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EA3C77AF-3F26-4DCE-A7A3-0A5B3391E080}" xr6:coauthVersionLast="47" xr6:coauthVersionMax="47" xr10:uidLastSave="{00000000-0000-0000-0000-000000000000}"/>
  <bookViews>
    <workbookView xWindow="-120" yWindow="-120" windowWidth="20730" windowHeight="11310" activeTab="1"/>
  </bookViews>
  <sheets>
    <sheet name="5" sheetId="1" r:id="rId1"/>
    <sheet name="Sheet1" sheetId="2" r:id="rId2"/>
  </sheets>
  <externalReferences>
    <externalReference r:id="rId3"/>
  </externalReferences>
  <definedNames>
    <definedName name="_xlchart.v1.0" hidden="1">'5'!$G$578:$G$6656</definedName>
    <definedName name="_xlchart.v1.1" hidden="1">'[1]4'!$G$545:$G$6356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11" i="2" s="1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7" i="2"/>
  <c r="C3" i="2"/>
  <c r="BP6828" i="1"/>
  <c r="BP6827" i="1"/>
  <c r="BP6826" i="1"/>
  <c r="BP6825" i="1"/>
  <c r="BP6824" i="1"/>
  <c r="BP6823" i="1"/>
  <c r="BP6822" i="1"/>
  <c r="BP6821" i="1"/>
  <c r="BP6820" i="1"/>
  <c r="BP6819" i="1"/>
  <c r="BP6818" i="1"/>
  <c r="BP6817" i="1"/>
  <c r="BP6816" i="1"/>
  <c r="BP6815" i="1"/>
  <c r="BP6814" i="1"/>
  <c r="BP6813" i="1"/>
  <c r="BP6812" i="1"/>
  <c r="BP6811" i="1"/>
  <c r="BP6810" i="1"/>
  <c r="BP6809" i="1"/>
  <c r="BP6808" i="1"/>
  <c r="BP6807" i="1"/>
  <c r="BP6806" i="1"/>
  <c r="BP6805" i="1"/>
  <c r="BP6804" i="1"/>
  <c r="BP6803" i="1"/>
  <c r="BP6802" i="1"/>
  <c r="BP6801" i="1"/>
  <c r="BP6800" i="1"/>
  <c r="BP6799" i="1"/>
  <c r="BP6798" i="1"/>
  <c r="BP6797" i="1"/>
  <c r="BP6796" i="1"/>
  <c r="BP6795" i="1"/>
  <c r="BP6794" i="1"/>
  <c r="BP6793" i="1"/>
  <c r="BP6792" i="1"/>
  <c r="BP6791" i="1"/>
  <c r="BP6790" i="1"/>
  <c r="BP6789" i="1"/>
  <c r="BP6788" i="1"/>
  <c r="BP6787" i="1"/>
  <c r="BP6786" i="1"/>
  <c r="BP6785" i="1"/>
  <c r="BP6784" i="1"/>
  <c r="BP6783" i="1"/>
  <c r="BP6782" i="1"/>
  <c r="BP6781" i="1"/>
  <c r="BP6780" i="1"/>
  <c r="BP6779" i="1"/>
  <c r="BP6778" i="1"/>
  <c r="BP6777" i="1"/>
  <c r="BP6776" i="1"/>
  <c r="BP6775" i="1"/>
  <c r="BP6774" i="1"/>
  <c r="BP6773" i="1"/>
  <c r="BP6772" i="1"/>
  <c r="BP6771" i="1"/>
  <c r="BP6770" i="1"/>
  <c r="BP6769" i="1"/>
  <c r="BP6768" i="1"/>
  <c r="BP6767" i="1"/>
  <c r="BP6766" i="1"/>
  <c r="BP6765" i="1"/>
  <c r="BP6764" i="1"/>
  <c r="BP6763" i="1"/>
  <c r="BP6762" i="1"/>
  <c r="BP6761" i="1"/>
  <c r="BP6760" i="1"/>
  <c r="BP6759" i="1"/>
  <c r="BP6758" i="1"/>
  <c r="BP6757" i="1"/>
  <c r="BP6756" i="1"/>
  <c r="BP6755" i="1"/>
  <c r="BP6754" i="1"/>
  <c r="BP6753" i="1"/>
  <c r="BP6752" i="1"/>
  <c r="BP6751" i="1"/>
  <c r="BP6750" i="1"/>
  <c r="BP6749" i="1"/>
  <c r="BP6748" i="1"/>
  <c r="BP6747" i="1"/>
  <c r="BP6746" i="1"/>
  <c r="BP6745" i="1"/>
  <c r="BP6744" i="1"/>
  <c r="BP6743" i="1"/>
  <c r="BP6742" i="1"/>
  <c r="BP6741" i="1"/>
  <c r="BP6740" i="1"/>
  <c r="BP6739" i="1"/>
  <c r="BP6738" i="1"/>
  <c r="BP6737" i="1"/>
  <c r="BP6736" i="1"/>
  <c r="BP6735" i="1"/>
  <c r="BP6734" i="1"/>
  <c r="BP6733" i="1"/>
  <c r="BP6732" i="1"/>
  <c r="BP6731" i="1"/>
  <c r="BP6730" i="1"/>
  <c r="BP6729" i="1"/>
  <c r="BP6728" i="1"/>
  <c r="BP6727" i="1"/>
  <c r="BP6726" i="1"/>
  <c r="BP6725" i="1"/>
  <c r="BP6724" i="1"/>
  <c r="BP6723" i="1"/>
  <c r="BP6722" i="1"/>
  <c r="BP6721" i="1"/>
  <c r="BP6720" i="1"/>
  <c r="BP6719" i="1"/>
  <c r="BP6718" i="1"/>
  <c r="BP6717" i="1"/>
  <c r="BP6716" i="1"/>
  <c r="BP6715" i="1"/>
  <c r="BP6714" i="1"/>
  <c r="BP6713" i="1"/>
  <c r="BP6712" i="1"/>
  <c r="BP6711" i="1"/>
  <c r="BP6710" i="1"/>
  <c r="BP6709" i="1"/>
  <c r="BP6708" i="1"/>
  <c r="BP6707" i="1"/>
  <c r="BP6706" i="1"/>
  <c r="BP6705" i="1"/>
  <c r="BP6704" i="1"/>
  <c r="BP6703" i="1"/>
  <c r="BP6702" i="1"/>
  <c r="BP6701" i="1"/>
  <c r="BP6700" i="1"/>
  <c r="BP6699" i="1"/>
  <c r="BP6698" i="1"/>
  <c r="BP6697" i="1"/>
  <c r="BP6696" i="1"/>
  <c r="BP6695" i="1"/>
  <c r="BP6694" i="1"/>
  <c r="BP6693" i="1"/>
  <c r="BP6692" i="1"/>
  <c r="BP6691" i="1"/>
  <c r="BP6690" i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<sst xmlns="http://schemas.openxmlformats.org/spreadsheetml/2006/main" count="122" uniqueCount="101">
  <si>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</si>
  <si>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19:38:54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</si>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</sst>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'5'!$A$578:$A$6656</c:f>
              <c:numCache>
                <c:formatCode>General</c:formatCode>
                <c:ptCount val="6079"/>
                <c:pt idx="0">
                  <c:v>38.140999999999998</c:v>
                </c:pt>
                <c:pt idx="1">
                  <c:v>38.213999999999999</c:v>
                </c:pt>
                <c:pt idx="2">
                  <c:v>38.281999999999996</c:v>
                </c:pt>
                <c:pt idx="3">
                  <c:v>38.341999999999999</c:v>
                </c:pt>
                <c:pt idx="4">
                  <c:v>38.405999999999999</c:v>
                </c:pt>
                <c:pt idx="5">
                  <c:v>38.472999999999999</c:v>
                </c:pt>
                <c:pt idx="6">
                  <c:v>38.537999999999997</c:v>
                </c:pt>
                <c:pt idx="7">
                  <c:v>38.603000000000002</c:v>
                </c:pt>
                <c:pt idx="8">
                  <c:v>38.67</c:v>
                </c:pt>
                <c:pt idx="9">
                  <c:v>38.734999999999999</c:v>
                </c:pt>
                <c:pt idx="10">
                  <c:v>38.802</c:v>
                </c:pt>
                <c:pt idx="11">
                  <c:v>38.866</c:v>
                </c:pt>
                <c:pt idx="12">
                  <c:v>38.944000000000003</c:v>
                </c:pt>
                <c:pt idx="13">
                  <c:v>39.005000000000003</c:v>
                </c:pt>
                <c:pt idx="14">
                  <c:v>39.078000000000003</c:v>
                </c:pt>
                <c:pt idx="15">
                  <c:v>39.146999999999998</c:v>
                </c:pt>
                <c:pt idx="16">
                  <c:v>39.21</c:v>
                </c:pt>
                <c:pt idx="17">
                  <c:v>39.279000000000003</c:v>
                </c:pt>
                <c:pt idx="18">
                  <c:v>39.340000000000003</c:v>
                </c:pt>
                <c:pt idx="19">
                  <c:v>39.405999999999999</c:v>
                </c:pt>
                <c:pt idx="20">
                  <c:v>39.472999999999999</c:v>
                </c:pt>
                <c:pt idx="21">
                  <c:v>39.536999999999999</c:v>
                </c:pt>
                <c:pt idx="22">
                  <c:v>39.607999999999997</c:v>
                </c:pt>
                <c:pt idx="23">
                  <c:v>39.680999999999997</c:v>
                </c:pt>
                <c:pt idx="24">
                  <c:v>39.743000000000002</c:v>
                </c:pt>
                <c:pt idx="25">
                  <c:v>39.811</c:v>
                </c:pt>
                <c:pt idx="26">
                  <c:v>39.89</c:v>
                </c:pt>
                <c:pt idx="27">
                  <c:v>39.945999999999998</c:v>
                </c:pt>
                <c:pt idx="28">
                  <c:v>40.017000000000003</c:v>
                </c:pt>
                <c:pt idx="29">
                  <c:v>40.078000000000003</c:v>
                </c:pt>
                <c:pt idx="30">
                  <c:v>40.152000000000001</c:v>
                </c:pt>
                <c:pt idx="31">
                  <c:v>40.213999999999999</c:v>
                </c:pt>
                <c:pt idx="32">
                  <c:v>40.274999999999999</c:v>
                </c:pt>
                <c:pt idx="33">
                  <c:v>40.341000000000001</c:v>
                </c:pt>
                <c:pt idx="34">
                  <c:v>40.405999999999999</c:v>
                </c:pt>
                <c:pt idx="35">
                  <c:v>40.472000000000001</c:v>
                </c:pt>
                <c:pt idx="36">
                  <c:v>40.542999999999999</c:v>
                </c:pt>
                <c:pt idx="37">
                  <c:v>40.606000000000002</c:v>
                </c:pt>
                <c:pt idx="38">
                  <c:v>40.671999999999997</c:v>
                </c:pt>
                <c:pt idx="39">
                  <c:v>40.737000000000002</c:v>
                </c:pt>
                <c:pt idx="40">
                  <c:v>40.805999999999997</c:v>
                </c:pt>
                <c:pt idx="41">
                  <c:v>40.872999999999998</c:v>
                </c:pt>
                <c:pt idx="42">
                  <c:v>40.938000000000002</c:v>
                </c:pt>
                <c:pt idx="43">
                  <c:v>41.003</c:v>
                </c:pt>
                <c:pt idx="44">
                  <c:v>41.069000000000003</c:v>
                </c:pt>
                <c:pt idx="45">
                  <c:v>41.134</c:v>
                </c:pt>
                <c:pt idx="46">
                  <c:v>41.212000000000003</c:v>
                </c:pt>
                <c:pt idx="47">
                  <c:v>41.274999999999999</c:v>
                </c:pt>
                <c:pt idx="48">
                  <c:v>41.338999999999999</c:v>
                </c:pt>
                <c:pt idx="49">
                  <c:v>41.405000000000001</c:v>
                </c:pt>
                <c:pt idx="50">
                  <c:v>41.478999999999999</c:v>
                </c:pt>
                <c:pt idx="51">
                  <c:v>41.542000000000002</c:v>
                </c:pt>
                <c:pt idx="52">
                  <c:v>41.619</c:v>
                </c:pt>
                <c:pt idx="53">
                  <c:v>41.68</c:v>
                </c:pt>
                <c:pt idx="54">
                  <c:v>41.741</c:v>
                </c:pt>
                <c:pt idx="55">
                  <c:v>41.807000000000002</c:v>
                </c:pt>
                <c:pt idx="56">
                  <c:v>41.872</c:v>
                </c:pt>
                <c:pt idx="57">
                  <c:v>41.938000000000002</c:v>
                </c:pt>
                <c:pt idx="58">
                  <c:v>42.003</c:v>
                </c:pt>
                <c:pt idx="59">
                  <c:v>42.067999999999998</c:v>
                </c:pt>
                <c:pt idx="60">
                  <c:v>42.148000000000003</c:v>
                </c:pt>
                <c:pt idx="61">
                  <c:v>42.216999999999999</c:v>
                </c:pt>
                <c:pt idx="62">
                  <c:v>42.277999999999999</c:v>
                </c:pt>
                <c:pt idx="63">
                  <c:v>42.338999999999999</c:v>
                </c:pt>
                <c:pt idx="64">
                  <c:v>42.406999999999996</c:v>
                </c:pt>
                <c:pt idx="65">
                  <c:v>42.473999999999997</c:v>
                </c:pt>
                <c:pt idx="66">
                  <c:v>42.539000000000001</c:v>
                </c:pt>
                <c:pt idx="67">
                  <c:v>42.604999999999997</c:v>
                </c:pt>
                <c:pt idx="68">
                  <c:v>42.67</c:v>
                </c:pt>
                <c:pt idx="69">
                  <c:v>42.735999999999997</c:v>
                </c:pt>
                <c:pt idx="70">
                  <c:v>42.805</c:v>
                </c:pt>
                <c:pt idx="71">
                  <c:v>42.872999999999998</c:v>
                </c:pt>
                <c:pt idx="72">
                  <c:v>42.938000000000002</c:v>
                </c:pt>
                <c:pt idx="73">
                  <c:v>43.003</c:v>
                </c:pt>
                <c:pt idx="74">
                  <c:v>43.073999999999998</c:v>
                </c:pt>
                <c:pt idx="75">
                  <c:v>43.139000000000003</c:v>
                </c:pt>
                <c:pt idx="76">
                  <c:v>43.203000000000003</c:v>
                </c:pt>
                <c:pt idx="77">
                  <c:v>43.268000000000001</c:v>
                </c:pt>
                <c:pt idx="78">
                  <c:v>43.335000000000001</c:v>
                </c:pt>
                <c:pt idx="79">
                  <c:v>43.404000000000003</c:v>
                </c:pt>
                <c:pt idx="80">
                  <c:v>43.469000000000001</c:v>
                </c:pt>
                <c:pt idx="81">
                  <c:v>43.534999999999997</c:v>
                </c:pt>
                <c:pt idx="82">
                  <c:v>43.600999999999999</c:v>
                </c:pt>
                <c:pt idx="83">
                  <c:v>43.67</c:v>
                </c:pt>
                <c:pt idx="84">
                  <c:v>43.734999999999999</c:v>
                </c:pt>
                <c:pt idx="85">
                  <c:v>43.805</c:v>
                </c:pt>
                <c:pt idx="86">
                  <c:v>43.871000000000002</c:v>
                </c:pt>
                <c:pt idx="87">
                  <c:v>43.963999999999999</c:v>
                </c:pt>
                <c:pt idx="88">
                  <c:v>44.018000000000001</c:v>
                </c:pt>
                <c:pt idx="89">
                  <c:v>44.079000000000001</c:v>
                </c:pt>
                <c:pt idx="90">
                  <c:v>44.145000000000003</c:v>
                </c:pt>
                <c:pt idx="91">
                  <c:v>44.223999999999997</c:v>
                </c:pt>
                <c:pt idx="92">
                  <c:v>44.28</c:v>
                </c:pt>
                <c:pt idx="93">
                  <c:v>44.345999999999997</c:v>
                </c:pt>
                <c:pt idx="94">
                  <c:v>44.414999999999999</c:v>
                </c:pt>
                <c:pt idx="95">
                  <c:v>44.484000000000002</c:v>
                </c:pt>
                <c:pt idx="96">
                  <c:v>44.542000000000002</c:v>
                </c:pt>
                <c:pt idx="97">
                  <c:v>44.603000000000002</c:v>
                </c:pt>
                <c:pt idx="98">
                  <c:v>44.673999999999999</c:v>
                </c:pt>
                <c:pt idx="99">
                  <c:v>44.744</c:v>
                </c:pt>
                <c:pt idx="100">
                  <c:v>44.811999999999998</c:v>
                </c:pt>
                <c:pt idx="101">
                  <c:v>44.874000000000002</c:v>
                </c:pt>
                <c:pt idx="102">
                  <c:v>44.936999999999998</c:v>
                </c:pt>
                <c:pt idx="103">
                  <c:v>45.003999999999998</c:v>
                </c:pt>
                <c:pt idx="104">
                  <c:v>45.070999999999998</c:v>
                </c:pt>
                <c:pt idx="105">
                  <c:v>45.136000000000003</c:v>
                </c:pt>
                <c:pt idx="106">
                  <c:v>45.201000000000001</c:v>
                </c:pt>
                <c:pt idx="107">
                  <c:v>45.267000000000003</c:v>
                </c:pt>
                <c:pt idx="108">
                  <c:v>45.335999999999999</c:v>
                </c:pt>
                <c:pt idx="109">
                  <c:v>45.414999999999999</c:v>
                </c:pt>
                <c:pt idx="110">
                  <c:v>45.481999999999999</c:v>
                </c:pt>
                <c:pt idx="111">
                  <c:v>45.545999999999999</c:v>
                </c:pt>
                <c:pt idx="112">
                  <c:v>45.616</c:v>
                </c:pt>
                <c:pt idx="113">
                  <c:v>45.677</c:v>
                </c:pt>
                <c:pt idx="114">
                  <c:v>45.753999999999998</c:v>
                </c:pt>
                <c:pt idx="115">
                  <c:v>45.816000000000003</c:v>
                </c:pt>
                <c:pt idx="116">
                  <c:v>45.875999999999998</c:v>
                </c:pt>
                <c:pt idx="117">
                  <c:v>45.944000000000003</c:v>
                </c:pt>
                <c:pt idx="118">
                  <c:v>46.012999999999998</c:v>
                </c:pt>
                <c:pt idx="119">
                  <c:v>46.082000000000001</c:v>
                </c:pt>
                <c:pt idx="120">
                  <c:v>46.143999999999998</c:v>
                </c:pt>
                <c:pt idx="121">
                  <c:v>46.21</c:v>
                </c:pt>
                <c:pt idx="122">
                  <c:v>46.281999999999996</c:v>
                </c:pt>
                <c:pt idx="123">
                  <c:v>46.344999999999999</c:v>
                </c:pt>
                <c:pt idx="124">
                  <c:v>46.421999999999997</c:v>
                </c:pt>
                <c:pt idx="125">
                  <c:v>46.48</c:v>
                </c:pt>
                <c:pt idx="126">
                  <c:v>46.551000000000002</c:v>
                </c:pt>
                <c:pt idx="127">
                  <c:v>46.610999999999997</c:v>
                </c:pt>
                <c:pt idx="128">
                  <c:v>46.679000000000002</c:v>
                </c:pt>
                <c:pt idx="129">
                  <c:v>46.744999999999997</c:v>
                </c:pt>
                <c:pt idx="130">
                  <c:v>46.811</c:v>
                </c:pt>
                <c:pt idx="131">
                  <c:v>46.877000000000002</c:v>
                </c:pt>
                <c:pt idx="132">
                  <c:v>46.945999999999998</c:v>
                </c:pt>
                <c:pt idx="133">
                  <c:v>47.012</c:v>
                </c:pt>
                <c:pt idx="134">
                  <c:v>47.078000000000003</c:v>
                </c:pt>
                <c:pt idx="135">
                  <c:v>47.146000000000001</c:v>
                </c:pt>
                <c:pt idx="136">
                  <c:v>47.209000000000003</c:v>
                </c:pt>
                <c:pt idx="137">
                  <c:v>47.284999999999997</c:v>
                </c:pt>
                <c:pt idx="138">
                  <c:v>47.344000000000001</c:v>
                </c:pt>
                <c:pt idx="139">
                  <c:v>47.408000000000001</c:v>
                </c:pt>
                <c:pt idx="140">
                  <c:v>47.475999999999999</c:v>
                </c:pt>
                <c:pt idx="141">
                  <c:v>47.548999999999999</c:v>
                </c:pt>
                <c:pt idx="142">
                  <c:v>47.61</c:v>
                </c:pt>
                <c:pt idx="143">
                  <c:v>47.679000000000002</c:v>
                </c:pt>
                <c:pt idx="144">
                  <c:v>47.741999999999997</c:v>
                </c:pt>
                <c:pt idx="145">
                  <c:v>47.805999999999997</c:v>
                </c:pt>
                <c:pt idx="146">
                  <c:v>47.872</c:v>
                </c:pt>
                <c:pt idx="147">
                  <c:v>47.938000000000002</c:v>
                </c:pt>
                <c:pt idx="148">
                  <c:v>48.002000000000002</c:v>
                </c:pt>
                <c:pt idx="149">
                  <c:v>48.082000000000001</c:v>
                </c:pt>
                <c:pt idx="150">
                  <c:v>48.146000000000001</c:v>
                </c:pt>
                <c:pt idx="151">
                  <c:v>48.209000000000003</c:v>
                </c:pt>
                <c:pt idx="152">
                  <c:v>48.271999999999998</c:v>
                </c:pt>
                <c:pt idx="153">
                  <c:v>48.338999999999999</c:v>
                </c:pt>
                <c:pt idx="154">
                  <c:v>48.405000000000001</c:v>
                </c:pt>
                <c:pt idx="155">
                  <c:v>48.47</c:v>
                </c:pt>
                <c:pt idx="156">
                  <c:v>48.546999999999997</c:v>
                </c:pt>
                <c:pt idx="157">
                  <c:v>48.613999999999997</c:v>
                </c:pt>
                <c:pt idx="158">
                  <c:v>48.679000000000002</c:v>
                </c:pt>
                <c:pt idx="159">
                  <c:v>48.744</c:v>
                </c:pt>
                <c:pt idx="160">
                  <c:v>48.814</c:v>
                </c:pt>
                <c:pt idx="161">
                  <c:v>48.884</c:v>
                </c:pt>
                <c:pt idx="162">
                  <c:v>48.944000000000003</c:v>
                </c:pt>
                <c:pt idx="163">
                  <c:v>49.014000000000003</c:v>
                </c:pt>
                <c:pt idx="164">
                  <c:v>49.08</c:v>
                </c:pt>
                <c:pt idx="165">
                  <c:v>49.146000000000001</c:v>
                </c:pt>
                <c:pt idx="166">
                  <c:v>49.209000000000003</c:v>
                </c:pt>
                <c:pt idx="167">
                  <c:v>49.273000000000003</c:v>
                </c:pt>
                <c:pt idx="168">
                  <c:v>49.338000000000001</c:v>
                </c:pt>
                <c:pt idx="169">
                  <c:v>49.402999999999999</c:v>
                </c:pt>
                <c:pt idx="170">
                  <c:v>49.478000000000002</c:v>
                </c:pt>
                <c:pt idx="171">
                  <c:v>49.548000000000002</c:v>
                </c:pt>
                <c:pt idx="172">
                  <c:v>49.613</c:v>
                </c:pt>
                <c:pt idx="173">
                  <c:v>49.683999999999997</c:v>
                </c:pt>
                <c:pt idx="174">
                  <c:v>49.744</c:v>
                </c:pt>
                <c:pt idx="175">
                  <c:v>49.814</c:v>
                </c:pt>
                <c:pt idx="176">
                  <c:v>49.875999999999998</c:v>
                </c:pt>
                <c:pt idx="177">
                  <c:v>49.945999999999998</c:v>
                </c:pt>
                <c:pt idx="178">
                  <c:v>50.011000000000003</c:v>
                </c:pt>
                <c:pt idx="179">
                  <c:v>50.075000000000003</c:v>
                </c:pt>
                <c:pt idx="180">
                  <c:v>50.142000000000003</c:v>
                </c:pt>
                <c:pt idx="181">
                  <c:v>50.206000000000003</c:v>
                </c:pt>
                <c:pt idx="182">
                  <c:v>50.274999999999999</c:v>
                </c:pt>
                <c:pt idx="183">
                  <c:v>50.343000000000004</c:v>
                </c:pt>
                <c:pt idx="184">
                  <c:v>50.411999999999999</c:v>
                </c:pt>
                <c:pt idx="185">
                  <c:v>50.478000000000002</c:v>
                </c:pt>
                <c:pt idx="186">
                  <c:v>50.546999999999997</c:v>
                </c:pt>
                <c:pt idx="187">
                  <c:v>50.609000000000002</c:v>
                </c:pt>
                <c:pt idx="188">
                  <c:v>50.679000000000002</c:v>
                </c:pt>
                <c:pt idx="189">
                  <c:v>50.743000000000002</c:v>
                </c:pt>
                <c:pt idx="190">
                  <c:v>50.811</c:v>
                </c:pt>
                <c:pt idx="191">
                  <c:v>50.875</c:v>
                </c:pt>
                <c:pt idx="192">
                  <c:v>50.945</c:v>
                </c:pt>
                <c:pt idx="193">
                  <c:v>51.01</c:v>
                </c:pt>
                <c:pt idx="194">
                  <c:v>51.079000000000001</c:v>
                </c:pt>
                <c:pt idx="195">
                  <c:v>51.145000000000003</c:v>
                </c:pt>
                <c:pt idx="196">
                  <c:v>51.218000000000004</c:v>
                </c:pt>
                <c:pt idx="197">
                  <c:v>51.279000000000003</c:v>
                </c:pt>
                <c:pt idx="198">
                  <c:v>51.345999999999997</c:v>
                </c:pt>
                <c:pt idx="199">
                  <c:v>51.420999999999999</c:v>
                </c:pt>
                <c:pt idx="200">
                  <c:v>51.481000000000002</c:v>
                </c:pt>
                <c:pt idx="201">
                  <c:v>51.542999999999999</c:v>
                </c:pt>
                <c:pt idx="202">
                  <c:v>51.607999999999997</c:v>
                </c:pt>
                <c:pt idx="203">
                  <c:v>51.673999999999999</c:v>
                </c:pt>
                <c:pt idx="204">
                  <c:v>51.738</c:v>
                </c:pt>
                <c:pt idx="205">
                  <c:v>51.804000000000002</c:v>
                </c:pt>
                <c:pt idx="206">
                  <c:v>51.872</c:v>
                </c:pt>
                <c:pt idx="207">
                  <c:v>51.936</c:v>
                </c:pt>
                <c:pt idx="208">
                  <c:v>52.003999999999998</c:v>
                </c:pt>
                <c:pt idx="209">
                  <c:v>52.075000000000003</c:v>
                </c:pt>
                <c:pt idx="210">
                  <c:v>52.145000000000003</c:v>
                </c:pt>
                <c:pt idx="211">
                  <c:v>52.215000000000003</c:v>
                </c:pt>
                <c:pt idx="212">
                  <c:v>52.276000000000003</c:v>
                </c:pt>
                <c:pt idx="213">
                  <c:v>52.344000000000001</c:v>
                </c:pt>
                <c:pt idx="214">
                  <c:v>52.411999999999999</c:v>
                </c:pt>
                <c:pt idx="215">
                  <c:v>52.482999999999997</c:v>
                </c:pt>
                <c:pt idx="216">
                  <c:v>52.543999999999997</c:v>
                </c:pt>
                <c:pt idx="217">
                  <c:v>52.619</c:v>
                </c:pt>
                <c:pt idx="218">
                  <c:v>52.68</c:v>
                </c:pt>
                <c:pt idx="219">
                  <c:v>52.746000000000002</c:v>
                </c:pt>
                <c:pt idx="220">
                  <c:v>52.808</c:v>
                </c:pt>
                <c:pt idx="221">
                  <c:v>52.874000000000002</c:v>
                </c:pt>
                <c:pt idx="222">
                  <c:v>52.939</c:v>
                </c:pt>
                <c:pt idx="223">
                  <c:v>53.003999999999998</c:v>
                </c:pt>
                <c:pt idx="224">
                  <c:v>53.069000000000003</c:v>
                </c:pt>
                <c:pt idx="225">
                  <c:v>53.134999999999998</c:v>
                </c:pt>
                <c:pt idx="226">
                  <c:v>53.201000000000001</c:v>
                </c:pt>
                <c:pt idx="227">
                  <c:v>53.271000000000001</c:v>
                </c:pt>
                <c:pt idx="228">
                  <c:v>53.335999999999999</c:v>
                </c:pt>
                <c:pt idx="229">
                  <c:v>53.401000000000003</c:v>
                </c:pt>
                <c:pt idx="230">
                  <c:v>53.475999999999999</c:v>
                </c:pt>
                <c:pt idx="231">
                  <c:v>53.542000000000002</c:v>
                </c:pt>
                <c:pt idx="232">
                  <c:v>53.606999999999999</c:v>
                </c:pt>
                <c:pt idx="233">
                  <c:v>53.673000000000002</c:v>
                </c:pt>
                <c:pt idx="234">
                  <c:v>53.738</c:v>
                </c:pt>
                <c:pt idx="235">
                  <c:v>53.802999999999997</c:v>
                </c:pt>
                <c:pt idx="236">
                  <c:v>53.869</c:v>
                </c:pt>
                <c:pt idx="237">
                  <c:v>53.942</c:v>
                </c:pt>
                <c:pt idx="238">
                  <c:v>54.012</c:v>
                </c:pt>
                <c:pt idx="239">
                  <c:v>54.081000000000003</c:v>
                </c:pt>
                <c:pt idx="240">
                  <c:v>54.146000000000001</c:v>
                </c:pt>
                <c:pt idx="241">
                  <c:v>54.209000000000003</c:v>
                </c:pt>
                <c:pt idx="242">
                  <c:v>54.274999999999999</c:v>
                </c:pt>
                <c:pt idx="243">
                  <c:v>54.341000000000001</c:v>
                </c:pt>
                <c:pt idx="244">
                  <c:v>54.404000000000003</c:v>
                </c:pt>
                <c:pt idx="245">
                  <c:v>54.470999999999997</c:v>
                </c:pt>
                <c:pt idx="246">
                  <c:v>54.536999999999999</c:v>
                </c:pt>
                <c:pt idx="247">
                  <c:v>54.600999999999999</c:v>
                </c:pt>
                <c:pt idx="248">
                  <c:v>54.667000000000002</c:v>
                </c:pt>
                <c:pt idx="249">
                  <c:v>54.731999999999999</c:v>
                </c:pt>
                <c:pt idx="250">
                  <c:v>54.798999999999999</c:v>
                </c:pt>
                <c:pt idx="251">
                  <c:v>54.866</c:v>
                </c:pt>
                <c:pt idx="252">
                  <c:v>54.933</c:v>
                </c:pt>
                <c:pt idx="253">
                  <c:v>55.003999999999998</c:v>
                </c:pt>
                <c:pt idx="254">
                  <c:v>55.067999999999998</c:v>
                </c:pt>
                <c:pt idx="255">
                  <c:v>55.134</c:v>
                </c:pt>
                <c:pt idx="256">
                  <c:v>55.198999999999998</c:v>
                </c:pt>
                <c:pt idx="257">
                  <c:v>55.265000000000001</c:v>
                </c:pt>
                <c:pt idx="258">
                  <c:v>55.334000000000003</c:v>
                </c:pt>
                <c:pt idx="259">
                  <c:v>55.4</c:v>
                </c:pt>
                <c:pt idx="260">
                  <c:v>55.470999999999997</c:v>
                </c:pt>
                <c:pt idx="261">
                  <c:v>55.536000000000001</c:v>
                </c:pt>
                <c:pt idx="262">
                  <c:v>55.600999999999999</c:v>
                </c:pt>
                <c:pt idx="263">
                  <c:v>55.674999999999997</c:v>
                </c:pt>
                <c:pt idx="264">
                  <c:v>55.744</c:v>
                </c:pt>
                <c:pt idx="265">
                  <c:v>55.817</c:v>
                </c:pt>
                <c:pt idx="266">
                  <c:v>55.878999999999998</c:v>
                </c:pt>
                <c:pt idx="267">
                  <c:v>55.945</c:v>
                </c:pt>
                <c:pt idx="268">
                  <c:v>56.008000000000003</c:v>
                </c:pt>
                <c:pt idx="269">
                  <c:v>56.072000000000003</c:v>
                </c:pt>
                <c:pt idx="270">
                  <c:v>56.137999999999998</c:v>
                </c:pt>
                <c:pt idx="271">
                  <c:v>56.204000000000001</c:v>
                </c:pt>
                <c:pt idx="272">
                  <c:v>56.280999999999999</c:v>
                </c:pt>
                <c:pt idx="273">
                  <c:v>56.347999999999999</c:v>
                </c:pt>
                <c:pt idx="274">
                  <c:v>56.412999999999997</c:v>
                </c:pt>
                <c:pt idx="275">
                  <c:v>56.475000000000001</c:v>
                </c:pt>
                <c:pt idx="276">
                  <c:v>56.539000000000001</c:v>
                </c:pt>
                <c:pt idx="277">
                  <c:v>56.603000000000002</c:v>
                </c:pt>
                <c:pt idx="278">
                  <c:v>56.679000000000002</c:v>
                </c:pt>
                <c:pt idx="279">
                  <c:v>56.744999999999997</c:v>
                </c:pt>
                <c:pt idx="280">
                  <c:v>56.808999999999997</c:v>
                </c:pt>
                <c:pt idx="281">
                  <c:v>56.893000000000001</c:v>
                </c:pt>
                <c:pt idx="282">
                  <c:v>56.951999999999998</c:v>
                </c:pt>
                <c:pt idx="283">
                  <c:v>57.012</c:v>
                </c:pt>
                <c:pt idx="284">
                  <c:v>57.075000000000003</c:v>
                </c:pt>
                <c:pt idx="285">
                  <c:v>57.145000000000003</c:v>
                </c:pt>
                <c:pt idx="286">
                  <c:v>57.218000000000004</c:v>
                </c:pt>
                <c:pt idx="287">
                  <c:v>57.279000000000003</c:v>
                </c:pt>
                <c:pt idx="288">
                  <c:v>57.343000000000004</c:v>
                </c:pt>
                <c:pt idx="289">
                  <c:v>57.408999999999999</c:v>
                </c:pt>
                <c:pt idx="290">
                  <c:v>57.475000000000001</c:v>
                </c:pt>
                <c:pt idx="291">
                  <c:v>57.537999999999997</c:v>
                </c:pt>
                <c:pt idx="292">
                  <c:v>57.603999999999999</c:v>
                </c:pt>
                <c:pt idx="293">
                  <c:v>57.683</c:v>
                </c:pt>
                <c:pt idx="294">
                  <c:v>57.756999999999998</c:v>
                </c:pt>
                <c:pt idx="295">
                  <c:v>57.813000000000002</c:v>
                </c:pt>
                <c:pt idx="296">
                  <c:v>57.88</c:v>
                </c:pt>
                <c:pt idx="297">
                  <c:v>57.942999999999998</c:v>
                </c:pt>
                <c:pt idx="298">
                  <c:v>58.024999999999999</c:v>
                </c:pt>
                <c:pt idx="299">
                  <c:v>58.082999999999998</c:v>
                </c:pt>
                <c:pt idx="300">
                  <c:v>58.143000000000001</c:v>
                </c:pt>
                <c:pt idx="301">
                  <c:v>58.204999999999998</c:v>
                </c:pt>
                <c:pt idx="302">
                  <c:v>58.27</c:v>
                </c:pt>
                <c:pt idx="303">
                  <c:v>58.335999999999999</c:v>
                </c:pt>
                <c:pt idx="304">
                  <c:v>58.405999999999999</c:v>
                </c:pt>
                <c:pt idx="305">
                  <c:v>58.48</c:v>
                </c:pt>
                <c:pt idx="306">
                  <c:v>58.542000000000002</c:v>
                </c:pt>
                <c:pt idx="307">
                  <c:v>58.606000000000002</c:v>
                </c:pt>
                <c:pt idx="308">
                  <c:v>58.673999999999999</c:v>
                </c:pt>
                <c:pt idx="309">
                  <c:v>58.75</c:v>
                </c:pt>
                <c:pt idx="310">
                  <c:v>58.811</c:v>
                </c:pt>
                <c:pt idx="311">
                  <c:v>58.877000000000002</c:v>
                </c:pt>
                <c:pt idx="312">
                  <c:v>58.942999999999998</c:v>
                </c:pt>
                <c:pt idx="313">
                  <c:v>59.008000000000003</c:v>
                </c:pt>
                <c:pt idx="314">
                  <c:v>59.075000000000003</c:v>
                </c:pt>
                <c:pt idx="315">
                  <c:v>59.148000000000003</c:v>
                </c:pt>
                <c:pt idx="316">
                  <c:v>59.21</c:v>
                </c:pt>
                <c:pt idx="317">
                  <c:v>59.274999999999999</c:v>
                </c:pt>
                <c:pt idx="318">
                  <c:v>59.345999999999997</c:v>
                </c:pt>
                <c:pt idx="319">
                  <c:v>59.405999999999999</c:v>
                </c:pt>
                <c:pt idx="320">
                  <c:v>59.470999999999997</c:v>
                </c:pt>
                <c:pt idx="321">
                  <c:v>59.536999999999999</c:v>
                </c:pt>
                <c:pt idx="322">
                  <c:v>59.603000000000002</c:v>
                </c:pt>
                <c:pt idx="323">
                  <c:v>59.677</c:v>
                </c:pt>
                <c:pt idx="324">
                  <c:v>59.741999999999997</c:v>
                </c:pt>
                <c:pt idx="325">
                  <c:v>59.807000000000002</c:v>
                </c:pt>
                <c:pt idx="326">
                  <c:v>59.872999999999998</c:v>
                </c:pt>
                <c:pt idx="327">
                  <c:v>59.936999999999998</c:v>
                </c:pt>
                <c:pt idx="328">
                  <c:v>60.003999999999998</c:v>
                </c:pt>
                <c:pt idx="329">
                  <c:v>60.082999999999998</c:v>
                </c:pt>
                <c:pt idx="330">
                  <c:v>60.148000000000003</c:v>
                </c:pt>
                <c:pt idx="331">
                  <c:v>60.209000000000003</c:v>
                </c:pt>
                <c:pt idx="332">
                  <c:v>60.274999999999999</c:v>
                </c:pt>
                <c:pt idx="333">
                  <c:v>60.338999999999999</c:v>
                </c:pt>
                <c:pt idx="334">
                  <c:v>60.405999999999999</c:v>
                </c:pt>
                <c:pt idx="335">
                  <c:v>60.470999999999997</c:v>
                </c:pt>
                <c:pt idx="336">
                  <c:v>60.536000000000001</c:v>
                </c:pt>
                <c:pt idx="337">
                  <c:v>60.604999999999997</c:v>
                </c:pt>
                <c:pt idx="338">
                  <c:v>60.670999999999999</c:v>
                </c:pt>
                <c:pt idx="339">
                  <c:v>60.746000000000002</c:v>
                </c:pt>
                <c:pt idx="340">
                  <c:v>60.811</c:v>
                </c:pt>
                <c:pt idx="341">
                  <c:v>60.875999999999998</c:v>
                </c:pt>
                <c:pt idx="342">
                  <c:v>60.942999999999998</c:v>
                </c:pt>
                <c:pt idx="343">
                  <c:v>61.006999999999998</c:v>
                </c:pt>
                <c:pt idx="344">
                  <c:v>61.073</c:v>
                </c:pt>
                <c:pt idx="345">
                  <c:v>61.137</c:v>
                </c:pt>
                <c:pt idx="346">
                  <c:v>61.203000000000003</c:v>
                </c:pt>
                <c:pt idx="347">
                  <c:v>61.277000000000001</c:v>
                </c:pt>
                <c:pt idx="348">
                  <c:v>61.344000000000001</c:v>
                </c:pt>
                <c:pt idx="349">
                  <c:v>61.408999999999999</c:v>
                </c:pt>
                <c:pt idx="350">
                  <c:v>61.475000000000001</c:v>
                </c:pt>
                <c:pt idx="351">
                  <c:v>61.545000000000002</c:v>
                </c:pt>
                <c:pt idx="352">
                  <c:v>61.609000000000002</c:v>
                </c:pt>
                <c:pt idx="353">
                  <c:v>61.673999999999999</c:v>
                </c:pt>
                <c:pt idx="354">
                  <c:v>61.74</c:v>
                </c:pt>
                <c:pt idx="355">
                  <c:v>61.805999999999997</c:v>
                </c:pt>
                <c:pt idx="356">
                  <c:v>61.872</c:v>
                </c:pt>
                <c:pt idx="357">
                  <c:v>61.936999999999998</c:v>
                </c:pt>
                <c:pt idx="358">
                  <c:v>62.011000000000003</c:v>
                </c:pt>
                <c:pt idx="359">
                  <c:v>62.076000000000001</c:v>
                </c:pt>
                <c:pt idx="360">
                  <c:v>62.143000000000001</c:v>
                </c:pt>
                <c:pt idx="361">
                  <c:v>62.207000000000001</c:v>
                </c:pt>
                <c:pt idx="362">
                  <c:v>62.28</c:v>
                </c:pt>
                <c:pt idx="363">
                  <c:v>62.343000000000004</c:v>
                </c:pt>
                <c:pt idx="364">
                  <c:v>62.406999999999996</c:v>
                </c:pt>
                <c:pt idx="365">
                  <c:v>62.473999999999997</c:v>
                </c:pt>
                <c:pt idx="366">
                  <c:v>62.542999999999999</c:v>
                </c:pt>
                <c:pt idx="367">
                  <c:v>62.609000000000002</c:v>
                </c:pt>
                <c:pt idx="368">
                  <c:v>62.676000000000002</c:v>
                </c:pt>
                <c:pt idx="369">
                  <c:v>62.741</c:v>
                </c:pt>
                <c:pt idx="370">
                  <c:v>62.805999999999997</c:v>
                </c:pt>
                <c:pt idx="371">
                  <c:v>62.872</c:v>
                </c:pt>
                <c:pt idx="372">
                  <c:v>62.944000000000003</c:v>
                </c:pt>
                <c:pt idx="373">
                  <c:v>63.01</c:v>
                </c:pt>
                <c:pt idx="374">
                  <c:v>63.076000000000001</c:v>
                </c:pt>
                <c:pt idx="375">
                  <c:v>63.14</c:v>
                </c:pt>
                <c:pt idx="376">
                  <c:v>63.207000000000001</c:v>
                </c:pt>
                <c:pt idx="377">
                  <c:v>63.271999999999998</c:v>
                </c:pt>
                <c:pt idx="378">
                  <c:v>63.337000000000003</c:v>
                </c:pt>
                <c:pt idx="379">
                  <c:v>63.411999999999999</c:v>
                </c:pt>
                <c:pt idx="380">
                  <c:v>63.488</c:v>
                </c:pt>
                <c:pt idx="381">
                  <c:v>63.558</c:v>
                </c:pt>
                <c:pt idx="382">
                  <c:v>63.616</c:v>
                </c:pt>
                <c:pt idx="383">
                  <c:v>63.679000000000002</c:v>
                </c:pt>
                <c:pt idx="384">
                  <c:v>63.741999999999997</c:v>
                </c:pt>
                <c:pt idx="385">
                  <c:v>63.808999999999997</c:v>
                </c:pt>
                <c:pt idx="386">
                  <c:v>63.875</c:v>
                </c:pt>
                <c:pt idx="387">
                  <c:v>63.939</c:v>
                </c:pt>
                <c:pt idx="388">
                  <c:v>64.004999999999995</c:v>
                </c:pt>
                <c:pt idx="389">
                  <c:v>64.070999999999998</c:v>
                </c:pt>
                <c:pt idx="390">
                  <c:v>64.14</c:v>
                </c:pt>
                <c:pt idx="391">
                  <c:v>64.206999999999994</c:v>
                </c:pt>
                <c:pt idx="392">
                  <c:v>64.272000000000006</c:v>
                </c:pt>
                <c:pt idx="393">
                  <c:v>64.337000000000003</c:v>
                </c:pt>
                <c:pt idx="394">
                  <c:v>64.415000000000006</c:v>
                </c:pt>
                <c:pt idx="395">
                  <c:v>64.475999999999999</c:v>
                </c:pt>
                <c:pt idx="396">
                  <c:v>64.548000000000002</c:v>
                </c:pt>
                <c:pt idx="397">
                  <c:v>64.611999999999995</c:v>
                </c:pt>
                <c:pt idx="398">
                  <c:v>64.685000000000002</c:v>
                </c:pt>
                <c:pt idx="399">
                  <c:v>64.747</c:v>
                </c:pt>
                <c:pt idx="400">
                  <c:v>64.816999999999993</c:v>
                </c:pt>
                <c:pt idx="401">
                  <c:v>64.876999999999995</c:v>
                </c:pt>
                <c:pt idx="402">
                  <c:v>64.944000000000003</c:v>
                </c:pt>
                <c:pt idx="403">
                  <c:v>65.012</c:v>
                </c:pt>
                <c:pt idx="404">
                  <c:v>65.072999999999993</c:v>
                </c:pt>
                <c:pt idx="405">
                  <c:v>65.138000000000005</c:v>
                </c:pt>
                <c:pt idx="406">
                  <c:v>65.206000000000003</c:v>
                </c:pt>
                <c:pt idx="407">
                  <c:v>65.271000000000001</c:v>
                </c:pt>
                <c:pt idx="408">
                  <c:v>65.337999999999994</c:v>
                </c:pt>
                <c:pt idx="409">
                  <c:v>65.409000000000006</c:v>
                </c:pt>
                <c:pt idx="410">
                  <c:v>65.474999999999994</c:v>
                </c:pt>
                <c:pt idx="411">
                  <c:v>65.542000000000002</c:v>
                </c:pt>
                <c:pt idx="412">
                  <c:v>65.605999999999995</c:v>
                </c:pt>
                <c:pt idx="413">
                  <c:v>65.673000000000002</c:v>
                </c:pt>
                <c:pt idx="414">
                  <c:v>65.736999999999995</c:v>
                </c:pt>
                <c:pt idx="415">
                  <c:v>65.802999999999997</c:v>
                </c:pt>
                <c:pt idx="416">
                  <c:v>65.869</c:v>
                </c:pt>
                <c:pt idx="417">
                  <c:v>65.938000000000002</c:v>
                </c:pt>
                <c:pt idx="418">
                  <c:v>66.006</c:v>
                </c:pt>
                <c:pt idx="419">
                  <c:v>66.073999999999998</c:v>
                </c:pt>
                <c:pt idx="420">
                  <c:v>66.14</c:v>
                </c:pt>
                <c:pt idx="421">
                  <c:v>66.206000000000003</c:v>
                </c:pt>
                <c:pt idx="422">
                  <c:v>66.275000000000006</c:v>
                </c:pt>
                <c:pt idx="423">
                  <c:v>66.34</c:v>
                </c:pt>
                <c:pt idx="424">
                  <c:v>66.403999999999996</c:v>
                </c:pt>
                <c:pt idx="425">
                  <c:v>66.471000000000004</c:v>
                </c:pt>
                <c:pt idx="426">
                  <c:v>66.537999999999997</c:v>
                </c:pt>
                <c:pt idx="427">
                  <c:v>66.606999999999999</c:v>
                </c:pt>
                <c:pt idx="428">
                  <c:v>66.671000000000006</c:v>
                </c:pt>
                <c:pt idx="429">
                  <c:v>66.736000000000004</c:v>
                </c:pt>
                <c:pt idx="430">
                  <c:v>66.802000000000007</c:v>
                </c:pt>
                <c:pt idx="431">
                  <c:v>66.867999999999995</c:v>
                </c:pt>
                <c:pt idx="432">
                  <c:v>66.933000000000007</c:v>
                </c:pt>
                <c:pt idx="433">
                  <c:v>66.998999999999995</c:v>
                </c:pt>
                <c:pt idx="434">
                  <c:v>67.067999999999998</c:v>
                </c:pt>
                <c:pt idx="435">
                  <c:v>67.134</c:v>
                </c:pt>
                <c:pt idx="436">
                  <c:v>67.197999999999993</c:v>
                </c:pt>
                <c:pt idx="437">
                  <c:v>67.269000000000005</c:v>
                </c:pt>
                <c:pt idx="438">
                  <c:v>67.334000000000003</c:v>
                </c:pt>
                <c:pt idx="439">
                  <c:v>67.400000000000006</c:v>
                </c:pt>
                <c:pt idx="440">
                  <c:v>67.468999999999994</c:v>
                </c:pt>
                <c:pt idx="441">
                  <c:v>67.534999999999997</c:v>
                </c:pt>
                <c:pt idx="442">
                  <c:v>67.603999999999999</c:v>
                </c:pt>
                <c:pt idx="443">
                  <c:v>67.671000000000006</c:v>
                </c:pt>
                <c:pt idx="444">
                  <c:v>67.736000000000004</c:v>
                </c:pt>
                <c:pt idx="445">
                  <c:v>67.802000000000007</c:v>
                </c:pt>
                <c:pt idx="446">
                  <c:v>67.870999999999995</c:v>
                </c:pt>
                <c:pt idx="447">
                  <c:v>67.936999999999998</c:v>
                </c:pt>
                <c:pt idx="448">
                  <c:v>68.001999999999995</c:v>
                </c:pt>
                <c:pt idx="449">
                  <c:v>68.067999999999998</c:v>
                </c:pt>
                <c:pt idx="450">
                  <c:v>68.132999999999996</c:v>
                </c:pt>
                <c:pt idx="451">
                  <c:v>68.201999999999998</c:v>
                </c:pt>
                <c:pt idx="452">
                  <c:v>68.268000000000001</c:v>
                </c:pt>
                <c:pt idx="453">
                  <c:v>68.334999999999994</c:v>
                </c:pt>
                <c:pt idx="454">
                  <c:v>68.405000000000001</c:v>
                </c:pt>
                <c:pt idx="455">
                  <c:v>68.468999999999994</c:v>
                </c:pt>
                <c:pt idx="456">
                  <c:v>68.534999999999997</c:v>
                </c:pt>
                <c:pt idx="457">
                  <c:v>68.600999999999999</c:v>
                </c:pt>
                <c:pt idx="458">
                  <c:v>68.668999999999997</c:v>
                </c:pt>
                <c:pt idx="459">
                  <c:v>68.734999999999999</c:v>
                </c:pt>
                <c:pt idx="460">
                  <c:v>68.8</c:v>
                </c:pt>
                <c:pt idx="461">
                  <c:v>68.870999999999995</c:v>
                </c:pt>
                <c:pt idx="462">
                  <c:v>68.936000000000007</c:v>
                </c:pt>
                <c:pt idx="463">
                  <c:v>69.001999999999995</c:v>
                </c:pt>
                <c:pt idx="464">
                  <c:v>69.072000000000003</c:v>
                </c:pt>
                <c:pt idx="465">
                  <c:v>69.137</c:v>
                </c:pt>
                <c:pt idx="466">
                  <c:v>69.200999999999993</c:v>
                </c:pt>
                <c:pt idx="467">
                  <c:v>69.268000000000001</c:v>
                </c:pt>
                <c:pt idx="468">
                  <c:v>69.332999999999998</c:v>
                </c:pt>
                <c:pt idx="469">
                  <c:v>69.400000000000006</c:v>
                </c:pt>
                <c:pt idx="470">
                  <c:v>69.468000000000004</c:v>
                </c:pt>
                <c:pt idx="471">
                  <c:v>69.534000000000006</c:v>
                </c:pt>
                <c:pt idx="472">
                  <c:v>69.599999999999994</c:v>
                </c:pt>
                <c:pt idx="473">
                  <c:v>69.668999999999997</c:v>
                </c:pt>
                <c:pt idx="474">
                  <c:v>69.733999999999995</c:v>
                </c:pt>
                <c:pt idx="475">
                  <c:v>69.802999999999997</c:v>
                </c:pt>
                <c:pt idx="476">
                  <c:v>69.870999999999995</c:v>
                </c:pt>
                <c:pt idx="477">
                  <c:v>69.938999999999993</c:v>
                </c:pt>
                <c:pt idx="478">
                  <c:v>70.004999999999995</c:v>
                </c:pt>
                <c:pt idx="479">
                  <c:v>70.069999999999993</c:v>
                </c:pt>
                <c:pt idx="480">
                  <c:v>70.135999999999996</c:v>
                </c:pt>
                <c:pt idx="481">
                  <c:v>70.200999999999993</c:v>
                </c:pt>
                <c:pt idx="482">
                  <c:v>70.266999999999996</c:v>
                </c:pt>
                <c:pt idx="483">
                  <c:v>70.331999999999994</c:v>
                </c:pt>
                <c:pt idx="484">
                  <c:v>70.402000000000001</c:v>
                </c:pt>
                <c:pt idx="485">
                  <c:v>70.468000000000004</c:v>
                </c:pt>
                <c:pt idx="486">
                  <c:v>70.537999999999997</c:v>
                </c:pt>
                <c:pt idx="487">
                  <c:v>70.602999999999994</c:v>
                </c:pt>
                <c:pt idx="488">
                  <c:v>70.668000000000006</c:v>
                </c:pt>
                <c:pt idx="489">
                  <c:v>70.738</c:v>
                </c:pt>
                <c:pt idx="490">
                  <c:v>70.804000000000002</c:v>
                </c:pt>
                <c:pt idx="491">
                  <c:v>70.869</c:v>
                </c:pt>
                <c:pt idx="492">
                  <c:v>70.935000000000002</c:v>
                </c:pt>
                <c:pt idx="493">
                  <c:v>71.001000000000005</c:v>
                </c:pt>
                <c:pt idx="494">
                  <c:v>71.069999999999993</c:v>
                </c:pt>
                <c:pt idx="495">
                  <c:v>71.135999999999996</c:v>
                </c:pt>
                <c:pt idx="496">
                  <c:v>71.201999999999998</c:v>
                </c:pt>
                <c:pt idx="497">
                  <c:v>71.27</c:v>
                </c:pt>
                <c:pt idx="498">
                  <c:v>71.335999999999999</c:v>
                </c:pt>
                <c:pt idx="499">
                  <c:v>71.400999999999996</c:v>
                </c:pt>
                <c:pt idx="500">
                  <c:v>71.466999999999999</c:v>
                </c:pt>
                <c:pt idx="501">
                  <c:v>71.533000000000001</c:v>
                </c:pt>
                <c:pt idx="502">
                  <c:v>71.602000000000004</c:v>
                </c:pt>
                <c:pt idx="503">
                  <c:v>71.668000000000006</c:v>
                </c:pt>
                <c:pt idx="504">
                  <c:v>71.736000000000004</c:v>
                </c:pt>
                <c:pt idx="505">
                  <c:v>71.802999999999997</c:v>
                </c:pt>
                <c:pt idx="506">
                  <c:v>71.869</c:v>
                </c:pt>
                <c:pt idx="507">
                  <c:v>71.933999999999997</c:v>
                </c:pt>
                <c:pt idx="508">
                  <c:v>72.003</c:v>
                </c:pt>
                <c:pt idx="509">
                  <c:v>72.069999999999993</c:v>
                </c:pt>
                <c:pt idx="510">
                  <c:v>72.135000000000005</c:v>
                </c:pt>
                <c:pt idx="511">
                  <c:v>72.203000000000003</c:v>
                </c:pt>
                <c:pt idx="512">
                  <c:v>72.27</c:v>
                </c:pt>
                <c:pt idx="513">
                  <c:v>72.334999999999994</c:v>
                </c:pt>
                <c:pt idx="514">
                  <c:v>72.400999999999996</c:v>
                </c:pt>
                <c:pt idx="515">
                  <c:v>72.465999999999994</c:v>
                </c:pt>
                <c:pt idx="516">
                  <c:v>72.536000000000001</c:v>
                </c:pt>
                <c:pt idx="517">
                  <c:v>72.602000000000004</c:v>
                </c:pt>
                <c:pt idx="518">
                  <c:v>72.667000000000002</c:v>
                </c:pt>
                <c:pt idx="519">
                  <c:v>72.736000000000004</c:v>
                </c:pt>
                <c:pt idx="520">
                  <c:v>72.802000000000007</c:v>
                </c:pt>
                <c:pt idx="521">
                  <c:v>72.867999999999995</c:v>
                </c:pt>
                <c:pt idx="522">
                  <c:v>72.936999999999998</c:v>
                </c:pt>
                <c:pt idx="523">
                  <c:v>73.001999999999995</c:v>
                </c:pt>
                <c:pt idx="524">
                  <c:v>73.067999999999998</c:v>
                </c:pt>
                <c:pt idx="525">
                  <c:v>73.134</c:v>
                </c:pt>
                <c:pt idx="526">
                  <c:v>73.2</c:v>
                </c:pt>
                <c:pt idx="527">
                  <c:v>73.272000000000006</c:v>
                </c:pt>
                <c:pt idx="528">
                  <c:v>73.334000000000003</c:v>
                </c:pt>
                <c:pt idx="529">
                  <c:v>73.400000000000006</c:v>
                </c:pt>
                <c:pt idx="530">
                  <c:v>73.465999999999994</c:v>
                </c:pt>
                <c:pt idx="531">
                  <c:v>73.536000000000001</c:v>
                </c:pt>
                <c:pt idx="532">
                  <c:v>73.600999999999999</c:v>
                </c:pt>
                <c:pt idx="533">
                  <c:v>73.665999999999997</c:v>
                </c:pt>
                <c:pt idx="534">
                  <c:v>73.734999999999999</c:v>
                </c:pt>
                <c:pt idx="535">
                  <c:v>73.802000000000007</c:v>
                </c:pt>
                <c:pt idx="536">
                  <c:v>73.867000000000004</c:v>
                </c:pt>
                <c:pt idx="537">
                  <c:v>73.932000000000002</c:v>
                </c:pt>
                <c:pt idx="538">
                  <c:v>73.998000000000005</c:v>
                </c:pt>
                <c:pt idx="539">
                  <c:v>74.067999999999998</c:v>
                </c:pt>
                <c:pt idx="540">
                  <c:v>74.134</c:v>
                </c:pt>
                <c:pt idx="541">
                  <c:v>74.203000000000003</c:v>
                </c:pt>
                <c:pt idx="542">
                  <c:v>74.269000000000005</c:v>
                </c:pt>
                <c:pt idx="543">
                  <c:v>74.334000000000003</c:v>
                </c:pt>
                <c:pt idx="544">
                  <c:v>74.400000000000006</c:v>
                </c:pt>
                <c:pt idx="545">
                  <c:v>74.468999999999994</c:v>
                </c:pt>
                <c:pt idx="546">
                  <c:v>74.534999999999997</c:v>
                </c:pt>
                <c:pt idx="547">
                  <c:v>74.600999999999999</c:v>
                </c:pt>
                <c:pt idx="548">
                  <c:v>74.665999999999997</c:v>
                </c:pt>
                <c:pt idx="549">
                  <c:v>74.736000000000004</c:v>
                </c:pt>
                <c:pt idx="550">
                  <c:v>74.801000000000002</c:v>
                </c:pt>
                <c:pt idx="551">
                  <c:v>74.866</c:v>
                </c:pt>
                <c:pt idx="552">
                  <c:v>74.935000000000002</c:v>
                </c:pt>
                <c:pt idx="553">
                  <c:v>75.001000000000005</c:v>
                </c:pt>
                <c:pt idx="554">
                  <c:v>75.067999999999998</c:v>
                </c:pt>
                <c:pt idx="555">
                  <c:v>75.137</c:v>
                </c:pt>
                <c:pt idx="556">
                  <c:v>75.201999999999998</c:v>
                </c:pt>
                <c:pt idx="557">
                  <c:v>75.268000000000001</c:v>
                </c:pt>
                <c:pt idx="558">
                  <c:v>75.334000000000003</c:v>
                </c:pt>
                <c:pt idx="559">
                  <c:v>75.400999999999996</c:v>
                </c:pt>
                <c:pt idx="560">
                  <c:v>75.468999999999994</c:v>
                </c:pt>
                <c:pt idx="561">
                  <c:v>75.534999999999997</c:v>
                </c:pt>
                <c:pt idx="562">
                  <c:v>75.602999999999994</c:v>
                </c:pt>
                <c:pt idx="563">
                  <c:v>75.668999999999997</c:v>
                </c:pt>
                <c:pt idx="564">
                  <c:v>75.734999999999999</c:v>
                </c:pt>
                <c:pt idx="565">
                  <c:v>75.805000000000007</c:v>
                </c:pt>
                <c:pt idx="566">
                  <c:v>75.87</c:v>
                </c:pt>
                <c:pt idx="567">
                  <c:v>75.936000000000007</c:v>
                </c:pt>
                <c:pt idx="568">
                  <c:v>76.001000000000005</c:v>
                </c:pt>
                <c:pt idx="569">
                  <c:v>76.069999999999993</c:v>
                </c:pt>
                <c:pt idx="570">
                  <c:v>76.135999999999996</c:v>
                </c:pt>
                <c:pt idx="571">
                  <c:v>76.201999999999998</c:v>
                </c:pt>
                <c:pt idx="572">
                  <c:v>76.271000000000001</c:v>
                </c:pt>
                <c:pt idx="573">
                  <c:v>76.337999999999994</c:v>
                </c:pt>
                <c:pt idx="574">
                  <c:v>76.403000000000006</c:v>
                </c:pt>
                <c:pt idx="575">
                  <c:v>76.468000000000004</c:v>
                </c:pt>
                <c:pt idx="576">
                  <c:v>76.537000000000006</c:v>
                </c:pt>
                <c:pt idx="577">
                  <c:v>76.602999999999994</c:v>
                </c:pt>
                <c:pt idx="578">
                  <c:v>76.671000000000006</c:v>
                </c:pt>
                <c:pt idx="579">
                  <c:v>76.738</c:v>
                </c:pt>
                <c:pt idx="580">
                  <c:v>76.808000000000007</c:v>
                </c:pt>
                <c:pt idx="581">
                  <c:v>76.873000000000005</c:v>
                </c:pt>
                <c:pt idx="582">
                  <c:v>76.938000000000002</c:v>
                </c:pt>
                <c:pt idx="583">
                  <c:v>77.004000000000005</c:v>
                </c:pt>
                <c:pt idx="584">
                  <c:v>77.069999999999993</c:v>
                </c:pt>
                <c:pt idx="585">
                  <c:v>77.135999999999996</c:v>
                </c:pt>
                <c:pt idx="586">
                  <c:v>77.200999999999993</c:v>
                </c:pt>
                <c:pt idx="587">
                  <c:v>77.266999999999996</c:v>
                </c:pt>
                <c:pt idx="588">
                  <c:v>77.332999999999998</c:v>
                </c:pt>
                <c:pt idx="589">
                  <c:v>77.403999999999996</c:v>
                </c:pt>
                <c:pt idx="590">
                  <c:v>77.471999999999994</c:v>
                </c:pt>
                <c:pt idx="591">
                  <c:v>77.537000000000006</c:v>
                </c:pt>
                <c:pt idx="592">
                  <c:v>77.602999999999994</c:v>
                </c:pt>
                <c:pt idx="593">
                  <c:v>77.668999999999997</c:v>
                </c:pt>
                <c:pt idx="594">
                  <c:v>77.733999999999995</c:v>
                </c:pt>
                <c:pt idx="595">
                  <c:v>77.799000000000007</c:v>
                </c:pt>
                <c:pt idx="596">
                  <c:v>77.866</c:v>
                </c:pt>
                <c:pt idx="597">
                  <c:v>77.933999999999997</c:v>
                </c:pt>
                <c:pt idx="598">
                  <c:v>78</c:v>
                </c:pt>
                <c:pt idx="599">
                  <c:v>78.069999999999993</c:v>
                </c:pt>
                <c:pt idx="600">
                  <c:v>78.135000000000005</c:v>
                </c:pt>
                <c:pt idx="601">
                  <c:v>78.200999999999993</c:v>
                </c:pt>
                <c:pt idx="602">
                  <c:v>78.27</c:v>
                </c:pt>
                <c:pt idx="603">
                  <c:v>78.335999999999999</c:v>
                </c:pt>
                <c:pt idx="604">
                  <c:v>78.400999999999996</c:v>
                </c:pt>
                <c:pt idx="605">
                  <c:v>78.465999999999994</c:v>
                </c:pt>
                <c:pt idx="606">
                  <c:v>78.531999999999996</c:v>
                </c:pt>
                <c:pt idx="607">
                  <c:v>78.600999999999999</c:v>
                </c:pt>
                <c:pt idx="608">
                  <c:v>78.668000000000006</c:v>
                </c:pt>
                <c:pt idx="609">
                  <c:v>78.731999999999999</c:v>
                </c:pt>
                <c:pt idx="610">
                  <c:v>78.802000000000007</c:v>
                </c:pt>
                <c:pt idx="611">
                  <c:v>78.867999999999995</c:v>
                </c:pt>
                <c:pt idx="612">
                  <c:v>78.933000000000007</c:v>
                </c:pt>
                <c:pt idx="613">
                  <c:v>79</c:v>
                </c:pt>
                <c:pt idx="614">
                  <c:v>79.069000000000003</c:v>
                </c:pt>
                <c:pt idx="615">
                  <c:v>79.134</c:v>
                </c:pt>
                <c:pt idx="616">
                  <c:v>79.2</c:v>
                </c:pt>
                <c:pt idx="617">
                  <c:v>79.272000000000006</c:v>
                </c:pt>
                <c:pt idx="618">
                  <c:v>79.334999999999994</c:v>
                </c:pt>
                <c:pt idx="619">
                  <c:v>79.400999999999996</c:v>
                </c:pt>
                <c:pt idx="620">
                  <c:v>79.465999999999994</c:v>
                </c:pt>
                <c:pt idx="621">
                  <c:v>79.534999999999997</c:v>
                </c:pt>
                <c:pt idx="622">
                  <c:v>79.602000000000004</c:v>
                </c:pt>
                <c:pt idx="623">
                  <c:v>79.667000000000002</c:v>
                </c:pt>
                <c:pt idx="624">
                  <c:v>79.736999999999995</c:v>
                </c:pt>
                <c:pt idx="625">
                  <c:v>79.801000000000002</c:v>
                </c:pt>
                <c:pt idx="626">
                  <c:v>79.867999999999995</c:v>
                </c:pt>
                <c:pt idx="627">
                  <c:v>79.933000000000007</c:v>
                </c:pt>
                <c:pt idx="628">
                  <c:v>80.003</c:v>
                </c:pt>
                <c:pt idx="629">
                  <c:v>80.066999999999993</c:v>
                </c:pt>
                <c:pt idx="630">
                  <c:v>80.134</c:v>
                </c:pt>
                <c:pt idx="631">
                  <c:v>80.203000000000003</c:v>
                </c:pt>
                <c:pt idx="632">
                  <c:v>80.269000000000005</c:v>
                </c:pt>
                <c:pt idx="633">
                  <c:v>80.337000000000003</c:v>
                </c:pt>
                <c:pt idx="634">
                  <c:v>80.403999999999996</c:v>
                </c:pt>
                <c:pt idx="635">
                  <c:v>80.468999999999994</c:v>
                </c:pt>
                <c:pt idx="636">
                  <c:v>80.534999999999997</c:v>
                </c:pt>
                <c:pt idx="637">
                  <c:v>80.599999999999994</c:v>
                </c:pt>
                <c:pt idx="638">
                  <c:v>80.668000000000006</c:v>
                </c:pt>
                <c:pt idx="639">
                  <c:v>80.736000000000004</c:v>
                </c:pt>
                <c:pt idx="640">
                  <c:v>80.802999999999997</c:v>
                </c:pt>
                <c:pt idx="641">
                  <c:v>80.870999999999995</c:v>
                </c:pt>
                <c:pt idx="642">
                  <c:v>80.936999999999998</c:v>
                </c:pt>
                <c:pt idx="643">
                  <c:v>81.001999999999995</c:v>
                </c:pt>
                <c:pt idx="644">
                  <c:v>81.066999999999993</c:v>
                </c:pt>
                <c:pt idx="645">
                  <c:v>81.137</c:v>
                </c:pt>
                <c:pt idx="646">
                  <c:v>81.203000000000003</c:v>
                </c:pt>
                <c:pt idx="647">
                  <c:v>81.269000000000005</c:v>
                </c:pt>
                <c:pt idx="648">
                  <c:v>81.332999999999998</c:v>
                </c:pt>
                <c:pt idx="649">
                  <c:v>81.400000000000006</c:v>
                </c:pt>
                <c:pt idx="650">
                  <c:v>81.465999999999994</c:v>
                </c:pt>
                <c:pt idx="651">
                  <c:v>81.534999999999997</c:v>
                </c:pt>
                <c:pt idx="652">
                  <c:v>81.599000000000004</c:v>
                </c:pt>
                <c:pt idx="653">
                  <c:v>81.665999999999997</c:v>
                </c:pt>
                <c:pt idx="654">
                  <c:v>81.730999999999995</c:v>
                </c:pt>
                <c:pt idx="655">
                  <c:v>81.801000000000002</c:v>
                </c:pt>
                <c:pt idx="656">
                  <c:v>81.866</c:v>
                </c:pt>
                <c:pt idx="657">
                  <c:v>81.936000000000007</c:v>
                </c:pt>
                <c:pt idx="658">
                  <c:v>82.001000000000005</c:v>
                </c:pt>
                <c:pt idx="659">
                  <c:v>82.066999999999993</c:v>
                </c:pt>
                <c:pt idx="660">
                  <c:v>82.137</c:v>
                </c:pt>
                <c:pt idx="661">
                  <c:v>82.201999999999998</c:v>
                </c:pt>
                <c:pt idx="662">
                  <c:v>82.269000000000005</c:v>
                </c:pt>
                <c:pt idx="663">
                  <c:v>82.337000000000003</c:v>
                </c:pt>
                <c:pt idx="664">
                  <c:v>82.403000000000006</c:v>
                </c:pt>
                <c:pt idx="665">
                  <c:v>82.468000000000004</c:v>
                </c:pt>
                <c:pt idx="666">
                  <c:v>82.534000000000006</c:v>
                </c:pt>
                <c:pt idx="667">
                  <c:v>82.603999999999999</c:v>
                </c:pt>
                <c:pt idx="668">
                  <c:v>82.668999999999997</c:v>
                </c:pt>
                <c:pt idx="669">
                  <c:v>82.733999999999995</c:v>
                </c:pt>
                <c:pt idx="670">
                  <c:v>82.8</c:v>
                </c:pt>
                <c:pt idx="671">
                  <c:v>82.866</c:v>
                </c:pt>
                <c:pt idx="672">
                  <c:v>82.932000000000002</c:v>
                </c:pt>
                <c:pt idx="673">
                  <c:v>83</c:v>
                </c:pt>
                <c:pt idx="674">
                  <c:v>83.066000000000003</c:v>
                </c:pt>
                <c:pt idx="675">
                  <c:v>83.135000000000005</c:v>
                </c:pt>
                <c:pt idx="676">
                  <c:v>83.201999999999998</c:v>
                </c:pt>
                <c:pt idx="677">
                  <c:v>83.266999999999996</c:v>
                </c:pt>
                <c:pt idx="678">
                  <c:v>83.335999999999999</c:v>
                </c:pt>
                <c:pt idx="679">
                  <c:v>83.403999999999996</c:v>
                </c:pt>
                <c:pt idx="680">
                  <c:v>83.466999999999999</c:v>
                </c:pt>
                <c:pt idx="681">
                  <c:v>83.534000000000006</c:v>
                </c:pt>
                <c:pt idx="682">
                  <c:v>83.602000000000004</c:v>
                </c:pt>
                <c:pt idx="683">
                  <c:v>83.668000000000006</c:v>
                </c:pt>
                <c:pt idx="684">
                  <c:v>83.733999999999995</c:v>
                </c:pt>
                <c:pt idx="685">
                  <c:v>83.802999999999997</c:v>
                </c:pt>
                <c:pt idx="686">
                  <c:v>83.87</c:v>
                </c:pt>
                <c:pt idx="687">
                  <c:v>83.938999999999993</c:v>
                </c:pt>
                <c:pt idx="688">
                  <c:v>84.004999999999995</c:v>
                </c:pt>
                <c:pt idx="689">
                  <c:v>84.069000000000003</c:v>
                </c:pt>
                <c:pt idx="690">
                  <c:v>84.135999999999996</c:v>
                </c:pt>
                <c:pt idx="691">
                  <c:v>84.203000000000003</c:v>
                </c:pt>
                <c:pt idx="692">
                  <c:v>84.271000000000001</c:v>
                </c:pt>
                <c:pt idx="693">
                  <c:v>84.335999999999999</c:v>
                </c:pt>
                <c:pt idx="694">
                  <c:v>84.400999999999996</c:v>
                </c:pt>
                <c:pt idx="695">
                  <c:v>84.466999999999999</c:v>
                </c:pt>
                <c:pt idx="696">
                  <c:v>84.536000000000001</c:v>
                </c:pt>
                <c:pt idx="697">
                  <c:v>84.602000000000004</c:v>
                </c:pt>
                <c:pt idx="698">
                  <c:v>84.667000000000002</c:v>
                </c:pt>
                <c:pt idx="699">
                  <c:v>84.733000000000004</c:v>
                </c:pt>
                <c:pt idx="700">
                  <c:v>84.799000000000007</c:v>
                </c:pt>
                <c:pt idx="701">
                  <c:v>84.867999999999995</c:v>
                </c:pt>
                <c:pt idx="702">
                  <c:v>84.933999999999997</c:v>
                </c:pt>
                <c:pt idx="703">
                  <c:v>85.001999999999995</c:v>
                </c:pt>
                <c:pt idx="704">
                  <c:v>85.069000000000003</c:v>
                </c:pt>
                <c:pt idx="705">
                  <c:v>85.134</c:v>
                </c:pt>
                <c:pt idx="706">
                  <c:v>85.2</c:v>
                </c:pt>
                <c:pt idx="707">
                  <c:v>85.266000000000005</c:v>
                </c:pt>
                <c:pt idx="708">
                  <c:v>85.334999999999994</c:v>
                </c:pt>
                <c:pt idx="709">
                  <c:v>85.400999999999996</c:v>
                </c:pt>
                <c:pt idx="710">
                  <c:v>85.466999999999999</c:v>
                </c:pt>
                <c:pt idx="711">
                  <c:v>85.536000000000001</c:v>
                </c:pt>
                <c:pt idx="712">
                  <c:v>85.600999999999999</c:v>
                </c:pt>
                <c:pt idx="713">
                  <c:v>85.668999999999997</c:v>
                </c:pt>
                <c:pt idx="714">
                  <c:v>85.733000000000004</c:v>
                </c:pt>
                <c:pt idx="715">
                  <c:v>85.802000000000007</c:v>
                </c:pt>
                <c:pt idx="716">
                  <c:v>85.867000000000004</c:v>
                </c:pt>
                <c:pt idx="717">
                  <c:v>85.933000000000007</c:v>
                </c:pt>
                <c:pt idx="718">
                  <c:v>85.998999999999995</c:v>
                </c:pt>
                <c:pt idx="719">
                  <c:v>86.067999999999998</c:v>
                </c:pt>
                <c:pt idx="720">
                  <c:v>86.134</c:v>
                </c:pt>
                <c:pt idx="721">
                  <c:v>86.2</c:v>
                </c:pt>
                <c:pt idx="722">
                  <c:v>86.27</c:v>
                </c:pt>
                <c:pt idx="723">
                  <c:v>86.334999999999994</c:v>
                </c:pt>
                <c:pt idx="724">
                  <c:v>86.400999999999996</c:v>
                </c:pt>
                <c:pt idx="725">
                  <c:v>86.465999999999994</c:v>
                </c:pt>
                <c:pt idx="726">
                  <c:v>86.536000000000001</c:v>
                </c:pt>
                <c:pt idx="727">
                  <c:v>86.602000000000004</c:v>
                </c:pt>
                <c:pt idx="728">
                  <c:v>86.671000000000006</c:v>
                </c:pt>
                <c:pt idx="729">
                  <c:v>86.736000000000004</c:v>
                </c:pt>
                <c:pt idx="730">
                  <c:v>86.802000000000007</c:v>
                </c:pt>
                <c:pt idx="731">
                  <c:v>86.867000000000004</c:v>
                </c:pt>
                <c:pt idx="732">
                  <c:v>86.933000000000007</c:v>
                </c:pt>
                <c:pt idx="733">
                  <c:v>87.001999999999995</c:v>
                </c:pt>
                <c:pt idx="734">
                  <c:v>87.07</c:v>
                </c:pt>
                <c:pt idx="735">
                  <c:v>87.137</c:v>
                </c:pt>
                <c:pt idx="736">
                  <c:v>87.203000000000003</c:v>
                </c:pt>
                <c:pt idx="737">
                  <c:v>87.269000000000005</c:v>
                </c:pt>
                <c:pt idx="738">
                  <c:v>87.334000000000003</c:v>
                </c:pt>
                <c:pt idx="739">
                  <c:v>87.4</c:v>
                </c:pt>
                <c:pt idx="740">
                  <c:v>87.468999999999994</c:v>
                </c:pt>
                <c:pt idx="741">
                  <c:v>87.534999999999997</c:v>
                </c:pt>
                <c:pt idx="742">
                  <c:v>87.603999999999999</c:v>
                </c:pt>
                <c:pt idx="743">
                  <c:v>87.67</c:v>
                </c:pt>
                <c:pt idx="744">
                  <c:v>87.734999999999999</c:v>
                </c:pt>
                <c:pt idx="745">
                  <c:v>87.802000000000007</c:v>
                </c:pt>
                <c:pt idx="746">
                  <c:v>87.870999999999995</c:v>
                </c:pt>
                <c:pt idx="747">
                  <c:v>87.936999999999998</c:v>
                </c:pt>
                <c:pt idx="748">
                  <c:v>88.001999999999995</c:v>
                </c:pt>
                <c:pt idx="749">
                  <c:v>88.066999999999993</c:v>
                </c:pt>
                <c:pt idx="750">
                  <c:v>88.135999999999996</c:v>
                </c:pt>
                <c:pt idx="751">
                  <c:v>88.203000000000003</c:v>
                </c:pt>
                <c:pt idx="752">
                  <c:v>88.269000000000005</c:v>
                </c:pt>
                <c:pt idx="753">
                  <c:v>88.337999999999994</c:v>
                </c:pt>
                <c:pt idx="754">
                  <c:v>88.403000000000006</c:v>
                </c:pt>
                <c:pt idx="755">
                  <c:v>88.468000000000004</c:v>
                </c:pt>
                <c:pt idx="756">
                  <c:v>88.534000000000006</c:v>
                </c:pt>
                <c:pt idx="757">
                  <c:v>88.6</c:v>
                </c:pt>
                <c:pt idx="758">
                  <c:v>88.668999999999997</c:v>
                </c:pt>
                <c:pt idx="759">
                  <c:v>88.734999999999999</c:v>
                </c:pt>
                <c:pt idx="760">
                  <c:v>88.801000000000002</c:v>
                </c:pt>
                <c:pt idx="761">
                  <c:v>88.869</c:v>
                </c:pt>
                <c:pt idx="762">
                  <c:v>88.936000000000007</c:v>
                </c:pt>
                <c:pt idx="763">
                  <c:v>89.001000000000005</c:v>
                </c:pt>
                <c:pt idx="764">
                  <c:v>89.066999999999993</c:v>
                </c:pt>
                <c:pt idx="765">
                  <c:v>89.135000000000005</c:v>
                </c:pt>
                <c:pt idx="766">
                  <c:v>89.203000000000003</c:v>
                </c:pt>
                <c:pt idx="767">
                  <c:v>89.266999999999996</c:v>
                </c:pt>
                <c:pt idx="768">
                  <c:v>89.332999999999998</c:v>
                </c:pt>
                <c:pt idx="769">
                  <c:v>89.403000000000006</c:v>
                </c:pt>
                <c:pt idx="770">
                  <c:v>89.468000000000004</c:v>
                </c:pt>
                <c:pt idx="771">
                  <c:v>89.534000000000006</c:v>
                </c:pt>
                <c:pt idx="772">
                  <c:v>89.602999999999994</c:v>
                </c:pt>
                <c:pt idx="773">
                  <c:v>89.668999999999997</c:v>
                </c:pt>
                <c:pt idx="774">
                  <c:v>89.734999999999999</c:v>
                </c:pt>
                <c:pt idx="775">
                  <c:v>89.8</c:v>
                </c:pt>
                <c:pt idx="776">
                  <c:v>89.864999999999995</c:v>
                </c:pt>
                <c:pt idx="777">
                  <c:v>89.930999999999997</c:v>
                </c:pt>
                <c:pt idx="778">
                  <c:v>90.001000000000005</c:v>
                </c:pt>
                <c:pt idx="779">
                  <c:v>90.07</c:v>
                </c:pt>
                <c:pt idx="780">
                  <c:v>90.135000000000005</c:v>
                </c:pt>
                <c:pt idx="781">
                  <c:v>90.200999999999993</c:v>
                </c:pt>
                <c:pt idx="782">
                  <c:v>90.266000000000005</c:v>
                </c:pt>
                <c:pt idx="783">
                  <c:v>90.335999999999999</c:v>
                </c:pt>
                <c:pt idx="784">
                  <c:v>90.402000000000001</c:v>
                </c:pt>
                <c:pt idx="785">
                  <c:v>90.468999999999994</c:v>
                </c:pt>
                <c:pt idx="786">
                  <c:v>90.537000000000006</c:v>
                </c:pt>
                <c:pt idx="787">
                  <c:v>90.611000000000004</c:v>
                </c:pt>
                <c:pt idx="788">
                  <c:v>90.676000000000002</c:v>
                </c:pt>
                <c:pt idx="789">
                  <c:v>90.742000000000004</c:v>
                </c:pt>
                <c:pt idx="790">
                  <c:v>90.808000000000007</c:v>
                </c:pt>
                <c:pt idx="791">
                  <c:v>90.878</c:v>
                </c:pt>
                <c:pt idx="792">
                  <c:v>90.942999999999998</c:v>
                </c:pt>
                <c:pt idx="793">
                  <c:v>91.004000000000005</c:v>
                </c:pt>
                <c:pt idx="794">
                  <c:v>91.07</c:v>
                </c:pt>
                <c:pt idx="795">
                  <c:v>91.138999999999996</c:v>
                </c:pt>
                <c:pt idx="796">
                  <c:v>91.209000000000003</c:v>
                </c:pt>
                <c:pt idx="797">
                  <c:v>91.27</c:v>
                </c:pt>
                <c:pt idx="798">
                  <c:v>91.334999999999994</c:v>
                </c:pt>
                <c:pt idx="799">
                  <c:v>91.406000000000006</c:v>
                </c:pt>
                <c:pt idx="800">
                  <c:v>91.47</c:v>
                </c:pt>
                <c:pt idx="801">
                  <c:v>91.545000000000002</c:v>
                </c:pt>
                <c:pt idx="802">
                  <c:v>91.61</c:v>
                </c:pt>
                <c:pt idx="803">
                  <c:v>91.671999999999997</c:v>
                </c:pt>
                <c:pt idx="804">
                  <c:v>91.736999999999995</c:v>
                </c:pt>
                <c:pt idx="805">
                  <c:v>91.802999999999997</c:v>
                </c:pt>
                <c:pt idx="806">
                  <c:v>91.870999999999995</c:v>
                </c:pt>
                <c:pt idx="807">
                  <c:v>91.938000000000002</c:v>
                </c:pt>
                <c:pt idx="808">
                  <c:v>92.003</c:v>
                </c:pt>
                <c:pt idx="809">
                  <c:v>92.069000000000003</c:v>
                </c:pt>
                <c:pt idx="810">
                  <c:v>92.134</c:v>
                </c:pt>
                <c:pt idx="811">
                  <c:v>92.200999999999993</c:v>
                </c:pt>
                <c:pt idx="812">
                  <c:v>92.27</c:v>
                </c:pt>
                <c:pt idx="813">
                  <c:v>92.334999999999994</c:v>
                </c:pt>
                <c:pt idx="814">
                  <c:v>92.4</c:v>
                </c:pt>
                <c:pt idx="815">
                  <c:v>92.465999999999994</c:v>
                </c:pt>
                <c:pt idx="816">
                  <c:v>92.534999999999997</c:v>
                </c:pt>
                <c:pt idx="817">
                  <c:v>92.602999999999994</c:v>
                </c:pt>
                <c:pt idx="818">
                  <c:v>92.671000000000006</c:v>
                </c:pt>
                <c:pt idx="819">
                  <c:v>92.736000000000004</c:v>
                </c:pt>
                <c:pt idx="820">
                  <c:v>92.801000000000002</c:v>
                </c:pt>
                <c:pt idx="821">
                  <c:v>92.867999999999995</c:v>
                </c:pt>
                <c:pt idx="822">
                  <c:v>92.933000000000007</c:v>
                </c:pt>
                <c:pt idx="823">
                  <c:v>93.003</c:v>
                </c:pt>
                <c:pt idx="824">
                  <c:v>93.069000000000003</c:v>
                </c:pt>
                <c:pt idx="825">
                  <c:v>93.134</c:v>
                </c:pt>
                <c:pt idx="826">
                  <c:v>93.203000000000003</c:v>
                </c:pt>
                <c:pt idx="827">
                  <c:v>93.269000000000005</c:v>
                </c:pt>
                <c:pt idx="828">
                  <c:v>93.334000000000003</c:v>
                </c:pt>
                <c:pt idx="829">
                  <c:v>93.403999999999996</c:v>
                </c:pt>
                <c:pt idx="830">
                  <c:v>93.47</c:v>
                </c:pt>
                <c:pt idx="831">
                  <c:v>93.534999999999997</c:v>
                </c:pt>
                <c:pt idx="832">
                  <c:v>93.600999999999999</c:v>
                </c:pt>
                <c:pt idx="833">
                  <c:v>93.671000000000006</c:v>
                </c:pt>
                <c:pt idx="834">
                  <c:v>93.734999999999999</c:v>
                </c:pt>
                <c:pt idx="835">
                  <c:v>93.802000000000007</c:v>
                </c:pt>
                <c:pt idx="836">
                  <c:v>93.867000000000004</c:v>
                </c:pt>
                <c:pt idx="837">
                  <c:v>93.936000000000007</c:v>
                </c:pt>
                <c:pt idx="838">
                  <c:v>94.001999999999995</c:v>
                </c:pt>
                <c:pt idx="839">
                  <c:v>94.067999999999998</c:v>
                </c:pt>
                <c:pt idx="840">
                  <c:v>94.137</c:v>
                </c:pt>
                <c:pt idx="841">
                  <c:v>94.203000000000003</c:v>
                </c:pt>
                <c:pt idx="842">
                  <c:v>94.269000000000005</c:v>
                </c:pt>
                <c:pt idx="843">
                  <c:v>94.337999999999994</c:v>
                </c:pt>
                <c:pt idx="844">
                  <c:v>94.403000000000006</c:v>
                </c:pt>
                <c:pt idx="845">
                  <c:v>94.468999999999994</c:v>
                </c:pt>
                <c:pt idx="846">
                  <c:v>94.534999999999997</c:v>
                </c:pt>
                <c:pt idx="847">
                  <c:v>94.6</c:v>
                </c:pt>
                <c:pt idx="848">
                  <c:v>94.67</c:v>
                </c:pt>
                <c:pt idx="849">
                  <c:v>94.734999999999999</c:v>
                </c:pt>
                <c:pt idx="850">
                  <c:v>94.801000000000002</c:v>
                </c:pt>
                <c:pt idx="851">
                  <c:v>94.867999999999995</c:v>
                </c:pt>
                <c:pt idx="852">
                  <c:v>94.936000000000007</c:v>
                </c:pt>
                <c:pt idx="853">
                  <c:v>95.001999999999995</c:v>
                </c:pt>
                <c:pt idx="854">
                  <c:v>95.066999999999993</c:v>
                </c:pt>
                <c:pt idx="855">
                  <c:v>95.137</c:v>
                </c:pt>
                <c:pt idx="856">
                  <c:v>95.200999999999993</c:v>
                </c:pt>
                <c:pt idx="857">
                  <c:v>95.268000000000001</c:v>
                </c:pt>
                <c:pt idx="858">
                  <c:v>95.335999999999999</c:v>
                </c:pt>
                <c:pt idx="859">
                  <c:v>95.403000000000006</c:v>
                </c:pt>
                <c:pt idx="860">
                  <c:v>95.468999999999994</c:v>
                </c:pt>
                <c:pt idx="861">
                  <c:v>95.534000000000006</c:v>
                </c:pt>
                <c:pt idx="862">
                  <c:v>95.602999999999994</c:v>
                </c:pt>
                <c:pt idx="863">
                  <c:v>95.67</c:v>
                </c:pt>
                <c:pt idx="864">
                  <c:v>95.734999999999999</c:v>
                </c:pt>
                <c:pt idx="865">
                  <c:v>95.801000000000002</c:v>
                </c:pt>
                <c:pt idx="866">
                  <c:v>95.87</c:v>
                </c:pt>
                <c:pt idx="867">
                  <c:v>95.936000000000007</c:v>
                </c:pt>
                <c:pt idx="868">
                  <c:v>96.004000000000005</c:v>
                </c:pt>
                <c:pt idx="869">
                  <c:v>96.070999999999998</c:v>
                </c:pt>
                <c:pt idx="870">
                  <c:v>96.135000000000005</c:v>
                </c:pt>
                <c:pt idx="871">
                  <c:v>96.210999999999999</c:v>
                </c:pt>
                <c:pt idx="872">
                  <c:v>96.277000000000001</c:v>
                </c:pt>
                <c:pt idx="873">
                  <c:v>96.341999999999999</c:v>
                </c:pt>
                <c:pt idx="874">
                  <c:v>96.409000000000006</c:v>
                </c:pt>
                <c:pt idx="875">
                  <c:v>96.474000000000004</c:v>
                </c:pt>
                <c:pt idx="876">
                  <c:v>96.54</c:v>
                </c:pt>
                <c:pt idx="877">
                  <c:v>96.608000000000004</c:v>
                </c:pt>
                <c:pt idx="878">
                  <c:v>96.674000000000007</c:v>
                </c:pt>
                <c:pt idx="879">
                  <c:v>96.744</c:v>
                </c:pt>
                <c:pt idx="880">
                  <c:v>96.82</c:v>
                </c:pt>
                <c:pt idx="881">
                  <c:v>96.887</c:v>
                </c:pt>
                <c:pt idx="882">
                  <c:v>96.948999999999998</c:v>
                </c:pt>
                <c:pt idx="883">
                  <c:v>97.022999999999996</c:v>
                </c:pt>
                <c:pt idx="884">
                  <c:v>97.082999999999998</c:v>
                </c:pt>
                <c:pt idx="885">
                  <c:v>97.144999999999996</c:v>
                </c:pt>
                <c:pt idx="886">
                  <c:v>97.216999999999999</c:v>
                </c:pt>
                <c:pt idx="887">
                  <c:v>97.287999999999997</c:v>
                </c:pt>
                <c:pt idx="888">
                  <c:v>97.349000000000004</c:v>
                </c:pt>
                <c:pt idx="889">
                  <c:v>97.412000000000006</c:v>
                </c:pt>
                <c:pt idx="890">
                  <c:v>97.475999999999999</c:v>
                </c:pt>
                <c:pt idx="891">
                  <c:v>97.54</c:v>
                </c:pt>
                <c:pt idx="892">
                  <c:v>97.606999999999999</c:v>
                </c:pt>
                <c:pt idx="893">
                  <c:v>97.671999999999997</c:v>
                </c:pt>
                <c:pt idx="894">
                  <c:v>97.736999999999995</c:v>
                </c:pt>
                <c:pt idx="895">
                  <c:v>97.802999999999997</c:v>
                </c:pt>
                <c:pt idx="896">
                  <c:v>97.869</c:v>
                </c:pt>
                <c:pt idx="897">
                  <c:v>97.935000000000002</c:v>
                </c:pt>
                <c:pt idx="898">
                  <c:v>98.001000000000005</c:v>
                </c:pt>
                <c:pt idx="899">
                  <c:v>98.069000000000003</c:v>
                </c:pt>
                <c:pt idx="900">
                  <c:v>98.137</c:v>
                </c:pt>
                <c:pt idx="901">
                  <c:v>98.206000000000003</c:v>
                </c:pt>
                <c:pt idx="902">
                  <c:v>98.275999999999996</c:v>
                </c:pt>
                <c:pt idx="903">
                  <c:v>98.340999999999994</c:v>
                </c:pt>
                <c:pt idx="904">
                  <c:v>98.406999999999996</c:v>
                </c:pt>
                <c:pt idx="905">
                  <c:v>98.472999999999999</c:v>
                </c:pt>
                <c:pt idx="906">
                  <c:v>98.539000000000001</c:v>
                </c:pt>
                <c:pt idx="907">
                  <c:v>98.611999999999995</c:v>
                </c:pt>
                <c:pt idx="908">
                  <c:v>98.688000000000002</c:v>
                </c:pt>
                <c:pt idx="909">
                  <c:v>98.757999999999996</c:v>
                </c:pt>
                <c:pt idx="910">
                  <c:v>98.814999999999998</c:v>
                </c:pt>
                <c:pt idx="911">
                  <c:v>98.881</c:v>
                </c:pt>
                <c:pt idx="912">
                  <c:v>98.945999999999998</c:v>
                </c:pt>
                <c:pt idx="913">
                  <c:v>99.025999999999996</c:v>
                </c:pt>
                <c:pt idx="914">
                  <c:v>99.085999999999999</c:v>
                </c:pt>
                <c:pt idx="915">
                  <c:v>99.147000000000006</c:v>
                </c:pt>
                <c:pt idx="916">
                  <c:v>99.209000000000003</c:v>
                </c:pt>
                <c:pt idx="917">
                  <c:v>99.274000000000001</c:v>
                </c:pt>
                <c:pt idx="918">
                  <c:v>99.34</c:v>
                </c:pt>
                <c:pt idx="919">
                  <c:v>99.406000000000006</c:v>
                </c:pt>
                <c:pt idx="920">
                  <c:v>99.471000000000004</c:v>
                </c:pt>
                <c:pt idx="921">
                  <c:v>99.534999999999997</c:v>
                </c:pt>
                <c:pt idx="922">
                  <c:v>99.606999999999999</c:v>
                </c:pt>
                <c:pt idx="923">
                  <c:v>99.673000000000002</c:v>
                </c:pt>
                <c:pt idx="924">
                  <c:v>99.736000000000004</c:v>
                </c:pt>
                <c:pt idx="925">
                  <c:v>99.804000000000002</c:v>
                </c:pt>
                <c:pt idx="926">
                  <c:v>99.873000000000005</c:v>
                </c:pt>
                <c:pt idx="927">
                  <c:v>99.944000000000003</c:v>
                </c:pt>
                <c:pt idx="928">
                  <c:v>100.01900000000001</c:v>
                </c:pt>
                <c:pt idx="929">
                  <c:v>100.09</c:v>
                </c:pt>
                <c:pt idx="930">
                  <c:v>100.151</c:v>
                </c:pt>
                <c:pt idx="931">
                  <c:v>100.217</c:v>
                </c:pt>
                <c:pt idx="932">
                  <c:v>100.29</c:v>
                </c:pt>
                <c:pt idx="933">
                  <c:v>100.355</c:v>
                </c:pt>
                <c:pt idx="934">
                  <c:v>100.42700000000001</c:v>
                </c:pt>
                <c:pt idx="935">
                  <c:v>100.488</c:v>
                </c:pt>
                <c:pt idx="936">
                  <c:v>100.548</c:v>
                </c:pt>
                <c:pt idx="937">
                  <c:v>100.636</c:v>
                </c:pt>
                <c:pt idx="938">
                  <c:v>100.69199999999999</c:v>
                </c:pt>
                <c:pt idx="939">
                  <c:v>100.754</c:v>
                </c:pt>
                <c:pt idx="940">
                  <c:v>100.818</c:v>
                </c:pt>
                <c:pt idx="941">
                  <c:v>100.88</c:v>
                </c:pt>
                <c:pt idx="942">
                  <c:v>100.946</c:v>
                </c:pt>
                <c:pt idx="943">
                  <c:v>101.024</c:v>
                </c:pt>
                <c:pt idx="944">
                  <c:v>101.08799999999999</c:v>
                </c:pt>
                <c:pt idx="945">
                  <c:v>101.154</c:v>
                </c:pt>
                <c:pt idx="946">
                  <c:v>101.214</c:v>
                </c:pt>
                <c:pt idx="947">
                  <c:v>101.277</c:v>
                </c:pt>
                <c:pt idx="948">
                  <c:v>101.34399999999999</c:v>
                </c:pt>
                <c:pt idx="949">
                  <c:v>101.41</c:v>
                </c:pt>
                <c:pt idx="950">
                  <c:v>101.47499999999999</c:v>
                </c:pt>
                <c:pt idx="951">
                  <c:v>101.542</c:v>
                </c:pt>
                <c:pt idx="952">
                  <c:v>101.604</c:v>
                </c:pt>
                <c:pt idx="953">
                  <c:v>101.67400000000001</c:v>
                </c:pt>
                <c:pt idx="954">
                  <c:v>101.739</c:v>
                </c:pt>
                <c:pt idx="955">
                  <c:v>101.806</c:v>
                </c:pt>
                <c:pt idx="956">
                  <c:v>101.872</c:v>
                </c:pt>
                <c:pt idx="957">
                  <c:v>101.93600000000001</c:v>
                </c:pt>
                <c:pt idx="958">
                  <c:v>102.00700000000001</c:v>
                </c:pt>
                <c:pt idx="959">
                  <c:v>102.07299999999999</c:v>
                </c:pt>
                <c:pt idx="960">
                  <c:v>102.136</c:v>
                </c:pt>
                <c:pt idx="961">
                  <c:v>102.206</c:v>
                </c:pt>
                <c:pt idx="962">
                  <c:v>102.274</c:v>
                </c:pt>
                <c:pt idx="963">
                  <c:v>102.342</c:v>
                </c:pt>
                <c:pt idx="964">
                  <c:v>102.407</c:v>
                </c:pt>
                <c:pt idx="965">
                  <c:v>102.474</c:v>
                </c:pt>
                <c:pt idx="966">
                  <c:v>102.538</c:v>
                </c:pt>
                <c:pt idx="967">
                  <c:v>102.60899999999999</c:v>
                </c:pt>
                <c:pt idx="968">
                  <c:v>102.675</c:v>
                </c:pt>
                <c:pt idx="969">
                  <c:v>102.74</c:v>
                </c:pt>
                <c:pt idx="970">
                  <c:v>102.804</c:v>
                </c:pt>
                <c:pt idx="971">
                  <c:v>102.87</c:v>
                </c:pt>
                <c:pt idx="972">
                  <c:v>102.937</c:v>
                </c:pt>
                <c:pt idx="973">
                  <c:v>103.006</c:v>
                </c:pt>
                <c:pt idx="974">
                  <c:v>103.071</c:v>
                </c:pt>
                <c:pt idx="975">
                  <c:v>103.136</c:v>
                </c:pt>
                <c:pt idx="976">
                  <c:v>103.203</c:v>
                </c:pt>
                <c:pt idx="977">
                  <c:v>103.27200000000001</c:v>
                </c:pt>
                <c:pt idx="978">
                  <c:v>103.337</c:v>
                </c:pt>
                <c:pt idx="979">
                  <c:v>103.40600000000001</c:v>
                </c:pt>
                <c:pt idx="980">
                  <c:v>103.47199999999999</c:v>
                </c:pt>
                <c:pt idx="981">
                  <c:v>103.538</c:v>
                </c:pt>
                <c:pt idx="982">
                  <c:v>103.607</c:v>
                </c:pt>
                <c:pt idx="983">
                  <c:v>103.673</c:v>
                </c:pt>
                <c:pt idx="984">
                  <c:v>103.74</c:v>
                </c:pt>
                <c:pt idx="985">
                  <c:v>103.80800000000001</c:v>
                </c:pt>
                <c:pt idx="986">
                  <c:v>103.874</c:v>
                </c:pt>
                <c:pt idx="987">
                  <c:v>103.941</c:v>
                </c:pt>
                <c:pt idx="988">
                  <c:v>104.004</c:v>
                </c:pt>
                <c:pt idx="989">
                  <c:v>104.07599999999999</c:v>
                </c:pt>
                <c:pt idx="990">
                  <c:v>104.14100000000001</c:v>
                </c:pt>
                <c:pt idx="991">
                  <c:v>104.217</c:v>
                </c:pt>
                <c:pt idx="992">
                  <c:v>104.279</c:v>
                </c:pt>
                <c:pt idx="993">
                  <c:v>104.34399999999999</c:v>
                </c:pt>
                <c:pt idx="994">
                  <c:v>104.41</c:v>
                </c:pt>
                <c:pt idx="995">
                  <c:v>104.47499999999999</c:v>
                </c:pt>
                <c:pt idx="996">
                  <c:v>104.542</c:v>
                </c:pt>
                <c:pt idx="997">
                  <c:v>104.607</c:v>
                </c:pt>
                <c:pt idx="998">
                  <c:v>104.673</c:v>
                </c:pt>
                <c:pt idx="999">
                  <c:v>104.74</c:v>
                </c:pt>
                <c:pt idx="1000">
                  <c:v>104.807</c:v>
                </c:pt>
                <c:pt idx="1001">
                  <c:v>104.875</c:v>
                </c:pt>
                <c:pt idx="1002">
                  <c:v>104.93899999999999</c:v>
                </c:pt>
                <c:pt idx="1003">
                  <c:v>105.006</c:v>
                </c:pt>
                <c:pt idx="1004">
                  <c:v>105.071</c:v>
                </c:pt>
                <c:pt idx="1005">
                  <c:v>105.14100000000001</c:v>
                </c:pt>
                <c:pt idx="1006">
                  <c:v>105.209</c:v>
                </c:pt>
                <c:pt idx="1007">
                  <c:v>105.28400000000001</c:v>
                </c:pt>
                <c:pt idx="1008">
                  <c:v>105.34399999999999</c:v>
                </c:pt>
                <c:pt idx="1009">
                  <c:v>105.41</c:v>
                </c:pt>
                <c:pt idx="1010">
                  <c:v>105.47499999999999</c:v>
                </c:pt>
                <c:pt idx="1011">
                  <c:v>105.541</c:v>
                </c:pt>
                <c:pt idx="1012">
                  <c:v>105.60599999999999</c:v>
                </c:pt>
                <c:pt idx="1013">
                  <c:v>105.67400000000001</c:v>
                </c:pt>
                <c:pt idx="1014">
                  <c:v>105.73699999999999</c:v>
                </c:pt>
                <c:pt idx="1015">
                  <c:v>105.803</c:v>
                </c:pt>
                <c:pt idx="1016">
                  <c:v>105.872</c:v>
                </c:pt>
                <c:pt idx="1017">
                  <c:v>105.937</c:v>
                </c:pt>
                <c:pt idx="1018">
                  <c:v>106.004</c:v>
                </c:pt>
                <c:pt idx="1019">
                  <c:v>106.068</c:v>
                </c:pt>
                <c:pt idx="1020">
                  <c:v>106.13500000000001</c:v>
                </c:pt>
                <c:pt idx="1021">
                  <c:v>106.206</c:v>
                </c:pt>
                <c:pt idx="1022">
                  <c:v>106.274</c:v>
                </c:pt>
                <c:pt idx="1023">
                  <c:v>106.34</c:v>
                </c:pt>
                <c:pt idx="1024">
                  <c:v>106.405</c:v>
                </c:pt>
                <c:pt idx="1025">
                  <c:v>106.47499999999999</c:v>
                </c:pt>
                <c:pt idx="1026">
                  <c:v>106.541</c:v>
                </c:pt>
                <c:pt idx="1027">
                  <c:v>106.607</c:v>
                </c:pt>
                <c:pt idx="1028">
                  <c:v>106.672</c:v>
                </c:pt>
                <c:pt idx="1029">
                  <c:v>106.736</c:v>
                </c:pt>
                <c:pt idx="1030">
                  <c:v>106.803</c:v>
                </c:pt>
                <c:pt idx="1031">
                  <c:v>106.873</c:v>
                </c:pt>
                <c:pt idx="1032">
                  <c:v>106.941</c:v>
                </c:pt>
                <c:pt idx="1033">
                  <c:v>107.00700000000001</c:v>
                </c:pt>
                <c:pt idx="1034">
                  <c:v>107.074</c:v>
                </c:pt>
                <c:pt idx="1035">
                  <c:v>107.14</c:v>
                </c:pt>
                <c:pt idx="1036">
                  <c:v>107.208</c:v>
                </c:pt>
                <c:pt idx="1037">
                  <c:v>107.273</c:v>
                </c:pt>
                <c:pt idx="1038">
                  <c:v>107.339</c:v>
                </c:pt>
                <c:pt idx="1039">
                  <c:v>107.408</c:v>
                </c:pt>
                <c:pt idx="1040">
                  <c:v>107.473</c:v>
                </c:pt>
                <c:pt idx="1041">
                  <c:v>107.539</c:v>
                </c:pt>
                <c:pt idx="1042">
                  <c:v>107.605</c:v>
                </c:pt>
                <c:pt idx="1043">
                  <c:v>107.67100000000001</c:v>
                </c:pt>
                <c:pt idx="1044">
                  <c:v>107.742</c:v>
                </c:pt>
                <c:pt idx="1045">
                  <c:v>107.806</c:v>
                </c:pt>
                <c:pt idx="1046">
                  <c:v>107.871</c:v>
                </c:pt>
                <c:pt idx="1047">
                  <c:v>107.941</c:v>
                </c:pt>
                <c:pt idx="1048">
                  <c:v>108.00700000000001</c:v>
                </c:pt>
                <c:pt idx="1049">
                  <c:v>108.07299999999999</c:v>
                </c:pt>
                <c:pt idx="1050">
                  <c:v>108.143</c:v>
                </c:pt>
                <c:pt idx="1051">
                  <c:v>108.20699999999999</c:v>
                </c:pt>
                <c:pt idx="1052">
                  <c:v>108.276</c:v>
                </c:pt>
                <c:pt idx="1053">
                  <c:v>108.342</c:v>
                </c:pt>
                <c:pt idx="1054">
                  <c:v>108.41</c:v>
                </c:pt>
                <c:pt idx="1055">
                  <c:v>108.473</c:v>
                </c:pt>
                <c:pt idx="1056">
                  <c:v>108.539</c:v>
                </c:pt>
                <c:pt idx="1057">
                  <c:v>108.60599999999999</c:v>
                </c:pt>
                <c:pt idx="1058">
                  <c:v>108.675</c:v>
                </c:pt>
                <c:pt idx="1059">
                  <c:v>108.74</c:v>
                </c:pt>
                <c:pt idx="1060">
                  <c:v>108.80800000000001</c:v>
                </c:pt>
                <c:pt idx="1061">
                  <c:v>108.875</c:v>
                </c:pt>
                <c:pt idx="1062">
                  <c:v>108.94</c:v>
                </c:pt>
                <c:pt idx="1063">
                  <c:v>109.01900000000001</c:v>
                </c:pt>
                <c:pt idx="1064">
                  <c:v>109.07899999999999</c:v>
                </c:pt>
                <c:pt idx="1065">
                  <c:v>109.15300000000001</c:v>
                </c:pt>
                <c:pt idx="1066">
                  <c:v>109.21599999999999</c:v>
                </c:pt>
                <c:pt idx="1067">
                  <c:v>109.28400000000001</c:v>
                </c:pt>
                <c:pt idx="1068">
                  <c:v>109.345</c:v>
                </c:pt>
                <c:pt idx="1069">
                  <c:v>109.41200000000001</c:v>
                </c:pt>
                <c:pt idx="1070">
                  <c:v>109.485</c:v>
                </c:pt>
                <c:pt idx="1071">
                  <c:v>109.551</c:v>
                </c:pt>
                <c:pt idx="1072">
                  <c:v>109.621</c:v>
                </c:pt>
                <c:pt idx="1073">
                  <c:v>109.69</c:v>
                </c:pt>
                <c:pt idx="1074">
                  <c:v>109.752</c:v>
                </c:pt>
                <c:pt idx="1075">
                  <c:v>109.813</c:v>
                </c:pt>
                <c:pt idx="1076">
                  <c:v>109.878</c:v>
                </c:pt>
                <c:pt idx="1077">
                  <c:v>109.944</c:v>
                </c:pt>
                <c:pt idx="1078">
                  <c:v>110.009</c:v>
                </c:pt>
                <c:pt idx="1079">
                  <c:v>110.075</c:v>
                </c:pt>
                <c:pt idx="1080">
                  <c:v>110.14</c:v>
                </c:pt>
                <c:pt idx="1081">
                  <c:v>110.206</c:v>
                </c:pt>
                <c:pt idx="1082">
                  <c:v>110.274</c:v>
                </c:pt>
                <c:pt idx="1083">
                  <c:v>110.342</c:v>
                </c:pt>
                <c:pt idx="1084">
                  <c:v>110.407</c:v>
                </c:pt>
                <c:pt idx="1085">
                  <c:v>110.473</c:v>
                </c:pt>
                <c:pt idx="1086">
                  <c:v>110.542</c:v>
                </c:pt>
                <c:pt idx="1087">
                  <c:v>110.608</c:v>
                </c:pt>
                <c:pt idx="1088">
                  <c:v>110.67700000000001</c:v>
                </c:pt>
                <c:pt idx="1089">
                  <c:v>110.74299999999999</c:v>
                </c:pt>
                <c:pt idx="1090">
                  <c:v>110.80800000000001</c:v>
                </c:pt>
                <c:pt idx="1091">
                  <c:v>110.873</c:v>
                </c:pt>
                <c:pt idx="1092">
                  <c:v>110.93899999999999</c:v>
                </c:pt>
                <c:pt idx="1093">
                  <c:v>111.004</c:v>
                </c:pt>
                <c:pt idx="1094">
                  <c:v>111.07599999999999</c:v>
                </c:pt>
                <c:pt idx="1095">
                  <c:v>111.14</c:v>
                </c:pt>
                <c:pt idx="1096">
                  <c:v>111.208</c:v>
                </c:pt>
                <c:pt idx="1097">
                  <c:v>111.27500000000001</c:v>
                </c:pt>
                <c:pt idx="1098">
                  <c:v>111.34</c:v>
                </c:pt>
                <c:pt idx="1099">
                  <c:v>111.40600000000001</c:v>
                </c:pt>
                <c:pt idx="1100">
                  <c:v>111.473</c:v>
                </c:pt>
                <c:pt idx="1101">
                  <c:v>111.542</c:v>
                </c:pt>
                <c:pt idx="1102">
                  <c:v>111.607</c:v>
                </c:pt>
                <c:pt idx="1103">
                  <c:v>111.672</c:v>
                </c:pt>
                <c:pt idx="1104">
                  <c:v>111.738</c:v>
                </c:pt>
                <c:pt idx="1105">
                  <c:v>111.804</c:v>
                </c:pt>
                <c:pt idx="1106">
                  <c:v>111.874</c:v>
                </c:pt>
                <c:pt idx="1107">
                  <c:v>111.94</c:v>
                </c:pt>
                <c:pt idx="1108">
                  <c:v>112.00700000000001</c:v>
                </c:pt>
                <c:pt idx="1109">
                  <c:v>112.074</c:v>
                </c:pt>
                <c:pt idx="1110">
                  <c:v>112.139</c:v>
                </c:pt>
                <c:pt idx="1111">
                  <c:v>112.206</c:v>
                </c:pt>
                <c:pt idx="1112">
                  <c:v>112.274</c:v>
                </c:pt>
                <c:pt idx="1113">
                  <c:v>112.34</c:v>
                </c:pt>
                <c:pt idx="1114">
                  <c:v>112.40600000000001</c:v>
                </c:pt>
                <c:pt idx="1115">
                  <c:v>112.473</c:v>
                </c:pt>
                <c:pt idx="1116">
                  <c:v>112.54900000000001</c:v>
                </c:pt>
                <c:pt idx="1117">
                  <c:v>112.61</c:v>
                </c:pt>
                <c:pt idx="1118">
                  <c:v>112.675</c:v>
                </c:pt>
                <c:pt idx="1119">
                  <c:v>112.741</c:v>
                </c:pt>
                <c:pt idx="1120">
                  <c:v>112.807</c:v>
                </c:pt>
                <c:pt idx="1121">
                  <c:v>112.875</c:v>
                </c:pt>
                <c:pt idx="1122">
                  <c:v>112.943</c:v>
                </c:pt>
                <c:pt idx="1123">
                  <c:v>113.00700000000001</c:v>
                </c:pt>
                <c:pt idx="1124">
                  <c:v>113.07299999999999</c:v>
                </c:pt>
                <c:pt idx="1125">
                  <c:v>113.14400000000001</c:v>
                </c:pt>
                <c:pt idx="1126">
                  <c:v>113.208</c:v>
                </c:pt>
                <c:pt idx="1127">
                  <c:v>113.274</c:v>
                </c:pt>
                <c:pt idx="1128">
                  <c:v>113.34</c:v>
                </c:pt>
                <c:pt idx="1129">
                  <c:v>113.404</c:v>
                </c:pt>
                <c:pt idx="1130">
                  <c:v>113.47199999999999</c:v>
                </c:pt>
                <c:pt idx="1131">
                  <c:v>113.54</c:v>
                </c:pt>
                <c:pt idx="1132">
                  <c:v>113.61</c:v>
                </c:pt>
                <c:pt idx="1133">
                  <c:v>113.675</c:v>
                </c:pt>
                <c:pt idx="1134">
                  <c:v>113.741</c:v>
                </c:pt>
                <c:pt idx="1135">
                  <c:v>113.806</c:v>
                </c:pt>
                <c:pt idx="1136">
                  <c:v>113.873</c:v>
                </c:pt>
                <c:pt idx="1137">
                  <c:v>113.94199999999999</c:v>
                </c:pt>
                <c:pt idx="1138">
                  <c:v>114.009</c:v>
                </c:pt>
                <c:pt idx="1139">
                  <c:v>114.07299999999999</c:v>
                </c:pt>
                <c:pt idx="1140">
                  <c:v>114.13800000000001</c:v>
                </c:pt>
                <c:pt idx="1141">
                  <c:v>114.20699999999999</c:v>
                </c:pt>
                <c:pt idx="1142">
                  <c:v>114.273</c:v>
                </c:pt>
                <c:pt idx="1143">
                  <c:v>114.343</c:v>
                </c:pt>
                <c:pt idx="1144">
                  <c:v>114.408</c:v>
                </c:pt>
                <c:pt idx="1145">
                  <c:v>114.474</c:v>
                </c:pt>
                <c:pt idx="1146">
                  <c:v>114.55</c:v>
                </c:pt>
                <c:pt idx="1147">
                  <c:v>114.61199999999999</c:v>
                </c:pt>
                <c:pt idx="1148">
                  <c:v>114.678</c:v>
                </c:pt>
                <c:pt idx="1149">
                  <c:v>114.739</c:v>
                </c:pt>
                <c:pt idx="1150">
                  <c:v>114.804</c:v>
                </c:pt>
                <c:pt idx="1151">
                  <c:v>114.87</c:v>
                </c:pt>
                <c:pt idx="1152">
                  <c:v>114.938</c:v>
                </c:pt>
                <c:pt idx="1153">
                  <c:v>115.00700000000001</c:v>
                </c:pt>
                <c:pt idx="1154">
                  <c:v>115.07299999999999</c:v>
                </c:pt>
                <c:pt idx="1155">
                  <c:v>115.142</c:v>
                </c:pt>
                <c:pt idx="1156">
                  <c:v>115.20699999999999</c:v>
                </c:pt>
                <c:pt idx="1157">
                  <c:v>115.273</c:v>
                </c:pt>
                <c:pt idx="1158">
                  <c:v>115.337</c:v>
                </c:pt>
                <c:pt idx="1159">
                  <c:v>115.407</c:v>
                </c:pt>
                <c:pt idx="1160">
                  <c:v>115.473</c:v>
                </c:pt>
                <c:pt idx="1161">
                  <c:v>115.54</c:v>
                </c:pt>
                <c:pt idx="1162">
                  <c:v>115.604</c:v>
                </c:pt>
                <c:pt idx="1163">
                  <c:v>115.673</c:v>
                </c:pt>
                <c:pt idx="1164">
                  <c:v>115.74</c:v>
                </c:pt>
                <c:pt idx="1165">
                  <c:v>115.809</c:v>
                </c:pt>
                <c:pt idx="1166">
                  <c:v>115.875</c:v>
                </c:pt>
                <c:pt idx="1167">
                  <c:v>115.94</c:v>
                </c:pt>
                <c:pt idx="1168">
                  <c:v>116.012</c:v>
                </c:pt>
                <c:pt idx="1169">
                  <c:v>116.078</c:v>
                </c:pt>
                <c:pt idx="1170">
                  <c:v>116.143</c:v>
                </c:pt>
                <c:pt idx="1171">
                  <c:v>116.21</c:v>
                </c:pt>
                <c:pt idx="1172">
                  <c:v>116.277</c:v>
                </c:pt>
                <c:pt idx="1173">
                  <c:v>116.345</c:v>
                </c:pt>
                <c:pt idx="1174">
                  <c:v>116.407</c:v>
                </c:pt>
                <c:pt idx="1175">
                  <c:v>116.473</c:v>
                </c:pt>
                <c:pt idx="1176">
                  <c:v>116.541</c:v>
                </c:pt>
                <c:pt idx="1177">
                  <c:v>116.608</c:v>
                </c:pt>
                <c:pt idx="1178">
                  <c:v>116.673</c:v>
                </c:pt>
                <c:pt idx="1179">
                  <c:v>116.741</c:v>
                </c:pt>
                <c:pt idx="1180">
                  <c:v>116.81</c:v>
                </c:pt>
                <c:pt idx="1181">
                  <c:v>116.874</c:v>
                </c:pt>
                <c:pt idx="1182">
                  <c:v>116.93899999999999</c:v>
                </c:pt>
                <c:pt idx="1183">
                  <c:v>117.006</c:v>
                </c:pt>
                <c:pt idx="1184">
                  <c:v>117.07299999999999</c:v>
                </c:pt>
                <c:pt idx="1185">
                  <c:v>117.139</c:v>
                </c:pt>
                <c:pt idx="1186">
                  <c:v>117.206</c:v>
                </c:pt>
                <c:pt idx="1187">
                  <c:v>117.27500000000001</c:v>
                </c:pt>
                <c:pt idx="1188">
                  <c:v>117.34</c:v>
                </c:pt>
                <c:pt idx="1189">
                  <c:v>117.419</c:v>
                </c:pt>
                <c:pt idx="1190">
                  <c:v>117.489</c:v>
                </c:pt>
                <c:pt idx="1191">
                  <c:v>117.55200000000001</c:v>
                </c:pt>
                <c:pt idx="1192">
                  <c:v>117.61499999999999</c:v>
                </c:pt>
                <c:pt idx="1193">
                  <c:v>117.67700000000001</c:v>
                </c:pt>
                <c:pt idx="1194">
                  <c:v>117.742</c:v>
                </c:pt>
                <c:pt idx="1195">
                  <c:v>117.80800000000001</c:v>
                </c:pt>
                <c:pt idx="1196">
                  <c:v>117.873</c:v>
                </c:pt>
                <c:pt idx="1197">
                  <c:v>117.94199999999999</c:v>
                </c:pt>
                <c:pt idx="1198">
                  <c:v>118.009</c:v>
                </c:pt>
                <c:pt idx="1199">
                  <c:v>118.07299999999999</c:v>
                </c:pt>
                <c:pt idx="1200">
                  <c:v>118.13800000000001</c:v>
                </c:pt>
                <c:pt idx="1201">
                  <c:v>118.208</c:v>
                </c:pt>
                <c:pt idx="1202">
                  <c:v>118.274</c:v>
                </c:pt>
                <c:pt idx="1203">
                  <c:v>118.34</c:v>
                </c:pt>
                <c:pt idx="1204">
                  <c:v>118.407</c:v>
                </c:pt>
                <c:pt idx="1205">
                  <c:v>118.471</c:v>
                </c:pt>
                <c:pt idx="1206">
                  <c:v>118.553</c:v>
                </c:pt>
                <c:pt idx="1207">
                  <c:v>118.619</c:v>
                </c:pt>
                <c:pt idx="1208">
                  <c:v>118.68</c:v>
                </c:pt>
                <c:pt idx="1209">
                  <c:v>118.758</c:v>
                </c:pt>
                <c:pt idx="1210">
                  <c:v>118.819</c:v>
                </c:pt>
                <c:pt idx="1211">
                  <c:v>118.881</c:v>
                </c:pt>
                <c:pt idx="1212">
                  <c:v>118.94799999999999</c:v>
                </c:pt>
                <c:pt idx="1213">
                  <c:v>119.01300000000001</c:v>
                </c:pt>
                <c:pt idx="1214">
                  <c:v>119.077</c:v>
                </c:pt>
                <c:pt idx="1215">
                  <c:v>119.152</c:v>
                </c:pt>
                <c:pt idx="1216">
                  <c:v>119.218</c:v>
                </c:pt>
                <c:pt idx="1217">
                  <c:v>119.277</c:v>
                </c:pt>
                <c:pt idx="1218">
                  <c:v>119.34399999999999</c:v>
                </c:pt>
                <c:pt idx="1219">
                  <c:v>119.411</c:v>
                </c:pt>
                <c:pt idx="1220">
                  <c:v>119.47499999999999</c:v>
                </c:pt>
                <c:pt idx="1221">
                  <c:v>119.55</c:v>
                </c:pt>
                <c:pt idx="1222">
                  <c:v>119.614</c:v>
                </c:pt>
                <c:pt idx="1223">
                  <c:v>119.691</c:v>
                </c:pt>
                <c:pt idx="1224">
                  <c:v>119.748</c:v>
                </c:pt>
                <c:pt idx="1225">
                  <c:v>119.81</c:v>
                </c:pt>
                <c:pt idx="1226">
                  <c:v>119.876</c:v>
                </c:pt>
                <c:pt idx="1227">
                  <c:v>119.941</c:v>
                </c:pt>
                <c:pt idx="1228">
                  <c:v>120.008</c:v>
                </c:pt>
                <c:pt idx="1229">
                  <c:v>120.072</c:v>
                </c:pt>
                <c:pt idx="1230">
                  <c:v>120.143</c:v>
                </c:pt>
                <c:pt idx="1231">
                  <c:v>120.211</c:v>
                </c:pt>
                <c:pt idx="1232">
                  <c:v>120.274</c:v>
                </c:pt>
                <c:pt idx="1233">
                  <c:v>120.34</c:v>
                </c:pt>
                <c:pt idx="1234">
                  <c:v>120.408</c:v>
                </c:pt>
                <c:pt idx="1235">
                  <c:v>120.474</c:v>
                </c:pt>
                <c:pt idx="1236">
                  <c:v>120.544</c:v>
                </c:pt>
                <c:pt idx="1237">
                  <c:v>120.60899999999999</c:v>
                </c:pt>
                <c:pt idx="1238">
                  <c:v>120.675</c:v>
                </c:pt>
                <c:pt idx="1239">
                  <c:v>120.74</c:v>
                </c:pt>
                <c:pt idx="1240">
                  <c:v>120.818</c:v>
                </c:pt>
                <c:pt idx="1241">
                  <c:v>120.88</c:v>
                </c:pt>
                <c:pt idx="1242">
                  <c:v>120.949</c:v>
                </c:pt>
                <c:pt idx="1243">
                  <c:v>121.018</c:v>
                </c:pt>
                <c:pt idx="1244">
                  <c:v>121.08</c:v>
                </c:pt>
                <c:pt idx="1245">
                  <c:v>121.14700000000001</c:v>
                </c:pt>
                <c:pt idx="1246">
                  <c:v>121.212</c:v>
                </c:pt>
                <c:pt idx="1247">
                  <c:v>121.276</c:v>
                </c:pt>
                <c:pt idx="1248">
                  <c:v>121.342</c:v>
                </c:pt>
                <c:pt idx="1249">
                  <c:v>121.40900000000001</c:v>
                </c:pt>
                <c:pt idx="1250">
                  <c:v>121.474</c:v>
                </c:pt>
                <c:pt idx="1251">
                  <c:v>121.548</c:v>
                </c:pt>
                <c:pt idx="1252">
                  <c:v>121.617</c:v>
                </c:pt>
                <c:pt idx="1253">
                  <c:v>121.694</c:v>
                </c:pt>
                <c:pt idx="1254">
                  <c:v>121.752</c:v>
                </c:pt>
                <c:pt idx="1255">
                  <c:v>121.818</c:v>
                </c:pt>
                <c:pt idx="1256">
                  <c:v>121.884</c:v>
                </c:pt>
                <c:pt idx="1257">
                  <c:v>121.949</c:v>
                </c:pt>
                <c:pt idx="1258">
                  <c:v>122.01900000000001</c:v>
                </c:pt>
                <c:pt idx="1259">
                  <c:v>122.08799999999999</c:v>
                </c:pt>
                <c:pt idx="1260">
                  <c:v>122.15300000000001</c:v>
                </c:pt>
                <c:pt idx="1261">
                  <c:v>122.21599999999999</c:v>
                </c:pt>
                <c:pt idx="1262">
                  <c:v>122.28</c:v>
                </c:pt>
                <c:pt idx="1263">
                  <c:v>122.348</c:v>
                </c:pt>
                <c:pt idx="1264">
                  <c:v>122.416</c:v>
                </c:pt>
                <c:pt idx="1265">
                  <c:v>122.485</c:v>
                </c:pt>
                <c:pt idx="1266">
                  <c:v>122.547</c:v>
                </c:pt>
                <c:pt idx="1267">
                  <c:v>122.61199999999999</c:v>
                </c:pt>
                <c:pt idx="1268">
                  <c:v>122.67700000000001</c:v>
                </c:pt>
                <c:pt idx="1269">
                  <c:v>122.747</c:v>
                </c:pt>
                <c:pt idx="1270">
                  <c:v>122.812</c:v>
                </c:pt>
                <c:pt idx="1271">
                  <c:v>122.877</c:v>
                </c:pt>
                <c:pt idx="1272">
                  <c:v>122.944</c:v>
                </c:pt>
                <c:pt idx="1273">
                  <c:v>123.01</c:v>
                </c:pt>
                <c:pt idx="1274">
                  <c:v>123.075</c:v>
                </c:pt>
                <c:pt idx="1275">
                  <c:v>123.14400000000001</c:v>
                </c:pt>
                <c:pt idx="1276">
                  <c:v>123.21</c:v>
                </c:pt>
                <c:pt idx="1277">
                  <c:v>123.28700000000001</c:v>
                </c:pt>
                <c:pt idx="1278">
                  <c:v>123.34399999999999</c:v>
                </c:pt>
                <c:pt idx="1279">
                  <c:v>123.411</c:v>
                </c:pt>
                <c:pt idx="1280">
                  <c:v>123.47799999999999</c:v>
                </c:pt>
                <c:pt idx="1281">
                  <c:v>123.542</c:v>
                </c:pt>
                <c:pt idx="1282">
                  <c:v>123.607</c:v>
                </c:pt>
                <c:pt idx="1283">
                  <c:v>123.681</c:v>
                </c:pt>
                <c:pt idx="1284">
                  <c:v>123.762</c:v>
                </c:pt>
                <c:pt idx="1285">
                  <c:v>123.82</c:v>
                </c:pt>
                <c:pt idx="1286">
                  <c:v>123.89100000000001</c:v>
                </c:pt>
                <c:pt idx="1287">
                  <c:v>123.955</c:v>
                </c:pt>
                <c:pt idx="1288">
                  <c:v>124.01600000000001</c:v>
                </c:pt>
                <c:pt idx="1289">
                  <c:v>124.086</c:v>
                </c:pt>
                <c:pt idx="1290">
                  <c:v>124.148</c:v>
                </c:pt>
                <c:pt idx="1291">
                  <c:v>124.215</c:v>
                </c:pt>
                <c:pt idx="1292">
                  <c:v>124.28400000000001</c:v>
                </c:pt>
                <c:pt idx="1293">
                  <c:v>124.349</c:v>
                </c:pt>
                <c:pt idx="1294">
                  <c:v>124.426</c:v>
                </c:pt>
                <c:pt idx="1295">
                  <c:v>124.488</c:v>
                </c:pt>
                <c:pt idx="1296">
                  <c:v>124.55</c:v>
                </c:pt>
                <c:pt idx="1297">
                  <c:v>124.614</c:v>
                </c:pt>
                <c:pt idx="1298">
                  <c:v>124.679</c:v>
                </c:pt>
                <c:pt idx="1299">
                  <c:v>124.741</c:v>
                </c:pt>
                <c:pt idx="1300">
                  <c:v>124.80800000000001</c:v>
                </c:pt>
                <c:pt idx="1301">
                  <c:v>124.877</c:v>
                </c:pt>
                <c:pt idx="1302">
                  <c:v>124.96299999999999</c:v>
                </c:pt>
                <c:pt idx="1303">
                  <c:v>125.02</c:v>
                </c:pt>
                <c:pt idx="1304">
                  <c:v>125.08499999999999</c:v>
                </c:pt>
                <c:pt idx="1305">
                  <c:v>125.155</c:v>
                </c:pt>
                <c:pt idx="1306">
                  <c:v>125.217</c:v>
                </c:pt>
                <c:pt idx="1307">
                  <c:v>125.295</c:v>
                </c:pt>
                <c:pt idx="1308">
                  <c:v>125.35599999999999</c:v>
                </c:pt>
                <c:pt idx="1309">
                  <c:v>125.417</c:v>
                </c:pt>
                <c:pt idx="1310">
                  <c:v>125.49</c:v>
                </c:pt>
                <c:pt idx="1311">
                  <c:v>125.554</c:v>
                </c:pt>
                <c:pt idx="1312">
                  <c:v>125.614</c:v>
                </c:pt>
                <c:pt idx="1313">
                  <c:v>125.681</c:v>
                </c:pt>
                <c:pt idx="1314">
                  <c:v>125.745</c:v>
                </c:pt>
                <c:pt idx="1315">
                  <c:v>125.813</c:v>
                </c:pt>
                <c:pt idx="1316">
                  <c:v>125.876</c:v>
                </c:pt>
                <c:pt idx="1317">
                  <c:v>125.943</c:v>
                </c:pt>
                <c:pt idx="1318">
                  <c:v>126.01</c:v>
                </c:pt>
                <c:pt idx="1319">
                  <c:v>126.077</c:v>
                </c:pt>
                <c:pt idx="1320">
                  <c:v>126.143</c:v>
                </c:pt>
                <c:pt idx="1321">
                  <c:v>126.221</c:v>
                </c:pt>
                <c:pt idx="1322">
                  <c:v>126.282</c:v>
                </c:pt>
                <c:pt idx="1323">
                  <c:v>126.34699999999999</c:v>
                </c:pt>
                <c:pt idx="1324">
                  <c:v>126.413</c:v>
                </c:pt>
                <c:pt idx="1325">
                  <c:v>126.48</c:v>
                </c:pt>
                <c:pt idx="1326">
                  <c:v>126.545</c:v>
                </c:pt>
                <c:pt idx="1327">
                  <c:v>126.60899999999999</c:v>
                </c:pt>
                <c:pt idx="1328">
                  <c:v>126.676</c:v>
                </c:pt>
                <c:pt idx="1329">
                  <c:v>126.753</c:v>
                </c:pt>
                <c:pt idx="1330">
                  <c:v>126.81399999999999</c:v>
                </c:pt>
                <c:pt idx="1331">
                  <c:v>126.892</c:v>
                </c:pt>
                <c:pt idx="1332">
                  <c:v>126.95399999999999</c:v>
                </c:pt>
                <c:pt idx="1333">
                  <c:v>127.01600000000001</c:v>
                </c:pt>
                <c:pt idx="1334">
                  <c:v>127.08</c:v>
                </c:pt>
                <c:pt idx="1335">
                  <c:v>127.146</c:v>
                </c:pt>
                <c:pt idx="1336">
                  <c:v>127.212</c:v>
                </c:pt>
                <c:pt idx="1337">
                  <c:v>127.27800000000001</c:v>
                </c:pt>
                <c:pt idx="1338">
                  <c:v>127.34399999999999</c:v>
                </c:pt>
                <c:pt idx="1339">
                  <c:v>127.408</c:v>
                </c:pt>
                <c:pt idx="1340">
                  <c:v>127.474</c:v>
                </c:pt>
                <c:pt idx="1341">
                  <c:v>127.554</c:v>
                </c:pt>
                <c:pt idx="1342">
                  <c:v>127.613</c:v>
                </c:pt>
                <c:pt idx="1343">
                  <c:v>127.68</c:v>
                </c:pt>
                <c:pt idx="1344">
                  <c:v>127.74299999999999</c:v>
                </c:pt>
                <c:pt idx="1345">
                  <c:v>127.809</c:v>
                </c:pt>
                <c:pt idx="1346">
                  <c:v>127.88200000000001</c:v>
                </c:pt>
                <c:pt idx="1347">
                  <c:v>127.946</c:v>
                </c:pt>
                <c:pt idx="1348">
                  <c:v>128.02099999999999</c:v>
                </c:pt>
                <c:pt idx="1349">
                  <c:v>128.08099999999999</c:v>
                </c:pt>
                <c:pt idx="1350">
                  <c:v>128.154</c:v>
                </c:pt>
                <c:pt idx="1351">
                  <c:v>128.214</c:v>
                </c:pt>
                <c:pt idx="1352">
                  <c:v>128.285</c:v>
                </c:pt>
                <c:pt idx="1353">
                  <c:v>128.346</c:v>
                </c:pt>
                <c:pt idx="1354">
                  <c:v>128.417</c:v>
                </c:pt>
                <c:pt idx="1355">
                  <c:v>128.482</c:v>
                </c:pt>
                <c:pt idx="1356">
                  <c:v>128.55099999999999</c:v>
                </c:pt>
                <c:pt idx="1357">
                  <c:v>128.61500000000001</c:v>
                </c:pt>
                <c:pt idx="1358">
                  <c:v>128.68199999999999</c:v>
                </c:pt>
                <c:pt idx="1359">
                  <c:v>128.74700000000001</c:v>
                </c:pt>
                <c:pt idx="1360">
                  <c:v>128.81299999999999</c:v>
                </c:pt>
                <c:pt idx="1361">
                  <c:v>128.88</c:v>
                </c:pt>
                <c:pt idx="1362">
                  <c:v>128.94499999999999</c:v>
                </c:pt>
                <c:pt idx="1363">
                  <c:v>129.01</c:v>
                </c:pt>
                <c:pt idx="1364">
                  <c:v>129.07499999999999</c:v>
                </c:pt>
                <c:pt idx="1365">
                  <c:v>129.14599999999999</c:v>
                </c:pt>
                <c:pt idx="1366">
                  <c:v>129.21899999999999</c:v>
                </c:pt>
                <c:pt idx="1367">
                  <c:v>129.28</c:v>
                </c:pt>
                <c:pt idx="1368">
                  <c:v>129.357</c:v>
                </c:pt>
                <c:pt idx="1369">
                  <c:v>129.41900000000001</c:v>
                </c:pt>
                <c:pt idx="1370">
                  <c:v>129.48099999999999</c:v>
                </c:pt>
                <c:pt idx="1371">
                  <c:v>129.547</c:v>
                </c:pt>
                <c:pt idx="1372">
                  <c:v>129.613</c:v>
                </c:pt>
                <c:pt idx="1373">
                  <c:v>129.67699999999999</c:v>
                </c:pt>
                <c:pt idx="1374">
                  <c:v>129.74199999999999</c:v>
                </c:pt>
                <c:pt idx="1375">
                  <c:v>129.809</c:v>
                </c:pt>
                <c:pt idx="1376">
                  <c:v>129.874</c:v>
                </c:pt>
                <c:pt idx="1377">
                  <c:v>129.941</c:v>
                </c:pt>
                <c:pt idx="1378">
                  <c:v>130.00899999999999</c:v>
                </c:pt>
                <c:pt idx="1379">
                  <c:v>130.07400000000001</c:v>
                </c:pt>
                <c:pt idx="1380">
                  <c:v>130.14099999999999</c:v>
                </c:pt>
                <c:pt idx="1381">
                  <c:v>130.21</c:v>
                </c:pt>
                <c:pt idx="1382">
                  <c:v>130.27600000000001</c:v>
                </c:pt>
                <c:pt idx="1383">
                  <c:v>130.34200000000001</c:v>
                </c:pt>
                <c:pt idx="1384">
                  <c:v>130.417</c:v>
                </c:pt>
                <c:pt idx="1385">
                  <c:v>130.48099999999999</c:v>
                </c:pt>
                <c:pt idx="1386">
                  <c:v>130.55799999999999</c:v>
                </c:pt>
                <c:pt idx="1387">
                  <c:v>130.619</c:v>
                </c:pt>
                <c:pt idx="1388">
                  <c:v>130.68</c:v>
                </c:pt>
                <c:pt idx="1389">
                  <c:v>130.74600000000001</c:v>
                </c:pt>
                <c:pt idx="1390">
                  <c:v>130.81200000000001</c:v>
                </c:pt>
                <c:pt idx="1391">
                  <c:v>130.88399999999999</c:v>
                </c:pt>
                <c:pt idx="1392">
                  <c:v>130.94800000000001</c:v>
                </c:pt>
                <c:pt idx="1393">
                  <c:v>131.02500000000001</c:v>
                </c:pt>
                <c:pt idx="1394">
                  <c:v>131.08500000000001</c:v>
                </c:pt>
                <c:pt idx="1395">
                  <c:v>131.14699999999999</c:v>
                </c:pt>
                <c:pt idx="1396">
                  <c:v>131.21700000000001</c:v>
                </c:pt>
                <c:pt idx="1397">
                  <c:v>131.279</c:v>
                </c:pt>
                <c:pt idx="1398">
                  <c:v>131.35</c:v>
                </c:pt>
                <c:pt idx="1399">
                  <c:v>131.41399999999999</c:v>
                </c:pt>
                <c:pt idx="1400">
                  <c:v>131.48099999999999</c:v>
                </c:pt>
                <c:pt idx="1401">
                  <c:v>131.54599999999999</c:v>
                </c:pt>
                <c:pt idx="1402">
                  <c:v>131.61600000000001</c:v>
                </c:pt>
                <c:pt idx="1403">
                  <c:v>131.68</c:v>
                </c:pt>
                <c:pt idx="1404">
                  <c:v>131.74799999999999</c:v>
                </c:pt>
                <c:pt idx="1405">
                  <c:v>131.81299999999999</c:v>
                </c:pt>
                <c:pt idx="1406">
                  <c:v>131.87799999999999</c:v>
                </c:pt>
                <c:pt idx="1407">
                  <c:v>131.94300000000001</c:v>
                </c:pt>
                <c:pt idx="1408">
                  <c:v>132.00700000000001</c:v>
                </c:pt>
                <c:pt idx="1409">
                  <c:v>132.07400000000001</c:v>
                </c:pt>
                <c:pt idx="1410">
                  <c:v>132.143</c:v>
                </c:pt>
                <c:pt idx="1411">
                  <c:v>132.208</c:v>
                </c:pt>
                <c:pt idx="1412">
                  <c:v>132.27500000000001</c:v>
                </c:pt>
                <c:pt idx="1413">
                  <c:v>132.339</c:v>
                </c:pt>
                <c:pt idx="1414">
                  <c:v>132.405</c:v>
                </c:pt>
                <c:pt idx="1415">
                  <c:v>132.483</c:v>
                </c:pt>
                <c:pt idx="1416">
                  <c:v>132.548</c:v>
                </c:pt>
                <c:pt idx="1417">
                  <c:v>132.614</c:v>
                </c:pt>
                <c:pt idx="1418">
                  <c:v>132.68</c:v>
                </c:pt>
                <c:pt idx="1419">
                  <c:v>132.745</c:v>
                </c:pt>
                <c:pt idx="1420">
                  <c:v>132.82</c:v>
                </c:pt>
                <c:pt idx="1421">
                  <c:v>132.881</c:v>
                </c:pt>
                <c:pt idx="1422">
                  <c:v>132.946</c:v>
                </c:pt>
                <c:pt idx="1423">
                  <c:v>133.01</c:v>
                </c:pt>
                <c:pt idx="1424">
                  <c:v>133.077</c:v>
                </c:pt>
                <c:pt idx="1425">
                  <c:v>133.14500000000001</c:v>
                </c:pt>
                <c:pt idx="1426">
                  <c:v>133.22</c:v>
                </c:pt>
                <c:pt idx="1427">
                  <c:v>133.285</c:v>
                </c:pt>
                <c:pt idx="1428">
                  <c:v>133.34700000000001</c:v>
                </c:pt>
                <c:pt idx="1429">
                  <c:v>133.41300000000001</c:v>
                </c:pt>
                <c:pt idx="1430">
                  <c:v>133.483</c:v>
                </c:pt>
                <c:pt idx="1431">
                  <c:v>133.548</c:v>
                </c:pt>
                <c:pt idx="1432">
                  <c:v>133.613</c:v>
                </c:pt>
                <c:pt idx="1433">
                  <c:v>133.679</c:v>
                </c:pt>
                <c:pt idx="1434">
                  <c:v>133.74299999999999</c:v>
                </c:pt>
                <c:pt idx="1435">
                  <c:v>133.81100000000001</c:v>
                </c:pt>
                <c:pt idx="1436">
                  <c:v>133.875</c:v>
                </c:pt>
                <c:pt idx="1437">
                  <c:v>133.941</c:v>
                </c:pt>
                <c:pt idx="1438">
                  <c:v>134.00700000000001</c:v>
                </c:pt>
                <c:pt idx="1439">
                  <c:v>134.07599999999999</c:v>
                </c:pt>
                <c:pt idx="1440">
                  <c:v>134.142</c:v>
                </c:pt>
                <c:pt idx="1441">
                  <c:v>134.22</c:v>
                </c:pt>
                <c:pt idx="1442">
                  <c:v>134.286</c:v>
                </c:pt>
                <c:pt idx="1443">
                  <c:v>134.34800000000001</c:v>
                </c:pt>
                <c:pt idx="1444">
                  <c:v>134.41300000000001</c:v>
                </c:pt>
                <c:pt idx="1445">
                  <c:v>134.477</c:v>
                </c:pt>
                <c:pt idx="1446">
                  <c:v>134.54499999999999</c:v>
                </c:pt>
                <c:pt idx="1447">
                  <c:v>134.62100000000001</c:v>
                </c:pt>
                <c:pt idx="1448">
                  <c:v>134.68299999999999</c:v>
                </c:pt>
                <c:pt idx="1449">
                  <c:v>134.74700000000001</c:v>
                </c:pt>
                <c:pt idx="1450">
                  <c:v>134.81200000000001</c:v>
                </c:pt>
                <c:pt idx="1451">
                  <c:v>134.88399999999999</c:v>
                </c:pt>
                <c:pt idx="1452">
                  <c:v>134.94999999999999</c:v>
                </c:pt>
                <c:pt idx="1453">
                  <c:v>135.017</c:v>
                </c:pt>
                <c:pt idx="1454">
                  <c:v>135.09299999999999</c:v>
                </c:pt>
                <c:pt idx="1455">
                  <c:v>135.15299999999999</c:v>
                </c:pt>
                <c:pt idx="1456">
                  <c:v>135.214</c:v>
                </c:pt>
                <c:pt idx="1457">
                  <c:v>135.28</c:v>
                </c:pt>
                <c:pt idx="1458">
                  <c:v>135.34700000000001</c:v>
                </c:pt>
                <c:pt idx="1459">
                  <c:v>135.416</c:v>
                </c:pt>
                <c:pt idx="1460">
                  <c:v>135.47999999999999</c:v>
                </c:pt>
                <c:pt idx="1461">
                  <c:v>135.547</c:v>
                </c:pt>
                <c:pt idx="1462">
                  <c:v>135.62899999999999</c:v>
                </c:pt>
                <c:pt idx="1463">
                  <c:v>135.68700000000001</c:v>
                </c:pt>
                <c:pt idx="1464">
                  <c:v>135.74700000000001</c:v>
                </c:pt>
                <c:pt idx="1465">
                  <c:v>135.81200000000001</c:v>
                </c:pt>
                <c:pt idx="1466">
                  <c:v>135.87700000000001</c:v>
                </c:pt>
                <c:pt idx="1467">
                  <c:v>135.94200000000001</c:v>
                </c:pt>
                <c:pt idx="1468">
                  <c:v>136.01</c:v>
                </c:pt>
                <c:pt idx="1469">
                  <c:v>136.07499999999999</c:v>
                </c:pt>
                <c:pt idx="1470">
                  <c:v>136.14500000000001</c:v>
                </c:pt>
                <c:pt idx="1471">
                  <c:v>136.21100000000001</c:v>
                </c:pt>
                <c:pt idx="1472">
                  <c:v>136.274</c:v>
                </c:pt>
                <c:pt idx="1473">
                  <c:v>136.34200000000001</c:v>
                </c:pt>
                <c:pt idx="1474">
                  <c:v>136.42099999999999</c:v>
                </c:pt>
                <c:pt idx="1475">
                  <c:v>136.48099999999999</c:v>
                </c:pt>
                <c:pt idx="1476">
                  <c:v>136.547</c:v>
                </c:pt>
                <c:pt idx="1477">
                  <c:v>136.613</c:v>
                </c:pt>
                <c:pt idx="1478">
                  <c:v>136.68600000000001</c:v>
                </c:pt>
                <c:pt idx="1479">
                  <c:v>136.75899999999999</c:v>
                </c:pt>
                <c:pt idx="1480">
                  <c:v>136.82</c:v>
                </c:pt>
                <c:pt idx="1481">
                  <c:v>136.88200000000001</c:v>
                </c:pt>
                <c:pt idx="1482">
                  <c:v>136.947</c:v>
                </c:pt>
                <c:pt idx="1483">
                  <c:v>137.01400000000001</c:v>
                </c:pt>
                <c:pt idx="1484">
                  <c:v>137.078</c:v>
                </c:pt>
                <c:pt idx="1485">
                  <c:v>137.14500000000001</c:v>
                </c:pt>
                <c:pt idx="1486">
                  <c:v>137.21</c:v>
                </c:pt>
                <c:pt idx="1487">
                  <c:v>137.28399999999999</c:v>
                </c:pt>
                <c:pt idx="1488">
                  <c:v>137.35</c:v>
                </c:pt>
                <c:pt idx="1489">
                  <c:v>137.41399999999999</c:v>
                </c:pt>
                <c:pt idx="1490">
                  <c:v>137.47999999999999</c:v>
                </c:pt>
                <c:pt idx="1491">
                  <c:v>137.54499999999999</c:v>
                </c:pt>
                <c:pt idx="1492">
                  <c:v>137.61099999999999</c:v>
                </c:pt>
                <c:pt idx="1493">
                  <c:v>137.697</c:v>
                </c:pt>
                <c:pt idx="1494">
                  <c:v>137.75899999999999</c:v>
                </c:pt>
                <c:pt idx="1495">
                  <c:v>137.82</c:v>
                </c:pt>
                <c:pt idx="1496">
                  <c:v>137.88200000000001</c:v>
                </c:pt>
                <c:pt idx="1497">
                  <c:v>137.946</c:v>
                </c:pt>
                <c:pt idx="1498">
                  <c:v>138.012</c:v>
                </c:pt>
                <c:pt idx="1499">
                  <c:v>138.078</c:v>
                </c:pt>
                <c:pt idx="1500">
                  <c:v>138.14500000000001</c:v>
                </c:pt>
                <c:pt idx="1501">
                  <c:v>138.214</c:v>
                </c:pt>
                <c:pt idx="1502">
                  <c:v>138.279</c:v>
                </c:pt>
                <c:pt idx="1503">
                  <c:v>138.34299999999999</c:v>
                </c:pt>
                <c:pt idx="1504">
                  <c:v>138.41399999999999</c:v>
                </c:pt>
                <c:pt idx="1505">
                  <c:v>138.47900000000001</c:v>
                </c:pt>
                <c:pt idx="1506">
                  <c:v>138.54599999999999</c:v>
                </c:pt>
                <c:pt idx="1507">
                  <c:v>138.60900000000001</c:v>
                </c:pt>
                <c:pt idx="1508">
                  <c:v>138.684</c:v>
                </c:pt>
                <c:pt idx="1509">
                  <c:v>138.749</c:v>
                </c:pt>
                <c:pt idx="1510">
                  <c:v>138.81100000000001</c:v>
                </c:pt>
                <c:pt idx="1511">
                  <c:v>138.881</c:v>
                </c:pt>
                <c:pt idx="1512">
                  <c:v>138.94499999999999</c:v>
                </c:pt>
                <c:pt idx="1513">
                  <c:v>139.011</c:v>
                </c:pt>
                <c:pt idx="1514">
                  <c:v>139.07900000000001</c:v>
                </c:pt>
                <c:pt idx="1515">
                  <c:v>139.143</c:v>
                </c:pt>
                <c:pt idx="1516">
                  <c:v>139.21199999999999</c:v>
                </c:pt>
                <c:pt idx="1517">
                  <c:v>139.279</c:v>
                </c:pt>
                <c:pt idx="1518">
                  <c:v>139.34200000000001</c:v>
                </c:pt>
                <c:pt idx="1519">
                  <c:v>139.40899999999999</c:v>
                </c:pt>
                <c:pt idx="1520">
                  <c:v>139.48699999999999</c:v>
                </c:pt>
                <c:pt idx="1521">
                  <c:v>139.547</c:v>
                </c:pt>
                <c:pt idx="1522">
                  <c:v>139.61000000000001</c:v>
                </c:pt>
                <c:pt idx="1523">
                  <c:v>139.67400000000001</c:v>
                </c:pt>
                <c:pt idx="1524">
                  <c:v>139.74100000000001</c:v>
                </c:pt>
                <c:pt idx="1525">
                  <c:v>139.81800000000001</c:v>
                </c:pt>
                <c:pt idx="1526">
                  <c:v>139.87899999999999</c:v>
                </c:pt>
                <c:pt idx="1527">
                  <c:v>139.946</c:v>
                </c:pt>
                <c:pt idx="1528">
                  <c:v>140.012</c:v>
                </c:pt>
                <c:pt idx="1529">
                  <c:v>140.07599999999999</c:v>
                </c:pt>
                <c:pt idx="1530">
                  <c:v>140.142</c:v>
                </c:pt>
                <c:pt idx="1531">
                  <c:v>140.21700000000001</c:v>
                </c:pt>
                <c:pt idx="1532">
                  <c:v>140.285</c:v>
                </c:pt>
                <c:pt idx="1533">
                  <c:v>140.346</c:v>
                </c:pt>
                <c:pt idx="1534">
                  <c:v>140.41200000000001</c:v>
                </c:pt>
                <c:pt idx="1535">
                  <c:v>140.47900000000001</c:v>
                </c:pt>
                <c:pt idx="1536">
                  <c:v>140.55000000000001</c:v>
                </c:pt>
                <c:pt idx="1537">
                  <c:v>140.61199999999999</c:v>
                </c:pt>
                <c:pt idx="1538">
                  <c:v>140.679</c:v>
                </c:pt>
                <c:pt idx="1539">
                  <c:v>140.75299999999999</c:v>
                </c:pt>
                <c:pt idx="1540">
                  <c:v>140.81899999999999</c:v>
                </c:pt>
                <c:pt idx="1541">
                  <c:v>140.88399999999999</c:v>
                </c:pt>
                <c:pt idx="1542">
                  <c:v>140.94800000000001</c:v>
                </c:pt>
                <c:pt idx="1543">
                  <c:v>141.011</c:v>
                </c:pt>
                <c:pt idx="1544">
                  <c:v>141.07599999999999</c:v>
                </c:pt>
                <c:pt idx="1545">
                  <c:v>141.154</c:v>
                </c:pt>
                <c:pt idx="1546">
                  <c:v>141.215</c:v>
                </c:pt>
                <c:pt idx="1547">
                  <c:v>141.28</c:v>
                </c:pt>
                <c:pt idx="1548">
                  <c:v>141.34800000000001</c:v>
                </c:pt>
                <c:pt idx="1549">
                  <c:v>141.41200000000001</c:v>
                </c:pt>
                <c:pt idx="1550">
                  <c:v>141.482</c:v>
                </c:pt>
                <c:pt idx="1551">
                  <c:v>141.55000000000001</c:v>
                </c:pt>
                <c:pt idx="1552">
                  <c:v>141.61699999999999</c:v>
                </c:pt>
                <c:pt idx="1553">
                  <c:v>141.69</c:v>
                </c:pt>
                <c:pt idx="1554">
                  <c:v>141.75200000000001</c:v>
                </c:pt>
                <c:pt idx="1555">
                  <c:v>141.81299999999999</c:v>
                </c:pt>
                <c:pt idx="1556">
                  <c:v>141.87799999999999</c:v>
                </c:pt>
                <c:pt idx="1557">
                  <c:v>141.94399999999999</c:v>
                </c:pt>
                <c:pt idx="1558">
                  <c:v>142.01</c:v>
                </c:pt>
                <c:pt idx="1559">
                  <c:v>142.07499999999999</c:v>
                </c:pt>
                <c:pt idx="1560">
                  <c:v>142.14099999999999</c:v>
                </c:pt>
                <c:pt idx="1561">
                  <c:v>142.21</c:v>
                </c:pt>
                <c:pt idx="1562">
                  <c:v>142.28200000000001</c:v>
                </c:pt>
                <c:pt idx="1563">
                  <c:v>142.357</c:v>
                </c:pt>
                <c:pt idx="1564">
                  <c:v>142.41999999999999</c:v>
                </c:pt>
                <c:pt idx="1565">
                  <c:v>142.482</c:v>
                </c:pt>
                <c:pt idx="1566">
                  <c:v>142.55000000000001</c:v>
                </c:pt>
                <c:pt idx="1567">
                  <c:v>142.62899999999999</c:v>
                </c:pt>
                <c:pt idx="1568">
                  <c:v>142.68700000000001</c:v>
                </c:pt>
                <c:pt idx="1569">
                  <c:v>142.75399999999999</c:v>
                </c:pt>
                <c:pt idx="1570">
                  <c:v>142.816</c:v>
                </c:pt>
                <c:pt idx="1571">
                  <c:v>142.88200000000001</c:v>
                </c:pt>
                <c:pt idx="1572">
                  <c:v>142.94399999999999</c:v>
                </c:pt>
                <c:pt idx="1573">
                  <c:v>143.01</c:v>
                </c:pt>
                <c:pt idx="1574">
                  <c:v>143.07900000000001</c:v>
                </c:pt>
                <c:pt idx="1575">
                  <c:v>143.14500000000001</c:v>
                </c:pt>
                <c:pt idx="1576">
                  <c:v>143.21</c:v>
                </c:pt>
                <c:pt idx="1577">
                  <c:v>143.27600000000001</c:v>
                </c:pt>
                <c:pt idx="1578">
                  <c:v>143.34</c:v>
                </c:pt>
                <c:pt idx="1579">
                  <c:v>143.40700000000001</c:v>
                </c:pt>
                <c:pt idx="1580">
                  <c:v>143.47499999999999</c:v>
                </c:pt>
                <c:pt idx="1581">
                  <c:v>143.542</c:v>
                </c:pt>
                <c:pt idx="1582">
                  <c:v>143.61099999999999</c:v>
                </c:pt>
                <c:pt idx="1583">
                  <c:v>143.684</c:v>
                </c:pt>
                <c:pt idx="1584">
                  <c:v>143.74600000000001</c:v>
                </c:pt>
                <c:pt idx="1585">
                  <c:v>143.81200000000001</c:v>
                </c:pt>
                <c:pt idx="1586">
                  <c:v>143.876</c:v>
                </c:pt>
                <c:pt idx="1587">
                  <c:v>143.94399999999999</c:v>
                </c:pt>
                <c:pt idx="1588">
                  <c:v>144.00800000000001</c:v>
                </c:pt>
                <c:pt idx="1589">
                  <c:v>144.077</c:v>
                </c:pt>
                <c:pt idx="1590">
                  <c:v>144.15299999999999</c:v>
                </c:pt>
                <c:pt idx="1591">
                  <c:v>144.21299999999999</c:v>
                </c:pt>
                <c:pt idx="1592">
                  <c:v>144.279</c:v>
                </c:pt>
                <c:pt idx="1593">
                  <c:v>144.34399999999999</c:v>
                </c:pt>
                <c:pt idx="1594">
                  <c:v>144.41</c:v>
                </c:pt>
                <c:pt idx="1595">
                  <c:v>144.47999999999999</c:v>
                </c:pt>
                <c:pt idx="1596">
                  <c:v>144.553</c:v>
                </c:pt>
                <c:pt idx="1597">
                  <c:v>144.614</c:v>
                </c:pt>
                <c:pt idx="1598">
                  <c:v>144.68100000000001</c:v>
                </c:pt>
                <c:pt idx="1599">
                  <c:v>144.745</c:v>
                </c:pt>
                <c:pt idx="1600">
                  <c:v>144.81</c:v>
                </c:pt>
                <c:pt idx="1601">
                  <c:v>144.87899999999999</c:v>
                </c:pt>
                <c:pt idx="1602">
                  <c:v>144.94300000000001</c:v>
                </c:pt>
                <c:pt idx="1603">
                  <c:v>145.00899999999999</c:v>
                </c:pt>
                <c:pt idx="1604">
                  <c:v>145.078</c:v>
                </c:pt>
                <c:pt idx="1605">
                  <c:v>145.143</c:v>
                </c:pt>
                <c:pt idx="1606">
                  <c:v>145.20699999999999</c:v>
                </c:pt>
                <c:pt idx="1607">
                  <c:v>145.274</c:v>
                </c:pt>
                <c:pt idx="1608">
                  <c:v>145.34100000000001</c:v>
                </c:pt>
                <c:pt idx="1609">
                  <c:v>145.40600000000001</c:v>
                </c:pt>
                <c:pt idx="1610">
                  <c:v>145.47499999999999</c:v>
                </c:pt>
                <c:pt idx="1611">
                  <c:v>145.54</c:v>
                </c:pt>
                <c:pt idx="1612">
                  <c:v>145.60599999999999</c:v>
                </c:pt>
                <c:pt idx="1613">
                  <c:v>145.68700000000001</c:v>
                </c:pt>
                <c:pt idx="1614">
                  <c:v>145.751</c:v>
                </c:pt>
                <c:pt idx="1615">
                  <c:v>145.816</c:v>
                </c:pt>
                <c:pt idx="1616">
                  <c:v>145.881</c:v>
                </c:pt>
                <c:pt idx="1617">
                  <c:v>145.94499999999999</c:v>
                </c:pt>
                <c:pt idx="1618">
                  <c:v>146.01300000000001</c:v>
                </c:pt>
                <c:pt idx="1619">
                  <c:v>146.083</c:v>
                </c:pt>
                <c:pt idx="1620">
                  <c:v>146.16</c:v>
                </c:pt>
                <c:pt idx="1621">
                  <c:v>146.22</c:v>
                </c:pt>
                <c:pt idx="1622">
                  <c:v>146.28299999999999</c:v>
                </c:pt>
                <c:pt idx="1623">
                  <c:v>146.34800000000001</c:v>
                </c:pt>
                <c:pt idx="1624">
                  <c:v>146.42099999999999</c:v>
                </c:pt>
                <c:pt idx="1625">
                  <c:v>146.48599999999999</c:v>
                </c:pt>
                <c:pt idx="1626">
                  <c:v>146.548</c:v>
                </c:pt>
                <c:pt idx="1627">
                  <c:v>146.613</c:v>
                </c:pt>
                <c:pt idx="1628">
                  <c:v>146.68</c:v>
                </c:pt>
                <c:pt idx="1629">
                  <c:v>146.745</c:v>
                </c:pt>
                <c:pt idx="1630">
                  <c:v>146.81</c:v>
                </c:pt>
                <c:pt idx="1631">
                  <c:v>146.88200000000001</c:v>
                </c:pt>
                <c:pt idx="1632">
                  <c:v>146.95699999999999</c:v>
                </c:pt>
                <c:pt idx="1633">
                  <c:v>147.02000000000001</c:v>
                </c:pt>
                <c:pt idx="1634">
                  <c:v>147.08099999999999</c:v>
                </c:pt>
                <c:pt idx="1635">
                  <c:v>147.14699999999999</c:v>
                </c:pt>
                <c:pt idx="1636">
                  <c:v>147.21199999999999</c:v>
                </c:pt>
                <c:pt idx="1637">
                  <c:v>147.27799999999999</c:v>
                </c:pt>
                <c:pt idx="1638">
                  <c:v>147.346</c:v>
                </c:pt>
                <c:pt idx="1639">
                  <c:v>147.41300000000001</c:v>
                </c:pt>
                <c:pt idx="1640">
                  <c:v>147.47900000000001</c:v>
                </c:pt>
                <c:pt idx="1641">
                  <c:v>147.54400000000001</c:v>
                </c:pt>
                <c:pt idx="1642">
                  <c:v>147.61500000000001</c:v>
                </c:pt>
                <c:pt idx="1643">
                  <c:v>147.678</c:v>
                </c:pt>
                <c:pt idx="1644">
                  <c:v>147.75</c:v>
                </c:pt>
                <c:pt idx="1645">
                  <c:v>147.81700000000001</c:v>
                </c:pt>
                <c:pt idx="1646">
                  <c:v>147.887</c:v>
                </c:pt>
                <c:pt idx="1647">
                  <c:v>147.94900000000001</c:v>
                </c:pt>
                <c:pt idx="1648">
                  <c:v>148.01400000000001</c:v>
                </c:pt>
                <c:pt idx="1649">
                  <c:v>148.08099999999999</c:v>
                </c:pt>
                <c:pt idx="1650">
                  <c:v>148.14599999999999</c:v>
                </c:pt>
                <c:pt idx="1651">
                  <c:v>148.21100000000001</c:v>
                </c:pt>
                <c:pt idx="1652">
                  <c:v>148.27799999999999</c:v>
                </c:pt>
                <c:pt idx="1653">
                  <c:v>148.346</c:v>
                </c:pt>
                <c:pt idx="1654">
                  <c:v>148.41200000000001</c:v>
                </c:pt>
                <c:pt idx="1655">
                  <c:v>148.476</c:v>
                </c:pt>
                <c:pt idx="1656">
                  <c:v>148.542</c:v>
                </c:pt>
                <c:pt idx="1657">
                  <c:v>148.607</c:v>
                </c:pt>
                <c:pt idx="1658">
                  <c:v>148.67500000000001</c:v>
                </c:pt>
                <c:pt idx="1659">
                  <c:v>148.745</c:v>
                </c:pt>
                <c:pt idx="1660">
                  <c:v>148.81200000000001</c:v>
                </c:pt>
                <c:pt idx="1661">
                  <c:v>148.87700000000001</c:v>
                </c:pt>
                <c:pt idx="1662">
                  <c:v>148.94499999999999</c:v>
                </c:pt>
                <c:pt idx="1663">
                  <c:v>149.00899999999999</c:v>
                </c:pt>
                <c:pt idx="1664">
                  <c:v>149.077</c:v>
                </c:pt>
                <c:pt idx="1665">
                  <c:v>149.15199999999999</c:v>
                </c:pt>
                <c:pt idx="1666">
                  <c:v>149.22200000000001</c:v>
                </c:pt>
                <c:pt idx="1667">
                  <c:v>149.28399999999999</c:v>
                </c:pt>
                <c:pt idx="1668">
                  <c:v>149.35</c:v>
                </c:pt>
                <c:pt idx="1669">
                  <c:v>149.41499999999999</c:v>
                </c:pt>
                <c:pt idx="1670">
                  <c:v>149.47999999999999</c:v>
                </c:pt>
                <c:pt idx="1671">
                  <c:v>149.54499999999999</c:v>
                </c:pt>
                <c:pt idx="1672">
                  <c:v>149.61099999999999</c:v>
                </c:pt>
                <c:pt idx="1673">
                  <c:v>149.678</c:v>
                </c:pt>
                <c:pt idx="1674">
                  <c:v>149.744</c:v>
                </c:pt>
                <c:pt idx="1675">
                  <c:v>149.81</c:v>
                </c:pt>
                <c:pt idx="1676">
                  <c:v>149.876</c:v>
                </c:pt>
                <c:pt idx="1677">
                  <c:v>149.94499999999999</c:v>
                </c:pt>
                <c:pt idx="1678">
                  <c:v>150.00899999999999</c:v>
                </c:pt>
                <c:pt idx="1679">
                  <c:v>150.07400000000001</c:v>
                </c:pt>
                <c:pt idx="1680">
                  <c:v>150.14400000000001</c:v>
                </c:pt>
                <c:pt idx="1681">
                  <c:v>150.21100000000001</c:v>
                </c:pt>
                <c:pt idx="1682">
                  <c:v>150.279</c:v>
                </c:pt>
                <c:pt idx="1683">
                  <c:v>150.34399999999999</c:v>
                </c:pt>
                <c:pt idx="1684">
                  <c:v>150.41</c:v>
                </c:pt>
                <c:pt idx="1685">
                  <c:v>150.47499999999999</c:v>
                </c:pt>
                <c:pt idx="1686">
                  <c:v>150.541</c:v>
                </c:pt>
                <c:pt idx="1687">
                  <c:v>150.61000000000001</c:v>
                </c:pt>
                <c:pt idx="1688">
                  <c:v>150.67699999999999</c:v>
                </c:pt>
                <c:pt idx="1689">
                  <c:v>150.745</c:v>
                </c:pt>
                <c:pt idx="1690">
                  <c:v>150.81200000000001</c:v>
                </c:pt>
                <c:pt idx="1691">
                  <c:v>150.87700000000001</c:v>
                </c:pt>
                <c:pt idx="1692">
                  <c:v>150.94200000000001</c:v>
                </c:pt>
                <c:pt idx="1693">
                  <c:v>151.00800000000001</c:v>
                </c:pt>
                <c:pt idx="1694">
                  <c:v>151.07900000000001</c:v>
                </c:pt>
                <c:pt idx="1695">
                  <c:v>151.14400000000001</c:v>
                </c:pt>
                <c:pt idx="1696">
                  <c:v>151.21100000000001</c:v>
                </c:pt>
                <c:pt idx="1697">
                  <c:v>151.27500000000001</c:v>
                </c:pt>
                <c:pt idx="1698">
                  <c:v>151.346</c:v>
                </c:pt>
                <c:pt idx="1699">
                  <c:v>151.41399999999999</c:v>
                </c:pt>
                <c:pt idx="1700">
                  <c:v>151.48099999999999</c:v>
                </c:pt>
                <c:pt idx="1701">
                  <c:v>151.54300000000001</c:v>
                </c:pt>
                <c:pt idx="1702">
                  <c:v>151.61099999999999</c:v>
                </c:pt>
                <c:pt idx="1703">
                  <c:v>151.68199999999999</c:v>
                </c:pt>
                <c:pt idx="1704">
                  <c:v>151.749</c:v>
                </c:pt>
                <c:pt idx="1705">
                  <c:v>151.81899999999999</c:v>
                </c:pt>
                <c:pt idx="1706">
                  <c:v>151.88900000000001</c:v>
                </c:pt>
                <c:pt idx="1707">
                  <c:v>151.94999999999999</c:v>
                </c:pt>
                <c:pt idx="1708">
                  <c:v>152.01599999999999</c:v>
                </c:pt>
                <c:pt idx="1709">
                  <c:v>152.083</c:v>
                </c:pt>
                <c:pt idx="1710">
                  <c:v>152.14599999999999</c:v>
                </c:pt>
                <c:pt idx="1711">
                  <c:v>152.214</c:v>
                </c:pt>
                <c:pt idx="1712">
                  <c:v>152.279</c:v>
                </c:pt>
                <c:pt idx="1713">
                  <c:v>152.345</c:v>
                </c:pt>
                <c:pt idx="1714">
                  <c:v>152.41</c:v>
                </c:pt>
                <c:pt idx="1715">
                  <c:v>152.48500000000001</c:v>
                </c:pt>
                <c:pt idx="1716">
                  <c:v>152.55000000000001</c:v>
                </c:pt>
                <c:pt idx="1717">
                  <c:v>152.613</c:v>
                </c:pt>
                <c:pt idx="1718">
                  <c:v>152.679</c:v>
                </c:pt>
                <c:pt idx="1719">
                  <c:v>152.74700000000001</c:v>
                </c:pt>
                <c:pt idx="1720">
                  <c:v>152.815</c:v>
                </c:pt>
                <c:pt idx="1721">
                  <c:v>152.88</c:v>
                </c:pt>
                <c:pt idx="1722">
                  <c:v>152.94999999999999</c:v>
                </c:pt>
                <c:pt idx="1723">
                  <c:v>153.017</c:v>
                </c:pt>
                <c:pt idx="1724">
                  <c:v>153.08099999999999</c:v>
                </c:pt>
                <c:pt idx="1725">
                  <c:v>153.14500000000001</c:v>
                </c:pt>
                <c:pt idx="1726">
                  <c:v>153.21299999999999</c:v>
                </c:pt>
                <c:pt idx="1727">
                  <c:v>153.27699999999999</c:v>
                </c:pt>
                <c:pt idx="1728">
                  <c:v>153.34399999999999</c:v>
                </c:pt>
                <c:pt idx="1729">
                  <c:v>153.41</c:v>
                </c:pt>
                <c:pt idx="1730">
                  <c:v>153.47900000000001</c:v>
                </c:pt>
                <c:pt idx="1731">
                  <c:v>153.54499999999999</c:v>
                </c:pt>
                <c:pt idx="1732">
                  <c:v>153.613</c:v>
                </c:pt>
                <c:pt idx="1733">
                  <c:v>153.67699999999999</c:v>
                </c:pt>
                <c:pt idx="1734">
                  <c:v>153.75</c:v>
                </c:pt>
                <c:pt idx="1735">
                  <c:v>153.815</c:v>
                </c:pt>
                <c:pt idx="1736">
                  <c:v>153.88</c:v>
                </c:pt>
                <c:pt idx="1737">
                  <c:v>153.94499999999999</c:v>
                </c:pt>
                <c:pt idx="1738">
                  <c:v>154.01400000000001</c:v>
                </c:pt>
                <c:pt idx="1739">
                  <c:v>154.08000000000001</c:v>
                </c:pt>
                <c:pt idx="1740">
                  <c:v>154.14599999999999</c:v>
                </c:pt>
                <c:pt idx="1741">
                  <c:v>154.21100000000001</c:v>
                </c:pt>
                <c:pt idx="1742">
                  <c:v>154.27600000000001</c:v>
                </c:pt>
                <c:pt idx="1743">
                  <c:v>154.34299999999999</c:v>
                </c:pt>
                <c:pt idx="1744">
                  <c:v>154.411</c:v>
                </c:pt>
                <c:pt idx="1745">
                  <c:v>154.476</c:v>
                </c:pt>
                <c:pt idx="1746">
                  <c:v>154.54400000000001</c:v>
                </c:pt>
                <c:pt idx="1747">
                  <c:v>154.613</c:v>
                </c:pt>
                <c:pt idx="1748">
                  <c:v>154.679</c:v>
                </c:pt>
                <c:pt idx="1749">
                  <c:v>154.74299999999999</c:v>
                </c:pt>
                <c:pt idx="1750">
                  <c:v>154.81</c:v>
                </c:pt>
                <c:pt idx="1751">
                  <c:v>154.87899999999999</c:v>
                </c:pt>
                <c:pt idx="1752">
                  <c:v>154.946</c:v>
                </c:pt>
                <c:pt idx="1753">
                  <c:v>155.01499999999999</c:v>
                </c:pt>
                <c:pt idx="1754">
                  <c:v>155.078</c:v>
                </c:pt>
                <c:pt idx="1755">
                  <c:v>155.14400000000001</c:v>
                </c:pt>
                <c:pt idx="1756">
                  <c:v>155.21100000000001</c:v>
                </c:pt>
                <c:pt idx="1757">
                  <c:v>155.27600000000001</c:v>
                </c:pt>
                <c:pt idx="1758">
                  <c:v>155.34399999999999</c:v>
                </c:pt>
                <c:pt idx="1759">
                  <c:v>155.41200000000001</c:v>
                </c:pt>
                <c:pt idx="1760">
                  <c:v>155.47800000000001</c:v>
                </c:pt>
                <c:pt idx="1761">
                  <c:v>155.54400000000001</c:v>
                </c:pt>
                <c:pt idx="1762">
                  <c:v>155.61099999999999</c:v>
                </c:pt>
                <c:pt idx="1763">
                  <c:v>155.67699999999999</c:v>
                </c:pt>
                <c:pt idx="1764">
                  <c:v>155.74100000000001</c:v>
                </c:pt>
                <c:pt idx="1765">
                  <c:v>155.80699999999999</c:v>
                </c:pt>
                <c:pt idx="1766">
                  <c:v>155.88200000000001</c:v>
                </c:pt>
                <c:pt idx="1767">
                  <c:v>155.94800000000001</c:v>
                </c:pt>
                <c:pt idx="1768">
                  <c:v>156.01400000000001</c:v>
                </c:pt>
                <c:pt idx="1769">
                  <c:v>156.08000000000001</c:v>
                </c:pt>
                <c:pt idx="1770">
                  <c:v>156.149</c:v>
                </c:pt>
                <c:pt idx="1771">
                  <c:v>156.214</c:v>
                </c:pt>
                <c:pt idx="1772">
                  <c:v>156.279</c:v>
                </c:pt>
                <c:pt idx="1773">
                  <c:v>156.346</c:v>
                </c:pt>
                <c:pt idx="1774">
                  <c:v>156.41</c:v>
                </c:pt>
                <c:pt idx="1775">
                  <c:v>156.477</c:v>
                </c:pt>
                <c:pt idx="1776">
                  <c:v>156.542</c:v>
                </c:pt>
                <c:pt idx="1777">
                  <c:v>156.60900000000001</c:v>
                </c:pt>
                <c:pt idx="1778">
                  <c:v>156.67699999999999</c:v>
                </c:pt>
                <c:pt idx="1779">
                  <c:v>156.74600000000001</c:v>
                </c:pt>
                <c:pt idx="1780">
                  <c:v>156.81200000000001</c:v>
                </c:pt>
                <c:pt idx="1781">
                  <c:v>156.87799999999999</c:v>
                </c:pt>
                <c:pt idx="1782">
                  <c:v>156.94399999999999</c:v>
                </c:pt>
                <c:pt idx="1783">
                  <c:v>157.00899999999999</c:v>
                </c:pt>
                <c:pt idx="1784">
                  <c:v>157.07900000000001</c:v>
                </c:pt>
                <c:pt idx="1785">
                  <c:v>157.14400000000001</c:v>
                </c:pt>
                <c:pt idx="1786">
                  <c:v>157.21</c:v>
                </c:pt>
                <c:pt idx="1787">
                  <c:v>157.28100000000001</c:v>
                </c:pt>
                <c:pt idx="1788">
                  <c:v>157.34399999999999</c:v>
                </c:pt>
                <c:pt idx="1789">
                  <c:v>157.411</c:v>
                </c:pt>
                <c:pt idx="1790">
                  <c:v>157.47499999999999</c:v>
                </c:pt>
                <c:pt idx="1791">
                  <c:v>157.54300000000001</c:v>
                </c:pt>
                <c:pt idx="1792">
                  <c:v>157.60900000000001</c:v>
                </c:pt>
                <c:pt idx="1793">
                  <c:v>157.68</c:v>
                </c:pt>
                <c:pt idx="1794">
                  <c:v>157.745</c:v>
                </c:pt>
                <c:pt idx="1795">
                  <c:v>157.81200000000001</c:v>
                </c:pt>
                <c:pt idx="1796">
                  <c:v>157.88</c:v>
                </c:pt>
                <c:pt idx="1797">
                  <c:v>157.947</c:v>
                </c:pt>
                <c:pt idx="1798">
                  <c:v>158.01300000000001</c:v>
                </c:pt>
                <c:pt idx="1799">
                  <c:v>158.077</c:v>
                </c:pt>
                <c:pt idx="1800">
                  <c:v>158.14400000000001</c:v>
                </c:pt>
                <c:pt idx="1801">
                  <c:v>158.208</c:v>
                </c:pt>
                <c:pt idx="1802">
                  <c:v>158.27699999999999</c:v>
                </c:pt>
                <c:pt idx="1803">
                  <c:v>158.34399999999999</c:v>
                </c:pt>
                <c:pt idx="1804">
                  <c:v>158.40899999999999</c:v>
                </c:pt>
                <c:pt idx="1805">
                  <c:v>158.476</c:v>
                </c:pt>
                <c:pt idx="1806">
                  <c:v>158.54499999999999</c:v>
                </c:pt>
                <c:pt idx="1807">
                  <c:v>158.61099999999999</c:v>
                </c:pt>
                <c:pt idx="1808">
                  <c:v>158.67699999999999</c:v>
                </c:pt>
                <c:pt idx="1809">
                  <c:v>158.745</c:v>
                </c:pt>
                <c:pt idx="1810">
                  <c:v>158.81100000000001</c:v>
                </c:pt>
                <c:pt idx="1811">
                  <c:v>158.876</c:v>
                </c:pt>
                <c:pt idx="1812">
                  <c:v>158.94499999999999</c:v>
                </c:pt>
                <c:pt idx="1813">
                  <c:v>159.011</c:v>
                </c:pt>
                <c:pt idx="1814">
                  <c:v>159.07599999999999</c:v>
                </c:pt>
                <c:pt idx="1815">
                  <c:v>159.143</c:v>
                </c:pt>
                <c:pt idx="1816">
                  <c:v>159.209</c:v>
                </c:pt>
                <c:pt idx="1817">
                  <c:v>159.27799999999999</c:v>
                </c:pt>
                <c:pt idx="1818">
                  <c:v>159.34299999999999</c:v>
                </c:pt>
                <c:pt idx="1819">
                  <c:v>159.40899999999999</c:v>
                </c:pt>
                <c:pt idx="1820">
                  <c:v>159.47800000000001</c:v>
                </c:pt>
                <c:pt idx="1821">
                  <c:v>159.54900000000001</c:v>
                </c:pt>
                <c:pt idx="1822">
                  <c:v>159.61199999999999</c:v>
                </c:pt>
                <c:pt idx="1823">
                  <c:v>159.679</c:v>
                </c:pt>
                <c:pt idx="1824">
                  <c:v>159.74600000000001</c:v>
                </c:pt>
                <c:pt idx="1825">
                  <c:v>159.81399999999999</c:v>
                </c:pt>
                <c:pt idx="1826">
                  <c:v>159.881</c:v>
                </c:pt>
                <c:pt idx="1827">
                  <c:v>159.946</c:v>
                </c:pt>
                <c:pt idx="1828">
                  <c:v>160.01400000000001</c:v>
                </c:pt>
                <c:pt idx="1829">
                  <c:v>160.084</c:v>
                </c:pt>
                <c:pt idx="1830">
                  <c:v>160.154</c:v>
                </c:pt>
                <c:pt idx="1831">
                  <c:v>160.22</c:v>
                </c:pt>
                <c:pt idx="1832">
                  <c:v>160.286</c:v>
                </c:pt>
                <c:pt idx="1833">
                  <c:v>160.352</c:v>
                </c:pt>
                <c:pt idx="1834">
                  <c:v>160.416</c:v>
                </c:pt>
                <c:pt idx="1835">
                  <c:v>160.482</c:v>
                </c:pt>
                <c:pt idx="1836">
                  <c:v>160.55000000000001</c:v>
                </c:pt>
                <c:pt idx="1837">
                  <c:v>160.62100000000001</c:v>
                </c:pt>
                <c:pt idx="1838">
                  <c:v>160.68199999999999</c:v>
                </c:pt>
                <c:pt idx="1839">
                  <c:v>160.74799999999999</c:v>
                </c:pt>
                <c:pt idx="1840">
                  <c:v>160.81399999999999</c:v>
                </c:pt>
                <c:pt idx="1841">
                  <c:v>160.87899999999999</c:v>
                </c:pt>
                <c:pt idx="1842">
                  <c:v>160.94399999999999</c:v>
                </c:pt>
                <c:pt idx="1843">
                  <c:v>161.00899999999999</c:v>
                </c:pt>
                <c:pt idx="1844">
                  <c:v>161.078</c:v>
                </c:pt>
                <c:pt idx="1845">
                  <c:v>161.14500000000001</c:v>
                </c:pt>
                <c:pt idx="1846">
                  <c:v>161.21100000000001</c:v>
                </c:pt>
                <c:pt idx="1847">
                  <c:v>161.27699999999999</c:v>
                </c:pt>
                <c:pt idx="1848">
                  <c:v>161.34700000000001</c:v>
                </c:pt>
                <c:pt idx="1849">
                  <c:v>161.416</c:v>
                </c:pt>
                <c:pt idx="1850">
                  <c:v>161.482</c:v>
                </c:pt>
                <c:pt idx="1851">
                  <c:v>161.548</c:v>
                </c:pt>
                <c:pt idx="1852">
                  <c:v>161.61199999999999</c:v>
                </c:pt>
                <c:pt idx="1853">
                  <c:v>161.67699999999999</c:v>
                </c:pt>
                <c:pt idx="1854">
                  <c:v>161.744</c:v>
                </c:pt>
                <c:pt idx="1855">
                  <c:v>161.81100000000001</c:v>
                </c:pt>
                <c:pt idx="1856">
                  <c:v>161.87899999999999</c:v>
                </c:pt>
                <c:pt idx="1857">
                  <c:v>161.94499999999999</c:v>
                </c:pt>
                <c:pt idx="1858">
                  <c:v>162.01</c:v>
                </c:pt>
                <c:pt idx="1859">
                  <c:v>162.07900000000001</c:v>
                </c:pt>
                <c:pt idx="1860">
                  <c:v>162.14500000000001</c:v>
                </c:pt>
                <c:pt idx="1861">
                  <c:v>162.21</c:v>
                </c:pt>
                <c:pt idx="1862">
                  <c:v>162.279</c:v>
                </c:pt>
                <c:pt idx="1863">
                  <c:v>162.34399999999999</c:v>
                </c:pt>
                <c:pt idx="1864">
                  <c:v>162.41200000000001</c:v>
                </c:pt>
                <c:pt idx="1865">
                  <c:v>162.48099999999999</c:v>
                </c:pt>
                <c:pt idx="1866">
                  <c:v>162.55000000000001</c:v>
                </c:pt>
                <c:pt idx="1867">
                  <c:v>162.62</c:v>
                </c:pt>
                <c:pt idx="1868">
                  <c:v>162.68600000000001</c:v>
                </c:pt>
                <c:pt idx="1869">
                  <c:v>162.76</c:v>
                </c:pt>
                <c:pt idx="1870">
                  <c:v>162.822</c:v>
                </c:pt>
                <c:pt idx="1871">
                  <c:v>162.886</c:v>
                </c:pt>
                <c:pt idx="1872">
                  <c:v>162.953</c:v>
                </c:pt>
                <c:pt idx="1873">
                  <c:v>163.017</c:v>
                </c:pt>
                <c:pt idx="1874">
                  <c:v>163.083</c:v>
                </c:pt>
                <c:pt idx="1875">
                  <c:v>163.16</c:v>
                </c:pt>
                <c:pt idx="1876">
                  <c:v>163.22300000000001</c:v>
                </c:pt>
                <c:pt idx="1877">
                  <c:v>163.28399999999999</c:v>
                </c:pt>
                <c:pt idx="1878">
                  <c:v>163.35400000000001</c:v>
                </c:pt>
                <c:pt idx="1879">
                  <c:v>163.42599999999999</c:v>
                </c:pt>
                <c:pt idx="1880">
                  <c:v>163.48699999999999</c:v>
                </c:pt>
                <c:pt idx="1881">
                  <c:v>163.55000000000001</c:v>
                </c:pt>
                <c:pt idx="1882">
                  <c:v>163.625</c:v>
                </c:pt>
                <c:pt idx="1883">
                  <c:v>163.697</c:v>
                </c:pt>
                <c:pt idx="1884">
                  <c:v>163.75800000000001</c:v>
                </c:pt>
                <c:pt idx="1885">
                  <c:v>163.82</c:v>
                </c:pt>
                <c:pt idx="1886">
                  <c:v>163.886</c:v>
                </c:pt>
                <c:pt idx="1887">
                  <c:v>163.964</c:v>
                </c:pt>
                <c:pt idx="1888">
                  <c:v>164.02500000000001</c:v>
                </c:pt>
                <c:pt idx="1889">
                  <c:v>164.08600000000001</c:v>
                </c:pt>
                <c:pt idx="1890">
                  <c:v>164.161</c:v>
                </c:pt>
                <c:pt idx="1891">
                  <c:v>164.22800000000001</c:v>
                </c:pt>
                <c:pt idx="1892">
                  <c:v>164.29400000000001</c:v>
                </c:pt>
                <c:pt idx="1893">
                  <c:v>164.35300000000001</c:v>
                </c:pt>
                <c:pt idx="1894">
                  <c:v>164.41900000000001</c:v>
                </c:pt>
                <c:pt idx="1895">
                  <c:v>164.495</c:v>
                </c:pt>
                <c:pt idx="1896">
                  <c:v>164.554</c:v>
                </c:pt>
                <c:pt idx="1897">
                  <c:v>164.61500000000001</c:v>
                </c:pt>
                <c:pt idx="1898">
                  <c:v>164.68</c:v>
                </c:pt>
                <c:pt idx="1899">
                  <c:v>164.745</c:v>
                </c:pt>
                <c:pt idx="1900">
                  <c:v>164.82</c:v>
                </c:pt>
                <c:pt idx="1901">
                  <c:v>164.893</c:v>
                </c:pt>
                <c:pt idx="1902">
                  <c:v>164.96100000000001</c:v>
                </c:pt>
                <c:pt idx="1903">
                  <c:v>165.02</c:v>
                </c:pt>
                <c:pt idx="1904">
                  <c:v>165.09399999999999</c:v>
                </c:pt>
                <c:pt idx="1905">
                  <c:v>165.155</c:v>
                </c:pt>
                <c:pt idx="1906">
                  <c:v>165.23</c:v>
                </c:pt>
                <c:pt idx="1907">
                  <c:v>165.286</c:v>
                </c:pt>
                <c:pt idx="1908">
                  <c:v>165.352</c:v>
                </c:pt>
                <c:pt idx="1909">
                  <c:v>165.41300000000001</c:v>
                </c:pt>
                <c:pt idx="1910">
                  <c:v>165.482</c:v>
                </c:pt>
                <c:pt idx="1911">
                  <c:v>165.548</c:v>
                </c:pt>
                <c:pt idx="1912">
                  <c:v>165.61500000000001</c:v>
                </c:pt>
                <c:pt idx="1913">
                  <c:v>165.679</c:v>
                </c:pt>
                <c:pt idx="1914">
                  <c:v>165.74600000000001</c:v>
                </c:pt>
                <c:pt idx="1915">
                  <c:v>165.81100000000001</c:v>
                </c:pt>
                <c:pt idx="1916">
                  <c:v>165.876</c:v>
                </c:pt>
                <c:pt idx="1917">
                  <c:v>165.94499999999999</c:v>
                </c:pt>
                <c:pt idx="1918">
                  <c:v>166.011</c:v>
                </c:pt>
                <c:pt idx="1919">
                  <c:v>166.077</c:v>
                </c:pt>
                <c:pt idx="1920">
                  <c:v>166.14699999999999</c:v>
                </c:pt>
                <c:pt idx="1921">
                  <c:v>166.21199999999999</c:v>
                </c:pt>
                <c:pt idx="1922">
                  <c:v>166.291</c:v>
                </c:pt>
                <c:pt idx="1923">
                  <c:v>166.351</c:v>
                </c:pt>
                <c:pt idx="1924">
                  <c:v>166.417</c:v>
                </c:pt>
                <c:pt idx="1925">
                  <c:v>166.482</c:v>
                </c:pt>
                <c:pt idx="1926">
                  <c:v>166.548</c:v>
                </c:pt>
                <c:pt idx="1927">
                  <c:v>166.613</c:v>
                </c:pt>
                <c:pt idx="1928">
                  <c:v>166.68199999999999</c:v>
                </c:pt>
                <c:pt idx="1929">
                  <c:v>166.749</c:v>
                </c:pt>
                <c:pt idx="1930">
                  <c:v>166.81700000000001</c:v>
                </c:pt>
                <c:pt idx="1931">
                  <c:v>166.88800000000001</c:v>
                </c:pt>
                <c:pt idx="1932">
                  <c:v>166.94900000000001</c:v>
                </c:pt>
                <c:pt idx="1933">
                  <c:v>167.01499999999999</c:v>
                </c:pt>
                <c:pt idx="1934">
                  <c:v>167.08099999999999</c:v>
                </c:pt>
                <c:pt idx="1935">
                  <c:v>167.14699999999999</c:v>
                </c:pt>
                <c:pt idx="1936">
                  <c:v>167.21299999999999</c:v>
                </c:pt>
                <c:pt idx="1937">
                  <c:v>167.28100000000001</c:v>
                </c:pt>
                <c:pt idx="1938">
                  <c:v>167.34800000000001</c:v>
                </c:pt>
                <c:pt idx="1939">
                  <c:v>167.411</c:v>
                </c:pt>
                <c:pt idx="1940">
                  <c:v>167.48</c:v>
                </c:pt>
                <c:pt idx="1941">
                  <c:v>167.548</c:v>
                </c:pt>
                <c:pt idx="1942">
                  <c:v>167.613</c:v>
                </c:pt>
                <c:pt idx="1943">
                  <c:v>167.67699999999999</c:v>
                </c:pt>
                <c:pt idx="1944">
                  <c:v>167.74600000000001</c:v>
                </c:pt>
                <c:pt idx="1945">
                  <c:v>167.81399999999999</c:v>
                </c:pt>
                <c:pt idx="1946">
                  <c:v>167.88200000000001</c:v>
                </c:pt>
                <c:pt idx="1947">
                  <c:v>167.946</c:v>
                </c:pt>
                <c:pt idx="1948">
                  <c:v>168.01400000000001</c:v>
                </c:pt>
                <c:pt idx="1949">
                  <c:v>168.078</c:v>
                </c:pt>
                <c:pt idx="1950">
                  <c:v>168.14500000000001</c:v>
                </c:pt>
                <c:pt idx="1951">
                  <c:v>168.21199999999999</c:v>
                </c:pt>
                <c:pt idx="1952">
                  <c:v>168.29499999999999</c:v>
                </c:pt>
                <c:pt idx="1953">
                  <c:v>168.35300000000001</c:v>
                </c:pt>
                <c:pt idx="1954">
                  <c:v>168.417</c:v>
                </c:pt>
                <c:pt idx="1955">
                  <c:v>168.482</c:v>
                </c:pt>
                <c:pt idx="1956">
                  <c:v>168.54599999999999</c:v>
                </c:pt>
                <c:pt idx="1957">
                  <c:v>168.614</c:v>
                </c:pt>
                <c:pt idx="1958">
                  <c:v>168.684</c:v>
                </c:pt>
                <c:pt idx="1959">
                  <c:v>168.76300000000001</c:v>
                </c:pt>
                <c:pt idx="1960">
                  <c:v>168.82400000000001</c:v>
                </c:pt>
                <c:pt idx="1961">
                  <c:v>168.886</c:v>
                </c:pt>
                <c:pt idx="1962">
                  <c:v>168.96100000000001</c:v>
                </c:pt>
                <c:pt idx="1963">
                  <c:v>169.02199999999999</c:v>
                </c:pt>
                <c:pt idx="1964">
                  <c:v>169.08799999999999</c:v>
                </c:pt>
                <c:pt idx="1965">
                  <c:v>169.15299999999999</c:v>
                </c:pt>
                <c:pt idx="1966">
                  <c:v>169.21700000000001</c:v>
                </c:pt>
                <c:pt idx="1967">
                  <c:v>169.28399999999999</c:v>
                </c:pt>
                <c:pt idx="1968">
                  <c:v>169.34899999999999</c:v>
                </c:pt>
                <c:pt idx="1969">
                  <c:v>169.41499999999999</c:v>
                </c:pt>
                <c:pt idx="1970">
                  <c:v>169.47900000000001</c:v>
                </c:pt>
                <c:pt idx="1971">
                  <c:v>169.54499999999999</c:v>
                </c:pt>
                <c:pt idx="1972">
                  <c:v>169.613</c:v>
                </c:pt>
                <c:pt idx="1973">
                  <c:v>169.678</c:v>
                </c:pt>
                <c:pt idx="1974">
                  <c:v>169.749</c:v>
                </c:pt>
                <c:pt idx="1975">
                  <c:v>169.816</c:v>
                </c:pt>
                <c:pt idx="1976">
                  <c:v>169.88300000000001</c:v>
                </c:pt>
                <c:pt idx="1977">
                  <c:v>169.94800000000001</c:v>
                </c:pt>
                <c:pt idx="1978">
                  <c:v>170.01400000000001</c:v>
                </c:pt>
                <c:pt idx="1979">
                  <c:v>170.08099999999999</c:v>
                </c:pt>
                <c:pt idx="1980">
                  <c:v>170.148</c:v>
                </c:pt>
                <c:pt idx="1981">
                  <c:v>170.214</c:v>
                </c:pt>
                <c:pt idx="1982">
                  <c:v>170.28</c:v>
                </c:pt>
                <c:pt idx="1983">
                  <c:v>170.357</c:v>
                </c:pt>
                <c:pt idx="1984">
                  <c:v>170.41800000000001</c:v>
                </c:pt>
                <c:pt idx="1985">
                  <c:v>170.48500000000001</c:v>
                </c:pt>
                <c:pt idx="1986">
                  <c:v>170.554</c:v>
                </c:pt>
                <c:pt idx="1987">
                  <c:v>170.619</c:v>
                </c:pt>
                <c:pt idx="1988">
                  <c:v>170.69900000000001</c:v>
                </c:pt>
                <c:pt idx="1989">
                  <c:v>170.75800000000001</c:v>
                </c:pt>
                <c:pt idx="1990">
                  <c:v>170.82</c:v>
                </c:pt>
                <c:pt idx="1991">
                  <c:v>170.88499999999999</c:v>
                </c:pt>
                <c:pt idx="1992">
                  <c:v>170.959</c:v>
                </c:pt>
                <c:pt idx="1993">
                  <c:v>171.02799999999999</c:v>
                </c:pt>
                <c:pt idx="1994">
                  <c:v>171.095</c:v>
                </c:pt>
                <c:pt idx="1995">
                  <c:v>171.155</c:v>
                </c:pt>
                <c:pt idx="1996">
                  <c:v>171.21700000000001</c:v>
                </c:pt>
                <c:pt idx="1997">
                  <c:v>171.29599999999999</c:v>
                </c:pt>
                <c:pt idx="1998">
                  <c:v>171.37299999999999</c:v>
                </c:pt>
                <c:pt idx="1999">
                  <c:v>171.434</c:v>
                </c:pt>
                <c:pt idx="2000">
                  <c:v>171.49700000000001</c:v>
                </c:pt>
                <c:pt idx="2001">
                  <c:v>171.55799999999999</c:v>
                </c:pt>
                <c:pt idx="2002">
                  <c:v>171.62100000000001</c:v>
                </c:pt>
                <c:pt idx="2003">
                  <c:v>171.69399999999999</c:v>
                </c:pt>
                <c:pt idx="2004">
                  <c:v>171.75399999999999</c:v>
                </c:pt>
                <c:pt idx="2005">
                  <c:v>171.82599999999999</c:v>
                </c:pt>
                <c:pt idx="2006">
                  <c:v>171.88399999999999</c:v>
                </c:pt>
                <c:pt idx="2007">
                  <c:v>171.96199999999999</c:v>
                </c:pt>
                <c:pt idx="2008">
                  <c:v>172.02</c:v>
                </c:pt>
                <c:pt idx="2009">
                  <c:v>172.08500000000001</c:v>
                </c:pt>
                <c:pt idx="2010">
                  <c:v>172.15199999999999</c:v>
                </c:pt>
                <c:pt idx="2011">
                  <c:v>172.21600000000001</c:v>
                </c:pt>
                <c:pt idx="2012">
                  <c:v>172.28899999999999</c:v>
                </c:pt>
                <c:pt idx="2013">
                  <c:v>172.375</c:v>
                </c:pt>
                <c:pt idx="2014">
                  <c:v>172.42500000000001</c:v>
                </c:pt>
                <c:pt idx="2015">
                  <c:v>172.488</c:v>
                </c:pt>
                <c:pt idx="2016">
                  <c:v>172.553</c:v>
                </c:pt>
                <c:pt idx="2017">
                  <c:v>172.63300000000001</c:v>
                </c:pt>
                <c:pt idx="2018">
                  <c:v>172.69200000000001</c:v>
                </c:pt>
                <c:pt idx="2019">
                  <c:v>172.75299999999999</c:v>
                </c:pt>
                <c:pt idx="2020">
                  <c:v>172.81800000000001</c:v>
                </c:pt>
                <c:pt idx="2021">
                  <c:v>172.893</c:v>
                </c:pt>
                <c:pt idx="2022">
                  <c:v>172.953</c:v>
                </c:pt>
                <c:pt idx="2023">
                  <c:v>173.01900000000001</c:v>
                </c:pt>
                <c:pt idx="2024">
                  <c:v>173.08500000000001</c:v>
                </c:pt>
                <c:pt idx="2025">
                  <c:v>173.15100000000001</c:v>
                </c:pt>
                <c:pt idx="2026">
                  <c:v>173.21600000000001</c:v>
                </c:pt>
                <c:pt idx="2027">
                  <c:v>173.291</c:v>
                </c:pt>
                <c:pt idx="2028">
                  <c:v>173.351</c:v>
                </c:pt>
                <c:pt idx="2029">
                  <c:v>173.416</c:v>
                </c:pt>
                <c:pt idx="2030">
                  <c:v>173.482</c:v>
                </c:pt>
                <c:pt idx="2031">
                  <c:v>173.548</c:v>
                </c:pt>
                <c:pt idx="2032">
                  <c:v>173.624</c:v>
                </c:pt>
                <c:pt idx="2033">
                  <c:v>173.68600000000001</c:v>
                </c:pt>
                <c:pt idx="2034">
                  <c:v>173.75399999999999</c:v>
                </c:pt>
                <c:pt idx="2035">
                  <c:v>173.82599999999999</c:v>
                </c:pt>
                <c:pt idx="2036">
                  <c:v>173.88800000000001</c:v>
                </c:pt>
                <c:pt idx="2037">
                  <c:v>173.95699999999999</c:v>
                </c:pt>
                <c:pt idx="2038">
                  <c:v>174.02799999999999</c:v>
                </c:pt>
                <c:pt idx="2039">
                  <c:v>174.09399999999999</c:v>
                </c:pt>
                <c:pt idx="2040">
                  <c:v>174.155</c:v>
                </c:pt>
                <c:pt idx="2041">
                  <c:v>174.21600000000001</c:v>
                </c:pt>
                <c:pt idx="2042">
                  <c:v>174.28</c:v>
                </c:pt>
                <c:pt idx="2043">
                  <c:v>174.34700000000001</c:v>
                </c:pt>
                <c:pt idx="2044">
                  <c:v>174.416</c:v>
                </c:pt>
                <c:pt idx="2045">
                  <c:v>174.48099999999999</c:v>
                </c:pt>
                <c:pt idx="2046">
                  <c:v>174.54499999999999</c:v>
                </c:pt>
                <c:pt idx="2047">
                  <c:v>174.61099999999999</c:v>
                </c:pt>
                <c:pt idx="2048">
                  <c:v>174.68100000000001</c:v>
                </c:pt>
                <c:pt idx="2049">
                  <c:v>174.74700000000001</c:v>
                </c:pt>
                <c:pt idx="2050">
                  <c:v>174.81399999999999</c:v>
                </c:pt>
                <c:pt idx="2051">
                  <c:v>174.87799999999999</c:v>
                </c:pt>
                <c:pt idx="2052">
                  <c:v>174.94300000000001</c:v>
                </c:pt>
                <c:pt idx="2053">
                  <c:v>175.01400000000001</c:v>
                </c:pt>
                <c:pt idx="2054">
                  <c:v>175.08</c:v>
                </c:pt>
                <c:pt idx="2055">
                  <c:v>175.14699999999999</c:v>
                </c:pt>
                <c:pt idx="2056">
                  <c:v>175.215</c:v>
                </c:pt>
                <c:pt idx="2057">
                  <c:v>175.28</c:v>
                </c:pt>
                <c:pt idx="2058">
                  <c:v>175.34700000000001</c:v>
                </c:pt>
                <c:pt idx="2059">
                  <c:v>175.41499999999999</c:v>
                </c:pt>
                <c:pt idx="2060">
                  <c:v>175.482</c:v>
                </c:pt>
                <c:pt idx="2061">
                  <c:v>175.54599999999999</c:v>
                </c:pt>
                <c:pt idx="2062">
                  <c:v>175.613</c:v>
                </c:pt>
                <c:pt idx="2063">
                  <c:v>175.68100000000001</c:v>
                </c:pt>
                <c:pt idx="2064">
                  <c:v>175.74799999999999</c:v>
                </c:pt>
                <c:pt idx="2065">
                  <c:v>175.81399999999999</c:v>
                </c:pt>
                <c:pt idx="2066">
                  <c:v>175.87799999999999</c:v>
                </c:pt>
                <c:pt idx="2067">
                  <c:v>175.94800000000001</c:v>
                </c:pt>
                <c:pt idx="2068">
                  <c:v>176.01400000000001</c:v>
                </c:pt>
                <c:pt idx="2069">
                  <c:v>176.078</c:v>
                </c:pt>
                <c:pt idx="2070">
                  <c:v>176.16</c:v>
                </c:pt>
                <c:pt idx="2071">
                  <c:v>176.22300000000001</c:v>
                </c:pt>
                <c:pt idx="2072">
                  <c:v>176.28399999999999</c:v>
                </c:pt>
                <c:pt idx="2073">
                  <c:v>176.35</c:v>
                </c:pt>
                <c:pt idx="2074">
                  <c:v>176.41499999999999</c:v>
                </c:pt>
                <c:pt idx="2075">
                  <c:v>176.48</c:v>
                </c:pt>
                <c:pt idx="2076">
                  <c:v>176.547</c:v>
                </c:pt>
                <c:pt idx="2077">
                  <c:v>176.613</c:v>
                </c:pt>
                <c:pt idx="2078">
                  <c:v>176.67500000000001</c:v>
                </c:pt>
                <c:pt idx="2079">
                  <c:v>176.74700000000001</c:v>
                </c:pt>
                <c:pt idx="2080">
                  <c:v>176.81100000000001</c:v>
                </c:pt>
                <c:pt idx="2081">
                  <c:v>176.87700000000001</c:v>
                </c:pt>
                <c:pt idx="2082">
                  <c:v>176.947</c:v>
                </c:pt>
                <c:pt idx="2083">
                  <c:v>177.01599999999999</c:v>
                </c:pt>
                <c:pt idx="2084">
                  <c:v>177.09299999999999</c:v>
                </c:pt>
                <c:pt idx="2085">
                  <c:v>177.161</c:v>
                </c:pt>
                <c:pt idx="2086">
                  <c:v>177.226</c:v>
                </c:pt>
                <c:pt idx="2087">
                  <c:v>177.292</c:v>
                </c:pt>
                <c:pt idx="2088">
                  <c:v>177.357</c:v>
                </c:pt>
                <c:pt idx="2089">
                  <c:v>177.43</c:v>
                </c:pt>
                <c:pt idx="2090">
                  <c:v>177.49299999999999</c:v>
                </c:pt>
                <c:pt idx="2091">
                  <c:v>177.55199999999999</c:v>
                </c:pt>
                <c:pt idx="2092">
                  <c:v>177.61799999999999</c:v>
                </c:pt>
                <c:pt idx="2093">
                  <c:v>177.684</c:v>
                </c:pt>
                <c:pt idx="2094">
                  <c:v>177.751</c:v>
                </c:pt>
                <c:pt idx="2095">
                  <c:v>177.816</c:v>
                </c:pt>
                <c:pt idx="2096">
                  <c:v>177.881</c:v>
                </c:pt>
                <c:pt idx="2097">
                  <c:v>177.947</c:v>
                </c:pt>
                <c:pt idx="2098">
                  <c:v>178.01499999999999</c:v>
                </c:pt>
                <c:pt idx="2099">
                  <c:v>178.08099999999999</c:v>
                </c:pt>
                <c:pt idx="2100">
                  <c:v>178.14699999999999</c:v>
                </c:pt>
                <c:pt idx="2101">
                  <c:v>178.21299999999999</c:v>
                </c:pt>
                <c:pt idx="2102">
                  <c:v>178.27699999999999</c:v>
                </c:pt>
                <c:pt idx="2103">
                  <c:v>178.345</c:v>
                </c:pt>
                <c:pt idx="2104">
                  <c:v>178.41399999999999</c:v>
                </c:pt>
                <c:pt idx="2105">
                  <c:v>178.48</c:v>
                </c:pt>
                <c:pt idx="2106">
                  <c:v>178.54400000000001</c:v>
                </c:pt>
                <c:pt idx="2107">
                  <c:v>178.614</c:v>
                </c:pt>
                <c:pt idx="2108">
                  <c:v>178.69399999999999</c:v>
                </c:pt>
                <c:pt idx="2109">
                  <c:v>178.75299999999999</c:v>
                </c:pt>
                <c:pt idx="2110">
                  <c:v>178.827</c:v>
                </c:pt>
                <c:pt idx="2111">
                  <c:v>178.88800000000001</c:v>
                </c:pt>
                <c:pt idx="2112">
                  <c:v>178.96199999999999</c:v>
                </c:pt>
                <c:pt idx="2113">
                  <c:v>179.024</c:v>
                </c:pt>
                <c:pt idx="2114">
                  <c:v>179.08500000000001</c:v>
                </c:pt>
                <c:pt idx="2115">
                  <c:v>179.15100000000001</c:v>
                </c:pt>
                <c:pt idx="2116">
                  <c:v>179.215</c:v>
                </c:pt>
                <c:pt idx="2117">
                  <c:v>179.28200000000001</c:v>
                </c:pt>
                <c:pt idx="2118">
                  <c:v>179.34800000000001</c:v>
                </c:pt>
                <c:pt idx="2119">
                  <c:v>179.41300000000001</c:v>
                </c:pt>
                <c:pt idx="2120">
                  <c:v>179.47800000000001</c:v>
                </c:pt>
                <c:pt idx="2121">
                  <c:v>179.548</c:v>
                </c:pt>
                <c:pt idx="2122">
                  <c:v>179.614</c:v>
                </c:pt>
                <c:pt idx="2123">
                  <c:v>179.68299999999999</c:v>
                </c:pt>
                <c:pt idx="2124">
                  <c:v>179.749</c:v>
                </c:pt>
                <c:pt idx="2125">
                  <c:v>179.81399999999999</c:v>
                </c:pt>
                <c:pt idx="2126">
                  <c:v>179.88</c:v>
                </c:pt>
                <c:pt idx="2127">
                  <c:v>179.94499999999999</c:v>
                </c:pt>
                <c:pt idx="2128">
                  <c:v>180.01499999999999</c:v>
                </c:pt>
                <c:pt idx="2129">
                  <c:v>180.084</c:v>
                </c:pt>
                <c:pt idx="2130">
                  <c:v>180.15</c:v>
                </c:pt>
                <c:pt idx="2131">
                  <c:v>180.215</c:v>
                </c:pt>
                <c:pt idx="2132">
                  <c:v>180.28100000000001</c:v>
                </c:pt>
                <c:pt idx="2133">
                  <c:v>180.34800000000001</c:v>
                </c:pt>
                <c:pt idx="2134">
                  <c:v>180.41200000000001</c:v>
                </c:pt>
                <c:pt idx="2135">
                  <c:v>180.47900000000001</c:v>
                </c:pt>
                <c:pt idx="2136">
                  <c:v>180.548</c:v>
                </c:pt>
                <c:pt idx="2137">
                  <c:v>180.613</c:v>
                </c:pt>
                <c:pt idx="2138">
                  <c:v>180.678</c:v>
                </c:pt>
                <c:pt idx="2139">
                  <c:v>180.744</c:v>
                </c:pt>
                <c:pt idx="2140">
                  <c:v>180.809</c:v>
                </c:pt>
                <c:pt idx="2141">
                  <c:v>180.88</c:v>
                </c:pt>
                <c:pt idx="2142">
                  <c:v>180.94499999999999</c:v>
                </c:pt>
                <c:pt idx="2143">
                  <c:v>181.00899999999999</c:v>
                </c:pt>
                <c:pt idx="2144">
                  <c:v>181.07499999999999</c:v>
                </c:pt>
                <c:pt idx="2145">
                  <c:v>181.15899999999999</c:v>
                </c:pt>
                <c:pt idx="2146">
                  <c:v>181.21899999999999</c:v>
                </c:pt>
                <c:pt idx="2147">
                  <c:v>181.285</c:v>
                </c:pt>
                <c:pt idx="2148">
                  <c:v>181.35</c:v>
                </c:pt>
                <c:pt idx="2149">
                  <c:v>181.42699999999999</c:v>
                </c:pt>
                <c:pt idx="2150">
                  <c:v>181.49</c:v>
                </c:pt>
                <c:pt idx="2151">
                  <c:v>181.566</c:v>
                </c:pt>
                <c:pt idx="2152">
                  <c:v>181.62700000000001</c:v>
                </c:pt>
                <c:pt idx="2153">
                  <c:v>181.69</c:v>
                </c:pt>
                <c:pt idx="2154">
                  <c:v>181.756</c:v>
                </c:pt>
                <c:pt idx="2155">
                  <c:v>181.833</c:v>
                </c:pt>
                <c:pt idx="2156">
                  <c:v>181.89500000000001</c:v>
                </c:pt>
                <c:pt idx="2157">
                  <c:v>181.95599999999999</c:v>
                </c:pt>
                <c:pt idx="2158">
                  <c:v>182.02600000000001</c:v>
                </c:pt>
                <c:pt idx="2159">
                  <c:v>182.095</c:v>
                </c:pt>
                <c:pt idx="2160">
                  <c:v>182.15700000000001</c:v>
                </c:pt>
                <c:pt idx="2161">
                  <c:v>182.22499999999999</c:v>
                </c:pt>
                <c:pt idx="2162">
                  <c:v>182.28700000000001</c:v>
                </c:pt>
                <c:pt idx="2163">
                  <c:v>182.35400000000001</c:v>
                </c:pt>
                <c:pt idx="2164">
                  <c:v>182.41900000000001</c:v>
                </c:pt>
                <c:pt idx="2165">
                  <c:v>182.48500000000001</c:v>
                </c:pt>
                <c:pt idx="2166">
                  <c:v>182.55199999999999</c:v>
                </c:pt>
                <c:pt idx="2167">
                  <c:v>182.61600000000001</c:v>
                </c:pt>
                <c:pt idx="2168">
                  <c:v>182.68899999999999</c:v>
                </c:pt>
                <c:pt idx="2169">
                  <c:v>182.756</c:v>
                </c:pt>
                <c:pt idx="2170">
                  <c:v>182.82499999999999</c:v>
                </c:pt>
                <c:pt idx="2171">
                  <c:v>182.89400000000001</c:v>
                </c:pt>
                <c:pt idx="2172">
                  <c:v>182.95599999999999</c:v>
                </c:pt>
                <c:pt idx="2173">
                  <c:v>183.02600000000001</c:v>
                </c:pt>
                <c:pt idx="2174">
                  <c:v>183.08600000000001</c:v>
                </c:pt>
                <c:pt idx="2175">
                  <c:v>183.16</c:v>
                </c:pt>
                <c:pt idx="2176">
                  <c:v>183.22200000000001</c:v>
                </c:pt>
                <c:pt idx="2177">
                  <c:v>183.28399999999999</c:v>
                </c:pt>
                <c:pt idx="2178">
                  <c:v>183.34899999999999</c:v>
                </c:pt>
                <c:pt idx="2179">
                  <c:v>183.422</c:v>
                </c:pt>
                <c:pt idx="2180">
                  <c:v>183.48400000000001</c:v>
                </c:pt>
                <c:pt idx="2181">
                  <c:v>183.55699999999999</c:v>
                </c:pt>
                <c:pt idx="2182">
                  <c:v>183.619</c:v>
                </c:pt>
                <c:pt idx="2183">
                  <c:v>183.684</c:v>
                </c:pt>
                <c:pt idx="2184">
                  <c:v>183.75</c:v>
                </c:pt>
                <c:pt idx="2185">
                  <c:v>183.816</c:v>
                </c:pt>
                <c:pt idx="2186">
                  <c:v>183.88200000000001</c:v>
                </c:pt>
                <c:pt idx="2187">
                  <c:v>183.947</c:v>
                </c:pt>
                <c:pt idx="2188">
                  <c:v>184.012</c:v>
                </c:pt>
                <c:pt idx="2189">
                  <c:v>184.083</c:v>
                </c:pt>
                <c:pt idx="2190">
                  <c:v>184.15199999999999</c:v>
                </c:pt>
                <c:pt idx="2191">
                  <c:v>184.21700000000001</c:v>
                </c:pt>
                <c:pt idx="2192">
                  <c:v>184.291</c:v>
                </c:pt>
                <c:pt idx="2193">
                  <c:v>184.351</c:v>
                </c:pt>
                <c:pt idx="2194">
                  <c:v>184.41800000000001</c:v>
                </c:pt>
                <c:pt idx="2195">
                  <c:v>184.49100000000001</c:v>
                </c:pt>
                <c:pt idx="2196">
                  <c:v>184.553</c:v>
                </c:pt>
                <c:pt idx="2197">
                  <c:v>184.62700000000001</c:v>
                </c:pt>
                <c:pt idx="2198">
                  <c:v>184.71</c:v>
                </c:pt>
                <c:pt idx="2199">
                  <c:v>184.76300000000001</c:v>
                </c:pt>
                <c:pt idx="2200">
                  <c:v>184.82400000000001</c:v>
                </c:pt>
                <c:pt idx="2201">
                  <c:v>184.88499999999999</c:v>
                </c:pt>
                <c:pt idx="2202">
                  <c:v>184.95</c:v>
                </c:pt>
                <c:pt idx="2203">
                  <c:v>185.017</c:v>
                </c:pt>
                <c:pt idx="2204">
                  <c:v>185.10599999999999</c:v>
                </c:pt>
                <c:pt idx="2205">
                  <c:v>185.16200000000001</c:v>
                </c:pt>
                <c:pt idx="2206">
                  <c:v>185.21899999999999</c:v>
                </c:pt>
                <c:pt idx="2207">
                  <c:v>185.285</c:v>
                </c:pt>
                <c:pt idx="2208">
                  <c:v>185.35499999999999</c:v>
                </c:pt>
                <c:pt idx="2209">
                  <c:v>185.435</c:v>
                </c:pt>
                <c:pt idx="2210">
                  <c:v>185.49100000000001</c:v>
                </c:pt>
                <c:pt idx="2211">
                  <c:v>185.55699999999999</c:v>
                </c:pt>
                <c:pt idx="2212">
                  <c:v>185.61799999999999</c:v>
                </c:pt>
                <c:pt idx="2213">
                  <c:v>185.68299999999999</c:v>
                </c:pt>
                <c:pt idx="2214">
                  <c:v>185.74799999999999</c:v>
                </c:pt>
                <c:pt idx="2215">
                  <c:v>185.81800000000001</c:v>
                </c:pt>
                <c:pt idx="2216">
                  <c:v>185.88399999999999</c:v>
                </c:pt>
                <c:pt idx="2217">
                  <c:v>185.94900000000001</c:v>
                </c:pt>
                <c:pt idx="2218">
                  <c:v>186.01599999999999</c:v>
                </c:pt>
                <c:pt idx="2219">
                  <c:v>186.08199999999999</c:v>
                </c:pt>
                <c:pt idx="2220">
                  <c:v>186.14599999999999</c:v>
                </c:pt>
                <c:pt idx="2221">
                  <c:v>186.21700000000001</c:v>
                </c:pt>
                <c:pt idx="2222">
                  <c:v>186.28399999999999</c:v>
                </c:pt>
                <c:pt idx="2223">
                  <c:v>186.346</c:v>
                </c:pt>
                <c:pt idx="2224">
                  <c:v>186.41200000000001</c:v>
                </c:pt>
                <c:pt idx="2225">
                  <c:v>186.47800000000001</c:v>
                </c:pt>
                <c:pt idx="2226">
                  <c:v>186.547</c:v>
                </c:pt>
                <c:pt idx="2227">
                  <c:v>186.61799999999999</c:v>
                </c:pt>
                <c:pt idx="2228">
                  <c:v>186.68299999999999</c:v>
                </c:pt>
                <c:pt idx="2229">
                  <c:v>186.749</c:v>
                </c:pt>
                <c:pt idx="2230">
                  <c:v>186.821</c:v>
                </c:pt>
                <c:pt idx="2231">
                  <c:v>186.88300000000001</c:v>
                </c:pt>
                <c:pt idx="2232">
                  <c:v>186.95699999999999</c:v>
                </c:pt>
                <c:pt idx="2233">
                  <c:v>187.01900000000001</c:v>
                </c:pt>
                <c:pt idx="2234">
                  <c:v>187.08500000000001</c:v>
                </c:pt>
                <c:pt idx="2235">
                  <c:v>187.149</c:v>
                </c:pt>
                <c:pt idx="2236">
                  <c:v>187.215</c:v>
                </c:pt>
                <c:pt idx="2237">
                  <c:v>187.28100000000001</c:v>
                </c:pt>
                <c:pt idx="2238">
                  <c:v>187.351</c:v>
                </c:pt>
                <c:pt idx="2239">
                  <c:v>187.416</c:v>
                </c:pt>
                <c:pt idx="2240">
                  <c:v>187.482</c:v>
                </c:pt>
                <c:pt idx="2241">
                  <c:v>187.547</c:v>
                </c:pt>
                <c:pt idx="2242">
                  <c:v>187.61600000000001</c:v>
                </c:pt>
                <c:pt idx="2243">
                  <c:v>187.68199999999999</c:v>
                </c:pt>
                <c:pt idx="2244">
                  <c:v>187.74799999999999</c:v>
                </c:pt>
                <c:pt idx="2245">
                  <c:v>187.827</c:v>
                </c:pt>
                <c:pt idx="2246">
                  <c:v>187.887</c:v>
                </c:pt>
                <c:pt idx="2247">
                  <c:v>187.94800000000001</c:v>
                </c:pt>
                <c:pt idx="2248">
                  <c:v>188.018</c:v>
                </c:pt>
                <c:pt idx="2249">
                  <c:v>188.083</c:v>
                </c:pt>
                <c:pt idx="2250">
                  <c:v>188.149</c:v>
                </c:pt>
                <c:pt idx="2251">
                  <c:v>188.215</c:v>
                </c:pt>
                <c:pt idx="2252">
                  <c:v>188.28800000000001</c:v>
                </c:pt>
                <c:pt idx="2253">
                  <c:v>188.358</c:v>
                </c:pt>
                <c:pt idx="2254">
                  <c:v>188.42500000000001</c:v>
                </c:pt>
                <c:pt idx="2255">
                  <c:v>188.489</c:v>
                </c:pt>
                <c:pt idx="2256">
                  <c:v>188.55799999999999</c:v>
                </c:pt>
                <c:pt idx="2257">
                  <c:v>188.62100000000001</c:v>
                </c:pt>
                <c:pt idx="2258">
                  <c:v>188.68600000000001</c:v>
                </c:pt>
                <c:pt idx="2259">
                  <c:v>188.75200000000001</c:v>
                </c:pt>
                <c:pt idx="2260">
                  <c:v>188.816</c:v>
                </c:pt>
                <c:pt idx="2261">
                  <c:v>188.88200000000001</c:v>
                </c:pt>
                <c:pt idx="2262">
                  <c:v>188.94900000000001</c:v>
                </c:pt>
                <c:pt idx="2263">
                  <c:v>189.01300000000001</c:v>
                </c:pt>
                <c:pt idx="2264">
                  <c:v>189.078</c:v>
                </c:pt>
                <c:pt idx="2265">
                  <c:v>189.148</c:v>
                </c:pt>
                <c:pt idx="2266">
                  <c:v>189.21299999999999</c:v>
                </c:pt>
                <c:pt idx="2267">
                  <c:v>189.279</c:v>
                </c:pt>
                <c:pt idx="2268">
                  <c:v>189.35</c:v>
                </c:pt>
                <c:pt idx="2269">
                  <c:v>189.416</c:v>
                </c:pt>
                <c:pt idx="2270">
                  <c:v>189.48099999999999</c:v>
                </c:pt>
                <c:pt idx="2271">
                  <c:v>189.55</c:v>
                </c:pt>
                <c:pt idx="2272">
                  <c:v>189.625</c:v>
                </c:pt>
                <c:pt idx="2273">
                  <c:v>189.684</c:v>
                </c:pt>
                <c:pt idx="2274">
                  <c:v>189.75</c:v>
                </c:pt>
                <c:pt idx="2275">
                  <c:v>189.81800000000001</c:v>
                </c:pt>
                <c:pt idx="2276">
                  <c:v>189.88200000000001</c:v>
                </c:pt>
                <c:pt idx="2277">
                  <c:v>189.946</c:v>
                </c:pt>
                <c:pt idx="2278">
                  <c:v>190.012</c:v>
                </c:pt>
                <c:pt idx="2279">
                  <c:v>190.08099999999999</c:v>
                </c:pt>
                <c:pt idx="2280">
                  <c:v>190.148</c:v>
                </c:pt>
                <c:pt idx="2281">
                  <c:v>190.21199999999999</c:v>
                </c:pt>
                <c:pt idx="2282">
                  <c:v>190.28299999999999</c:v>
                </c:pt>
                <c:pt idx="2283">
                  <c:v>190.34800000000001</c:v>
                </c:pt>
                <c:pt idx="2284">
                  <c:v>190.41399999999999</c:v>
                </c:pt>
                <c:pt idx="2285">
                  <c:v>190.48</c:v>
                </c:pt>
                <c:pt idx="2286">
                  <c:v>190.54900000000001</c:v>
                </c:pt>
                <c:pt idx="2287">
                  <c:v>190.61500000000001</c:v>
                </c:pt>
                <c:pt idx="2288">
                  <c:v>190.68100000000001</c:v>
                </c:pt>
                <c:pt idx="2289">
                  <c:v>190.75399999999999</c:v>
                </c:pt>
                <c:pt idx="2290">
                  <c:v>190.82400000000001</c:v>
                </c:pt>
                <c:pt idx="2291">
                  <c:v>190.893</c:v>
                </c:pt>
                <c:pt idx="2292">
                  <c:v>190.95599999999999</c:v>
                </c:pt>
                <c:pt idx="2293">
                  <c:v>191.03299999999999</c:v>
                </c:pt>
                <c:pt idx="2294">
                  <c:v>191.09100000000001</c:v>
                </c:pt>
                <c:pt idx="2295">
                  <c:v>191.16399999999999</c:v>
                </c:pt>
                <c:pt idx="2296">
                  <c:v>191.22499999999999</c:v>
                </c:pt>
                <c:pt idx="2297">
                  <c:v>191.29499999999999</c:v>
                </c:pt>
                <c:pt idx="2298">
                  <c:v>191.35599999999999</c:v>
                </c:pt>
                <c:pt idx="2299">
                  <c:v>191.422</c:v>
                </c:pt>
                <c:pt idx="2300">
                  <c:v>191.501</c:v>
                </c:pt>
                <c:pt idx="2301">
                  <c:v>191.56100000000001</c:v>
                </c:pt>
                <c:pt idx="2302">
                  <c:v>191.63</c:v>
                </c:pt>
                <c:pt idx="2303">
                  <c:v>191.691</c:v>
                </c:pt>
                <c:pt idx="2304">
                  <c:v>191.75299999999999</c:v>
                </c:pt>
                <c:pt idx="2305">
                  <c:v>191.81800000000001</c:v>
                </c:pt>
                <c:pt idx="2306">
                  <c:v>191.88399999999999</c:v>
                </c:pt>
                <c:pt idx="2307">
                  <c:v>191.95</c:v>
                </c:pt>
                <c:pt idx="2308">
                  <c:v>192.01499999999999</c:v>
                </c:pt>
                <c:pt idx="2309">
                  <c:v>192.08199999999999</c:v>
                </c:pt>
                <c:pt idx="2310">
                  <c:v>192.14599999999999</c:v>
                </c:pt>
                <c:pt idx="2311">
                  <c:v>192.21700000000001</c:v>
                </c:pt>
                <c:pt idx="2312">
                  <c:v>192.28100000000001</c:v>
                </c:pt>
                <c:pt idx="2313">
                  <c:v>192.34700000000001</c:v>
                </c:pt>
                <c:pt idx="2314">
                  <c:v>192.41800000000001</c:v>
                </c:pt>
                <c:pt idx="2315">
                  <c:v>192.483</c:v>
                </c:pt>
                <c:pt idx="2316">
                  <c:v>192.54900000000001</c:v>
                </c:pt>
                <c:pt idx="2317">
                  <c:v>192.619</c:v>
                </c:pt>
                <c:pt idx="2318">
                  <c:v>192.68199999999999</c:v>
                </c:pt>
                <c:pt idx="2319">
                  <c:v>192.749</c:v>
                </c:pt>
                <c:pt idx="2320">
                  <c:v>192.81399999999999</c:v>
                </c:pt>
                <c:pt idx="2321">
                  <c:v>192.88</c:v>
                </c:pt>
                <c:pt idx="2322">
                  <c:v>192.96100000000001</c:v>
                </c:pt>
                <c:pt idx="2323">
                  <c:v>193.024</c:v>
                </c:pt>
                <c:pt idx="2324">
                  <c:v>193.09299999999999</c:v>
                </c:pt>
                <c:pt idx="2325">
                  <c:v>193.154</c:v>
                </c:pt>
                <c:pt idx="2326">
                  <c:v>193.22399999999999</c:v>
                </c:pt>
                <c:pt idx="2327">
                  <c:v>193.291</c:v>
                </c:pt>
                <c:pt idx="2328">
                  <c:v>193.35499999999999</c:v>
                </c:pt>
                <c:pt idx="2329">
                  <c:v>193.42599999999999</c:v>
                </c:pt>
                <c:pt idx="2330">
                  <c:v>193.49</c:v>
                </c:pt>
                <c:pt idx="2331">
                  <c:v>193.55600000000001</c:v>
                </c:pt>
                <c:pt idx="2332">
                  <c:v>193.626</c:v>
                </c:pt>
                <c:pt idx="2333">
                  <c:v>193.69300000000001</c:v>
                </c:pt>
                <c:pt idx="2334">
                  <c:v>193.75899999999999</c:v>
                </c:pt>
                <c:pt idx="2335">
                  <c:v>193.82499999999999</c:v>
                </c:pt>
                <c:pt idx="2336">
                  <c:v>193.88800000000001</c:v>
                </c:pt>
                <c:pt idx="2337">
                  <c:v>193.97499999999999</c:v>
                </c:pt>
                <c:pt idx="2338">
                  <c:v>194.03100000000001</c:v>
                </c:pt>
                <c:pt idx="2339">
                  <c:v>194.09200000000001</c:v>
                </c:pt>
                <c:pt idx="2340">
                  <c:v>194.15600000000001</c:v>
                </c:pt>
                <c:pt idx="2341">
                  <c:v>194.22399999999999</c:v>
                </c:pt>
                <c:pt idx="2342">
                  <c:v>194.29300000000001</c:v>
                </c:pt>
                <c:pt idx="2343">
                  <c:v>194.35499999999999</c:v>
                </c:pt>
                <c:pt idx="2344">
                  <c:v>194.423</c:v>
                </c:pt>
                <c:pt idx="2345">
                  <c:v>194.489</c:v>
                </c:pt>
                <c:pt idx="2346">
                  <c:v>194.55</c:v>
                </c:pt>
                <c:pt idx="2347">
                  <c:v>194.61600000000001</c:v>
                </c:pt>
                <c:pt idx="2348">
                  <c:v>194.68100000000001</c:v>
                </c:pt>
                <c:pt idx="2349">
                  <c:v>194.74600000000001</c:v>
                </c:pt>
                <c:pt idx="2350">
                  <c:v>194.81399999999999</c:v>
                </c:pt>
                <c:pt idx="2351">
                  <c:v>194.88800000000001</c:v>
                </c:pt>
                <c:pt idx="2352">
                  <c:v>194.96</c:v>
                </c:pt>
                <c:pt idx="2353">
                  <c:v>195.02</c:v>
                </c:pt>
                <c:pt idx="2354">
                  <c:v>195.08199999999999</c:v>
                </c:pt>
                <c:pt idx="2355">
                  <c:v>195.148</c:v>
                </c:pt>
                <c:pt idx="2356">
                  <c:v>195.22499999999999</c:v>
                </c:pt>
                <c:pt idx="2357">
                  <c:v>195.28700000000001</c:v>
                </c:pt>
                <c:pt idx="2358">
                  <c:v>195.357</c:v>
                </c:pt>
                <c:pt idx="2359">
                  <c:v>195.423</c:v>
                </c:pt>
                <c:pt idx="2360">
                  <c:v>195.48400000000001</c:v>
                </c:pt>
                <c:pt idx="2361">
                  <c:v>195.55</c:v>
                </c:pt>
                <c:pt idx="2362">
                  <c:v>195.61600000000001</c:v>
                </c:pt>
                <c:pt idx="2363">
                  <c:v>195.691</c:v>
                </c:pt>
                <c:pt idx="2364">
                  <c:v>195.755</c:v>
                </c:pt>
                <c:pt idx="2365">
                  <c:v>195.82400000000001</c:v>
                </c:pt>
                <c:pt idx="2366">
                  <c:v>195.886</c:v>
                </c:pt>
                <c:pt idx="2367">
                  <c:v>195.95699999999999</c:v>
                </c:pt>
                <c:pt idx="2368">
                  <c:v>196.02199999999999</c:v>
                </c:pt>
                <c:pt idx="2369">
                  <c:v>196.09100000000001</c:v>
                </c:pt>
                <c:pt idx="2370">
                  <c:v>196.15299999999999</c:v>
                </c:pt>
                <c:pt idx="2371">
                  <c:v>196.21799999999999</c:v>
                </c:pt>
                <c:pt idx="2372">
                  <c:v>196.28299999999999</c:v>
                </c:pt>
                <c:pt idx="2373">
                  <c:v>196.34899999999999</c:v>
                </c:pt>
                <c:pt idx="2374">
                  <c:v>196.41499999999999</c:v>
                </c:pt>
                <c:pt idx="2375">
                  <c:v>196.48400000000001</c:v>
                </c:pt>
                <c:pt idx="2376">
                  <c:v>196.566</c:v>
                </c:pt>
                <c:pt idx="2377">
                  <c:v>196.624</c:v>
                </c:pt>
                <c:pt idx="2378">
                  <c:v>196.69</c:v>
                </c:pt>
                <c:pt idx="2379">
                  <c:v>196.75399999999999</c:v>
                </c:pt>
                <c:pt idx="2380">
                  <c:v>196.82300000000001</c:v>
                </c:pt>
                <c:pt idx="2381">
                  <c:v>196.9</c:v>
                </c:pt>
                <c:pt idx="2382">
                  <c:v>196.958</c:v>
                </c:pt>
                <c:pt idx="2383">
                  <c:v>197.029</c:v>
                </c:pt>
                <c:pt idx="2384">
                  <c:v>197.095</c:v>
                </c:pt>
                <c:pt idx="2385">
                  <c:v>197.15600000000001</c:v>
                </c:pt>
                <c:pt idx="2386">
                  <c:v>197.22200000000001</c:v>
                </c:pt>
                <c:pt idx="2387">
                  <c:v>197.28700000000001</c:v>
                </c:pt>
                <c:pt idx="2388">
                  <c:v>197.352</c:v>
                </c:pt>
                <c:pt idx="2389">
                  <c:v>197.41900000000001</c:v>
                </c:pt>
                <c:pt idx="2390">
                  <c:v>197.49299999999999</c:v>
                </c:pt>
                <c:pt idx="2391">
                  <c:v>197.55699999999999</c:v>
                </c:pt>
                <c:pt idx="2392">
                  <c:v>197.62200000000001</c:v>
                </c:pt>
                <c:pt idx="2393">
                  <c:v>197.68799999999999</c:v>
                </c:pt>
                <c:pt idx="2394">
                  <c:v>197.755</c:v>
                </c:pt>
                <c:pt idx="2395">
                  <c:v>197.82499999999999</c:v>
                </c:pt>
                <c:pt idx="2396">
                  <c:v>197.89</c:v>
                </c:pt>
                <c:pt idx="2397">
                  <c:v>197.95400000000001</c:v>
                </c:pt>
                <c:pt idx="2398">
                  <c:v>198.02099999999999</c:v>
                </c:pt>
                <c:pt idx="2399">
                  <c:v>198.08600000000001</c:v>
                </c:pt>
                <c:pt idx="2400">
                  <c:v>198.15199999999999</c:v>
                </c:pt>
                <c:pt idx="2401">
                  <c:v>198.21600000000001</c:v>
                </c:pt>
                <c:pt idx="2402">
                  <c:v>198.28299999999999</c:v>
                </c:pt>
                <c:pt idx="2403">
                  <c:v>198.35300000000001</c:v>
                </c:pt>
                <c:pt idx="2404">
                  <c:v>198.41800000000001</c:v>
                </c:pt>
                <c:pt idx="2405">
                  <c:v>198.483</c:v>
                </c:pt>
                <c:pt idx="2406">
                  <c:v>198.55500000000001</c:v>
                </c:pt>
                <c:pt idx="2407">
                  <c:v>198.62</c:v>
                </c:pt>
                <c:pt idx="2408">
                  <c:v>198.68299999999999</c:v>
                </c:pt>
                <c:pt idx="2409">
                  <c:v>198.749</c:v>
                </c:pt>
                <c:pt idx="2410">
                  <c:v>198.81899999999999</c:v>
                </c:pt>
                <c:pt idx="2411">
                  <c:v>198.88499999999999</c:v>
                </c:pt>
                <c:pt idx="2412">
                  <c:v>198.95</c:v>
                </c:pt>
                <c:pt idx="2413">
                  <c:v>199.01599999999999</c:v>
                </c:pt>
                <c:pt idx="2414">
                  <c:v>199.09700000000001</c:v>
                </c:pt>
                <c:pt idx="2415">
                  <c:v>199.15799999999999</c:v>
                </c:pt>
                <c:pt idx="2416">
                  <c:v>199.22399999999999</c:v>
                </c:pt>
                <c:pt idx="2417">
                  <c:v>199.286</c:v>
                </c:pt>
                <c:pt idx="2418">
                  <c:v>199.35</c:v>
                </c:pt>
                <c:pt idx="2419">
                  <c:v>199.416</c:v>
                </c:pt>
                <c:pt idx="2420">
                  <c:v>199.49</c:v>
                </c:pt>
                <c:pt idx="2421">
                  <c:v>199.56</c:v>
                </c:pt>
                <c:pt idx="2422">
                  <c:v>199.62200000000001</c:v>
                </c:pt>
                <c:pt idx="2423">
                  <c:v>199.68700000000001</c:v>
                </c:pt>
                <c:pt idx="2424">
                  <c:v>199.75399999999999</c:v>
                </c:pt>
                <c:pt idx="2425">
                  <c:v>199.81700000000001</c:v>
                </c:pt>
                <c:pt idx="2426">
                  <c:v>199.88300000000001</c:v>
                </c:pt>
                <c:pt idx="2427">
                  <c:v>199.94900000000001</c:v>
                </c:pt>
                <c:pt idx="2428">
                  <c:v>200.01499999999999</c:v>
                </c:pt>
                <c:pt idx="2429">
                  <c:v>200.08099999999999</c:v>
                </c:pt>
                <c:pt idx="2430">
                  <c:v>200.149</c:v>
                </c:pt>
                <c:pt idx="2431">
                  <c:v>200.215</c:v>
                </c:pt>
                <c:pt idx="2432">
                  <c:v>200.29300000000001</c:v>
                </c:pt>
                <c:pt idx="2433">
                  <c:v>200.35599999999999</c:v>
                </c:pt>
                <c:pt idx="2434">
                  <c:v>200.42500000000001</c:v>
                </c:pt>
                <c:pt idx="2435">
                  <c:v>200.489</c:v>
                </c:pt>
                <c:pt idx="2436">
                  <c:v>200.55199999999999</c:v>
                </c:pt>
                <c:pt idx="2437">
                  <c:v>200.62299999999999</c:v>
                </c:pt>
                <c:pt idx="2438">
                  <c:v>200.685</c:v>
                </c:pt>
                <c:pt idx="2439">
                  <c:v>200.75200000000001</c:v>
                </c:pt>
                <c:pt idx="2440">
                  <c:v>200.82499999999999</c:v>
                </c:pt>
                <c:pt idx="2441">
                  <c:v>200.886</c:v>
                </c:pt>
                <c:pt idx="2442">
                  <c:v>200.952</c:v>
                </c:pt>
                <c:pt idx="2443">
                  <c:v>201.02500000000001</c:v>
                </c:pt>
                <c:pt idx="2444">
                  <c:v>201.09100000000001</c:v>
                </c:pt>
                <c:pt idx="2445">
                  <c:v>201.172</c:v>
                </c:pt>
                <c:pt idx="2446">
                  <c:v>201.22800000000001</c:v>
                </c:pt>
                <c:pt idx="2447">
                  <c:v>201.28800000000001</c:v>
                </c:pt>
                <c:pt idx="2448">
                  <c:v>201.34899999999999</c:v>
                </c:pt>
                <c:pt idx="2449">
                  <c:v>201.417</c:v>
                </c:pt>
                <c:pt idx="2450">
                  <c:v>201.482</c:v>
                </c:pt>
                <c:pt idx="2451">
                  <c:v>201.559</c:v>
                </c:pt>
                <c:pt idx="2452">
                  <c:v>201.62200000000001</c:v>
                </c:pt>
                <c:pt idx="2453">
                  <c:v>201.685</c:v>
                </c:pt>
                <c:pt idx="2454">
                  <c:v>201.75299999999999</c:v>
                </c:pt>
                <c:pt idx="2455">
                  <c:v>201.821</c:v>
                </c:pt>
                <c:pt idx="2456">
                  <c:v>201.88499999999999</c:v>
                </c:pt>
                <c:pt idx="2457">
                  <c:v>201.952</c:v>
                </c:pt>
                <c:pt idx="2458">
                  <c:v>202.01900000000001</c:v>
                </c:pt>
                <c:pt idx="2459">
                  <c:v>202.09100000000001</c:v>
                </c:pt>
                <c:pt idx="2460">
                  <c:v>202.16399999999999</c:v>
                </c:pt>
                <c:pt idx="2461">
                  <c:v>202.23099999999999</c:v>
                </c:pt>
                <c:pt idx="2462">
                  <c:v>202.29300000000001</c:v>
                </c:pt>
                <c:pt idx="2463">
                  <c:v>202.35300000000001</c:v>
                </c:pt>
                <c:pt idx="2464">
                  <c:v>202.422</c:v>
                </c:pt>
                <c:pt idx="2465">
                  <c:v>202.49100000000001</c:v>
                </c:pt>
                <c:pt idx="2466">
                  <c:v>202.554</c:v>
                </c:pt>
                <c:pt idx="2467">
                  <c:v>202.61699999999999</c:v>
                </c:pt>
                <c:pt idx="2468">
                  <c:v>202.68600000000001</c:v>
                </c:pt>
                <c:pt idx="2469">
                  <c:v>202.75200000000001</c:v>
                </c:pt>
                <c:pt idx="2470">
                  <c:v>202.815</c:v>
                </c:pt>
                <c:pt idx="2471">
                  <c:v>202.887</c:v>
                </c:pt>
                <c:pt idx="2472">
                  <c:v>202.952</c:v>
                </c:pt>
                <c:pt idx="2473">
                  <c:v>203.018</c:v>
                </c:pt>
                <c:pt idx="2474">
                  <c:v>203.08500000000001</c:v>
                </c:pt>
                <c:pt idx="2475">
                  <c:v>203.15600000000001</c:v>
                </c:pt>
                <c:pt idx="2476">
                  <c:v>203.22200000000001</c:v>
                </c:pt>
                <c:pt idx="2477">
                  <c:v>203.28800000000001</c:v>
                </c:pt>
                <c:pt idx="2478">
                  <c:v>203.352</c:v>
                </c:pt>
                <c:pt idx="2479">
                  <c:v>203.41800000000001</c:v>
                </c:pt>
                <c:pt idx="2480">
                  <c:v>203.483</c:v>
                </c:pt>
                <c:pt idx="2481">
                  <c:v>203.55</c:v>
                </c:pt>
                <c:pt idx="2482">
                  <c:v>203.61600000000001</c:v>
                </c:pt>
                <c:pt idx="2483">
                  <c:v>203.684</c:v>
                </c:pt>
                <c:pt idx="2484">
                  <c:v>203.75</c:v>
                </c:pt>
                <c:pt idx="2485">
                  <c:v>203.81899999999999</c:v>
                </c:pt>
                <c:pt idx="2486">
                  <c:v>203.89400000000001</c:v>
                </c:pt>
                <c:pt idx="2487">
                  <c:v>203.95400000000001</c:v>
                </c:pt>
                <c:pt idx="2488">
                  <c:v>204.01599999999999</c:v>
                </c:pt>
                <c:pt idx="2489">
                  <c:v>204.08099999999999</c:v>
                </c:pt>
                <c:pt idx="2490">
                  <c:v>204.15199999999999</c:v>
                </c:pt>
                <c:pt idx="2491">
                  <c:v>204.21700000000001</c:v>
                </c:pt>
                <c:pt idx="2492">
                  <c:v>204.28700000000001</c:v>
                </c:pt>
                <c:pt idx="2493">
                  <c:v>204.351</c:v>
                </c:pt>
                <c:pt idx="2494">
                  <c:v>204.42099999999999</c:v>
                </c:pt>
                <c:pt idx="2495">
                  <c:v>204.488</c:v>
                </c:pt>
                <c:pt idx="2496">
                  <c:v>204.554</c:v>
                </c:pt>
                <c:pt idx="2497">
                  <c:v>204.619</c:v>
                </c:pt>
                <c:pt idx="2498">
                  <c:v>204.68799999999999</c:v>
                </c:pt>
                <c:pt idx="2499">
                  <c:v>204.75299999999999</c:v>
                </c:pt>
                <c:pt idx="2500">
                  <c:v>204.82</c:v>
                </c:pt>
                <c:pt idx="2501">
                  <c:v>204.886</c:v>
                </c:pt>
                <c:pt idx="2502">
                  <c:v>204.95</c:v>
                </c:pt>
                <c:pt idx="2503">
                  <c:v>205.01400000000001</c:v>
                </c:pt>
                <c:pt idx="2504">
                  <c:v>205.08099999999999</c:v>
                </c:pt>
                <c:pt idx="2505">
                  <c:v>205.15199999999999</c:v>
                </c:pt>
                <c:pt idx="2506">
                  <c:v>205.22</c:v>
                </c:pt>
                <c:pt idx="2507">
                  <c:v>205.30699999999999</c:v>
                </c:pt>
                <c:pt idx="2508">
                  <c:v>205.375</c:v>
                </c:pt>
                <c:pt idx="2509">
                  <c:v>205.43700000000001</c:v>
                </c:pt>
                <c:pt idx="2510">
                  <c:v>205.55600000000001</c:v>
                </c:pt>
                <c:pt idx="2511">
                  <c:v>205.62100000000001</c:v>
                </c:pt>
                <c:pt idx="2512">
                  <c:v>205.69399999999999</c:v>
                </c:pt>
                <c:pt idx="2513">
                  <c:v>205.756</c:v>
                </c:pt>
                <c:pt idx="2514">
                  <c:v>205.82300000000001</c:v>
                </c:pt>
                <c:pt idx="2515">
                  <c:v>205.887</c:v>
                </c:pt>
                <c:pt idx="2516">
                  <c:v>205.95400000000001</c:v>
                </c:pt>
                <c:pt idx="2517">
                  <c:v>206.01900000000001</c:v>
                </c:pt>
                <c:pt idx="2518">
                  <c:v>206.08500000000001</c:v>
                </c:pt>
                <c:pt idx="2519">
                  <c:v>206.15100000000001</c:v>
                </c:pt>
                <c:pt idx="2520">
                  <c:v>206.21600000000001</c:v>
                </c:pt>
                <c:pt idx="2521">
                  <c:v>206.28399999999999</c:v>
                </c:pt>
                <c:pt idx="2522">
                  <c:v>206.35400000000001</c:v>
                </c:pt>
                <c:pt idx="2523">
                  <c:v>206.42099999999999</c:v>
                </c:pt>
                <c:pt idx="2524">
                  <c:v>206.48699999999999</c:v>
                </c:pt>
                <c:pt idx="2525">
                  <c:v>206.553</c:v>
                </c:pt>
                <c:pt idx="2526">
                  <c:v>206.62200000000001</c:v>
                </c:pt>
                <c:pt idx="2527">
                  <c:v>206.68600000000001</c:v>
                </c:pt>
                <c:pt idx="2528">
                  <c:v>206.75200000000001</c:v>
                </c:pt>
                <c:pt idx="2529">
                  <c:v>206.822</c:v>
                </c:pt>
                <c:pt idx="2530">
                  <c:v>206.892</c:v>
                </c:pt>
                <c:pt idx="2531">
                  <c:v>206.953</c:v>
                </c:pt>
                <c:pt idx="2532">
                  <c:v>207.04</c:v>
                </c:pt>
                <c:pt idx="2533">
                  <c:v>207.095</c:v>
                </c:pt>
                <c:pt idx="2534">
                  <c:v>207.15700000000001</c:v>
                </c:pt>
                <c:pt idx="2535">
                  <c:v>207.22399999999999</c:v>
                </c:pt>
                <c:pt idx="2536">
                  <c:v>207.28800000000001</c:v>
                </c:pt>
                <c:pt idx="2537">
                  <c:v>207.35499999999999</c:v>
                </c:pt>
                <c:pt idx="2538">
                  <c:v>207.42</c:v>
                </c:pt>
                <c:pt idx="2539">
                  <c:v>207.49</c:v>
                </c:pt>
                <c:pt idx="2540">
                  <c:v>207.554</c:v>
                </c:pt>
                <c:pt idx="2541">
                  <c:v>207.62</c:v>
                </c:pt>
                <c:pt idx="2542">
                  <c:v>207.68600000000001</c:v>
                </c:pt>
                <c:pt idx="2543">
                  <c:v>207.75200000000001</c:v>
                </c:pt>
                <c:pt idx="2544">
                  <c:v>207.821</c:v>
                </c:pt>
                <c:pt idx="2545">
                  <c:v>207.887</c:v>
                </c:pt>
                <c:pt idx="2546">
                  <c:v>207.953</c:v>
                </c:pt>
                <c:pt idx="2547">
                  <c:v>208.017</c:v>
                </c:pt>
                <c:pt idx="2548">
                  <c:v>208.084</c:v>
                </c:pt>
                <c:pt idx="2549">
                  <c:v>208.148</c:v>
                </c:pt>
                <c:pt idx="2550">
                  <c:v>208.214</c:v>
                </c:pt>
                <c:pt idx="2551">
                  <c:v>208.28200000000001</c:v>
                </c:pt>
                <c:pt idx="2552">
                  <c:v>208.374</c:v>
                </c:pt>
                <c:pt idx="2553">
                  <c:v>208.43299999999999</c:v>
                </c:pt>
                <c:pt idx="2554">
                  <c:v>208.49299999999999</c:v>
                </c:pt>
                <c:pt idx="2555">
                  <c:v>208.554</c:v>
                </c:pt>
                <c:pt idx="2556">
                  <c:v>208.62100000000001</c:v>
                </c:pt>
                <c:pt idx="2557">
                  <c:v>208.685</c:v>
                </c:pt>
                <c:pt idx="2558">
                  <c:v>208.751</c:v>
                </c:pt>
                <c:pt idx="2559">
                  <c:v>208.815</c:v>
                </c:pt>
                <c:pt idx="2560">
                  <c:v>208.88200000000001</c:v>
                </c:pt>
                <c:pt idx="2561">
                  <c:v>208.947</c:v>
                </c:pt>
                <c:pt idx="2562">
                  <c:v>209.017</c:v>
                </c:pt>
                <c:pt idx="2563">
                  <c:v>209.08199999999999</c:v>
                </c:pt>
                <c:pt idx="2564">
                  <c:v>209.148</c:v>
                </c:pt>
                <c:pt idx="2565">
                  <c:v>209.21899999999999</c:v>
                </c:pt>
                <c:pt idx="2566">
                  <c:v>209.28399999999999</c:v>
                </c:pt>
                <c:pt idx="2567">
                  <c:v>209.34899999999999</c:v>
                </c:pt>
                <c:pt idx="2568">
                  <c:v>209.42099999999999</c:v>
                </c:pt>
                <c:pt idx="2569">
                  <c:v>209.48500000000001</c:v>
                </c:pt>
                <c:pt idx="2570">
                  <c:v>209.55699999999999</c:v>
                </c:pt>
                <c:pt idx="2571">
                  <c:v>209.63499999999999</c:v>
                </c:pt>
                <c:pt idx="2572">
                  <c:v>209.69499999999999</c:v>
                </c:pt>
                <c:pt idx="2573">
                  <c:v>209.75700000000001</c:v>
                </c:pt>
                <c:pt idx="2574">
                  <c:v>209.82</c:v>
                </c:pt>
                <c:pt idx="2575">
                  <c:v>209.88499999999999</c:v>
                </c:pt>
                <c:pt idx="2576">
                  <c:v>209.95099999999999</c:v>
                </c:pt>
                <c:pt idx="2577">
                  <c:v>210.01599999999999</c:v>
                </c:pt>
                <c:pt idx="2578">
                  <c:v>210.08600000000001</c:v>
                </c:pt>
                <c:pt idx="2579">
                  <c:v>210.15199999999999</c:v>
                </c:pt>
                <c:pt idx="2580">
                  <c:v>210.21600000000001</c:v>
                </c:pt>
                <c:pt idx="2581">
                  <c:v>210.28399999999999</c:v>
                </c:pt>
                <c:pt idx="2582">
                  <c:v>210.358</c:v>
                </c:pt>
                <c:pt idx="2583">
                  <c:v>210.43100000000001</c:v>
                </c:pt>
                <c:pt idx="2584">
                  <c:v>210.49199999999999</c:v>
                </c:pt>
                <c:pt idx="2585">
                  <c:v>210.56800000000001</c:v>
                </c:pt>
                <c:pt idx="2586">
                  <c:v>210.626</c:v>
                </c:pt>
                <c:pt idx="2587">
                  <c:v>210.68700000000001</c:v>
                </c:pt>
                <c:pt idx="2588">
                  <c:v>210.75200000000001</c:v>
                </c:pt>
                <c:pt idx="2589">
                  <c:v>210.81800000000001</c:v>
                </c:pt>
                <c:pt idx="2590">
                  <c:v>210.88399999999999</c:v>
                </c:pt>
                <c:pt idx="2591">
                  <c:v>210.94900000000001</c:v>
                </c:pt>
                <c:pt idx="2592">
                  <c:v>211.01499999999999</c:v>
                </c:pt>
                <c:pt idx="2593">
                  <c:v>211.08099999999999</c:v>
                </c:pt>
                <c:pt idx="2594">
                  <c:v>211.14599999999999</c:v>
                </c:pt>
                <c:pt idx="2595">
                  <c:v>211.21199999999999</c:v>
                </c:pt>
                <c:pt idx="2596">
                  <c:v>211.28100000000001</c:v>
                </c:pt>
                <c:pt idx="2597">
                  <c:v>211.34899999999999</c:v>
                </c:pt>
                <c:pt idx="2598">
                  <c:v>211.41200000000001</c:v>
                </c:pt>
                <c:pt idx="2599">
                  <c:v>211.482</c:v>
                </c:pt>
                <c:pt idx="2600">
                  <c:v>211.547</c:v>
                </c:pt>
                <c:pt idx="2601">
                  <c:v>211.613</c:v>
                </c:pt>
                <c:pt idx="2602">
                  <c:v>211.678</c:v>
                </c:pt>
                <c:pt idx="2603">
                  <c:v>211.74799999999999</c:v>
                </c:pt>
                <c:pt idx="2604">
                  <c:v>211.81399999999999</c:v>
                </c:pt>
                <c:pt idx="2605">
                  <c:v>211.881</c:v>
                </c:pt>
                <c:pt idx="2606">
                  <c:v>211.94800000000001</c:v>
                </c:pt>
                <c:pt idx="2607">
                  <c:v>212.01400000000001</c:v>
                </c:pt>
                <c:pt idx="2608">
                  <c:v>212.08</c:v>
                </c:pt>
                <c:pt idx="2609">
                  <c:v>212.149</c:v>
                </c:pt>
                <c:pt idx="2610">
                  <c:v>212.214</c:v>
                </c:pt>
                <c:pt idx="2611">
                  <c:v>212.28100000000001</c:v>
                </c:pt>
                <c:pt idx="2612">
                  <c:v>212.351</c:v>
                </c:pt>
                <c:pt idx="2613">
                  <c:v>212.42400000000001</c:v>
                </c:pt>
                <c:pt idx="2614">
                  <c:v>212.5</c:v>
                </c:pt>
                <c:pt idx="2615">
                  <c:v>212.56</c:v>
                </c:pt>
                <c:pt idx="2616">
                  <c:v>212.62899999999999</c:v>
                </c:pt>
                <c:pt idx="2617">
                  <c:v>212.691</c:v>
                </c:pt>
                <c:pt idx="2618">
                  <c:v>212.75700000000001</c:v>
                </c:pt>
                <c:pt idx="2619">
                  <c:v>212.83099999999999</c:v>
                </c:pt>
                <c:pt idx="2620">
                  <c:v>212.89099999999999</c:v>
                </c:pt>
                <c:pt idx="2621">
                  <c:v>212.953</c:v>
                </c:pt>
                <c:pt idx="2622">
                  <c:v>213.02</c:v>
                </c:pt>
                <c:pt idx="2623">
                  <c:v>213.08500000000001</c:v>
                </c:pt>
                <c:pt idx="2624">
                  <c:v>213.15100000000001</c:v>
                </c:pt>
                <c:pt idx="2625">
                  <c:v>213.215</c:v>
                </c:pt>
                <c:pt idx="2626">
                  <c:v>213.29</c:v>
                </c:pt>
                <c:pt idx="2627">
                  <c:v>213.36</c:v>
                </c:pt>
                <c:pt idx="2628">
                  <c:v>213.42</c:v>
                </c:pt>
                <c:pt idx="2629">
                  <c:v>213.501</c:v>
                </c:pt>
                <c:pt idx="2630">
                  <c:v>213.559</c:v>
                </c:pt>
                <c:pt idx="2631">
                  <c:v>213.62</c:v>
                </c:pt>
                <c:pt idx="2632">
                  <c:v>213.68600000000001</c:v>
                </c:pt>
                <c:pt idx="2633">
                  <c:v>213.75200000000001</c:v>
                </c:pt>
                <c:pt idx="2634">
                  <c:v>213.81700000000001</c:v>
                </c:pt>
                <c:pt idx="2635">
                  <c:v>213.88200000000001</c:v>
                </c:pt>
                <c:pt idx="2636">
                  <c:v>213.94900000000001</c:v>
                </c:pt>
                <c:pt idx="2637">
                  <c:v>214.01400000000001</c:v>
                </c:pt>
                <c:pt idx="2638">
                  <c:v>214.083</c:v>
                </c:pt>
                <c:pt idx="2639">
                  <c:v>214.15299999999999</c:v>
                </c:pt>
                <c:pt idx="2640">
                  <c:v>214.21899999999999</c:v>
                </c:pt>
                <c:pt idx="2641">
                  <c:v>214.28899999999999</c:v>
                </c:pt>
                <c:pt idx="2642">
                  <c:v>214.352</c:v>
                </c:pt>
                <c:pt idx="2643">
                  <c:v>214.41900000000001</c:v>
                </c:pt>
                <c:pt idx="2644">
                  <c:v>214.48599999999999</c:v>
                </c:pt>
                <c:pt idx="2645">
                  <c:v>214.55500000000001</c:v>
                </c:pt>
                <c:pt idx="2646">
                  <c:v>214.62100000000001</c:v>
                </c:pt>
                <c:pt idx="2647">
                  <c:v>214.68600000000001</c:v>
                </c:pt>
                <c:pt idx="2648">
                  <c:v>214.751</c:v>
                </c:pt>
                <c:pt idx="2649">
                  <c:v>214.81700000000001</c:v>
                </c:pt>
                <c:pt idx="2650">
                  <c:v>214.88300000000001</c:v>
                </c:pt>
                <c:pt idx="2651">
                  <c:v>214.947</c:v>
                </c:pt>
                <c:pt idx="2652">
                  <c:v>215.024</c:v>
                </c:pt>
                <c:pt idx="2653">
                  <c:v>215.095</c:v>
                </c:pt>
                <c:pt idx="2654">
                  <c:v>215.15700000000001</c:v>
                </c:pt>
                <c:pt idx="2655">
                  <c:v>215.22300000000001</c:v>
                </c:pt>
                <c:pt idx="2656">
                  <c:v>215.28800000000001</c:v>
                </c:pt>
                <c:pt idx="2657">
                  <c:v>215.35300000000001</c:v>
                </c:pt>
                <c:pt idx="2658">
                  <c:v>215.41800000000001</c:v>
                </c:pt>
                <c:pt idx="2659">
                  <c:v>215.48599999999999</c:v>
                </c:pt>
                <c:pt idx="2660">
                  <c:v>215.571</c:v>
                </c:pt>
                <c:pt idx="2661">
                  <c:v>215.63900000000001</c:v>
                </c:pt>
                <c:pt idx="2662">
                  <c:v>215.697</c:v>
                </c:pt>
                <c:pt idx="2663">
                  <c:v>215.75800000000001</c:v>
                </c:pt>
                <c:pt idx="2664">
                  <c:v>215.827</c:v>
                </c:pt>
                <c:pt idx="2665">
                  <c:v>215.88900000000001</c:v>
                </c:pt>
                <c:pt idx="2666">
                  <c:v>215.95699999999999</c:v>
                </c:pt>
                <c:pt idx="2667">
                  <c:v>216.02</c:v>
                </c:pt>
                <c:pt idx="2668">
                  <c:v>216.08500000000001</c:v>
                </c:pt>
                <c:pt idx="2669">
                  <c:v>216.15199999999999</c:v>
                </c:pt>
                <c:pt idx="2670">
                  <c:v>216.21600000000001</c:v>
                </c:pt>
                <c:pt idx="2671">
                  <c:v>216.28299999999999</c:v>
                </c:pt>
                <c:pt idx="2672">
                  <c:v>216.35499999999999</c:v>
                </c:pt>
                <c:pt idx="2673">
                  <c:v>216.422</c:v>
                </c:pt>
                <c:pt idx="2674">
                  <c:v>216.489</c:v>
                </c:pt>
                <c:pt idx="2675">
                  <c:v>216.553</c:v>
                </c:pt>
                <c:pt idx="2676">
                  <c:v>216.61799999999999</c:v>
                </c:pt>
                <c:pt idx="2677">
                  <c:v>216.684</c:v>
                </c:pt>
                <c:pt idx="2678">
                  <c:v>216.75</c:v>
                </c:pt>
                <c:pt idx="2679">
                  <c:v>216.81899999999999</c:v>
                </c:pt>
                <c:pt idx="2680">
                  <c:v>216.88499999999999</c:v>
                </c:pt>
                <c:pt idx="2681">
                  <c:v>216.95</c:v>
                </c:pt>
                <c:pt idx="2682">
                  <c:v>217.017</c:v>
                </c:pt>
                <c:pt idx="2683">
                  <c:v>217.08199999999999</c:v>
                </c:pt>
                <c:pt idx="2684">
                  <c:v>217.14699999999999</c:v>
                </c:pt>
                <c:pt idx="2685">
                  <c:v>217.21600000000001</c:v>
                </c:pt>
                <c:pt idx="2686">
                  <c:v>217.28299999999999</c:v>
                </c:pt>
                <c:pt idx="2687">
                  <c:v>217.352</c:v>
                </c:pt>
                <c:pt idx="2688">
                  <c:v>217.416</c:v>
                </c:pt>
                <c:pt idx="2689">
                  <c:v>217.48500000000001</c:v>
                </c:pt>
                <c:pt idx="2690">
                  <c:v>217.55199999999999</c:v>
                </c:pt>
                <c:pt idx="2691">
                  <c:v>217.61699999999999</c:v>
                </c:pt>
                <c:pt idx="2692">
                  <c:v>217.68899999999999</c:v>
                </c:pt>
                <c:pt idx="2693">
                  <c:v>217.75299999999999</c:v>
                </c:pt>
                <c:pt idx="2694">
                  <c:v>217.82</c:v>
                </c:pt>
                <c:pt idx="2695">
                  <c:v>217.88499999999999</c:v>
                </c:pt>
                <c:pt idx="2696">
                  <c:v>217.95</c:v>
                </c:pt>
                <c:pt idx="2697">
                  <c:v>218.02</c:v>
                </c:pt>
                <c:pt idx="2698">
                  <c:v>218.08699999999999</c:v>
                </c:pt>
                <c:pt idx="2699">
                  <c:v>218.155</c:v>
                </c:pt>
                <c:pt idx="2700">
                  <c:v>218.22</c:v>
                </c:pt>
                <c:pt idx="2701">
                  <c:v>218.28700000000001</c:v>
                </c:pt>
                <c:pt idx="2702">
                  <c:v>218.35</c:v>
                </c:pt>
                <c:pt idx="2703">
                  <c:v>218.416</c:v>
                </c:pt>
                <c:pt idx="2704">
                  <c:v>218.48099999999999</c:v>
                </c:pt>
                <c:pt idx="2705">
                  <c:v>218.547</c:v>
                </c:pt>
                <c:pt idx="2706">
                  <c:v>218.62200000000001</c:v>
                </c:pt>
                <c:pt idx="2707">
                  <c:v>218.68700000000001</c:v>
                </c:pt>
                <c:pt idx="2708">
                  <c:v>218.75200000000001</c:v>
                </c:pt>
                <c:pt idx="2709">
                  <c:v>218.81899999999999</c:v>
                </c:pt>
                <c:pt idx="2710">
                  <c:v>218.88499999999999</c:v>
                </c:pt>
                <c:pt idx="2711">
                  <c:v>218.95099999999999</c:v>
                </c:pt>
                <c:pt idx="2712">
                  <c:v>219.01400000000001</c:v>
                </c:pt>
                <c:pt idx="2713">
                  <c:v>219.08</c:v>
                </c:pt>
                <c:pt idx="2714">
                  <c:v>219.15</c:v>
                </c:pt>
                <c:pt idx="2715">
                  <c:v>219.215</c:v>
                </c:pt>
                <c:pt idx="2716">
                  <c:v>219.3</c:v>
                </c:pt>
                <c:pt idx="2717">
                  <c:v>219.35900000000001</c:v>
                </c:pt>
                <c:pt idx="2718">
                  <c:v>219.422</c:v>
                </c:pt>
                <c:pt idx="2719">
                  <c:v>219.48599999999999</c:v>
                </c:pt>
                <c:pt idx="2720">
                  <c:v>219.55199999999999</c:v>
                </c:pt>
                <c:pt idx="2721">
                  <c:v>219.61699999999999</c:v>
                </c:pt>
                <c:pt idx="2722">
                  <c:v>219.68299999999999</c:v>
                </c:pt>
                <c:pt idx="2723">
                  <c:v>219.75299999999999</c:v>
                </c:pt>
                <c:pt idx="2724">
                  <c:v>219.81700000000001</c:v>
                </c:pt>
                <c:pt idx="2725">
                  <c:v>219.88399999999999</c:v>
                </c:pt>
                <c:pt idx="2726">
                  <c:v>219.94900000000001</c:v>
                </c:pt>
                <c:pt idx="2727">
                  <c:v>220.01400000000001</c:v>
                </c:pt>
                <c:pt idx="2728">
                  <c:v>220.084</c:v>
                </c:pt>
                <c:pt idx="2729">
                  <c:v>220.15100000000001</c:v>
                </c:pt>
                <c:pt idx="2730">
                  <c:v>220.227</c:v>
                </c:pt>
                <c:pt idx="2731">
                  <c:v>220.28899999999999</c:v>
                </c:pt>
                <c:pt idx="2732">
                  <c:v>220.35300000000001</c:v>
                </c:pt>
                <c:pt idx="2733">
                  <c:v>220.41900000000001</c:v>
                </c:pt>
                <c:pt idx="2734">
                  <c:v>220.48400000000001</c:v>
                </c:pt>
                <c:pt idx="2735">
                  <c:v>220.55199999999999</c:v>
                </c:pt>
                <c:pt idx="2736">
                  <c:v>220.61600000000001</c:v>
                </c:pt>
                <c:pt idx="2737">
                  <c:v>220.69</c:v>
                </c:pt>
                <c:pt idx="2738">
                  <c:v>220.76599999999999</c:v>
                </c:pt>
                <c:pt idx="2739">
                  <c:v>220.82599999999999</c:v>
                </c:pt>
                <c:pt idx="2740">
                  <c:v>220.886</c:v>
                </c:pt>
                <c:pt idx="2741">
                  <c:v>220.953</c:v>
                </c:pt>
                <c:pt idx="2742">
                  <c:v>221.017</c:v>
                </c:pt>
                <c:pt idx="2743">
                  <c:v>221.083</c:v>
                </c:pt>
                <c:pt idx="2744">
                  <c:v>221.15199999999999</c:v>
                </c:pt>
                <c:pt idx="2745">
                  <c:v>221.21799999999999</c:v>
                </c:pt>
                <c:pt idx="2746">
                  <c:v>221.28399999999999</c:v>
                </c:pt>
                <c:pt idx="2747">
                  <c:v>221.357</c:v>
                </c:pt>
                <c:pt idx="2748">
                  <c:v>221.43100000000001</c:v>
                </c:pt>
                <c:pt idx="2749">
                  <c:v>221.49299999999999</c:v>
                </c:pt>
                <c:pt idx="2750">
                  <c:v>221.55500000000001</c:v>
                </c:pt>
                <c:pt idx="2751">
                  <c:v>221.62</c:v>
                </c:pt>
                <c:pt idx="2752">
                  <c:v>221.685</c:v>
                </c:pt>
                <c:pt idx="2753">
                  <c:v>221.755</c:v>
                </c:pt>
                <c:pt idx="2754">
                  <c:v>221.82</c:v>
                </c:pt>
                <c:pt idx="2755">
                  <c:v>221.88499999999999</c:v>
                </c:pt>
                <c:pt idx="2756">
                  <c:v>221.95099999999999</c:v>
                </c:pt>
                <c:pt idx="2757">
                  <c:v>222.017</c:v>
                </c:pt>
                <c:pt idx="2758">
                  <c:v>222.083</c:v>
                </c:pt>
                <c:pt idx="2759">
                  <c:v>222.15299999999999</c:v>
                </c:pt>
                <c:pt idx="2760">
                  <c:v>222.21700000000001</c:v>
                </c:pt>
                <c:pt idx="2761">
                  <c:v>222.28399999999999</c:v>
                </c:pt>
                <c:pt idx="2762">
                  <c:v>222.34899999999999</c:v>
                </c:pt>
                <c:pt idx="2763">
                  <c:v>222.41900000000001</c:v>
                </c:pt>
                <c:pt idx="2764">
                  <c:v>222.48500000000001</c:v>
                </c:pt>
                <c:pt idx="2765">
                  <c:v>222.54900000000001</c:v>
                </c:pt>
                <c:pt idx="2766">
                  <c:v>222.614</c:v>
                </c:pt>
                <c:pt idx="2767">
                  <c:v>222.68700000000001</c:v>
                </c:pt>
                <c:pt idx="2768">
                  <c:v>222.755</c:v>
                </c:pt>
                <c:pt idx="2769">
                  <c:v>222.821</c:v>
                </c:pt>
                <c:pt idx="2770">
                  <c:v>222.886</c:v>
                </c:pt>
                <c:pt idx="2771">
                  <c:v>222.952</c:v>
                </c:pt>
                <c:pt idx="2772">
                  <c:v>223.01599999999999</c:v>
                </c:pt>
                <c:pt idx="2773">
                  <c:v>223.08600000000001</c:v>
                </c:pt>
                <c:pt idx="2774">
                  <c:v>223.15199999999999</c:v>
                </c:pt>
                <c:pt idx="2775">
                  <c:v>223.21799999999999</c:v>
                </c:pt>
                <c:pt idx="2776">
                  <c:v>223.28100000000001</c:v>
                </c:pt>
                <c:pt idx="2777">
                  <c:v>223.34899999999999</c:v>
                </c:pt>
                <c:pt idx="2778">
                  <c:v>223.41300000000001</c:v>
                </c:pt>
                <c:pt idx="2779">
                  <c:v>223.48500000000001</c:v>
                </c:pt>
                <c:pt idx="2780">
                  <c:v>223.55</c:v>
                </c:pt>
                <c:pt idx="2781">
                  <c:v>223.61699999999999</c:v>
                </c:pt>
                <c:pt idx="2782">
                  <c:v>223.684</c:v>
                </c:pt>
                <c:pt idx="2783">
                  <c:v>223.75299999999999</c:v>
                </c:pt>
                <c:pt idx="2784">
                  <c:v>223.82</c:v>
                </c:pt>
                <c:pt idx="2785">
                  <c:v>223.89400000000001</c:v>
                </c:pt>
                <c:pt idx="2786">
                  <c:v>223.95400000000001</c:v>
                </c:pt>
                <c:pt idx="2787">
                  <c:v>224.024</c:v>
                </c:pt>
                <c:pt idx="2788">
                  <c:v>224.08600000000001</c:v>
                </c:pt>
                <c:pt idx="2789">
                  <c:v>224.15</c:v>
                </c:pt>
                <c:pt idx="2790">
                  <c:v>224.21700000000001</c:v>
                </c:pt>
                <c:pt idx="2791">
                  <c:v>224.28100000000001</c:v>
                </c:pt>
                <c:pt idx="2792">
                  <c:v>224.35300000000001</c:v>
                </c:pt>
                <c:pt idx="2793">
                  <c:v>224.417</c:v>
                </c:pt>
                <c:pt idx="2794">
                  <c:v>224.483</c:v>
                </c:pt>
                <c:pt idx="2795">
                  <c:v>224.553</c:v>
                </c:pt>
                <c:pt idx="2796">
                  <c:v>224.619</c:v>
                </c:pt>
                <c:pt idx="2797">
                  <c:v>224.68199999999999</c:v>
                </c:pt>
                <c:pt idx="2798">
                  <c:v>224.749</c:v>
                </c:pt>
                <c:pt idx="2799">
                  <c:v>224.821</c:v>
                </c:pt>
                <c:pt idx="2800">
                  <c:v>224.88900000000001</c:v>
                </c:pt>
                <c:pt idx="2801">
                  <c:v>224.95500000000001</c:v>
                </c:pt>
                <c:pt idx="2802">
                  <c:v>225.018</c:v>
                </c:pt>
                <c:pt idx="2803">
                  <c:v>225.08500000000001</c:v>
                </c:pt>
                <c:pt idx="2804">
                  <c:v>225.154</c:v>
                </c:pt>
                <c:pt idx="2805">
                  <c:v>225.221</c:v>
                </c:pt>
                <c:pt idx="2806">
                  <c:v>225.285</c:v>
                </c:pt>
                <c:pt idx="2807">
                  <c:v>225.352</c:v>
                </c:pt>
                <c:pt idx="2808">
                  <c:v>225.416</c:v>
                </c:pt>
                <c:pt idx="2809">
                  <c:v>225.483</c:v>
                </c:pt>
                <c:pt idx="2810">
                  <c:v>225.54900000000001</c:v>
                </c:pt>
                <c:pt idx="2811">
                  <c:v>225.619</c:v>
                </c:pt>
                <c:pt idx="2812">
                  <c:v>225.68299999999999</c:v>
                </c:pt>
                <c:pt idx="2813">
                  <c:v>225.755</c:v>
                </c:pt>
                <c:pt idx="2814">
                  <c:v>225.822</c:v>
                </c:pt>
                <c:pt idx="2815">
                  <c:v>225.887</c:v>
                </c:pt>
                <c:pt idx="2816">
                  <c:v>225.95400000000001</c:v>
                </c:pt>
                <c:pt idx="2817">
                  <c:v>226.02</c:v>
                </c:pt>
                <c:pt idx="2818">
                  <c:v>226.08500000000001</c:v>
                </c:pt>
                <c:pt idx="2819">
                  <c:v>226.15</c:v>
                </c:pt>
                <c:pt idx="2820">
                  <c:v>226.215</c:v>
                </c:pt>
                <c:pt idx="2821">
                  <c:v>226.286</c:v>
                </c:pt>
                <c:pt idx="2822">
                  <c:v>226.35</c:v>
                </c:pt>
                <c:pt idx="2823">
                  <c:v>226.42</c:v>
                </c:pt>
                <c:pt idx="2824">
                  <c:v>226.48500000000001</c:v>
                </c:pt>
                <c:pt idx="2825">
                  <c:v>226.554</c:v>
                </c:pt>
                <c:pt idx="2826">
                  <c:v>226.63300000000001</c:v>
                </c:pt>
                <c:pt idx="2827">
                  <c:v>226.702</c:v>
                </c:pt>
                <c:pt idx="2828">
                  <c:v>226.761</c:v>
                </c:pt>
                <c:pt idx="2829">
                  <c:v>226.82</c:v>
                </c:pt>
                <c:pt idx="2830">
                  <c:v>226.88399999999999</c:v>
                </c:pt>
                <c:pt idx="2831">
                  <c:v>226.94900000000001</c:v>
                </c:pt>
                <c:pt idx="2832">
                  <c:v>227.017</c:v>
                </c:pt>
                <c:pt idx="2833">
                  <c:v>227.08500000000001</c:v>
                </c:pt>
                <c:pt idx="2834">
                  <c:v>227.149</c:v>
                </c:pt>
                <c:pt idx="2835">
                  <c:v>227.21600000000001</c:v>
                </c:pt>
                <c:pt idx="2836">
                  <c:v>227.28399999999999</c:v>
                </c:pt>
                <c:pt idx="2837">
                  <c:v>227.34899999999999</c:v>
                </c:pt>
                <c:pt idx="2838">
                  <c:v>227.41499999999999</c:v>
                </c:pt>
                <c:pt idx="2839">
                  <c:v>227.48500000000001</c:v>
                </c:pt>
                <c:pt idx="2840">
                  <c:v>227.55099999999999</c:v>
                </c:pt>
                <c:pt idx="2841">
                  <c:v>227.61600000000001</c:v>
                </c:pt>
                <c:pt idx="2842">
                  <c:v>227.685</c:v>
                </c:pt>
                <c:pt idx="2843">
                  <c:v>227.751</c:v>
                </c:pt>
                <c:pt idx="2844">
                  <c:v>227.81800000000001</c:v>
                </c:pt>
                <c:pt idx="2845">
                  <c:v>227.88399999999999</c:v>
                </c:pt>
                <c:pt idx="2846">
                  <c:v>227.95099999999999</c:v>
                </c:pt>
                <c:pt idx="2847">
                  <c:v>228.017</c:v>
                </c:pt>
                <c:pt idx="2848">
                  <c:v>228.083</c:v>
                </c:pt>
                <c:pt idx="2849">
                  <c:v>228.149</c:v>
                </c:pt>
                <c:pt idx="2850">
                  <c:v>228.21600000000001</c:v>
                </c:pt>
                <c:pt idx="2851">
                  <c:v>228.28399999999999</c:v>
                </c:pt>
                <c:pt idx="2852">
                  <c:v>228.34899999999999</c:v>
                </c:pt>
                <c:pt idx="2853">
                  <c:v>228.423</c:v>
                </c:pt>
                <c:pt idx="2854">
                  <c:v>228.489</c:v>
                </c:pt>
                <c:pt idx="2855">
                  <c:v>228.554</c:v>
                </c:pt>
                <c:pt idx="2856">
                  <c:v>228.61799999999999</c:v>
                </c:pt>
                <c:pt idx="2857">
                  <c:v>228.685</c:v>
                </c:pt>
                <c:pt idx="2858">
                  <c:v>228.75</c:v>
                </c:pt>
                <c:pt idx="2859">
                  <c:v>228.821</c:v>
                </c:pt>
                <c:pt idx="2860">
                  <c:v>228.886</c:v>
                </c:pt>
                <c:pt idx="2861">
                  <c:v>228.965</c:v>
                </c:pt>
                <c:pt idx="2862">
                  <c:v>229.03800000000001</c:v>
                </c:pt>
                <c:pt idx="2863">
                  <c:v>229.09899999999999</c:v>
                </c:pt>
                <c:pt idx="2864">
                  <c:v>229.16900000000001</c:v>
                </c:pt>
                <c:pt idx="2865">
                  <c:v>229.23699999999999</c:v>
                </c:pt>
                <c:pt idx="2866">
                  <c:v>229.29599999999999</c:v>
                </c:pt>
                <c:pt idx="2867">
                  <c:v>229.37</c:v>
                </c:pt>
                <c:pt idx="2868">
                  <c:v>229.43</c:v>
                </c:pt>
                <c:pt idx="2869">
                  <c:v>229.49199999999999</c:v>
                </c:pt>
                <c:pt idx="2870">
                  <c:v>229.56700000000001</c:v>
                </c:pt>
                <c:pt idx="2871">
                  <c:v>229.62700000000001</c:v>
                </c:pt>
                <c:pt idx="2872">
                  <c:v>229.7</c:v>
                </c:pt>
                <c:pt idx="2873">
                  <c:v>229.77</c:v>
                </c:pt>
                <c:pt idx="2874">
                  <c:v>229.828</c:v>
                </c:pt>
                <c:pt idx="2875">
                  <c:v>229.89099999999999</c:v>
                </c:pt>
                <c:pt idx="2876">
                  <c:v>229.965</c:v>
                </c:pt>
                <c:pt idx="2877">
                  <c:v>230.03299999999999</c:v>
                </c:pt>
                <c:pt idx="2878">
                  <c:v>230.09399999999999</c:v>
                </c:pt>
                <c:pt idx="2879">
                  <c:v>230.17099999999999</c:v>
                </c:pt>
                <c:pt idx="2880">
                  <c:v>230.23099999999999</c:v>
                </c:pt>
                <c:pt idx="2881">
                  <c:v>230.291</c:v>
                </c:pt>
                <c:pt idx="2882">
                  <c:v>230.35599999999999</c:v>
                </c:pt>
                <c:pt idx="2883">
                  <c:v>230.422</c:v>
                </c:pt>
                <c:pt idx="2884">
                  <c:v>230.488</c:v>
                </c:pt>
                <c:pt idx="2885">
                  <c:v>230.553</c:v>
                </c:pt>
                <c:pt idx="2886">
                  <c:v>230.61799999999999</c:v>
                </c:pt>
                <c:pt idx="2887">
                  <c:v>230.68799999999999</c:v>
                </c:pt>
                <c:pt idx="2888">
                  <c:v>230.755</c:v>
                </c:pt>
                <c:pt idx="2889">
                  <c:v>230.81800000000001</c:v>
                </c:pt>
                <c:pt idx="2890">
                  <c:v>230.88300000000001</c:v>
                </c:pt>
                <c:pt idx="2891">
                  <c:v>230.95</c:v>
                </c:pt>
                <c:pt idx="2892">
                  <c:v>231.01900000000001</c:v>
                </c:pt>
                <c:pt idx="2893">
                  <c:v>231.09700000000001</c:v>
                </c:pt>
                <c:pt idx="2894">
                  <c:v>231.17</c:v>
                </c:pt>
                <c:pt idx="2895">
                  <c:v>231.239</c:v>
                </c:pt>
                <c:pt idx="2896">
                  <c:v>231.29499999999999</c:v>
                </c:pt>
                <c:pt idx="2897">
                  <c:v>231.35599999999999</c:v>
                </c:pt>
                <c:pt idx="2898">
                  <c:v>231.42099999999999</c:v>
                </c:pt>
                <c:pt idx="2899">
                  <c:v>231.48599999999999</c:v>
                </c:pt>
                <c:pt idx="2900">
                  <c:v>231.553</c:v>
                </c:pt>
                <c:pt idx="2901">
                  <c:v>231.61799999999999</c:v>
                </c:pt>
                <c:pt idx="2902">
                  <c:v>231.684</c:v>
                </c:pt>
                <c:pt idx="2903">
                  <c:v>231.75299999999999</c:v>
                </c:pt>
                <c:pt idx="2904">
                  <c:v>231.81899999999999</c:v>
                </c:pt>
                <c:pt idx="2905">
                  <c:v>231.88300000000001</c:v>
                </c:pt>
                <c:pt idx="2906">
                  <c:v>231.94900000000001</c:v>
                </c:pt>
                <c:pt idx="2907">
                  <c:v>232.018</c:v>
                </c:pt>
                <c:pt idx="2908">
                  <c:v>232.084</c:v>
                </c:pt>
                <c:pt idx="2909">
                  <c:v>232.15100000000001</c:v>
                </c:pt>
                <c:pt idx="2910">
                  <c:v>232.21899999999999</c:v>
                </c:pt>
                <c:pt idx="2911">
                  <c:v>232.28399999999999</c:v>
                </c:pt>
                <c:pt idx="2912">
                  <c:v>232.351</c:v>
                </c:pt>
                <c:pt idx="2913">
                  <c:v>232.417</c:v>
                </c:pt>
                <c:pt idx="2914">
                  <c:v>232.482</c:v>
                </c:pt>
                <c:pt idx="2915">
                  <c:v>232.553</c:v>
                </c:pt>
                <c:pt idx="2916">
                  <c:v>232.63399999999999</c:v>
                </c:pt>
                <c:pt idx="2917">
                  <c:v>232.70699999999999</c:v>
                </c:pt>
                <c:pt idx="2918">
                  <c:v>232.76599999999999</c:v>
                </c:pt>
                <c:pt idx="2919">
                  <c:v>232.82499999999999</c:v>
                </c:pt>
                <c:pt idx="2920">
                  <c:v>232.892</c:v>
                </c:pt>
                <c:pt idx="2921">
                  <c:v>232.95699999999999</c:v>
                </c:pt>
                <c:pt idx="2922">
                  <c:v>233.02099999999999</c:v>
                </c:pt>
                <c:pt idx="2923">
                  <c:v>233.08699999999999</c:v>
                </c:pt>
                <c:pt idx="2924">
                  <c:v>233.154</c:v>
                </c:pt>
                <c:pt idx="2925">
                  <c:v>233.21899999999999</c:v>
                </c:pt>
                <c:pt idx="2926">
                  <c:v>233.286</c:v>
                </c:pt>
                <c:pt idx="2927">
                  <c:v>233.34899999999999</c:v>
                </c:pt>
                <c:pt idx="2928">
                  <c:v>233.41900000000001</c:v>
                </c:pt>
                <c:pt idx="2929">
                  <c:v>233.48599999999999</c:v>
                </c:pt>
                <c:pt idx="2930">
                  <c:v>233.55</c:v>
                </c:pt>
                <c:pt idx="2931">
                  <c:v>233.61600000000001</c:v>
                </c:pt>
                <c:pt idx="2932">
                  <c:v>233.68700000000001</c:v>
                </c:pt>
                <c:pt idx="2933">
                  <c:v>233.75200000000001</c:v>
                </c:pt>
                <c:pt idx="2934">
                  <c:v>233.816</c:v>
                </c:pt>
                <c:pt idx="2935">
                  <c:v>233.88300000000001</c:v>
                </c:pt>
                <c:pt idx="2936">
                  <c:v>233.952</c:v>
                </c:pt>
                <c:pt idx="2937">
                  <c:v>234.02099999999999</c:v>
                </c:pt>
                <c:pt idx="2938">
                  <c:v>234.08799999999999</c:v>
                </c:pt>
                <c:pt idx="2939">
                  <c:v>234.15199999999999</c:v>
                </c:pt>
                <c:pt idx="2940">
                  <c:v>234.221</c:v>
                </c:pt>
                <c:pt idx="2941">
                  <c:v>234.28399999999999</c:v>
                </c:pt>
                <c:pt idx="2942">
                  <c:v>234.35400000000001</c:v>
                </c:pt>
                <c:pt idx="2943">
                  <c:v>234.41900000000001</c:v>
                </c:pt>
                <c:pt idx="2944">
                  <c:v>234.49299999999999</c:v>
                </c:pt>
                <c:pt idx="2945">
                  <c:v>234.571</c:v>
                </c:pt>
                <c:pt idx="2946">
                  <c:v>234.631</c:v>
                </c:pt>
                <c:pt idx="2947">
                  <c:v>234.696</c:v>
                </c:pt>
                <c:pt idx="2948">
                  <c:v>234.77099999999999</c:v>
                </c:pt>
                <c:pt idx="2949">
                  <c:v>234.83199999999999</c:v>
                </c:pt>
                <c:pt idx="2950">
                  <c:v>234.893</c:v>
                </c:pt>
                <c:pt idx="2951">
                  <c:v>234.95599999999999</c:v>
                </c:pt>
                <c:pt idx="2952">
                  <c:v>235.02099999999999</c:v>
                </c:pt>
                <c:pt idx="2953">
                  <c:v>235.08699999999999</c:v>
                </c:pt>
                <c:pt idx="2954">
                  <c:v>235.154</c:v>
                </c:pt>
                <c:pt idx="2955">
                  <c:v>235.21799999999999</c:v>
                </c:pt>
                <c:pt idx="2956">
                  <c:v>235.28399999999999</c:v>
                </c:pt>
                <c:pt idx="2957">
                  <c:v>235.358</c:v>
                </c:pt>
                <c:pt idx="2958">
                  <c:v>235.43600000000001</c:v>
                </c:pt>
                <c:pt idx="2959">
                  <c:v>235.49600000000001</c:v>
                </c:pt>
                <c:pt idx="2960">
                  <c:v>235.55799999999999</c:v>
                </c:pt>
                <c:pt idx="2961">
                  <c:v>235.62299999999999</c:v>
                </c:pt>
                <c:pt idx="2962">
                  <c:v>235.68799999999999</c:v>
                </c:pt>
                <c:pt idx="2963">
                  <c:v>235.756</c:v>
                </c:pt>
                <c:pt idx="2964">
                  <c:v>235.82</c:v>
                </c:pt>
                <c:pt idx="2965">
                  <c:v>235.88499999999999</c:v>
                </c:pt>
                <c:pt idx="2966">
                  <c:v>235.95099999999999</c:v>
                </c:pt>
                <c:pt idx="2967">
                  <c:v>236.029</c:v>
                </c:pt>
                <c:pt idx="2968">
                  <c:v>236.09</c:v>
                </c:pt>
                <c:pt idx="2969">
                  <c:v>236.155</c:v>
                </c:pt>
                <c:pt idx="2970">
                  <c:v>236.221</c:v>
                </c:pt>
                <c:pt idx="2971">
                  <c:v>236.28800000000001</c:v>
                </c:pt>
                <c:pt idx="2972">
                  <c:v>236.35300000000001</c:v>
                </c:pt>
                <c:pt idx="2973">
                  <c:v>236.42099999999999</c:v>
                </c:pt>
                <c:pt idx="2974">
                  <c:v>236.48699999999999</c:v>
                </c:pt>
                <c:pt idx="2975">
                  <c:v>236.553</c:v>
                </c:pt>
                <c:pt idx="2976">
                  <c:v>236.61799999999999</c:v>
                </c:pt>
                <c:pt idx="2977">
                  <c:v>236.68600000000001</c:v>
                </c:pt>
                <c:pt idx="2978">
                  <c:v>236.75</c:v>
                </c:pt>
                <c:pt idx="2979">
                  <c:v>236.81399999999999</c:v>
                </c:pt>
                <c:pt idx="2980">
                  <c:v>236.88300000000001</c:v>
                </c:pt>
                <c:pt idx="2981">
                  <c:v>236.95</c:v>
                </c:pt>
                <c:pt idx="2982">
                  <c:v>237.01499999999999</c:v>
                </c:pt>
                <c:pt idx="2983">
                  <c:v>237.08099999999999</c:v>
                </c:pt>
                <c:pt idx="2984">
                  <c:v>237.15100000000001</c:v>
                </c:pt>
                <c:pt idx="2985">
                  <c:v>237.22</c:v>
                </c:pt>
                <c:pt idx="2986">
                  <c:v>237.285</c:v>
                </c:pt>
                <c:pt idx="2987">
                  <c:v>237.35300000000001</c:v>
                </c:pt>
                <c:pt idx="2988">
                  <c:v>237.417</c:v>
                </c:pt>
                <c:pt idx="2989">
                  <c:v>237.48699999999999</c:v>
                </c:pt>
                <c:pt idx="2990">
                  <c:v>237.55199999999999</c:v>
                </c:pt>
                <c:pt idx="2991">
                  <c:v>237.61699999999999</c:v>
                </c:pt>
                <c:pt idx="2992">
                  <c:v>237.684</c:v>
                </c:pt>
                <c:pt idx="2993">
                  <c:v>237.75</c:v>
                </c:pt>
                <c:pt idx="2994">
                  <c:v>237.81899999999999</c:v>
                </c:pt>
                <c:pt idx="2995">
                  <c:v>237.88300000000001</c:v>
                </c:pt>
                <c:pt idx="2996">
                  <c:v>237.94900000000001</c:v>
                </c:pt>
                <c:pt idx="2997">
                  <c:v>238.01900000000001</c:v>
                </c:pt>
                <c:pt idx="2998">
                  <c:v>238.084</c:v>
                </c:pt>
                <c:pt idx="2999">
                  <c:v>238.15</c:v>
                </c:pt>
                <c:pt idx="3000">
                  <c:v>238.22</c:v>
                </c:pt>
                <c:pt idx="3001">
                  <c:v>238.285</c:v>
                </c:pt>
                <c:pt idx="3002">
                  <c:v>238.35300000000001</c:v>
                </c:pt>
                <c:pt idx="3003">
                  <c:v>238.42099999999999</c:v>
                </c:pt>
                <c:pt idx="3004">
                  <c:v>238.488</c:v>
                </c:pt>
                <c:pt idx="3005">
                  <c:v>238.55199999999999</c:v>
                </c:pt>
                <c:pt idx="3006">
                  <c:v>238.61600000000001</c:v>
                </c:pt>
                <c:pt idx="3007">
                  <c:v>238.684</c:v>
                </c:pt>
                <c:pt idx="3008">
                  <c:v>238.75299999999999</c:v>
                </c:pt>
                <c:pt idx="3009">
                  <c:v>238.81700000000001</c:v>
                </c:pt>
                <c:pt idx="3010">
                  <c:v>238.88399999999999</c:v>
                </c:pt>
                <c:pt idx="3011">
                  <c:v>238.953</c:v>
                </c:pt>
                <c:pt idx="3012">
                  <c:v>239.018</c:v>
                </c:pt>
                <c:pt idx="3013">
                  <c:v>239.084</c:v>
                </c:pt>
                <c:pt idx="3014">
                  <c:v>239.154</c:v>
                </c:pt>
                <c:pt idx="3015">
                  <c:v>239.22</c:v>
                </c:pt>
                <c:pt idx="3016">
                  <c:v>239.286</c:v>
                </c:pt>
                <c:pt idx="3017">
                  <c:v>239.352</c:v>
                </c:pt>
                <c:pt idx="3018">
                  <c:v>239.42</c:v>
                </c:pt>
                <c:pt idx="3019">
                  <c:v>239.48500000000001</c:v>
                </c:pt>
                <c:pt idx="3020">
                  <c:v>239.55199999999999</c:v>
                </c:pt>
                <c:pt idx="3021">
                  <c:v>239.61600000000001</c:v>
                </c:pt>
                <c:pt idx="3022">
                  <c:v>239.68299999999999</c:v>
                </c:pt>
                <c:pt idx="3023">
                  <c:v>239.76400000000001</c:v>
                </c:pt>
                <c:pt idx="3024">
                  <c:v>239.834</c:v>
                </c:pt>
                <c:pt idx="3025">
                  <c:v>239.89599999999999</c:v>
                </c:pt>
                <c:pt idx="3026">
                  <c:v>239.96100000000001</c:v>
                </c:pt>
                <c:pt idx="3027">
                  <c:v>240.02199999999999</c:v>
                </c:pt>
                <c:pt idx="3028">
                  <c:v>240.08799999999999</c:v>
                </c:pt>
                <c:pt idx="3029">
                  <c:v>240.15299999999999</c:v>
                </c:pt>
                <c:pt idx="3030">
                  <c:v>240.21799999999999</c:v>
                </c:pt>
                <c:pt idx="3031">
                  <c:v>240.286</c:v>
                </c:pt>
                <c:pt idx="3032">
                  <c:v>240.35400000000001</c:v>
                </c:pt>
                <c:pt idx="3033">
                  <c:v>240.41900000000001</c:v>
                </c:pt>
                <c:pt idx="3034">
                  <c:v>240.48599999999999</c:v>
                </c:pt>
                <c:pt idx="3035">
                  <c:v>240.55099999999999</c:v>
                </c:pt>
                <c:pt idx="3036">
                  <c:v>240.62</c:v>
                </c:pt>
                <c:pt idx="3037">
                  <c:v>240.69800000000001</c:v>
                </c:pt>
                <c:pt idx="3038">
                  <c:v>240.75899999999999</c:v>
                </c:pt>
                <c:pt idx="3039">
                  <c:v>240.821</c:v>
                </c:pt>
                <c:pt idx="3040">
                  <c:v>240.886</c:v>
                </c:pt>
                <c:pt idx="3041">
                  <c:v>240.952</c:v>
                </c:pt>
                <c:pt idx="3042">
                  <c:v>241.017</c:v>
                </c:pt>
                <c:pt idx="3043">
                  <c:v>241.083</c:v>
                </c:pt>
                <c:pt idx="3044">
                  <c:v>241.16300000000001</c:v>
                </c:pt>
                <c:pt idx="3045">
                  <c:v>241.22200000000001</c:v>
                </c:pt>
                <c:pt idx="3046">
                  <c:v>241.28700000000001</c:v>
                </c:pt>
                <c:pt idx="3047">
                  <c:v>241.364</c:v>
                </c:pt>
                <c:pt idx="3048">
                  <c:v>241.42400000000001</c:v>
                </c:pt>
                <c:pt idx="3049">
                  <c:v>241.489</c:v>
                </c:pt>
                <c:pt idx="3050">
                  <c:v>241.554</c:v>
                </c:pt>
                <c:pt idx="3051">
                  <c:v>241.63</c:v>
                </c:pt>
                <c:pt idx="3052">
                  <c:v>241.69399999999999</c:v>
                </c:pt>
                <c:pt idx="3053">
                  <c:v>241.77099999999999</c:v>
                </c:pt>
                <c:pt idx="3054">
                  <c:v>241.833</c:v>
                </c:pt>
                <c:pt idx="3055">
                  <c:v>241.89400000000001</c:v>
                </c:pt>
                <c:pt idx="3056">
                  <c:v>241.97</c:v>
                </c:pt>
                <c:pt idx="3057">
                  <c:v>242.03</c:v>
                </c:pt>
                <c:pt idx="3058">
                  <c:v>242.09299999999999</c:v>
                </c:pt>
                <c:pt idx="3059">
                  <c:v>242.15600000000001</c:v>
                </c:pt>
                <c:pt idx="3060">
                  <c:v>242.22200000000001</c:v>
                </c:pt>
                <c:pt idx="3061">
                  <c:v>242.29300000000001</c:v>
                </c:pt>
                <c:pt idx="3062">
                  <c:v>242.357</c:v>
                </c:pt>
                <c:pt idx="3063">
                  <c:v>242.422</c:v>
                </c:pt>
                <c:pt idx="3064">
                  <c:v>242.488</c:v>
                </c:pt>
                <c:pt idx="3065">
                  <c:v>242.553</c:v>
                </c:pt>
                <c:pt idx="3066">
                  <c:v>242.62100000000001</c:v>
                </c:pt>
                <c:pt idx="3067">
                  <c:v>242.684</c:v>
                </c:pt>
                <c:pt idx="3068">
                  <c:v>242.75399999999999</c:v>
                </c:pt>
                <c:pt idx="3069">
                  <c:v>242.82</c:v>
                </c:pt>
                <c:pt idx="3070">
                  <c:v>242.88399999999999</c:v>
                </c:pt>
                <c:pt idx="3071">
                  <c:v>242.952</c:v>
                </c:pt>
                <c:pt idx="3072">
                  <c:v>243.02</c:v>
                </c:pt>
                <c:pt idx="3073">
                  <c:v>243.08600000000001</c:v>
                </c:pt>
                <c:pt idx="3074">
                  <c:v>243.15199999999999</c:v>
                </c:pt>
                <c:pt idx="3075">
                  <c:v>243.22200000000001</c:v>
                </c:pt>
                <c:pt idx="3076">
                  <c:v>243.286</c:v>
                </c:pt>
                <c:pt idx="3077">
                  <c:v>243.352</c:v>
                </c:pt>
                <c:pt idx="3078">
                  <c:v>243.41800000000001</c:v>
                </c:pt>
                <c:pt idx="3079">
                  <c:v>243.488</c:v>
                </c:pt>
                <c:pt idx="3080">
                  <c:v>243.55699999999999</c:v>
                </c:pt>
                <c:pt idx="3081">
                  <c:v>243.62799999999999</c:v>
                </c:pt>
                <c:pt idx="3082">
                  <c:v>243.69200000000001</c:v>
                </c:pt>
                <c:pt idx="3083">
                  <c:v>243.75700000000001</c:v>
                </c:pt>
                <c:pt idx="3084">
                  <c:v>243.82400000000001</c:v>
                </c:pt>
                <c:pt idx="3085">
                  <c:v>243.88900000000001</c:v>
                </c:pt>
                <c:pt idx="3086">
                  <c:v>243.95500000000001</c:v>
                </c:pt>
                <c:pt idx="3087">
                  <c:v>244.01900000000001</c:v>
                </c:pt>
                <c:pt idx="3088">
                  <c:v>244.08500000000001</c:v>
                </c:pt>
                <c:pt idx="3089">
                  <c:v>244.15100000000001</c:v>
                </c:pt>
                <c:pt idx="3090">
                  <c:v>244.21600000000001</c:v>
                </c:pt>
                <c:pt idx="3091">
                  <c:v>244.28700000000001</c:v>
                </c:pt>
                <c:pt idx="3092">
                  <c:v>244.35</c:v>
                </c:pt>
                <c:pt idx="3093">
                  <c:v>244.417</c:v>
                </c:pt>
                <c:pt idx="3094">
                  <c:v>244.48699999999999</c:v>
                </c:pt>
                <c:pt idx="3095">
                  <c:v>244.55199999999999</c:v>
                </c:pt>
                <c:pt idx="3096">
                  <c:v>244.61799999999999</c:v>
                </c:pt>
                <c:pt idx="3097">
                  <c:v>244.70099999999999</c:v>
                </c:pt>
                <c:pt idx="3098">
                  <c:v>244.762</c:v>
                </c:pt>
                <c:pt idx="3099">
                  <c:v>244.822</c:v>
                </c:pt>
                <c:pt idx="3100">
                  <c:v>244.89500000000001</c:v>
                </c:pt>
                <c:pt idx="3101">
                  <c:v>244.95699999999999</c:v>
                </c:pt>
                <c:pt idx="3102">
                  <c:v>245.024</c:v>
                </c:pt>
                <c:pt idx="3103">
                  <c:v>245.08799999999999</c:v>
                </c:pt>
                <c:pt idx="3104">
                  <c:v>245.15299999999999</c:v>
                </c:pt>
                <c:pt idx="3105">
                  <c:v>245.21899999999999</c:v>
                </c:pt>
                <c:pt idx="3106">
                  <c:v>245.298</c:v>
                </c:pt>
                <c:pt idx="3107">
                  <c:v>245.36</c:v>
                </c:pt>
                <c:pt idx="3108">
                  <c:v>245.435</c:v>
                </c:pt>
                <c:pt idx="3109">
                  <c:v>245.495</c:v>
                </c:pt>
                <c:pt idx="3110">
                  <c:v>245.56800000000001</c:v>
                </c:pt>
                <c:pt idx="3111">
                  <c:v>245.62899999999999</c:v>
                </c:pt>
                <c:pt idx="3112">
                  <c:v>245.69200000000001</c:v>
                </c:pt>
                <c:pt idx="3113">
                  <c:v>245.756</c:v>
                </c:pt>
                <c:pt idx="3114">
                  <c:v>245.822</c:v>
                </c:pt>
                <c:pt idx="3115">
                  <c:v>245.88800000000001</c:v>
                </c:pt>
                <c:pt idx="3116">
                  <c:v>245.965</c:v>
                </c:pt>
                <c:pt idx="3117">
                  <c:v>246.02799999999999</c:v>
                </c:pt>
                <c:pt idx="3118">
                  <c:v>246.08799999999999</c:v>
                </c:pt>
                <c:pt idx="3119">
                  <c:v>246.154</c:v>
                </c:pt>
                <c:pt idx="3120">
                  <c:v>246.22900000000001</c:v>
                </c:pt>
                <c:pt idx="3121">
                  <c:v>246.28899999999999</c:v>
                </c:pt>
                <c:pt idx="3122">
                  <c:v>246.35499999999999</c:v>
                </c:pt>
                <c:pt idx="3123">
                  <c:v>246.41900000000001</c:v>
                </c:pt>
                <c:pt idx="3124">
                  <c:v>246.48599999999999</c:v>
                </c:pt>
                <c:pt idx="3125">
                  <c:v>246.55099999999999</c:v>
                </c:pt>
                <c:pt idx="3126">
                  <c:v>246.61500000000001</c:v>
                </c:pt>
                <c:pt idx="3127">
                  <c:v>246.68299999999999</c:v>
                </c:pt>
                <c:pt idx="3128">
                  <c:v>246.751</c:v>
                </c:pt>
                <c:pt idx="3129">
                  <c:v>246.821</c:v>
                </c:pt>
                <c:pt idx="3130">
                  <c:v>246.89599999999999</c:v>
                </c:pt>
                <c:pt idx="3131">
                  <c:v>246.965</c:v>
                </c:pt>
                <c:pt idx="3132">
                  <c:v>247.03299999999999</c:v>
                </c:pt>
                <c:pt idx="3133">
                  <c:v>247.09200000000001</c:v>
                </c:pt>
                <c:pt idx="3134">
                  <c:v>247.15600000000001</c:v>
                </c:pt>
                <c:pt idx="3135">
                  <c:v>247.22300000000001</c:v>
                </c:pt>
                <c:pt idx="3136">
                  <c:v>247.28899999999999</c:v>
                </c:pt>
                <c:pt idx="3137">
                  <c:v>247.35300000000001</c:v>
                </c:pt>
                <c:pt idx="3138">
                  <c:v>247.41900000000001</c:v>
                </c:pt>
                <c:pt idx="3139">
                  <c:v>247.48599999999999</c:v>
                </c:pt>
                <c:pt idx="3140">
                  <c:v>247.554</c:v>
                </c:pt>
                <c:pt idx="3141">
                  <c:v>247.63399999999999</c:v>
                </c:pt>
                <c:pt idx="3142">
                  <c:v>247.702</c:v>
                </c:pt>
                <c:pt idx="3143">
                  <c:v>247.75800000000001</c:v>
                </c:pt>
                <c:pt idx="3144">
                  <c:v>247.82400000000001</c:v>
                </c:pt>
                <c:pt idx="3145">
                  <c:v>247.89099999999999</c:v>
                </c:pt>
                <c:pt idx="3146">
                  <c:v>247.97900000000001</c:v>
                </c:pt>
                <c:pt idx="3147">
                  <c:v>248.03399999999999</c:v>
                </c:pt>
                <c:pt idx="3148">
                  <c:v>248.09399999999999</c:v>
                </c:pt>
                <c:pt idx="3149">
                  <c:v>248.15600000000001</c:v>
                </c:pt>
                <c:pt idx="3150">
                  <c:v>248.22200000000001</c:v>
                </c:pt>
                <c:pt idx="3151">
                  <c:v>248.28800000000001</c:v>
                </c:pt>
                <c:pt idx="3152">
                  <c:v>248.35900000000001</c:v>
                </c:pt>
                <c:pt idx="3153">
                  <c:v>248.423</c:v>
                </c:pt>
                <c:pt idx="3154">
                  <c:v>248.488</c:v>
                </c:pt>
                <c:pt idx="3155">
                  <c:v>248.553</c:v>
                </c:pt>
                <c:pt idx="3156">
                  <c:v>248.63</c:v>
                </c:pt>
                <c:pt idx="3157">
                  <c:v>248.68899999999999</c:v>
                </c:pt>
                <c:pt idx="3158">
                  <c:v>248.75299999999999</c:v>
                </c:pt>
                <c:pt idx="3159">
                  <c:v>248.82</c:v>
                </c:pt>
                <c:pt idx="3160">
                  <c:v>248.88499999999999</c:v>
                </c:pt>
                <c:pt idx="3161">
                  <c:v>248.952</c:v>
                </c:pt>
                <c:pt idx="3162">
                  <c:v>249.03299999999999</c:v>
                </c:pt>
                <c:pt idx="3163">
                  <c:v>249.09399999999999</c:v>
                </c:pt>
                <c:pt idx="3164">
                  <c:v>249.15899999999999</c:v>
                </c:pt>
                <c:pt idx="3165">
                  <c:v>249.22499999999999</c:v>
                </c:pt>
                <c:pt idx="3166">
                  <c:v>249.291</c:v>
                </c:pt>
                <c:pt idx="3167">
                  <c:v>249.36500000000001</c:v>
                </c:pt>
                <c:pt idx="3168">
                  <c:v>249.42599999999999</c:v>
                </c:pt>
                <c:pt idx="3169">
                  <c:v>249.49100000000001</c:v>
                </c:pt>
                <c:pt idx="3170">
                  <c:v>249.565</c:v>
                </c:pt>
                <c:pt idx="3171">
                  <c:v>249.62799999999999</c:v>
                </c:pt>
                <c:pt idx="3172">
                  <c:v>249.69300000000001</c:v>
                </c:pt>
                <c:pt idx="3173">
                  <c:v>249.75700000000001</c:v>
                </c:pt>
                <c:pt idx="3174">
                  <c:v>249.822</c:v>
                </c:pt>
                <c:pt idx="3175">
                  <c:v>249.89</c:v>
                </c:pt>
                <c:pt idx="3176">
                  <c:v>249.96</c:v>
                </c:pt>
                <c:pt idx="3177">
                  <c:v>250.035</c:v>
                </c:pt>
                <c:pt idx="3178">
                  <c:v>250.095</c:v>
                </c:pt>
                <c:pt idx="3179">
                  <c:v>250.16300000000001</c:v>
                </c:pt>
                <c:pt idx="3180">
                  <c:v>250.232</c:v>
                </c:pt>
                <c:pt idx="3181">
                  <c:v>250.29599999999999</c:v>
                </c:pt>
                <c:pt idx="3182">
                  <c:v>250.363</c:v>
                </c:pt>
                <c:pt idx="3183">
                  <c:v>250.44399999999999</c:v>
                </c:pt>
                <c:pt idx="3184">
                  <c:v>250.499</c:v>
                </c:pt>
                <c:pt idx="3185">
                  <c:v>250.57900000000001</c:v>
                </c:pt>
                <c:pt idx="3186">
                  <c:v>250.64599999999999</c:v>
                </c:pt>
                <c:pt idx="3187">
                  <c:v>250.7</c:v>
                </c:pt>
                <c:pt idx="3188">
                  <c:v>250.762</c:v>
                </c:pt>
                <c:pt idx="3189">
                  <c:v>250.86199999999999</c:v>
                </c:pt>
                <c:pt idx="3190">
                  <c:v>250.91800000000001</c:v>
                </c:pt>
                <c:pt idx="3191">
                  <c:v>250.97399999999999</c:v>
                </c:pt>
                <c:pt idx="3192">
                  <c:v>251.03100000000001</c:v>
                </c:pt>
                <c:pt idx="3193">
                  <c:v>251.108</c:v>
                </c:pt>
                <c:pt idx="3194">
                  <c:v>251.166</c:v>
                </c:pt>
                <c:pt idx="3195">
                  <c:v>251.232</c:v>
                </c:pt>
                <c:pt idx="3196">
                  <c:v>251.30099999999999</c:v>
                </c:pt>
                <c:pt idx="3197">
                  <c:v>251.36199999999999</c:v>
                </c:pt>
                <c:pt idx="3198">
                  <c:v>251.428</c:v>
                </c:pt>
                <c:pt idx="3199">
                  <c:v>251.494</c:v>
                </c:pt>
                <c:pt idx="3200">
                  <c:v>251.55500000000001</c:v>
                </c:pt>
                <c:pt idx="3201">
                  <c:v>251.62200000000001</c:v>
                </c:pt>
                <c:pt idx="3202">
                  <c:v>251.68600000000001</c:v>
                </c:pt>
                <c:pt idx="3203">
                  <c:v>251.75200000000001</c:v>
                </c:pt>
                <c:pt idx="3204">
                  <c:v>251.816</c:v>
                </c:pt>
                <c:pt idx="3205">
                  <c:v>251.88200000000001</c:v>
                </c:pt>
                <c:pt idx="3206">
                  <c:v>251.94900000000001</c:v>
                </c:pt>
                <c:pt idx="3207">
                  <c:v>252.018</c:v>
                </c:pt>
                <c:pt idx="3208">
                  <c:v>252.08699999999999</c:v>
                </c:pt>
                <c:pt idx="3209">
                  <c:v>252.15299999999999</c:v>
                </c:pt>
                <c:pt idx="3210">
                  <c:v>252.21899999999999</c:v>
                </c:pt>
                <c:pt idx="3211">
                  <c:v>252.28399999999999</c:v>
                </c:pt>
                <c:pt idx="3212">
                  <c:v>252.35400000000001</c:v>
                </c:pt>
                <c:pt idx="3213">
                  <c:v>252.41900000000001</c:v>
                </c:pt>
                <c:pt idx="3214">
                  <c:v>252.48500000000001</c:v>
                </c:pt>
                <c:pt idx="3215">
                  <c:v>252.554</c:v>
                </c:pt>
                <c:pt idx="3216">
                  <c:v>252.62</c:v>
                </c:pt>
                <c:pt idx="3217">
                  <c:v>252.68600000000001</c:v>
                </c:pt>
                <c:pt idx="3218">
                  <c:v>252.75299999999999</c:v>
                </c:pt>
                <c:pt idx="3219">
                  <c:v>252.82</c:v>
                </c:pt>
                <c:pt idx="3220">
                  <c:v>252.887</c:v>
                </c:pt>
                <c:pt idx="3221">
                  <c:v>252.952</c:v>
                </c:pt>
                <c:pt idx="3222">
                  <c:v>253.01599999999999</c:v>
                </c:pt>
                <c:pt idx="3223">
                  <c:v>253.083</c:v>
                </c:pt>
                <c:pt idx="3224">
                  <c:v>253.148</c:v>
                </c:pt>
                <c:pt idx="3225">
                  <c:v>253.214</c:v>
                </c:pt>
                <c:pt idx="3226">
                  <c:v>253.292</c:v>
                </c:pt>
                <c:pt idx="3227">
                  <c:v>253.358</c:v>
                </c:pt>
                <c:pt idx="3228">
                  <c:v>253.423</c:v>
                </c:pt>
                <c:pt idx="3229">
                  <c:v>253.49299999999999</c:v>
                </c:pt>
                <c:pt idx="3230">
                  <c:v>253.554</c:v>
                </c:pt>
                <c:pt idx="3231">
                  <c:v>253.62</c:v>
                </c:pt>
                <c:pt idx="3232">
                  <c:v>253.685</c:v>
                </c:pt>
                <c:pt idx="3233">
                  <c:v>253.756</c:v>
                </c:pt>
                <c:pt idx="3234">
                  <c:v>253.821</c:v>
                </c:pt>
                <c:pt idx="3235">
                  <c:v>253.886</c:v>
                </c:pt>
                <c:pt idx="3236">
                  <c:v>253.952</c:v>
                </c:pt>
                <c:pt idx="3237">
                  <c:v>254.023</c:v>
                </c:pt>
                <c:pt idx="3238">
                  <c:v>254.101</c:v>
                </c:pt>
                <c:pt idx="3239">
                  <c:v>254.16</c:v>
                </c:pt>
                <c:pt idx="3240">
                  <c:v>254.227</c:v>
                </c:pt>
                <c:pt idx="3241">
                  <c:v>254.292</c:v>
                </c:pt>
                <c:pt idx="3242">
                  <c:v>254.36500000000001</c:v>
                </c:pt>
                <c:pt idx="3243">
                  <c:v>254.42699999999999</c:v>
                </c:pt>
                <c:pt idx="3244">
                  <c:v>254.499</c:v>
                </c:pt>
                <c:pt idx="3245">
                  <c:v>254.56200000000001</c:v>
                </c:pt>
                <c:pt idx="3246">
                  <c:v>254.62799999999999</c:v>
                </c:pt>
                <c:pt idx="3247">
                  <c:v>254.708</c:v>
                </c:pt>
                <c:pt idx="3248">
                  <c:v>254.76900000000001</c:v>
                </c:pt>
                <c:pt idx="3249">
                  <c:v>254.833</c:v>
                </c:pt>
                <c:pt idx="3250">
                  <c:v>254.89500000000001</c:v>
                </c:pt>
                <c:pt idx="3251">
                  <c:v>254.964</c:v>
                </c:pt>
                <c:pt idx="3252">
                  <c:v>255.04400000000001</c:v>
                </c:pt>
                <c:pt idx="3253">
                  <c:v>255.10300000000001</c:v>
                </c:pt>
                <c:pt idx="3254">
                  <c:v>255.16499999999999</c:v>
                </c:pt>
                <c:pt idx="3255">
                  <c:v>255.232</c:v>
                </c:pt>
                <c:pt idx="3256">
                  <c:v>255.29400000000001</c:v>
                </c:pt>
                <c:pt idx="3257">
                  <c:v>255.364</c:v>
                </c:pt>
                <c:pt idx="3258">
                  <c:v>255.43100000000001</c:v>
                </c:pt>
                <c:pt idx="3259">
                  <c:v>255.49700000000001</c:v>
                </c:pt>
                <c:pt idx="3260">
                  <c:v>255.566</c:v>
                </c:pt>
                <c:pt idx="3261">
                  <c:v>255.62799999999999</c:v>
                </c:pt>
                <c:pt idx="3262">
                  <c:v>255.69399999999999</c:v>
                </c:pt>
                <c:pt idx="3263">
                  <c:v>255.76599999999999</c:v>
                </c:pt>
                <c:pt idx="3264">
                  <c:v>255.828</c:v>
                </c:pt>
                <c:pt idx="3265">
                  <c:v>255.904</c:v>
                </c:pt>
                <c:pt idx="3266">
                  <c:v>255.964</c:v>
                </c:pt>
                <c:pt idx="3267">
                  <c:v>256.02800000000002</c:v>
                </c:pt>
                <c:pt idx="3268">
                  <c:v>256.09500000000003</c:v>
                </c:pt>
                <c:pt idx="3269">
                  <c:v>256.15899999999999</c:v>
                </c:pt>
                <c:pt idx="3270">
                  <c:v>256.22399999999999</c:v>
                </c:pt>
                <c:pt idx="3271">
                  <c:v>256.291</c:v>
                </c:pt>
                <c:pt idx="3272">
                  <c:v>256.36599999999999</c:v>
                </c:pt>
                <c:pt idx="3273">
                  <c:v>256.43</c:v>
                </c:pt>
                <c:pt idx="3274">
                  <c:v>256.50299999999999</c:v>
                </c:pt>
                <c:pt idx="3275">
                  <c:v>256.56400000000002</c:v>
                </c:pt>
                <c:pt idx="3276">
                  <c:v>256.63200000000001</c:v>
                </c:pt>
                <c:pt idx="3277">
                  <c:v>256.69299999999998</c:v>
                </c:pt>
                <c:pt idx="3278">
                  <c:v>256.75799999999998</c:v>
                </c:pt>
                <c:pt idx="3279">
                  <c:v>256.82400000000001</c:v>
                </c:pt>
                <c:pt idx="3280">
                  <c:v>256.88799999999998</c:v>
                </c:pt>
                <c:pt idx="3281">
                  <c:v>256.95400000000001</c:v>
                </c:pt>
                <c:pt idx="3282">
                  <c:v>257.01900000000001</c:v>
                </c:pt>
                <c:pt idx="3283">
                  <c:v>257.09399999999999</c:v>
                </c:pt>
                <c:pt idx="3284">
                  <c:v>257.16699999999997</c:v>
                </c:pt>
                <c:pt idx="3285">
                  <c:v>257.22899999999998</c:v>
                </c:pt>
                <c:pt idx="3286">
                  <c:v>257.29399999999998</c:v>
                </c:pt>
                <c:pt idx="3287">
                  <c:v>257.36099999999999</c:v>
                </c:pt>
                <c:pt idx="3288">
                  <c:v>257.42599999999999</c:v>
                </c:pt>
                <c:pt idx="3289">
                  <c:v>257.49099999999999</c:v>
                </c:pt>
                <c:pt idx="3290">
                  <c:v>257.56099999999998</c:v>
                </c:pt>
                <c:pt idx="3291">
                  <c:v>257.63499999999999</c:v>
                </c:pt>
                <c:pt idx="3292">
                  <c:v>257.69400000000002</c:v>
                </c:pt>
                <c:pt idx="3293">
                  <c:v>257.75799999999998</c:v>
                </c:pt>
                <c:pt idx="3294">
                  <c:v>257.82600000000002</c:v>
                </c:pt>
                <c:pt idx="3295">
                  <c:v>257.89299999999997</c:v>
                </c:pt>
                <c:pt idx="3296">
                  <c:v>257.95699999999999</c:v>
                </c:pt>
                <c:pt idx="3297">
                  <c:v>258.03199999999998</c:v>
                </c:pt>
                <c:pt idx="3298">
                  <c:v>258.09199999999998</c:v>
                </c:pt>
                <c:pt idx="3299">
                  <c:v>258.15800000000002</c:v>
                </c:pt>
                <c:pt idx="3300">
                  <c:v>258.22500000000002</c:v>
                </c:pt>
                <c:pt idx="3301">
                  <c:v>258.28899999999999</c:v>
                </c:pt>
                <c:pt idx="3302">
                  <c:v>258.35500000000002</c:v>
                </c:pt>
                <c:pt idx="3303">
                  <c:v>258.42</c:v>
                </c:pt>
                <c:pt idx="3304">
                  <c:v>258.50299999999999</c:v>
                </c:pt>
                <c:pt idx="3305">
                  <c:v>258.56400000000002</c:v>
                </c:pt>
                <c:pt idx="3306">
                  <c:v>258.62900000000002</c:v>
                </c:pt>
                <c:pt idx="3307">
                  <c:v>258.69099999999997</c:v>
                </c:pt>
                <c:pt idx="3308">
                  <c:v>258.75599999999997</c:v>
                </c:pt>
                <c:pt idx="3309">
                  <c:v>258.82499999999999</c:v>
                </c:pt>
                <c:pt idx="3310">
                  <c:v>258.90300000000002</c:v>
                </c:pt>
                <c:pt idx="3311">
                  <c:v>258.96600000000001</c:v>
                </c:pt>
                <c:pt idx="3312">
                  <c:v>259.02600000000001</c:v>
                </c:pt>
                <c:pt idx="3313">
                  <c:v>259.09100000000001</c:v>
                </c:pt>
                <c:pt idx="3314">
                  <c:v>259.15699999999998</c:v>
                </c:pt>
                <c:pt idx="3315">
                  <c:v>259.22199999999998</c:v>
                </c:pt>
                <c:pt idx="3316">
                  <c:v>259.28800000000001</c:v>
                </c:pt>
                <c:pt idx="3317">
                  <c:v>259.35700000000003</c:v>
                </c:pt>
                <c:pt idx="3318">
                  <c:v>259.423</c:v>
                </c:pt>
                <c:pt idx="3319">
                  <c:v>259.48899999999998</c:v>
                </c:pt>
                <c:pt idx="3320">
                  <c:v>259.55799999999999</c:v>
                </c:pt>
                <c:pt idx="3321">
                  <c:v>259.62400000000002</c:v>
                </c:pt>
                <c:pt idx="3322">
                  <c:v>259.69099999999997</c:v>
                </c:pt>
                <c:pt idx="3323">
                  <c:v>259.755</c:v>
                </c:pt>
                <c:pt idx="3324">
                  <c:v>259.82499999999999</c:v>
                </c:pt>
                <c:pt idx="3325">
                  <c:v>259.89</c:v>
                </c:pt>
                <c:pt idx="3326">
                  <c:v>259.95600000000002</c:v>
                </c:pt>
                <c:pt idx="3327">
                  <c:v>260.02100000000002</c:v>
                </c:pt>
                <c:pt idx="3328">
                  <c:v>260.08699999999999</c:v>
                </c:pt>
                <c:pt idx="3329">
                  <c:v>260.15199999999999</c:v>
                </c:pt>
                <c:pt idx="3330">
                  <c:v>260.21800000000002</c:v>
                </c:pt>
                <c:pt idx="3331">
                  <c:v>260.28699999999998</c:v>
                </c:pt>
                <c:pt idx="3332">
                  <c:v>260.35300000000001</c:v>
                </c:pt>
                <c:pt idx="3333">
                  <c:v>260.41800000000001</c:v>
                </c:pt>
                <c:pt idx="3334">
                  <c:v>260.48399999999998</c:v>
                </c:pt>
                <c:pt idx="3335">
                  <c:v>260.55</c:v>
                </c:pt>
                <c:pt idx="3336">
                  <c:v>260.61799999999999</c:v>
                </c:pt>
                <c:pt idx="3337">
                  <c:v>260.68599999999998</c:v>
                </c:pt>
                <c:pt idx="3338">
                  <c:v>260.75700000000001</c:v>
                </c:pt>
                <c:pt idx="3339">
                  <c:v>260.82</c:v>
                </c:pt>
                <c:pt idx="3340">
                  <c:v>260.887</c:v>
                </c:pt>
                <c:pt idx="3341">
                  <c:v>260.95499999999998</c:v>
                </c:pt>
                <c:pt idx="3342">
                  <c:v>261.02</c:v>
                </c:pt>
                <c:pt idx="3343">
                  <c:v>261.08600000000001</c:v>
                </c:pt>
                <c:pt idx="3344">
                  <c:v>261.15199999999999</c:v>
                </c:pt>
                <c:pt idx="3345">
                  <c:v>261.21800000000002</c:v>
                </c:pt>
                <c:pt idx="3346">
                  <c:v>261.28300000000002</c:v>
                </c:pt>
                <c:pt idx="3347">
                  <c:v>261.35300000000001</c:v>
                </c:pt>
                <c:pt idx="3348">
                  <c:v>261.41800000000001</c:v>
                </c:pt>
                <c:pt idx="3349">
                  <c:v>261.48399999999998</c:v>
                </c:pt>
                <c:pt idx="3350">
                  <c:v>261.553</c:v>
                </c:pt>
                <c:pt idx="3351">
                  <c:v>261.61900000000003</c:v>
                </c:pt>
                <c:pt idx="3352">
                  <c:v>261.68400000000003</c:v>
                </c:pt>
                <c:pt idx="3353">
                  <c:v>261.75099999999998</c:v>
                </c:pt>
                <c:pt idx="3354">
                  <c:v>261.82</c:v>
                </c:pt>
                <c:pt idx="3355">
                  <c:v>261.88900000000001</c:v>
                </c:pt>
                <c:pt idx="3356">
                  <c:v>261.95499999999998</c:v>
                </c:pt>
                <c:pt idx="3357">
                  <c:v>262.02699999999999</c:v>
                </c:pt>
                <c:pt idx="3358">
                  <c:v>262.09300000000002</c:v>
                </c:pt>
                <c:pt idx="3359">
                  <c:v>262.16000000000003</c:v>
                </c:pt>
                <c:pt idx="3360">
                  <c:v>262.226</c:v>
                </c:pt>
                <c:pt idx="3361">
                  <c:v>262.29899999999998</c:v>
                </c:pt>
                <c:pt idx="3362">
                  <c:v>262.36099999999999</c:v>
                </c:pt>
                <c:pt idx="3363">
                  <c:v>262.43900000000002</c:v>
                </c:pt>
                <c:pt idx="3364">
                  <c:v>262.49599999999998</c:v>
                </c:pt>
                <c:pt idx="3365">
                  <c:v>262.55700000000002</c:v>
                </c:pt>
                <c:pt idx="3366">
                  <c:v>262.62400000000002</c:v>
                </c:pt>
                <c:pt idx="3367">
                  <c:v>262.69</c:v>
                </c:pt>
                <c:pt idx="3368">
                  <c:v>262.75299999999999</c:v>
                </c:pt>
                <c:pt idx="3369">
                  <c:v>262.81900000000002</c:v>
                </c:pt>
                <c:pt idx="3370">
                  <c:v>262.89699999999999</c:v>
                </c:pt>
                <c:pt idx="3371">
                  <c:v>262.95800000000003</c:v>
                </c:pt>
                <c:pt idx="3372">
                  <c:v>263.02499999999998</c:v>
                </c:pt>
                <c:pt idx="3373">
                  <c:v>263.10199999999998</c:v>
                </c:pt>
                <c:pt idx="3374">
                  <c:v>263.15899999999999</c:v>
                </c:pt>
                <c:pt idx="3375">
                  <c:v>263.238</c:v>
                </c:pt>
                <c:pt idx="3376">
                  <c:v>263.3</c:v>
                </c:pt>
                <c:pt idx="3377">
                  <c:v>263.36500000000001</c:v>
                </c:pt>
                <c:pt idx="3378">
                  <c:v>263.43299999999999</c:v>
                </c:pt>
                <c:pt idx="3379">
                  <c:v>263.49400000000003</c:v>
                </c:pt>
                <c:pt idx="3380">
                  <c:v>263.56200000000001</c:v>
                </c:pt>
                <c:pt idx="3381">
                  <c:v>263.63</c:v>
                </c:pt>
                <c:pt idx="3382">
                  <c:v>263.70400000000001</c:v>
                </c:pt>
                <c:pt idx="3383">
                  <c:v>263.76499999999999</c:v>
                </c:pt>
                <c:pt idx="3384">
                  <c:v>263.839</c:v>
                </c:pt>
                <c:pt idx="3385">
                  <c:v>263.90100000000001</c:v>
                </c:pt>
                <c:pt idx="3386">
                  <c:v>263.96199999999999</c:v>
                </c:pt>
                <c:pt idx="3387">
                  <c:v>264.02699999999999</c:v>
                </c:pt>
                <c:pt idx="3388">
                  <c:v>264.096</c:v>
                </c:pt>
                <c:pt idx="3389">
                  <c:v>264.17899999999997</c:v>
                </c:pt>
                <c:pt idx="3390">
                  <c:v>264.23599999999999</c:v>
                </c:pt>
                <c:pt idx="3391">
                  <c:v>264.29899999999998</c:v>
                </c:pt>
                <c:pt idx="3392">
                  <c:v>264.36</c:v>
                </c:pt>
                <c:pt idx="3393">
                  <c:v>264.43299999999999</c:v>
                </c:pt>
                <c:pt idx="3394">
                  <c:v>264.495</c:v>
                </c:pt>
                <c:pt idx="3395">
                  <c:v>264.56</c:v>
                </c:pt>
                <c:pt idx="3396">
                  <c:v>264.62599999999998</c:v>
                </c:pt>
                <c:pt idx="3397">
                  <c:v>264.69299999999998</c:v>
                </c:pt>
                <c:pt idx="3398">
                  <c:v>264.75599999999997</c:v>
                </c:pt>
                <c:pt idx="3399">
                  <c:v>264.82299999999998</c:v>
                </c:pt>
                <c:pt idx="3400">
                  <c:v>264.88799999999998</c:v>
                </c:pt>
                <c:pt idx="3401">
                  <c:v>264.95299999999997</c:v>
                </c:pt>
                <c:pt idx="3402">
                  <c:v>265.02</c:v>
                </c:pt>
                <c:pt idx="3403">
                  <c:v>265.09500000000003</c:v>
                </c:pt>
                <c:pt idx="3404">
                  <c:v>265.15899999999999</c:v>
                </c:pt>
                <c:pt idx="3405">
                  <c:v>265.22500000000002</c:v>
                </c:pt>
                <c:pt idx="3406">
                  <c:v>265.29000000000002</c:v>
                </c:pt>
                <c:pt idx="3407">
                  <c:v>265.35500000000002</c:v>
                </c:pt>
                <c:pt idx="3408">
                  <c:v>265.423</c:v>
                </c:pt>
                <c:pt idx="3409">
                  <c:v>265.48700000000002</c:v>
                </c:pt>
                <c:pt idx="3410">
                  <c:v>265.55599999999998</c:v>
                </c:pt>
                <c:pt idx="3411">
                  <c:v>265.62099999999998</c:v>
                </c:pt>
                <c:pt idx="3412">
                  <c:v>265.69200000000001</c:v>
                </c:pt>
                <c:pt idx="3413">
                  <c:v>265.75900000000001</c:v>
                </c:pt>
                <c:pt idx="3414">
                  <c:v>265.82</c:v>
                </c:pt>
                <c:pt idx="3415">
                  <c:v>265.88600000000002</c:v>
                </c:pt>
                <c:pt idx="3416">
                  <c:v>265.95299999999997</c:v>
                </c:pt>
                <c:pt idx="3417">
                  <c:v>266.03100000000001</c:v>
                </c:pt>
                <c:pt idx="3418">
                  <c:v>266.09399999999999</c:v>
                </c:pt>
                <c:pt idx="3419">
                  <c:v>266.15699999999998</c:v>
                </c:pt>
                <c:pt idx="3420">
                  <c:v>266.22300000000001</c:v>
                </c:pt>
                <c:pt idx="3421">
                  <c:v>266.28899999999999</c:v>
                </c:pt>
                <c:pt idx="3422">
                  <c:v>266.35500000000002</c:v>
                </c:pt>
                <c:pt idx="3423">
                  <c:v>266.41899999999998</c:v>
                </c:pt>
                <c:pt idx="3424">
                  <c:v>266.48599999999999</c:v>
                </c:pt>
                <c:pt idx="3425">
                  <c:v>266.55500000000001</c:v>
                </c:pt>
                <c:pt idx="3426">
                  <c:v>266.62799999999999</c:v>
                </c:pt>
                <c:pt idx="3427">
                  <c:v>266.69499999999999</c:v>
                </c:pt>
                <c:pt idx="3428">
                  <c:v>266.77199999999999</c:v>
                </c:pt>
                <c:pt idx="3429">
                  <c:v>266.83300000000003</c:v>
                </c:pt>
                <c:pt idx="3430">
                  <c:v>266.89400000000001</c:v>
                </c:pt>
                <c:pt idx="3431">
                  <c:v>266.96199999999999</c:v>
                </c:pt>
                <c:pt idx="3432">
                  <c:v>267.02499999999998</c:v>
                </c:pt>
                <c:pt idx="3433">
                  <c:v>267.09199999999998</c:v>
                </c:pt>
                <c:pt idx="3434">
                  <c:v>267.15600000000001</c:v>
                </c:pt>
                <c:pt idx="3435">
                  <c:v>267.22199999999998</c:v>
                </c:pt>
                <c:pt idx="3436">
                  <c:v>267.28800000000001</c:v>
                </c:pt>
                <c:pt idx="3437">
                  <c:v>267.36399999999998</c:v>
                </c:pt>
                <c:pt idx="3438">
                  <c:v>267.428</c:v>
                </c:pt>
                <c:pt idx="3439">
                  <c:v>267.495</c:v>
                </c:pt>
                <c:pt idx="3440">
                  <c:v>267.55700000000002</c:v>
                </c:pt>
                <c:pt idx="3441">
                  <c:v>267.62299999999999</c:v>
                </c:pt>
                <c:pt idx="3442">
                  <c:v>267.69600000000003</c:v>
                </c:pt>
                <c:pt idx="3443">
                  <c:v>267.762</c:v>
                </c:pt>
                <c:pt idx="3444">
                  <c:v>267.82799999999997</c:v>
                </c:pt>
                <c:pt idx="3445">
                  <c:v>267.89499999999998</c:v>
                </c:pt>
                <c:pt idx="3446">
                  <c:v>267.959</c:v>
                </c:pt>
                <c:pt idx="3447">
                  <c:v>268.02499999999998</c:v>
                </c:pt>
                <c:pt idx="3448">
                  <c:v>268.09199999999998</c:v>
                </c:pt>
                <c:pt idx="3449">
                  <c:v>268.15600000000001</c:v>
                </c:pt>
                <c:pt idx="3450">
                  <c:v>268.23099999999999</c:v>
                </c:pt>
                <c:pt idx="3451">
                  <c:v>268.29199999999997</c:v>
                </c:pt>
                <c:pt idx="3452">
                  <c:v>268.358</c:v>
                </c:pt>
                <c:pt idx="3453">
                  <c:v>268.43099999999998</c:v>
                </c:pt>
                <c:pt idx="3454">
                  <c:v>268.49299999999999</c:v>
                </c:pt>
                <c:pt idx="3455">
                  <c:v>268.55799999999999</c:v>
                </c:pt>
                <c:pt idx="3456">
                  <c:v>268.62400000000002</c:v>
                </c:pt>
                <c:pt idx="3457">
                  <c:v>268.68900000000002</c:v>
                </c:pt>
                <c:pt idx="3458">
                  <c:v>268.75299999999999</c:v>
                </c:pt>
                <c:pt idx="3459">
                  <c:v>268.82100000000003</c:v>
                </c:pt>
                <c:pt idx="3460">
                  <c:v>268.89100000000002</c:v>
                </c:pt>
                <c:pt idx="3461">
                  <c:v>268.95600000000002</c:v>
                </c:pt>
                <c:pt idx="3462">
                  <c:v>269.02</c:v>
                </c:pt>
                <c:pt idx="3463">
                  <c:v>269.09100000000001</c:v>
                </c:pt>
                <c:pt idx="3464">
                  <c:v>269.15800000000002</c:v>
                </c:pt>
                <c:pt idx="3465">
                  <c:v>269.221</c:v>
                </c:pt>
                <c:pt idx="3466">
                  <c:v>269.28800000000001</c:v>
                </c:pt>
                <c:pt idx="3467">
                  <c:v>269.35599999999999</c:v>
                </c:pt>
                <c:pt idx="3468">
                  <c:v>269.42099999999999</c:v>
                </c:pt>
                <c:pt idx="3469">
                  <c:v>269.49</c:v>
                </c:pt>
                <c:pt idx="3470">
                  <c:v>269.55700000000002</c:v>
                </c:pt>
                <c:pt idx="3471">
                  <c:v>269.62299999999999</c:v>
                </c:pt>
                <c:pt idx="3472">
                  <c:v>269.697</c:v>
                </c:pt>
                <c:pt idx="3473">
                  <c:v>269.77</c:v>
                </c:pt>
                <c:pt idx="3474">
                  <c:v>269.83199999999999</c:v>
                </c:pt>
                <c:pt idx="3475">
                  <c:v>269.89699999999999</c:v>
                </c:pt>
                <c:pt idx="3476">
                  <c:v>269.96199999999999</c:v>
                </c:pt>
                <c:pt idx="3477">
                  <c:v>270.02699999999999</c:v>
                </c:pt>
                <c:pt idx="3478">
                  <c:v>270.09300000000002</c:v>
                </c:pt>
                <c:pt idx="3479">
                  <c:v>270.16000000000003</c:v>
                </c:pt>
                <c:pt idx="3480">
                  <c:v>270.22399999999999</c:v>
                </c:pt>
                <c:pt idx="3481">
                  <c:v>270.291</c:v>
                </c:pt>
                <c:pt idx="3482">
                  <c:v>270.36399999999998</c:v>
                </c:pt>
                <c:pt idx="3483">
                  <c:v>270.42899999999997</c:v>
                </c:pt>
                <c:pt idx="3484">
                  <c:v>270.495</c:v>
                </c:pt>
                <c:pt idx="3485">
                  <c:v>270.55599999999998</c:v>
                </c:pt>
                <c:pt idx="3486">
                  <c:v>270.62700000000001</c:v>
                </c:pt>
                <c:pt idx="3487">
                  <c:v>270.69299999999998</c:v>
                </c:pt>
                <c:pt idx="3488">
                  <c:v>270.767</c:v>
                </c:pt>
                <c:pt idx="3489">
                  <c:v>270.82900000000001</c:v>
                </c:pt>
                <c:pt idx="3490">
                  <c:v>270.892</c:v>
                </c:pt>
                <c:pt idx="3491">
                  <c:v>270.96800000000002</c:v>
                </c:pt>
                <c:pt idx="3492">
                  <c:v>271.02699999999999</c:v>
                </c:pt>
                <c:pt idx="3493">
                  <c:v>271.10500000000002</c:v>
                </c:pt>
                <c:pt idx="3494">
                  <c:v>271.166</c:v>
                </c:pt>
                <c:pt idx="3495">
                  <c:v>271.22899999999998</c:v>
                </c:pt>
                <c:pt idx="3496">
                  <c:v>271.29300000000001</c:v>
                </c:pt>
                <c:pt idx="3497">
                  <c:v>271.36</c:v>
                </c:pt>
                <c:pt idx="3498">
                  <c:v>271.42599999999999</c:v>
                </c:pt>
                <c:pt idx="3499">
                  <c:v>271.49</c:v>
                </c:pt>
                <c:pt idx="3500">
                  <c:v>271.55399999999997</c:v>
                </c:pt>
                <c:pt idx="3501">
                  <c:v>271.62099999999998</c:v>
                </c:pt>
                <c:pt idx="3502">
                  <c:v>271.68599999999998</c:v>
                </c:pt>
                <c:pt idx="3503">
                  <c:v>271.75200000000001</c:v>
                </c:pt>
                <c:pt idx="3504">
                  <c:v>271.83300000000003</c:v>
                </c:pt>
                <c:pt idx="3505">
                  <c:v>271.89600000000002</c:v>
                </c:pt>
                <c:pt idx="3506">
                  <c:v>271.96199999999999</c:v>
                </c:pt>
                <c:pt idx="3507">
                  <c:v>272.04199999999997</c:v>
                </c:pt>
                <c:pt idx="3508">
                  <c:v>272.10000000000002</c:v>
                </c:pt>
                <c:pt idx="3509">
                  <c:v>272.16199999999998</c:v>
                </c:pt>
                <c:pt idx="3510">
                  <c:v>272.226</c:v>
                </c:pt>
                <c:pt idx="3511">
                  <c:v>272.29199999999997</c:v>
                </c:pt>
                <c:pt idx="3512">
                  <c:v>272.358</c:v>
                </c:pt>
                <c:pt idx="3513">
                  <c:v>272.423</c:v>
                </c:pt>
                <c:pt idx="3514">
                  <c:v>272.488</c:v>
                </c:pt>
                <c:pt idx="3515">
                  <c:v>272.55900000000003</c:v>
                </c:pt>
                <c:pt idx="3516">
                  <c:v>272.625</c:v>
                </c:pt>
                <c:pt idx="3517">
                  <c:v>272.69799999999998</c:v>
                </c:pt>
                <c:pt idx="3518">
                  <c:v>272.75900000000001</c:v>
                </c:pt>
                <c:pt idx="3519">
                  <c:v>272.82799999999997</c:v>
                </c:pt>
                <c:pt idx="3520">
                  <c:v>272.89100000000002</c:v>
                </c:pt>
                <c:pt idx="3521">
                  <c:v>272.96300000000002</c:v>
                </c:pt>
                <c:pt idx="3522">
                  <c:v>273.02699999999999</c:v>
                </c:pt>
                <c:pt idx="3523">
                  <c:v>273.09199999999998</c:v>
                </c:pt>
                <c:pt idx="3524">
                  <c:v>273.15800000000002</c:v>
                </c:pt>
                <c:pt idx="3525">
                  <c:v>273.22899999999998</c:v>
                </c:pt>
                <c:pt idx="3526">
                  <c:v>273.29399999999998</c:v>
                </c:pt>
                <c:pt idx="3527">
                  <c:v>273.36399999999998</c:v>
                </c:pt>
                <c:pt idx="3528">
                  <c:v>273.42700000000002</c:v>
                </c:pt>
                <c:pt idx="3529">
                  <c:v>273.49299999999999</c:v>
                </c:pt>
                <c:pt idx="3530">
                  <c:v>273.55900000000003</c:v>
                </c:pt>
                <c:pt idx="3531">
                  <c:v>273.62900000000002</c:v>
                </c:pt>
                <c:pt idx="3532">
                  <c:v>273.69400000000002</c:v>
                </c:pt>
                <c:pt idx="3533">
                  <c:v>273.76400000000001</c:v>
                </c:pt>
                <c:pt idx="3534">
                  <c:v>273.83</c:v>
                </c:pt>
                <c:pt idx="3535">
                  <c:v>273.89499999999998</c:v>
                </c:pt>
                <c:pt idx="3536">
                  <c:v>273.976</c:v>
                </c:pt>
                <c:pt idx="3537">
                  <c:v>274.03399999999999</c:v>
                </c:pt>
                <c:pt idx="3538">
                  <c:v>274.09500000000003</c:v>
                </c:pt>
                <c:pt idx="3539">
                  <c:v>274.16000000000003</c:v>
                </c:pt>
                <c:pt idx="3540">
                  <c:v>274.226</c:v>
                </c:pt>
                <c:pt idx="3541">
                  <c:v>274.29199999999997</c:v>
                </c:pt>
                <c:pt idx="3542">
                  <c:v>274.35700000000003</c:v>
                </c:pt>
                <c:pt idx="3543">
                  <c:v>274.423</c:v>
                </c:pt>
                <c:pt idx="3544">
                  <c:v>274.48899999999998</c:v>
                </c:pt>
                <c:pt idx="3545">
                  <c:v>274.55799999999999</c:v>
                </c:pt>
                <c:pt idx="3546">
                  <c:v>274.62700000000001</c:v>
                </c:pt>
                <c:pt idx="3547">
                  <c:v>274.68900000000002</c:v>
                </c:pt>
                <c:pt idx="3548">
                  <c:v>274.75400000000002</c:v>
                </c:pt>
                <c:pt idx="3549">
                  <c:v>274.82</c:v>
                </c:pt>
                <c:pt idx="3550">
                  <c:v>274.89699999999999</c:v>
                </c:pt>
                <c:pt idx="3551">
                  <c:v>274.95999999999998</c:v>
                </c:pt>
                <c:pt idx="3552">
                  <c:v>275.02600000000001</c:v>
                </c:pt>
                <c:pt idx="3553">
                  <c:v>275.09100000000001</c:v>
                </c:pt>
                <c:pt idx="3554">
                  <c:v>275.15699999999998</c:v>
                </c:pt>
                <c:pt idx="3555">
                  <c:v>275.221</c:v>
                </c:pt>
                <c:pt idx="3556">
                  <c:v>275.29700000000003</c:v>
                </c:pt>
                <c:pt idx="3557">
                  <c:v>275.36099999999999</c:v>
                </c:pt>
                <c:pt idx="3558">
                  <c:v>275.42599999999999</c:v>
                </c:pt>
                <c:pt idx="3559">
                  <c:v>275.49200000000002</c:v>
                </c:pt>
                <c:pt idx="3560">
                  <c:v>275.55799999999999</c:v>
                </c:pt>
                <c:pt idx="3561">
                  <c:v>275.63200000000001</c:v>
                </c:pt>
                <c:pt idx="3562">
                  <c:v>275.7</c:v>
                </c:pt>
                <c:pt idx="3563">
                  <c:v>275.77499999999998</c:v>
                </c:pt>
                <c:pt idx="3564">
                  <c:v>275.83600000000001</c:v>
                </c:pt>
                <c:pt idx="3565">
                  <c:v>275.90699999999998</c:v>
                </c:pt>
                <c:pt idx="3566">
                  <c:v>275.96699999999998</c:v>
                </c:pt>
                <c:pt idx="3567">
                  <c:v>276.029</c:v>
                </c:pt>
                <c:pt idx="3568">
                  <c:v>276.09399999999999</c:v>
                </c:pt>
                <c:pt idx="3569">
                  <c:v>276.15899999999999</c:v>
                </c:pt>
                <c:pt idx="3570">
                  <c:v>276.226</c:v>
                </c:pt>
                <c:pt idx="3571">
                  <c:v>276.29300000000001</c:v>
                </c:pt>
                <c:pt idx="3572">
                  <c:v>276.35599999999999</c:v>
                </c:pt>
                <c:pt idx="3573">
                  <c:v>276.42200000000003</c:v>
                </c:pt>
                <c:pt idx="3574">
                  <c:v>276.48599999999999</c:v>
                </c:pt>
                <c:pt idx="3575">
                  <c:v>276.55500000000001</c:v>
                </c:pt>
                <c:pt idx="3576">
                  <c:v>276.62200000000001</c:v>
                </c:pt>
                <c:pt idx="3577">
                  <c:v>276.68700000000001</c:v>
                </c:pt>
                <c:pt idx="3578">
                  <c:v>276.762</c:v>
                </c:pt>
                <c:pt idx="3579">
                  <c:v>276.84399999999999</c:v>
                </c:pt>
                <c:pt idx="3580">
                  <c:v>276.90100000000001</c:v>
                </c:pt>
                <c:pt idx="3581">
                  <c:v>276.96300000000002</c:v>
                </c:pt>
                <c:pt idx="3582">
                  <c:v>277.02600000000001</c:v>
                </c:pt>
                <c:pt idx="3583">
                  <c:v>277.09899999999999</c:v>
                </c:pt>
                <c:pt idx="3584">
                  <c:v>277.17</c:v>
                </c:pt>
                <c:pt idx="3585">
                  <c:v>277.23200000000003</c:v>
                </c:pt>
                <c:pt idx="3586">
                  <c:v>277.29399999999998</c:v>
                </c:pt>
                <c:pt idx="3587">
                  <c:v>277.36399999999998</c:v>
                </c:pt>
                <c:pt idx="3588">
                  <c:v>277.43900000000002</c:v>
                </c:pt>
                <c:pt idx="3589">
                  <c:v>277.49900000000002</c:v>
                </c:pt>
                <c:pt idx="3590">
                  <c:v>277.56099999999998</c:v>
                </c:pt>
                <c:pt idx="3591">
                  <c:v>277.62700000000001</c:v>
                </c:pt>
                <c:pt idx="3592">
                  <c:v>277.69200000000001</c:v>
                </c:pt>
                <c:pt idx="3593">
                  <c:v>277.75599999999997</c:v>
                </c:pt>
                <c:pt idx="3594">
                  <c:v>277.82400000000001</c:v>
                </c:pt>
                <c:pt idx="3595">
                  <c:v>277.89100000000002</c:v>
                </c:pt>
                <c:pt idx="3596">
                  <c:v>277.95800000000003</c:v>
                </c:pt>
                <c:pt idx="3597">
                  <c:v>278.03100000000001</c:v>
                </c:pt>
                <c:pt idx="3598">
                  <c:v>278.09199999999998</c:v>
                </c:pt>
                <c:pt idx="3599">
                  <c:v>278.15800000000002</c:v>
                </c:pt>
                <c:pt idx="3600">
                  <c:v>278.22500000000002</c:v>
                </c:pt>
                <c:pt idx="3601">
                  <c:v>278.298</c:v>
                </c:pt>
                <c:pt idx="3602">
                  <c:v>278.35899999999998</c:v>
                </c:pt>
                <c:pt idx="3603">
                  <c:v>278.42500000000001</c:v>
                </c:pt>
                <c:pt idx="3604">
                  <c:v>278.48899999999998</c:v>
                </c:pt>
                <c:pt idx="3605">
                  <c:v>278.55599999999998</c:v>
                </c:pt>
                <c:pt idx="3606">
                  <c:v>278.63</c:v>
                </c:pt>
                <c:pt idx="3607">
                  <c:v>278.69400000000002</c:v>
                </c:pt>
                <c:pt idx="3608">
                  <c:v>278.76</c:v>
                </c:pt>
                <c:pt idx="3609">
                  <c:v>278.82600000000002</c:v>
                </c:pt>
                <c:pt idx="3610">
                  <c:v>278.89100000000002</c:v>
                </c:pt>
                <c:pt idx="3611">
                  <c:v>278.95699999999999</c:v>
                </c:pt>
                <c:pt idx="3612">
                  <c:v>279.024</c:v>
                </c:pt>
                <c:pt idx="3613">
                  <c:v>279.089</c:v>
                </c:pt>
                <c:pt idx="3614">
                  <c:v>279.15300000000002</c:v>
                </c:pt>
                <c:pt idx="3615">
                  <c:v>279.22699999999998</c:v>
                </c:pt>
                <c:pt idx="3616">
                  <c:v>279.29300000000001</c:v>
                </c:pt>
                <c:pt idx="3617">
                  <c:v>279.35899999999998</c:v>
                </c:pt>
                <c:pt idx="3618">
                  <c:v>279.42399999999998</c:v>
                </c:pt>
                <c:pt idx="3619">
                  <c:v>279.49099999999999</c:v>
                </c:pt>
                <c:pt idx="3620">
                  <c:v>279.56400000000002</c:v>
                </c:pt>
                <c:pt idx="3621">
                  <c:v>279.64</c:v>
                </c:pt>
                <c:pt idx="3622">
                  <c:v>279.702</c:v>
                </c:pt>
                <c:pt idx="3623">
                  <c:v>279.76400000000001</c:v>
                </c:pt>
                <c:pt idx="3624">
                  <c:v>279.84300000000002</c:v>
                </c:pt>
                <c:pt idx="3625">
                  <c:v>279.90699999999998</c:v>
                </c:pt>
                <c:pt idx="3626">
                  <c:v>279.97500000000002</c:v>
                </c:pt>
                <c:pt idx="3627">
                  <c:v>280.04000000000002</c:v>
                </c:pt>
                <c:pt idx="3628">
                  <c:v>280.096</c:v>
                </c:pt>
                <c:pt idx="3629">
                  <c:v>280.161</c:v>
                </c:pt>
                <c:pt idx="3630">
                  <c:v>280.24200000000002</c:v>
                </c:pt>
                <c:pt idx="3631">
                  <c:v>280.3</c:v>
                </c:pt>
                <c:pt idx="3632">
                  <c:v>280.363</c:v>
                </c:pt>
                <c:pt idx="3633">
                  <c:v>280.42700000000002</c:v>
                </c:pt>
                <c:pt idx="3634">
                  <c:v>280.49200000000002</c:v>
                </c:pt>
                <c:pt idx="3635">
                  <c:v>280.55900000000003</c:v>
                </c:pt>
                <c:pt idx="3636">
                  <c:v>280.63200000000001</c:v>
                </c:pt>
                <c:pt idx="3637">
                  <c:v>280.69299999999998</c:v>
                </c:pt>
                <c:pt idx="3638">
                  <c:v>280.76100000000002</c:v>
                </c:pt>
                <c:pt idx="3639">
                  <c:v>280.83</c:v>
                </c:pt>
                <c:pt idx="3640">
                  <c:v>280.90199999999999</c:v>
                </c:pt>
                <c:pt idx="3641">
                  <c:v>280.96499999999997</c:v>
                </c:pt>
                <c:pt idx="3642">
                  <c:v>281.03800000000001</c:v>
                </c:pt>
                <c:pt idx="3643">
                  <c:v>281.09800000000001</c:v>
                </c:pt>
                <c:pt idx="3644">
                  <c:v>281.16000000000003</c:v>
                </c:pt>
                <c:pt idx="3645">
                  <c:v>281.22699999999998</c:v>
                </c:pt>
                <c:pt idx="3646">
                  <c:v>281.291</c:v>
                </c:pt>
                <c:pt idx="3647">
                  <c:v>281.35700000000003</c:v>
                </c:pt>
                <c:pt idx="3648">
                  <c:v>281.423</c:v>
                </c:pt>
                <c:pt idx="3649">
                  <c:v>281.48700000000002</c:v>
                </c:pt>
                <c:pt idx="3650">
                  <c:v>281.553</c:v>
                </c:pt>
                <c:pt idx="3651">
                  <c:v>281.62700000000001</c:v>
                </c:pt>
                <c:pt idx="3652">
                  <c:v>281.69299999999998</c:v>
                </c:pt>
                <c:pt idx="3653">
                  <c:v>281.75900000000001</c:v>
                </c:pt>
                <c:pt idx="3654">
                  <c:v>281.827</c:v>
                </c:pt>
                <c:pt idx="3655">
                  <c:v>281.892</c:v>
                </c:pt>
                <c:pt idx="3656">
                  <c:v>281.959</c:v>
                </c:pt>
                <c:pt idx="3657">
                  <c:v>282.03699999999998</c:v>
                </c:pt>
                <c:pt idx="3658">
                  <c:v>282.09800000000001</c:v>
                </c:pt>
                <c:pt idx="3659">
                  <c:v>282.18400000000003</c:v>
                </c:pt>
                <c:pt idx="3660">
                  <c:v>282.245</c:v>
                </c:pt>
                <c:pt idx="3661">
                  <c:v>282.303</c:v>
                </c:pt>
                <c:pt idx="3662">
                  <c:v>282.36500000000001</c:v>
                </c:pt>
                <c:pt idx="3663">
                  <c:v>282.43400000000003</c:v>
                </c:pt>
                <c:pt idx="3664">
                  <c:v>282.49599999999998</c:v>
                </c:pt>
                <c:pt idx="3665">
                  <c:v>282.56</c:v>
                </c:pt>
                <c:pt idx="3666">
                  <c:v>282.63099999999997</c:v>
                </c:pt>
                <c:pt idx="3667">
                  <c:v>282.7</c:v>
                </c:pt>
                <c:pt idx="3668">
                  <c:v>282.76299999999998</c:v>
                </c:pt>
                <c:pt idx="3669">
                  <c:v>282.827</c:v>
                </c:pt>
                <c:pt idx="3670">
                  <c:v>282.892</c:v>
                </c:pt>
                <c:pt idx="3671">
                  <c:v>282.95800000000003</c:v>
                </c:pt>
                <c:pt idx="3672">
                  <c:v>283.02600000000001</c:v>
                </c:pt>
                <c:pt idx="3673">
                  <c:v>283.089</c:v>
                </c:pt>
                <c:pt idx="3674">
                  <c:v>283.15899999999999</c:v>
                </c:pt>
                <c:pt idx="3675">
                  <c:v>283.22500000000002</c:v>
                </c:pt>
                <c:pt idx="3676">
                  <c:v>283.291</c:v>
                </c:pt>
                <c:pt idx="3677">
                  <c:v>283.36</c:v>
                </c:pt>
                <c:pt idx="3678">
                  <c:v>283.428</c:v>
                </c:pt>
                <c:pt idx="3679">
                  <c:v>283.49400000000003</c:v>
                </c:pt>
                <c:pt idx="3680">
                  <c:v>283.56</c:v>
                </c:pt>
                <c:pt idx="3681">
                  <c:v>283.62599999999998</c:v>
                </c:pt>
                <c:pt idx="3682">
                  <c:v>283.69200000000001</c:v>
                </c:pt>
                <c:pt idx="3683">
                  <c:v>283.75700000000001</c:v>
                </c:pt>
                <c:pt idx="3684">
                  <c:v>283.822</c:v>
                </c:pt>
                <c:pt idx="3685">
                  <c:v>283.88799999999998</c:v>
                </c:pt>
                <c:pt idx="3686">
                  <c:v>283.95800000000003</c:v>
                </c:pt>
                <c:pt idx="3687">
                  <c:v>284.02499999999998</c:v>
                </c:pt>
                <c:pt idx="3688">
                  <c:v>284.09300000000002</c:v>
                </c:pt>
                <c:pt idx="3689">
                  <c:v>284.15899999999999</c:v>
                </c:pt>
                <c:pt idx="3690">
                  <c:v>284.22500000000002</c:v>
                </c:pt>
                <c:pt idx="3691">
                  <c:v>284.29000000000002</c:v>
                </c:pt>
                <c:pt idx="3692">
                  <c:v>284.35599999999999</c:v>
                </c:pt>
                <c:pt idx="3693">
                  <c:v>284.423</c:v>
                </c:pt>
                <c:pt idx="3694">
                  <c:v>284.49099999999999</c:v>
                </c:pt>
                <c:pt idx="3695">
                  <c:v>284.55500000000001</c:v>
                </c:pt>
                <c:pt idx="3696">
                  <c:v>284.62</c:v>
                </c:pt>
                <c:pt idx="3697">
                  <c:v>284.68799999999999</c:v>
                </c:pt>
                <c:pt idx="3698">
                  <c:v>284.77</c:v>
                </c:pt>
                <c:pt idx="3699">
                  <c:v>284.83</c:v>
                </c:pt>
                <c:pt idx="3700">
                  <c:v>284.90100000000001</c:v>
                </c:pt>
                <c:pt idx="3701">
                  <c:v>284.96100000000001</c:v>
                </c:pt>
                <c:pt idx="3702">
                  <c:v>285.02800000000002</c:v>
                </c:pt>
                <c:pt idx="3703">
                  <c:v>285.09199999999998</c:v>
                </c:pt>
                <c:pt idx="3704">
                  <c:v>285.15699999999998</c:v>
                </c:pt>
                <c:pt idx="3705">
                  <c:v>285.22699999999998</c:v>
                </c:pt>
                <c:pt idx="3706">
                  <c:v>285.29399999999998</c:v>
                </c:pt>
                <c:pt idx="3707">
                  <c:v>285.35700000000003</c:v>
                </c:pt>
                <c:pt idx="3708">
                  <c:v>285.42399999999998</c:v>
                </c:pt>
                <c:pt idx="3709">
                  <c:v>285.48899999999998</c:v>
                </c:pt>
                <c:pt idx="3710">
                  <c:v>285.55599999999998</c:v>
                </c:pt>
                <c:pt idx="3711">
                  <c:v>285.62400000000002</c:v>
                </c:pt>
                <c:pt idx="3712">
                  <c:v>285.69099999999997</c:v>
                </c:pt>
                <c:pt idx="3713">
                  <c:v>285.76</c:v>
                </c:pt>
                <c:pt idx="3714">
                  <c:v>285.827</c:v>
                </c:pt>
                <c:pt idx="3715">
                  <c:v>285.89499999999998</c:v>
                </c:pt>
                <c:pt idx="3716">
                  <c:v>285.96100000000001</c:v>
                </c:pt>
                <c:pt idx="3717">
                  <c:v>286.02499999999998</c:v>
                </c:pt>
                <c:pt idx="3718">
                  <c:v>286.09199999999998</c:v>
                </c:pt>
                <c:pt idx="3719">
                  <c:v>286.16500000000002</c:v>
                </c:pt>
                <c:pt idx="3720">
                  <c:v>286.22699999999998</c:v>
                </c:pt>
                <c:pt idx="3721">
                  <c:v>286.29700000000003</c:v>
                </c:pt>
                <c:pt idx="3722">
                  <c:v>286.35899999999998</c:v>
                </c:pt>
                <c:pt idx="3723">
                  <c:v>286.42399999999998</c:v>
                </c:pt>
                <c:pt idx="3724">
                  <c:v>286.49099999999999</c:v>
                </c:pt>
                <c:pt idx="3725">
                  <c:v>286.55700000000002</c:v>
                </c:pt>
                <c:pt idx="3726">
                  <c:v>286.62799999999999</c:v>
                </c:pt>
                <c:pt idx="3727">
                  <c:v>286.69400000000002</c:v>
                </c:pt>
                <c:pt idx="3728">
                  <c:v>286.75799999999998</c:v>
                </c:pt>
                <c:pt idx="3729">
                  <c:v>286.82400000000001</c:v>
                </c:pt>
                <c:pt idx="3730">
                  <c:v>286.89100000000002</c:v>
                </c:pt>
                <c:pt idx="3731">
                  <c:v>286.95699999999999</c:v>
                </c:pt>
                <c:pt idx="3732">
                  <c:v>287.02199999999999</c:v>
                </c:pt>
                <c:pt idx="3733">
                  <c:v>287.09100000000001</c:v>
                </c:pt>
                <c:pt idx="3734">
                  <c:v>287.17599999999999</c:v>
                </c:pt>
                <c:pt idx="3735">
                  <c:v>287.23700000000002</c:v>
                </c:pt>
                <c:pt idx="3736">
                  <c:v>287.29599999999999</c:v>
                </c:pt>
                <c:pt idx="3737">
                  <c:v>287.36599999999999</c:v>
                </c:pt>
                <c:pt idx="3738">
                  <c:v>287.44299999999998</c:v>
                </c:pt>
                <c:pt idx="3739">
                  <c:v>287.505</c:v>
                </c:pt>
                <c:pt idx="3740">
                  <c:v>287.577</c:v>
                </c:pt>
                <c:pt idx="3741">
                  <c:v>287.63400000000001</c:v>
                </c:pt>
                <c:pt idx="3742">
                  <c:v>287.69799999999998</c:v>
                </c:pt>
                <c:pt idx="3743">
                  <c:v>287.77</c:v>
                </c:pt>
                <c:pt idx="3744">
                  <c:v>287.83999999999997</c:v>
                </c:pt>
                <c:pt idx="3745">
                  <c:v>287.89800000000002</c:v>
                </c:pt>
                <c:pt idx="3746">
                  <c:v>287.976</c:v>
                </c:pt>
                <c:pt idx="3747">
                  <c:v>288.03199999999998</c:v>
                </c:pt>
                <c:pt idx="3748">
                  <c:v>288.11099999999999</c:v>
                </c:pt>
                <c:pt idx="3749">
                  <c:v>288.16899999999998</c:v>
                </c:pt>
                <c:pt idx="3750">
                  <c:v>288.23500000000001</c:v>
                </c:pt>
                <c:pt idx="3751">
                  <c:v>288.29899999999998</c:v>
                </c:pt>
                <c:pt idx="3752">
                  <c:v>288.36</c:v>
                </c:pt>
                <c:pt idx="3753">
                  <c:v>288.42899999999997</c:v>
                </c:pt>
                <c:pt idx="3754">
                  <c:v>288.49200000000002</c:v>
                </c:pt>
                <c:pt idx="3755">
                  <c:v>288.55799999999999</c:v>
                </c:pt>
                <c:pt idx="3756">
                  <c:v>288.62400000000002</c:v>
                </c:pt>
                <c:pt idx="3757">
                  <c:v>288.69299999999998</c:v>
                </c:pt>
                <c:pt idx="3758">
                  <c:v>288.75799999999998</c:v>
                </c:pt>
                <c:pt idx="3759">
                  <c:v>288.82400000000001</c:v>
                </c:pt>
                <c:pt idx="3760">
                  <c:v>288.89</c:v>
                </c:pt>
                <c:pt idx="3761">
                  <c:v>288.95499999999998</c:v>
                </c:pt>
                <c:pt idx="3762">
                  <c:v>289.024</c:v>
                </c:pt>
                <c:pt idx="3763">
                  <c:v>289.09100000000001</c:v>
                </c:pt>
                <c:pt idx="3764">
                  <c:v>289.16000000000003</c:v>
                </c:pt>
                <c:pt idx="3765">
                  <c:v>289.238</c:v>
                </c:pt>
                <c:pt idx="3766">
                  <c:v>289.303</c:v>
                </c:pt>
                <c:pt idx="3767">
                  <c:v>289.36399999999998</c:v>
                </c:pt>
                <c:pt idx="3768">
                  <c:v>289.43299999999999</c:v>
                </c:pt>
                <c:pt idx="3769">
                  <c:v>289.495</c:v>
                </c:pt>
                <c:pt idx="3770">
                  <c:v>289.56099999999998</c:v>
                </c:pt>
                <c:pt idx="3771">
                  <c:v>289.625</c:v>
                </c:pt>
                <c:pt idx="3772">
                  <c:v>289.69299999999998</c:v>
                </c:pt>
                <c:pt idx="3773">
                  <c:v>289.75799999999998</c:v>
                </c:pt>
                <c:pt idx="3774">
                  <c:v>289.82400000000001</c:v>
                </c:pt>
                <c:pt idx="3775">
                  <c:v>289.88900000000001</c:v>
                </c:pt>
                <c:pt idx="3776">
                  <c:v>289.95699999999999</c:v>
                </c:pt>
                <c:pt idx="3777">
                  <c:v>290.024</c:v>
                </c:pt>
                <c:pt idx="3778">
                  <c:v>290.089</c:v>
                </c:pt>
                <c:pt idx="3779">
                  <c:v>290.15600000000001</c:v>
                </c:pt>
                <c:pt idx="3780">
                  <c:v>290.22300000000001</c:v>
                </c:pt>
                <c:pt idx="3781">
                  <c:v>290.291</c:v>
                </c:pt>
                <c:pt idx="3782">
                  <c:v>290.36599999999999</c:v>
                </c:pt>
                <c:pt idx="3783">
                  <c:v>290.43</c:v>
                </c:pt>
                <c:pt idx="3784">
                  <c:v>290.50200000000001</c:v>
                </c:pt>
                <c:pt idx="3785">
                  <c:v>290.56400000000002</c:v>
                </c:pt>
                <c:pt idx="3786">
                  <c:v>290.637</c:v>
                </c:pt>
                <c:pt idx="3787">
                  <c:v>290.7</c:v>
                </c:pt>
                <c:pt idx="3788">
                  <c:v>290.76299999999998</c:v>
                </c:pt>
                <c:pt idx="3789">
                  <c:v>290.82600000000002</c:v>
                </c:pt>
                <c:pt idx="3790">
                  <c:v>290.89299999999997</c:v>
                </c:pt>
                <c:pt idx="3791">
                  <c:v>290.95699999999999</c:v>
                </c:pt>
                <c:pt idx="3792">
                  <c:v>291.02699999999999</c:v>
                </c:pt>
                <c:pt idx="3793">
                  <c:v>291.09199999999998</c:v>
                </c:pt>
                <c:pt idx="3794">
                  <c:v>291.15800000000002</c:v>
                </c:pt>
                <c:pt idx="3795">
                  <c:v>291.22300000000001</c:v>
                </c:pt>
                <c:pt idx="3796">
                  <c:v>291.28899999999999</c:v>
                </c:pt>
                <c:pt idx="3797">
                  <c:v>291.37700000000001</c:v>
                </c:pt>
                <c:pt idx="3798">
                  <c:v>291.435</c:v>
                </c:pt>
                <c:pt idx="3799">
                  <c:v>291.49799999999999</c:v>
                </c:pt>
                <c:pt idx="3800">
                  <c:v>291.55900000000003</c:v>
                </c:pt>
                <c:pt idx="3801">
                  <c:v>291.625</c:v>
                </c:pt>
                <c:pt idx="3802">
                  <c:v>291.69</c:v>
                </c:pt>
                <c:pt idx="3803">
                  <c:v>291.755</c:v>
                </c:pt>
                <c:pt idx="3804">
                  <c:v>291.822</c:v>
                </c:pt>
                <c:pt idx="3805">
                  <c:v>291.88799999999998</c:v>
                </c:pt>
                <c:pt idx="3806">
                  <c:v>291.95600000000002</c:v>
                </c:pt>
                <c:pt idx="3807">
                  <c:v>292.02300000000002</c:v>
                </c:pt>
                <c:pt idx="3808">
                  <c:v>292.09300000000002</c:v>
                </c:pt>
                <c:pt idx="3809">
                  <c:v>292.15699999999998</c:v>
                </c:pt>
                <c:pt idx="3810">
                  <c:v>292.22399999999999</c:v>
                </c:pt>
                <c:pt idx="3811">
                  <c:v>292.29000000000002</c:v>
                </c:pt>
                <c:pt idx="3812">
                  <c:v>292.358</c:v>
                </c:pt>
                <c:pt idx="3813">
                  <c:v>292.42500000000001</c:v>
                </c:pt>
                <c:pt idx="3814">
                  <c:v>292.49</c:v>
                </c:pt>
                <c:pt idx="3815">
                  <c:v>292.55500000000001</c:v>
                </c:pt>
                <c:pt idx="3816">
                  <c:v>292.62599999999998</c:v>
                </c:pt>
                <c:pt idx="3817">
                  <c:v>292.69099999999997</c:v>
                </c:pt>
                <c:pt idx="3818">
                  <c:v>292.76499999999999</c:v>
                </c:pt>
                <c:pt idx="3819">
                  <c:v>292.82900000000001</c:v>
                </c:pt>
                <c:pt idx="3820">
                  <c:v>292.89499999999998</c:v>
                </c:pt>
                <c:pt idx="3821">
                  <c:v>292.959</c:v>
                </c:pt>
                <c:pt idx="3822">
                  <c:v>293.02499999999998</c:v>
                </c:pt>
                <c:pt idx="3823">
                  <c:v>293.09100000000001</c:v>
                </c:pt>
                <c:pt idx="3824">
                  <c:v>293.15600000000001</c:v>
                </c:pt>
                <c:pt idx="3825">
                  <c:v>293.22199999999998</c:v>
                </c:pt>
                <c:pt idx="3826">
                  <c:v>293.28899999999999</c:v>
                </c:pt>
                <c:pt idx="3827">
                  <c:v>293.358</c:v>
                </c:pt>
                <c:pt idx="3828">
                  <c:v>293.42399999999998</c:v>
                </c:pt>
                <c:pt idx="3829">
                  <c:v>293.49</c:v>
                </c:pt>
                <c:pt idx="3830">
                  <c:v>293.56200000000001</c:v>
                </c:pt>
                <c:pt idx="3831">
                  <c:v>293.62400000000002</c:v>
                </c:pt>
                <c:pt idx="3832">
                  <c:v>293.69</c:v>
                </c:pt>
                <c:pt idx="3833">
                  <c:v>293.755</c:v>
                </c:pt>
                <c:pt idx="3834">
                  <c:v>293.82400000000001</c:v>
                </c:pt>
                <c:pt idx="3835">
                  <c:v>293.89</c:v>
                </c:pt>
                <c:pt idx="3836">
                  <c:v>293.95499999999998</c:v>
                </c:pt>
                <c:pt idx="3837">
                  <c:v>294.02199999999999</c:v>
                </c:pt>
                <c:pt idx="3838">
                  <c:v>294.09100000000001</c:v>
                </c:pt>
                <c:pt idx="3839">
                  <c:v>294.15699999999998</c:v>
                </c:pt>
                <c:pt idx="3840">
                  <c:v>294.22699999999998</c:v>
                </c:pt>
                <c:pt idx="3841">
                  <c:v>294.29000000000002</c:v>
                </c:pt>
                <c:pt idx="3842">
                  <c:v>294.36200000000002</c:v>
                </c:pt>
                <c:pt idx="3843">
                  <c:v>294.42599999999999</c:v>
                </c:pt>
                <c:pt idx="3844">
                  <c:v>294.495</c:v>
                </c:pt>
                <c:pt idx="3845">
                  <c:v>294.56099999999998</c:v>
                </c:pt>
                <c:pt idx="3846">
                  <c:v>294.62299999999999</c:v>
                </c:pt>
                <c:pt idx="3847">
                  <c:v>294.68900000000002</c:v>
                </c:pt>
                <c:pt idx="3848">
                  <c:v>294.75900000000001</c:v>
                </c:pt>
                <c:pt idx="3849">
                  <c:v>294.82400000000001</c:v>
                </c:pt>
                <c:pt idx="3850">
                  <c:v>294.89299999999997</c:v>
                </c:pt>
                <c:pt idx="3851">
                  <c:v>294.959</c:v>
                </c:pt>
                <c:pt idx="3852">
                  <c:v>295.024</c:v>
                </c:pt>
                <c:pt idx="3853">
                  <c:v>295.09100000000001</c:v>
                </c:pt>
                <c:pt idx="3854">
                  <c:v>295.15800000000002</c:v>
                </c:pt>
                <c:pt idx="3855">
                  <c:v>295.22500000000002</c:v>
                </c:pt>
                <c:pt idx="3856">
                  <c:v>295.291</c:v>
                </c:pt>
                <c:pt idx="3857">
                  <c:v>295.35599999999999</c:v>
                </c:pt>
                <c:pt idx="3858">
                  <c:v>295.42599999999999</c:v>
                </c:pt>
                <c:pt idx="3859">
                  <c:v>295.49200000000002</c:v>
                </c:pt>
                <c:pt idx="3860">
                  <c:v>295.55799999999999</c:v>
                </c:pt>
                <c:pt idx="3861">
                  <c:v>295.62799999999999</c:v>
                </c:pt>
                <c:pt idx="3862">
                  <c:v>295.69200000000001</c:v>
                </c:pt>
                <c:pt idx="3863">
                  <c:v>295.75900000000001</c:v>
                </c:pt>
                <c:pt idx="3864">
                  <c:v>295.82299999999998</c:v>
                </c:pt>
                <c:pt idx="3865">
                  <c:v>295.88900000000001</c:v>
                </c:pt>
                <c:pt idx="3866">
                  <c:v>295.95499999999998</c:v>
                </c:pt>
                <c:pt idx="3867">
                  <c:v>296.024</c:v>
                </c:pt>
                <c:pt idx="3868">
                  <c:v>296.09100000000001</c:v>
                </c:pt>
                <c:pt idx="3869">
                  <c:v>296.15800000000002</c:v>
                </c:pt>
                <c:pt idx="3870">
                  <c:v>296.22399999999999</c:v>
                </c:pt>
                <c:pt idx="3871">
                  <c:v>296.291</c:v>
                </c:pt>
                <c:pt idx="3872">
                  <c:v>296.35500000000002</c:v>
                </c:pt>
                <c:pt idx="3873">
                  <c:v>296.42200000000003</c:v>
                </c:pt>
                <c:pt idx="3874">
                  <c:v>296.49099999999999</c:v>
                </c:pt>
                <c:pt idx="3875">
                  <c:v>296.55700000000002</c:v>
                </c:pt>
                <c:pt idx="3876">
                  <c:v>296.62200000000001</c:v>
                </c:pt>
                <c:pt idx="3877">
                  <c:v>296.69200000000001</c:v>
                </c:pt>
                <c:pt idx="3878">
                  <c:v>296.75599999999997</c:v>
                </c:pt>
                <c:pt idx="3879">
                  <c:v>296.822</c:v>
                </c:pt>
                <c:pt idx="3880">
                  <c:v>296.88799999999998</c:v>
                </c:pt>
                <c:pt idx="3881">
                  <c:v>296.95699999999999</c:v>
                </c:pt>
                <c:pt idx="3882">
                  <c:v>297.02300000000002</c:v>
                </c:pt>
                <c:pt idx="3883">
                  <c:v>297.08999999999997</c:v>
                </c:pt>
                <c:pt idx="3884">
                  <c:v>297.15800000000002</c:v>
                </c:pt>
                <c:pt idx="3885">
                  <c:v>297.22300000000001</c:v>
                </c:pt>
                <c:pt idx="3886">
                  <c:v>297.29000000000002</c:v>
                </c:pt>
                <c:pt idx="3887">
                  <c:v>297.35599999999999</c:v>
                </c:pt>
                <c:pt idx="3888">
                  <c:v>297.42500000000001</c:v>
                </c:pt>
                <c:pt idx="3889">
                  <c:v>297.49299999999999</c:v>
                </c:pt>
                <c:pt idx="3890">
                  <c:v>297.56</c:v>
                </c:pt>
                <c:pt idx="3891">
                  <c:v>297.62599999999998</c:v>
                </c:pt>
                <c:pt idx="3892">
                  <c:v>297.69</c:v>
                </c:pt>
                <c:pt idx="3893">
                  <c:v>297.75599999999997</c:v>
                </c:pt>
                <c:pt idx="3894">
                  <c:v>297.82299999999998</c:v>
                </c:pt>
                <c:pt idx="3895">
                  <c:v>297.89100000000002</c:v>
                </c:pt>
                <c:pt idx="3896">
                  <c:v>297.95699999999999</c:v>
                </c:pt>
                <c:pt idx="3897">
                  <c:v>298.02699999999999</c:v>
                </c:pt>
                <c:pt idx="3898">
                  <c:v>298.09300000000002</c:v>
                </c:pt>
                <c:pt idx="3899">
                  <c:v>298.15899999999999</c:v>
                </c:pt>
                <c:pt idx="3900">
                  <c:v>298.22399999999999</c:v>
                </c:pt>
                <c:pt idx="3901">
                  <c:v>298.29000000000002</c:v>
                </c:pt>
                <c:pt idx="3902">
                  <c:v>298.35899999999998</c:v>
                </c:pt>
                <c:pt idx="3903">
                  <c:v>298.42500000000001</c:v>
                </c:pt>
                <c:pt idx="3904">
                  <c:v>298.49099999999999</c:v>
                </c:pt>
                <c:pt idx="3905">
                  <c:v>298.55799999999999</c:v>
                </c:pt>
                <c:pt idx="3906">
                  <c:v>298.625</c:v>
                </c:pt>
                <c:pt idx="3907">
                  <c:v>298.69</c:v>
                </c:pt>
                <c:pt idx="3908">
                  <c:v>298.75700000000001</c:v>
                </c:pt>
                <c:pt idx="3909">
                  <c:v>298.822</c:v>
                </c:pt>
                <c:pt idx="3910">
                  <c:v>298.89100000000002</c:v>
                </c:pt>
                <c:pt idx="3911">
                  <c:v>298.95600000000002</c:v>
                </c:pt>
                <c:pt idx="3912">
                  <c:v>299.02300000000002</c:v>
                </c:pt>
                <c:pt idx="3913">
                  <c:v>299.09100000000001</c:v>
                </c:pt>
                <c:pt idx="3914">
                  <c:v>299.15800000000002</c:v>
                </c:pt>
                <c:pt idx="3915">
                  <c:v>299.22399999999999</c:v>
                </c:pt>
                <c:pt idx="3916">
                  <c:v>299.29199999999997</c:v>
                </c:pt>
                <c:pt idx="3917">
                  <c:v>299.35899999999998</c:v>
                </c:pt>
                <c:pt idx="3918">
                  <c:v>299.428</c:v>
                </c:pt>
                <c:pt idx="3919">
                  <c:v>299.49400000000003</c:v>
                </c:pt>
                <c:pt idx="3920">
                  <c:v>299.55799999999999</c:v>
                </c:pt>
                <c:pt idx="3921">
                  <c:v>299.62400000000002</c:v>
                </c:pt>
                <c:pt idx="3922">
                  <c:v>299.69</c:v>
                </c:pt>
                <c:pt idx="3923">
                  <c:v>299.75900000000001</c:v>
                </c:pt>
                <c:pt idx="3924">
                  <c:v>299.82499999999999</c:v>
                </c:pt>
                <c:pt idx="3925">
                  <c:v>299.88900000000001</c:v>
                </c:pt>
                <c:pt idx="3926">
                  <c:v>299.95600000000002</c:v>
                </c:pt>
                <c:pt idx="3927">
                  <c:v>300.02499999999998</c:v>
                </c:pt>
                <c:pt idx="3928">
                  <c:v>300.09199999999998</c:v>
                </c:pt>
                <c:pt idx="3929">
                  <c:v>300.15600000000001</c:v>
                </c:pt>
                <c:pt idx="3930">
                  <c:v>300.22300000000001</c:v>
                </c:pt>
                <c:pt idx="3931">
                  <c:v>300.291</c:v>
                </c:pt>
                <c:pt idx="3932">
                  <c:v>300.37400000000002</c:v>
                </c:pt>
                <c:pt idx="3933">
                  <c:v>300.43400000000003</c:v>
                </c:pt>
                <c:pt idx="3934">
                  <c:v>300.5</c:v>
                </c:pt>
                <c:pt idx="3935">
                  <c:v>300.56599999999997</c:v>
                </c:pt>
                <c:pt idx="3936">
                  <c:v>300.63400000000001</c:v>
                </c:pt>
                <c:pt idx="3937">
                  <c:v>300.697</c:v>
                </c:pt>
                <c:pt idx="3938">
                  <c:v>300.76600000000002</c:v>
                </c:pt>
                <c:pt idx="3939">
                  <c:v>300.84199999999998</c:v>
                </c:pt>
                <c:pt idx="3940">
                  <c:v>300.90699999999998</c:v>
                </c:pt>
                <c:pt idx="3941">
                  <c:v>300.97000000000003</c:v>
                </c:pt>
                <c:pt idx="3942">
                  <c:v>301.03800000000001</c:v>
                </c:pt>
                <c:pt idx="3943">
                  <c:v>301.10399999999998</c:v>
                </c:pt>
                <c:pt idx="3944">
                  <c:v>301.173</c:v>
                </c:pt>
                <c:pt idx="3945">
                  <c:v>301.24299999999999</c:v>
                </c:pt>
                <c:pt idx="3946">
                  <c:v>301.30399999999997</c:v>
                </c:pt>
                <c:pt idx="3947">
                  <c:v>301.36599999999999</c:v>
                </c:pt>
                <c:pt idx="3948">
                  <c:v>301.43</c:v>
                </c:pt>
                <c:pt idx="3949">
                  <c:v>301.49700000000001</c:v>
                </c:pt>
                <c:pt idx="3950">
                  <c:v>301.56099999999998</c:v>
                </c:pt>
                <c:pt idx="3951">
                  <c:v>301.62700000000001</c:v>
                </c:pt>
                <c:pt idx="3952">
                  <c:v>301.69299999999998</c:v>
                </c:pt>
                <c:pt idx="3953">
                  <c:v>301.75799999999998</c:v>
                </c:pt>
                <c:pt idx="3954">
                  <c:v>301.82400000000001</c:v>
                </c:pt>
                <c:pt idx="3955">
                  <c:v>301.89400000000001</c:v>
                </c:pt>
                <c:pt idx="3956">
                  <c:v>301.95999999999998</c:v>
                </c:pt>
                <c:pt idx="3957">
                  <c:v>302.024</c:v>
                </c:pt>
                <c:pt idx="3958">
                  <c:v>302.09300000000002</c:v>
                </c:pt>
                <c:pt idx="3959">
                  <c:v>302.15899999999999</c:v>
                </c:pt>
                <c:pt idx="3960">
                  <c:v>302.22500000000002</c:v>
                </c:pt>
                <c:pt idx="3961">
                  <c:v>302.29399999999998</c:v>
                </c:pt>
                <c:pt idx="3962">
                  <c:v>302.36</c:v>
                </c:pt>
                <c:pt idx="3963">
                  <c:v>302.42599999999999</c:v>
                </c:pt>
                <c:pt idx="3964">
                  <c:v>302.49099999999999</c:v>
                </c:pt>
                <c:pt idx="3965">
                  <c:v>302.56099999999998</c:v>
                </c:pt>
                <c:pt idx="3966">
                  <c:v>302.62700000000001</c:v>
                </c:pt>
                <c:pt idx="3967">
                  <c:v>302.69099999999997</c:v>
                </c:pt>
                <c:pt idx="3968">
                  <c:v>302.75700000000001</c:v>
                </c:pt>
                <c:pt idx="3969">
                  <c:v>302.82400000000001</c:v>
                </c:pt>
                <c:pt idx="3970">
                  <c:v>302.88900000000001</c:v>
                </c:pt>
                <c:pt idx="3971">
                  <c:v>302.95699999999999</c:v>
                </c:pt>
                <c:pt idx="3972">
                  <c:v>303.02300000000002</c:v>
                </c:pt>
                <c:pt idx="3973">
                  <c:v>303.10399999999998</c:v>
                </c:pt>
                <c:pt idx="3974">
                  <c:v>303.16399999999999</c:v>
                </c:pt>
                <c:pt idx="3975">
                  <c:v>303.22899999999998</c:v>
                </c:pt>
                <c:pt idx="3976">
                  <c:v>303.29399999999998</c:v>
                </c:pt>
                <c:pt idx="3977">
                  <c:v>303.36</c:v>
                </c:pt>
                <c:pt idx="3978">
                  <c:v>303.42599999999999</c:v>
                </c:pt>
                <c:pt idx="3979">
                  <c:v>303.49200000000002</c:v>
                </c:pt>
                <c:pt idx="3980">
                  <c:v>303.55599999999998</c:v>
                </c:pt>
                <c:pt idx="3981">
                  <c:v>303.62200000000001</c:v>
                </c:pt>
                <c:pt idx="3982">
                  <c:v>303.69200000000001</c:v>
                </c:pt>
                <c:pt idx="3983">
                  <c:v>303.76100000000002</c:v>
                </c:pt>
                <c:pt idx="3984">
                  <c:v>303.827</c:v>
                </c:pt>
                <c:pt idx="3985">
                  <c:v>303.89400000000001</c:v>
                </c:pt>
                <c:pt idx="3986">
                  <c:v>303.95999999999998</c:v>
                </c:pt>
                <c:pt idx="3987">
                  <c:v>304.02699999999999</c:v>
                </c:pt>
                <c:pt idx="3988">
                  <c:v>304.09300000000002</c:v>
                </c:pt>
                <c:pt idx="3989">
                  <c:v>304.15800000000002</c:v>
                </c:pt>
                <c:pt idx="3990">
                  <c:v>304.22300000000001</c:v>
                </c:pt>
                <c:pt idx="3991">
                  <c:v>304.29000000000002</c:v>
                </c:pt>
                <c:pt idx="3992">
                  <c:v>304.36</c:v>
                </c:pt>
                <c:pt idx="3993">
                  <c:v>304.42899999999997</c:v>
                </c:pt>
                <c:pt idx="3994">
                  <c:v>304.50700000000001</c:v>
                </c:pt>
                <c:pt idx="3995">
                  <c:v>304.56799999999998</c:v>
                </c:pt>
                <c:pt idx="3996">
                  <c:v>304.62900000000002</c:v>
                </c:pt>
                <c:pt idx="3997">
                  <c:v>304.69499999999999</c:v>
                </c:pt>
                <c:pt idx="3998">
                  <c:v>304.76</c:v>
                </c:pt>
                <c:pt idx="3999">
                  <c:v>304.82499999999999</c:v>
                </c:pt>
                <c:pt idx="4000">
                  <c:v>304.89</c:v>
                </c:pt>
                <c:pt idx="4001">
                  <c:v>304.95800000000003</c:v>
                </c:pt>
                <c:pt idx="4002">
                  <c:v>305.02800000000002</c:v>
                </c:pt>
                <c:pt idx="4003">
                  <c:v>305.09100000000001</c:v>
                </c:pt>
                <c:pt idx="4004">
                  <c:v>305.15600000000001</c:v>
                </c:pt>
                <c:pt idx="4005">
                  <c:v>305.22399999999999</c:v>
                </c:pt>
                <c:pt idx="4006">
                  <c:v>305.29199999999997</c:v>
                </c:pt>
                <c:pt idx="4007">
                  <c:v>305.358</c:v>
                </c:pt>
                <c:pt idx="4008">
                  <c:v>305.428</c:v>
                </c:pt>
                <c:pt idx="4009">
                  <c:v>305.49400000000003</c:v>
                </c:pt>
                <c:pt idx="4010">
                  <c:v>305.56099999999998</c:v>
                </c:pt>
                <c:pt idx="4011">
                  <c:v>305.62799999999999</c:v>
                </c:pt>
                <c:pt idx="4012">
                  <c:v>305.70600000000002</c:v>
                </c:pt>
                <c:pt idx="4013">
                  <c:v>305.76400000000001</c:v>
                </c:pt>
                <c:pt idx="4014">
                  <c:v>305.83699999999999</c:v>
                </c:pt>
                <c:pt idx="4015">
                  <c:v>305.89999999999998</c:v>
                </c:pt>
                <c:pt idx="4016">
                  <c:v>305.964</c:v>
                </c:pt>
                <c:pt idx="4017">
                  <c:v>306.02999999999997</c:v>
                </c:pt>
                <c:pt idx="4018">
                  <c:v>306.09500000000003</c:v>
                </c:pt>
                <c:pt idx="4019">
                  <c:v>306.17200000000003</c:v>
                </c:pt>
                <c:pt idx="4020">
                  <c:v>306.24200000000002</c:v>
                </c:pt>
                <c:pt idx="4021">
                  <c:v>306.3</c:v>
                </c:pt>
                <c:pt idx="4022">
                  <c:v>306.36200000000002</c:v>
                </c:pt>
                <c:pt idx="4023">
                  <c:v>306.42700000000002</c:v>
                </c:pt>
                <c:pt idx="4024">
                  <c:v>306.50299999999999</c:v>
                </c:pt>
                <c:pt idx="4025">
                  <c:v>306.56599999999997</c:v>
                </c:pt>
                <c:pt idx="4026">
                  <c:v>306.63400000000001</c:v>
                </c:pt>
                <c:pt idx="4027">
                  <c:v>306.697</c:v>
                </c:pt>
                <c:pt idx="4028">
                  <c:v>306.77100000000002</c:v>
                </c:pt>
                <c:pt idx="4029">
                  <c:v>306.834</c:v>
                </c:pt>
                <c:pt idx="4030">
                  <c:v>306.899</c:v>
                </c:pt>
                <c:pt idx="4031">
                  <c:v>306.964</c:v>
                </c:pt>
                <c:pt idx="4032">
                  <c:v>307.029</c:v>
                </c:pt>
                <c:pt idx="4033">
                  <c:v>307.09500000000003</c:v>
                </c:pt>
                <c:pt idx="4034">
                  <c:v>307.161</c:v>
                </c:pt>
                <c:pt idx="4035">
                  <c:v>307.238</c:v>
                </c:pt>
                <c:pt idx="4036">
                  <c:v>307.29899999999998</c:v>
                </c:pt>
                <c:pt idx="4037">
                  <c:v>307.36099999999999</c:v>
                </c:pt>
                <c:pt idx="4038">
                  <c:v>307.42700000000002</c:v>
                </c:pt>
                <c:pt idx="4039">
                  <c:v>307.49299999999999</c:v>
                </c:pt>
                <c:pt idx="4040">
                  <c:v>307.55900000000003</c:v>
                </c:pt>
                <c:pt idx="4041">
                  <c:v>307.62299999999999</c:v>
                </c:pt>
                <c:pt idx="4042">
                  <c:v>307.68900000000002</c:v>
                </c:pt>
                <c:pt idx="4043">
                  <c:v>307.76900000000001</c:v>
                </c:pt>
                <c:pt idx="4044">
                  <c:v>307.83199999999999</c:v>
                </c:pt>
                <c:pt idx="4045">
                  <c:v>307.89800000000002</c:v>
                </c:pt>
                <c:pt idx="4046">
                  <c:v>307.97800000000001</c:v>
                </c:pt>
                <c:pt idx="4047">
                  <c:v>308.03300000000002</c:v>
                </c:pt>
                <c:pt idx="4048">
                  <c:v>308.09800000000001</c:v>
                </c:pt>
                <c:pt idx="4049">
                  <c:v>308.16399999999999</c:v>
                </c:pt>
                <c:pt idx="4050">
                  <c:v>308.23899999999998</c:v>
                </c:pt>
                <c:pt idx="4051">
                  <c:v>308.29899999999998</c:v>
                </c:pt>
                <c:pt idx="4052">
                  <c:v>308.36399999999998</c:v>
                </c:pt>
                <c:pt idx="4053">
                  <c:v>308.43</c:v>
                </c:pt>
                <c:pt idx="4054">
                  <c:v>308.495</c:v>
                </c:pt>
                <c:pt idx="4055">
                  <c:v>308.56099999999998</c:v>
                </c:pt>
                <c:pt idx="4056">
                  <c:v>308.62700000000001</c:v>
                </c:pt>
                <c:pt idx="4057">
                  <c:v>308.69299999999998</c:v>
                </c:pt>
                <c:pt idx="4058">
                  <c:v>308.75799999999998</c:v>
                </c:pt>
                <c:pt idx="4059">
                  <c:v>308.82600000000002</c:v>
                </c:pt>
                <c:pt idx="4060">
                  <c:v>308.90300000000002</c:v>
                </c:pt>
                <c:pt idx="4061">
                  <c:v>308.96199999999999</c:v>
                </c:pt>
                <c:pt idx="4062">
                  <c:v>309.036</c:v>
                </c:pt>
                <c:pt idx="4063">
                  <c:v>309.09899999999999</c:v>
                </c:pt>
                <c:pt idx="4064">
                  <c:v>309.17099999999999</c:v>
                </c:pt>
                <c:pt idx="4065">
                  <c:v>309.233</c:v>
                </c:pt>
                <c:pt idx="4066">
                  <c:v>309.298</c:v>
                </c:pt>
                <c:pt idx="4067">
                  <c:v>309.37599999999998</c:v>
                </c:pt>
                <c:pt idx="4068">
                  <c:v>309.435</c:v>
                </c:pt>
                <c:pt idx="4069">
                  <c:v>309.50799999999998</c:v>
                </c:pt>
                <c:pt idx="4070">
                  <c:v>309.56900000000002</c:v>
                </c:pt>
                <c:pt idx="4071">
                  <c:v>309.64</c:v>
                </c:pt>
                <c:pt idx="4072">
                  <c:v>309.70100000000002</c:v>
                </c:pt>
                <c:pt idx="4073">
                  <c:v>309.76600000000002</c:v>
                </c:pt>
                <c:pt idx="4074">
                  <c:v>309.839</c:v>
                </c:pt>
                <c:pt idx="4075">
                  <c:v>309.90100000000001</c:v>
                </c:pt>
                <c:pt idx="4076">
                  <c:v>309.97000000000003</c:v>
                </c:pt>
                <c:pt idx="4077">
                  <c:v>310.048</c:v>
                </c:pt>
                <c:pt idx="4078">
                  <c:v>310.10500000000002</c:v>
                </c:pt>
                <c:pt idx="4079">
                  <c:v>310.17200000000003</c:v>
                </c:pt>
                <c:pt idx="4080">
                  <c:v>310.233</c:v>
                </c:pt>
                <c:pt idx="4081">
                  <c:v>310.30500000000001</c:v>
                </c:pt>
                <c:pt idx="4082">
                  <c:v>310.36799999999999</c:v>
                </c:pt>
                <c:pt idx="4083">
                  <c:v>310.42899999999997</c:v>
                </c:pt>
                <c:pt idx="4084">
                  <c:v>310.49400000000003</c:v>
                </c:pt>
                <c:pt idx="4085">
                  <c:v>310.56</c:v>
                </c:pt>
                <c:pt idx="4086">
                  <c:v>310.63499999999999</c:v>
                </c:pt>
                <c:pt idx="4087">
                  <c:v>310.7</c:v>
                </c:pt>
                <c:pt idx="4088">
                  <c:v>310.76400000000001</c:v>
                </c:pt>
                <c:pt idx="4089">
                  <c:v>310.83</c:v>
                </c:pt>
                <c:pt idx="4090">
                  <c:v>310.89499999999998</c:v>
                </c:pt>
                <c:pt idx="4091">
                  <c:v>310.96100000000001</c:v>
                </c:pt>
                <c:pt idx="4092">
                  <c:v>311.02699999999999</c:v>
                </c:pt>
                <c:pt idx="4093">
                  <c:v>311.09199999999998</c:v>
                </c:pt>
                <c:pt idx="4094">
                  <c:v>311.16000000000003</c:v>
                </c:pt>
                <c:pt idx="4095">
                  <c:v>311.22300000000001</c:v>
                </c:pt>
                <c:pt idx="4096">
                  <c:v>311.29899999999998</c:v>
                </c:pt>
                <c:pt idx="4097">
                  <c:v>311.36399999999998</c:v>
                </c:pt>
                <c:pt idx="4098">
                  <c:v>311.42899999999997</c:v>
                </c:pt>
                <c:pt idx="4099">
                  <c:v>311.49400000000003</c:v>
                </c:pt>
                <c:pt idx="4100">
                  <c:v>311.55900000000003</c:v>
                </c:pt>
                <c:pt idx="4101">
                  <c:v>311.625</c:v>
                </c:pt>
                <c:pt idx="4102">
                  <c:v>311.69</c:v>
                </c:pt>
                <c:pt idx="4103">
                  <c:v>311.76100000000002</c:v>
                </c:pt>
                <c:pt idx="4104">
                  <c:v>311.82600000000002</c:v>
                </c:pt>
                <c:pt idx="4105">
                  <c:v>311.90300000000002</c:v>
                </c:pt>
                <c:pt idx="4106">
                  <c:v>311.96499999999997</c:v>
                </c:pt>
                <c:pt idx="4107">
                  <c:v>312.02999999999997</c:v>
                </c:pt>
                <c:pt idx="4108">
                  <c:v>312.096</c:v>
                </c:pt>
                <c:pt idx="4109">
                  <c:v>312.16899999999998</c:v>
                </c:pt>
                <c:pt idx="4110">
                  <c:v>312.24299999999999</c:v>
                </c:pt>
                <c:pt idx="4111">
                  <c:v>312.30399999999997</c:v>
                </c:pt>
                <c:pt idx="4112">
                  <c:v>312.36500000000001</c:v>
                </c:pt>
                <c:pt idx="4113">
                  <c:v>312.43299999999999</c:v>
                </c:pt>
                <c:pt idx="4114">
                  <c:v>312.50400000000002</c:v>
                </c:pt>
                <c:pt idx="4115">
                  <c:v>312.56700000000001</c:v>
                </c:pt>
                <c:pt idx="4116">
                  <c:v>312.63099999999997</c:v>
                </c:pt>
                <c:pt idx="4117">
                  <c:v>312.70600000000002</c:v>
                </c:pt>
                <c:pt idx="4118">
                  <c:v>312.76900000000001</c:v>
                </c:pt>
                <c:pt idx="4119">
                  <c:v>312.83999999999997</c:v>
                </c:pt>
                <c:pt idx="4120">
                  <c:v>312.899</c:v>
                </c:pt>
                <c:pt idx="4121">
                  <c:v>312.97199999999998</c:v>
                </c:pt>
                <c:pt idx="4122">
                  <c:v>313.036</c:v>
                </c:pt>
                <c:pt idx="4123">
                  <c:v>313.10399999999998</c:v>
                </c:pt>
                <c:pt idx="4124">
                  <c:v>313.17700000000002</c:v>
                </c:pt>
                <c:pt idx="4125">
                  <c:v>313.25599999999997</c:v>
                </c:pt>
                <c:pt idx="4126">
                  <c:v>313.31099999999998</c:v>
                </c:pt>
                <c:pt idx="4127">
                  <c:v>313.36900000000003</c:v>
                </c:pt>
                <c:pt idx="4128">
                  <c:v>313.435</c:v>
                </c:pt>
                <c:pt idx="4129">
                  <c:v>313.505</c:v>
                </c:pt>
                <c:pt idx="4130">
                  <c:v>313.56700000000001</c:v>
                </c:pt>
                <c:pt idx="4131">
                  <c:v>313.63200000000001</c:v>
                </c:pt>
                <c:pt idx="4132">
                  <c:v>313.69799999999998</c:v>
                </c:pt>
                <c:pt idx="4133">
                  <c:v>313.76400000000001</c:v>
                </c:pt>
                <c:pt idx="4134">
                  <c:v>313.83699999999999</c:v>
                </c:pt>
                <c:pt idx="4135">
                  <c:v>313.89800000000002</c:v>
                </c:pt>
                <c:pt idx="4136">
                  <c:v>313.964</c:v>
                </c:pt>
                <c:pt idx="4137">
                  <c:v>314.04199999999997</c:v>
                </c:pt>
                <c:pt idx="4138">
                  <c:v>314.10399999999998</c:v>
                </c:pt>
                <c:pt idx="4139">
                  <c:v>314.17399999999998</c:v>
                </c:pt>
                <c:pt idx="4140">
                  <c:v>314.23500000000001</c:v>
                </c:pt>
                <c:pt idx="4141">
                  <c:v>314.29599999999999</c:v>
                </c:pt>
                <c:pt idx="4142">
                  <c:v>314.36399999999998</c:v>
                </c:pt>
                <c:pt idx="4143">
                  <c:v>314.43200000000002</c:v>
                </c:pt>
                <c:pt idx="4144">
                  <c:v>314.50700000000001</c:v>
                </c:pt>
                <c:pt idx="4145">
                  <c:v>314.565</c:v>
                </c:pt>
                <c:pt idx="4146">
                  <c:v>314.649</c:v>
                </c:pt>
                <c:pt idx="4147">
                  <c:v>314.70800000000003</c:v>
                </c:pt>
                <c:pt idx="4148">
                  <c:v>314.767</c:v>
                </c:pt>
                <c:pt idx="4149">
                  <c:v>314.83100000000002</c:v>
                </c:pt>
                <c:pt idx="4150">
                  <c:v>314.904</c:v>
                </c:pt>
                <c:pt idx="4151">
                  <c:v>314.96699999999998</c:v>
                </c:pt>
                <c:pt idx="4152">
                  <c:v>315.03699999999998</c:v>
                </c:pt>
                <c:pt idx="4153">
                  <c:v>315.09899999999999</c:v>
                </c:pt>
                <c:pt idx="4154">
                  <c:v>315.16300000000001</c:v>
                </c:pt>
                <c:pt idx="4155">
                  <c:v>315.22899999999998</c:v>
                </c:pt>
                <c:pt idx="4156">
                  <c:v>315.303</c:v>
                </c:pt>
                <c:pt idx="4157">
                  <c:v>315.36399999999998</c:v>
                </c:pt>
                <c:pt idx="4158">
                  <c:v>315.43099999999998</c:v>
                </c:pt>
                <c:pt idx="4159">
                  <c:v>315.50400000000002</c:v>
                </c:pt>
                <c:pt idx="4160">
                  <c:v>315.57</c:v>
                </c:pt>
                <c:pt idx="4161">
                  <c:v>315.64699999999999</c:v>
                </c:pt>
                <c:pt idx="4162">
                  <c:v>315.70800000000003</c:v>
                </c:pt>
                <c:pt idx="4163">
                  <c:v>315.77</c:v>
                </c:pt>
                <c:pt idx="4164">
                  <c:v>315.83600000000001</c:v>
                </c:pt>
                <c:pt idx="4165">
                  <c:v>315.90600000000001</c:v>
                </c:pt>
                <c:pt idx="4166">
                  <c:v>315.96499999999997</c:v>
                </c:pt>
                <c:pt idx="4167">
                  <c:v>316.03199999999998</c:v>
                </c:pt>
                <c:pt idx="4168">
                  <c:v>316.09699999999998</c:v>
                </c:pt>
                <c:pt idx="4169">
                  <c:v>316.16300000000001</c:v>
                </c:pt>
                <c:pt idx="4170">
                  <c:v>316.238</c:v>
                </c:pt>
                <c:pt idx="4171">
                  <c:v>316.29899999999998</c:v>
                </c:pt>
                <c:pt idx="4172">
                  <c:v>316.363</c:v>
                </c:pt>
                <c:pt idx="4173">
                  <c:v>316.42899999999997</c:v>
                </c:pt>
                <c:pt idx="4174">
                  <c:v>316.49400000000003</c:v>
                </c:pt>
                <c:pt idx="4175">
                  <c:v>316.56</c:v>
                </c:pt>
                <c:pt idx="4176">
                  <c:v>316.63499999999999</c:v>
                </c:pt>
                <c:pt idx="4177">
                  <c:v>316.69600000000003</c:v>
                </c:pt>
                <c:pt idx="4178">
                  <c:v>316.76100000000002</c:v>
                </c:pt>
                <c:pt idx="4179">
                  <c:v>316.827</c:v>
                </c:pt>
                <c:pt idx="4180">
                  <c:v>316.892</c:v>
                </c:pt>
                <c:pt idx="4181">
                  <c:v>316.95699999999999</c:v>
                </c:pt>
                <c:pt idx="4182">
                  <c:v>317.024</c:v>
                </c:pt>
                <c:pt idx="4183">
                  <c:v>317.09199999999998</c:v>
                </c:pt>
                <c:pt idx="4184">
                  <c:v>317.16000000000003</c:v>
                </c:pt>
                <c:pt idx="4185">
                  <c:v>317.22899999999998</c:v>
                </c:pt>
                <c:pt idx="4186">
                  <c:v>317.29199999999997</c:v>
                </c:pt>
                <c:pt idx="4187">
                  <c:v>317.36</c:v>
                </c:pt>
                <c:pt idx="4188">
                  <c:v>317.42500000000001</c:v>
                </c:pt>
                <c:pt idx="4189">
                  <c:v>317.49</c:v>
                </c:pt>
                <c:pt idx="4190">
                  <c:v>317.55900000000003</c:v>
                </c:pt>
                <c:pt idx="4191">
                  <c:v>317.63299999999998</c:v>
                </c:pt>
                <c:pt idx="4192">
                  <c:v>317.69499999999999</c:v>
                </c:pt>
                <c:pt idx="4193">
                  <c:v>317.77100000000002</c:v>
                </c:pt>
                <c:pt idx="4194">
                  <c:v>317.839</c:v>
                </c:pt>
                <c:pt idx="4195">
                  <c:v>317.90800000000002</c:v>
                </c:pt>
                <c:pt idx="4196">
                  <c:v>317.97000000000003</c:v>
                </c:pt>
                <c:pt idx="4197">
                  <c:v>318.02999999999997</c:v>
                </c:pt>
                <c:pt idx="4198">
                  <c:v>318.096</c:v>
                </c:pt>
                <c:pt idx="4199">
                  <c:v>318.161</c:v>
                </c:pt>
                <c:pt idx="4200">
                  <c:v>318.22800000000001</c:v>
                </c:pt>
                <c:pt idx="4201">
                  <c:v>318.29300000000001</c:v>
                </c:pt>
                <c:pt idx="4202">
                  <c:v>318.36</c:v>
                </c:pt>
                <c:pt idx="4203">
                  <c:v>318.42399999999998</c:v>
                </c:pt>
                <c:pt idx="4204">
                  <c:v>318.49400000000003</c:v>
                </c:pt>
                <c:pt idx="4205">
                  <c:v>318.56299999999999</c:v>
                </c:pt>
                <c:pt idx="4206">
                  <c:v>318.642</c:v>
                </c:pt>
                <c:pt idx="4207">
                  <c:v>318.702</c:v>
                </c:pt>
                <c:pt idx="4208">
                  <c:v>318.774</c:v>
                </c:pt>
                <c:pt idx="4209">
                  <c:v>318.84199999999998</c:v>
                </c:pt>
                <c:pt idx="4210">
                  <c:v>318.90800000000002</c:v>
                </c:pt>
                <c:pt idx="4211">
                  <c:v>318.96899999999999</c:v>
                </c:pt>
                <c:pt idx="4212">
                  <c:v>319.04599999999999</c:v>
                </c:pt>
                <c:pt idx="4213">
                  <c:v>319.10500000000002</c:v>
                </c:pt>
                <c:pt idx="4214">
                  <c:v>319.17</c:v>
                </c:pt>
                <c:pt idx="4215">
                  <c:v>319.24400000000003</c:v>
                </c:pt>
                <c:pt idx="4216">
                  <c:v>319.30399999999997</c:v>
                </c:pt>
                <c:pt idx="4217">
                  <c:v>319.37700000000001</c:v>
                </c:pt>
                <c:pt idx="4218">
                  <c:v>319.43900000000002</c:v>
                </c:pt>
                <c:pt idx="4219">
                  <c:v>319.50200000000001</c:v>
                </c:pt>
                <c:pt idx="4220">
                  <c:v>319.57100000000003</c:v>
                </c:pt>
                <c:pt idx="4221">
                  <c:v>319.637</c:v>
                </c:pt>
                <c:pt idx="4222">
                  <c:v>319.69799999999998</c:v>
                </c:pt>
                <c:pt idx="4223">
                  <c:v>319.76299999999998</c:v>
                </c:pt>
                <c:pt idx="4224">
                  <c:v>319.82799999999997</c:v>
                </c:pt>
                <c:pt idx="4225">
                  <c:v>319.89400000000001</c:v>
                </c:pt>
                <c:pt idx="4226">
                  <c:v>319.95999999999998</c:v>
                </c:pt>
                <c:pt idx="4227">
                  <c:v>320.02499999999998</c:v>
                </c:pt>
                <c:pt idx="4228">
                  <c:v>320.09500000000003</c:v>
                </c:pt>
                <c:pt idx="4229">
                  <c:v>320.15899999999999</c:v>
                </c:pt>
                <c:pt idx="4230">
                  <c:v>320.22500000000002</c:v>
                </c:pt>
                <c:pt idx="4231">
                  <c:v>320.291</c:v>
                </c:pt>
                <c:pt idx="4232">
                  <c:v>320.36200000000002</c:v>
                </c:pt>
                <c:pt idx="4233">
                  <c:v>320.428</c:v>
                </c:pt>
                <c:pt idx="4234">
                  <c:v>320.49200000000002</c:v>
                </c:pt>
                <c:pt idx="4235">
                  <c:v>320.55900000000003</c:v>
                </c:pt>
                <c:pt idx="4236">
                  <c:v>320.62700000000001</c:v>
                </c:pt>
                <c:pt idx="4237">
                  <c:v>320.69299999999998</c:v>
                </c:pt>
                <c:pt idx="4238">
                  <c:v>320.75799999999998</c:v>
                </c:pt>
                <c:pt idx="4239">
                  <c:v>320.82499999999999</c:v>
                </c:pt>
                <c:pt idx="4240">
                  <c:v>320.89400000000001</c:v>
                </c:pt>
                <c:pt idx="4241">
                  <c:v>320.96300000000002</c:v>
                </c:pt>
                <c:pt idx="4242">
                  <c:v>321.029</c:v>
                </c:pt>
                <c:pt idx="4243">
                  <c:v>321.09500000000003</c:v>
                </c:pt>
                <c:pt idx="4244">
                  <c:v>321.16000000000003</c:v>
                </c:pt>
                <c:pt idx="4245">
                  <c:v>321.226</c:v>
                </c:pt>
                <c:pt idx="4246">
                  <c:v>321.29500000000002</c:v>
                </c:pt>
                <c:pt idx="4247">
                  <c:v>321.36</c:v>
                </c:pt>
                <c:pt idx="4248">
                  <c:v>321.42599999999999</c:v>
                </c:pt>
                <c:pt idx="4249">
                  <c:v>321.49099999999999</c:v>
                </c:pt>
                <c:pt idx="4250">
                  <c:v>321.55799999999999</c:v>
                </c:pt>
                <c:pt idx="4251">
                  <c:v>321.62799999999999</c:v>
                </c:pt>
                <c:pt idx="4252">
                  <c:v>321.69299999999998</c:v>
                </c:pt>
                <c:pt idx="4253">
                  <c:v>321.75799999999998</c:v>
                </c:pt>
                <c:pt idx="4254">
                  <c:v>321.82799999999997</c:v>
                </c:pt>
                <c:pt idx="4255">
                  <c:v>321.904</c:v>
                </c:pt>
                <c:pt idx="4256">
                  <c:v>321.96699999999998</c:v>
                </c:pt>
                <c:pt idx="4257">
                  <c:v>322.03699999999998</c:v>
                </c:pt>
                <c:pt idx="4258">
                  <c:v>322.09699999999998</c:v>
                </c:pt>
                <c:pt idx="4259">
                  <c:v>322.16300000000001</c:v>
                </c:pt>
                <c:pt idx="4260">
                  <c:v>322.23700000000002</c:v>
                </c:pt>
                <c:pt idx="4261">
                  <c:v>322.30200000000002</c:v>
                </c:pt>
                <c:pt idx="4262">
                  <c:v>322.37200000000001</c:v>
                </c:pt>
                <c:pt idx="4263">
                  <c:v>322.43599999999998</c:v>
                </c:pt>
                <c:pt idx="4264">
                  <c:v>322.50299999999999</c:v>
                </c:pt>
                <c:pt idx="4265">
                  <c:v>322.56900000000002</c:v>
                </c:pt>
                <c:pt idx="4266">
                  <c:v>322.64</c:v>
                </c:pt>
                <c:pt idx="4267">
                  <c:v>322.70100000000002</c:v>
                </c:pt>
                <c:pt idx="4268">
                  <c:v>322.774</c:v>
                </c:pt>
                <c:pt idx="4269">
                  <c:v>322.83499999999998</c:v>
                </c:pt>
                <c:pt idx="4270">
                  <c:v>322.90699999999998</c:v>
                </c:pt>
                <c:pt idx="4271">
                  <c:v>322.97199999999998</c:v>
                </c:pt>
                <c:pt idx="4272">
                  <c:v>323.03699999999998</c:v>
                </c:pt>
                <c:pt idx="4273">
                  <c:v>323.09699999999998</c:v>
                </c:pt>
                <c:pt idx="4274">
                  <c:v>323.16300000000001</c:v>
                </c:pt>
                <c:pt idx="4275">
                  <c:v>323.23</c:v>
                </c:pt>
                <c:pt idx="4276">
                  <c:v>323.31400000000002</c:v>
                </c:pt>
                <c:pt idx="4277">
                  <c:v>323.37200000000001</c:v>
                </c:pt>
                <c:pt idx="4278">
                  <c:v>323.45800000000003</c:v>
                </c:pt>
                <c:pt idx="4279">
                  <c:v>323.51499999999999</c:v>
                </c:pt>
                <c:pt idx="4280">
                  <c:v>323.57600000000002</c:v>
                </c:pt>
                <c:pt idx="4281">
                  <c:v>323.637</c:v>
                </c:pt>
                <c:pt idx="4282">
                  <c:v>323.7</c:v>
                </c:pt>
                <c:pt idx="4283">
                  <c:v>323.767</c:v>
                </c:pt>
                <c:pt idx="4284">
                  <c:v>323.83</c:v>
                </c:pt>
                <c:pt idx="4285">
                  <c:v>323.904</c:v>
                </c:pt>
                <c:pt idx="4286">
                  <c:v>323.97800000000001</c:v>
                </c:pt>
                <c:pt idx="4287">
                  <c:v>324.04000000000002</c:v>
                </c:pt>
                <c:pt idx="4288">
                  <c:v>324.101</c:v>
                </c:pt>
                <c:pt idx="4289">
                  <c:v>324.16699999999997</c:v>
                </c:pt>
                <c:pt idx="4290">
                  <c:v>324.23200000000003</c:v>
                </c:pt>
                <c:pt idx="4291">
                  <c:v>324.29599999999999</c:v>
                </c:pt>
                <c:pt idx="4292">
                  <c:v>324.37200000000001</c:v>
                </c:pt>
                <c:pt idx="4293">
                  <c:v>324.43299999999999</c:v>
                </c:pt>
                <c:pt idx="4294">
                  <c:v>324.50700000000001</c:v>
                </c:pt>
                <c:pt idx="4295">
                  <c:v>324.57</c:v>
                </c:pt>
                <c:pt idx="4296">
                  <c:v>324.64100000000002</c:v>
                </c:pt>
                <c:pt idx="4297">
                  <c:v>324.70299999999997</c:v>
                </c:pt>
                <c:pt idx="4298">
                  <c:v>324.78100000000001</c:v>
                </c:pt>
                <c:pt idx="4299">
                  <c:v>324.84300000000002</c:v>
                </c:pt>
                <c:pt idx="4300">
                  <c:v>324.90300000000002</c:v>
                </c:pt>
                <c:pt idx="4301">
                  <c:v>324.97699999999998</c:v>
                </c:pt>
                <c:pt idx="4302">
                  <c:v>325.03899999999999</c:v>
                </c:pt>
                <c:pt idx="4303">
                  <c:v>325.12299999999999</c:v>
                </c:pt>
                <c:pt idx="4304">
                  <c:v>325.18900000000002</c:v>
                </c:pt>
                <c:pt idx="4305">
                  <c:v>325.25</c:v>
                </c:pt>
                <c:pt idx="4306">
                  <c:v>325.31</c:v>
                </c:pt>
                <c:pt idx="4307">
                  <c:v>325.37</c:v>
                </c:pt>
                <c:pt idx="4308">
                  <c:v>325.435</c:v>
                </c:pt>
                <c:pt idx="4309">
                  <c:v>325.50099999999998</c:v>
                </c:pt>
                <c:pt idx="4310">
                  <c:v>325.56700000000001</c:v>
                </c:pt>
                <c:pt idx="4311">
                  <c:v>325.63299999999998</c:v>
                </c:pt>
                <c:pt idx="4312">
                  <c:v>325.697</c:v>
                </c:pt>
                <c:pt idx="4313">
                  <c:v>325.76299999999998</c:v>
                </c:pt>
                <c:pt idx="4314">
                  <c:v>325.83699999999999</c:v>
                </c:pt>
                <c:pt idx="4315">
                  <c:v>325.899</c:v>
                </c:pt>
                <c:pt idx="4316">
                  <c:v>325.964</c:v>
                </c:pt>
                <c:pt idx="4317">
                  <c:v>326.02999999999997</c:v>
                </c:pt>
                <c:pt idx="4318">
                  <c:v>326.09500000000003</c:v>
                </c:pt>
                <c:pt idx="4319">
                  <c:v>326.16500000000002</c:v>
                </c:pt>
                <c:pt idx="4320">
                  <c:v>326.23</c:v>
                </c:pt>
                <c:pt idx="4321">
                  <c:v>326.29599999999999</c:v>
                </c:pt>
                <c:pt idx="4322">
                  <c:v>326.36900000000003</c:v>
                </c:pt>
                <c:pt idx="4323">
                  <c:v>326.44200000000001</c:v>
                </c:pt>
                <c:pt idx="4324">
                  <c:v>326.50599999999997</c:v>
                </c:pt>
                <c:pt idx="4325">
                  <c:v>326.57100000000003</c:v>
                </c:pt>
                <c:pt idx="4326">
                  <c:v>326.64400000000001</c:v>
                </c:pt>
                <c:pt idx="4327">
                  <c:v>326.70499999999998</c:v>
                </c:pt>
                <c:pt idx="4328">
                  <c:v>326.76900000000001</c:v>
                </c:pt>
                <c:pt idx="4329">
                  <c:v>326.83600000000001</c:v>
                </c:pt>
                <c:pt idx="4330">
                  <c:v>326.91000000000003</c:v>
                </c:pt>
                <c:pt idx="4331">
                  <c:v>326.97399999999999</c:v>
                </c:pt>
                <c:pt idx="4332">
                  <c:v>327.03399999999999</c:v>
                </c:pt>
                <c:pt idx="4333">
                  <c:v>327.09800000000001</c:v>
                </c:pt>
                <c:pt idx="4334">
                  <c:v>327.16399999999999</c:v>
                </c:pt>
                <c:pt idx="4335">
                  <c:v>327.22899999999998</c:v>
                </c:pt>
                <c:pt idx="4336">
                  <c:v>327.29500000000002</c:v>
                </c:pt>
                <c:pt idx="4337">
                  <c:v>327.36099999999999</c:v>
                </c:pt>
                <c:pt idx="4338">
                  <c:v>327.43599999999998</c:v>
                </c:pt>
                <c:pt idx="4339">
                  <c:v>327.5</c:v>
                </c:pt>
                <c:pt idx="4340">
                  <c:v>327.565</c:v>
                </c:pt>
                <c:pt idx="4341">
                  <c:v>327.63200000000001</c:v>
                </c:pt>
                <c:pt idx="4342">
                  <c:v>327.69600000000003</c:v>
                </c:pt>
                <c:pt idx="4343">
                  <c:v>327.762</c:v>
                </c:pt>
                <c:pt idx="4344">
                  <c:v>327.83600000000001</c:v>
                </c:pt>
                <c:pt idx="4345">
                  <c:v>327.90199999999999</c:v>
                </c:pt>
                <c:pt idx="4346">
                  <c:v>327.96699999999998</c:v>
                </c:pt>
                <c:pt idx="4347">
                  <c:v>328.04</c:v>
                </c:pt>
                <c:pt idx="4348">
                  <c:v>328.10300000000001</c:v>
                </c:pt>
                <c:pt idx="4349">
                  <c:v>328.16699999999997</c:v>
                </c:pt>
                <c:pt idx="4350">
                  <c:v>328.23200000000003</c:v>
                </c:pt>
                <c:pt idx="4351">
                  <c:v>328.29500000000002</c:v>
                </c:pt>
                <c:pt idx="4352">
                  <c:v>328.36099999999999</c:v>
                </c:pt>
                <c:pt idx="4353">
                  <c:v>328.42599999999999</c:v>
                </c:pt>
                <c:pt idx="4354">
                  <c:v>328.49400000000003</c:v>
                </c:pt>
                <c:pt idx="4355">
                  <c:v>328.572</c:v>
                </c:pt>
                <c:pt idx="4356">
                  <c:v>328.64600000000002</c:v>
                </c:pt>
                <c:pt idx="4357">
                  <c:v>328.709</c:v>
                </c:pt>
                <c:pt idx="4358">
                  <c:v>328.77100000000002</c:v>
                </c:pt>
                <c:pt idx="4359">
                  <c:v>328.84699999999998</c:v>
                </c:pt>
                <c:pt idx="4360">
                  <c:v>328.90899999999999</c:v>
                </c:pt>
                <c:pt idx="4361">
                  <c:v>328.97199999999998</c:v>
                </c:pt>
                <c:pt idx="4362">
                  <c:v>329.03300000000002</c:v>
                </c:pt>
                <c:pt idx="4363">
                  <c:v>329.09800000000001</c:v>
                </c:pt>
                <c:pt idx="4364">
                  <c:v>329.16199999999998</c:v>
                </c:pt>
                <c:pt idx="4365">
                  <c:v>329.23099999999999</c:v>
                </c:pt>
                <c:pt idx="4366">
                  <c:v>329.29399999999998</c:v>
                </c:pt>
                <c:pt idx="4367">
                  <c:v>329.36</c:v>
                </c:pt>
                <c:pt idx="4368">
                  <c:v>329.42899999999997</c:v>
                </c:pt>
                <c:pt idx="4369">
                  <c:v>329.495</c:v>
                </c:pt>
                <c:pt idx="4370">
                  <c:v>329.56599999999997</c:v>
                </c:pt>
                <c:pt idx="4371">
                  <c:v>329.642</c:v>
                </c:pt>
                <c:pt idx="4372">
                  <c:v>329.70699999999999</c:v>
                </c:pt>
                <c:pt idx="4373">
                  <c:v>329.77</c:v>
                </c:pt>
                <c:pt idx="4374">
                  <c:v>329.83499999999998</c:v>
                </c:pt>
                <c:pt idx="4375">
                  <c:v>329.90800000000002</c:v>
                </c:pt>
                <c:pt idx="4376">
                  <c:v>329.97199999999998</c:v>
                </c:pt>
                <c:pt idx="4377">
                  <c:v>330.04399999999998</c:v>
                </c:pt>
                <c:pt idx="4378">
                  <c:v>330.10399999999998</c:v>
                </c:pt>
                <c:pt idx="4379">
                  <c:v>330.16699999999997</c:v>
                </c:pt>
                <c:pt idx="4380">
                  <c:v>330.23500000000001</c:v>
                </c:pt>
                <c:pt idx="4381">
                  <c:v>330.30200000000002</c:v>
                </c:pt>
                <c:pt idx="4382">
                  <c:v>330.37</c:v>
                </c:pt>
                <c:pt idx="4383">
                  <c:v>330.43299999999999</c:v>
                </c:pt>
                <c:pt idx="4384">
                  <c:v>330.49900000000002</c:v>
                </c:pt>
                <c:pt idx="4385">
                  <c:v>330.56299999999999</c:v>
                </c:pt>
                <c:pt idx="4386">
                  <c:v>330.62900000000002</c:v>
                </c:pt>
                <c:pt idx="4387">
                  <c:v>330.69400000000002</c:v>
                </c:pt>
                <c:pt idx="4388">
                  <c:v>330.77199999999999</c:v>
                </c:pt>
                <c:pt idx="4389">
                  <c:v>330.83499999999998</c:v>
                </c:pt>
                <c:pt idx="4390">
                  <c:v>330.899</c:v>
                </c:pt>
                <c:pt idx="4391">
                  <c:v>330.96699999999998</c:v>
                </c:pt>
                <c:pt idx="4392">
                  <c:v>331.03699999999998</c:v>
                </c:pt>
                <c:pt idx="4393">
                  <c:v>331.101</c:v>
                </c:pt>
                <c:pt idx="4394">
                  <c:v>331.173</c:v>
                </c:pt>
                <c:pt idx="4395">
                  <c:v>331.23599999999999</c:v>
                </c:pt>
                <c:pt idx="4396">
                  <c:v>331.30099999999999</c:v>
                </c:pt>
                <c:pt idx="4397">
                  <c:v>331.36700000000002</c:v>
                </c:pt>
                <c:pt idx="4398">
                  <c:v>331.43299999999999</c:v>
                </c:pt>
                <c:pt idx="4399">
                  <c:v>331.50400000000002</c:v>
                </c:pt>
                <c:pt idx="4400">
                  <c:v>331.56599999999997</c:v>
                </c:pt>
                <c:pt idx="4401">
                  <c:v>331.63900000000001</c:v>
                </c:pt>
                <c:pt idx="4402">
                  <c:v>331.70400000000001</c:v>
                </c:pt>
                <c:pt idx="4403">
                  <c:v>331.76900000000001</c:v>
                </c:pt>
                <c:pt idx="4404">
                  <c:v>331.83800000000002</c:v>
                </c:pt>
                <c:pt idx="4405">
                  <c:v>331.90300000000002</c:v>
                </c:pt>
                <c:pt idx="4406">
                  <c:v>331.96800000000002</c:v>
                </c:pt>
                <c:pt idx="4407">
                  <c:v>332.03399999999999</c:v>
                </c:pt>
                <c:pt idx="4408">
                  <c:v>332.10399999999998</c:v>
                </c:pt>
                <c:pt idx="4409">
                  <c:v>332.17</c:v>
                </c:pt>
                <c:pt idx="4410">
                  <c:v>332.24299999999999</c:v>
                </c:pt>
                <c:pt idx="4411">
                  <c:v>332.30500000000001</c:v>
                </c:pt>
                <c:pt idx="4412">
                  <c:v>332.36500000000001</c:v>
                </c:pt>
                <c:pt idx="4413">
                  <c:v>332.43299999999999</c:v>
                </c:pt>
                <c:pt idx="4414">
                  <c:v>332.49799999999999</c:v>
                </c:pt>
                <c:pt idx="4415">
                  <c:v>332.56400000000002</c:v>
                </c:pt>
                <c:pt idx="4416">
                  <c:v>332.62799999999999</c:v>
                </c:pt>
                <c:pt idx="4417">
                  <c:v>332.69299999999998</c:v>
                </c:pt>
                <c:pt idx="4418">
                  <c:v>332.76299999999998</c:v>
                </c:pt>
                <c:pt idx="4419">
                  <c:v>332.82799999999997</c:v>
                </c:pt>
                <c:pt idx="4420">
                  <c:v>332.89400000000001</c:v>
                </c:pt>
                <c:pt idx="4421">
                  <c:v>332.97</c:v>
                </c:pt>
                <c:pt idx="4422">
                  <c:v>333.03500000000003</c:v>
                </c:pt>
                <c:pt idx="4423">
                  <c:v>333.10300000000001</c:v>
                </c:pt>
                <c:pt idx="4424">
                  <c:v>333.17700000000002</c:v>
                </c:pt>
                <c:pt idx="4425">
                  <c:v>333.238</c:v>
                </c:pt>
                <c:pt idx="4426">
                  <c:v>333.30099999999999</c:v>
                </c:pt>
                <c:pt idx="4427">
                  <c:v>333.36500000000001</c:v>
                </c:pt>
                <c:pt idx="4428">
                  <c:v>333.43</c:v>
                </c:pt>
                <c:pt idx="4429">
                  <c:v>333.49799999999999</c:v>
                </c:pt>
                <c:pt idx="4430">
                  <c:v>333.56599999999997</c:v>
                </c:pt>
                <c:pt idx="4431">
                  <c:v>333.63200000000001</c:v>
                </c:pt>
                <c:pt idx="4432">
                  <c:v>333.69799999999998</c:v>
                </c:pt>
                <c:pt idx="4433">
                  <c:v>333.76299999999998</c:v>
                </c:pt>
                <c:pt idx="4434">
                  <c:v>333.82799999999997</c:v>
                </c:pt>
                <c:pt idx="4435">
                  <c:v>333.89499999999998</c:v>
                </c:pt>
                <c:pt idx="4436">
                  <c:v>333.96199999999999</c:v>
                </c:pt>
                <c:pt idx="4437">
                  <c:v>334.029</c:v>
                </c:pt>
                <c:pt idx="4438">
                  <c:v>334.09500000000003</c:v>
                </c:pt>
                <c:pt idx="4439">
                  <c:v>334.16500000000002</c:v>
                </c:pt>
                <c:pt idx="4440">
                  <c:v>334.23399999999998</c:v>
                </c:pt>
                <c:pt idx="4441">
                  <c:v>334.30399999999997</c:v>
                </c:pt>
                <c:pt idx="4442">
                  <c:v>334.36599999999999</c:v>
                </c:pt>
                <c:pt idx="4443">
                  <c:v>334.43200000000002</c:v>
                </c:pt>
                <c:pt idx="4444">
                  <c:v>334.495</c:v>
                </c:pt>
                <c:pt idx="4445">
                  <c:v>334.56599999999997</c:v>
                </c:pt>
                <c:pt idx="4446">
                  <c:v>334.63200000000001</c:v>
                </c:pt>
                <c:pt idx="4447">
                  <c:v>334.71600000000001</c:v>
                </c:pt>
                <c:pt idx="4448">
                  <c:v>334.77300000000002</c:v>
                </c:pt>
                <c:pt idx="4449">
                  <c:v>334.83699999999999</c:v>
                </c:pt>
                <c:pt idx="4450">
                  <c:v>334.90499999999997</c:v>
                </c:pt>
                <c:pt idx="4451">
                  <c:v>334.97199999999998</c:v>
                </c:pt>
                <c:pt idx="4452">
                  <c:v>335.03199999999998</c:v>
                </c:pt>
                <c:pt idx="4453">
                  <c:v>335.09800000000001</c:v>
                </c:pt>
                <c:pt idx="4454">
                  <c:v>335.16500000000002</c:v>
                </c:pt>
                <c:pt idx="4455">
                  <c:v>335.233</c:v>
                </c:pt>
                <c:pt idx="4456">
                  <c:v>335.29899999999998</c:v>
                </c:pt>
                <c:pt idx="4457">
                  <c:v>335.36399999999998</c:v>
                </c:pt>
                <c:pt idx="4458">
                  <c:v>335.43700000000001</c:v>
                </c:pt>
                <c:pt idx="4459">
                  <c:v>335.505</c:v>
                </c:pt>
                <c:pt idx="4460">
                  <c:v>335.56900000000002</c:v>
                </c:pt>
                <c:pt idx="4461">
                  <c:v>335.642</c:v>
                </c:pt>
                <c:pt idx="4462">
                  <c:v>335.70400000000001</c:v>
                </c:pt>
                <c:pt idx="4463">
                  <c:v>335.76499999999999</c:v>
                </c:pt>
                <c:pt idx="4464">
                  <c:v>335.83199999999999</c:v>
                </c:pt>
                <c:pt idx="4465">
                  <c:v>335.89699999999999</c:v>
                </c:pt>
                <c:pt idx="4466">
                  <c:v>335.96300000000002</c:v>
                </c:pt>
                <c:pt idx="4467">
                  <c:v>336.03800000000001</c:v>
                </c:pt>
                <c:pt idx="4468">
                  <c:v>336.10300000000001</c:v>
                </c:pt>
                <c:pt idx="4469">
                  <c:v>336.16699999999997</c:v>
                </c:pt>
                <c:pt idx="4470">
                  <c:v>336.22800000000001</c:v>
                </c:pt>
                <c:pt idx="4471">
                  <c:v>336.30200000000002</c:v>
                </c:pt>
                <c:pt idx="4472">
                  <c:v>336.36700000000002</c:v>
                </c:pt>
                <c:pt idx="4473">
                  <c:v>336.43400000000003</c:v>
                </c:pt>
                <c:pt idx="4474">
                  <c:v>336.49900000000002</c:v>
                </c:pt>
                <c:pt idx="4475">
                  <c:v>336.56400000000002</c:v>
                </c:pt>
                <c:pt idx="4476">
                  <c:v>336.63</c:v>
                </c:pt>
                <c:pt idx="4477">
                  <c:v>336.70499999999998</c:v>
                </c:pt>
                <c:pt idx="4478">
                  <c:v>336.76499999999999</c:v>
                </c:pt>
                <c:pt idx="4479">
                  <c:v>336.83199999999999</c:v>
                </c:pt>
                <c:pt idx="4480">
                  <c:v>336.89499999999998</c:v>
                </c:pt>
                <c:pt idx="4481">
                  <c:v>336.971</c:v>
                </c:pt>
                <c:pt idx="4482">
                  <c:v>337.03500000000003</c:v>
                </c:pt>
                <c:pt idx="4483">
                  <c:v>337.101</c:v>
                </c:pt>
                <c:pt idx="4484">
                  <c:v>337.17099999999999</c:v>
                </c:pt>
                <c:pt idx="4485">
                  <c:v>337.24400000000003</c:v>
                </c:pt>
                <c:pt idx="4486">
                  <c:v>337.30599999999998</c:v>
                </c:pt>
                <c:pt idx="4487">
                  <c:v>337.36700000000002</c:v>
                </c:pt>
                <c:pt idx="4488">
                  <c:v>337.43200000000002</c:v>
                </c:pt>
                <c:pt idx="4489">
                  <c:v>337.49799999999999</c:v>
                </c:pt>
                <c:pt idx="4490">
                  <c:v>337.56299999999999</c:v>
                </c:pt>
                <c:pt idx="4491">
                  <c:v>337.63099999999997</c:v>
                </c:pt>
                <c:pt idx="4492">
                  <c:v>337.69799999999998</c:v>
                </c:pt>
                <c:pt idx="4493">
                  <c:v>337.76499999999999</c:v>
                </c:pt>
                <c:pt idx="4494">
                  <c:v>337.83100000000002</c:v>
                </c:pt>
                <c:pt idx="4495">
                  <c:v>337.89400000000001</c:v>
                </c:pt>
                <c:pt idx="4496">
                  <c:v>337.96499999999997</c:v>
                </c:pt>
                <c:pt idx="4497">
                  <c:v>338.03</c:v>
                </c:pt>
                <c:pt idx="4498">
                  <c:v>338.10199999999998</c:v>
                </c:pt>
                <c:pt idx="4499">
                  <c:v>338.17200000000003</c:v>
                </c:pt>
                <c:pt idx="4500">
                  <c:v>338.23599999999999</c:v>
                </c:pt>
                <c:pt idx="4501">
                  <c:v>338.3</c:v>
                </c:pt>
                <c:pt idx="4502">
                  <c:v>338.36599999999999</c:v>
                </c:pt>
                <c:pt idx="4503">
                  <c:v>338.43200000000002</c:v>
                </c:pt>
                <c:pt idx="4504">
                  <c:v>338.49700000000001</c:v>
                </c:pt>
                <c:pt idx="4505">
                  <c:v>338.57299999999998</c:v>
                </c:pt>
                <c:pt idx="4506">
                  <c:v>338.63299999999998</c:v>
                </c:pt>
                <c:pt idx="4507">
                  <c:v>338.69900000000001</c:v>
                </c:pt>
                <c:pt idx="4508">
                  <c:v>338.76499999999999</c:v>
                </c:pt>
                <c:pt idx="4509">
                  <c:v>338.83</c:v>
                </c:pt>
                <c:pt idx="4510">
                  <c:v>338.89499999999998</c:v>
                </c:pt>
                <c:pt idx="4511">
                  <c:v>338.971</c:v>
                </c:pt>
                <c:pt idx="4512">
                  <c:v>339.03800000000001</c:v>
                </c:pt>
                <c:pt idx="4513">
                  <c:v>339.1</c:v>
                </c:pt>
                <c:pt idx="4514">
                  <c:v>339.16500000000002</c:v>
                </c:pt>
                <c:pt idx="4515">
                  <c:v>339.23200000000003</c:v>
                </c:pt>
                <c:pt idx="4516">
                  <c:v>339.29700000000003</c:v>
                </c:pt>
                <c:pt idx="4517">
                  <c:v>339.36099999999999</c:v>
                </c:pt>
                <c:pt idx="4518">
                  <c:v>339.42700000000002</c:v>
                </c:pt>
                <c:pt idx="4519">
                  <c:v>339.50400000000002</c:v>
                </c:pt>
                <c:pt idx="4520">
                  <c:v>339.56700000000001</c:v>
                </c:pt>
                <c:pt idx="4521">
                  <c:v>339.63200000000001</c:v>
                </c:pt>
                <c:pt idx="4522">
                  <c:v>339.70400000000001</c:v>
                </c:pt>
                <c:pt idx="4523">
                  <c:v>339.76600000000002</c:v>
                </c:pt>
                <c:pt idx="4524">
                  <c:v>339.83300000000003</c:v>
                </c:pt>
                <c:pt idx="4525">
                  <c:v>339.90300000000002</c:v>
                </c:pt>
                <c:pt idx="4526">
                  <c:v>339.96699999999998</c:v>
                </c:pt>
                <c:pt idx="4527">
                  <c:v>340.03399999999999</c:v>
                </c:pt>
                <c:pt idx="4528">
                  <c:v>340.09899999999999</c:v>
                </c:pt>
                <c:pt idx="4529">
                  <c:v>340.16500000000002</c:v>
                </c:pt>
                <c:pt idx="4530">
                  <c:v>340.23899999999998</c:v>
                </c:pt>
                <c:pt idx="4531">
                  <c:v>340.3</c:v>
                </c:pt>
                <c:pt idx="4532">
                  <c:v>340.37</c:v>
                </c:pt>
                <c:pt idx="4533">
                  <c:v>340.44299999999998</c:v>
                </c:pt>
                <c:pt idx="4534">
                  <c:v>340.505</c:v>
                </c:pt>
                <c:pt idx="4535">
                  <c:v>340.57</c:v>
                </c:pt>
                <c:pt idx="4536">
                  <c:v>340.642</c:v>
                </c:pt>
                <c:pt idx="4537">
                  <c:v>340.70400000000001</c:v>
                </c:pt>
                <c:pt idx="4538">
                  <c:v>340.767</c:v>
                </c:pt>
                <c:pt idx="4539">
                  <c:v>340.83199999999999</c:v>
                </c:pt>
                <c:pt idx="4540">
                  <c:v>340.899</c:v>
                </c:pt>
                <c:pt idx="4541">
                  <c:v>340.96499999999997</c:v>
                </c:pt>
                <c:pt idx="4542">
                  <c:v>341.03199999999998</c:v>
                </c:pt>
                <c:pt idx="4543">
                  <c:v>341.09699999999998</c:v>
                </c:pt>
                <c:pt idx="4544">
                  <c:v>341.16699999999997</c:v>
                </c:pt>
                <c:pt idx="4545">
                  <c:v>341.233</c:v>
                </c:pt>
                <c:pt idx="4546">
                  <c:v>341.3</c:v>
                </c:pt>
                <c:pt idx="4547">
                  <c:v>341.36399999999998</c:v>
                </c:pt>
                <c:pt idx="4548">
                  <c:v>341.43299999999999</c:v>
                </c:pt>
                <c:pt idx="4549">
                  <c:v>341.5</c:v>
                </c:pt>
                <c:pt idx="4550">
                  <c:v>341.565</c:v>
                </c:pt>
                <c:pt idx="4551">
                  <c:v>341.63200000000001</c:v>
                </c:pt>
                <c:pt idx="4552">
                  <c:v>341.697</c:v>
                </c:pt>
                <c:pt idx="4553">
                  <c:v>341.762</c:v>
                </c:pt>
                <c:pt idx="4554">
                  <c:v>341.82799999999997</c:v>
                </c:pt>
                <c:pt idx="4555">
                  <c:v>341.89800000000002</c:v>
                </c:pt>
                <c:pt idx="4556">
                  <c:v>341.96199999999999</c:v>
                </c:pt>
                <c:pt idx="4557">
                  <c:v>342.03300000000002</c:v>
                </c:pt>
                <c:pt idx="4558">
                  <c:v>342.09699999999998</c:v>
                </c:pt>
                <c:pt idx="4559">
                  <c:v>342.166</c:v>
                </c:pt>
                <c:pt idx="4560">
                  <c:v>342.23599999999999</c:v>
                </c:pt>
                <c:pt idx="4561">
                  <c:v>342.303</c:v>
                </c:pt>
                <c:pt idx="4562">
                  <c:v>342.38499999999999</c:v>
                </c:pt>
                <c:pt idx="4563">
                  <c:v>342.44499999999999</c:v>
                </c:pt>
                <c:pt idx="4564">
                  <c:v>342.505</c:v>
                </c:pt>
                <c:pt idx="4565">
                  <c:v>342.577</c:v>
                </c:pt>
                <c:pt idx="4566">
                  <c:v>342.649</c:v>
                </c:pt>
                <c:pt idx="4567">
                  <c:v>342.709</c:v>
                </c:pt>
                <c:pt idx="4568">
                  <c:v>342.77800000000002</c:v>
                </c:pt>
                <c:pt idx="4569">
                  <c:v>342.839</c:v>
                </c:pt>
                <c:pt idx="4570">
                  <c:v>342.899</c:v>
                </c:pt>
                <c:pt idx="4571">
                  <c:v>342.96600000000001</c:v>
                </c:pt>
                <c:pt idx="4572">
                  <c:v>343.03199999999998</c:v>
                </c:pt>
                <c:pt idx="4573">
                  <c:v>343.096</c:v>
                </c:pt>
                <c:pt idx="4574">
                  <c:v>343.16199999999998</c:v>
                </c:pt>
                <c:pt idx="4575">
                  <c:v>343.22800000000001</c:v>
                </c:pt>
                <c:pt idx="4576">
                  <c:v>343.29700000000003</c:v>
                </c:pt>
                <c:pt idx="4577">
                  <c:v>343.36399999999998</c:v>
                </c:pt>
                <c:pt idx="4578">
                  <c:v>343.42899999999997</c:v>
                </c:pt>
                <c:pt idx="4579">
                  <c:v>343.49400000000003</c:v>
                </c:pt>
                <c:pt idx="4580">
                  <c:v>343.56900000000002</c:v>
                </c:pt>
                <c:pt idx="4581">
                  <c:v>343.63299999999998</c:v>
                </c:pt>
                <c:pt idx="4582">
                  <c:v>343.69900000000001</c:v>
                </c:pt>
                <c:pt idx="4583">
                  <c:v>343.76400000000001</c:v>
                </c:pt>
                <c:pt idx="4584">
                  <c:v>343.83199999999999</c:v>
                </c:pt>
                <c:pt idx="4585">
                  <c:v>343.89800000000002</c:v>
                </c:pt>
                <c:pt idx="4586">
                  <c:v>343.96800000000002</c:v>
                </c:pt>
                <c:pt idx="4587">
                  <c:v>344.04300000000001</c:v>
                </c:pt>
                <c:pt idx="4588">
                  <c:v>344.10500000000002</c:v>
                </c:pt>
                <c:pt idx="4589">
                  <c:v>344.17500000000001</c:v>
                </c:pt>
                <c:pt idx="4590">
                  <c:v>344.23599999999999</c:v>
                </c:pt>
                <c:pt idx="4591">
                  <c:v>344.30099999999999</c:v>
                </c:pt>
                <c:pt idx="4592">
                  <c:v>344.36599999999999</c:v>
                </c:pt>
                <c:pt idx="4593">
                  <c:v>344.43299999999999</c:v>
                </c:pt>
                <c:pt idx="4594">
                  <c:v>344.49799999999999</c:v>
                </c:pt>
                <c:pt idx="4595">
                  <c:v>344.56799999999998</c:v>
                </c:pt>
                <c:pt idx="4596">
                  <c:v>344.63400000000001</c:v>
                </c:pt>
                <c:pt idx="4597">
                  <c:v>344.69799999999998</c:v>
                </c:pt>
                <c:pt idx="4598">
                  <c:v>344.76499999999999</c:v>
                </c:pt>
                <c:pt idx="4599">
                  <c:v>344.82900000000001</c:v>
                </c:pt>
                <c:pt idx="4600">
                  <c:v>344.89400000000001</c:v>
                </c:pt>
                <c:pt idx="4601">
                  <c:v>344.96</c:v>
                </c:pt>
                <c:pt idx="4602">
                  <c:v>345.02600000000001</c:v>
                </c:pt>
                <c:pt idx="4603">
                  <c:v>345.1</c:v>
                </c:pt>
                <c:pt idx="4604">
                  <c:v>345.17</c:v>
                </c:pt>
                <c:pt idx="4605">
                  <c:v>345.23599999999999</c:v>
                </c:pt>
                <c:pt idx="4606">
                  <c:v>345.30099999999999</c:v>
                </c:pt>
                <c:pt idx="4607">
                  <c:v>345.36700000000002</c:v>
                </c:pt>
                <c:pt idx="4608">
                  <c:v>345.43200000000002</c:v>
                </c:pt>
                <c:pt idx="4609">
                  <c:v>345.49700000000001</c:v>
                </c:pt>
                <c:pt idx="4610">
                  <c:v>345.56200000000001</c:v>
                </c:pt>
                <c:pt idx="4611">
                  <c:v>345.62700000000001</c:v>
                </c:pt>
                <c:pt idx="4612">
                  <c:v>345.69400000000002</c:v>
                </c:pt>
                <c:pt idx="4613">
                  <c:v>345.76600000000002</c:v>
                </c:pt>
                <c:pt idx="4614">
                  <c:v>345.83699999999999</c:v>
                </c:pt>
                <c:pt idx="4615">
                  <c:v>345.90199999999999</c:v>
                </c:pt>
                <c:pt idx="4616">
                  <c:v>345.96800000000002</c:v>
                </c:pt>
                <c:pt idx="4617">
                  <c:v>346.03300000000002</c:v>
                </c:pt>
                <c:pt idx="4618">
                  <c:v>346.09899999999999</c:v>
                </c:pt>
                <c:pt idx="4619">
                  <c:v>346.16800000000001</c:v>
                </c:pt>
                <c:pt idx="4620">
                  <c:v>346.23399999999998</c:v>
                </c:pt>
                <c:pt idx="4621">
                  <c:v>346.29899999999998</c:v>
                </c:pt>
                <c:pt idx="4622">
                  <c:v>346.36399999999998</c:v>
                </c:pt>
                <c:pt idx="4623">
                  <c:v>346.43700000000001</c:v>
                </c:pt>
                <c:pt idx="4624">
                  <c:v>346.5</c:v>
                </c:pt>
                <c:pt idx="4625">
                  <c:v>346.57100000000003</c:v>
                </c:pt>
                <c:pt idx="4626">
                  <c:v>346.63200000000001</c:v>
                </c:pt>
                <c:pt idx="4627">
                  <c:v>346.702</c:v>
                </c:pt>
                <c:pt idx="4628">
                  <c:v>346.76600000000002</c:v>
                </c:pt>
                <c:pt idx="4629">
                  <c:v>346.83100000000002</c:v>
                </c:pt>
                <c:pt idx="4630">
                  <c:v>346.89800000000002</c:v>
                </c:pt>
                <c:pt idx="4631">
                  <c:v>346.96499999999997</c:v>
                </c:pt>
                <c:pt idx="4632">
                  <c:v>347.03800000000001</c:v>
                </c:pt>
                <c:pt idx="4633">
                  <c:v>347.10300000000001</c:v>
                </c:pt>
                <c:pt idx="4634">
                  <c:v>347.173</c:v>
                </c:pt>
                <c:pt idx="4635">
                  <c:v>347.233</c:v>
                </c:pt>
                <c:pt idx="4636">
                  <c:v>347.3</c:v>
                </c:pt>
                <c:pt idx="4637">
                  <c:v>347.36599999999999</c:v>
                </c:pt>
                <c:pt idx="4638">
                  <c:v>347.43</c:v>
                </c:pt>
                <c:pt idx="4639">
                  <c:v>347.51900000000001</c:v>
                </c:pt>
                <c:pt idx="4640">
                  <c:v>347.577</c:v>
                </c:pt>
                <c:pt idx="4641">
                  <c:v>347.63799999999998</c:v>
                </c:pt>
                <c:pt idx="4642">
                  <c:v>347.70100000000002</c:v>
                </c:pt>
                <c:pt idx="4643">
                  <c:v>347.76900000000001</c:v>
                </c:pt>
                <c:pt idx="4644">
                  <c:v>347.83100000000002</c:v>
                </c:pt>
                <c:pt idx="4645">
                  <c:v>347.89699999999999</c:v>
                </c:pt>
                <c:pt idx="4646">
                  <c:v>347.964</c:v>
                </c:pt>
                <c:pt idx="4647">
                  <c:v>348.036</c:v>
                </c:pt>
                <c:pt idx="4648">
                  <c:v>348.113</c:v>
                </c:pt>
                <c:pt idx="4649">
                  <c:v>348.17200000000003</c:v>
                </c:pt>
                <c:pt idx="4650">
                  <c:v>348.23700000000002</c:v>
                </c:pt>
                <c:pt idx="4651">
                  <c:v>348.29899999999998</c:v>
                </c:pt>
                <c:pt idx="4652">
                  <c:v>348.36399999999998</c:v>
                </c:pt>
                <c:pt idx="4653">
                  <c:v>348.42899999999997</c:v>
                </c:pt>
                <c:pt idx="4654">
                  <c:v>348.495</c:v>
                </c:pt>
                <c:pt idx="4655">
                  <c:v>348.565</c:v>
                </c:pt>
                <c:pt idx="4656">
                  <c:v>348.63799999999998</c:v>
                </c:pt>
                <c:pt idx="4657">
                  <c:v>348.70800000000003</c:v>
                </c:pt>
                <c:pt idx="4658">
                  <c:v>348.779</c:v>
                </c:pt>
                <c:pt idx="4659">
                  <c:v>348.83800000000002</c:v>
                </c:pt>
                <c:pt idx="4660">
                  <c:v>348.90100000000001</c:v>
                </c:pt>
                <c:pt idx="4661">
                  <c:v>348.96699999999998</c:v>
                </c:pt>
                <c:pt idx="4662">
                  <c:v>349.03199999999998</c:v>
                </c:pt>
                <c:pt idx="4663">
                  <c:v>349.09800000000001</c:v>
                </c:pt>
                <c:pt idx="4664">
                  <c:v>349.16300000000001</c:v>
                </c:pt>
                <c:pt idx="4665">
                  <c:v>349.22899999999998</c:v>
                </c:pt>
                <c:pt idx="4666">
                  <c:v>349.298</c:v>
                </c:pt>
                <c:pt idx="4667">
                  <c:v>349.363</c:v>
                </c:pt>
                <c:pt idx="4668">
                  <c:v>349.42899999999997</c:v>
                </c:pt>
                <c:pt idx="4669">
                  <c:v>349.50599999999997</c:v>
                </c:pt>
                <c:pt idx="4670">
                  <c:v>349.57</c:v>
                </c:pt>
                <c:pt idx="4671">
                  <c:v>349.63299999999998</c:v>
                </c:pt>
                <c:pt idx="4672">
                  <c:v>349.7</c:v>
                </c:pt>
                <c:pt idx="4673">
                  <c:v>349.76499999999999</c:v>
                </c:pt>
                <c:pt idx="4674">
                  <c:v>349.83100000000002</c:v>
                </c:pt>
                <c:pt idx="4675">
                  <c:v>349.89800000000002</c:v>
                </c:pt>
                <c:pt idx="4676">
                  <c:v>349.96600000000001</c:v>
                </c:pt>
                <c:pt idx="4677">
                  <c:v>350.03199999999998</c:v>
                </c:pt>
                <c:pt idx="4678">
                  <c:v>350.096</c:v>
                </c:pt>
                <c:pt idx="4679">
                  <c:v>350.16199999999998</c:v>
                </c:pt>
                <c:pt idx="4680">
                  <c:v>350.23500000000001</c:v>
                </c:pt>
                <c:pt idx="4681">
                  <c:v>350.30200000000002</c:v>
                </c:pt>
                <c:pt idx="4682">
                  <c:v>350.375</c:v>
                </c:pt>
                <c:pt idx="4683">
                  <c:v>350.43599999999998</c:v>
                </c:pt>
                <c:pt idx="4684">
                  <c:v>350.49799999999999</c:v>
                </c:pt>
                <c:pt idx="4685">
                  <c:v>350.58600000000001</c:v>
                </c:pt>
                <c:pt idx="4686">
                  <c:v>350.64100000000002</c:v>
                </c:pt>
                <c:pt idx="4687">
                  <c:v>350.70400000000001</c:v>
                </c:pt>
                <c:pt idx="4688">
                  <c:v>350.76499999999999</c:v>
                </c:pt>
                <c:pt idx="4689">
                  <c:v>350.83100000000002</c:v>
                </c:pt>
                <c:pt idx="4690">
                  <c:v>350.89600000000002</c:v>
                </c:pt>
                <c:pt idx="4691">
                  <c:v>350.96499999999997</c:v>
                </c:pt>
                <c:pt idx="4692">
                  <c:v>351.03100000000001</c:v>
                </c:pt>
                <c:pt idx="4693">
                  <c:v>351.10300000000001</c:v>
                </c:pt>
                <c:pt idx="4694">
                  <c:v>351.166</c:v>
                </c:pt>
                <c:pt idx="4695">
                  <c:v>351.23200000000003</c:v>
                </c:pt>
                <c:pt idx="4696">
                  <c:v>351.29599999999999</c:v>
                </c:pt>
                <c:pt idx="4697">
                  <c:v>351.363</c:v>
                </c:pt>
                <c:pt idx="4698">
                  <c:v>351.43599999999998</c:v>
                </c:pt>
                <c:pt idx="4699">
                  <c:v>351.49700000000001</c:v>
                </c:pt>
                <c:pt idx="4700">
                  <c:v>351.56400000000002</c:v>
                </c:pt>
                <c:pt idx="4701">
                  <c:v>351.62900000000002</c:v>
                </c:pt>
                <c:pt idx="4702">
                  <c:v>351.69900000000001</c:v>
                </c:pt>
                <c:pt idx="4703">
                  <c:v>351.76499999999999</c:v>
                </c:pt>
                <c:pt idx="4704">
                  <c:v>351.83</c:v>
                </c:pt>
                <c:pt idx="4705">
                  <c:v>351.89800000000002</c:v>
                </c:pt>
                <c:pt idx="4706">
                  <c:v>351.96499999999997</c:v>
                </c:pt>
                <c:pt idx="4707">
                  <c:v>352.03100000000001</c:v>
                </c:pt>
                <c:pt idx="4708">
                  <c:v>352.096</c:v>
                </c:pt>
                <c:pt idx="4709">
                  <c:v>352.16500000000002</c:v>
                </c:pt>
                <c:pt idx="4710">
                  <c:v>352.23</c:v>
                </c:pt>
                <c:pt idx="4711">
                  <c:v>352.29700000000003</c:v>
                </c:pt>
                <c:pt idx="4712">
                  <c:v>352.36500000000001</c:v>
                </c:pt>
                <c:pt idx="4713">
                  <c:v>352.43099999999998</c:v>
                </c:pt>
                <c:pt idx="4714">
                  <c:v>352.50099999999998</c:v>
                </c:pt>
                <c:pt idx="4715">
                  <c:v>352.56599999999997</c:v>
                </c:pt>
                <c:pt idx="4716">
                  <c:v>352.63200000000001</c:v>
                </c:pt>
                <c:pt idx="4717">
                  <c:v>352.697</c:v>
                </c:pt>
                <c:pt idx="4718">
                  <c:v>352.76400000000001</c:v>
                </c:pt>
                <c:pt idx="4719">
                  <c:v>352.83199999999999</c:v>
                </c:pt>
                <c:pt idx="4720">
                  <c:v>352.89800000000002</c:v>
                </c:pt>
                <c:pt idx="4721">
                  <c:v>352.96300000000002</c:v>
                </c:pt>
                <c:pt idx="4722">
                  <c:v>353.029</c:v>
                </c:pt>
                <c:pt idx="4723">
                  <c:v>353.09399999999999</c:v>
                </c:pt>
                <c:pt idx="4724">
                  <c:v>353.16</c:v>
                </c:pt>
                <c:pt idx="4725">
                  <c:v>353.23099999999999</c:v>
                </c:pt>
                <c:pt idx="4726">
                  <c:v>353.29599999999999</c:v>
                </c:pt>
                <c:pt idx="4727">
                  <c:v>353.363</c:v>
                </c:pt>
                <c:pt idx="4728">
                  <c:v>353.43099999999998</c:v>
                </c:pt>
                <c:pt idx="4729">
                  <c:v>353.49599999999998</c:v>
                </c:pt>
                <c:pt idx="4730">
                  <c:v>353.56099999999998</c:v>
                </c:pt>
                <c:pt idx="4731">
                  <c:v>353.62799999999999</c:v>
                </c:pt>
                <c:pt idx="4732">
                  <c:v>353.69799999999998</c:v>
                </c:pt>
                <c:pt idx="4733">
                  <c:v>353.76600000000002</c:v>
                </c:pt>
                <c:pt idx="4734">
                  <c:v>353.83300000000003</c:v>
                </c:pt>
                <c:pt idx="4735">
                  <c:v>353.89699999999999</c:v>
                </c:pt>
                <c:pt idx="4736">
                  <c:v>353.96699999999998</c:v>
                </c:pt>
                <c:pt idx="4737">
                  <c:v>354.03399999999999</c:v>
                </c:pt>
                <c:pt idx="4738">
                  <c:v>354.09699999999998</c:v>
                </c:pt>
                <c:pt idx="4739">
                  <c:v>354.16300000000001</c:v>
                </c:pt>
                <c:pt idx="4740">
                  <c:v>354.22899999999998</c:v>
                </c:pt>
                <c:pt idx="4741">
                  <c:v>354.29399999999998</c:v>
                </c:pt>
                <c:pt idx="4742">
                  <c:v>354.36399999999998</c:v>
                </c:pt>
                <c:pt idx="4743">
                  <c:v>354.435</c:v>
                </c:pt>
                <c:pt idx="4744">
                  <c:v>354.50099999999998</c:v>
                </c:pt>
                <c:pt idx="4745">
                  <c:v>354.56900000000002</c:v>
                </c:pt>
                <c:pt idx="4746">
                  <c:v>354.63799999999998</c:v>
                </c:pt>
                <c:pt idx="4747">
                  <c:v>354.70400000000001</c:v>
                </c:pt>
                <c:pt idx="4748">
                  <c:v>354.76499999999999</c:v>
                </c:pt>
                <c:pt idx="4749">
                  <c:v>354.83199999999999</c:v>
                </c:pt>
                <c:pt idx="4750">
                  <c:v>354.89699999999999</c:v>
                </c:pt>
                <c:pt idx="4751">
                  <c:v>354.96600000000001</c:v>
                </c:pt>
                <c:pt idx="4752">
                  <c:v>355.03300000000002</c:v>
                </c:pt>
                <c:pt idx="4753">
                  <c:v>355.09800000000001</c:v>
                </c:pt>
                <c:pt idx="4754">
                  <c:v>355.16300000000001</c:v>
                </c:pt>
                <c:pt idx="4755">
                  <c:v>355.22899999999998</c:v>
                </c:pt>
                <c:pt idx="4756">
                  <c:v>355.298</c:v>
                </c:pt>
                <c:pt idx="4757">
                  <c:v>355.36399999999998</c:v>
                </c:pt>
                <c:pt idx="4758">
                  <c:v>355.43</c:v>
                </c:pt>
                <c:pt idx="4759">
                  <c:v>355.495</c:v>
                </c:pt>
                <c:pt idx="4760">
                  <c:v>355.56200000000001</c:v>
                </c:pt>
                <c:pt idx="4761">
                  <c:v>355.63099999999997</c:v>
                </c:pt>
                <c:pt idx="4762">
                  <c:v>355.697</c:v>
                </c:pt>
                <c:pt idx="4763">
                  <c:v>355.76600000000002</c:v>
                </c:pt>
                <c:pt idx="4764">
                  <c:v>355.83100000000002</c:v>
                </c:pt>
                <c:pt idx="4765">
                  <c:v>355.89699999999999</c:v>
                </c:pt>
                <c:pt idx="4766">
                  <c:v>355.96199999999999</c:v>
                </c:pt>
                <c:pt idx="4767">
                  <c:v>356.03199999999998</c:v>
                </c:pt>
                <c:pt idx="4768">
                  <c:v>356.09699999999998</c:v>
                </c:pt>
                <c:pt idx="4769">
                  <c:v>356.16800000000001</c:v>
                </c:pt>
                <c:pt idx="4770">
                  <c:v>356.23200000000003</c:v>
                </c:pt>
                <c:pt idx="4771">
                  <c:v>356.29700000000003</c:v>
                </c:pt>
                <c:pt idx="4772">
                  <c:v>356.363</c:v>
                </c:pt>
                <c:pt idx="4773">
                  <c:v>356.42899999999997</c:v>
                </c:pt>
                <c:pt idx="4774">
                  <c:v>356.495</c:v>
                </c:pt>
                <c:pt idx="4775">
                  <c:v>356.56299999999999</c:v>
                </c:pt>
                <c:pt idx="4776">
                  <c:v>356.63</c:v>
                </c:pt>
                <c:pt idx="4777">
                  <c:v>356.69400000000002</c:v>
                </c:pt>
                <c:pt idx="4778">
                  <c:v>356.762</c:v>
                </c:pt>
                <c:pt idx="4779">
                  <c:v>356.83100000000002</c:v>
                </c:pt>
                <c:pt idx="4780">
                  <c:v>356.89600000000002</c:v>
                </c:pt>
                <c:pt idx="4781">
                  <c:v>356.96499999999997</c:v>
                </c:pt>
                <c:pt idx="4782">
                  <c:v>357.03</c:v>
                </c:pt>
                <c:pt idx="4783">
                  <c:v>357.10199999999998</c:v>
                </c:pt>
                <c:pt idx="4784">
                  <c:v>357.16699999999997</c:v>
                </c:pt>
                <c:pt idx="4785">
                  <c:v>357.23200000000003</c:v>
                </c:pt>
                <c:pt idx="4786">
                  <c:v>357.29700000000003</c:v>
                </c:pt>
                <c:pt idx="4787">
                  <c:v>357.363</c:v>
                </c:pt>
                <c:pt idx="4788">
                  <c:v>357.428</c:v>
                </c:pt>
                <c:pt idx="4789">
                  <c:v>357.49799999999999</c:v>
                </c:pt>
                <c:pt idx="4790">
                  <c:v>357.56400000000002</c:v>
                </c:pt>
                <c:pt idx="4791">
                  <c:v>357.63299999999998</c:v>
                </c:pt>
                <c:pt idx="4792">
                  <c:v>357.69799999999998</c:v>
                </c:pt>
                <c:pt idx="4793">
                  <c:v>357.76799999999997</c:v>
                </c:pt>
                <c:pt idx="4794">
                  <c:v>357.834</c:v>
                </c:pt>
                <c:pt idx="4795">
                  <c:v>357.9</c:v>
                </c:pt>
                <c:pt idx="4796">
                  <c:v>357.97</c:v>
                </c:pt>
                <c:pt idx="4797">
                  <c:v>358.03300000000002</c:v>
                </c:pt>
                <c:pt idx="4798">
                  <c:v>358.1</c:v>
                </c:pt>
                <c:pt idx="4799">
                  <c:v>358.16500000000002</c:v>
                </c:pt>
                <c:pt idx="4800">
                  <c:v>358.23200000000003</c:v>
                </c:pt>
                <c:pt idx="4801">
                  <c:v>358.29700000000003</c:v>
                </c:pt>
                <c:pt idx="4802">
                  <c:v>358.36700000000002</c:v>
                </c:pt>
                <c:pt idx="4803">
                  <c:v>358.43400000000003</c:v>
                </c:pt>
                <c:pt idx="4804">
                  <c:v>358.49700000000001</c:v>
                </c:pt>
                <c:pt idx="4805">
                  <c:v>358.56700000000001</c:v>
                </c:pt>
                <c:pt idx="4806">
                  <c:v>358.63200000000001</c:v>
                </c:pt>
                <c:pt idx="4807">
                  <c:v>358.697</c:v>
                </c:pt>
                <c:pt idx="4808">
                  <c:v>358.76400000000001</c:v>
                </c:pt>
                <c:pt idx="4809">
                  <c:v>358.85199999999998</c:v>
                </c:pt>
                <c:pt idx="4810">
                  <c:v>358.90600000000001</c:v>
                </c:pt>
                <c:pt idx="4811">
                  <c:v>358.97899999999998</c:v>
                </c:pt>
                <c:pt idx="4812">
                  <c:v>359.03800000000001</c:v>
                </c:pt>
                <c:pt idx="4813">
                  <c:v>359.09899999999999</c:v>
                </c:pt>
                <c:pt idx="4814">
                  <c:v>359.16500000000002</c:v>
                </c:pt>
                <c:pt idx="4815">
                  <c:v>359.23099999999999</c:v>
                </c:pt>
                <c:pt idx="4816">
                  <c:v>359.29700000000003</c:v>
                </c:pt>
                <c:pt idx="4817">
                  <c:v>359.36700000000002</c:v>
                </c:pt>
                <c:pt idx="4818">
                  <c:v>359.44900000000001</c:v>
                </c:pt>
                <c:pt idx="4819">
                  <c:v>359.50900000000001</c:v>
                </c:pt>
                <c:pt idx="4820">
                  <c:v>359.57100000000003</c:v>
                </c:pt>
                <c:pt idx="4821">
                  <c:v>359.64</c:v>
                </c:pt>
                <c:pt idx="4822">
                  <c:v>359.70299999999997</c:v>
                </c:pt>
                <c:pt idx="4823">
                  <c:v>359.76799999999997</c:v>
                </c:pt>
                <c:pt idx="4824">
                  <c:v>359.83300000000003</c:v>
                </c:pt>
                <c:pt idx="4825">
                  <c:v>359.89699999999999</c:v>
                </c:pt>
                <c:pt idx="4826">
                  <c:v>359.964</c:v>
                </c:pt>
                <c:pt idx="4827">
                  <c:v>360.029</c:v>
                </c:pt>
                <c:pt idx="4828">
                  <c:v>360.09800000000001</c:v>
                </c:pt>
                <c:pt idx="4829">
                  <c:v>360.16399999999999</c:v>
                </c:pt>
                <c:pt idx="4830">
                  <c:v>360.245</c:v>
                </c:pt>
                <c:pt idx="4831">
                  <c:v>360.30799999999999</c:v>
                </c:pt>
                <c:pt idx="4832">
                  <c:v>360.37</c:v>
                </c:pt>
                <c:pt idx="4833">
                  <c:v>360.43400000000003</c:v>
                </c:pt>
                <c:pt idx="4834">
                  <c:v>360.5</c:v>
                </c:pt>
                <c:pt idx="4835">
                  <c:v>360.56700000000001</c:v>
                </c:pt>
                <c:pt idx="4836">
                  <c:v>360.63200000000001</c:v>
                </c:pt>
                <c:pt idx="4837">
                  <c:v>360.69799999999998</c:v>
                </c:pt>
                <c:pt idx="4838">
                  <c:v>360.76400000000001</c:v>
                </c:pt>
                <c:pt idx="4839">
                  <c:v>360.83100000000002</c:v>
                </c:pt>
                <c:pt idx="4840">
                  <c:v>360.89800000000002</c:v>
                </c:pt>
                <c:pt idx="4841">
                  <c:v>360.96699999999998</c:v>
                </c:pt>
                <c:pt idx="4842">
                  <c:v>361.03199999999998</c:v>
                </c:pt>
                <c:pt idx="4843">
                  <c:v>361.09800000000001</c:v>
                </c:pt>
                <c:pt idx="4844">
                  <c:v>361.16300000000001</c:v>
                </c:pt>
                <c:pt idx="4845">
                  <c:v>361.22899999999998</c:v>
                </c:pt>
                <c:pt idx="4846">
                  <c:v>361.29599999999999</c:v>
                </c:pt>
                <c:pt idx="4847">
                  <c:v>361.36500000000001</c:v>
                </c:pt>
                <c:pt idx="4848">
                  <c:v>361.43099999999998</c:v>
                </c:pt>
                <c:pt idx="4849">
                  <c:v>361.49599999999998</c:v>
                </c:pt>
                <c:pt idx="4850">
                  <c:v>361.565</c:v>
                </c:pt>
                <c:pt idx="4851">
                  <c:v>361.63</c:v>
                </c:pt>
                <c:pt idx="4852">
                  <c:v>361.69499999999999</c:v>
                </c:pt>
                <c:pt idx="4853">
                  <c:v>361.76100000000002</c:v>
                </c:pt>
                <c:pt idx="4854">
                  <c:v>361.827</c:v>
                </c:pt>
                <c:pt idx="4855">
                  <c:v>361.89699999999999</c:v>
                </c:pt>
                <c:pt idx="4856">
                  <c:v>361.96199999999999</c:v>
                </c:pt>
                <c:pt idx="4857">
                  <c:v>362.03100000000001</c:v>
                </c:pt>
                <c:pt idx="4858">
                  <c:v>362.10399999999998</c:v>
                </c:pt>
                <c:pt idx="4859">
                  <c:v>362.18</c:v>
                </c:pt>
                <c:pt idx="4860">
                  <c:v>362.245</c:v>
                </c:pt>
                <c:pt idx="4861">
                  <c:v>362.30599999999998</c:v>
                </c:pt>
                <c:pt idx="4862">
                  <c:v>362.37099999999998</c:v>
                </c:pt>
                <c:pt idx="4863">
                  <c:v>362.45</c:v>
                </c:pt>
                <c:pt idx="4864">
                  <c:v>362.52</c:v>
                </c:pt>
                <c:pt idx="4865">
                  <c:v>362.57799999999997</c:v>
                </c:pt>
                <c:pt idx="4866">
                  <c:v>362.65100000000001</c:v>
                </c:pt>
                <c:pt idx="4867">
                  <c:v>362.71199999999999</c:v>
                </c:pt>
                <c:pt idx="4868">
                  <c:v>362.78300000000002</c:v>
                </c:pt>
                <c:pt idx="4869">
                  <c:v>362.84300000000002</c:v>
                </c:pt>
                <c:pt idx="4870">
                  <c:v>362.91699999999997</c:v>
                </c:pt>
                <c:pt idx="4871">
                  <c:v>362.97800000000001</c:v>
                </c:pt>
                <c:pt idx="4872">
                  <c:v>363.03899999999999</c:v>
                </c:pt>
                <c:pt idx="4873">
                  <c:v>363.11200000000002</c:v>
                </c:pt>
                <c:pt idx="4874">
                  <c:v>363.17500000000001</c:v>
                </c:pt>
                <c:pt idx="4875">
                  <c:v>363.24</c:v>
                </c:pt>
                <c:pt idx="4876">
                  <c:v>363.31400000000002</c:v>
                </c:pt>
                <c:pt idx="4877">
                  <c:v>363.37400000000002</c:v>
                </c:pt>
                <c:pt idx="4878">
                  <c:v>363.44</c:v>
                </c:pt>
                <c:pt idx="4879">
                  <c:v>363.51499999999999</c:v>
                </c:pt>
                <c:pt idx="4880">
                  <c:v>363.577</c:v>
                </c:pt>
                <c:pt idx="4881">
                  <c:v>363.637</c:v>
                </c:pt>
                <c:pt idx="4882">
                  <c:v>363.70299999999997</c:v>
                </c:pt>
                <c:pt idx="4883">
                  <c:v>363.76799999999997</c:v>
                </c:pt>
                <c:pt idx="4884">
                  <c:v>363.83499999999998</c:v>
                </c:pt>
                <c:pt idx="4885">
                  <c:v>363.899</c:v>
                </c:pt>
                <c:pt idx="4886">
                  <c:v>363.96499999999997</c:v>
                </c:pt>
                <c:pt idx="4887">
                  <c:v>364.04</c:v>
                </c:pt>
                <c:pt idx="4888">
                  <c:v>364.10399999999998</c:v>
                </c:pt>
                <c:pt idx="4889">
                  <c:v>364.16899999999998</c:v>
                </c:pt>
                <c:pt idx="4890">
                  <c:v>364.23500000000001</c:v>
                </c:pt>
                <c:pt idx="4891">
                  <c:v>364.30099999999999</c:v>
                </c:pt>
                <c:pt idx="4892">
                  <c:v>364.36599999999999</c:v>
                </c:pt>
                <c:pt idx="4893">
                  <c:v>364.43200000000002</c:v>
                </c:pt>
                <c:pt idx="4894">
                  <c:v>364.49599999999998</c:v>
                </c:pt>
                <c:pt idx="4895">
                  <c:v>364.57600000000002</c:v>
                </c:pt>
                <c:pt idx="4896">
                  <c:v>364.64400000000001</c:v>
                </c:pt>
                <c:pt idx="4897">
                  <c:v>364.70699999999999</c:v>
                </c:pt>
                <c:pt idx="4898">
                  <c:v>364.77199999999999</c:v>
                </c:pt>
                <c:pt idx="4899">
                  <c:v>364.83600000000001</c:v>
                </c:pt>
                <c:pt idx="4900">
                  <c:v>364.89800000000002</c:v>
                </c:pt>
                <c:pt idx="4901">
                  <c:v>364.96499999999997</c:v>
                </c:pt>
                <c:pt idx="4902">
                  <c:v>365.03399999999999</c:v>
                </c:pt>
                <c:pt idx="4903">
                  <c:v>365.09899999999999</c:v>
                </c:pt>
                <c:pt idx="4904">
                  <c:v>365.16399999999999</c:v>
                </c:pt>
                <c:pt idx="4905">
                  <c:v>365.23</c:v>
                </c:pt>
                <c:pt idx="4906">
                  <c:v>365.29700000000003</c:v>
                </c:pt>
                <c:pt idx="4907">
                  <c:v>365.36500000000001</c:v>
                </c:pt>
                <c:pt idx="4908">
                  <c:v>365.43200000000002</c:v>
                </c:pt>
                <c:pt idx="4909">
                  <c:v>365.49700000000001</c:v>
                </c:pt>
                <c:pt idx="4910">
                  <c:v>365.56599999999997</c:v>
                </c:pt>
                <c:pt idx="4911">
                  <c:v>365.63200000000001</c:v>
                </c:pt>
                <c:pt idx="4912">
                  <c:v>365.697</c:v>
                </c:pt>
                <c:pt idx="4913">
                  <c:v>365.77699999999999</c:v>
                </c:pt>
                <c:pt idx="4914">
                  <c:v>365.83699999999999</c:v>
                </c:pt>
                <c:pt idx="4915">
                  <c:v>365.90699999999998</c:v>
                </c:pt>
                <c:pt idx="4916">
                  <c:v>365.98</c:v>
                </c:pt>
                <c:pt idx="4917">
                  <c:v>366.05099999999999</c:v>
                </c:pt>
                <c:pt idx="4918">
                  <c:v>366.11200000000002</c:v>
                </c:pt>
                <c:pt idx="4919">
                  <c:v>366.18200000000002</c:v>
                </c:pt>
                <c:pt idx="4920">
                  <c:v>366.24400000000003</c:v>
                </c:pt>
                <c:pt idx="4921">
                  <c:v>366.31700000000001</c:v>
                </c:pt>
                <c:pt idx="4922">
                  <c:v>366.37700000000001</c:v>
                </c:pt>
                <c:pt idx="4923">
                  <c:v>366.44</c:v>
                </c:pt>
                <c:pt idx="4924">
                  <c:v>366.51299999999998</c:v>
                </c:pt>
                <c:pt idx="4925">
                  <c:v>366.57900000000001</c:v>
                </c:pt>
                <c:pt idx="4926">
                  <c:v>366.64100000000002</c:v>
                </c:pt>
                <c:pt idx="4927">
                  <c:v>366.70499999999998</c:v>
                </c:pt>
                <c:pt idx="4928">
                  <c:v>366.77</c:v>
                </c:pt>
                <c:pt idx="4929">
                  <c:v>366.84399999999999</c:v>
                </c:pt>
                <c:pt idx="4930">
                  <c:v>366.90600000000001</c:v>
                </c:pt>
                <c:pt idx="4931">
                  <c:v>366.98399999999998</c:v>
                </c:pt>
                <c:pt idx="4932">
                  <c:v>367.041</c:v>
                </c:pt>
                <c:pt idx="4933">
                  <c:v>367.10300000000001</c:v>
                </c:pt>
                <c:pt idx="4934">
                  <c:v>367.16899999999998</c:v>
                </c:pt>
                <c:pt idx="4935">
                  <c:v>367.245</c:v>
                </c:pt>
                <c:pt idx="4936">
                  <c:v>367.30799999999999</c:v>
                </c:pt>
                <c:pt idx="4937">
                  <c:v>367.37</c:v>
                </c:pt>
                <c:pt idx="4938">
                  <c:v>367.43299999999999</c:v>
                </c:pt>
                <c:pt idx="4939">
                  <c:v>367.5</c:v>
                </c:pt>
                <c:pt idx="4940">
                  <c:v>367.565</c:v>
                </c:pt>
                <c:pt idx="4941">
                  <c:v>367.63099999999997</c:v>
                </c:pt>
                <c:pt idx="4942">
                  <c:v>367.70400000000001</c:v>
                </c:pt>
                <c:pt idx="4943">
                  <c:v>367.77</c:v>
                </c:pt>
                <c:pt idx="4944">
                  <c:v>367.84899999999999</c:v>
                </c:pt>
                <c:pt idx="4945">
                  <c:v>367.90800000000002</c:v>
                </c:pt>
                <c:pt idx="4946">
                  <c:v>367.98</c:v>
                </c:pt>
                <c:pt idx="4947">
                  <c:v>368.04700000000003</c:v>
                </c:pt>
                <c:pt idx="4948">
                  <c:v>368.10599999999999</c:v>
                </c:pt>
                <c:pt idx="4949">
                  <c:v>368.17200000000003</c:v>
                </c:pt>
                <c:pt idx="4950">
                  <c:v>368.23399999999998</c:v>
                </c:pt>
                <c:pt idx="4951">
                  <c:v>368.29700000000003</c:v>
                </c:pt>
                <c:pt idx="4952">
                  <c:v>368.36399999999998</c:v>
                </c:pt>
                <c:pt idx="4953">
                  <c:v>368.43099999999998</c:v>
                </c:pt>
                <c:pt idx="4954">
                  <c:v>368.49799999999999</c:v>
                </c:pt>
                <c:pt idx="4955">
                  <c:v>368.56400000000002</c:v>
                </c:pt>
                <c:pt idx="4956">
                  <c:v>368.63099999999997</c:v>
                </c:pt>
                <c:pt idx="4957">
                  <c:v>368.69499999999999</c:v>
                </c:pt>
                <c:pt idx="4958">
                  <c:v>368.76400000000001</c:v>
                </c:pt>
                <c:pt idx="4959">
                  <c:v>368.83</c:v>
                </c:pt>
                <c:pt idx="4960">
                  <c:v>368.89699999999999</c:v>
                </c:pt>
                <c:pt idx="4961">
                  <c:v>368.96300000000002</c:v>
                </c:pt>
                <c:pt idx="4962">
                  <c:v>369.03300000000002</c:v>
                </c:pt>
                <c:pt idx="4963">
                  <c:v>369.09800000000001</c:v>
                </c:pt>
                <c:pt idx="4964">
                  <c:v>369.17700000000002</c:v>
                </c:pt>
                <c:pt idx="4965">
                  <c:v>369.24</c:v>
                </c:pt>
                <c:pt idx="4966">
                  <c:v>369.30200000000002</c:v>
                </c:pt>
                <c:pt idx="4967">
                  <c:v>369.38299999999998</c:v>
                </c:pt>
                <c:pt idx="4968">
                  <c:v>369.44200000000001</c:v>
                </c:pt>
                <c:pt idx="4969">
                  <c:v>369.51</c:v>
                </c:pt>
                <c:pt idx="4970">
                  <c:v>369.572</c:v>
                </c:pt>
                <c:pt idx="4971">
                  <c:v>369.65100000000001</c:v>
                </c:pt>
                <c:pt idx="4972">
                  <c:v>369.70699999999999</c:v>
                </c:pt>
                <c:pt idx="4973">
                  <c:v>369.77300000000002</c:v>
                </c:pt>
                <c:pt idx="4974">
                  <c:v>369.84399999999999</c:v>
                </c:pt>
                <c:pt idx="4975">
                  <c:v>369.904</c:v>
                </c:pt>
                <c:pt idx="4976">
                  <c:v>369.97300000000001</c:v>
                </c:pt>
                <c:pt idx="4977">
                  <c:v>370.04</c:v>
                </c:pt>
                <c:pt idx="4978">
                  <c:v>370.11200000000002</c:v>
                </c:pt>
                <c:pt idx="4979">
                  <c:v>370.173</c:v>
                </c:pt>
                <c:pt idx="4980">
                  <c:v>370.245</c:v>
                </c:pt>
                <c:pt idx="4981">
                  <c:v>370.30500000000001</c:v>
                </c:pt>
                <c:pt idx="4982">
                  <c:v>370.36599999999999</c:v>
                </c:pt>
                <c:pt idx="4983">
                  <c:v>370.43200000000002</c:v>
                </c:pt>
                <c:pt idx="4984">
                  <c:v>370.50200000000001</c:v>
                </c:pt>
                <c:pt idx="4985">
                  <c:v>370.56799999999998</c:v>
                </c:pt>
                <c:pt idx="4986">
                  <c:v>370.63400000000001</c:v>
                </c:pt>
                <c:pt idx="4987">
                  <c:v>370.69900000000001</c:v>
                </c:pt>
                <c:pt idx="4988">
                  <c:v>370.76400000000001</c:v>
                </c:pt>
                <c:pt idx="4989">
                  <c:v>370.83499999999998</c:v>
                </c:pt>
                <c:pt idx="4990">
                  <c:v>370.9</c:v>
                </c:pt>
                <c:pt idx="4991">
                  <c:v>370.96499999999997</c:v>
                </c:pt>
                <c:pt idx="4992">
                  <c:v>371.03100000000001</c:v>
                </c:pt>
                <c:pt idx="4993">
                  <c:v>371.096</c:v>
                </c:pt>
                <c:pt idx="4994">
                  <c:v>371.16500000000002</c:v>
                </c:pt>
                <c:pt idx="4995">
                  <c:v>371.24700000000001</c:v>
                </c:pt>
                <c:pt idx="4996">
                  <c:v>371.30900000000003</c:v>
                </c:pt>
                <c:pt idx="4997">
                  <c:v>371.37099999999998</c:v>
                </c:pt>
                <c:pt idx="4998">
                  <c:v>371.44200000000001</c:v>
                </c:pt>
                <c:pt idx="4999">
                  <c:v>371.505</c:v>
                </c:pt>
                <c:pt idx="5000">
                  <c:v>371.57</c:v>
                </c:pt>
                <c:pt idx="5001">
                  <c:v>371.64299999999997</c:v>
                </c:pt>
                <c:pt idx="5002">
                  <c:v>371.70600000000002</c:v>
                </c:pt>
                <c:pt idx="5003">
                  <c:v>371.77100000000002</c:v>
                </c:pt>
                <c:pt idx="5004">
                  <c:v>371.83800000000002</c:v>
                </c:pt>
                <c:pt idx="5005">
                  <c:v>371.90199999999999</c:v>
                </c:pt>
                <c:pt idx="5006">
                  <c:v>371.96800000000002</c:v>
                </c:pt>
                <c:pt idx="5007">
                  <c:v>372.03300000000002</c:v>
                </c:pt>
                <c:pt idx="5008">
                  <c:v>372.108</c:v>
                </c:pt>
                <c:pt idx="5009">
                  <c:v>372.17500000000001</c:v>
                </c:pt>
                <c:pt idx="5010">
                  <c:v>372.238</c:v>
                </c:pt>
                <c:pt idx="5011">
                  <c:v>372.30500000000001</c:v>
                </c:pt>
                <c:pt idx="5012">
                  <c:v>372.375</c:v>
                </c:pt>
                <c:pt idx="5013">
                  <c:v>372.43400000000003</c:v>
                </c:pt>
                <c:pt idx="5014">
                  <c:v>372.5</c:v>
                </c:pt>
                <c:pt idx="5015">
                  <c:v>372.56599999999997</c:v>
                </c:pt>
                <c:pt idx="5016">
                  <c:v>372.63200000000001</c:v>
                </c:pt>
                <c:pt idx="5017">
                  <c:v>372.70299999999997</c:v>
                </c:pt>
                <c:pt idx="5018">
                  <c:v>372.76799999999997</c:v>
                </c:pt>
                <c:pt idx="5019">
                  <c:v>372.84199999999998</c:v>
                </c:pt>
                <c:pt idx="5020">
                  <c:v>372.91</c:v>
                </c:pt>
                <c:pt idx="5021">
                  <c:v>372.97699999999998</c:v>
                </c:pt>
                <c:pt idx="5022">
                  <c:v>373.03699999999998</c:v>
                </c:pt>
                <c:pt idx="5023">
                  <c:v>373.10300000000001</c:v>
                </c:pt>
                <c:pt idx="5024">
                  <c:v>373.16899999999998</c:v>
                </c:pt>
                <c:pt idx="5025">
                  <c:v>373.233</c:v>
                </c:pt>
                <c:pt idx="5026">
                  <c:v>373.29899999999998</c:v>
                </c:pt>
                <c:pt idx="5027">
                  <c:v>373.36500000000001</c:v>
                </c:pt>
                <c:pt idx="5028">
                  <c:v>373.43400000000003</c:v>
                </c:pt>
                <c:pt idx="5029">
                  <c:v>373.5</c:v>
                </c:pt>
                <c:pt idx="5030">
                  <c:v>373.565</c:v>
                </c:pt>
                <c:pt idx="5031">
                  <c:v>373.63099999999997</c:v>
                </c:pt>
                <c:pt idx="5032">
                  <c:v>373.7</c:v>
                </c:pt>
                <c:pt idx="5033">
                  <c:v>373.76600000000002</c:v>
                </c:pt>
                <c:pt idx="5034">
                  <c:v>373.83100000000002</c:v>
                </c:pt>
                <c:pt idx="5035">
                  <c:v>373.90199999999999</c:v>
                </c:pt>
                <c:pt idx="5036">
                  <c:v>373.96699999999998</c:v>
                </c:pt>
                <c:pt idx="5037">
                  <c:v>374.036</c:v>
                </c:pt>
                <c:pt idx="5038">
                  <c:v>374.10199999999998</c:v>
                </c:pt>
                <c:pt idx="5039">
                  <c:v>374.16800000000001</c:v>
                </c:pt>
                <c:pt idx="5040">
                  <c:v>374.23399999999998</c:v>
                </c:pt>
                <c:pt idx="5041">
                  <c:v>374.298</c:v>
                </c:pt>
                <c:pt idx="5042">
                  <c:v>374.36599999999999</c:v>
                </c:pt>
                <c:pt idx="5043">
                  <c:v>374.435</c:v>
                </c:pt>
                <c:pt idx="5044">
                  <c:v>374.49900000000002</c:v>
                </c:pt>
                <c:pt idx="5045">
                  <c:v>374.565</c:v>
                </c:pt>
                <c:pt idx="5046">
                  <c:v>374.63299999999998</c:v>
                </c:pt>
                <c:pt idx="5047">
                  <c:v>374.69900000000001</c:v>
                </c:pt>
                <c:pt idx="5048">
                  <c:v>374.76499999999999</c:v>
                </c:pt>
                <c:pt idx="5049">
                  <c:v>374.83100000000002</c:v>
                </c:pt>
                <c:pt idx="5050">
                  <c:v>374.89800000000002</c:v>
                </c:pt>
                <c:pt idx="5051">
                  <c:v>374.96499999999997</c:v>
                </c:pt>
                <c:pt idx="5052">
                  <c:v>375.03300000000002</c:v>
                </c:pt>
                <c:pt idx="5053">
                  <c:v>375.10199999999998</c:v>
                </c:pt>
                <c:pt idx="5054">
                  <c:v>375.16699999999997</c:v>
                </c:pt>
                <c:pt idx="5055">
                  <c:v>375.23200000000003</c:v>
                </c:pt>
                <c:pt idx="5056">
                  <c:v>375.3</c:v>
                </c:pt>
                <c:pt idx="5057">
                  <c:v>375.36599999999999</c:v>
                </c:pt>
                <c:pt idx="5058">
                  <c:v>375.43599999999998</c:v>
                </c:pt>
                <c:pt idx="5059">
                  <c:v>375.50200000000001</c:v>
                </c:pt>
                <c:pt idx="5060">
                  <c:v>375.56799999999998</c:v>
                </c:pt>
                <c:pt idx="5061">
                  <c:v>375.63299999999998</c:v>
                </c:pt>
                <c:pt idx="5062">
                  <c:v>375.7</c:v>
                </c:pt>
                <c:pt idx="5063">
                  <c:v>375.76600000000002</c:v>
                </c:pt>
                <c:pt idx="5064">
                  <c:v>375.83100000000002</c:v>
                </c:pt>
                <c:pt idx="5065">
                  <c:v>375.89600000000002</c:v>
                </c:pt>
                <c:pt idx="5066">
                  <c:v>375.96499999999997</c:v>
                </c:pt>
                <c:pt idx="5067">
                  <c:v>376.04300000000001</c:v>
                </c:pt>
                <c:pt idx="5068">
                  <c:v>376.10500000000002</c:v>
                </c:pt>
                <c:pt idx="5069">
                  <c:v>376.178</c:v>
                </c:pt>
                <c:pt idx="5070">
                  <c:v>376.24</c:v>
                </c:pt>
                <c:pt idx="5071">
                  <c:v>376.30099999999999</c:v>
                </c:pt>
                <c:pt idx="5072">
                  <c:v>376.36599999999999</c:v>
                </c:pt>
                <c:pt idx="5073">
                  <c:v>376.43299999999999</c:v>
                </c:pt>
                <c:pt idx="5074">
                  <c:v>376.49700000000001</c:v>
                </c:pt>
                <c:pt idx="5075">
                  <c:v>376.56400000000002</c:v>
                </c:pt>
                <c:pt idx="5076">
                  <c:v>376.63</c:v>
                </c:pt>
                <c:pt idx="5077">
                  <c:v>376.709</c:v>
                </c:pt>
                <c:pt idx="5078">
                  <c:v>376.774</c:v>
                </c:pt>
                <c:pt idx="5079">
                  <c:v>376.83800000000002</c:v>
                </c:pt>
                <c:pt idx="5080">
                  <c:v>376.9</c:v>
                </c:pt>
                <c:pt idx="5081">
                  <c:v>376.96600000000001</c:v>
                </c:pt>
                <c:pt idx="5082">
                  <c:v>377.03300000000002</c:v>
                </c:pt>
                <c:pt idx="5083">
                  <c:v>377.10899999999998</c:v>
                </c:pt>
                <c:pt idx="5084">
                  <c:v>377.18</c:v>
                </c:pt>
                <c:pt idx="5085">
                  <c:v>377.24400000000003</c:v>
                </c:pt>
                <c:pt idx="5086">
                  <c:v>377.30399999999997</c:v>
                </c:pt>
                <c:pt idx="5087">
                  <c:v>377.37099999999998</c:v>
                </c:pt>
                <c:pt idx="5088">
                  <c:v>377.43599999999998</c:v>
                </c:pt>
                <c:pt idx="5089">
                  <c:v>377.51</c:v>
                </c:pt>
                <c:pt idx="5090">
                  <c:v>377.57</c:v>
                </c:pt>
                <c:pt idx="5091">
                  <c:v>377.63600000000002</c:v>
                </c:pt>
                <c:pt idx="5092">
                  <c:v>377.702</c:v>
                </c:pt>
                <c:pt idx="5093">
                  <c:v>377.76799999999997</c:v>
                </c:pt>
                <c:pt idx="5094">
                  <c:v>377.84500000000003</c:v>
                </c:pt>
                <c:pt idx="5095">
                  <c:v>377.90800000000002</c:v>
                </c:pt>
                <c:pt idx="5096">
                  <c:v>377.97300000000001</c:v>
                </c:pt>
                <c:pt idx="5097">
                  <c:v>378.03800000000001</c:v>
                </c:pt>
                <c:pt idx="5098">
                  <c:v>378.10399999999998</c:v>
                </c:pt>
                <c:pt idx="5099">
                  <c:v>378.16800000000001</c:v>
                </c:pt>
                <c:pt idx="5100">
                  <c:v>378.23500000000001</c:v>
                </c:pt>
                <c:pt idx="5101">
                  <c:v>378.30099999999999</c:v>
                </c:pt>
                <c:pt idx="5102">
                  <c:v>378.36599999999999</c:v>
                </c:pt>
                <c:pt idx="5103">
                  <c:v>378.43200000000002</c:v>
                </c:pt>
                <c:pt idx="5104">
                  <c:v>378.49700000000001</c:v>
                </c:pt>
                <c:pt idx="5105">
                  <c:v>378.57499999999999</c:v>
                </c:pt>
                <c:pt idx="5106">
                  <c:v>378.64499999999998</c:v>
                </c:pt>
                <c:pt idx="5107">
                  <c:v>378.70600000000002</c:v>
                </c:pt>
                <c:pt idx="5108">
                  <c:v>378.77100000000002</c:v>
                </c:pt>
                <c:pt idx="5109">
                  <c:v>378.83699999999999</c:v>
                </c:pt>
                <c:pt idx="5110">
                  <c:v>378.91399999999999</c:v>
                </c:pt>
                <c:pt idx="5111">
                  <c:v>378.97500000000002</c:v>
                </c:pt>
                <c:pt idx="5112">
                  <c:v>379.04500000000002</c:v>
                </c:pt>
                <c:pt idx="5113">
                  <c:v>379.108</c:v>
                </c:pt>
                <c:pt idx="5114">
                  <c:v>379.17700000000002</c:v>
                </c:pt>
                <c:pt idx="5115">
                  <c:v>379.24599999999998</c:v>
                </c:pt>
                <c:pt idx="5116">
                  <c:v>379.30799999999999</c:v>
                </c:pt>
                <c:pt idx="5117">
                  <c:v>379.37299999999999</c:v>
                </c:pt>
                <c:pt idx="5118">
                  <c:v>379.44</c:v>
                </c:pt>
                <c:pt idx="5119">
                  <c:v>379.51499999999999</c:v>
                </c:pt>
                <c:pt idx="5120">
                  <c:v>379.57400000000001</c:v>
                </c:pt>
                <c:pt idx="5121">
                  <c:v>379.64100000000002</c:v>
                </c:pt>
                <c:pt idx="5122">
                  <c:v>379.714</c:v>
                </c:pt>
                <c:pt idx="5123">
                  <c:v>379.77600000000001</c:v>
                </c:pt>
                <c:pt idx="5124">
                  <c:v>379.83600000000001</c:v>
                </c:pt>
                <c:pt idx="5125">
                  <c:v>379.90300000000002</c:v>
                </c:pt>
                <c:pt idx="5126">
                  <c:v>379.97300000000001</c:v>
                </c:pt>
                <c:pt idx="5127">
                  <c:v>380.04500000000002</c:v>
                </c:pt>
                <c:pt idx="5128">
                  <c:v>380.11</c:v>
                </c:pt>
                <c:pt idx="5129">
                  <c:v>380.173</c:v>
                </c:pt>
                <c:pt idx="5130">
                  <c:v>380.238</c:v>
                </c:pt>
                <c:pt idx="5131">
                  <c:v>380.303</c:v>
                </c:pt>
                <c:pt idx="5132">
                  <c:v>380.36799999999999</c:v>
                </c:pt>
                <c:pt idx="5133">
                  <c:v>380.435</c:v>
                </c:pt>
                <c:pt idx="5134">
                  <c:v>380.5</c:v>
                </c:pt>
                <c:pt idx="5135">
                  <c:v>380.565</c:v>
                </c:pt>
                <c:pt idx="5136">
                  <c:v>380.63499999999999</c:v>
                </c:pt>
                <c:pt idx="5137">
                  <c:v>380.7</c:v>
                </c:pt>
                <c:pt idx="5138">
                  <c:v>380.767</c:v>
                </c:pt>
                <c:pt idx="5139">
                  <c:v>380.83100000000002</c:v>
                </c:pt>
                <c:pt idx="5140">
                  <c:v>380.9</c:v>
                </c:pt>
                <c:pt idx="5141">
                  <c:v>380.96699999999998</c:v>
                </c:pt>
                <c:pt idx="5142">
                  <c:v>381.04599999999999</c:v>
                </c:pt>
                <c:pt idx="5143">
                  <c:v>381.10599999999999</c:v>
                </c:pt>
                <c:pt idx="5144">
                  <c:v>381.18099999999998</c:v>
                </c:pt>
                <c:pt idx="5145">
                  <c:v>381.24200000000002</c:v>
                </c:pt>
                <c:pt idx="5146">
                  <c:v>381.31400000000002</c:v>
                </c:pt>
                <c:pt idx="5147">
                  <c:v>381.375</c:v>
                </c:pt>
                <c:pt idx="5148">
                  <c:v>381.44600000000003</c:v>
                </c:pt>
                <c:pt idx="5149">
                  <c:v>381.50799999999998</c:v>
                </c:pt>
                <c:pt idx="5150">
                  <c:v>381.57</c:v>
                </c:pt>
                <c:pt idx="5151">
                  <c:v>381.63499999999999</c:v>
                </c:pt>
                <c:pt idx="5152">
                  <c:v>381.7</c:v>
                </c:pt>
                <c:pt idx="5153">
                  <c:v>381.76600000000002</c:v>
                </c:pt>
                <c:pt idx="5154">
                  <c:v>381.83100000000002</c:v>
                </c:pt>
                <c:pt idx="5155">
                  <c:v>381.90800000000002</c:v>
                </c:pt>
                <c:pt idx="5156">
                  <c:v>381.971</c:v>
                </c:pt>
                <c:pt idx="5157">
                  <c:v>382.048</c:v>
                </c:pt>
                <c:pt idx="5158">
                  <c:v>382.11</c:v>
                </c:pt>
                <c:pt idx="5159">
                  <c:v>382.17200000000003</c:v>
                </c:pt>
                <c:pt idx="5160">
                  <c:v>382.23500000000001</c:v>
                </c:pt>
                <c:pt idx="5161">
                  <c:v>382.30200000000002</c:v>
                </c:pt>
                <c:pt idx="5162">
                  <c:v>382.375</c:v>
                </c:pt>
                <c:pt idx="5163">
                  <c:v>382.43700000000001</c:v>
                </c:pt>
                <c:pt idx="5164">
                  <c:v>382.51499999999999</c:v>
                </c:pt>
                <c:pt idx="5165">
                  <c:v>382.57600000000002</c:v>
                </c:pt>
                <c:pt idx="5166">
                  <c:v>382.637</c:v>
                </c:pt>
                <c:pt idx="5167">
                  <c:v>382.70299999999997</c:v>
                </c:pt>
                <c:pt idx="5168">
                  <c:v>382.76900000000001</c:v>
                </c:pt>
                <c:pt idx="5169">
                  <c:v>382.834</c:v>
                </c:pt>
                <c:pt idx="5170">
                  <c:v>382.9</c:v>
                </c:pt>
                <c:pt idx="5171">
                  <c:v>382.97500000000002</c:v>
                </c:pt>
                <c:pt idx="5172">
                  <c:v>383.03899999999999</c:v>
                </c:pt>
                <c:pt idx="5173">
                  <c:v>383.11399999999998</c:v>
                </c:pt>
                <c:pt idx="5174">
                  <c:v>383.17500000000001</c:v>
                </c:pt>
                <c:pt idx="5175">
                  <c:v>383.24400000000003</c:v>
                </c:pt>
                <c:pt idx="5176">
                  <c:v>383.30500000000001</c:v>
                </c:pt>
                <c:pt idx="5177">
                  <c:v>383.37900000000002</c:v>
                </c:pt>
                <c:pt idx="5178">
                  <c:v>383.44499999999999</c:v>
                </c:pt>
                <c:pt idx="5179">
                  <c:v>383.50700000000001</c:v>
                </c:pt>
                <c:pt idx="5180">
                  <c:v>383.57100000000003</c:v>
                </c:pt>
                <c:pt idx="5181">
                  <c:v>383.64100000000002</c:v>
                </c:pt>
                <c:pt idx="5182">
                  <c:v>383.70299999999997</c:v>
                </c:pt>
                <c:pt idx="5183">
                  <c:v>383.76799999999997</c:v>
                </c:pt>
                <c:pt idx="5184">
                  <c:v>383.834</c:v>
                </c:pt>
                <c:pt idx="5185">
                  <c:v>383.9</c:v>
                </c:pt>
                <c:pt idx="5186">
                  <c:v>383.97899999999998</c:v>
                </c:pt>
                <c:pt idx="5187">
                  <c:v>384.04599999999999</c:v>
                </c:pt>
                <c:pt idx="5188">
                  <c:v>384.10599999999999</c:v>
                </c:pt>
                <c:pt idx="5189">
                  <c:v>384.17</c:v>
                </c:pt>
                <c:pt idx="5190">
                  <c:v>384.23599999999999</c:v>
                </c:pt>
                <c:pt idx="5191">
                  <c:v>384.30099999999999</c:v>
                </c:pt>
                <c:pt idx="5192">
                  <c:v>384.36500000000001</c:v>
                </c:pt>
                <c:pt idx="5193">
                  <c:v>384.43799999999999</c:v>
                </c:pt>
                <c:pt idx="5194">
                  <c:v>384.51</c:v>
                </c:pt>
                <c:pt idx="5195">
                  <c:v>384.57100000000003</c:v>
                </c:pt>
                <c:pt idx="5196">
                  <c:v>384.637</c:v>
                </c:pt>
                <c:pt idx="5197">
                  <c:v>384.72300000000001</c:v>
                </c:pt>
                <c:pt idx="5198">
                  <c:v>384.78</c:v>
                </c:pt>
                <c:pt idx="5199">
                  <c:v>384.84199999999998</c:v>
                </c:pt>
                <c:pt idx="5200">
                  <c:v>384.91</c:v>
                </c:pt>
                <c:pt idx="5201">
                  <c:v>384.976</c:v>
                </c:pt>
                <c:pt idx="5202">
                  <c:v>385.04199999999997</c:v>
                </c:pt>
                <c:pt idx="5203">
                  <c:v>385.12</c:v>
                </c:pt>
                <c:pt idx="5204">
                  <c:v>385.18900000000002</c:v>
                </c:pt>
                <c:pt idx="5205">
                  <c:v>385.24700000000001</c:v>
                </c:pt>
                <c:pt idx="5206">
                  <c:v>385.30799999999999</c:v>
                </c:pt>
                <c:pt idx="5207">
                  <c:v>385.37400000000002</c:v>
                </c:pt>
                <c:pt idx="5208">
                  <c:v>385.44499999999999</c:v>
                </c:pt>
                <c:pt idx="5209">
                  <c:v>385.50799999999998</c:v>
                </c:pt>
                <c:pt idx="5210">
                  <c:v>385.57799999999997</c:v>
                </c:pt>
                <c:pt idx="5211">
                  <c:v>385.64100000000002</c:v>
                </c:pt>
                <c:pt idx="5212">
                  <c:v>385.70600000000002</c:v>
                </c:pt>
                <c:pt idx="5213">
                  <c:v>385.77600000000001</c:v>
                </c:pt>
                <c:pt idx="5214">
                  <c:v>385.85300000000001</c:v>
                </c:pt>
                <c:pt idx="5215">
                  <c:v>385.911</c:v>
                </c:pt>
                <c:pt idx="5216">
                  <c:v>385.99599999999998</c:v>
                </c:pt>
                <c:pt idx="5217">
                  <c:v>386.06799999999998</c:v>
                </c:pt>
                <c:pt idx="5218">
                  <c:v>386.11900000000003</c:v>
                </c:pt>
                <c:pt idx="5219">
                  <c:v>386.18299999999999</c:v>
                </c:pt>
                <c:pt idx="5220">
                  <c:v>386.24200000000002</c:v>
                </c:pt>
                <c:pt idx="5221">
                  <c:v>386.30799999999999</c:v>
                </c:pt>
                <c:pt idx="5222">
                  <c:v>386.37700000000001</c:v>
                </c:pt>
                <c:pt idx="5223">
                  <c:v>386.43900000000002</c:v>
                </c:pt>
                <c:pt idx="5224">
                  <c:v>386.50400000000002</c:v>
                </c:pt>
                <c:pt idx="5225">
                  <c:v>386.56900000000002</c:v>
                </c:pt>
                <c:pt idx="5226">
                  <c:v>386.63499999999999</c:v>
                </c:pt>
                <c:pt idx="5227">
                  <c:v>386.7</c:v>
                </c:pt>
                <c:pt idx="5228">
                  <c:v>386.78199999999998</c:v>
                </c:pt>
                <c:pt idx="5229">
                  <c:v>386.84100000000001</c:v>
                </c:pt>
                <c:pt idx="5230">
                  <c:v>386.90199999999999</c:v>
                </c:pt>
                <c:pt idx="5231">
                  <c:v>386.96800000000002</c:v>
                </c:pt>
                <c:pt idx="5232">
                  <c:v>387.041</c:v>
                </c:pt>
                <c:pt idx="5233">
                  <c:v>387.108</c:v>
                </c:pt>
                <c:pt idx="5234">
                  <c:v>387.185</c:v>
                </c:pt>
                <c:pt idx="5235">
                  <c:v>387.24599999999998</c:v>
                </c:pt>
                <c:pt idx="5236">
                  <c:v>387.30599999999998</c:v>
                </c:pt>
                <c:pt idx="5237">
                  <c:v>387.37400000000002</c:v>
                </c:pt>
                <c:pt idx="5238">
                  <c:v>387.43700000000001</c:v>
                </c:pt>
                <c:pt idx="5239">
                  <c:v>387.50700000000001</c:v>
                </c:pt>
                <c:pt idx="5240">
                  <c:v>387.577</c:v>
                </c:pt>
                <c:pt idx="5241">
                  <c:v>387.64299999999997</c:v>
                </c:pt>
                <c:pt idx="5242">
                  <c:v>387.70400000000001</c:v>
                </c:pt>
                <c:pt idx="5243">
                  <c:v>387.77</c:v>
                </c:pt>
                <c:pt idx="5244">
                  <c:v>387.83499999999998</c:v>
                </c:pt>
                <c:pt idx="5245">
                  <c:v>387.90199999999999</c:v>
                </c:pt>
                <c:pt idx="5246">
                  <c:v>387.97899999999998</c:v>
                </c:pt>
                <c:pt idx="5247">
                  <c:v>388.04500000000002</c:v>
                </c:pt>
                <c:pt idx="5248">
                  <c:v>388.11799999999999</c:v>
                </c:pt>
                <c:pt idx="5249">
                  <c:v>388.17700000000002</c:v>
                </c:pt>
                <c:pt idx="5250">
                  <c:v>388.24099999999999</c:v>
                </c:pt>
                <c:pt idx="5251">
                  <c:v>388.31099999999998</c:v>
                </c:pt>
                <c:pt idx="5252">
                  <c:v>388.37099999999998</c:v>
                </c:pt>
                <c:pt idx="5253">
                  <c:v>388.44099999999997</c:v>
                </c:pt>
                <c:pt idx="5254">
                  <c:v>388.50200000000001</c:v>
                </c:pt>
                <c:pt idx="5255">
                  <c:v>388.56700000000001</c:v>
                </c:pt>
                <c:pt idx="5256">
                  <c:v>388.63400000000001</c:v>
                </c:pt>
                <c:pt idx="5257">
                  <c:v>388.69900000000001</c:v>
                </c:pt>
                <c:pt idx="5258">
                  <c:v>388.76499999999999</c:v>
                </c:pt>
                <c:pt idx="5259">
                  <c:v>388.834</c:v>
                </c:pt>
                <c:pt idx="5260">
                  <c:v>388.90199999999999</c:v>
                </c:pt>
                <c:pt idx="5261">
                  <c:v>388.97</c:v>
                </c:pt>
                <c:pt idx="5262">
                  <c:v>389.04300000000001</c:v>
                </c:pt>
                <c:pt idx="5263">
                  <c:v>389.11200000000002</c:v>
                </c:pt>
                <c:pt idx="5264">
                  <c:v>389.18400000000003</c:v>
                </c:pt>
                <c:pt idx="5265">
                  <c:v>389.24400000000003</c:v>
                </c:pt>
                <c:pt idx="5266">
                  <c:v>389.30700000000002</c:v>
                </c:pt>
                <c:pt idx="5267">
                  <c:v>389.37</c:v>
                </c:pt>
                <c:pt idx="5268">
                  <c:v>389.43599999999998</c:v>
                </c:pt>
                <c:pt idx="5269">
                  <c:v>389.50299999999999</c:v>
                </c:pt>
                <c:pt idx="5270">
                  <c:v>389.56799999999998</c:v>
                </c:pt>
                <c:pt idx="5271">
                  <c:v>389.63400000000001</c:v>
                </c:pt>
                <c:pt idx="5272">
                  <c:v>389.7</c:v>
                </c:pt>
                <c:pt idx="5273">
                  <c:v>389.77499999999998</c:v>
                </c:pt>
                <c:pt idx="5274">
                  <c:v>389.84300000000002</c:v>
                </c:pt>
                <c:pt idx="5275">
                  <c:v>389.90300000000002</c:v>
                </c:pt>
                <c:pt idx="5276">
                  <c:v>389.96899999999999</c:v>
                </c:pt>
                <c:pt idx="5277">
                  <c:v>390.04399999999998</c:v>
                </c:pt>
                <c:pt idx="5278">
                  <c:v>390.108</c:v>
                </c:pt>
                <c:pt idx="5279">
                  <c:v>390.18</c:v>
                </c:pt>
                <c:pt idx="5280">
                  <c:v>390.24099999999999</c:v>
                </c:pt>
                <c:pt idx="5281">
                  <c:v>390.31700000000001</c:v>
                </c:pt>
                <c:pt idx="5282">
                  <c:v>390.38</c:v>
                </c:pt>
                <c:pt idx="5283">
                  <c:v>390.44200000000001</c:v>
                </c:pt>
                <c:pt idx="5284">
                  <c:v>390.50599999999997</c:v>
                </c:pt>
                <c:pt idx="5285">
                  <c:v>390.57100000000003</c:v>
                </c:pt>
                <c:pt idx="5286">
                  <c:v>390.63799999999998</c:v>
                </c:pt>
                <c:pt idx="5287">
                  <c:v>390.71699999999998</c:v>
                </c:pt>
                <c:pt idx="5288">
                  <c:v>390.77600000000001</c:v>
                </c:pt>
                <c:pt idx="5289">
                  <c:v>390.846</c:v>
                </c:pt>
                <c:pt idx="5290">
                  <c:v>390.90800000000002</c:v>
                </c:pt>
                <c:pt idx="5291">
                  <c:v>390.97300000000001</c:v>
                </c:pt>
                <c:pt idx="5292">
                  <c:v>391.03800000000001</c:v>
                </c:pt>
                <c:pt idx="5293">
                  <c:v>391.10899999999998</c:v>
                </c:pt>
                <c:pt idx="5294">
                  <c:v>391.16800000000001</c:v>
                </c:pt>
                <c:pt idx="5295">
                  <c:v>391.23500000000001</c:v>
                </c:pt>
                <c:pt idx="5296">
                  <c:v>391.30099999999999</c:v>
                </c:pt>
                <c:pt idx="5297">
                  <c:v>391.36599999999999</c:v>
                </c:pt>
                <c:pt idx="5298">
                  <c:v>391.43200000000002</c:v>
                </c:pt>
                <c:pt idx="5299">
                  <c:v>391.50799999999998</c:v>
                </c:pt>
                <c:pt idx="5300">
                  <c:v>391.58100000000002</c:v>
                </c:pt>
                <c:pt idx="5301">
                  <c:v>391.64400000000001</c:v>
                </c:pt>
                <c:pt idx="5302">
                  <c:v>391.70600000000002</c:v>
                </c:pt>
                <c:pt idx="5303">
                  <c:v>391.77499999999998</c:v>
                </c:pt>
                <c:pt idx="5304">
                  <c:v>391.84100000000001</c:v>
                </c:pt>
                <c:pt idx="5305">
                  <c:v>391.90699999999998</c:v>
                </c:pt>
                <c:pt idx="5306">
                  <c:v>391.976</c:v>
                </c:pt>
                <c:pt idx="5307">
                  <c:v>392.03800000000001</c:v>
                </c:pt>
                <c:pt idx="5308">
                  <c:v>392.10399999999998</c:v>
                </c:pt>
                <c:pt idx="5309">
                  <c:v>392.16800000000001</c:v>
                </c:pt>
                <c:pt idx="5310">
                  <c:v>392.23500000000001</c:v>
                </c:pt>
                <c:pt idx="5311">
                  <c:v>392.303</c:v>
                </c:pt>
                <c:pt idx="5312">
                  <c:v>392.37</c:v>
                </c:pt>
                <c:pt idx="5313">
                  <c:v>392.435</c:v>
                </c:pt>
                <c:pt idx="5314">
                  <c:v>392.50099999999998</c:v>
                </c:pt>
                <c:pt idx="5315">
                  <c:v>392.57499999999999</c:v>
                </c:pt>
                <c:pt idx="5316">
                  <c:v>392.64</c:v>
                </c:pt>
                <c:pt idx="5317">
                  <c:v>392.70800000000003</c:v>
                </c:pt>
                <c:pt idx="5318">
                  <c:v>392.78399999999999</c:v>
                </c:pt>
                <c:pt idx="5319">
                  <c:v>392.84500000000003</c:v>
                </c:pt>
                <c:pt idx="5320">
                  <c:v>392.91500000000002</c:v>
                </c:pt>
                <c:pt idx="5321">
                  <c:v>392.97500000000002</c:v>
                </c:pt>
                <c:pt idx="5322">
                  <c:v>393.04199999999997</c:v>
                </c:pt>
                <c:pt idx="5323">
                  <c:v>393.10700000000003</c:v>
                </c:pt>
                <c:pt idx="5324">
                  <c:v>393.173</c:v>
                </c:pt>
                <c:pt idx="5325">
                  <c:v>393.23899999999998</c:v>
                </c:pt>
                <c:pt idx="5326">
                  <c:v>393.303</c:v>
                </c:pt>
                <c:pt idx="5327">
                  <c:v>393.36900000000003</c:v>
                </c:pt>
                <c:pt idx="5328">
                  <c:v>393.43400000000003</c:v>
                </c:pt>
                <c:pt idx="5329">
                  <c:v>393.50299999999999</c:v>
                </c:pt>
                <c:pt idx="5330">
                  <c:v>393.57</c:v>
                </c:pt>
                <c:pt idx="5331">
                  <c:v>393.64499999999998</c:v>
                </c:pt>
                <c:pt idx="5332">
                  <c:v>393.71</c:v>
                </c:pt>
                <c:pt idx="5333">
                  <c:v>393.774</c:v>
                </c:pt>
                <c:pt idx="5334">
                  <c:v>393.84</c:v>
                </c:pt>
                <c:pt idx="5335">
                  <c:v>393.90899999999999</c:v>
                </c:pt>
                <c:pt idx="5336">
                  <c:v>393.98</c:v>
                </c:pt>
                <c:pt idx="5337">
                  <c:v>394.03899999999999</c:v>
                </c:pt>
                <c:pt idx="5338">
                  <c:v>394.10599999999999</c:v>
                </c:pt>
                <c:pt idx="5339">
                  <c:v>394.173</c:v>
                </c:pt>
                <c:pt idx="5340">
                  <c:v>394.24400000000003</c:v>
                </c:pt>
                <c:pt idx="5341">
                  <c:v>394.30799999999999</c:v>
                </c:pt>
                <c:pt idx="5342">
                  <c:v>394.37599999999998</c:v>
                </c:pt>
                <c:pt idx="5343">
                  <c:v>394.44200000000001</c:v>
                </c:pt>
                <c:pt idx="5344">
                  <c:v>394.50599999999997</c:v>
                </c:pt>
                <c:pt idx="5345">
                  <c:v>394.57299999999998</c:v>
                </c:pt>
                <c:pt idx="5346">
                  <c:v>394.63900000000001</c:v>
                </c:pt>
                <c:pt idx="5347">
                  <c:v>394.70400000000001</c:v>
                </c:pt>
                <c:pt idx="5348">
                  <c:v>394.77</c:v>
                </c:pt>
                <c:pt idx="5349">
                  <c:v>394.83499999999998</c:v>
                </c:pt>
                <c:pt idx="5350">
                  <c:v>394.90100000000001</c:v>
                </c:pt>
                <c:pt idx="5351">
                  <c:v>394.971</c:v>
                </c:pt>
                <c:pt idx="5352">
                  <c:v>395.04500000000002</c:v>
                </c:pt>
                <c:pt idx="5353">
                  <c:v>395.10599999999999</c:v>
                </c:pt>
                <c:pt idx="5354">
                  <c:v>395.17200000000003</c:v>
                </c:pt>
                <c:pt idx="5355">
                  <c:v>395.23599999999999</c:v>
                </c:pt>
                <c:pt idx="5356">
                  <c:v>395.30200000000002</c:v>
                </c:pt>
                <c:pt idx="5357">
                  <c:v>395.37599999999998</c:v>
                </c:pt>
                <c:pt idx="5358">
                  <c:v>395.44099999999997</c:v>
                </c:pt>
                <c:pt idx="5359">
                  <c:v>395.512</c:v>
                </c:pt>
                <c:pt idx="5360">
                  <c:v>395.57299999999998</c:v>
                </c:pt>
                <c:pt idx="5361">
                  <c:v>395.63900000000001</c:v>
                </c:pt>
                <c:pt idx="5362">
                  <c:v>395.70699999999999</c:v>
                </c:pt>
                <c:pt idx="5363">
                  <c:v>395.786</c:v>
                </c:pt>
                <c:pt idx="5364">
                  <c:v>395.84399999999999</c:v>
                </c:pt>
                <c:pt idx="5365">
                  <c:v>395.90899999999999</c:v>
                </c:pt>
                <c:pt idx="5366">
                  <c:v>395.98500000000001</c:v>
                </c:pt>
                <c:pt idx="5367">
                  <c:v>396.048</c:v>
                </c:pt>
                <c:pt idx="5368">
                  <c:v>396.10899999999998</c:v>
                </c:pt>
                <c:pt idx="5369">
                  <c:v>396.178</c:v>
                </c:pt>
                <c:pt idx="5370">
                  <c:v>396.23899999999998</c:v>
                </c:pt>
                <c:pt idx="5371">
                  <c:v>396.30599999999998</c:v>
                </c:pt>
                <c:pt idx="5372">
                  <c:v>396.375</c:v>
                </c:pt>
                <c:pt idx="5373">
                  <c:v>396.45299999999997</c:v>
                </c:pt>
                <c:pt idx="5374">
                  <c:v>396.51400000000001</c:v>
                </c:pt>
                <c:pt idx="5375">
                  <c:v>396.57900000000001</c:v>
                </c:pt>
                <c:pt idx="5376">
                  <c:v>396.642</c:v>
                </c:pt>
                <c:pt idx="5377">
                  <c:v>396.70699999999999</c:v>
                </c:pt>
                <c:pt idx="5378">
                  <c:v>396.77300000000002</c:v>
                </c:pt>
                <c:pt idx="5379">
                  <c:v>396.83699999999999</c:v>
                </c:pt>
                <c:pt idx="5380">
                  <c:v>396.90300000000002</c:v>
                </c:pt>
                <c:pt idx="5381">
                  <c:v>396.96899999999999</c:v>
                </c:pt>
                <c:pt idx="5382">
                  <c:v>397.03399999999999</c:v>
                </c:pt>
                <c:pt idx="5383">
                  <c:v>397.10399999999998</c:v>
                </c:pt>
                <c:pt idx="5384">
                  <c:v>397.17</c:v>
                </c:pt>
                <c:pt idx="5385">
                  <c:v>397.24299999999999</c:v>
                </c:pt>
                <c:pt idx="5386">
                  <c:v>397.31700000000001</c:v>
                </c:pt>
                <c:pt idx="5387">
                  <c:v>397.37900000000002</c:v>
                </c:pt>
                <c:pt idx="5388">
                  <c:v>397.44</c:v>
                </c:pt>
                <c:pt idx="5389">
                  <c:v>397.51100000000002</c:v>
                </c:pt>
                <c:pt idx="5390">
                  <c:v>397.58699999999999</c:v>
                </c:pt>
                <c:pt idx="5391">
                  <c:v>397.64400000000001</c:v>
                </c:pt>
                <c:pt idx="5392">
                  <c:v>397.70499999999998</c:v>
                </c:pt>
                <c:pt idx="5393">
                  <c:v>397.77100000000002</c:v>
                </c:pt>
                <c:pt idx="5394">
                  <c:v>397.83800000000002</c:v>
                </c:pt>
                <c:pt idx="5395">
                  <c:v>397.90300000000002</c:v>
                </c:pt>
                <c:pt idx="5396">
                  <c:v>397.96899999999999</c:v>
                </c:pt>
                <c:pt idx="5397">
                  <c:v>398.03899999999999</c:v>
                </c:pt>
                <c:pt idx="5398">
                  <c:v>398.10300000000001</c:v>
                </c:pt>
                <c:pt idx="5399">
                  <c:v>398.16899999999998</c:v>
                </c:pt>
                <c:pt idx="5400">
                  <c:v>398.23399999999998</c:v>
                </c:pt>
                <c:pt idx="5401">
                  <c:v>398.3</c:v>
                </c:pt>
                <c:pt idx="5402">
                  <c:v>398.36500000000001</c:v>
                </c:pt>
                <c:pt idx="5403">
                  <c:v>398.435</c:v>
                </c:pt>
                <c:pt idx="5404">
                  <c:v>398.50900000000001</c:v>
                </c:pt>
                <c:pt idx="5405">
                  <c:v>398.57900000000001</c:v>
                </c:pt>
                <c:pt idx="5406">
                  <c:v>398.64499999999998</c:v>
                </c:pt>
                <c:pt idx="5407">
                  <c:v>398.70600000000002</c:v>
                </c:pt>
                <c:pt idx="5408">
                  <c:v>398.77600000000001</c:v>
                </c:pt>
                <c:pt idx="5409">
                  <c:v>398.84500000000003</c:v>
                </c:pt>
                <c:pt idx="5410">
                  <c:v>398.91199999999998</c:v>
                </c:pt>
                <c:pt idx="5411">
                  <c:v>398.97899999999998</c:v>
                </c:pt>
                <c:pt idx="5412">
                  <c:v>399.041</c:v>
                </c:pt>
                <c:pt idx="5413">
                  <c:v>399.10300000000001</c:v>
                </c:pt>
                <c:pt idx="5414">
                  <c:v>399.16800000000001</c:v>
                </c:pt>
                <c:pt idx="5415">
                  <c:v>399.233</c:v>
                </c:pt>
                <c:pt idx="5416">
                  <c:v>399.29899999999998</c:v>
                </c:pt>
                <c:pt idx="5417">
                  <c:v>399.36900000000003</c:v>
                </c:pt>
                <c:pt idx="5418">
                  <c:v>399.43400000000003</c:v>
                </c:pt>
                <c:pt idx="5419">
                  <c:v>399.50099999999998</c:v>
                </c:pt>
                <c:pt idx="5420">
                  <c:v>399.57</c:v>
                </c:pt>
                <c:pt idx="5421">
                  <c:v>399.63499999999999</c:v>
                </c:pt>
                <c:pt idx="5422">
                  <c:v>399.70400000000001</c:v>
                </c:pt>
                <c:pt idx="5423">
                  <c:v>399.77</c:v>
                </c:pt>
                <c:pt idx="5424">
                  <c:v>399.84300000000002</c:v>
                </c:pt>
                <c:pt idx="5425">
                  <c:v>399.91300000000001</c:v>
                </c:pt>
                <c:pt idx="5426">
                  <c:v>399.97399999999999</c:v>
                </c:pt>
                <c:pt idx="5427">
                  <c:v>400.04899999999998</c:v>
                </c:pt>
                <c:pt idx="5428">
                  <c:v>400.11099999999999</c:v>
                </c:pt>
                <c:pt idx="5429">
                  <c:v>400.18400000000003</c:v>
                </c:pt>
                <c:pt idx="5430">
                  <c:v>400.24700000000001</c:v>
                </c:pt>
                <c:pt idx="5431">
                  <c:v>400.31099999999998</c:v>
                </c:pt>
                <c:pt idx="5432">
                  <c:v>400.37700000000001</c:v>
                </c:pt>
                <c:pt idx="5433">
                  <c:v>400.44200000000001</c:v>
                </c:pt>
                <c:pt idx="5434">
                  <c:v>400.50700000000001</c:v>
                </c:pt>
                <c:pt idx="5435">
                  <c:v>400.577</c:v>
                </c:pt>
                <c:pt idx="5436">
                  <c:v>400.65199999999999</c:v>
                </c:pt>
                <c:pt idx="5437">
                  <c:v>400.71199999999999</c:v>
                </c:pt>
                <c:pt idx="5438">
                  <c:v>400.77499999999998</c:v>
                </c:pt>
                <c:pt idx="5439">
                  <c:v>400.839</c:v>
                </c:pt>
                <c:pt idx="5440">
                  <c:v>400.90600000000001</c:v>
                </c:pt>
                <c:pt idx="5441">
                  <c:v>400.97199999999998</c:v>
                </c:pt>
                <c:pt idx="5442">
                  <c:v>401.036</c:v>
                </c:pt>
                <c:pt idx="5443">
                  <c:v>401.11</c:v>
                </c:pt>
                <c:pt idx="5444">
                  <c:v>401.17500000000001</c:v>
                </c:pt>
                <c:pt idx="5445">
                  <c:v>401.24200000000002</c:v>
                </c:pt>
                <c:pt idx="5446">
                  <c:v>401.30700000000002</c:v>
                </c:pt>
                <c:pt idx="5447">
                  <c:v>401.37200000000001</c:v>
                </c:pt>
                <c:pt idx="5448">
                  <c:v>401.43599999999998</c:v>
                </c:pt>
                <c:pt idx="5449">
                  <c:v>401.50299999999999</c:v>
                </c:pt>
                <c:pt idx="5450">
                  <c:v>401.57299999999998</c:v>
                </c:pt>
                <c:pt idx="5451">
                  <c:v>401.64</c:v>
                </c:pt>
                <c:pt idx="5452">
                  <c:v>401.70800000000003</c:v>
                </c:pt>
                <c:pt idx="5453">
                  <c:v>401.774</c:v>
                </c:pt>
                <c:pt idx="5454">
                  <c:v>401.84100000000001</c:v>
                </c:pt>
                <c:pt idx="5455">
                  <c:v>401.90499999999997</c:v>
                </c:pt>
                <c:pt idx="5456">
                  <c:v>401.97500000000002</c:v>
                </c:pt>
                <c:pt idx="5457">
                  <c:v>402.03800000000001</c:v>
                </c:pt>
                <c:pt idx="5458">
                  <c:v>402.10599999999999</c:v>
                </c:pt>
                <c:pt idx="5459">
                  <c:v>402.17200000000003</c:v>
                </c:pt>
                <c:pt idx="5460">
                  <c:v>402.23500000000001</c:v>
                </c:pt>
                <c:pt idx="5461">
                  <c:v>402.30599999999998</c:v>
                </c:pt>
                <c:pt idx="5462">
                  <c:v>402.37099999999998</c:v>
                </c:pt>
                <c:pt idx="5463">
                  <c:v>402.43599999999998</c:v>
                </c:pt>
                <c:pt idx="5464">
                  <c:v>402.50299999999999</c:v>
                </c:pt>
                <c:pt idx="5465">
                  <c:v>402.56799999999998</c:v>
                </c:pt>
                <c:pt idx="5466">
                  <c:v>402.63799999999998</c:v>
                </c:pt>
                <c:pt idx="5467">
                  <c:v>402.70299999999997</c:v>
                </c:pt>
                <c:pt idx="5468">
                  <c:v>402.76900000000001</c:v>
                </c:pt>
                <c:pt idx="5469">
                  <c:v>402.839</c:v>
                </c:pt>
                <c:pt idx="5470">
                  <c:v>402.904</c:v>
                </c:pt>
                <c:pt idx="5471">
                  <c:v>402.97</c:v>
                </c:pt>
                <c:pt idx="5472">
                  <c:v>403.03500000000003</c:v>
                </c:pt>
                <c:pt idx="5473">
                  <c:v>403.10599999999999</c:v>
                </c:pt>
                <c:pt idx="5474">
                  <c:v>403.17500000000001</c:v>
                </c:pt>
                <c:pt idx="5475">
                  <c:v>403.25099999999998</c:v>
                </c:pt>
                <c:pt idx="5476">
                  <c:v>403.31299999999999</c:v>
                </c:pt>
                <c:pt idx="5477">
                  <c:v>403.375</c:v>
                </c:pt>
                <c:pt idx="5478">
                  <c:v>403.45299999999997</c:v>
                </c:pt>
                <c:pt idx="5479">
                  <c:v>403.51100000000002</c:v>
                </c:pt>
                <c:pt idx="5480">
                  <c:v>403.57</c:v>
                </c:pt>
                <c:pt idx="5481">
                  <c:v>403.642</c:v>
                </c:pt>
                <c:pt idx="5482">
                  <c:v>403.709</c:v>
                </c:pt>
                <c:pt idx="5483">
                  <c:v>403.77199999999999</c:v>
                </c:pt>
                <c:pt idx="5484">
                  <c:v>403.84</c:v>
                </c:pt>
                <c:pt idx="5485">
                  <c:v>403.904</c:v>
                </c:pt>
                <c:pt idx="5486">
                  <c:v>403.96800000000002</c:v>
                </c:pt>
                <c:pt idx="5487">
                  <c:v>404.03899999999999</c:v>
                </c:pt>
                <c:pt idx="5488">
                  <c:v>404.10399999999998</c:v>
                </c:pt>
                <c:pt idx="5489">
                  <c:v>404.16899999999998</c:v>
                </c:pt>
                <c:pt idx="5490">
                  <c:v>404.24400000000003</c:v>
                </c:pt>
                <c:pt idx="5491">
                  <c:v>404.30799999999999</c:v>
                </c:pt>
                <c:pt idx="5492">
                  <c:v>404.37400000000002</c:v>
                </c:pt>
                <c:pt idx="5493">
                  <c:v>404.44400000000002</c:v>
                </c:pt>
                <c:pt idx="5494">
                  <c:v>404.50900000000001</c:v>
                </c:pt>
                <c:pt idx="5495">
                  <c:v>404.57499999999999</c:v>
                </c:pt>
                <c:pt idx="5496">
                  <c:v>404.64100000000002</c:v>
                </c:pt>
                <c:pt idx="5497">
                  <c:v>404.70600000000002</c:v>
                </c:pt>
                <c:pt idx="5498">
                  <c:v>404.77100000000002</c:v>
                </c:pt>
                <c:pt idx="5499">
                  <c:v>404.83800000000002</c:v>
                </c:pt>
                <c:pt idx="5500">
                  <c:v>404.90100000000001</c:v>
                </c:pt>
                <c:pt idx="5501">
                  <c:v>404.96800000000002</c:v>
                </c:pt>
                <c:pt idx="5502">
                  <c:v>405.03399999999999</c:v>
                </c:pt>
                <c:pt idx="5503">
                  <c:v>405.10399999999998</c:v>
                </c:pt>
                <c:pt idx="5504">
                  <c:v>405.16899999999998</c:v>
                </c:pt>
                <c:pt idx="5505">
                  <c:v>405.23399999999998</c:v>
                </c:pt>
                <c:pt idx="5506">
                  <c:v>405.30700000000002</c:v>
                </c:pt>
                <c:pt idx="5507">
                  <c:v>405.37599999999998</c:v>
                </c:pt>
                <c:pt idx="5508">
                  <c:v>405.43900000000002</c:v>
                </c:pt>
                <c:pt idx="5509">
                  <c:v>405.51400000000001</c:v>
                </c:pt>
                <c:pt idx="5510">
                  <c:v>405.57400000000001</c:v>
                </c:pt>
                <c:pt idx="5511">
                  <c:v>405.64</c:v>
                </c:pt>
                <c:pt idx="5512">
                  <c:v>405.70699999999999</c:v>
                </c:pt>
                <c:pt idx="5513">
                  <c:v>405.77100000000002</c:v>
                </c:pt>
                <c:pt idx="5514">
                  <c:v>405.83699999999999</c:v>
                </c:pt>
                <c:pt idx="5515">
                  <c:v>405.90300000000002</c:v>
                </c:pt>
                <c:pt idx="5516">
                  <c:v>405.96899999999999</c:v>
                </c:pt>
                <c:pt idx="5517">
                  <c:v>406.03800000000001</c:v>
                </c:pt>
                <c:pt idx="5518">
                  <c:v>406.10300000000001</c:v>
                </c:pt>
                <c:pt idx="5519">
                  <c:v>406.17</c:v>
                </c:pt>
                <c:pt idx="5520">
                  <c:v>406.23399999999998</c:v>
                </c:pt>
                <c:pt idx="5521">
                  <c:v>406.31099999999998</c:v>
                </c:pt>
                <c:pt idx="5522">
                  <c:v>406.37299999999999</c:v>
                </c:pt>
                <c:pt idx="5523">
                  <c:v>406.43799999999999</c:v>
                </c:pt>
                <c:pt idx="5524">
                  <c:v>406.505</c:v>
                </c:pt>
                <c:pt idx="5525">
                  <c:v>406.57900000000001</c:v>
                </c:pt>
                <c:pt idx="5526">
                  <c:v>406.64</c:v>
                </c:pt>
                <c:pt idx="5527">
                  <c:v>406.70600000000002</c:v>
                </c:pt>
                <c:pt idx="5528">
                  <c:v>406.77100000000002</c:v>
                </c:pt>
                <c:pt idx="5529">
                  <c:v>406.83499999999998</c:v>
                </c:pt>
                <c:pt idx="5530">
                  <c:v>406.90100000000001</c:v>
                </c:pt>
                <c:pt idx="5531">
                  <c:v>406.96699999999998</c:v>
                </c:pt>
                <c:pt idx="5532">
                  <c:v>407.036</c:v>
                </c:pt>
                <c:pt idx="5533">
                  <c:v>407.101</c:v>
                </c:pt>
                <c:pt idx="5534">
                  <c:v>407.16800000000001</c:v>
                </c:pt>
                <c:pt idx="5535">
                  <c:v>407.24299999999999</c:v>
                </c:pt>
                <c:pt idx="5536">
                  <c:v>407.30599999999998</c:v>
                </c:pt>
                <c:pt idx="5537">
                  <c:v>407.37299999999999</c:v>
                </c:pt>
                <c:pt idx="5538">
                  <c:v>407.43900000000002</c:v>
                </c:pt>
                <c:pt idx="5539">
                  <c:v>407.50299999999999</c:v>
                </c:pt>
                <c:pt idx="5540">
                  <c:v>407.56900000000002</c:v>
                </c:pt>
                <c:pt idx="5541">
                  <c:v>407.64100000000002</c:v>
                </c:pt>
                <c:pt idx="5542">
                  <c:v>407.70800000000003</c:v>
                </c:pt>
                <c:pt idx="5543">
                  <c:v>407.77300000000002</c:v>
                </c:pt>
                <c:pt idx="5544">
                  <c:v>407.83800000000002</c:v>
                </c:pt>
                <c:pt idx="5545">
                  <c:v>407.904</c:v>
                </c:pt>
                <c:pt idx="5546">
                  <c:v>407.971</c:v>
                </c:pt>
                <c:pt idx="5547">
                  <c:v>408.03500000000003</c:v>
                </c:pt>
                <c:pt idx="5548">
                  <c:v>408.101</c:v>
                </c:pt>
                <c:pt idx="5549">
                  <c:v>408.166</c:v>
                </c:pt>
                <c:pt idx="5550">
                  <c:v>408.238</c:v>
                </c:pt>
                <c:pt idx="5551">
                  <c:v>408.303</c:v>
                </c:pt>
                <c:pt idx="5552">
                  <c:v>408.36700000000002</c:v>
                </c:pt>
                <c:pt idx="5553">
                  <c:v>408.43799999999999</c:v>
                </c:pt>
                <c:pt idx="5554">
                  <c:v>408.50299999999999</c:v>
                </c:pt>
                <c:pt idx="5555">
                  <c:v>408.57499999999999</c:v>
                </c:pt>
                <c:pt idx="5556">
                  <c:v>408.65699999999998</c:v>
                </c:pt>
                <c:pt idx="5557">
                  <c:v>408.72399999999999</c:v>
                </c:pt>
                <c:pt idx="5558">
                  <c:v>408.78500000000003</c:v>
                </c:pt>
                <c:pt idx="5559">
                  <c:v>408.84800000000001</c:v>
                </c:pt>
                <c:pt idx="5560">
                  <c:v>408.91</c:v>
                </c:pt>
                <c:pt idx="5561">
                  <c:v>408.97399999999999</c:v>
                </c:pt>
                <c:pt idx="5562">
                  <c:v>409.03899999999999</c:v>
                </c:pt>
                <c:pt idx="5563">
                  <c:v>409.10500000000002</c:v>
                </c:pt>
                <c:pt idx="5564">
                  <c:v>409.17</c:v>
                </c:pt>
                <c:pt idx="5565">
                  <c:v>409.23700000000002</c:v>
                </c:pt>
                <c:pt idx="5566">
                  <c:v>409.30099999999999</c:v>
                </c:pt>
                <c:pt idx="5567">
                  <c:v>409.37099999999998</c:v>
                </c:pt>
                <c:pt idx="5568">
                  <c:v>409.43799999999999</c:v>
                </c:pt>
                <c:pt idx="5569">
                  <c:v>409.512</c:v>
                </c:pt>
                <c:pt idx="5570">
                  <c:v>409.572</c:v>
                </c:pt>
                <c:pt idx="5571">
                  <c:v>409.637</c:v>
                </c:pt>
                <c:pt idx="5572">
                  <c:v>409.71100000000001</c:v>
                </c:pt>
                <c:pt idx="5573">
                  <c:v>409.77300000000002</c:v>
                </c:pt>
                <c:pt idx="5574">
                  <c:v>409.83699999999999</c:v>
                </c:pt>
                <c:pt idx="5575">
                  <c:v>409.904</c:v>
                </c:pt>
                <c:pt idx="5576">
                  <c:v>409.96899999999999</c:v>
                </c:pt>
                <c:pt idx="5577">
                  <c:v>410.03500000000003</c:v>
                </c:pt>
                <c:pt idx="5578">
                  <c:v>410.101</c:v>
                </c:pt>
                <c:pt idx="5579">
                  <c:v>410.17399999999998</c:v>
                </c:pt>
                <c:pt idx="5580">
                  <c:v>410.238</c:v>
                </c:pt>
                <c:pt idx="5581">
                  <c:v>410.30500000000001</c:v>
                </c:pt>
                <c:pt idx="5582">
                  <c:v>410.37</c:v>
                </c:pt>
                <c:pt idx="5583">
                  <c:v>410.43700000000001</c:v>
                </c:pt>
                <c:pt idx="5584">
                  <c:v>410.50099999999998</c:v>
                </c:pt>
                <c:pt idx="5585">
                  <c:v>410.56599999999997</c:v>
                </c:pt>
                <c:pt idx="5586">
                  <c:v>410.63200000000001</c:v>
                </c:pt>
                <c:pt idx="5587">
                  <c:v>410.71100000000001</c:v>
                </c:pt>
                <c:pt idx="5588">
                  <c:v>410.77100000000002</c:v>
                </c:pt>
                <c:pt idx="5589">
                  <c:v>410.83600000000001</c:v>
                </c:pt>
                <c:pt idx="5590">
                  <c:v>410.90800000000002</c:v>
                </c:pt>
                <c:pt idx="5591">
                  <c:v>410.98</c:v>
                </c:pt>
                <c:pt idx="5592">
                  <c:v>411.04300000000001</c:v>
                </c:pt>
                <c:pt idx="5593">
                  <c:v>411.108</c:v>
                </c:pt>
                <c:pt idx="5594">
                  <c:v>411.17500000000001</c:v>
                </c:pt>
                <c:pt idx="5595">
                  <c:v>411.238</c:v>
                </c:pt>
                <c:pt idx="5596">
                  <c:v>411.30500000000001</c:v>
                </c:pt>
                <c:pt idx="5597">
                  <c:v>411.36900000000003</c:v>
                </c:pt>
                <c:pt idx="5598">
                  <c:v>411.44400000000002</c:v>
                </c:pt>
                <c:pt idx="5599">
                  <c:v>411.517</c:v>
                </c:pt>
                <c:pt idx="5600">
                  <c:v>411.577</c:v>
                </c:pt>
                <c:pt idx="5601">
                  <c:v>411.63900000000001</c:v>
                </c:pt>
                <c:pt idx="5602">
                  <c:v>411.70499999999998</c:v>
                </c:pt>
                <c:pt idx="5603">
                  <c:v>411.77499999999998</c:v>
                </c:pt>
                <c:pt idx="5604">
                  <c:v>411.84</c:v>
                </c:pt>
                <c:pt idx="5605">
                  <c:v>411.90600000000001</c:v>
                </c:pt>
                <c:pt idx="5606">
                  <c:v>411.97199999999998</c:v>
                </c:pt>
                <c:pt idx="5607">
                  <c:v>412.03800000000001</c:v>
                </c:pt>
                <c:pt idx="5608">
                  <c:v>412.10500000000002</c:v>
                </c:pt>
                <c:pt idx="5609">
                  <c:v>412.17700000000002</c:v>
                </c:pt>
                <c:pt idx="5610">
                  <c:v>412.24099999999999</c:v>
                </c:pt>
                <c:pt idx="5611">
                  <c:v>412.30599999999998</c:v>
                </c:pt>
                <c:pt idx="5612">
                  <c:v>412.37299999999999</c:v>
                </c:pt>
                <c:pt idx="5613">
                  <c:v>412.44299999999998</c:v>
                </c:pt>
                <c:pt idx="5614">
                  <c:v>412.51499999999999</c:v>
                </c:pt>
                <c:pt idx="5615">
                  <c:v>412.57799999999997</c:v>
                </c:pt>
                <c:pt idx="5616">
                  <c:v>412.642</c:v>
                </c:pt>
                <c:pt idx="5617">
                  <c:v>412.72300000000001</c:v>
                </c:pt>
                <c:pt idx="5618">
                  <c:v>412.79300000000001</c:v>
                </c:pt>
                <c:pt idx="5619">
                  <c:v>412.85300000000001</c:v>
                </c:pt>
                <c:pt idx="5620">
                  <c:v>412.91399999999999</c:v>
                </c:pt>
                <c:pt idx="5621">
                  <c:v>412.97699999999998</c:v>
                </c:pt>
                <c:pt idx="5622">
                  <c:v>413.04899999999998</c:v>
                </c:pt>
                <c:pt idx="5623">
                  <c:v>413.11099999999999</c:v>
                </c:pt>
                <c:pt idx="5624">
                  <c:v>413.18200000000002</c:v>
                </c:pt>
                <c:pt idx="5625">
                  <c:v>413.24599999999998</c:v>
                </c:pt>
                <c:pt idx="5626">
                  <c:v>413.31599999999997</c:v>
                </c:pt>
                <c:pt idx="5627">
                  <c:v>413.37700000000001</c:v>
                </c:pt>
                <c:pt idx="5628">
                  <c:v>413.44299999999998</c:v>
                </c:pt>
                <c:pt idx="5629">
                  <c:v>413.50700000000001</c:v>
                </c:pt>
                <c:pt idx="5630">
                  <c:v>413.57299999999998</c:v>
                </c:pt>
                <c:pt idx="5631">
                  <c:v>413.63900000000001</c:v>
                </c:pt>
                <c:pt idx="5632">
                  <c:v>413.70499999999998</c:v>
                </c:pt>
                <c:pt idx="5633">
                  <c:v>413.77100000000002</c:v>
                </c:pt>
                <c:pt idx="5634">
                  <c:v>413.85</c:v>
                </c:pt>
                <c:pt idx="5635">
                  <c:v>413.92399999999998</c:v>
                </c:pt>
                <c:pt idx="5636">
                  <c:v>413.98200000000003</c:v>
                </c:pt>
                <c:pt idx="5637">
                  <c:v>414.04399999999998</c:v>
                </c:pt>
                <c:pt idx="5638">
                  <c:v>414.10700000000003</c:v>
                </c:pt>
                <c:pt idx="5639">
                  <c:v>414.17200000000003</c:v>
                </c:pt>
                <c:pt idx="5640">
                  <c:v>414.238</c:v>
                </c:pt>
                <c:pt idx="5641">
                  <c:v>414.30200000000002</c:v>
                </c:pt>
                <c:pt idx="5642">
                  <c:v>414.37400000000002</c:v>
                </c:pt>
                <c:pt idx="5643">
                  <c:v>414.43799999999999</c:v>
                </c:pt>
                <c:pt idx="5644">
                  <c:v>414.50400000000002</c:v>
                </c:pt>
                <c:pt idx="5645">
                  <c:v>414.57299999999998</c:v>
                </c:pt>
                <c:pt idx="5646">
                  <c:v>414.637</c:v>
                </c:pt>
                <c:pt idx="5647">
                  <c:v>414.702</c:v>
                </c:pt>
                <c:pt idx="5648">
                  <c:v>414.76900000000001</c:v>
                </c:pt>
                <c:pt idx="5649">
                  <c:v>414.846</c:v>
                </c:pt>
                <c:pt idx="5650">
                  <c:v>414.911</c:v>
                </c:pt>
                <c:pt idx="5651">
                  <c:v>414.97300000000001</c:v>
                </c:pt>
                <c:pt idx="5652">
                  <c:v>415.03899999999999</c:v>
                </c:pt>
                <c:pt idx="5653">
                  <c:v>415.10500000000002</c:v>
                </c:pt>
                <c:pt idx="5654">
                  <c:v>415.17</c:v>
                </c:pt>
                <c:pt idx="5655">
                  <c:v>415.23500000000001</c:v>
                </c:pt>
                <c:pt idx="5656">
                  <c:v>415.30099999999999</c:v>
                </c:pt>
                <c:pt idx="5657">
                  <c:v>415.36799999999999</c:v>
                </c:pt>
                <c:pt idx="5658">
                  <c:v>415.43700000000001</c:v>
                </c:pt>
                <c:pt idx="5659">
                  <c:v>415.50599999999997</c:v>
                </c:pt>
                <c:pt idx="5660">
                  <c:v>415.57299999999998</c:v>
                </c:pt>
                <c:pt idx="5661">
                  <c:v>415.642</c:v>
                </c:pt>
                <c:pt idx="5662">
                  <c:v>415.70800000000003</c:v>
                </c:pt>
                <c:pt idx="5663">
                  <c:v>415.77600000000001</c:v>
                </c:pt>
                <c:pt idx="5664">
                  <c:v>415.84300000000002</c:v>
                </c:pt>
                <c:pt idx="5665">
                  <c:v>415.90699999999998</c:v>
                </c:pt>
                <c:pt idx="5666">
                  <c:v>415.97399999999999</c:v>
                </c:pt>
                <c:pt idx="5667">
                  <c:v>416.03800000000001</c:v>
                </c:pt>
                <c:pt idx="5668">
                  <c:v>416.10500000000002</c:v>
                </c:pt>
                <c:pt idx="5669">
                  <c:v>416.17200000000003</c:v>
                </c:pt>
                <c:pt idx="5670">
                  <c:v>416.24</c:v>
                </c:pt>
                <c:pt idx="5671">
                  <c:v>416.30500000000001</c:v>
                </c:pt>
                <c:pt idx="5672">
                  <c:v>416.37099999999998</c:v>
                </c:pt>
                <c:pt idx="5673">
                  <c:v>416.43599999999998</c:v>
                </c:pt>
                <c:pt idx="5674">
                  <c:v>416.505</c:v>
                </c:pt>
                <c:pt idx="5675">
                  <c:v>416.57100000000003</c:v>
                </c:pt>
                <c:pt idx="5676">
                  <c:v>416.63900000000001</c:v>
                </c:pt>
                <c:pt idx="5677">
                  <c:v>416.70600000000002</c:v>
                </c:pt>
                <c:pt idx="5678">
                  <c:v>416.77300000000002</c:v>
                </c:pt>
                <c:pt idx="5679">
                  <c:v>416.83800000000002</c:v>
                </c:pt>
                <c:pt idx="5680">
                  <c:v>416.904</c:v>
                </c:pt>
                <c:pt idx="5681">
                  <c:v>416.96899999999999</c:v>
                </c:pt>
                <c:pt idx="5682">
                  <c:v>417.03899999999999</c:v>
                </c:pt>
                <c:pt idx="5683">
                  <c:v>417.10399999999998</c:v>
                </c:pt>
                <c:pt idx="5684">
                  <c:v>417.17</c:v>
                </c:pt>
                <c:pt idx="5685">
                  <c:v>417.23599999999999</c:v>
                </c:pt>
                <c:pt idx="5686">
                  <c:v>417.303</c:v>
                </c:pt>
                <c:pt idx="5687">
                  <c:v>417.37099999999998</c:v>
                </c:pt>
                <c:pt idx="5688">
                  <c:v>417.435</c:v>
                </c:pt>
                <c:pt idx="5689">
                  <c:v>417.50099999999998</c:v>
                </c:pt>
                <c:pt idx="5690">
                  <c:v>417.56700000000001</c:v>
                </c:pt>
                <c:pt idx="5691">
                  <c:v>417.64299999999997</c:v>
                </c:pt>
                <c:pt idx="5692">
                  <c:v>417.70699999999999</c:v>
                </c:pt>
                <c:pt idx="5693">
                  <c:v>417.77100000000002</c:v>
                </c:pt>
                <c:pt idx="5694">
                  <c:v>417.83800000000002</c:v>
                </c:pt>
                <c:pt idx="5695">
                  <c:v>417.90300000000002</c:v>
                </c:pt>
                <c:pt idx="5696">
                  <c:v>417.976</c:v>
                </c:pt>
                <c:pt idx="5697">
                  <c:v>418.041</c:v>
                </c:pt>
                <c:pt idx="5698">
                  <c:v>418.10700000000003</c:v>
                </c:pt>
                <c:pt idx="5699">
                  <c:v>418.173</c:v>
                </c:pt>
                <c:pt idx="5700">
                  <c:v>418.238</c:v>
                </c:pt>
                <c:pt idx="5701">
                  <c:v>418.303</c:v>
                </c:pt>
                <c:pt idx="5702">
                  <c:v>418.36900000000003</c:v>
                </c:pt>
                <c:pt idx="5703">
                  <c:v>418.43400000000003</c:v>
                </c:pt>
                <c:pt idx="5704">
                  <c:v>418.5</c:v>
                </c:pt>
                <c:pt idx="5705">
                  <c:v>418.565</c:v>
                </c:pt>
                <c:pt idx="5706">
                  <c:v>418.63499999999999</c:v>
                </c:pt>
                <c:pt idx="5707">
                  <c:v>418.7</c:v>
                </c:pt>
                <c:pt idx="5708">
                  <c:v>418.77</c:v>
                </c:pt>
                <c:pt idx="5709">
                  <c:v>418.83600000000001</c:v>
                </c:pt>
                <c:pt idx="5710">
                  <c:v>418.90100000000001</c:v>
                </c:pt>
                <c:pt idx="5711">
                  <c:v>418.97</c:v>
                </c:pt>
                <c:pt idx="5712">
                  <c:v>419.036</c:v>
                </c:pt>
                <c:pt idx="5713">
                  <c:v>419.10199999999998</c:v>
                </c:pt>
                <c:pt idx="5714">
                  <c:v>419.16699999999997</c:v>
                </c:pt>
                <c:pt idx="5715">
                  <c:v>419.23200000000003</c:v>
                </c:pt>
                <c:pt idx="5716">
                  <c:v>419.30200000000002</c:v>
                </c:pt>
                <c:pt idx="5717">
                  <c:v>419.36900000000003</c:v>
                </c:pt>
                <c:pt idx="5718">
                  <c:v>419.44</c:v>
                </c:pt>
                <c:pt idx="5719">
                  <c:v>419.50799999999998</c:v>
                </c:pt>
                <c:pt idx="5720">
                  <c:v>419.57400000000001</c:v>
                </c:pt>
                <c:pt idx="5721">
                  <c:v>419.63900000000001</c:v>
                </c:pt>
                <c:pt idx="5722">
                  <c:v>419.70499999999998</c:v>
                </c:pt>
                <c:pt idx="5723">
                  <c:v>419.779</c:v>
                </c:pt>
                <c:pt idx="5724">
                  <c:v>419.84899999999999</c:v>
                </c:pt>
                <c:pt idx="5725">
                  <c:v>419.90899999999999</c:v>
                </c:pt>
                <c:pt idx="5726">
                  <c:v>419.976</c:v>
                </c:pt>
                <c:pt idx="5727">
                  <c:v>420.04</c:v>
                </c:pt>
                <c:pt idx="5728">
                  <c:v>420.10500000000002</c:v>
                </c:pt>
                <c:pt idx="5729">
                  <c:v>420.17399999999998</c:v>
                </c:pt>
                <c:pt idx="5730">
                  <c:v>420.23700000000002</c:v>
                </c:pt>
                <c:pt idx="5731">
                  <c:v>420.30399999999997</c:v>
                </c:pt>
                <c:pt idx="5732">
                  <c:v>420.36799999999999</c:v>
                </c:pt>
                <c:pt idx="5733">
                  <c:v>420.44</c:v>
                </c:pt>
                <c:pt idx="5734">
                  <c:v>420.50400000000002</c:v>
                </c:pt>
                <c:pt idx="5735">
                  <c:v>420.56900000000002</c:v>
                </c:pt>
                <c:pt idx="5736">
                  <c:v>420.63900000000001</c:v>
                </c:pt>
                <c:pt idx="5737">
                  <c:v>420.70499999999998</c:v>
                </c:pt>
                <c:pt idx="5738">
                  <c:v>420.77100000000002</c:v>
                </c:pt>
                <c:pt idx="5739">
                  <c:v>420.84</c:v>
                </c:pt>
                <c:pt idx="5740">
                  <c:v>420.90800000000002</c:v>
                </c:pt>
                <c:pt idx="5741">
                  <c:v>420.976</c:v>
                </c:pt>
                <c:pt idx="5742">
                  <c:v>421.053</c:v>
                </c:pt>
                <c:pt idx="5743">
                  <c:v>421.113</c:v>
                </c:pt>
                <c:pt idx="5744">
                  <c:v>421.18</c:v>
                </c:pt>
                <c:pt idx="5745">
                  <c:v>421.245</c:v>
                </c:pt>
                <c:pt idx="5746">
                  <c:v>421.30900000000003</c:v>
                </c:pt>
                <c:pt idx="5747">
                  <c:v>421.37599999999998</c:v>
                </c:pt>
                <c:pt idx="5748">
                  <c:v>421.44600000000003</c:v>
                </c:pt>
                <c:pt idx="5749">
                  <c:v>421.51</c:v>
                </c:pt>
                <c:pt idx="5750">
                  <c:v>421.577</c:v>
                </c:pt>
                <c:pt idx="5751">
                  <c:v>421.642</c:v>
                </c:pt>
                <c:pt idx="5752">
                  <c:v>421.709</c:v>
                </c:pt>
                <c:pt idx="5753">
                  <c:v>421.774</c:v>
                </c:pt>
                <c:pt idx="5754">
                  <c:v>421.83800000000002</c:v>
                </c:pt>
                <c:pt idx="5755">
                  <c:v>421.90499999999997</c:v>
                </c:pt>
                <c:pt idx="5756">
                  <c:v>421.971</c:v>
                </c:pt>
                <c:pt idx="5757">
                  <c:v>422.036</c:v>
                </c:pt>
                <c:pt idx="5758">
                  <c:v>422.10399999999998</c:v>
                </c:pt>
                <c:pt idx="5759">
                  <c:v>422.17</c:v>
                </c:pt>
                <c:pt idx="5760">
                  <c:v>422.23700000000002</c:v>
                </c:pt>
                <c:pt idx="5761">
                  <c:v>422.30500000000001</c:v>
                </c:pt>
                <c:pt idx="5762">
                  <c:v>422.37099999999998</c:v>
                </c:pt>
                <c:pt idx="5763">
                  <c:v>422.43700000000001</c:v>
                </c:pt>
                <c:pt idx="5764">
                  <c:v>422.50400000000002</c:v>
                </c:pt>
                <c:pt idx="5765">
                  <c:v>422.57100000000003</c:v>
                </c:pt>
                <c:pt idx="5766">
                  <c:v>422.63600000000002</c:v>
                </c:pt>
                <c:pt idx="5767">
                  <c:v>422.70299999999997</c:v>
                </c:pt>
                <c:pt idx="5768">
                  <c:v>422.77199999999999</c:v>
                </c:pt>
                <c:pt idx="5769">
                  <c:v>422.839</c:v>
                </c:pt>
                <c:pt idx="5770">
                  <c:v>422.90300000000002</c:v>
                </c:pt>
                <c:pt idx="5771">
                  <c:v>422.96899999999999</c:v>
                </c:pt>
                <c:pt idx="5772">
                  <c:v>423.03699999999998</c:v>
                </c:pt>
                <c:pt idx="5773">
                  <c:v>423.10399999999998</c:v>
                </c:pt>
                <c:pt idx="5774">
                  <c:v>423.17</c:v>
                </c:pt>
                <c:pt idx="5775">
                  <c:v>423.23399999999998</c:v>
                </c:pt>
                <c:pt idx="5776">
                  <c:v>423.30500000000001</c:v>
                </c:pt>
                <c:pt idx="5777">
                  <c:v>423.37200000000001</c:v>
                </c:pt>
                <c:pt idx="5778">
                  <c:v>423.43700000000001</c:v>
                </c:pt>
                <c:pt idx="5779">
                  <c:v>423.50200000000001</c:v>
                </c:pt>
                <c:pt idx="5780">
                  <c:v>423.57</c:v>
                </c:pt>
                <c:pt idx="5781">
                  <c:v>423.637</c:v>
                </c:pt>
                <c:pt idx="5782">
                  <c:v>423.702</c:v>
                </c:pt>
                <c:pt idx="5783">
                  <c:v>423.77100000000002</c:v>
                </c:pt>
                <c:pt idx="5784">
                  <c:v>423.84199999999998</c:v>
                </c:pt>
                <c:pt idx="5785">
                  <c:v>423.90600000000001</c:v>
                </c:pt>
                <c:pt idx="5786">
                  <c:v>423.97199999999998</c:v>
                </c:pt>
                <c:pt idx="5787">
                  <c:v>424.03800000000001</c:v>
                </c:pt>
                <c:pt idx="5788">
                  <c:v>424.10199999999998</c:v>
                </c:pt>
                <c:pt idx="5789">
                  <c:v>424.16899999999998</c:v>
                </c:pt>
                <c:pt idx="5790">
                  <c:v>424.238</c:v>
                </c:pt>
                <c:pt idx="5791">
                  <c:v>424.30500000000001</c:v>
                </c:pt>
                <c:pt idx="5792">
                  <c:v>424.37400000000002</c:v>
                </c:pt>
                <c:pt idx="5793">
                  <c:v>424.43799999999999</c:v>
                </c:pt>
                <c:pt idx="5794">
                  <c:v>424.52100000000002</c:v>
                </c:pt>
                <c:pt idx="5795">
                  <c:v>424.58</c:v>
                </c:pt>
                <c:pt idx="5796">
                  <c:v>424.642</c:v>
                </c:pt>
                <c:pt idx="5797">
                  <c:v>424.70800000000003</c:v>
                </c:pt>
                <c:pt idx="5798">
                  <c:v>424.77199999999999</c:v>
                </c:pt>
                <c:pt idx="5799">
                  <c:v>424.83699999999999</c:v>
                </c:pt>
                <c:pt idx="5800">
                  <c:v>424.90300000000002</c:v>
                </c:pt>
                <c:pt idx="5801">
                  <c:v>424.97300000000001</c:v>
                </c:pt>
                <c:pt idx="5802">
                  <c:v>425.041</c:v>
                </c:pt>
                <c:pt idx="5803">
                  <c:v>425.10599999999999</c:v>
                </c:pt>
                <c:pt idx="5804">
                  <c:v>425.17200000000003</c:v>
                </c:pt>
                <c:pt idx="5805">
                  <c:v>425.238</c:v>
                </c:pt>
                <c:pt idx="5806">
                  <c:v>425.30700000000002</c:v>
                </c:pt>
                <c:pt idx="5807">
                  <c:v>425.37400000000002</c:v>
                </c:pt>
                <c:pt idx="5808">
                  <c:v>425.43799999999999</c:v>
                </c:pt>
                <c:pt idx="5809">
                  <c:v>425.50400000000002</c:v>
                </c:pt>
                <c:pt idx="5810">
                  <c:v>425.57100000000003</c:v>
                </c:pt>
                <c:pt idx="5811">
                  <c:v>425.63600000000002</c:v>
                </c:pt>
                <c:pt idx="5812">
                  <c:v>425.70499999999998</c:v>
                </c:pt>
                <c:pt idx="5813">
                  <c:v>425.77199999999999</c:v>
                </c:pt>
                <c:pt idx="5814">
                  <c:v>425.84</c:v>
                </c:pt>
                <c:pt idx="5815">
                  <c:v>425.90600000000001</c:v>
                </c:pt>
                <c:pt idx="5816">
                  <c:v>425.97300000000001</c:v>
                </c:pt>
                <c:pt idx="5817">
                  <c:v>426.04199999999997</c:v>
                </c:pt>
                <c:pt idx="5818">
                  <c:v>426.10700000000003</c:v>
                </c:pt>
                <c:pt idx="5819">
                  <c:v>426.20100000000002</c:v>
                </c:pt>
                <c:pt idx="5820">
                  <c:v>426.26</c:v>
                </c:pt>
                <c:pt idx="5821">
                  <c:v>426.32400000000001</c:v>
                </c:pt>
                <c:pt idx="5822">
                  <c:v>426.38799999999998</c:v>
                </c:pt>
                <c:pt idx="5823">
                  <c:v>426.45</c:v>
                </c:pt>
                <c:pt idx="5824">
                  <c:v>426.51299999999998</c:v>
                </c:pt>
                <c:pt idx="5825">
                  <c:v>426.577</c:v>
                </c:pt>
                <c:pt idx="5826">
                  <c:v>426.64299999999997</c:v>
                </c:pt>
                <c:pt idx="5827">
                  <c:v>426.71</c:v>
                </c:pt>
                <c:pt idx="5828">
                  <c:v>426.77499999999998</c:v>
                </c:pt>
                <c:pt idx="5829">
                  <c:v>426.839</c:v>
                </c:pt>
                <c:pt idx="5830">
                  <c:v>426.91300000000001</c:v>
                </c:pt>
                <c:pt idx="5831">
                  <c:v>426.97500000000002</c:v>
                </c:pt>
                <c:pt idx="5832">
                  <c:v>427.04</c:v>
                </c:pt>
                <c:pt idx="5833">
                  <c:v>427.10599999999999</c:v>
                </c:pt>
                <c:pt idx="5834">
                  <c:v>427.17099999999999</c:v>
                </c:pt>
                <c:pt idx="5835">
                  <c:v>427.23700000000002</c:v>
                </c:pt>
                <c:pt idx="5836">
                  <c:v>427.30399999999997</c:v>
                </c:pt>
                <c:pt idx="5837">
                  <c:v>427.37099999999998</c:v>
                </c:pt>
                <c:pt idx="5838">
                  <c:v>427.43700000000001</c:v>
                </c:pt>
                <c:pt idx="5839">
                  <c:v>427.50400000000002</c:v>
                </c:pt>
                <c:pt idx="5840">
                  <c:v>427.572</c:v>
                </c:pt>
                <c:pt idx="5841">
                  <c:v>427.637</c:v>
                </c:pt>
                <c:pt idx="5842">
                  <c:v>427.70299999999997</c:v>
                </c:pt>
                <c:pt idx="5843">
                  <c:v>427.76900000000001</c:v>
                </c:pt>
                <c:pt idx="5844">
                  <c:v>427.83600000000001</c:v>
                </c:pt>
                <c:pt idx="5845">
                  <c:v>427.90499999999997</c:v>
                </c:pt>
                <c:pt idx="5846">
                  <c:v>427.97</c:v>
                </c:pt>
                <c:pt idx="5847">
                  <c:v>428.04300000000001</c:v>
                </c:pt>
                <c:pt idx="5848">
                  <c:v>428.10899999999998</c:v>
                </c:pt>
                <c:pt idx="5849">
                  <c:v>428.17500000000001</c:v>
                </c:pt>
                <c:pt idx="5850">
                  <c:v>428.24</c:v>
                </c:pt>
                <c:pt idx="5851">
                  <c:v>428.30500000000001</c:v>
                </c:pt>
                <c:pt idx="5852">
                  <c:v>428.37099999999998</c:v>
                </c:pt>
                <c:pt idx="5853">
                  <c:v>428.43900000000002</c:v>
                </c:pt>
                <c:pt idx="5854">
                  <c:v>428.50599999999997</c:v>
                </c:pt>
                <c:pt idx="5855">
                  <c:v>428.57299999999998</c:v>
                </c:pt>
                <c:pt idx="5856">
                  <c:v>428.63900000000001</c:v>
                </c:pt>
                <c:pt idx="5857">
                  <c:v>428.70400000000001</c:v>
                </c:pt>
                <c:pt idx="5858">
                  <c:v>428.77199999999999</c:v>
                </c:pt>
                <c:pt idx="5859">
                  <c:v>428.839</c:v>
                </c:pt>
                <c:pt idx="5860">
                  <c:v>428.90899999999999</c:v>
                </c:pt>
                <c:pt idx="5861">
                  <c:v>428.97399999999999</c:v>
                </c:pt>
                <c:pt idx="5862">
                  <c:v>429.04</c:v>
                </c:pt>
                <c:pt idx="5863">
                  <c:v>429.10399999999998</c:v>
                </c:pt>
                <c:pt idx="5864">
                  <c:v>429.17</c:v>
                </c:pt>
                <c:pt idx="5865">
                  <c:v>429.24</c:v>
                </c:pt>
                <c:pt idx="5866">
                  <c:v>429.30599999999998</c:v>
                </c:pt>
                <c:pt idx="5867">
                  <c:v>429.37200000000001</c:v>
                </c:pt>
                <c:pt idx="5868">
                  <c:v>429.435</c:v>
                </c:pt>
                <c:pt idx="5869">
                  <c:v>429.50299999999999</c:v>
                </c:pt>
                <c:pt idx="5870">
                  <c:v>429.56799999999998</c:v>
                </c:pt>
                <c:pt idx="5871">
                  <c:v>429.64100000000002</c:v>
                </c:pt>
                <c:pt idx="5872">
                  <c:v>429.70600000000002</c:v>
                </c:pt>
                <c:pt idx="5873">
                  <c:v>429.77300000000002</c:v>
                </c:pt>
                <c:pt idx="5874">
                  <c:v>429.839</c:v>
                </c:pt>
                <c:pt idx="5875">
                  <c:v>429.90600000000001</c:v>
                </c:pt>
                <c:pt idx="5876">
                  <c:v>429.97300000000001</c:v>
                </c:pt>
                <c:pt idx="5877">
                  <c:v>430.04399999999998</c:v>
                </c:pt>
                <c:pt idx="5878">
                  <c:v>430.10700000000003</c:v>
                </c:pt>
                <c:pt idx="5879">
                  <c:v>430.17399999999998</c:v>
                </c:pt>
                <c:pt idx="5880">
                  <c:v>430.24200000000002</c:v>
                </c:pt>
                <c:pt idx="5881">
                  <c:v>430.30500000000001</c:v>
                </c:pt>
                <c:pt idx="5882">
                  <c:v>430.37099999999998</c:v>
                </c:pt>
                <c:pt idx="5883">
                  <c:v>430.43599999999998</c:v>
                </c:pt>
                <c:pt idx="5884">
                  <c:v>430.50599999999997</c:v>
                </c:pt>
                <c:pt idx="5885">
                  <c:v>430.57100000000003</c:v>
                </c:pt>
                <c:pt idx="5886">
                  <c:v>430.63499999999999</c:v>
                </c:pt>
                <c:pt idx="5887">
                  <c:v>430.702</c:v>
                </c:pt>
                <c:pt idx="5888">
                  <c:v>430.77300000000002</c:v>
                </c:pt>
                <c:pt idx="5889">
                  <c:v>430.84100000000001</c:v>
                </c:pt>
                <c:pt idx="5890">
                  <c:v>430.90699999999998</c:v>
                </c:pt>
                <c:pt idx="5891">
                  <c:v>430.97300000000001</c:v>
                </c:pt>
                <c:pt idx="5892">
                  <c:v>431.04899999999998</c:v>
                </c:pt>
                <c:pt idx="5893">
                  <c:v>431.11099999999999</c:v>
                </c:pt>
                <c:pt idx="5894">
                  <c:v>431.18099999999998</c:v>
                </c:pt>
                <c:pt idx="5895">
                  <c:v>431.25700000000001</c:v>
                </c:pt>
                <c:pt idx="5896">
                  <c:v>431.322</c:v>
                </c:pt>
                <c:pt idx="5897">
                  <c:v>431.38200000000001</c:v>
                </c:pt>
                <c:pt idx="5898">
                  <c:v>431.44400000000002</c:v>
                </c:pt>
                <c:pt idx="5899">
                  <c:v>431.51</c:v>
                </c:pt>
                <c:pt idx="5900">
                  <c:v>431.57400000000001</c:v>
                </c:pt>
                <c:pt idx="5901">
                  <c:v>431.64</c:v>
                </c:pt>
                <c:pt idx="5902">
                  <c:v>431.70600000000002</c:v>
                </c:pt>
                <c:pt idx="5903">
                  <c:v>431.77499999999998</c:v>
                </c:pt>
                <c:pt idx="5904">
                  <c:v>431.84100000000001</c:v>
                </c:pt>
                <c:pt idx="5905">
                  <c:v>431.91</c:v>
                </c:pt>
                <c:pt idx="5906">
                  <c:v>431.97500000000002</c:v>
                </c:pt>
                <c:pt idx="5907">
                  <c:v>432.041</c:v>
                </c:pt>
                <c:pt idx="5908">
                  <c:v>432.10899999999998</c:v>
                </c:pt>
                <c:pt idx="5909">
                  <c:v>432.17399999999998</c:v>
                </c:pt>
                <c:pt idx="5910">
                  <c:v>432.238</c:v>
                </c:pt>
                <c:pt idx="5911">
                  <c:v>432.303</c:v>
                </c:pt>
                <c:pt idx="5912">
                  <c:v>432.37</c:v>
                </c:pt>
                <c:pt idx="5913">
                  <c:v>432.43799999999999</c:v>
                </c:pt>
                <c:pt idx="5914">
                  <c:v>432.50299999999999</c:v>
                </c:pt>
                <c:pt idx="5915">
                  <c:v>432.57400000000001</c:v>
                </c:pt>
                <c:pt idx="5916">
                  <c:v>432.64400000000001</c:v>
                </c:pt>
                <c:pt idx="5917">
                  <c:v>432.70800000000003</c:v>
                </c:pt>
                <c:pt idx="5918">
                  <c:v>432.77499999999998</c:v>
                </c:pt>
                <c:pt idx="5919">
                  <c:v>432.839</c:v>
                </c:pt>
                <c:pt idx="5920">
                  <c:v>432.90499999999997</c:v>
                </c:pt>
                <c:pt idx="5921">
                  <c:v>432.971</c:v>
                </c:pt>
                <c:pt idx="5922">
                  <c:v>433.04</c:v>
                </c:pt>
                <c:pt idx="5923">
                  <c:v>433.10700000000003</c:v>
                </c:pt>
                <c:pt idx="5924">
                  <c:v>433.17</c:v>
                </c:pt>
                <c:pt idx="5925">
                  <c:v>433.23700000000002</c:v>
                </c:pt>
                <c:pt idx="5926">
                  <c:v>433.30599999999998</c:v>
                </c:pt>
                <c:pt idx="5927">
                  <c:v>433.37099999999998</c:v>
                </c:pt>
                <c:pt idx="5928">
                  <c:v>433.43799999999999</c:v>
                </c:pt>
                <c:pt idx="5929">
                  <c:v>433.50299999999999</c:v>
                </c:pt>
                <c:pt idx="5930">
                  <c:v>433.56900000000002</c:v>
                </c:pt>
                <c:pt idx="5931">
                  <c:v>433.63799999999998</c:v>
                </c:pt>
                <c:pt idx="5932">
                  <c:v>433.70299999999997</c:v>
                </c:pt>
                <c:pt idx="5933">
                  <c:v>433.76900000000001</c:v>
                </c:pt>
                <c:pt idx="5934">
                  <c:v>433.839</c:v>
                </c:pt>
                <c:pt idx="5935">
                  <c:v>433.90600000000001</c:v>
                </c:pt>
                <c:pt idx="5936">
                  <c:v>433.97399999999999</c:v>
                </c:pt>
                <c:pt idx="5937">
                  <c:v>434.041</c:v>
                </c:pt>
                <c:pt idx="5938">
                  <c:v>434.10599999999999</c:v>
                </c:pt>
                <c:pt idx="5939">
                  <c:v>434.17</c:v>
                </c:pt>
                <c:pt idx="5940">
                  <c:v>434.23599999999999</c:v>
                </c:pt>
                <c:pt idx="5941">
                  <c:v>434.30200000000002</c:v>
                </c:pt>
                <c:pt idx="5942">
                  <c:v>434.36700000000002</c:v>
                </c:pt>
                <c:pt idx="5943">
                  <c:v>434.43700000000001</c:v>
                </c:pt>
                <c:pt idx="5944">
                  <c:v>434.50700000000001</c:v>
                </c:pt>
                <c:pt idx="5945">
                  <c:v>434.57299999999998</c:v>
                </c:pt>
                <c:pt idx="5946">
                  <c:v>434.637</c:v>
                </c:pt>
                <c:pt idx="5947">
                  <c:v>434.70299999999997</c:v>
                </c:pt>
                <c:pt idx="5948">
                  <c:v>434.76799999999997</c:v>
                </c:pt>
                <c:pt idx="5949">
                  <c:v>434.84</c:v>
                </c:pt>
                <c:pt idx="5950">
                  <c:v>434.92</c:v>
                </c:pt>
                <c:pt idx="5951">
                  <c:v>434.98099999999999</c:v>
                </c:pt>
                <c:pt idx="5952">
                  <c:v>435.05700000000002</c:v>
                </c:pt>
                <c:pt idx="5953">
                  <c:v>435.11599999999999</c:v>
                </c:pt>
                <c:pt idx="5954">
                  <c:v>435.17899999999997</c:v>
                </c:pt>
                <c:pt idx="5955">
                  <c:v>435.24400000000003</c:v>
                </c:pt>
                <c:pt idx="5956">
                  <c:v>435.30900000000003</c:v>
                </c:pt>
                <c:pt idx="5957">
                  <c:v>435.375</c:v>
                </c:pt>
                <c:pt idx="5958">
                  <c:v>435.44099999999997</c:v>
                </c:pt>
                <c:pt idx="5959">
                  <c:v>435.505</c:v>
                </c:pt>
                <c:pt idx="5960">
                  <c:v>435.572</c:v>
                </c:pt>
                <c:pt idx="5961">
                  <c:v>435.63799999999998</c:v>
                </c:pt>
                <c:pt idx="5962">
                  <c:v>435.70600000000002</c:v>
                </c:pt>
                <c:pt idx="5963">
                  <c:v>435.77199999999999</c:v>
                </c:pt>
                <c:pt idx="5964">
                  <c:v>435.83699999999999</c:v>
                </c:pt>
                <c:pt idx="5965">
                  <c:v>435.91800000000001</c:v>
                </c:pt>
                <c:pt idx="5966">
                  <c:v>435.98200000000003</c:v>
                </c:pt>
                <c:pt idx="5967">
                  <c:v>436.04300000000001</c:v>
                </c:pt>
                <c:pt idx="5968">
                  <c:v>436.108</c:v>
                </c:pt>
                <c:pt idx="5969">
                  <c:v>436.17399999999998</c:v>
                </c:pt>
                <c:pt idx="5970">
                  <c:v>436.24</c:v>
                </c:pt>
                <c:pt idx="5971">
                  <c:v>436.30700000000002</c:v>
                </c:pt>
                <c:pt idx="5972">
                  <c:v>436.37400000000002</c:v>
                </c:pt>
                <c:pt idx="5973">
                  <c:v>436.44</c:v>
                </c:pt>
                <c:pt idx="5974">
                  <c:v>436.50599999999997</c:v>
                </c:pt>
                <c:pt idx="5975">
                  <c:v>436.572</c:v>
                </c:pt>
                <c:pt idx="5976">
                  <c:v>436.63799999999998</c:v>
                </c:pt>
                <c:pt idx="5977">
                  <c:v>436.70800000000003</c:v>
                </c:pt>
                <c:pt idx="5978">
                  <c:v>436.77300000000002</c:v>
                </c:pt>
                <c:pt idx="5979">
                  <c:v>436.84300000000002</c:v>
                </c:pt>
                <c:pt idx="5980">
                  <c:v>436.90699999999998</c:v>
                </c:pt>
                <c:pt idx="5981">
                  <c:v>436.971</c:v>
                </c:pt>
                <c:pt idx="5982">
                  <c:v>437.03899999999999</c:v>
                </c:pt>
                <c:pt idx="5983">
                  <c:v>437.10199999999998</c:v>
                </c:pt>
                <c:pt idx="5984">
                  <c:v>437.16899999999998</c:v>
                </c:pt>
                <c:pt idx="5985">
                  <c:v>437.23899999999998</c:v>
                </c:pt>
                <c:pt idx="5986">
                  <c:v>437.30500000000001</c:v>
                </c:pt>
                <c:pt idx="5987">
                  <c:v>437.37099999999998</c:v>
                </c:pt>
                <c:pt idx="5988">
                  <c:v>437.44299999999998</c:v>
                </c:pt>
                <c:pt idx="5989">
                  <c:v>437.51100000000002</c:v>
                </c:pt>
                <c:pt idx="5990">
                  <c:v>437.57299999999998</c:v>
                </c:pt>
                <c:pt idx="5991">
                  <c:v>437.63799999999998</c:v>
                </c:pt>
                <c:pt idx="5992">
                  <c:v>437.70499999999998</c:v>
                </c:pt>
                <c:pt idx="5993">
                  <c:v>437.77</c:v>
                </c:pt>
                <c:pt idx="5994">
                  <c:v>437.83600000000001</c:v>
                </c:pt>
                <c:pt idx="5995">
                  <c:v>437.90199999999999</c:v>
                </c:pt>
                <c:pt idx="5996">
                  <c:v>437.96699999999998</c:v>
                </c:pt>
                <c:pt idx="5997">
                  <c:v>438.03699999999998</c:v>
                </c:pt>
                <c:pt idx="5998">
                  <c:v>438.10199999999998</c:v>
                </c:pt>
                <c:pt idx="5999">
                  <c:v>438.17099999999999</c:v>
                </c:pt>
                <c:pt idx="6000">
                  <c:v>438.23700000000002</c:v>
                </c:pt>
                <c:pt idx="6001">
                  <c:v>438.303</c:v>
                </c:pt>
                <c:pt idx="6002">
                  <c:v>438.36799999999999</c:v>
                </c:pt>
                <c:pt idx="6003">
                  <c:v>438.43400000000003</c:v>
                </c:pt>
                <c:pt idx="6004">
                  <c:v>438.50299999999999</c:v>
                </c:pt>
                <c:pt idx="6005">
                  <c:v>438.56900000000002</c:v>
                </c:pt>
                <c:pt idx="6006">
                  <c:v>438.63400000000001</c:v>
                </c:pt>
                <c:pt idx="6007">
                  <c:v>438.70400000000001</c:v>
                </c:pt>
                <c:pt idx="6008">
                  <c:v>438.77</c:v>
                </c:pt>
                <c:pt idx="6009">
                  <c:v>438.83499999999998</c:v>
                </c:pt>
                <c:pt idx="6010">
                  <c:v>438.90100000000001</c:v>
                </c:pt>
                <c:pt idx="6011">
                  <c:v>438.96699999999998</c:v>
                </c:pt>
                <c:pt idx="6012">
                  <c:v>439.036</c:v>
                </c:pt>
                <c:pt idx="6013">
                  <c:v>439.101</c:v>
                </c:pt>
                <c:pt idx="6014">
                  <c:v>439.16699999999997</c:v>
                </c:pt>
                <c:pt idx="6015">
                  <c:v>439.233</c:v>
                </c:pt>
                <c:pt idx="6016">
                  <c:v>439.30599999999998</c:v>
                </c:pt>
                <c:pt idx="6017">
                  <c:v>439.37200000000001</c:v>
                </c:pt>
                <c:pt idx="6018">
                  <c:v>439.43700000000001</c:v>
                </c:pt>
                <c:pt idx="6019">
                  <c:v>439.50299999999999</c:v>
                </c:pt>
                <c:pt idx="6020">
                  <c:v>439.56799999999998</c:v>
                </c:pt>
                <c:pt idx="6021">
                  <c:v>439.63400000000001</c:v>
                </c:pt>
                <c:pt idx="6022">
                  <c:v>439.70400000000001</c:v>
                </c:pt>
                <c:pt idx="6023">
                  <c:v>439.78</c:v>
                </c:pt>
                <c:pt idx="6024">
                  <c:v>439.84699999999998</c:v>
                </c:pt>
                <c:pt idx="6025">
                  <c:v>439.90800000000002</c:v>
                </c:pt>
                <c:pt idx="6026">
                  <c:v>439.97399999999999</c:v>
                </c:pt>
                <c:pt idx="6027">
                  <c:v>440.04</c:v>
                </c:pt>
                <c:pt idx="6028">
                  <c:v>440.10399999999998</c:v>
                </c:pt>
                <c:pt idx="6029">
                  <c:v>440.17399999999998</c:v>
                </c:pt>
                <c:pt idx="6030">
                  <c:v>440.24</c:v>
                </c:pt>
                <c:pt idx="6031">
                  <c:v>440.30599999999998</c:v>
                </c:pt>
                <c:pt idx="6032">
                  <c:v>440.375</c:v>
                </c:pt>
                <c:pt idx="6033">
                  <c:v>440.44200000000001</c:v>
                </c:pt>
                <c:pt idx="6034">
                  <c:v>440.50700000000001</c:v>
                </c:pt>
                <c:pt idx="6035">
                  <c:v>440.57400000000001</c:v>
                </c:pt>
                <c:pt idx="6036">
                  <c:v>440.64400000000001</c:v>
                </c:pt>
                <c:pt idx="6037">
                  <c:v>440.70699999999999</c:v>
                </c:pt>
                <c:pt idx="6038">
                  <c:v>440.774</c:v>
                </c:pt>
                <c:pt idx="6039">
                  <c:v>440.84</c:v>
                </c:pt>
                <c:pt idx="6040">
                  <c:v>440.90499999999997</c:v>
                </c:pt>
                <c:pt idx="6041">
                  <c:v>440.97500000000002</c:v>
                </c:pt>
                <c:pt idx="6042">
                  <c:v>441.041</c:v>
                </c:pt>
                <c:pt idx="6043">
                  <c:v>441.12</c:v>
                </c:pt>
                <c:pt idx="6044">
                  <c:v>441.178</c:v>
                </c:pt>
                <c:pt idx="6045">
                  <c:v>441.24400000000003</c:v>
                </c:pt>
                <c:pt idx="6046">
                  <c:v>441.31</c:v>
                </c:pt>
                <c:pt idx="6047">
                  <c:v>441.375</c:v>
                </c:pt>
                <c:pt idx="6048">
                  <c:v>441.44</c:v>
                </c:pt>
                <c:pt idx="6049">
                  <c:v>441.50700000000001</c:v>
                </c:pt>
                <c:pt idx="6050">
                  <c:v>441.57600000000002</c:v>
                </c:pt>
                <c:pt idx="6051">
                  <c:v>441.64100000000002</c:v>
                </c:pt>
                <c:pt idx="6052">
                  <c:v>441.70699999999999</c:v>
                </c:pt>
                <c:pt idx="6053">
                  <c:v>441.77300000000002</c:v>
                </c:pt>
                <c:pt idx="6054">
                  <c:v>441.84</c:v>
                </c:pt>
                <c:pt idx="6055">
                  <c:v>441.90600000000001</c:v>
                </c:pt>
                <c:pt idx="6056">
                  <c:v>441.98200000000003</c:v>
                </c:pt>
                <c:pt idx="6057">
                  <c:v>442.04500000000002</c:v>
                </c:pt>
                <c:pt idx="6058">
                  <c:v>442.113</c:v>
                </c:pt>
                <c:pt idx="6059">
                  <c:v>442.178</c:v>
                </c:pt>
                <c:pt idx="6060">
                  <c:v>442.24400000000003</c:v>
                </c:pt>
                <c:pt idx="6061">
                  <c:v>442.30900000000003</c:v>
                </c:pt>
                <c:pt idx="6062">
                  <c:v>442.37400000000002</c:v>
                </c:pt>
                <c:pt idx="6063">
                  <c:v>442.44</c:v>
                </c:pt>
                <c:pt idx="6064">
                  <c:v>442.50700000000001</c:v>
                </c:pt>
                <c:pt idx="6065">
                  <c:v>442.572</c:v>
                </c:pt>
                <c:pt idx="6066">
                  <c:v>442.637</c:v>
                </c:pt>
                <c:pt idx="6067">
                  <c:v>442.70699999999999</c:v>
                </c:pt>
                <c:pt idx="6068">
                  <c:v>442.774</c:v>
                </c:pt>
                <c:pt idx="6069">
                  <c:v>442.84199999999998</c:v>
                </c:pt>
                <c:pt idx="6070">
                  <c:v>442.90600000000001</c:v>
                </c:pt>
                <c:pt idx="6071">
                  <c:v>442.97300000000001</c:v>
                </c:pt>
                <c:pt idx="6072">
                  <c:v>443.03899999999999</c:v>
                </c:pt>
                <c:pt idx="6073">
                  <c:v>443.10700000000003</c:v>
                </c:pt>
                <c:pt idx="6074">
                  <c:v>443.17500000000001</c:v>
                </c:pt>
                <c:pt idx="6075">
                  <c:v>443.238</c:v>
                </c:pt>
                <c:pt idx="6076">
                  <c:v>443.30599999999998</c:v>
                </c:pt>
                <c:pt idx="6077">
                  <c:v>443.38299999999998</c:v>
                </c:pt>
                <c:pt idx="6078">
                  <c:v>443.44499999999999</c:v>
                </c:pt>
              </c:numCache>
            </c:numRef>
          </c:xVal>
          <c:yVal>
            <c:numRef>
              <c:f>'5'!$G$578:$G$6656</c:f>
              <c:numCache>
                <c:formatCode>General</c:formatCode>
                <c:ptCount val="6079"/>
                <c:pt idx="0">
                  <c:v>13.8</c:v>
                </c:pt>
                <c:pt idx="1">
                  <c:v>13.8</c:v>
                </c:pt>
                <c:pt idx="2">
                  <c:v>13.8</c:v>
                </c:pt>
                <c:pt idx="3">
                  <c:v>13.7</c:v>
                </c:pt>
                <c:pt idx="4">
                  <c:v>13.7</c:v>
                </c:pt>
                <c:pt idx="5">
                  <c:v>13.7</c:v>
                </c:pt>
                <c:pt idx="6">
                  <c:v>13.7</c:v>
                </c:pt>
                <c:pt idx="7">
                  <c:v>13.7</c:v>
                </c:pt>
                <c:pt idx="8">
                  <c:v>13.6</c:v>
                </c:pt>
                <c:pt idx="9">
                  <c:v>13.6</c:v>
                </c:pt>
                <c:pt idx="10">
                  <c:v>13.8</c:v>
                </c:pt>
                <c:pt idx="11">
                  <c:v>13.9</c:v>
                </c:pt>
                <c:pt idx="12">
                  <c:v>14</c:v>
                </c:pt>
                <c:pt idx="13">
                  <c:v>14</c:v>
                </c:pt>
                <c:pt idx="14">
                  <c:v>14.1</c:v>
                </c:pt>
                <c:pt idx="15">
                  <c:v>14.1</c:v>
                </c:pt>
                <c:pt idx="16">
                  <c:v>14.2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14.3</c:v>
                </c:pt>
                <c:pt idx="21">
                  <c:v>14.2</c:v>
                </c:pt>
                <c:pt idx="22">
                  <c:v>14.2</c:v>
                </c:pt>
                <c:pt idx="23">
                  <c:v>14.1</c:v>
                </c:pt>
                <c:pt idx="24">
                  <c:v>14</c:v>
                </c:pt>
                <c:pt idx="25">
                  <c:v>13.9</c:v>
                </c:pt>
                <c:pt idx="26">
                  <c:v>13.9</c:v>
                </c:pt>
                <c:pt idx="27">
                  <c:v>13.9</c:v>
                </c:pt>
                <c:pt idx="28">
                  <c:v>13.9</c:v>
                </c:pt>
                <c:pt idx="29">
                  <c:v>13.9</c:v>
                </c:pt>
                <c:pt idx="30">
                  <c:v>13.9</c:v>
                </c:pt>
                <c:pt idx="31">
                  <c:v>13.9</c:v>
                </c:pt>
                <c:pt idx="32">
                  <c:v>13.9</c:v>
                </c:pt>
                <c:pt idx="33">
                  <c:v>13.8</c:v>
                </c:pt>
                <c:pt idx="34">
                  <c:v>13.8</c:v>
                </c:pt>
                <c:pt idx="35">
                  <c:v>13.8</c:v>
                </c:pt>
                <c:pt idx="36">
                  <c:v>13.7</c:v>
                </c:pt>
                <c:pt idx="37">
                  <c:v>13.7</c:v>
                </c:pt>
                <c:pt idx="38">
                  <c:v>13.7</c:v>
                </c:pt>
                <c:pt idx="39">
                  <c:v>13.6</c:v>
                </c:pt>
                <c:pt idx="40">
                  <c:v>13.6</c:v>
                </c:pt>
                <c:pt idx="41">
                  <c:v>13.7</c:v>
                </c:pt>
                <c:pt idx="42">
                  <c:v>13.6</c:v>
                </c:pt>
                <c:pt idx="43">
                  <c:v>13.6</c:v>
                </c:pt>
                <c:pt idx="44">
                  <c:v>13.6</c:v>
                </c:pt>
                <c:pt idx="45">
                  <c:v>13.6</c:v>
                </c:pt>
                <c:pt idx="46">
                  <c:v>13.6</c:v>
                </c:pt>
                <c:pt idx="47">
                  <c:v>13.6</c:v>
                </c:pt>
                <c:pt idx="48">
                  <c:v>13.6</c:v>
                </c:pt>
                <c:pt idx="49">
                  <c:v>13.7</c:v>
                </c:pt>
                <c:pt idx="50">
                  <c:v>13.8</c:v>
                </c:pt>
                <c:pt idx="51">
                  <c:v>13.8</c:v>
                </c:pt>
                <c:pt idx="52">
                  <c:v>13.9</c:v>
                </c:pt>
                <c:pt idx="53">
                  <c:v>13.9</c:v>
                </c:pt>
                <c:pt idx="54">
                  <c:v>13.8</c:v>
                </c:pt>
                <c:pt idx="55">
                  <c:v>13.9</c:v>
                </c:pt>
                <c:pt idx="56">
                  <c:v>13.9</c:v>
                </c:pt>
                <c:pt idx="57">
                  <c:v>13.9</c:v>
                </c:pt>
                <c:pt idx="58">
                  <c:v>13.9</c:v>
                </c:pt>
                <c:pt idx="59">
                  <c:v>14</c:v>
                </c:pt>
                <c:pt idx="60">
                  <c:v>13.9</c:v>
                </c:pt>
                <c:pt idx="61">
                  <c:v>13.9</c:v>
                </c:pt>
                <c:pt idx="62">
                  <c:v>13.9</c:v>
                </c:pt>
                <c:pt idx="63">
                  <c:v>13.9</c:v>
                </c:pt>
                <c:pt idx="64">
                  <c:v>13.9</c:v>
                </c:pt>
                <c:pt idx="65">
                  <c:v>13.9</c:v>
                </c:pt>
                <c:pt idx="66">
                  <c:v>13.9</c:v>
                </c:pt>
                <c:pt idx="67">
                  <c:v>13.9</c:v>
                </c:pt>
                <c:pt idx="68">
                  <c:v>13.9</c:v>
                </c:pt>
                <c:pt idx="69">
                  <c:v>13.8</c:v>
                </c:pt>
                <c:pt idx="70">
                  <c:v>13.8</c:v>
                </c:pt>
                <c:pt idx="71">
                  <c:v>13.9</c:v>
                </c:pt>
                <c:pt idx="72">
                  <c:v>13.9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13.9</c:v>
                </c:pt>
                <c:pt idx="80">
                  <c:v>13.9</c:v>
                </c:pt>
                <c:pt idx="81">
                  <c:v>13.9</c:v>
                </c:pt>
                <c:pt idx="82">
                  <c:v>13.9</c:v>
                </c:pt>
                <c:pt idx="83">
                  <c:v>13.9</c:v>
                </c:pt>
                <c:pt idx="84">
                  <c:v>13.9</c:v>
                </c:pt>
                <c:pt idx="85">
                  <c:v>13.9</c:v>
                </c:pt>
                <c:pt idx="86">
                  <c:v>13.9</c:v>
                </c:pt>
                <c:pt idx="87">
                  <c:v>13.9</c:v>
                </c:pt>
                <c:pt idx="88">
                  <c:v>14</c:v>
                </c:pt>
                <c:pt idx="89">
                  <c:v>13.9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13.8</c:v>
                </c:pt>
                <c:pt idx="94">
                  <c:v>13.8</c:v>
                </c:pt>
                <c:pt idx="95">
                  <c:v>13.8</c:v>
                </c:pt>
                <c:pt idx="96">
                  <c:v>13.8</c:v>
                </c:pt>
                <c:pt idx="97">
                  <c:v>13.6</c:v>
                </c:pt>
                <c:pt idx="98">
                  <c:v>13.6</c:v>
                </c:pt>
                <c:pt idx="99">
                  <c:v>13.6</c:v>
                </c:pt>
                <c:pt idx="100">
                  <c:v>13.6</c:v>
                </c:pt>
                <c:pt idx="101">
                  <c:v>13.7</c:v>
                </c:pt>
                <c:pt idx="102">
                  <c:v>13.7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13.6</c:v>
                </c:pt>
                <c:pt idx="107">
                  <c:v>13.6</c:v>
                </c:pt>
                <c:pt idx="108">
                  <c:v>13.7</c:v>
                </c:pt>
                <c:pt idx="109">
                  <c:v>13.7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13.7</c:v>
                </c:pt>
                <c:pt idx="114">
                  <c:v>13.7</c:v>
                </c:pt>
                <c:pt idx="115">
                  <c:v>13.7</c:v>
                </c:pt>
                <c:pt idx="116">
                  <c:v>13.6</c:v>
                </c:pt>
                <c:pt idx="117">
                  <c:v>13.7</c:v>
                </c:pt>
                <c:pt idx="118">
                  <c:v>13.6</c:v>
                </c:pt>
                <c:pt idx="119">
                  <c:v>13.7</c:v>
                </c:pt>
                <c:pt idx="120">
                  <c:v>13.7</c:v>
                </c:pt>
                <c:pt idx="121">
                  <c:v>13.8</c:v>
                </c:pt>
                <c:pt idx="122">
                  <c:v>13.8</c:v>
                </c:pt>
                <c:pt idx="123">
                  <c:v>13.8</c:v>
                </c:pt>
                <c:pt idx="124">
                  <c:v>13.8</c:v>
                </c:pt>
                <c:pt idx="125">
                  <c:v>13.8</c:v>
                </c:pt>
                <c:pt idx="126">
                  <c:v>13.8</c:v>
                </c:pt>
                <c:pt idx="127">
                  <c:v>13.7</c:v>
                </c:pt>
                <c:pt idx="128">
                  <c:v>13.7</c:v>
                </c:pt>
                <c:pt idx="129">
                  <c:v>13.6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13.7</c:v>
                </c:pt>
                <c:pt idx="136">
                  <c:v>13.7</c:v>
                </c:pt>
                <c:pt idx="137">
                  <c:v>13.7</c:v>
                </c:pt>
                <c:pt idx="138">
                  <c:v>13.7</c:v>
                </c:pt>
                <c:pt idx="139">
                  <c:v>13.8</c:v>
                </c:pt>
                <c:pt idx="140">
                  <c:v>13.8</c:v>
                </c:pt>
                <c:pt idx="141">
                  <c:v>13.8</c:v>
                </c:pt>
                <c:pt idx="142">
                  <c:v>13.8</c:v>
                </c:pt>
                <c:pt idx="143">
                  <c:v>13.8</c:v>
                </c:pt>
                <c:pt idx="144">
                  <c:v>13.8</c:v>
                </c:pt>
                <c:pt idx="145">
                  <c:v>13.8</c:v>
                </c:pt>
                <c:pt idx="146">
                  <c:v>13.8</c:v>
                </c:pt>
                <c:pt idx="147">
                  <c:v>13.8</c:v>
                </c:pt>
                <c:pt idx="148">
                  <c:v>13.9</c:v>
                </c:pt>
                <c:pt idx="149">
                  <c:v>13.9</c:v>
                </c:pt>
                <c:pt idx="150">
                  <c:v>13.9</c:v>
                </c:pt>
                <c:pt idx="151">
                  <c:v>13.9</c:v>
                </c:pt>
                <c:pt idx="152">
                  <c:v>13.9</c:v>
                </c:pt>
                <c:pt idx="153">
                  <c:v>13.9</c:v>
                </c:pt>
                <c:pt idx="154">
                  <c:v>13.9</c:v>
                </c:pt>
                <c:pt idx="155">
                  <c:v>13.9</c:v>
                </c:pt>
                <c:pt idx="156">
                  <c:v>13.9</c:v>
                </c:pt>
                <c:pt idx="157">
                  <c:v>13.9</c:v>
                </c:pt>
                <c:pt idx="158">
                  <c:v>13.9</c:v>
                </c:pt>
                <c:pt idx="159">
                  <c:v>13.9</c:v>
                </c:pt>
                <c:pt idx="160">
                  <c:v>13.8</c:v>
                </c:pt>
                <c:pt idx="161">
                  <c:v>13.8</c:v>
                </c:pt>
                <c:pt idx="162">
                  <c:v>13.8</c:v>
                </c:pt>
                <c:pt idx="163">
                  <c:v>13.8</c:v>
                </c:pt>
                <c:pt idx="164">
                  <c:v>13.8</c:v>
                </c:pt>
                <c:pt idx="165">
                  <c:v>13.9</c:v>
                </c:pt>
                <c:pt idx="166">
                  <c:v>13.9</c:v>
                </c:pt>
                <c:pt idx="167">
                  <c:v>13.9</c:v>
                </c:pt>
                <c:pt idx="168">
                  <c:v>13.8</c:v>
                </c:pt>
                <c:pt idx="169">
                  <c:v>13.8</c:v>
                </c:pt>
                <c:pt idx="170">
                  <c:v>13.7</c:v>
                </c:pt>
                <c:pt idx="171">
                  <c:v>13.6</c:v>
                </c:pt>
                <c:pt idx="172">
                  <c:v>13.7</c:v>
                </c:pt>
                <c:pt idx="173">
                  <c:v>13.7</c:v>
                </c:pt>
                <c:pt idx="174">
                  <c:v>13.7</c:v>
                </c:pt>
                <c:pt idx="175">
                  <c:v>13.7</c:v>
                </c:pt>
                <c:pt idx="176">
                  <c:v>13.7</c:v>
                </c:pt>
                <c:pt idx="177">
                  <c:v>13.7</c:v>
                </c:pt>
                <c:pt idx="178">
                  <c:v>13.6</c:v>
                </c:pt>
                <c:pt idx="179">
                  <c:v>13.6</c:v>
                </c:pt>
                <c:pt idx="180">
                  <c:v>13.6</c:v>
                </c:pt>
                <c:pt idx="181">
                  <c:v>13.5</c:v>
                </c:pt>
                <c:pt idx="182">
                  <c:v>13.6</c:v>
                </c:pt>
                <c:pt idx="183">
                  <c:v>13.6</c:v>
                </c:pt>
                <c:pt idx="184">
                  <c:v>13.7</c:v>
                </c:pt>
                <c:pt idx="185">
                  <c:v>13.7</c:v>
                </c:pt>
                <c:pt idx="186">
                  <c:v>13.7</c:v>
                </c:pt>
                <c:pt idx="187">
                  <c:v>13.7</c:v>
                </c:pt>
                <c:pt idx="188">
                  <c:v>13.8</c:v>
                </c:pt>
                <c:pt idx="189">
                  <c:v>13.8</c:v>
                </c:pt>
                <c:pt idx="190">
                  <c:v>13.8</c:v>
                </c:pt>
                <c:pt idx="191">
                  <c:v>13.8</c:v>
                </c:pt>
                <c:pt idx="192">
                  <c:v>13.8</c:v>
                </c:pt>
                <c:pt idx="193">
                  <c:v>13.8</c:v>
                </c:pt>
                <c:pt idx="194">
                  <c:v>13.8</c:v>
                </c:pt>
                <c:pt idx="195">
                  <c:v>13.7</c:v>
                </c:pt>
                <c:pt idx="196">
                  <c:v>13.8</c:v>
                </c:pt>
                <c:pt idx="197">
                  <c:v>13.8</c:v>
                </c:pt>
                <c:pt idx="198">
                  <c:v>13.9</c:v>
                </c:pt>
                <c:pt idx="199">
                  <c:v>13.9</c:v>
                </c:pt>
                <c:pt idx="200">
                  <c:v>13.8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13.7</c:v>
                </c:pt>
                <c:pt idx="205">
                  <c:v>13.8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13.8</c:v>
                </c:pt>
                <c:pt idx="210">
                  <c:v>13.9</c:v>
                </c:pt>
                <c:pt idx="211">
                  <c:v>13.9</c:v>
                </c:pt>
                <c:pt idx="212">
                  <c:v>13.9</c:v>
                </c:pt>
                <c:pt idx="213">
                  <c:v>13.9</c:v>
                </c:pt>
                <c:pt idx="214">
                  <c:v>13.9</c:v>
                </c:pt>
                <c:pt idx="215">
                  <c:v>13.9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14.1</c:v>
                </c:pt>
                <c:pt idx="224">
                  <c:v>14.1</c:v>
                </c:pt>
                <c:pt idx="225">
                  <c:v>14.1</c:v>
                </c:pt>
                <c:pt idx="226">
                  <c:v>14.1</c:v>
                </c:pt>
                <c:pt idx="227">
                  <c:v>14.1</c:v>
                </c:pt>
                <c:pt idx="228">
                  <c:v>14.1</c:v>
                </c:pt>
                <c:pt idx="229">
                  <c:v>14.1</c:v>
                </c:pt>
                <c:pt idx="230">
                  <c:v>14.1</c:v>
                </c:pt>
                <c:pt idx="231">
                  <c:v>14.1</c:v>
                </c:pt>
                <c:pt idx="232">
                  <c:v>14</c:v>
                </c:pt>
                <c:pt idx="233">
                  <c:v>13.9</c:v>
                </c:pt>
                <c:pt idx="234">
                  <c:v>13.8</c:v>
                </c:pt>
                <c:pt idx="235">
                  <c:v>13.8</c:v>
                </c:pt>
                <c:pt idx="236">
                  <c:v>13.8</c:v>
                </c:pt>
                <c:pt idx="237">
                  <c:v>13.8</c:v>
                </c:pt>
                <c:pt idx="238">
                  <c:v>13.8</c:v>
                </c:pt>
                <c:pt idx="239">
                  <c:v>13.8</c:v>
                </c:pt>
                <c:pt idx="240">
                  <c:v>13.7</c:v>
                </c:pt>
                <c:pt idx="241">
                  <c:v>13.6</c:v>
                </c:pt>
                <c:pt idx="242">
                  <c:v>13.4</c:v>
                </c:pt>
                <c:pt idx="243">
                  <c:v>13.4</c:v>
                </c:pt>
                <c:pt idx="244">
                  <c:v>13.4</c:v>
                </c:pt>
                <c:pt idx="245">
                  <c:v>13.6</c:v>
                </c:pt>
                <c:pt idx="246">
                  <c:v>13.7</c:v>
                </c:pt>
                <c:pt idx="247">
                  <c:v>13.8</c:v>
                </c:pt>
                <c:pt idx="248">
                  <c:v>13.8</c:v>
                </c:pt>
                <c:pt idx="249">
                  <c:v>13.9</c:v>
                </c:pt>
                <c:pt idx="250">
                  <c:v>13.9</c:v>
                </c:pt>
                <c:pt idx="251">
                  <c:v>13.9</c:v>
                </c:pt>
                <c:pt idx="252">
                  <c:v>14</c:v>
                </c:pt>
                <c:pt idx="253">
                  <c:v>13.9</c:v>
                </c:pt>
                <c:pt idx="254">
                  <c:v>13.9</c:v>
                </c:pt>
                <c:pt idx="255">
                  <c:v>13.9</c:v>
                </c:pt>
                <c:pt idx="256">
                  <c:v>13.9</c:v>
                </c:pt>
                <c:pt idx="257">
                  <c:v>13.9</c:v>
                </c:pt>
                <c:pt idx="258">
                  <c:v>13.9</c:v>
                </c:pt>
                <c:pt idx="259">
                  <c:v>13.9</c:v>
                </c:pt>
                <c:pt idx="260">
                  <c:v>13.9</c:v>
                </c:pt>
                <c:pt idx="261">
                  <c:v>13.9</c:v>
                </c:pt>
                <c:pt idx="262">
                  <c:v>13.8</c:v>
                </c:pt>
                <c:pt idx="263">
                  <c:v>13.9</c:v>
                </c:pt>
                <c:pt idx="264">
                  <c:v>14</c:v>
                </c:pt>
                <c:pt idx="265">
                  <c:v>14</c:v>
                </c:pt>
                <c:pt idx="266">
                  <c:v>13.9</c:v>
                </c:pt>
                <c:pt idx="267">
                  <c:v>13.9</c:v>
                </c:pt>
                <c:pt idx="268">
                  <c:v>13.9</c:v>
                </c:pt>
                <c:pt idx="269">
                  <c:v>14</c:v>
                </c:pt>
                <c:pt idx="270">
                  <c:v>14</c:v>
                </c:pt>
                <c:pt idx="271">
                  <c:v>14.1</c:v>
                </c:pt>
                <c:pt idx="272">
                  <c:v>14.1</c:v>
                </c:pt>
                <c:pt idx="273">
                  <c:v>14.1</c:v>
                </c:pt>
                <c:pt idx="274">
                  <c:v>14.1</c:v>
                </c:pt>
                <c:pt idx="275">
                  <c:v>14.1</c:v>
                </c:pt>
                <c:pt idx="276">
                  <c:v>14.1</c:v>
                </c:pt>
                <c:pt idx="277">
                  <c:v>14.1</c:v>
                </c:pt>
                <c:pt idx="278">
                  <c:v>14.1</c:v>
                </c:pt>
                <c:pt idx="279">
                  <c:v>14.1</c:v>
                </c:pt>
                <c:pt idx="280">
                  <c:v>14.1</c:v>
                </c:pt>
                <c:pt idx="281">
                  <c:v>14.2</c:v>
                </c:pt>
                <c:pt idx="282">
                  <c:v>14.2</c:v>
                </c:pt>
                <c:pt idx="283">
                  <c:v>14.2</c:v>
                </c:pt>
                <c:pt idx="284">
                  <c:v>14.1</c:v>
                </c:pt>
                <c:pt idx="285">
                  <c:v>14.1</c:v>
                </c:pt>
                <c:pt idx="286">
                  <c:v>14.1</c:v>
                </c:pt>
                <c:pt idx="287">
                  <c:v>14.1</c:v>
                </c:pt>
                <c:pt idx="288">
                  <c:v>13.9</c:v>
                </c:pt>
                <c:pt idx="289">
                  <c:v>13.8</c:v>
                </c:pt>
                <c:pt idx="290">
                  <c:v>13.8</c:v>
                </c:pt>
                <c:pt idx="291">
                  <c:v>13.8</c:v>
                </c:pt>
                <c:pt idx="292">
                  <c:v>13.7</c:v>
                </c:pt>
                <c:pt idx="293">
                  <c:v>13.7</c:v>
                </c:pt>
                <c:pt idx="294">
                  <c:v>13.8</c:v>
                </c:pt>
                <c:pt idx="295">
                  <c:v>13.8</c:v>
                </c:pt>
                <c:pt idx="296">
                  <c:v>13.7</c:v>
                </c:pt>
                <c:pt idx="297">
                  <c:v>13.6</c:v>
                </c:pt>
                <c:pt idx="298">
                  <c:v>13.6</c:v>
                </c:pt>
                <c:pt idx="299">
                  <c:v>13.5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13.6</c:v>
                </c:pt>
                <c:pt idx="309">
                  <c:v>13.6</c:v>
                </c:pt>
                <c:pt idx="310">
                  <c:v>13.7</c:v>
                </c:pt>
                <c:pt idx="311">
                  <c:v>13.7</c:v>
                </c:pt>
                <c:pt idx="312">
                  <c:v>13.8</c:v>
                </c:pt>
                <c:pt idx="313">
                  <c:v>13.8</c:v>
                </c:pt>
                <c:pt idx="314">
                  <c:v>13.7</c:v>
                </c:pt>
                <c:pt idx="315">
                  <c:v>13.7</c:v>
                </c:pt>
                <c:pt idx="316">
                  <c:v>13.7</c:v>
                </c:pt>
                <c:pt idx="317">
                  <c:v>13.8</c:v>
                </c:pt>
                <c:pt idx="318">
                  <c:v>13.8</c:v>
                </c:pt>
                <c:pt idx="319">
                  <c:v>13.8</c:v>
                </c:pt>
                <c:pt idx="320">
                  <c:v>13.9</c:v>
                </c:pt>
                <c:pt idx="321">
                  <c:v>13.9</c:v>
                </c:pt>
                <c:pt idx="322">
                  <c:v>13.8</c:v>
                </c:pt>
                <c:pt idx="323">
                  <c:v>13.9</c:v>
                </c:pt>
                <c:pt idx="324">
                  <c:v>13.9</c:v>
                </c:pt>
                <c:pt idx="325">
                  <c:v>13.9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13.9</c:v>
                </c:pt>
                <c:pt idx="335">
                  <c:v>14</c:v>
                </c:pt>
                <c:pt idx="336">
                  <c:v>14</c:v>
                </c:pt>
                <c:pt idx="337">
                  <c:v>13.9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14.1</c:v>
                </c:pt>
                <c:pt idx="342">
                  <c:v>14</c:v>
                </c:pt>
                <c:pt idx="343">
                  <c:v>14</c:v>
                </c:pt>
                <c:pt idx="344">
                  <c:v>14.1</c:v>
                </c:pt>
                <c:pt idx="345">
                  <c:v>14.1</c:v>
                </c:pt>
                <c:pt idx="346">
                  <c:v>14.1</c:v>
                </c:pt>
                <c:pt idx="347">
                  <c:v>14.1</c:v>
                </c:pt>
                <c:pt idx="348">
                  <c:v>14.1</c:v>
                </c:pt>
                <c:pt idx="349">
                  <c:v>14.1</c:v>
                </c:pt>
                <c:pt idx="350">
                  <c:v>14.1</c:v>
                </c:pt>
                <c:pt idx="351">
                  <c:v>14.1</c:v>
                </c:pt>
                <c:pt idx="352">
                  <c:v>14.1</c:v>
                </c:pt>
                <c:pt idx="353">
                  <c:v>14.1</c:v>
                </c:pt>
                <c:pt idx="354">
                  <c:v>14.1</c:v>
                </c:pt>
                <c:pt idx="355">
                  <c:v>14.1</c:v>
                </c:pt>
                <c:pt idx="356">
                  <c:v>14.1</c:v>
                </c:pt>
                <c:pt idx="357">
                  <c:v>14.1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13.9</c:v>
                </c:pt>
                <c:pt idx="362">
                  <c:v>13.9</c:v>
                </c:pt>
                <c:pt idx="363">
                  <c:v>13.9</c:v>
                </c:pt>
                <c:pt idx="364">
                  <c:v>14</c:v>
                </c:pt>
                <c:pt idx="365">
                  <c:v>14.1</c:v>
                </c:pt>
                <c:pt idx="366">
                  <c:v>14.1</c:v>
                </c:pt>
                <c:pt idx="367">
                  <c:v>14.1</c:v>
                </c:pt>
                <c:pt idx="368">
                  <c:v>14.1</c:v>
                </c:pt>
                <c:pt idx="369">
                  <c:v>14.1</c:v>
                </c:pt>
                <c:pt idx="370">
                  <c:v>14.1</c:v>
                </c:pt>
                <c:pt idx="371">
                  <c:v>14.1</c:v>
                </c:pt>
                <c:pt idx="372">
                  <c:v>14</c:v>
                </c:pt>
                <c:pt idx="373">
                  <c:v>13.9</c:v>
                </c:pt>
                <c:pt idx="374">
                  <c:v>13.8</c:v>
                </c:pt>
                <c:pt idx="375">
                  <c:v>13.8</c:v>
                </c:pt>
                <c:pt idx="376">
                  <c:v>13.8</c:v>
                </c:pt>
                <c:pt idx="377">
                  <c:v>13.8</c:v>
                </c:pt>
                <c:pt idx="378">
                  <c:v>13.8</c:v>
                </c:pt>
                <c:pt idx="379">
                  <c:v>13.8</c:v>
                </c:pt>
                <c:pt idx="380">
                  <c:v>13.7</c:v>
                </c:pt>
                <c:pt idx="381">
                  <c:v>13.7</c:v>
                </c:pt>
                <c:pt idx="382">
                  <c:v>13.8</c:v>
                </c:pt>
                <c:pt idx="383">
                  <c:v>13.8</c:v>
                </c:pt>
                <c:pt idx="384">
                  <c:v>13.8</c:v>
                </c:pt>
                <c:pt idx="385">
                  <c:v>13.8</c:v>
                </c:pt>
                <c:pt idx="386">
                  <c:v>13.7</c:v>
                </c:pt>
                <c:pt idx="387">
                  <c:v>13.6</c:v>
                </c:pt>
                <c:pt idx="388">
                  <c:v>13.5</c:v>
                </c:pt>
                <c:pt idx="389">
                  <c:v>13.4</c:v>
                </c:pt>
                <c:pt idx="390">
                  <c:v>13.4</c:v>
                </c:pt>
                <c:pt idx="391">
                  <c:v>13.4</c:v>
                </c:pt>
                <c:pt idx="392">
                  <c:v>13.4</c:v>
                </c:pt>
                <c:pt idx="393">
                  <c:v>13.3</c:v>
                </c:pt>
                <c:pt idx="394">
                  <c:v>13.3</c:v>
                </c:pt>
                <c:pt idx="395">
                  <c:v>13.4</c:v>
                </c:pt>
                <c:pt idx="396">
                  <c:v>13.5</c:v>
                </c:pt>
                <c:pt idx="397">
                  <c:v>13.7</c:v>
                </c:pt>
                <c:pt idx="398">
                  <c:v>13.7</c:v>
                </c:pt>
                <c:pt idx="399">
                  <c:v>13.8</c:v>
                </c:pt>
                <c:pt idx="400">
                  <c:v>13.8</c:v>
                </c:pt>
                <c:pt idx="401">
                  <c:v>13.8</c:v>
                </c:pt>
                <c:pt idx="402">
                  <c:v>13.9</c:v>
                </c:pt>
                <c:pt idx="403">
                  <c:v>13.9</c:v>
                </c:pt>
                <c:pt idx="404">
                  <c:v>13.9</c:v>
                </c:pt>
                <c:pt idx="405">
                  <c:v>14</c:v>
                </c:pt>
                <c:pt idx="406">
                  <c:v>14</c:v>
                </c:pt>
                <c:pt idx="407">
                  <c:v>13.9</c:v>
                </c:pt>
                <c:pt idx="408">
                  <c:v>13.9</c:v>
                </c:pt>
                <c:pt idx="409">
                  <c:v>13.9</c:v>
                </c:pt>
                <c:pt idx="410">
                  <c:v>13.9</c:v>
                </c:pt>
                <c:pt idx="411">
                  <c:v>13.9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14.1</c:v>
                </c:pt>
                <c:pt idx="421">
                  <c:v>14.1</c:v>
                </c:pt>
                <c:pt idx="422">
                  <c:v>14.2</c:v>
                </c:pt>
                <c:pt idx="423">
                  <c:v>14.2</c:v>
                </c:pt>
                <c:pt idx="424">
                  <c:v>14.2</c:v>
                </c:pt>
                <c:pt idx="425">
                  <c:v>14.2</c:v>
                </c:pt>
                <c:pt idx="426">
                  <c:v>14.1</c:v>
                </c:pt>
                <c:pt idx="427">
                  <c:v>14.1</c:v>
                </c:pt>
                <c:pt idx="428">
                  <c:v>14.2</c:v>
                </c:pt>
                <c:pt idx="429">
                  <c:v>14.2</c:v>
                </c:pt>
                <c:pt idx="430">
                  <c:v>14.2</c:v>
                </c:pt>
                <c:pt idx="431">
                  <c:v>14.2</c:v>
                </c:pt>
                <c:pt idx="432">
                  <c:v>14.2</c:v>
                </c:pt>
                <c:pt idx="433">
                  <c:v>14.3</c:v>
                </c:pt>
                <c:pt idx="434">
                  <c:v>14.2</c:v>
                </c:pt>
                <c:pt idx="435">
                  <c:v>14.2</c:v>
                </c:pt>
                <c:pt idx="436">
                  <c:v>14.2</c:v>
                </c:pt>
                <c:pt idx="437">
                  <c:v>14.2</c:v>
                </c:pt>
                <c:pt idx="438">
                  <c:v>14.2</c:v>
                </c:pt>
                <c:pt idx="439">
                  <c:v>14.1</c:v>
                </c:pt>
                <c:pt idx="440">
                  <c:v>14</c:v>
                </c:pt>
                <c:pt idx="441">
                  <c:v>14</c:v>
                </c:pt>
                <c:pt idx="442">
                  <c:v>13.9</c:v>
                </c:pt>
                <c:pt idx="443">
                  <c:v>13.9</c:v>
                </c:pt>
                <c:pt idx="444">
                  <c:v>13.9</c:v>
                </c:pt>
                <c:pt idx="445">
                  <c:v>13.8</c:v>
                </c:pt>
                <c:pt idx="446">
                  <c:v>13.8</c:v>
                </c:pt>
                <c:pt idx="447">
                  <c:v>13.8</c:v>
                </c:pt>
                <c:pt idx="448">
                  <c:v>13.7</c:v>
                </c:pt>
                <c:pt idx="449">
                  <c:v>13.8</c:v>
                </c:pt>
                <c:pt idx="450">
                  <c:v>13.8</c:v>
                </c:pt>
                <c:pt idx="451">
                  <c:v>13.7</c:v>
                </c:pt>
                <c:pt idx="452">
                  <c:v>13.6</c:v>
                </c:pt>
                <c:pt idx="453">
                  <c:v>13.5</c:v>
                </c:pt>
                <c:pt idx="454">
                  <c:v>13.5</c:v>
                </c:pt>
                <c:pt idx="455">
                  <c:v>13.5</c:v>
                </c:pt>
                <c:pt idx="456">
                  <c:v>13.4</c:v>
                </c:pt>
                <c:pt idx="457">
                  <c:v>13.5</c:v>
                </c:pt>
                <c:pt idx="458">
                  <c:v>13.4</c:v>
                </c:pt>
                <c:pt idx="459">
                  <c:v>13.4</c:v>
                </c:pt>
                <c:pt idx="460">
                  <c:v>13.4</c:v>
                </c:pt>
                <c:pt idx="461">
                  <c:v>13.3</c:v>
                </c:pt>
                <c:pt idx="462">
                  <c:v>13.4</c:v>
                </c:pt>
                <c:pt idx="463">
                  <c:v>13.5</c:v>
                </c:pt>
                <c:pt idx="464">
                  <c:v>13.7</c:v>
                </c:pt>
                <c:pt idx="465">
                  <c:v>13.8</c:v>
                </c:pt>
                <c:pt idx="466">
                  <c:v>13.8</c:v>
                </c:pt>
                <c:pt idx="467">
                  <c:v>13.8</c:v>
                </c:pt>
                <c:pt idx="468">
                  <c:v>13.8</c:v>
                </c:pt>
                <c:pt idx="469">
                  <c:v>13.8</c:v>
                </c:pt>
                <c:pt idx="470">
                  <c:v>13.8</c:v>
                </c:pt>
                <c:pt idx="471">
                  <c:v>13.8</c:v>
                </c:pt>
                <c:pt idx="472">
                  <c:v>13.8</c:v>
                </c:pt>
                <c:pt idx="473">
                  <c:v>13.8</c:v>
                </c:pt>
                <c:pt idx="474">
                  <c:v>13.8</c:v>
                </c:pt>
                <c:pt idx="475">
                  <c:v>13.8</c:v>
                </c:pt>
                <c:pt idx="476">
                  <c:v>13.8</c:v>
                </c:pt>
                <c:pt idx="477">
                  <c:v>13.8</c:v>
                </c:pt>
                <c:pt idx="478">
                  <c:v>13.9</c:v>
                </c:pt>
                <c:pt idx="479">
                  <c:v>13.8</c:v>
                </c:pt>
                <c:pt idx="480">
                  <c:v>13.8</c:v>
                </c:pt>
                <c:pt idx="481">
                  <c:v>13.8</c:v>
                </c:pt>
                <c:pt idx="482">
                  <c:v>13.8</c:v>
                </c:pt>
                <c:pt idx="483">
                  <c:v>13.9</c:v>
                </c:pt>
                <c:pt idx="484">
                  <c:v>13.9</c:v>
                </c:pt>
                <c:pt idx="485">
                  <c:v>13.9</c:v>
                </c:pt>
                <c:pt idx="486">
                  <c:v>13.8</c:v>
                </c:pt>
                <c:pt idx="487">
                  <c:v>13.9</c:v>
                </c:pt>
                <c:pt idx="488">
                  <c:v>13.9</c:v>
                </c:pt>
                <c:pt idx="489">
                  <c:v>13.9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13.9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13.9</c:v>
                </c:pt>
                <c:pt idx="507">
                  <c:v>13.9</c:v>
                </c:pt>
                <c:pt idx="508">
                  <c:v>13.8</c:v>
                </c:pt>
                <c:pt idx="509">
                  <c:v>13.7</c:v>
                </c:pt>
                <c:pt idx="510">
                  <c:v>13.7</c:v>
                </c:pt>
                <c:pt idx="511">
                  <c:v>13.7</c:v>
                </c:pt>
                <c:pt idx="512">
                  <c:v>13.7</c:v>
                </c:pt>
                <c:pt idx="513">
                  <c:v>13.7</c:v>
                </c:pt>
                <c:pt idx="514">
                  <c:v>13.7</c:v>
                </c:pt>
                <c:pt idx="515">
                  <c:v>13.7</c:v>
                </c:pt>
                <c:pt idx="516">
                  <c:v>13.7</c:v>
                </c:pt>
                <c:pt idx="517">
                  <c:v>13.6</c:v>
                </c:pt>
                <c:pt idx="518">
                  <c:v>13.6</c:v>
                </c:pt>
                <c:pt idx="519">
                  <c:v>13.6</c:v>
                </c:pt>
                <c:pt idx="520">
                  <c:v>13.6</c:v>
                </c:pt>
                <c:pt idx="521">
                  <c:v>13.6</c:v>
                </c:pt>
                <c:pt idx="522">
                  <c:v>13.7</c:v>
                </c:pt>
                <c:pt idx="523">
                  <c:v>13.7</c:v>
                </c:pt>
                <c:pt idx="524">
                  <c:v>13.7</c:v>
                </c:pt>
                <c:pt idx="525">
                  <c:v>13.7</c:v>
                </c:pt>
                <c:pt idx="526">
                  <c:v>13.7</c:v>
                </c:pt>
                <c:pt idx="527">
                  <c:v>13.7</c:v>
                </c:pt>
                <c:pt idx="528">
                  <c:v>13.7</c:v>
                </c:pt>
                <c:pt idx="529">
                  <c:v>13.6</c:v>
                </c:pt>
                <c:pt idx="530">
                  <c:v>13.7</c:v>
                </c:pt>
                <c:pt idx="531">
                  <c:v>13.7</c:v>
                </c:pt>
                <c:pt idx="532">
                  <c:v>13.7</c:v>
                </c:pt>
                <c:pt idx="533">
                  <c:v>13.7</c:v>
                </c:pt>
                <c:pt idx="534">
                  <c:v>13.6</c:v>
                </c:pt>
                <c:pt idx="535">
                  <c:v>13.6</c:v>
                </c:pt>
                <c:pt idx="536">
                  <c:v>13.5</c:v>
                </c:pt>
                <c:pt idx="537">
                  <c:v>13.6</c:v>
                </c:pt>
                <c:pt idx="538">
                  <c:v>13.7</c:v>
                </c:pt>
                <c:pt idx="539">
                  <c:v>13.7</c:v>
                </c:pt>
                <c:pt idx="540">
                  <c:v>13.7</c:v>
                </c:pt>
                <c:pt idx="541">
                  <c:v>13.8</c:v>
                </c:pt>
                <c:pt idx="542">
                  <c:v>13.8</c:v>
                </c:pt>
                <c:pt idx="543">
                  <c:v>13.9</c:v>
                </c:pt>
                <c:pt idx="544">
                  <c:v>13.9</c:v>
                </c:pt>
                <c:pt idx="545">
                  <c:v>13.9</c:v>
                </c:pt>
                <c:pt idx="546">
                  <c:v>13.9</c:v>
                </c:pt>
                <c:pt idx="547">
                  <c:v>14</c:v>
                </c:pt>
                <c:pt idx="548">
                  <c:v>14</c:v>
                </c:pt>
                <c:pt idx="549">
                  <c:v>13.9</c:v>
                </c:pt>
                <c:pt idx="550">
                  <c:v>13.8</c:v>
                </c:pt>
                <c:pt idx="551">
                  <c:v>13.8</c:v>
                </c:pt>
                <c:pt idx="552">
                  <c:v>13.9</c:v>
                </c:pt>
                <c:pt idx="553">
                  <c:v>13.9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13.9</c:v>
                </c:pt>
                <c:pt idx="565">
                  <c:v>14</c:v>
                </c:pt>
                <c:pt idx="566">
                  <c:v>14</c:v>
                </c:pt>
                <c:pt idx="567">
                  <c:v>14.1</c:v>
                </c:pt>
                <c:pt idx="568">
                  <c:v>14</c:v>
                </c:pt>
                <c:pt idx="569">
                  <c:v>13.9</c:v>
                </c:pt>
                <c:pt idx="570">
                  <c:v>13.8</c:v>
                </c:pt>
                <c:pt idx="571">
                  <c:v>13.8</c:v>
                </c:pt>
                <c:pt idx="572">
                  <c:v>13.8</c:v>
                </c:pt>
                <c:pt idx="573">
                  <c:v>13.8</c:v>
                </c:pt>
                <c:pt idx="574">
                  <c:v>13.8</c:v>
                </c:pt>
                <c:pt idx="575">
                  <c:v>13.7</c:v>
                </c:pt>
                <c:pt idx="576">
                  <c:v>13.7</c:v>
                </c:pt>
                <c:pt idx="577">
                  <c:v>13.8</c:v>
                </c:pt>
                <c:pt idx="578">
                  <c:v>13.7</c:v>
                </c:pt>
                <c:pt idx="579">
                  <c:v>13.7</c:v>
                </c:pt>
                <c:pt idx="580">
                  <c:v>13.7</c:v>
                </c:pt>
                <c:pt idx="581">
                  <c:v>13.7</c:v>
                </c:pt>
                <c:pt idx="582">
                  <c:v>13.7</c:v>
                </c:pt>
                <c:pt idx="583">
                  <c:v>13.6</c:v>
                </c:pt>
                <c:pt idx="584">
                  <c:v>13.5</c:v>
                </c:pt>
                <c:pt idx="585">
                  <c:v>13.5</c:v>
                </c:pt>
                <c:pt idx="586">
                  <c:v>13.5</c:v>
                </c:pt>
                <c:pt idx="587">
                  <c:v>13.5</c:v>
                </c:pt>
                <c:pt idx="588">
                  <c:v>13.6</c:v>
                </c:pt>
                <c:pt idx="589">
                  <c:v>13.6</c:v>
                </c:pt>
                <c:pt idx="590">
                  <c:v>13.5</c:v>
                </c:pt>
                <c:pt idx="591">
                  <c:v>13.4</c:v>
                </c:pt>
                <c:pt idx="592">
                  <c:v>13.4</c:v>
                </c:pt>
                <c:pt idx="593">
                  <c:v>13.3</c:v>
                </c:pt>
                <c:pt idx="594">
                  <c:v>13.3</c:v>
                </c:pt>
                <c:pt idx="595">
                  <c:v>13.4</c:v>
                </c:pt>
                <c:pt idx="596">
                  <c:v>13.5</c:v>
                </c:pt>
                <c:pt idx="597">
                  <c:v>13.6</c:v>
                </c:pt>
                <c:pt idx="598">
                  <c:v>13.7</c:v>
                </c:pt>
                <c:pt idx="599">
                  <c:v>13.7</c:v>
                </c:pt>
                <c:pt idx="600">
                  <c:v>13.7</c:v>
                </c:pt>
                <c:pt idx="601">
                  <c:v>13.7</c:v>
                </c:pt>
                <c:pt idx="602">
                  <c:v>13.7</c:v>
                </c:pt>
                <c:pt idx="603">
                  <c:v>13.7</c:v>
                </c:pt>
                <c:pt idx="604">
                  <c:v>13.7</c:v>
                </c:pt>
                <c:pt idx="605">
                  <c:v>13.7</c:v>
                </c:pt>
                <c:pt idx="606">
                  <c:v>13.7</c:v>
                </c:pt>
                <c:pt idx="607">
                  <c:v>13.7</c:v>
                </c:pt>
                <c:pt idx="608">
                  <c:v>13.7</c:v>
                </c:pt>
                <c:pt idx="609">
                  <c:v>13.7</c:v>
                </c:pt>
                <c:pt idx="610">
                  <c:v>13.7</c:v>
                </c:pt>
                <c:pt idx="611">
                  <c:v>13.7</c:v>
                </c:pt>
                <c:pt idx="612">
                  <c:v>13.7</c:v>
                </c:pt>
                <c:pt idx="613">
                  <c:v>13.7</c:v>
                </c:pt>
                <c:pt idx="614">
                  <c:v>13.7</c:v>
                </c:pt>
                <c:pt idx="615">
                  <c:v>13.7</c:v>
                </c:pt>
                <c:pt idx="616">
                  <c:v>13.8</c:v>
                </c:pt>
                <c:pt idx="617">
                  <c:v>13.8</c:v>
                </c:pt>
                <c:pt idx="618">
                  <c:v>13.8</c:v>
                </c:pt>
                <c:pt idx="619">
                  <c:v>13.9</c:v>
                </c:pt>
                <c:pt idx="620">
                  <c:v>13.9</c:v>
                </c:pt>
                <c:pt idx="621">
                  <c:v>13.9</c:v>
                </c:pt>
                <c:pt idx="622">
                  <c:v>13.9</c:v>
                </c:pt>
                <c:pt idx="623">
                  <c:v>13.9</c:v>
                </c:pt>
                <c:pt idx="624">
                  <c:v>14</c:v>
                </c:pt>
                <c:pt idx="625">
                  <c:v>13.9</c:v>
                </c:pt>
                <c:pt idx="626">
                  <c:v>13.9</c:v>
                </c:pt>
                <c:pt idx="627">
                  <c:v>13.9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13.9</c:v>
                </c:pt>
                <c:pt idx="636">
                  <c:v>13.9</c:v>
                </c:pt>
                <c:pt idx="637">
                  <c:v>13.9</c:v>
                </c:pt>
                <c:pt idx="638">
                  <c:v>13.9</c:v>
                </c:pt>
                <c:pt idx="639">
                  <c:v>13.9</c:v>
                </c:pt>
                <c:pt idx="640">
                  <c:v>13.9</c:v>
                </c:pt>
                <c:pt idx="641">
                  <c:v>13.8</c:v>
                </c:pt>
                <c:pt idx="642">
                  <c:v>13.8</c:v>
                </c:pt>
                <c:pt idx="643">
                  <c:v>13.8</c:v>
                </c:pt>
                <c:pt idx="644">
                  <c:v>13.8</c:v>
                </c:pt>
                <c:pt idx="645">
                  <c:v>13.8</c:v>
                </c:pt>
                <c:pt idx="646">
                  <c:v>13.8</c:v>
                </c:pt>
                <c:pt idx="647">
                  <c:v>13.9</c:v>
                </c:pt>
                <c:pt idx="648">
                  <c:v>13.9</c:v>
                </c:pt>
                <c:pt idx="649">
                  <c:v>13.9</c:v>
                </c:pt>
                <c:pt idx="650">
                  <c:v>13.9</c:v>
                </c:pt>
                <c:pt idx="651">
                  <c:v>13.9</c:v>
                </c:pt>
                <c:pt idx="652">
                  <c:v>13.9</c:v>
                </c:pt>
                <c:pt idx="653">
                  <c:v>13.9</c:v>
                </c:pt>
                <c:pt idx="654">
                  <c:v>13.9</c:v>
                </c:pt>
                <c:pt idx="655">
                  <c:v>13.9</c:v>
                </c:pt>
                <c:pt idx="656">
                  <c:v>13.9</c:v>
                </c:pt>
                <c:pt idx="657">
                  <c:v>13.9</c:v>
                </c:pt>
                <c:pt idx="658">
                  <c:v>13.9</c:v>
                </c:pt>
                <c:pt idx="659">
                  <c:v>13.9</c:v>
                </c:pt>
                <c:pt idx="660">
                  <c:v>13.9</c:v>
                </c:pt>
                <c:pt idx="661">
                  <c:v>13.9</c:v>
                </c:pt>
                <c:pt idx="662">
                  <c:v>13.9</c:v>
                </c:pt>
                <c:pt idx="663">
                  <c:v>13.9</c:v>
                </c:pt>
                <c:pt idx="664">
                  <c:v>13.9</c:v>
                </c:pt>
                <c:pt idx="665">
                  <c:v>14</c:v>
                </c:pt>
                <c:pt idx="666">
                  <c:v>13.9</c:v>
                </c:pt>
                <c:pt idx="667">
                  <c:v>13.9</c:v>
                </c:pt>
                <c:pt idx="668">
                  <c:v>13.9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13.9</c:v>
                </c:pt>
                <c:pt idx="676">
                  <c:v>13.9</c:v>
                </c:pt>
                <c:pt idx="677">
                  <c:v>13.9</c:v>
                </c:pt>
                <c:pt idx="678">
                  <c:v>13.9</c:v>
                </c:pt>
                <c:pt idx="679">
                  <c:v>14</c:v>
                </c:pt>
                <c:pt idx="680">
                  <c:v>13.9</c:v>
                </c:pt>
                <c:pt idx="681">
                  <c:v>13.9</c:v>
                </c:pt>
                <c:pt idx="682">
                  <c:v>13.9</c:v>
                </c:pt>
                <c:pt idx="683">
                  <c:v>13.9</c:v>
                </c:pt>
                <c:pt idx="684">
                  <c:v>13.8</c:v>
                </c:pt>
                <c:pt idx="685">
                  <c:v>13.7</c:v>
                </c:pt>
                <c:pt idx="686">
                  <c:v>13.7</c:v>
                </c:pt>
                <c:pt idx="687">
                  <c:v>13.7</c:v>
                </c:pt>
                <c:pt idx="688">
                  <c:v>13.7</c:v>
                </c:pt>
                <c:pt idx="689">
                  <c:v>13.7</c:v>
                </c:pt>
                <c:pt idx="690">
                  <c:v>13.7</c:v>
                </c:pt>
                <c:pt idx="691">
                  <c:v>13.7</c:v>
                </c:pt>
                <c:pt idx="692">
                  <c:v>13.6</c:v>
                </c:pt>
                <c:pt idx="693">
                  <c:v>13.7</c:v>
                </c:pt>
                <c:pt idx="694">
                  <c:v>13.7</c:v>
                </c:pt>
                <c:pt idx="695">
                  <c:v>13.7</c:v>
                </c:pt>
                <c:pt idx="696">
                  <c:v>13.7</c:v>
                </c:pt>
                <c:pt idx="697">
                  <c:v>13.7</c:v>
                </c:pt>
                <c:pt idx="698">
                  <c:v>13.8</c:v>
                </c:pt>
                <c:pt idx="699">
                  <c:v>13.8</c:v>
                </c:pt>
                <c:pt idx="700">
                  <c:v>13.8</c:v>
                </c:pt>
                <c:pt idx="701">
                  <c:v>13.8</c:v>
                </c:pt>
                <c:pt idx="702">
                  <c:v>13.8</c:v>
                </c:pt>
                <c:pt idx="703">
                  <c:v>13.8</c:v>
                </c:pt>
                <c:pt idx="704">
                  <c:v>13.8</c:v>
                </c:pt>
                <c:pt idx="705">
                  <c:v>13.8</c:v>
                </c:pt>
                <c:pt idx="706">
                  <c:v>13.8</c:v>
                </c:pt>
                <c:pt idx="707">
                  <c:v>13.9</c:v>
                </c:pt>
                <c:pt idx="708">
                  <c:v>13.8</c:v>
                </c:pt>
                <c:pt idx="709">
                  <c:v>13.8</c:v>
                </c:pt>
                <c:pt idx="710">
                  <c:v>13.8</c:v>
                </c:pt>
                <c:pt idx="711">
                  <c:v>13.7</c:v>
                </c:pt>
                <c:pt idx="712">
                  <c:v>13.8</c:v>
                </c:pt>
                <c:pt idx="713">
                  <c:v>13.8</c:v>
                </c:pt>
                <c:pt idx="714">
                  <c:v>13.8</c:v>
                </c:pt>
                <c:pt idx="715">
                  <c:v>13.9</c:v>
                </c:pt>
                <c:pt idx="716">
                  <c:v>13.9</c:v>
                </c:pt>
                <c:pt idx="717">
                  <c:v>13.9</c:v>
                </c:pt>
                <c:pt idx="718">
                  <c:v>13.9</c:v>
                </c:pt>
                <c:pt idx="719">
                  <c:v>13.9</c:v>
                </c:pt>
                <c:pt idx="720">
                  <c:v>13.9</c:v>
                </c:pt>
                <c:pt idx="721">
                  <c:v>13.9</c:v>
                </c:pt>
                <c:pt idx="722">
                  <c:v>13.8</c:v>
                </c:pt>
                <c:pt idx="723">
                  <c:v>13.8</c:v>
                </c:pt>
                <c:pt idx="724">
                  <c:v>13.8</c:v>
                </c:pt>
                <c:pt idx="725">
                  <c:v>13.9</c:v>
                </c:pt>
                <c:pt idx="726">
                  <c:v>13.9</c:v>
                </c:pt>
                <c:pt idx="727">
                  <c:v>13.8</c:v>
                </c:pt>
                <c:pt idx="728">
                  <c:v>13.8</c:v>
                </c:pt>
                <c:pt idx="729">
                  <c:v>13.8</c:v>
                </c:pt>
                <c:pt idx="730">
                  <c:v>13.8</c:v>
                </c:pt>
                <c:pt idx="731">
                  <c:v>13.8</c:v>
                </c:pt>
                <c:pt idx="732">
                  <c:v>13.8</c:v>
                </c:pt>
                <c:pt idx="733">
                  <c:v>13.8</c:v>
                </c:pt>
                <c:pt idx="734">
                  <c:v>13.8</c:v>
                </c:pt>
                <c:pt idx="735">
                  <c:v>13.8</c:v>
                </c:pt>
                <c:pt idx="736">
                  <c:v>13.9</c:v>
                </c:pt>
                <c:pt idx="737">
                  <c:v>13.8</c:v>
                </c:pt>
                <c:pt idx="738">
                  <c:v>13.9</c:v>
                </c:pt>
                <c:pt idx="739">
                  <c:v>13.9</c:v>
                </c:pt>
                <c:pt idx="740">
                  <c:v>13.9</c:v>
                </c:pt>
                <c:pt idx="741">
                  <c:v>13.9</c:v>
                </c:pt>
                <c:pt idx="742">
                  <c:v>13.9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14.1</c:v>
                </c:pt>
                <c:pt idx="747">
                  <c:v>14</c:v>
                </c:pt>
                <c:pt idx="748">
                  <c:v>14</c:v>
                </c:pt>
                <c:pt idx="749">
                  <c:v>13.9</c:v>
                </c:pt>
                <c:pt idx="750">
                  <c:v>13.8</c:v>
                </c:pt>
                <c:pt idx="751">
                  <c:v>13.8</c:v>
                </c:pt>
                <c:pt idx="752">
                  <c:v>13.8</c:v>
                </c:pt>
                <c:pt idx="753">
                  <c:v>13.7</c:v>
                </c:pt>
                <c:pt idx="754">
                  <c:v>13.6</c:v>
                </c:pt>
                <c:pt idx="755">
                  <c:v>13.6</c:v>
                </c:pt>
                <c:pt idx="756">
                  <c:v>13.5</c:v>
                </c:pt>
                <c:pt idx="757">
                  <c:v>13.5</c:v>
                </c:pt>
                <c:pt idx="758">
                  <c:v>13.6</c:v>
                </c:pt>
                <c:pt idx="759">
                  <c:v>13.7</c:v>
                </c:pt>
                <c:pt idx="760">
                  <c:v>13.7</c:v>
                </c:pt>
                <c:pt idx="761">
                  <c:v>13.7</c:v>
                </c:pt>
                <c:pt idx="762">
                  <c:v>13.7</c:v>
                </c:pt>
                <c:pt idx="763">
                  <c:v>13.8</c:v>
                </c:pt>
                <c:pt idx="764">
                  <c:v>13.8</c:v>
                </c:pt>
                <c:pt idx="765">
                  <c:v>13.8</c:v>
                </c:pt>
                <c:pt idx="766">
                  <c:v>13.8</c:v>
                </c:pt>
                <c:pt idx="767">
                  <c:v>13.8</c:v>
                </c:pt>
                <c:pt idx="768">
                  <c:v>13.8</c:v>
                </c:pt>
                <c:pt idx="769">
                  <c:v>13.8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13.9</c:v>
                </c:pt>
                <c:pt idx="776">
                  <c:v>13.9</c:v>
                </c:pt>
                <c:pt idx="777">
                  <c:v>13.9</c:v>
                </c:pt>
                <c:pt idx="778">
                  <c:v>13.9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13.9</c:v>
                </c:pt>
                <c:pt idx="784">
                  <c:v>13.9</c:v>
                </c:pt>
                <c:pt idx="785">
                  <c:v>13.9</c:v>
                </c:pt>
                <c:pt idx="786">
                  <c:v>14</c:v>
                </c:pt>
                <c:pt idx="787">
                  <c:v>14</c:v>
                </c:pt>
                <c:pt idx="788">
                  <c:v>13.9</c:v>
                </c:pt>
                <c:pt idx="789">
                  <c:v>13.9</c:v>
                </c:pt>
                <c:pt idx="790">
                  <c:v>13.9</c:v>
                </c:pt>
                <c:pt idx="791">
                  <c:v>13.9</c:v>
                </c:pt>
                <c:pt idx="792">
                  <c:v>13.9</c:v>
                </c:pt>
                <c:pt idx="793">
                  <c:v>13.9</c:v>
                </c:pt>
                <c:pt idx="794">
                  <c:v>13.9</c:v>
                </c:pt>
                <c:pt idx="795">
                  <c:v>13.9</c:v>
                </c:pt>
                <c:pt idx="796">
                  <c:v>13.9</c:v>
                </c:pt>
                <c:pt idx="797">
                  <c:v>13.9</c:v>
                </c:pt>
                <c:pt idx="798">
                  <c:v>13.8</c:v>
                </c:pt>
                <c:pt idx="799">
                  <c:v>13.8</c:v>
                </c:pt>
                <c:pt idx="800">
                  <c:v>13.8</c:v>
                </c:pt>
                <c:pt idx="801">
                  <c:v>13.8</c:v>
                </c:pt>
                <c:pt idx="802">
                  <c:v>13.8</c:v>
                </c:pt>
                <c:pt idx="803">
                  <c:v>13.8</c:v>
                </c:pt>
                <c:pt idx="804">
                  <c:v>13.8</c:v>
                </c:pt>
                <c:pt idx="805">
                  <c:v>13.8</c:v>
                </c:pt>
                <c:pt idx="806">
                  <c:v>13.8</c:v>
                </c:pt>
                <c:pt idx="807">
                  <c:v>13.8</c:v>
                </c:pt>
                <c:pt idx="808">
                  <c:v>13.8</c:v>
                </c:pt>
                <c:pt idx="809">
                  <c:v>13.8</c:v>
                </c:pt>
                <c:pt idx="810">
                  <c:v>13.8</c:v>
                </c:pt>
                <c:pt idx="811">
                  <c:v>13.8</c:v>
                </c:pt>
                <c:pt idx="812">
                  <c:v>13.8</c:v>
                </c:pt>
                <c:pt idx="813">
                  <c:v>13.8</c:v>
                </c:pt>
                <c:pt idx="814">
                  <c:v>13.8</c:v>
                </c:pt>
                <c:pt idx="815">
                  <c:v>13.8</c:v>
                </c:pt>
                <c:pt idx="816">
                  <c:v>13.8</c:v>
                </c:pt>
                <c:pt idx="817">
                  <c:v>13.8</c:v>
                </c:pt>
                <c:pt idx="818">
                  <c:v>13.8</c:v>
                </c:pt>
                <c:pt idx="819">
                  <c:v>13.8</c:v>
                </c:pt>
                <c:pt idx="820">
                  <c:v>13.8</c:v>
                </c:pt>
                <c:pt idx="821">
                  <c:v>13.7</c:v>
                </c:pt>
                <c:pt idx="822">
                  <c:v>13.7</c:v>
                </c:pt>
                <c:pt idx="823">
                  <c:v>13.7</c:v>
                </c:pt>
                <c:pt idx="824">
                  <c:v>13.8</c:v>
                </c:pt>
                <c:pt idx="825">
                  <c:v>13.8</c:v>
                </c:pt>
                <c:pt idx="826">
                  <c:v>13.8</c:v>
                </c:pt>
                <c:pt idx="827">
                  <c:v>13.8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13.8</c:v>
                </c:pt>
                <c:pt idx="832">
                  <c:v>13.9</c:v>
                </c:pt>
                <c:pt idx="833">
                  <c:v>13.9</c:v>
                </c:pt>
                <c:pt idx="834">
                  <c:v>13.8</c:v>
                </c:pt>
                <c:pt idx="835">
                  <c:v>13.8</c:v>
                </c:pt>
                <c:pt idx="836">
                  <c:v>13.9</c:v>
                </c:pt>
                <c:pt idx="837">
                  <c:v>13.8</c:v>
                </c:pt>
                <c:pt idx="838">
                  <c:v>13.8</c:v>
                </c:pt>
                <c:pt idx="839">
                  <c:v>13.8</c:v>
                </c:pt>
                <c:pt idx="840">
                  <c:v>13.8</c:v>
                </c:pt>
                <c:pt idx="841">
                  <c:v>13.8</c:v>
                </c:pt>
                <c:pt idx="842">
                  <c:v>13.8</c:v>
                </c:pt>
                <c:pt idx="843">
                  <c:v>13.9</c:v>
                </c:pt>
                <c:pt idx="844">
                  <c:v>13.9</c:v>
                </c:pt>
                <c:pt idx="845">
                  <c:v>13.9</c:v>
                </c:pt>
                <c:pt idx="846">
                  <c:v>13.9</c:v>
                </c:pt>
                <c:pt idx="847">
                  <c:v>13.9</c:v>
                </c:pt>
                <c:pt idx="848">
                  <c:v>13.9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13.9</c:v>
                </c:pt>
                <c:pt idx="856">
                  <c:v>13.9</c:v>
                </c:pt>
                <c:pt idx="857">
                  <c:v>13.9</c:v>
                </c:pt>
                <c:pt idx="858">
                  <c:v>13.9</c:v>
                </c:pt>
                <c:pt idx="859">
                  <c:v>13.9</c:v>
                </c:pt>
                <c:pt idx="860">
                  <c:v>13.9</c:v>
                </c:pt>
                <c:pt idx="861">
                  <c:v>13.9</c:v>
                </c:pt>
                <c:pt idx="862">
                  <c:v>13.9</c:v>
                </c:pt>
                <c:pt idx="863">
                  <c:v>13.9</c:v>
                </c:pt>
                <c:pt idx="864">
                  <c:v>13.8</c:v>
                </c:pt>
                <c:pt idx="865">
                  <c:v>13.8</c:v>
                </c:pt>
                <c:pt idx="866">
                  <c:v>13.8</c:v>
                </c:pt>
                <c:pt idx="867">
                  <c:v>13.8</c:v>
                </c:pt>
                <c:pt idx="868">
                  <c:v>13.8</c:v>
                </c:pt>
                <c:pt idx="869">
                  <c:v>13.8</c:v>
                </c:pt>
                <c:pt idx="870">
                  <c:v>13.9</c:v>
                </c:pt>
                <c:pt idx="871">
                  <c:v>13.9</c:v>
                </c:pt>
                <c:pt idx="872">
                  <c:v>13.8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13.7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13.6</c:v>
                </c:pt>
                <c:pt idx="889">
                  <c:v>13.7</c:v>
                </c:pt>
                <c:pt idx="890">
                  <c:v>13.7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13.9</c:v>
                </c:pt>
                <c:pt idx="895">
                  <c:v>13.9</c:v>
                </c:pt>
                <c:pt idx="896">
                  <c:v>13.9</c:v>
                </c:pt>
                <c:pt idx="897">
                  <c:v>13.9</c:v>
                </c:pt>
                <c:pt idx="898">
                  <c:v>13.9</c:v>
                </c:pt>
                <c:pt idx="899">
                  <c:v>13.9</c:v>
                </c:pt>
                <c:pt idx="900">
                  <c:v>13.9</c:v>
                </c:pt>
                <c:pt idx="901">
                  <c:v>13.8</c:v>
                </c:pt>
                <c:pt idx="902">
                  <c:v>13.6</c:v>
                </c:pt>
                <c:pt idx="903">
                  <c:v>13.6</c:v>
                </c:pt>
                <c:pt idx="904">
                  <c:v>13.6</c:v>
                </c:pt>
                <c:pt idx="905">
                  <c:v>13.6</c:v>
                </c:pt>
                <c:pt idx="906">
                  <c:v>13.6</c:v>
                </c:pt>
                <c:pt idx="907">
                  <c:v>13.5</c:v>
                </c:pt>
                <c:pt idx="908">
                  <c:v>13.5</c:v>
                </c:pt>
                <c:pt idx="909">
                  <c:v>13.5</c:v>
                </c:pt>
                <c:pt idx="910">
                  <c:v>13.5</c:v>
                </c:pt>
                <c:pt idx="911">
                  <c:v>13.5</c:v>
                </c:pt>
                <c:pt idx="912">
                  <c:v>13.4</c:v>
                </c:pt>
                <c:pt idx="913">
                  <c:v>13.4</c:v>
                </c:pt>
                <c:pt idx="914">
                  <c:v>13.5</c:v>
                </c:pt>
                <c:pt idx="915">
                  <c:v>13.5</c:v>
                </c:pt>
                <c:pt idx="916">
                  <c:v>13.5</c:v>
                </c:pt>
                <c:pt idx="917">
                  <c:v>13.5</c:v>
                </c:pt>
                <c:pt idx="918">
                  <c:v>13.4</c:v>
                </c:pt>
                <c:pt idx="919">
                  <c:v>13.4</c:v>
                </c:pt>
                <c:pt idx="920">
                  <c:v>13.3</c:v>
                </c:pt>
                <c:pt idx="921">
                  <c:v>13.2</c:v>
                </c:pt>
                <c:pt idx="922">
                  <c:v>13.3</c:v>
                </c:pt>
                <c:pt idx="923">
                  <c:v>13.3</c:v>
                </c:pt>
                <c:pt idx="924">
                  <c:v>13.4</c:v>
                </c:pt>
                <c:pt idx="925">
                  <c:v>13.5</c:v>
                </c:pt>
                <c:pt idx="926">
                  <c:v>13.6</c:v>
                </c:pt>
                <c:pt idx="927">
                  <c:v>13.6</c:v>
                </c:pt>
                <c:pt idx="928">
                  <c:v>13.7</c:v>
                </c:pt>
                <c:pt idx="929">
                  <c:v>13.7</c:v>
                </c:pt>
                <c:pt idx="930">
                  <c:v>13.8</c:v>
                </c:pt>
                <c:pt idx="931">
                  <c:v>13.8</c:v>
                </c:pt>
                <c:pt idx="932">
                  <c:v>13.8</c:v>
                </c:pt>
                <c:pt idx="933">
                  <c:v>13.8</c:v>
                </c:pt>
                <c:pt idx="934">
                  <c:v>13.8</c:v>
                </c:pt>
                <c:pt idx="935">
                  <c:v>13.9</c:v>
                </c:pt>
                <c:pt idx="936">
                  <c:v>13.9</c:v>
                </c:pt>
                <c:pt idx="937">
                  <c:v>13.9</c:v>
                </c:pt>
                <c:pt idx="938">
                  <c:v>13.8</c:v>
                </c:pt>
                <c:pt idx="939">
                  <c:v>13.9</c:v>
                </c:pt>
                <c:pt idx="940">
                  <c:v>13.8</c:v>
                </c:pt>
                <c:pt idx="941">
                  <c:v>13.8</c:v>
                </c:pt>
                <c:pt idx="942">
                  <c:v>13.9</c:v>
                </c:pt>
                <c:pt idx="943">
                  <c:v>13.9</c:v>
                </c:pt>
                <c:pt idx="944">
                  <c:v>13.9</c:v>
                </c:pt>
                <c:pt idx="945">
                  <c:v>13.9</c:v>
                </c:pt>
                <c:pt idx="946">
                  <c:v>13.8</c:v>
                </c:pt>
                <c:pt idx="947">
                  <c:v>13.8</c:v>
                </c:pt>
                <c:pt idx="948">
                  <c:v>13.8</c:v>
                </c:pt>
                <c:pt idx="949">
                  <c:v>13.8</c:v>
                </c:pt>
                <c:pt idx="950">
                  <c:v>13.8</c:v>
                </c:pt>
                <c:pt idx="951">
                  <c:v>13.9</c:v>
                </c:pt>
                <c:pt idx="952">
                  <c:v>13.9</c:v>
                </c:pt>
                <c:pt idx="953">
                  <c:v>13.9</c:v>
                </c:pt>
                <c:pt idx="954">
                  <c:v>13.9</c:v>
                </c:pt>
                <c:pt idx="955">
                  <c:v>13.9</c:v>
                </c:pt>
                <c:pt idx="956">
                  <c:v>13.9</c:v>
                </c:pt>
                <c:pt idx="957">
                  <c:v>13.9</c:v>
                </c:pt>
                <c:pt idx="958">
                  <c:v>14</c:v>
                </c:pt>
                <c:pt idx="959">
                  <c:v>14</c:v>
                </c:pt>
                <c:pt idx="960">
                  <c:v>13.9</c:v>
                </c:pt>
                <c:pt idx="961">
                  <c:v>13.9</c:v>
                </c:pt>
                <c:pt idx="962">
                  <c:v>13.9</c:v>
                </c:pt>
                <c:pt idx="963">
                  <c:v>13.9</c:v>
                </c:pt>
                <c:pt idx="964">
                  <c:v>13.9</c:v>
                </c:pt>
                <c:pt idx="965">
                  <c:v>13.9</c:v>
                </c:pt>
                <c:pt idx="966">
                  <c:v>13.8</c:v>
                </c:pt>
                <c:pt idx="967">
                  <c:v>13.8</c:v>
                </c:pt>
                <c:pt idx="968">
                  <c:v>13.8</c:v>
                </c:pt>
                <c:pt idx="969">
                  <c:v>13.6</c:v>
                </c:pt>
                <c:pt idx="970">
                  <c:v>13.5</c:v>
                </c:pt>
                <c:pt idx="971">
                  <c:v>13.5</c:v>
                </c:pt>
                <c:pt idx="972">
                  <c:v>13.5</c:v>
                </c:pt>
                <c:pt idx="973">
                  <c:v>13.5</c:v>
                </c:pt>
                <c:pt idx="974">
                  <c:v>13.5</c:v>
                </c:pt>
                <c:pt idx="975">
                  <c:v>13.4</c:v>
                </c:pt>
                <c:pt idx="976">
                  <c:v>13.3</c:v>
                </c:pt>
                <c:pt idx="977">
                  <c:v>13.3</c:v>
                </c:pt>
                <c:pt idx="978">
                  <c:v>13.2</c:v>
                </c:pt>
                <c:pt idx="979">
                  <c:v>13.2</c:v>
                </c:pt>
                <c:pt idx="980">
                  <c:v>13.2</c:v>
                </c:pt>
                <c:pt idx="981">
                  <c:v>13.2</c:v>
                </c:pt>
                <c:pt idx="982">
                  <c:v>13.2</c:v>
                </c:pt>
                <c:pt idx="983">
                  <c:v>13.1</c:v>
                </c:pt>
                <c:pt idx="984">
                  <c:v>13.3</c:v>
                </c:pt>
                <c:pt idx="985">
                  <c:v>13.5</c:v>
                </c:pt>
                <c:pt idx="986">
                  <c:v>13.6</c:v>
                </c:pt>
                <c:pt idx="987">
                  <c:v>13.6</c:v>
                </c:pt>
                <c:pt idx="988">
                  <c:v>13.6</c:v>
                </c:pt>
                <c:pt idx="989">
                  <c:v>13.6</c:v>
                </c:pt>
                <c:pt idx="990">
                  <c:v>13.6</c:v>
                </c:pt>
                <c:pt idx="991">
                  <c:v>13.7</c:v>
                </c:pt>
                <c:pt idx="992">
                  <c:v>13.7</c:v>
                </c:pt>
                <c:pt idx="993">
                  <c:v>13.7</c:v>
                </c:pt>
                <c:pt idx="994">
                  <c:v>13.8</c:v>
                </c:pt>
                <c:pt idx="995">
                  <c:v>13.8</c:v>
                </c:pt>
                <c:pt idx="996">
                  <c:v>13.8</c:v>
                </c:pt>
                <c:pt idx="997">
                  <c:v>13.8</c:v>
                </c:pt>
                <c:pt idx="998">
                  <c:v>13.7</c:v>
                </c:pt>
                <c:pt idx="999">
                  <c:v>13.7</c:v>
                </c:pt>
                <c:pt idx="1000">
                  <c:v>13.7</c:v>
                </c:pt>
                <c:pt idx="1001">
                  <c:v>13.7</c:v>
                </c:pt>
                <c:pt idx="1002">
                  <c:v>13.7</c:v>
                </c:pt>
                <c:pt idx="1003">
                  <c:v>13.7</c:v>
                </c:pt>
                <c:pt idx="1004">
                  <c:v>13.8</c:v>
                </c:pt>
                <c:pt idx="1005">
                  <c:v>13.8</c:v>
                </c:pt>
                <c:pt idx="1006">
                  <c:v>13.8</c:v>
                </c:pt>
                <c:pt idx="1007">
                  <c:v>13.8</c:v>
                </c:pt>
                <c:pt idx="1008">
                  <c:v>13.9</c:v>
                </c:pt>
                <c:pt idx="1009">
                  <c:v>13.9</c:v>
                </c:pt>
                <c:pt idx="1010">
                  <c:v>13.8</c:v>
                </c:pt>
                <c:pt idx="1011">
                  <c:v>13.8</c:v>
                </c:pt>
                <c:pt idx="1012">
                  <c:v>13.9</c:v>
                </c:pt>
                <c:pt idx="1013">
                  <c:v>13.9</c:v>
                </c:pt>
                <c:pt idx="1014">
                  <c:v>13.7</c:v>
                </c:pt>
                <c:pt idx="1015">
                  <c:v>13.7</c:v>
                </c:pt>
                <c:pt idx="1016">
                  <c:v>13.6</c:v>
                </c:pt>
                <c:pt idx="1017">
                  <c:v>13.6</c:v>
                </c:pt>
                <c:pt idx="1018">
                  <c:v>13.6</c:v>
                </c:pt>
                <c:pt idx="1019">
                  <c:v>13.6</c:v>
                </c:pt>
                <c:pt idx="1020">
                  <c:v>13.5</c:v>
                </c:pt>
                <c:pt idx="1021">
                  <c:v>13.5</c:v>
                </c:pt>
                <c:pt idx="1022">
                  <c:v>13.5</c:v>
                </c:pt>
                <c:pt idx="1023">
                  <c:v>13.4</c:v>
                </c:pt>
                <c:pt idx="1024">
                  <c:v>13.4</c:v>
                </c:pt>
                <c:pt idx="1025">
                  <c:v>13.4</c:v>
                </c:pt>
                <c:pt idx="1026">
                  <c:v>13.4</c:v>
                </c:pt>
                <c:pt idx="1027">
                  <c:v>13.4</c:v>
                </c:pt>
                <c:pt idx="1028">
                  <c:v>13.3</c:v>
                </c:pt>
                <c:pt idx="1029">
                  <c:v>13.3</c:v>
                </c:pt>
                <c:pt idx="1030">
                  <c:v>13.3</c:v>
                </c:pt>
                <c:pt idx="1031">
                  <c:v>13.3</c:v>
                </c:pt>
                <c:pt idx="1032">
                  <c:v>13.4</c:v>
                </c:pt>
                <c:pt idx="1033">
                  <c:v>13.4</c:v>
                </c:pt>
                <c:pt idx="1034">
                  <c:v>13.3</c:v>
                </c:pt>
                <c:pt idx="1035">
                  <c:v>13.3</c:v>
                </c:pt>
                <c:pt idx="1036">
                  <c:v>13.3</c:v>
                </c:pt>
                <c:pt idx="1037">
                  <c:v>13.3</c:v>
                </c:pt>
                <c:pt idx="1038">
                  <c:v>13.3</c:v>
                </c:pt>
                <c:pt idx="1039">
                  <c:v>13.3</c:v>
                </c:pt>
                <c:pt idx="1040">
                  <c:v>13.3</c:v>
                </c:pt>
                <c:pt idx="1041">
                  <c:v>13.4</c:v>
                </c:pt>
                <c:pt idx="1042">
                  <c:v>13.4</c:v>
                </c:pt>
                <c:pt idx="1043">
                  <c:v>13.4</c:v>
                </c:pt>
                <c:pt idx="1044">
                  <c:v>13.4</c:v>
                </c:pt>
                <c:pt idx="1045">
                  <c:v>13.4</c:v>
                </c:pt>
                <c:pt idx="1046">
                  <c:v>13.3</c:v>
                </c:pt>
                <c:pt idx="1047">
                  <c:v>13.5</c:v>
                </c:pt>
                <c:pt idx="1048">
                  <c:v>13.6</c:v>
                </c:pt>
                <c:pt idx="1049">
                  <c:v>13.6</c:v>
                </c:pt>
                <c:pt idx="1050">
                  <c:v>13.6</c:v>
                </c:pt>
                <c:pt idx="1051">
                  <c:v>13.7</c:v>
                </c:pt>
                <c:pt idx="1052">
                  <c:v>13.7</c:v>
                </c:pt>
                <c:pt idx="1053">
                  <c:v>13.7</c:v>
                </c:pt>
                <c:pt idx="1054">
                  <c:v>13.7</c:v>
                </c:pt>
                <c:pt idx="1055">
                  <c:v>13.7</c:v>
                </c:pt>
                <c:pt idx="1056">
                  <c:v>13.7</c:v>
                </c:pt>
                <c:pt idx="1057">
                  <c:v>13.7</c:v>
                </c:pt>
                <c:pt idx="1058">
                  <c:v>13.7</c:v>
                </c:pt>
                <c:pt idx="1059">
                  <c:v>13.8</c:v>
                </c:pt>
                <c:pt idx="1060">
                  <c:v>13.8</c:v>
                </c:pt>
                <c:pt idx="1061">
                  <c:v>13.8</c:v>
                </c:pt>
                <c:pt idx="1062">
                  <c:v>13.8</c:v>
                </c:pt>
                <c:pt idx="1063">
                  <c:v>13.8</c:v>
                </c:pt>
                <c:pt idx="1064">
                  <c:v>13.7</c:v>
                </c:pt>
                <c:pt idx="1065">
                  <c:v>13.7</c:v>
                </c:pt>
                <c:pt idx="1066">
                  <c:v>13.7</c:v>
                </c:pt>
                <c:pt idx="1067">
                  <c:v>13.8</c:v>
                </c:pt>
                <c:pt idx="1068">
                  <c:v>13.8</c:v>
                </c:pt>
                <c:pt idx="1069">
                  <c:v>13.7</c:v>
                </c:pt>
                <c:pt idx="1070">
                  <c:v>13.8</c:v>
                </c:pt>
                <c:pt idx="1071">
                  <c:v>13.8</c:v>
                </c:pt>
                <c:pt idx="1072">
                  <c:v>13.8</c:v>
                </c:pt>
                <c:pt idx="1073">
                  <c:v>13.7</c:v>
                </c:pt>
                <c:pt idx="1074">
                  <c:v>13.7</c:v>
                </c:pt>
                <c:pt idx="1075">
                  <c:v>13.8</c:v>
                </c:pt>
                <c:pt idx="1076">
                  <c:v>13.8</c:v>
                </c:pt>
                <c:pt idx="1077">
                  <c:v>13.8</c:v>
                </c:pt>
                <c:pt idx="1078">
                  <c:v>13.7</c:v>
                </c:pt>
                <c:pt idx="1079">
                  <c:v>13.7</c:v>
                </c:pt>
                <c:pt idx="1080">
                  <c:v>13.7</c:v>
                </c:pt>
                <c:pt idx="1081">
                  <c:v>13.8</c:v>
                </c:pt>
                <c:pt idx="1082">
                  <c:v>13.8</c:v>
                </c:pt>
                <c:pt idx="1083">
                  <c:v>13.8</c:v>
                </c:pt>
                <c:pt idx="1084">
                  <c:v>13.9</c:v>
                </c:pt>
                <c:pt idx="1085">
                  <c:v>13.9</c:v>
                </c:pt>
                <c:pt idx="1086">
                  <c:v>13.8</c:v>
                </c:pt>
                <c:pt idx="1087">
                  <c:v>13.8</c:v>
                </c:pt>
                <c:pt idx="1088">
                  <c:v>13.8</c:v>
                </c:pt>
                <c:pt idx="1089">
                  <c:v>13.9</c:v>
                </c:pt>
                <c:pt idx="1090">
                  <c:v>13.8</c:v>
                </c:pt>
                <c:pt idx="1091">
                  <c:v>13.8</c:v>
                </c:pt>
                <c:pt idx="1092">
                  <c:v>13.8</c:v>
                </c:pt>
                <c:pt idx="1093">
                  <c:v>13.8</c:v>
                </c:pt>
                <c:pt idx="1094">
                  <c:v>13.8</c:v>
                </c:pt>
                <c:pt idx="1095">
                  <c:v>13.8</c:v>
                </c:pt>
                <c:pt idx="1096">
                  <c:v>13.8</c:v>
                </c:pt>
                <c:pt idx="1097">
                  <c:v>13.8</c:v>
                </c:pt>
                <c:pt idx="1098">
                  <c:v>13.7</c:v>
                </c:pt>
                <c:pt idx="1099">
                  <c:v>13.7</c:v>
                </c:pt>
                <c:pt idx="1100">
                  <c:v>13.7</c:v>
                </c:pt>
                <c:pt idx="1101">
                  <c:v>13.7</c:v>
                </c:pt>
                <c:pt idx="1102">
                  <c:v>13.7</c:v>
                </c:pt>
                <c:pt idx="1103">
                  <c:v>13.8</c:v>
                </c:pt>
                <c:pt idx="1104">
                  <c:v>13.8</c:v>
                </c:pt>
                <c:pt idx="1105">
                  <c:v>13.8</c:v>
                </c:pt>
                <c:pt idx="1106">
                  <c:v>13.8</c:v>
                </c:pt>
                <c:pt idx="1107">
                  <c:v>13.8</c:v>
                </c:pt>
                <c:pt idx="1108">
                  <c:v>13.7</c:v>
                </c:pt>
                <c:pt idx="1109">
                  <c:v>13.7</c:v>
                </c:pt>
                <c:pt idx="1110">
                  <c:v>13.7</c:v>
                </c:pt>
                <c:pt idx="1111">
                  <c:v>13.8</c:v>
                </c:pt>
                <c:pt idx="1112">
                  <c:v>13.8</c:v>
                </c:pt>
                <c:pt idx="1113">
                  <c:v>13.8</c:v>
                </c:pt>
                <c:pt idx="1114">
                  <c:v>13.8</c:v>
                </c:pt>
                <c:pt idx="1115">
                  <c:v>13.8</c:v>
                </c:pt>
                <c:pt idx="1116">
                  <c:v>13.8</c:v>
                </c:pt>
                <c:pt idx="1117">
                  <c:v>13.7</c:v>
                </c:pt>
                <c:pt idx="1118">
                  <c:v>13.7</c:v>
                </c:pt>
                <c:pt idx="1119">
                  <c:v>13.7</c:v>
                </c:pt>
                <c:pt idx="1120">
                  <c:v>13.7</c:v>
                </c:pt>
                <c:pt idx="1121">
                  <c:v>13.7</c:v>
                </c:pt>
                <c:pt idx="1122">
                  <c:v>13.7</c:v>
                </c:pt>
                <c:pt idx="1123">
                  <c:v>13.6</c:v>
                </c:pt>
                <c:pt idx="1124">
                  <c:v>13.5</c:v>
                </c:pt>
                <c:pt idx="1125">
                  <c:v>13.5</c:v>
                </c:pt>
                <c:pt idx="1126">
                  <c:v>13.5</c:v>
                </c:pt>
                <c:pt idx="1127">
                  <c:v>13.5</c:v>
                </c:pt>
                <c:pt idx="1128">
                  <c:v>13.5</c:v>
                </c:pt>
                <c:pt idx="1129">
                  <c:v>13.6</c:v>
                </c:pt>
                <c:pt idx="1130">
                  <c:v>13.5</c:v>
                </c:pt>
                <c:pt idx="1131">
                  <c:v>13.5</c:v>
                </c:pt>
                <c:pt idx="1132">
                  <c:v>13.5</c:v>
                </c:pt>
                <c:pt idx="1133">
                  <c:v>13.5</c:v>
                </c:pt>
                <c:pt idx="1134">
                  <c:v>13.5</c:v>
                </c:pt>
                <c:pt idx="1135">
                  <c:v>13.5</c:v>
                </c:pt>
                <c:pt idx="1136">
                  <c:v>13.5</c:v>
                </c:pt>
                <c:pt idx="1137">
                  <c:v>13.6</c:v>
                </c:pt>
                <c:pt idx="1138">
                  <c:v>13.6</c:v>
                </c:pt>
                <c:pt idx="1139">
                  <c:v>13.6</c:v>
                </c:pt>
                <c:pt idx="1140">
                  <c:v>13.6</c:v>
                </c:pt>
                <c:pt idx="1141">
                  <c:v>13.6</c:v>
                </c:pt>
                <c:pt idx="1142">
                  <c:v>13.6</c:v>
                </c:pt>
                <c:pt idx="1143">
                  <c:v>13.5</c:v>
                </c:pt>
                <c:pt idx="1144">
                  <c:v>13.5</c:v>
                </c:pt>
                <c:pt idx="1145">
                  <c:v>13.5</c:v>
                </c:pt>
                <c:pt idx="1146">
                  <c:v>13.5</c:v>
                </c:pt>
                <c:pt idx="1147">
                  <c:v>13.5</c:v>
                </c:pt>
                <c:pt idx="1148">
                  <c:v>13.5</c:v>
                </c:pt>
                <c:pt idx="1149">
                  <c:v>13.4</c:v>
                </c:pt>
                <c:pt idx="1150">
                  <c:v>13.4</c:v>
                </c:pt>
                <c:pt idx="1151">
                  <c:v>13.5</c:v>
                </c:pt>
                <c:pt idx="1152">
                  <c:v>13.4</c:v>
                </c:pt>
                <c:pt idx="1153">
                  <c:v>13.4</c:v>
                </c:pt>
                <c:pt idx="1154">
                  <c:v>13.4</c:v>
                </c:pt>
                <c:pt idx="1155">
                  <c:v>13.5</c:v>
                </c:pt>
                <c:pt idx="1156">
                  <c:v>13.5</c:v>
                </c:pt>
                <c:pt idx="1157">
                  <c:v>13.4</c:v>
                </c:pt>
                <c:pt idx="1158">
                  <c:v>13.5</c:v>
                </c:pt>
                <c:pt idx="1159">
                  <c:v>13.5</c:v>
                </c:pt>
                <c:pt idx="1160">
                  <c:v>13.5</c:v>
                </c:pt>
                <c:pt idx="1161">
                  <c:v>13.5</c:v>
                </c:pt>
                <c:pt idx="1162">
                  <c:v>13.5</c:v>
                </c:pt>
                <c:pt idx="1163">
                  <c:v>13.5</c:v>
                </c:pt>
                <c:pt idx="1164">
                  <c:v>13.6</c:v>
                </c:pt>
                <c:pt idx="1165">
                  <c:v>13.5</c:v>
                </c:pt>
                <c:pt idx="1166">
                  <c:v>13.5</c:v>
                </c:pt>
                <c:pt idx="1167">
                  <c:v>13.4</c:v>
                </c:pt>
                <c:pt idx="1168">
                  <c:v>13.5</c:v>
                </c:pt>
                <c:pt idx="1169">
                  <c:v>13.5</c:v>
                </c:pt>
                <c:pt idx="1170">
                  <c:v>13.5</c:v>
                </c:pt>
                <c:pt idx="1171">
                  <c:v>13.4</c:v>
                </c:pt>
                <c:pt idx="1172">
                  <c:v>13.5</c:v>
                </c:pt>
                <c:pt idx="1173">
                  <c:v>13.4</c:v>
                </c:pt>
                <c:pt idx="1174">
                  <c:v>13.5</c:v>
                </c:pt>
                <c:pt idx="1175">
                  <c:v>13.5</c:v>
                </c:pt>
                <c:pt idx="1176">
                  <c:v>13.5</c:v>
                </c:pt>
                <c:pt idx="1177">
                  <c:v>13.4</c:v>
                </c:pt>
                <c:pt idx="1178">
                  <c:v>13.4</c:v>
                </c:pt>
                <c:pt idx="1179">
                  <c:v>13.4</c:v>
                </c:pt>
                <c:pt idx="1180">
                  <c:v>13.4</c:v>
                </c:pt>
                <c:pt idx="1181">
                  <c:v>13.4</c:v>
                </c:pt>
                <c:pt idx="1182">
                  <c:v>13.4</c:v>
                </c:pt>
                <c:pt idx="1183">
                  <c:v>13.4</c:v>
                </c:pt>
                <c:pt idx="1184">
                  <c:v>13.4</c:v>
                </c:pt>
                <c:pt idx="1185">
                  <c:v>13.4</c:v>
                </c:pt>
                <c:pt idx="1186">
                  <c:v>13.4</c:v>
                </c:pt>
                <c:pt idx="1187">
                  <c:v>13.4</c:v>
                </c:pt>
                <c:pt idx="1188">
                  <c:v>13.4</c:v>
                </c:pt>
                <c:pt idx="1189">
                  <c:v>13.5</c:v>
                </c:pt>
                <c:pt idx="1190">
                  <c:v>13.5</c:v>
                </c:pt>
                <c:pt idx="1191">
                  <c:v>13.5</c:v>
                </c:pt>
                <c:pt idx="1192">
                  <c:v>13.5</c:v>
                </c:pt>
                <c:pt idx="1193">
                  <c:v>13.5</c:v>
                </c:pt>
                <c:pt idx="1194">
                  <c:v>13.4</c:v>
                </c:pt>
                <c:pt idx="1195">
                  <c:v>13.3</c:v>
                </c:pt>
                <c:pt idx="1196">
                  <c:v>13.3</c:v>
                </c:pt>
                <c:pt idx="1197">
                  <c:v>13.4</c:v>
                </c:pt>
                <c:pt idx="1198">
                  <c:v>13.4</c:v>
                </c:pt>
                <c:pt idx="1199">
                  <c:v>13.4</c:v>
                </c:pt>
                <c:pt idx="1200">
                  <c:v>13.4</c:v>
                </c:pt>
                <c:pt idx="1201">
                  <c:v>13.4</c:v>
                </c:pt>
                <c:pt idx="1202">
                  <c:v>13.5</c:v>
                </c:pt>
                <c:pt idx="1203">
                  <c:v>13.5</c:v>
                </c:pt>
                <c:pt idx="1204">
                  <c:v>13.4</c:v>
                </c:pt>
                <c:pt idx="1205">
                  <c:v>13.4</c:v>
                </c:pt>
                <c:pt idx="1206">
                  <c:v>13.5</c:v>
                </c:pt>
                <c:pt idx="1207">
                  <c:v>13.5</c:v>
                </c:pt>
                <c:pt idx="1208">
                  <c:v>13.5</c:v>
                </c:pt>
                <c:pt idx="1209">
                  <c:v>13.5</c:v>
                </c:pt>
                <c:pt idx="1210">
                  <c:v>13.4</c:v>
                </c:pt>
                <c:pt idx="1211">
                  <c:v>13.4</c:v>
                </c:pt>
                <c:pt idx="1212">
                  <c:v>13.5</c:v>
                </c:pt>
                <c:pt idx="1213">
                  <c:v>13.4</c:v>
                </c:pt>
                <c:pt idx="1214">
                  <c:v>13.3</c:v>
                </c:pt>
                <c:pt idx="1215">
                  <c:v>13.3</c:v>
                </c:pt>
                <c:pt idx="1216">
                  <c:v>13.3</c:v>
                </c:pt>
                <c:pt idx="1217">
                  <c:v>13.3</c:v>
                </c:pt>
                <c:pt idx="1218">
                  <c:v>13.3</c:v>
                </c:pt>
                <c:pt idx="1219">
                  <c:v>13.3</c:v>
                </c:pt>
                <c:pt idx="1220">
                  <c:v>13.4</c:v>
                </c:pt>
                <c:pt idx="1221">
                  <c:v>13.4</c:v>
                </c:pt>
                <c:pt idx="1222">
                  <c:v>13.4</c:v>
                </c:pt>
                <c:pt idx="1223">
                  <c:v>13.4</c:v>
                </c:pt>
                <c:pt idx="1224">
                  <c:v>13.4</c:v>
                </c:pt>
                <c:pt idx="1225">
                  <c:v>13.4</c:v>
                </c:pt>
                <c:pt idx="1226">
                  <c:v>13.4</c:v>
                </c:pt>
                <c:pt idx="1227">
                  <c:v>13.4</c:v>
                </c:pt>
                <c:pt idx="1228">
                  <c:v>13.4</c:v>
                </c:pt>
                <c:pt idx="1229">
                  <c:v>13.4</c:v>
                </c:pt>
                <c:pt idx="1230">
                  <c:v>13.4</c:v>
                </c:pt>
                <c:pt idx="1231">
                  <c:v>13.4</c:v>
                </c:pt>
                <c:pt idx="1232">
                  <c:v>13.5</c:v>
                </c:pt>
                <c:pt idx="1233">
                  <c:v>13.5</c:v>
                </c:pt>
                <c:pt idx="1234">
                  <c:v>13.5</c:v>
                </c:pt>
                <c:pt idx="1235">
                  <c:v>13.5</c:v>
                </c:pt>
                <c:pt idx="1236">
                  <c:v>13.5</c:v>
                </c:pt>
                <c:pt idx="1237">
                  <c:v>13.5</c:v>
                </c:pt>
                <c:pt idx="1238">
                  <c:v>13.5</c:v>
                </c:pt>
                <c:pt idx="1239">
                  <c:v>13.5</c:v>
                </c:pt>
                <c:pt idx="1240">
                  <c:v>13.6</c:v>
                </c:pt>
                <c:pt idx="1241">
                  <c:v>13.6</c:v>
                </c:pt>
                <c:pt idx="1242">
                  <c:v>13.6</c:v>
                </c:pt>
                <c:pt idx="1243">
                  <c:v>13.5</c:v>
                </c:pt>
                <c:pt idx="1244">
                  <c:v>13.5</c:v>
                </c:pt>
                <c:pt idx="1245">
                  <c:v>13.5</c:v>
                </c:pt>
                <c:pt idx="1246">
                  <c:v>13.3</c:v>
                </c:pt>
                <c:pt idx="1247">
                  <c:v>13.4</c:v>
                </c:pt>
                <c:pt idx="1248">
                  <c:v>13.5</c:v>
                </c:pt>
                <c:pt idx="1249">
                  <c:v>13.4</c:v>
                </c:pt>
                <c:pt idx="1250">
                  <c:v>13.5</c:v>
                </c:pt>
                <c:pt idx="1251">
                  <c:v>13.5</c:v>
                </c:pt>
                <c:pt idx="1252">
                  <c:v>13.4</c:v>
                </c:pt>
                <c:pt idx="1253">
                  <c:v>13.4</c:v>
                </c:pt>
                <c:pt idx="1254">
                  <c:v>13.4</c:v>
                </c:pt>
                <c:pt idx="1255">
                  <c:v>13.4</c:v>
                </c:pt>
                <c:pt idx="1256">
                  <c:v>13.4</c:v>
                </c:pt>
                <c:pt idx="1257">
                  <c:v>13.4</c:v>
                </c:pt>
                <c:pt idx="1258">
                  <c:v>13.4</c:v>
                </c:pt>
                <c:pt idx="1259">
                  <c:v>13.4</c:v>
                </c:pt>
                <c:pt idx="1260">
                  <c:v>13.4</c:v>
                </c:pt>
                <c:pt idx="1261">
                  <c:v>13.5</c:v>
                </c:pt>
                <c:pt idx="1262">
                  <c:v>13.4</c:v>
                </c:pt>
                <c:pt idx="1263">
                  <c:v>13.4</c:v>
                </c:pt>
                <c:pt idx="1264">
                  <c:v>13.4</c:v>
                </c:pt>
                <c:pt idx="1265">
                  <c:v>13.4</c:v>
                </c:pt>
                <c:pt idx="1266">
                  <c:v>13.4</c:v>
                </c:pt>
                <c:pt idx="1267">
                  <c:v>13.4</c:v>
                </c:pt>
                <c:pt idx="1268">
                  <c:v>13.5</c:v>
                </c:pt>
                <c:pt idx="1269">
                  <c:v>13.4</c:v>
                </c:pt>
                <c:pt idx="1270">
                  <c:v>13.4</c:v>
                </c:pt>
                <c:pt idx="1271">
                  <c:v>13.4</c:v>
                </c:pt>
                <c:pt idx="1272">
                  <c:v>13.4</c:v>
                </c:pt>
                <c:pt idx="1273">
                  <c:v>13.4</c:v>
                </c:pt>
                <c:pt idx="1274">
                  <c:v>13.4</c:v>
                </c:pt>
                <c:pt idx="1275">
                  <c:v>13.4</c:v>
                </c:pt>
                <c:pt idx="1276">
                  <c:v>13.3</c:v>
                </c:pt>
                <c:pt idx="1277">
                  <c:v>13.4</c:v>
                </c:pt>
                <c:pt idx="1278">
                  <c:v>13.5</c:v>
                </c:pt>
                <c:pt idx="1279">
                  <c:v>13.5</c:v>
                </c:pt>
                <c:pt idx="1280">
                  <c:v>13.5</c:v>
                </c:pt>
                <c:pt idx="1281">
                  <c:v>13.5</c:v>
                </c:pt>
                <c:pt idx="1282">
                  <c:v>13.5</c:v>
                </c:pt>
                <c:pt idx="1283">
                  <c:v>13.5</c:v>
                </c:pt>
                <c:pt idx="1284">
                  <c:v>13.5</c:v>
                </c:pt>
                <c:pt idx="1285">
                  <c:v>13.5</c:v>
                </c:pt>
                <c:pt idx="1286">
                  <c:v>13.5</c:v>
                </c:pt>
                <c:pt idx="1287">
                  <c:v>13.4</c:v>
                </c:pt>
                <c:pt idx="1288">
                  <c:v>13.5</c:v>
                </c:pt>
                <c:pt idx="1289">
                  <c:v>13.4</c:v>
                </c:pt>
                <c:pt idx="1290">
                  <c:v>13.3</c:v>
                </c:pt>
                <c:pt idx="1291">
                  <c:v>13.4</c:v>
                </c:pt>
                <c:pt idx="1292">
                  <c:v>13.4</c:v>
                </c:pt>
                <c:pt idx="1293">
                  <c:v>13.4</c:v>
                </c:pt>
                <c:pt idx="1294">
                  <c:v>13.5</c:v>
                </c:pt>
                <c:pt idx="1295">
                  <c:v>13.4</c:v>
                </c:pt>
                <c:pt idx="1296">
                  <c:v>13.4</c:v>
                </c:pt>
                <c:pt idx="1297">
                  <c:v>13.4</c:v>
                </c:pt>
                <c:pt idx="1298">
                  <c:v>13.4</c:v>
                </c:pt>
                <c:pt idx="1299">
                  <c:v>13.5</c:v>
                </c:pt>
                <c:pt idx="1300">
                  <c:v>13.5</c:v>
                </c:pt>
                <c:pt idx="1301">
                  <c:v>13.6</c:v>
                </c:pt>
                <c:pt idx="1302">
                  <c:v>13.6</c:v>
                </c:pt>
                <c:pt idx="1303">
                  <c:v>13.6</c:v>
                </c:pt>
                <c:pt idx="1304">
                  <c:v>13.5</c:v>
                </c:pt>
                <c:pt idx="1305">
                  <c:v>13.5</c:v>
                </c:pt>
                <c:pt idx="1306">
                  <c:v>13.5</c:v>
                </c:pt>
                <c:pt idx="1307">
                  <c:v>13.5</c:v>
                </c:pt>
                <c:pt idx="1308">
                  <c:v>13.6</c:v>
                </c:pt>
                <c:pt idx="1309">
                  <c:v>13.4</c:v>
                </c:pt>
                <c:pt idx="1310">
                  <c:v>13.5</c:v>
                </c:pt>
                <c:pt idx="1311">
                  <c:v>13.4</c:v>
                </c:pt>
                <c:pt idx="1312">
                  <c:v>13.4</c:v>
                </c:pt>
                <c:pt idx="1313">
                  <c:v>13.4</c:v>
                </c:pt>
                <c:pt idx="1314">
                  <c:v>13.5</c:v>
                </c:pt>
                <c:pt idx="1315">
                  <c:v>13.4</c:v>
                </c:pt>
                <c:pt idx="1316">
                  <c:v>13.4</c:v>
                </c:pt>
                <c:pt idx="1317">
                  <c:v>13.4</c:v>
                </c:pt>
                <c:pt idx="1318">
                  <c:v>13.5</c:v>
                </c:pt>
                <c:pt idx="1319">
                  <c:v>13.5</c:v>
                </c:pt>
                <c:pt idx="1320">
                  <c:v>13.4</c:v>
                </c:pt>
                <c:pt idx="1321">
                  <c:v>13.4</c:v>
                </c:pt>
                <c:pt idx="1322">
                  <c:v>13.4</c:v>
                </c:pt>
                <c:pt idx="1323">
                  <c:v>13.3</c:v>
                </c:pt>
                <c:pt idx="1324">
                  <c:v>13.2</c:v>
                </c:pt>
                <c:pt idx="1325">
                  <c:v>13.1</c:v>
                </c:pt>
                <c:pt idx="1326">
                  <c:v>13.2</c:v>
                </c:pt>
                <c:pt idx="1327">
                  <c:v>13.3</c:v>
                </c:pt>
                <c:pt idx="1328">
                  <c:v>13.4</c:v>
                </c:pt>
                <c:pt idx="1329">
                  <c:v>13.4</c:v>
                </c:pt>
                <c:pt idx="1330">
                  <c:v>13.3</c:v>
                </c:pt>
                <c:pt idx="1331">
                  <c:v>13.3</c:v>
                </c:pt>
                <c:pt idx="1332">
                  <c:v>13.4</c:v>
                </c:pt>
                <c:pt idx="1333">
                  <c:v>13.5</c:v>
                </c:pt>
                <c:pt idx="1334">
                  <c:v>13.6</c:v>
                </c:pt>
                <c:pt idx="1335">
                  <c:v>13.6</c:v>
                </c:pt>
                <c:pt idx="1336">
                  <c:v>13.6</c:v>
                </c:pt>
                <c:pt idx="1337">
                  <c:v>13.6</c:v>
                </c:pt>
                <c:pt idx="1338">
                  <c:v>13.5</c:v>
                </c:pt>
                <c:pt idx="1339">
                  <c:v>13.4</c:v>
                </c:pt>
                <c:pt idx="1340">
                  <c:v>13.4</c:v>
                </c:pt>
                <c:pt idx="1341">
                  <c:v>13.3</c:v>
                </c:pt>
                <c:pt idx="1342">
                  <c:v>13.3</c:v>
                </c:pt>
                <c:pt idx="1343">
                  <c:v>13.3</c:v>
                </c:pt>
                <c:pt idx="1344">
                  <c:v>13.3</c:v>
                </c:pt>
                <c:pt idx="1345">
                  <c:v>13.4</c:v>
                </c:pt>
                <c:pt idx="1346">
                  <c:v>13.4</c:v>
                </c:pt>
                <c:pt idx="1347">
                  <c:v>13.5</c:v>
                </c:pt>
                <c:pt idx="1348">
                  <c:v>13.5</c:v>
                </c:pt>
                <c:pt idx="1349">
                  <c:v>13.5</c:v>
                </c:pt>
                <c:pt idx="1350">
                  <c:v>13.6</c:v>
                </c:pt>
                <c:pt idx="1351">
                  <c:v>13.5</c:v>
                </c:pt>
                <c:pt idx="1352">
                  <c:v>13.5</c:v>
                </c:pt>
                <c:pt idx="1353">
                  <c:v>13.6</c:v>
                </c:pt>
                <c:pt idx="1354">
                  <c:v>13.6</c:v>
                </c:pt>
                <c:pt idx="1355">
                  <c:v>13.6</c:v>
                </c:pt>
                <c:pt idx="1356">
                  <c:v>13.6</c:v>
                </c:pt>
                <c:pt idx="1357">
                  <c:v>13.6</c:v>
                </c:pt>
                <c:pt idx="1358">
                  <c:v>13.6</c:v>
                </c:pt>
                <c:pt idx="1359">
                  <c:v>13.5</c:v>
                </c:pt>
                <c:pt idx="1360">
                  <c:v>13.5</c:v>
                </c:pt>
                <c:pt idx="1361">
                  <c:v>13.6</c:v>
                </c:pt>
                <c:pt idx="1362">
                  <c:v>13.6</c:v>
                </c:pt>
                <c:pt idx="1363">
                  <c:v>13.6</c:v>
                </c:pt>
                <c:pt idx="1364">
                  <c:v>13.6</c:v>
                </c:pt>
                <c:pt idx="1365">
                  <c:v>13.6</c:v>
                </c:pt>
                <c:pt idx="1366">
                  <c:v>13.5</c:v>
                </c:pt>
                <c:pt idx="1367">
                  <c:v>13.5</c:v>
                </c:pt>
                <c:pt idx="1368">
                  <c:v>13.5</c:v>
                </c:pt>
                <c:pt idx="1369">
                  <c:v>13.5</c:v>
                </c:pt>
                <c:pt idx="1370">
                  <c:v>13.5</c:v>
                </c:pt>
                <c:pt idx="1371">
                  <c:v>13.5</c:v>
                </c:pt>
                <c:pt idx="1372">
                  <c:v>13.5</c:v>
                </c:pt>
                <c:pt idx="1373">
                  <c:v>13.5</c:v>
                </c:pt>
                <c:pt idx="1374">
                  <c:v>13.5</c:v>
                </c:pt>
                <c:pt idx="1375">
                  <c:v>13.5</c:v>
                </c:pt>
                <c:pt idx="1376">
                  <c:v>13.5</c:v>
                </c:pt>
                <c:pt idx="1377">
                  <c:v>13.5</c:v>
                </c:pt>
                <c:pt idx="1378">
                  <c:v>13.5</c:v>
                </c:pt>
                <c:pt idx="1379">
                  <c:v>13.5</c:v>
                </c:pt>
                <c:pt idx="1380">
                  <c:v>13.5</c:v>
                </c:pt>
                <c:pt idx="1381">
                  <c:v>13.5</c:v>
                </c:pt>
                <c:pt idx="1382">
                  <c:v>13.4</c:v>
                </c:pt>
                <c:pt idx="1383">
                  <c:v>13.4</c:v>
                </c:pt>
                <c:pt idx="1384">
                  <c:v>13.4</c:v>
                </c:pt>
                <c:pt idx="1385">
                  <c:v>13.4</c:v>
                </c:pt>
                <c:pt idx="1386">
                  <c:v>13.5</c:v>
                </c:pt>
                <c:pt idx="1387">
                  <c:v>13.4</c:v>
                </c:pt>
                <c:pt idx="1388">
                  <c:v>13.4</c:v>
                </c:pt>
                <c:pt idx="1389">
                  <c:v>13.4</c:v>
                </c:pt>
                <c:pt idx="1390">
                  <c:v>13.4</c:v>
                </c:pt>
                <c:pt idx="1391">
                  <c:v>13.5</c:v>
                </c:pt>
                <c:pt idx="1392">
                  <c:v>13.4</c:v>
                </c:pt>
                <c:pt idx="1393">
                  <c:v>13.4</c:v>
                </c:pt>
                <c:pt idx="1394">
                  <c:v>13.4</c:v>
                </c:pt>
                <c:pt idx="1395">
                  <c:v>13.4</c:v>
                </c:pt>
                <c:pt idx="1396">
                  <c:v>13.6</c:v>
                </c:pt>
                <c:pt idx="1397">
                  <c:v>13.5</c:v>
                </c:pt>
                <c:pt idx="1398">
                  <c:v>13.6</c:v>
                </c:pt>
                <c:pt idx="1399">
                  <c:v>13.5</c:v>
                </c:pt>
                <c:pt idx="1400">
                  <c:v>13.5</c:v>
                </c:pt>
                <c:pt idx="1401">
                  <c:v>13.6</c:v>
                </c:pt>
                <c:pt idx="1402">
                  <c:v>13.5</c:v>
                </c:pt>
                <c:pt idx="1403">
                  <c:v>13.5</c:v>
                </c:pt>
                <c:pt idx="1404">
                  <c:v>13.5</c:v>
                </c:pt>
                <c:pt idx="1405">
                  <c:v>13.5</c:v>
                </c:pt>
                <c:pt idx="1406">
                  <c:v>13.4</c:v>
                </c:pt>
                <c:pt idx="1407">
                  <c:v>13.3</c:v>
                </c:pt>
                <c:pt idx="1408">
                  <c:v>13.3</c:v>
                </c:pt>
                <c:pt idx="1409">
                  <c:v>13.3</c:v>
                </c:pt>
                <c:pt idx="1410">
                  <c:v>13.3</c:v>
                </c:pt>
                <c:pt idx="1411">
                  <c:v>13.4</c:v>
                </c:pt>
                <c:pt idx="1412">
                  <c:v>13.4</c:v>
                </c:pt>
                <c:pt idx="1413">
                  <c:v>13.4</c:v>
                </c:pt>
                <c:pt idx="1414">
                  <c:v>13.3</c:v>
                </c:pt>
                <c:pt idx="1415">
                  <c:v>13.3</c:v>
                </c:pt>
                <c:pt idx="1416">
                  <c:v>13.3</c:v>
                </c:pt>
                <c:pt idx="1417">
                  <c:v>13.3</c:v>
                </c:pt>
                <c:pt idx="1418">
                  <c:v>13.3</c:v>
                </c:pt>
                <c:pt idx="1419">
                  <c:v>13.4</c:v>
                </c:pt>
                <c:pt idx="1420">
                  <c:v>13.4</c:v>
                </c:pt>
                <c:pt idx="1421">
                  <c:v>13.3</c:v>
                </c:pt>
                <c:pt idx="1422">
                  <c:v>13.4</c:v>
                </c:pt>
                <c:pt idx="1423">
                  <c:v>13.4</c:v>
                </c:pt>
                <c:pt idx="1424">
                  <c:v>13.4</c:v>
                </c:pt>
                <c:pt idx="1425">
                  <c:v>13.4</c:v>
                </c:pt>
                <c:pt idx="1426">
                  <c:v>13.3</c:v>
                </c:pt>
                <c:pt idx="1427">
                  <c:v>13.4</c:v>
                </c:pt>
                <c:pt idx="1428">
                  <c:v>13.4</c:v>
                </c:pt>
                <c:pt idx="1429">
                  <c:v>13.4</c:v>
                </c:pt>
                <c:pt idx="1430">
                  <c:v>13.4</c:v>
                </c:pt>
                <c:pt idx="1431">
                  <c:v>13.4</c:v>
                </c:pt>
                <c:pt idx="1432">
                  <c:v>13.3</c:v>
                </c:pt>
                <c:pt idx="1433">
                  <c:v>13.3</c:v>
                </c:pt>
                <c:pt idx="1434">
                  <c:v>13.3</c:v>
                </c:pt>
                <c:pt idx="1435">
                  <c:v>13.2</c:v>
                </c:pt>
                <c:pt idx="1436">
                  <c:v>13.3</c:v>
                </c:pt>
                <c:pt idx="1437">
                  <c:v>13.3</c:v>
                </c:pt>
                <c:pt idx="1438">
                  <c:v>13.4</c:v>
                </c:pt>
                <c:pt idx="1439">
                  <c:v>13.5</c:v>
                </c:pt>
                <c:pt idx="1440">
                  <c:v>13.5</c:v>
                </c:pt>
                <c:pt idx="1441">
                  <c:v>13.5</c:v>
                </c:pt>
                <c:pt idx="1442">
                  <c:v>13.5</c:v>
                </c:pt>
                <c:pt idx="1443">
                  <c:v>13.5</c:v>
                </c:pt>
                <c:pt idx="1444">
                  <c:v>13.5</c:v>
                </c:pt>
                <c:pt idx="1445">
                  <c:v>13.5</c:v>
                </c:pt>
                <c:pt idx="1446">
                  <c:v>13.5</c:v>
                </c:pt>
                <c:pt idx="1447">
                  <c:v>13.5</c:v>
                </c:pt>
                <c:pt idx="1448">
                  <c:v>13.5</c:v>
                </c:pt>
                <c:pt idx="1449">
                  <c:v>13.5</c:v>
                </c:pt>
                <c:pt idx="1450">
                  <c:v>13.5</c:v>
                </c:pt>
                <c:pt idx="1451">
                  <c:v>13.5</c:v>
                </c:pt>
                <c:pt idx="1452">
                  <c:v>13.6</c:v>
                </c:pt>
                <c:pt idx="1453">
                  <c:v>13.6</c:v>
                </c:pt>
                <c:pt idx="1454">
                  <c:v>13.6</c:v>
                </c:pt>
                <c:pt idx="1455">
                  <c:v>13.5</c:v>
                </c:pt>
                <c:pt idx="1456">
                  <c:v>13.5</c:v>
                </c:pt>
                <c:pt idx="1457">
                  <c:v>13.5</c:v>
                </c:pt>
                <c:pt idx="1458">
                  <c:v>13.5</c:v>
                </c:pt>
                <c:pt idx="1459">
                  <c:v>13.4</c:v>
                </c:pt>
                <c:pt idx="1460">
                  <c:v>13.5</c:v>
                </c:pt>
                <c:pt idx="1461">
                  <c:v>13.5</c:v>
                </c:pt>
                <c:pt idx="1462">
                  <c:v>13.5</c:v>
                </c:pt>
                <c:pt idx="1463">
                  <c:v>13.6</c:v>
                </c:pt>
                <c:pt idx="1464">
                  <c:v>13.5</c:v>
                </c:pt>
                <c:pt idx="1465">
                  <c:v>13.5</c:v>
                </c:pt>
                <c:pt idx="1466">
                  <c:v>13.5</c:v>
                </c:pt>
                <c:pt idx="1467">
                  <c:v>13.5</c:v>
                </c:pt>
                <c:pt idx="1468">
                  <c:v>13.5</c:v>
                </c:pt>
                <c:pt idx="1469">
                  <c:v>13.5</c:v>
                </c:pt>
                <c:pt idx="1470">
                  <c:v>13.4</c:v>
                </c:pt>
                <c:pt idx="1471">
                  <c:v>13.4</c:v>
                </c:pt>
                <c:pt idx="1472">
                  <c:v>13.5</c:v>
                </c:pt>
                <c:pt idx="1473">
                  <c:v>13.5</c:v>
                </c:pt>
                <c:pt idx="1474">
                  <c:v>13.5</c:v>
                </c:pt>
                <c:pt idx="1475">
                  <c:v>13.5</c:v>
                </c:pt>
                <c:pt idx="1476">
                  <c:v>13.5</c:v>
                </c:pt>
                <c:pt idx="1477">
                  <c:v>13.5</c:v>
                </c:pt>
                <c:pt idx="1478">
                  <c:v>13.5</c:v>
                </c:pt>
                <c:pt idx="1479">
                  <c:v>13.5</c:v>
                </c:pt>
                <c:pt idx="1480">
                  <c:v>13.5</c:v>
                </c:pt>
                <c:pt idx="1481">
                  <c:v>13.5</c:v>
                </c:pt>
                <c:pt idx="1482">
                  <c:v>13.4</c:v>
                </c:pt>
                <c:pt idx="1483">
                  <c:v>13.5</c:v>
                </c:pt>
                <c:pt idx="1484">
                  <c:v>13.5</c:v>
                </c:pt>
                <c:pt idx="1485">
                  <c:v>13.5</c:v>
                </c:pt>
                <c:pt idx="1486">
                  <c:v>13.5</c:v>
                </c:pt>
                <c:pt idx="1487">
                  <c:v>13.5</c:v>
                </c:pt>
                <c:pt idx="1488">
                  <c:v>13.5</c:v>
                </c:pt>
                <c:pt idx="1489">
                  <c:v>13.5</c:v>
                </c:pt>
                <c:pt idx="1490">
                  <c:v>13.4</c:v>
                </c:pt>
                <c:pt idx="1491">
                  <c:v>13.5</c:v>
                </c:pt>
                <c:pt idx="1492">
                  <c:v>13.4</c:v>
                </c:pt>
                <c:pt idx="1493">
                  <c:v>13.4</c:v>
                </c:pt>
                <c:pt idx="1494">
                  <c:v>13.5</c:v>
                </c:pt>
                <c:pt idx="1495">
                  <c:v>13.5</c:v>
                </c:pt>
                <c:pt idx="1496">
                  <c:v>13.5</c:v>
                </c:pt>
                <c:pt idx="1497">
                  <c:v>13.5</c:v>
                </c:pt>
                <c:pt idx="1498">
                  <c:v>13.5</c:v>
                </c:pt>
                <c:pt idx="1499">
                  <c:v>13.6</c:v>
                </c:pt>
                <c:pt idx="1500">
                  <c:v>13.6</c:v>
                </c:pt>
                <c:pt idx="1501">
                  <c:v>13.6</c:v>
                </c:pt>
                <c:pt idx="1502">
                  <c:v>13.6</c:v>
                </c:pt>
                <c:pt idx="1503">
                  <c:v>13.6</c:v>
                </c:pt>
                <c:pt idx="1504">
                  <c:v>13.6</c:v>
                </c:pt>
                <c:pt idx="1505">
                  <c:v>13.7</c:v>
                </c:pt>
                <c:pt idx="1506">
                  <c:v>13.7</c:v>
                </c:pt>
                <c:pt idx="1507">
                  <c:v>13.7</c:v>
                </c:pt>
                <c:pt idx="1508">
                  <c:v>13.7</c:v>
                </c:pt>
                <c:pt idx="1509">
                  <c:v>13.7</c:v>
                </c:pt>
                <c:pt idx="1510">
                  <c:v>13.7</c:v>
                </c:pt>
                <c:pt idx="1511">
                  <c:v>13.7</c:v>
                </c:pt>
                <c:pt idx="1512">
                  <c:v>13.7</c:v>
                </c:pt>
                <c:pt idx="1513">
                  <c:v>13.7</c:v>
                </c:pt>
                <c:pt idx="1514">
                  <c:v>13.7</c:v>
                </c:pt>
                <c:pt idx="1515">
                  <c:v>13.7</c:v>
                </c:pt>
                <c:pt idx="1516">
                  <c:v>13.7</c:v>
                </c:pt>
                <c:pt idx="1517">
                  <c:v>13.7</c:v>
                </c:pt>
                <c:pt idx="1518">
                  <c:v>13.7</c:v>
                </c:pt>
                <c:pt idx="1519">
                  <c:v>13.7</c:v>
                </c:pt>
                <c:pt idx="1520">
                  <c:v>13.7</c:v>
                </c:pt>
                <c:pt idx="1521">
                  <c:v>13.7</c:v>
                </c:pt>
                <c:pt idx="1522">
                  <c:v>13.7</c:v>
                </c:pt>
                <c:pt idx="1523">
                  <c:v>13.7</c:v>
                </c:pt>
                <c:pt idx="1524">
                  <c:v>13.8</c:v>
                </c:pt>
                <c:pt idx="1525">
                  <c:v>13.7</c:v>
                </c:pt>
                <c:pt idx="1526">
                  <c:v>13.6</c:v>
                </c:pt>
                <c:pt idx="1527">
                  <c:v>13.6</c:v>
                </c:pt>
                <c:pt idx="1528">
                  <c:v>13.6</c:v>
                </c:pt>
                <c:pt idx="1529">
                  <c:v>13.7</c:v>
                </c:pt>
                <c:pt idx="1530">
                  <c:v>13.7</c:v>
                </c:pt>
                <c:pt idx="1531">
                  <c:v>13.6</c:v>
                </c:pt>
                <c:pt idx="1532">
                  <c:v>13.7</c:v>
                </c:pt>
                <c:pt idx="1533">
                  <c:v>13.6</c:v>
                </c:pt>
                <c:pt idx="1534">
                  <c:v>13.6</c:v>
                </c:pt>
                <c:pt idx="1535">
                  <c:v>13.5</c:v>
                </c:pt>
                <c:pt idx="1536">
                  <c:v>13.6</c:v>
                </c:pt>
                <c:pt idx="1537">
                  <c:v>13.6</c:v>
                </c:pt>
                <c:pt idx="1538">
                  <c:v>13.6</c:v>
                </c:pt>
                <c:pt idx="1539">
                  <c:v>13.6</c:v>
                </c:pt>
                <c:pt idx="1540">
                  <c:v>13.6</c:v>
                </c:pt>
                <c:pt idx="1541">
                  <c:v>13.6</c:v>
                </c:pt>
                <c:pt idx="1542">
                  <c:v>13.6</c:v>
                </c:pt>
                <c:pt idx="1543">
                  <c:v>13.6</c:v>
                </c:pt>
                <c:pt idx="1544">
                  <c:v>13.7</c:v>
                </c:pt>
                <c:pt idx="1545">
                  <c:v>13.7</c:v>
                </c:pt>
                <c:pt idx="1546">
                  <c:v>13.7</c:v>
                </c:pt>
                <c:pt idx="1547">
                  <c:v>13.7</c:v>
                </c:pt>
                <c:pt idx="1548">
                  <c:v>13.7</c:v>
                </c:pt>
                <c:pt idx="1549">
                  <c:v>13.7</c:v>
                </c:pt>
                <c:pt idx="1550">
                  <c:v>13.7</c:v>
                </c:pt>
                <c:pt idx="1551">
                  <c:v>13.7</c:v>
                </c:pt>
                <c:pt idx="1552">
                  <c:v>13.7</c:v>
                </c:pt>
                <c:pt idx="1553">
                  <c:v>13.7</c:v>
                </c:pt>
                <c:pt idx="1554">
                  <c:v>13.7</c:v>
                </c:pt>
                <c:pt idx="1555">
                  <c:v>13.8</c:v>
                </c:pt>
                <c:pt idx="1556">
                  <c:v>13.7</c:v>
                </c:pt>
                <c:pt idx="1557">
                  <c:v>13.6</c:v>
                </c:pt>
                <c:pt idx="1558">
                  <c:v>13.7</c:v>
                </c:pt>
                <c:pt idx="1559">
                  <c:v>13.7</c:v>
                </c:pt>
                <c:pt idx="1560">
                  <c:v>13.7</c:v>
                </c:pt>
                <c:pt idx="1561">
                  <c:v>13.7</c:v>
                </c:pt>
                <c:pt idx="1562">
                  <c:v>13.7</c:v>
                </c:pt>
                <c:pt idx="1563">
                  <c:v>13.8</c:v>
                </c:pt>
                <c:pt idx="1564">
                  <c:v>13.8</c:v>
                </c:pt>
                <c:pt idx="1565">
                  <c:v>13.8</c:v>
                </c:pt>
                <c:pt idx="1566">
                  <c:v>13.8</c:v>
                </c:pt>
                <c:pt idx="1567">
                  <c:v>13.8</c:v>
                </c:pt>
                <c:pt idx="1568">
                  <c:v>13.8</c:v>
                </c:pt>
                <c:pt idx="1569">
                  <c:v>13.8</c:v>
                </c:pt>
                <c:pt idx="1570">
                  <c:v>13.8</c:v>
                </c:pt>
                <c:pt idx="1571">
                  <c:v>13.8</c:v>
                </c:pt>
                <c:pt idx="1572">
                  <c:v>13.7</c:v>
                </c:pt>
                <c:pt idx="1573">
                  <c:v>13.7</c:v>
                </c:pt>
                <c:pt idx="1574">
                  <c:v>13.7</c:v>
                </c:pt>
                <c:pt idx="1575">
                  <c:v>13.6</c:v>
                </c:pt>
                <c:pt idx="1576">
                  <c:v>13.5</c:v>
                </c:pt>
                <c:pt idx="1577">
                  <c:v>13.5</c:v>
                </c:pt>
                <c:pt idx="1578">
                  <c:v>13.6</c:v>
                </c:pt>
                <c:pt idx="1579">
                  <c:v>13.6</c:v>
                </c:pt>
                <c:pt idx="1580">
                  <c:v>13.6</c:v>
                </c:pt>
                <c:pt idx="1581">
                  <c:v>13.6</c:v>
                </c:pt>
                <c:pt idx="1582">
                  <c:v>13.7</c:v>
                </c:pt>
                <c:pt idx="1583">
                  <c:v>13.7</c:v>
                </c:pt>
                <c:pt idx="1584">
                  <c:v>13.7</c:v>
                </c:pt>
                <c:pt idx="1585">
                  <c:v>13.6</c:v>
                </c:pt>
                <c:pt idx="1586">
                  <c:v>13.7</c:v>
                </c:pt>
                <c:pt idx="1587">
                  <c:v>13.7</c:v>
                </c:pt>
                <c:pt idx="1588">
                  <c:v>13.7</c:v>
                </c:pt>
                <c:pt idx="1589">
                  <c:v>13.7</c:v>
                </c:pt>
                <c:pt idx="1590">
                  <c:v>13.7</c:v>
                </c:pt>
                <c:pt idx="1591">
                  <c:v>13.7</c:v>
                </c:pt>
                <c:pt idx="1592">
                  <c:v>13.7</c:v>
                </c:pt>
                <c:pt idx="1593">
                  <c:v>13.7</c:v>
                </c:pt>
                <c:pt idx="1594">
                  <c:v>13.7</c:v>
                </c:pt>
                <c:pt idx="1595">
                  <c:v>13.7</c:v>
                </c:pt>
                <c:pt idx="1596">
                  <c:v>13.7</c:v>
                </c:pt>
                <c:pt idx="1597">
                  <c:v>13.7</c:v>
                </c:pt>
                <c:pt idx="1598">
                  <c:v>13.7</c:v>
                </c:pt>
                <c:pt idx="1599">
                  <c:v>13.7</c:v>
                </c:pt>
                <c:pt idx="1600">
                  <c:v>13.7</c:v>
                </c:pt>
                <c:pt idx="1601">
                  <c:v>13.7</c:v>
                </c:pt>
                <c:pt idx="1602">
                  <c:v>13.7</c:v>
                </c:pt>
                <c:pt idx="1603">
                  <c:v>13.7</c:v>
                </c:pt>
                <c:pt idx="1604">
                  <c:v>13.6</c:v>
                </c:pt>
                <c:pt idx="1605">
                  <c:v>13.5</c:v>
                </c:pt>
                <c:pt idx="1606">
                  <c:v>13.5</c:v>
                </c:pt>
                <c:pt idx="1607">
                  <c:v>13.5</c:v>
                </c:pt>
                <c:pt idx="1608">
                  <c:v>13.5</c:v>
                </c:pt>
                <c:pt idx="1609">
                  <c:v>13.6</c:v>
                </c:pt>
                <c:pt idx="1610">
                  <c:v>13.5</c:v>
                </c:pt>
                <c:pt idx="1611">
                  <c:v>13.5</c:v>
                </c:pt>
                <c:pt idx="1612">
                  <c:v>13.5</c:v>
                </c:pt>
                <c:pt idx="1613">
                  <c:v>13.5</c:v>
                </c:pt>
                <c:pt idx="1614">
                  <c:v>13.5</c:v>
                </c:pt>
                <c:pt idx="1615">
                  <c:v>13.5</c:v>
                </c:pt>
                <c:pt idx="1616">
                  <c:v>13.5</c:v>
                </c:pt>
                <c:pt idx="1617">
                  <c:v>13.5</c:v>
                </c:pt>
                <c:pt idx="1618">
                  <c:v>13.4</c:v>
                </c:pt>
                <c:pt idx="1619">
                  <c:v>13.4</c:v>
                </c:pt>
                <c:pt idx="1620">
                  <c:v>13.4</c:v>
                </c:pt>
                <c:pt idx="1621">
                  <c:v>13.4</c:v>
                </c:pt>
                <c:pt idx="1622">
                  <c:v>13.4</c:v>
                </c:pt>
                <c:pt idx="1623">
                  <c:v>13.4</c:v>
                </c:pt>
                <c:pt idx="1624">
                  <c:v>13.5</c:v>
                </c:pt>
                <c:pt idx="1625">
                  <c:v>13.5</c:v>
                </c:pt>
                <c:pt idx="1626">
                  <c:v>13.5</c:v>
                </c:pt>
                <c:pt idx="1627">
                  <c:v>13.5</c:v>
                </c:pt>
                <c:pt idx="1628">
                  <c:v>13.6</c:v>
                </c:pt>
                <c:pt idx="1629">
                  <c:v>13.6</c:v>
                </c:pt>
                <c:pt idx="1630">
                  <c:v>13.5</c:v>
                </c:pt>
                <c:pt idx="1631">
                  <c:v>13.4</c:v>
                </c:pt>
                <c:pt idx="1632">
                  <c:v>13.5</c:v>
                </c:pt>
                <c:pt idx="1633">
                  <c:v>13.5</c:v>
                </c:pt>
                <c:pt idx="1634">
                  <c:v>13.4</c:v>
                </c:pt>
                <c:pt idx="1635">
                  <c:v>13.4</c:v>
                </c:pt>
                <c:pt idx="1636">
                  <c:v>13.5</c:v>
                </c:pt>
                <c:pt idx="1637">
                  <c:v>13.6</c:v>
                </c:pt>
                <c:pt idx="1638">
                  <c:v>13.6</c:v>
                </c:pt>
                <c:pt idx="1639">
                  <c:v>13.5</c:v>
                </c:pt>
                <c:pt idx="1640">
                  <c:v>13.5</c:v>
                </c:pt>
                <c:pt idx="1641">
                  <c:v>13.5</c:v>
                </c:pt>
                <c:pt idx="1642">
                  <c:v>13.5</c:v>
                </c:pt>
                <c:pt idx="1643">
                  <c:v>13.6</c:v>
                </c:pt>
                <c:pt idx="1644">
                  <c:v>13.6</c:v>
                </c:pt>
                <c:pt idx="1645">
                  <c:v>13.6</c:v>
                </c:pt>
                <c:pt idx="1646">
                  <c:v>13.6</c:v>
                </c:pt>
                <c:pt idx="1647">
                  <c:v>13.5</c:v>
                </c:pt>
                <c:pt idx="1648">
                  <c:v>13.5</c:v>
                </c:pt>
                <c:pt idx="1649">
                  <c:v>13.4</c:v>
                </c:pt>
                <c:pt idx="1650">
                  <c:v>13.5</c:v>
                </c:pt>
                <c:pt idx="1651">
                  <c:v>13.5</c:v>
                </c:pt>
                <c:pt idx="1652">
                  <c:v>13.5</c:v>
                </c:pt>
                <c:pt idx="1653">
                  <c:v>13.5</c:v>
                </c:pt>
                <c:pt idx="1654">
                  <c:v>13.4</c:v>
                </c:pt>
                <c:pt idx="1655">
                  <c:v>13.5</c:v>
                </c:pt>
                <c:pt idx="1656">
                  <c:v>13.5</c:v>
                </c:pt>
                <c:pt idx="1657">
                  <c:v>13.5</c:v>
                </c:pt>
                <c:pt idx="1658">
                  <c:v>13.4</c:v>
                </c:pt>
                <c:pt idx="1659">
                  <c:v>13.4</c:v>
                </c:pt>
                <c:pt idx="1660">
                  <c:v>13.4</c:v>
                </c:pt>
                <c:pt idx="1661">
                  <c:v>13.4</c:v>
                </c:pt>
                <c:pt idx="1662">
                  <c:v>13.5</c:v>
                </c:pt>
                <c:pt idx="1663">
                  <c:v>13.5</c:v>
                </c:pt>
                <c:pt idx="1664">
                  <c:v>13.4</c:v>
                </c:pt>
                <c:pt idx="1665">
                  <c:v>13.5</c:v>
                </c:pt>
                <c:pt idx="1666">
                  <c:v>13.5</c:v>
                </c:pt>
                <c:pt idx="1667">
                  <c:v>13.4</c:v>
                </c:pt>
                <c:pt idx="1668">
                  <c:v>13.4</c:v>
                </c:pt>
                <c:pt idx="1669">
                  <c:v>13.3</c:v>
                </c:pt>
                <c:pt idx="1670">
                  <c:v>13.4</c:v>
                </c:pt>
                <c:pt idx="1671">
                  <c:v>13.4</c:v>
                </c:pt>
                <c:pt idx="1672">
                  <c:v>13.4</c:v>
                </c:pt>
                <c:pt idx="1673">
                  <c:v>13.5</c:v>
                </c:pt>
                <c:pt idx="1674">
                  <c:v>13.5</c:v>
                </c:pt>
                <c:pt idx="1675">
                  <c:v>13.5</c:v>
                </c:pt>
                <c:pt idx="1676">
                  <c:v>13.5</c:v>
                </c:pt>
                <c:pt idx="1677">
                  <c:v>13.5</c:v>
                </c:pt>
                <c:pt idx="1678">
                  <c:v>13.5</c:v>
                </c:pt>
                <c:pt idx="1679">
                  <c:v>13.5</c:v>
                </c:pt>
                <c:pt idx="1680">
                  <c:v>13.5</c:v>
                </c:pt>
                <c:pt idx="1681">
                  <c:v>13.5</c:v>
                </c:pt>
                <c:pt idx="1682">
                  <c:v>13.5</c:v>
                </c:pt>
                <c:pt idx="1683">
                  <c:v>13.6</c:v>
                </c:pt>
                <c:pt idx="1684">
                  <c:v>13.6</c:v>
                </c:pt>
                <c:pt idx="1685">
                  <c:v>13.6</c:v>
                </c:pt>
                <c:pt idx="1686">
                  <c:v>13.7</c:v>
                </c:pt>
                <c:pt idx="1687">
                  <c:v>13.7</c:v>
                </c:pt>
                <c:pt idx="1688">
                  <c:v>13.6</c:v>
                </c:pt>
                <c:pt idx="1689">
                  <c:v>13.6</c:v>
                </c:pt>
                <c:pt idx="1690">
                  <c:v>13.6</c:v>
                </c:pt>
                <c:pt idx="1691">
                  <c:v>13.6</c:v>
                </c:pt>
                <c:pt idx="1692">
                  <c:v>13.6</c:v>
                </c:pt>
                <c:pt idx="1693">
                  <c:v>13.6</c:v>
                </c:pt>
                <c:pt idx="1694">
                  <c:v>13.6</c:v>
                </c:pt>
                <c:pt idx="1695">
                  <c:v>13.5</c:v>
                </c:pt>
                <c:pt idx="1696">
                  <c:v>13.6</c:v>
                </c:pt>
                <c:pt idx="1697">
                  <c:v>13.6</c:v>
                </c:pt>
                <c:pt idx="1698">
                  <c:v>13.6</c:v>
                </c:pt>
                <c:pt idx="1699">
                  <c:v>13.6</c:v>
                </c:pt>
                <c:pt idx="1700">
                  <c:v>13.7</c:v>
                </c:pt>
                <c:pt idx="1701">
                  <c:v>13.7</c:v>
                </c:pt>
                <c:pt idx="1702">
                  <c:v>13.8</c:v>
                </c:pt>
                <c:pt idx="1703">
                  <c:v>13.8</c:v>
                </c:pt>
                <c:pt idx="1704">
                  <c:v>13.7</c:v>
                </c:pt>
                <c:pt idx="1705">
                  <c:v>13.7</c:v>
                </c:pt>
                <c:pt idx="1706">
                  <c:v>13.6</c:v>
                </c:pt>
                <c:pt idx="1707">
                  <c:v>13.7</c:v>
                </c:pt>
                <c:pt idx="1708">
                  <c:v>13.7</c:v>
                </c:pt>
                <c:pt idx="1709">
                  <c:v>13.7</c:v>
                </c:pt>
                <c:pt idx="1710">
                  <c:v>13.7</c:v>
                </c:pt>
                <c:pt idx="1711">
                  <c:v>13.7</c:v>
                </c:pt>
                <c:pt idx="1712">
                  <c:v>13.6</c:v>
                </c:pt>
                <c:pt idx="1713">
                  <c:v>13.6</c:v>
                </c:pt>
                <c:pt idx="1714">
                  <c:v>13.7</c:v>
                </c:pt>
                <c:pt idx="1715">
                  <c:v>13.7</c:v>
                </c:pt>
                <c:pt idx="1716">
                  <c:v>13.7</c:v>
                </c:pt>
                <c:pt idx="1717">
                  <c:v>13.7</c:v>
                </c:pt>
                <c:pt idx="1718">
                  <c:v>13.7</c:v>
                </c:pt>
                <c:pt idx="1719">
                  <c:v>13.6</c:v>
                </c:pt>
                <c:pt idx="1720">
                  <c:v>13.4</c:v>
                </c:pt>
                <c:pt idx="1721">
                  <c:v>13.2</c:v>
                </c:pt>
                <c:pt idx="1722">
                  <c:v>13.2</c:v>
                </c:pt>
                <c:pt idx="1723">
                  <c:v>13.2</c:v>
                </c:pt>
                <c:pt idx="1724">
                  <c:v>13.2</c:v>
                </c:pt>
                <c:pt idx="1725">
                  <c:v>13.2</c:v>
                </c:pt>
                <c:pt idx="1726">
                  <c:v>13.1</c:v>
                </c:pt>
                <c:pt idx="1727">
                  <c:v>13.1</c:v>
                </c:pt>
                <c:pt idx="1728">
                  <c:v>13.1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12.9</c:v>
                </c:pt>
                <c:pt idx="1734">
                  <c:v>12.9</c:v>
                </c:pt>
                <c:pt idx="1735">
                  <c:v>12.9</c:v>
                </c:pt>
                <c:pt idx="1736">
                  <c:v>13.1</c:v>
                </c:pt>
                <c:pt idx="1737">
                  <c:v>13.2</c:v>
                </c:pt>
                <c:pt idx="1738">
                  <c:v>13.2</c:v>
                </c:pt>
                <c:pt idx="1739">
                  <c:v>13.2</c:v>
                </c:pt>
                <c:pt idx="1740">
                  <c:v>13.3</c:v>
                </c:pt>
                <c:pt idx="1741">
                  <c:v>13.2</c:v>
                </c:pt>
                <c:pt idx="1742">
                  <c:v>13.2</c:v>
                </c:pt>
                <c:pt idx="1743">
                  <c:v>13.2</c:v>
                </c:pt>
                <c:pt idx="1744">
                  <c:v>13.3</c:v>
                </c:pt>
                <c:pt idx="1745">
                  <c:v>13.3</c:v>
                </c:pt>
                <c:pt idx="1746">
                  <c:v>13.3</c:v>
                </c:pt>
                <c:pt idx="1747">
                  <c:v>13.3</c:v>
                </c:pt>
                <c:pt idx="1748">
                  <c:v>13.4</c:v>
                </c:pt>
                <c:pt idx="1749">
                  <c:v>13.3</c:v>
                </c:pt>
                <c:pt idx="1750">
                  <c:v>13.3</c:v>
                </c:pt>
                <c:pt idx="1751">
                  <c:v>13.4</c:v>
                </c:pt>
                <c:pt idx="1752">
                  <c:v>13.4</c:v>
                </c:pt>
                <c:pt idx="1753">
                  <c:v>13.4</c:v>
                </c:pt>
                <c:pt idx="1754">
                  <c:v>13.5</c:v>
                </c:pt>
                <c:pt idx="1755">
                  <c:v>13.6</c:v>
                </c:pt>
                <c:pt idx="1756">
                  <c:v>13.6</c:v>
                </c:pt>
                <c:pt idx="1757">
                  <c:v>13.6</c:v>
                </c:pt>
                <c:pt idx="1758">
                  <c:v>13.5</c:v>
                </c:pt>
                <c:pt idx="1759">
                  <c:v>13.4</c:v>
                </c:pt>
                <c:pt idx="1760">
                  <c:v>13.3</c:v>
                </c:pt>
                <c:pt idx="1761">
                  <c:v>13.3</c:v>
                </c:pt>
                <c:pt idx="1762">
                  <c:v>13.3</c:v>
                </c:pt>
                <c:pt idx="1763">
                  <c:v>13.4</c:v>
                </c:pt>
                <c:pt idx="1764">
                  <c:v>13.4</c:v>
                </c:pt>
                <c:pt idx="1765">
                  <c:v>13.5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13.4</c:v>
                </c:pt>
                <c:pt idx="1772">
                  <c:v>13.4</c:v>
                </c:pt>
                <c:pt idx="1773">
                  <c:v>13.4</c:v>
                </c:pt>
                <c:pt idx="1774">
                  <c:v>13.4</c:v>
                </c:pt>
                <c:pt idx="1775">
                  <c:v>13.3</c:v>
                </c:pt>
                <c:pt idx="1776">
                  <c:v>13.3</c:v>
                </c:pt>
                <c:pt idx="1777">
                  <c:v>13.3</c:v>
                </c:pt>
                <c:pt idx="1778">
                  <c:v>13.3</c:v>
                </c:pt>
                <c:pt idx="1779">
                  <c:v>13.3</c:v>
                </c:pt>
                <c:pt idx="1780">
                  <c:v>13.4</c:v>
                </c:pt>
                <c:pt idx="1781">
                  <c:v>13.4</c:v>
                </c:pt>
                <c:pt idx="1782">
                  <c:v>13.4</c:v>
                </c:pt>
                <c:pt idx="1783">
                  <c:v>13.4</c:v>
                </c:pt>
                <c:pt idx="1784">
                  <c:v>13.4</c:v>
                </c:pt>
                <c:pt idx="1785">
                  <c:v>13.5</c:v>
                </c:pt>
                <c:pt idx="1786">
                  <c:v>13.6</c:v>
                </c:pt>
                <c:pt idx="1787">
                  <c:v>13.6</c:v>
                </c:pt>
                <c:pt idx="1788">
                  <c:v>13.6</c:v>
                </c:pt>
                <c:pt idx="1789">
                  <c:v>13.7</c:v>
                </c:pt>
                <c:pt idx="1790">
                  <c:v>13.7</c:v>
                </c:pt>
                <c:pt idx="1791">
                  <c:v>13.7</c:v>
                </c:pt>
                <c:pt idx="1792">
                  <c:v>13.7</c:v>
                </c:pt>
                <c:pt idx="1793">
                  <c:v>13.7</c:v>
                </c:pt>
                <c:pt idx="1794">
                  <c:v>13.7</c:v>
                </c:pt>
                <c:pt idx="1795">
                  <c:v>13.7</c:v>
                </c:pt>
                <c:pt idx="1796">
                  <c:v>13.8</c:v>
                </c:pt>
                <c:pt idx="1797">
                  <c:v>13.8</c:v>
                </c:pt>
                <c:pt idx="1798">
                  <c:v>13.8</c:v>
                </c:pt>
                <c:pt idx="1799">
                  <c:v>13.7</c:v>
                </c:pt>
                <c:pt idx="1800">
                  <c:v>13.7</c:v>
                </c:pt>
                <c:pt idx="1801">
                  <c:v>13.7</c:v>
                </c:pt>
                <c:pt idx="1802">
                  <c:v>13.7</c:v>
                </c:pt>
                <c:pt idx="1803">
                  <c:v>13.7</c:v>
                </c:pt>
                <c:pt idx="1804">
                  <c:v>13.8</c:v>
                </c:pt>
                <c:pt idx="1805">
                  <c:v>13.8</c:v>
                </c:pt>
                <c:pt idx="1806">
                  <c:v>13.8</c:v>
                </c:pt>
                <c:pt idx="1807">
                  <c:v>13.8</c:v>
                </c:pt>
                <c:pt idx="1808">
                  <c:v>13.8</c:v>
                </c:pt>
                <c:pt idx="1809">
                  <c:v>13.8</c:v>
                </c:pt>
                <c:pt idx="1810">
                  <c:v>13.8</c:v>
                </c:pt>
                <c:pt idx="1811">
                  <c:v>13.8</c:v>
                </c:pt>
                <c:pt idx="1812">
                  <c:v>13.8</c:v>
                </c:pt>
                <c:pt idx="1813">
                  <c:v>13.8</c:v>
                </c:pt>
                <c:pt idx="1814">
                  <c:v>13.6</c:v>
                </c:pt>
                <c:pt idx="1815">
                  <c:v>13.6</c:v>
                </c:pt>
                <c:pt idx="1816">
                  <c:v>13.6</c:v>
                </c:pt>
                <c:pt idx="1817">
                  <c:v>13.7</c:v>
                </c:pt>
                <c:pt idx="1818">
                  <c:v>13.7</c:v>
                </c:pt>
                <c:pt idx="1819">
                  <c:v>13.7</c:v>
                </c:pt>
                <c:pt idx="1820">
                  <c:v>13.7</c:v>
                </c:pt>
                <c:pt idx="1821">
                  <c:v>13.7</c:v>
                </c:pt>
                <c:pt idx="1822">
                  <c:v>13.6</c:v>
                </c:pt>
                <c:pt idx="1823">
                  <c:v>13.7</c:v>
                </c:pt>
                <c:pt idx="1824">
                  <c:v>13.7</c:v>
                </c:pt>
                <c:pt idx="1825">
                  <c:v>13.6</c:v>
                </c:pt>
                <c:pt idx="1826">
                  <c:v>13.4</c:v>
                </c:pt>
                <c:pt idx="1827">
                  <c:v>13.3</c:v>
                </c:pt>
                <c:pt idx="1828">
                  <c:v>13.3</c:v>
                </c:pt>
                <c:pt idx="1829">
                  <c:v>13.2</c:v>
                </c:pt>
                <c:pt idx="1830">
                  <c:v>13.2</c:v>
                </c:pt>
                <c:pt idx="1831">
                  <c:v>13.3</c:v>
                </c:pt>
                <c:pt idx="1832">
                  <c:v>13.3</c:v>
                </c:pt>
                <c:pt idx="1833">
                  <c:v>13.2</c:v>
                </c:pt>
                <c:pt idx="1834">
                  <c:v>13.2</c:v>
                </c:pt>
                <c:pt idx="1835">
                  <c:v>13.2</c:v>
                </c:pt>
                <c:pt idx="1836">
                  <c:v>13.2</c:v>
                </c:pt>
                <c:pt idx="1837">
                  <c:v>13.3</c:v>
                </c:pt>
                <c:pt idx="1838">
                  <c:v>13.2</c:v>
                </c:pt>
                <c:pt idx="1839">
                  <c:v>13.2</c:v>
                </c:pt>
                <c:pt idx="1840">
                  <c:v>13.2</c:v>
                </c:pt>
                <c:pt idx="1841">
                  <c:v>13.2</c:v>
                </c:pt>
                <c:pt idx="1842">
                  <c:v>13.2</c:v>
                </c:pt>
                <c:pt idx="1843">
                  <c:v>13.2</c:v>
                </c:pt>
                <c:pt idx="1844">
                  <c:v>13.2</c:v>
                </c:pt>
                <c:pt idx="1845">
                  <c:v>13.2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13.4</c:v>
                </c:pt>
                <c:pt idx="1851">
                  <c:v>13.4</c:v>
                </c:pt>
                <c:pt idx="1852">
                  <c:v>13.6</c:v>
                </c:pt>
                <c:pt idx="1853">
                  <c:v>13.6</c:v>
                </c:pt>
                <c:pt idx="1854">
                  <c:v>13.5</c:v>
                </c:pt>
                <c:pt idx="1855">
                  <c:v>13.5</c:v>
                </c:pt>
                <c:pt idx="1856">
                  <c:v>13.5</c:v>
                </c:pt>
                <c:pt idx="1857">
                  <c:v>13.5</c:v>
                </c:pt>
                <c:pt idx="1858">
                  <c:v>13.5</c:v>
                </c:pt>
                <c:pt idx="1859">
                  <c:v>13.5</c:v>
                </c:pt>
                <c:pt idx="1860">
                  <c:v>13.4</c:v>
                </c:pt>
                <c:pt idx="1861">
                  <c:v>13.4</c:v>
                </c:pt>
                <c:pt idx="1862">
                  <c:v>13.4</c:v>
                </c:pt>
                <c:pt idx="1863">
                  <c:v>13.4</c:v>
                </c:pt>
                <c:pt idx="1864">
                  <c:v>13.4</c:v>
                </c:pt>
                <c:pt idx="1865">
                  <c:v>13.4</c:v>
                </c:pt>
                <c:pt idx="1866">
                  <c:v>13.4</c:v>
                </c:pt>
                <c:pt idx="1867">
                  <c:v>13.4</c:v>
                </c:pt>
                <c:pt idx="1868">
                  <c:v>13.5</c:v>
                </c:pt>
                <c:pt idx="1869">
                  <c:v>13.5</c:v>
                </c:pt>
                <c:pt idx="1870">
                  <c:v>13.5</c:v>
                </c:pt>
                <c:pt idx="1871">
                  <c:v>13.5</c:v>
                </c:pt>
                <c:pt idx="1872">
                  <c:v>13.5</c:v>
                </c:pt>
                <c:pt idx="1873">
                  <c:v>13.5</c:v>
                </c:pt>
                <c:pt idx="1874">
                  <c:v>13.6</c:v>
                </c:pt>
                <c:pt idx="1875">
                  <c:v>13.6</c:v>
                </c:pt>
                <c:pt idx="1876">
                  <c:v>13.6</c:v>
                </c:pt>
                <c:pt idx="1877">
                  <c:v>13.7</c:v>
                </c:pt>
                <c:pt idx="1878">
                  <c:v>13.6</c:v>
                </c:pt>
                <c:pt idx="1879">
                  <c:v>13.6</c:v>
                </c:pt>
                <c:pt idx="1880">
                  <c:v>13.6</c:v>
                </c:pt>
                <c:pt idx="1881">
                  <c:v>13.6</c:v>
                </c:pt>
                <c:pt idx="1882">
                  <c:v>13.4</c:v>
                </c:pt>
                <c:pt idx="1883">
                  <c:v>13.3</c:v>
                </c:pt>
                <c:pt idx="1884">
                  <c:v>13.3</c:v>
                </c:pt>
                <c:pt idx="1885">
                  <c:v>13.2</c:v>
                </c:pt>
                <c:pt idx="1886">
                  <c:v>13.2</c:v>
                </c:pt>
                <c:pt idx="1887">
                  <c:v>13.2</c:v>
                </c:pt>
                <c:pt idx="1888">
                  <c:v>13.1</c:v>
                </c:pt>
                <c:pt idx="1889">
                  <c:v>13.1</c:v>
                </c:pt>
                <c:pt idx="1890">
                  <c:v>13.1</c:v>
                </c:pt>
                <c:pt idx="1891">
                  <c:v>13.1</c:v>
                </c:pt>
                <c:pt idx="1892">
                  <c:v>13.1</c:v>
                </c:pt>
                <c:pt idx="1893">
                  <c:v>13.1</c:v>
                </c:pt>
                <c:pt idx="1894">
                  <c:v>13.2</c:v>
                </c:pt>
                <c:pt idx="1895">
                  <c:v>13.2</c:v>
                </c:pt>
                <c:pt idx="1896">
                  <c:v>13.2</c:v>
                </c:pt>
                <c:pt idx="1897">
                  <c:v>13.3</c:v>
                </c:pt>
                <c:pt idx="1898">
                  <c:v>13.3</c:v>
                </c:pt>
                <c:pt idx="1899">
                  <c:v>13.3</c:v>
                </c:pt>
                <c:pt idx="1900">
                  <c:v>13.4</c:v>
                </c:pt>
                <c:pt idx="1901">
                  <c:v>13.4</c:v>
                </c:pt>
                <c:pt idx="1902">
                  <c:v>13.3</c:v>
                </c:pt>
                <c:pt idx="1903">
                  <c:v>13.3</c:v>
                </c:pt>
                <c:pt idx="1904">
                  <c:v>13.4</c:v>
                </c:pt>
                <c:pt idx="1905">
                  <c:v>13.4</c:v>
                </c:pt>
                <c:pt idx="1906">
                  <c:v>13.4</c:v>
                </c:pt>
                <c:pt idx="1907">
                  <c:v>13.4</c:v>
                </c:pt>
                <c:pt idx="1908">
                  <c:v>13.3</c:v>
                </c:pt>
                <c:pt idx="1909">
                  <c:v>13.3</c:v>
                </c:pt>
                <c:pt idx="1910">
                  <c:v>13.4</c:v>
                </c:pt>
                <c:pt idx="1911">
                  <c:v>13.4</c:v>
                </c:pt>
                <c:pt idx="1912">
                  <c:v>13.4</c:v>
                </c:pt>
                <c:pt idx="1913">
                  <c:v>13.4</c:v>
                </c:pt>
                <c:pt idx="1914">
                  <c:v>13.4</c:v>
                </c:pt>
                <c:pt idx="1915">
                  <c:v>13.4</c:v>
                </c:pt>
                <c:pt idx="1916">
                  <c:v>13.4</c:v>
                </c:pt>
                <c:pt idx="1917">
                  <c:v>13.5</c:v>
                </c:pt>
                <c:pt idx="1918">
                  <c:v>13.5</c:v>
                </c:pt>
                <c:pt idx="1919">
                  <c:v>13.5</c:v>
                </c:pt>
                <c:pt idx="1920">
                  <c:v>13.6</c:v>
                </c:pt>
                <c:pt idx="1921">
                  <c:v>13.5</c:v>
                </c:pt>
                <c:pt idx="1922">
                  <c:v>13.5</c:v>
                </c:pt>
                <c:pt idx="1923">
                  <c:v>13.5</c:v>
                </c:pt>
                <c:pt idx="1924">
                  <c:v>13.5</c:v>
                </c:pt>
                <c:pt idx="1925">
                  <c:v>13.5</c:v>
                </c:pt>
                <c:pt idx="1926">
                  <c:v>13.5</c:v>
                </c:pt>
                <c:pt idx="1927">
                  <c:v>13.5</c:v>
                </c:pt>
                <c:pt idx="1928">
                  <c:v>13.5</c:v>
                </c:pt>
                <c:pt idx="1929">
                  <c:v>13.5</c:v>
                </c:pt>
                <c:pt idx="1930">
                  <c:v>13.5</c:v>
                </c:pt>
                <c:pt idx="1931">
                  <c:v>13.5</c:v>
                </c:pt>
                <c:pt idx="1932">
                  <c:v>13.5</c:v>
                </c:pt>
                <c:pt idx="1933">
                  <c:v>13.4</c:v>
                </c:pt>
                <c:pt idx="1934">
                  <c:v>13.4</c:v>
                </c:pt>
                <c:pt idx="1935">
                  <c:v>13.4</c:v>
                </c:pt>
                <c:pt idx="1936">
                  <c:v>13.4</c:v>
                </c:pt>
                <c:pt idx="1937">
                  <c:v>13.4</c:v>
                </c:pt>
                <c:pt idx="1938">
                  <c:v>13.4</c:v>
                </c:pt>
                <c:pt idx="1939">
                  <c:v>13.4</c:v>
                </c:pt>
                <c:pt idx="1940">
                  <c:v>13.4</c:v>
                </c:pt>
                <c:pt idx="1941">
                  <c:v>13.5</c:v>
                </c:pt>
                <c:pt idx="1942">
                  <c:v>13.4</c:v>
                </c:pt>
                <c:pt idx="1943">
                  <c:v>13.4</c:v>
                </c:pt>
                <c:pt idx="1944">
                  <c:v>13.5</c:v>
                </c:pt>
                <c:pt idx="1945">
                  <c:v>13.5</c:v>
                </c:pt>
                <c:pt idx="1946">
                  <c:v>13.6</c:v>
                </c:pt>
                <c:pt idx="1947">
                  <c:v>13.6</c:v>
                </c:pt>
                <c:pt idx="1948">
                  <c:v>13.6</c:v>
                </c:pt>
                <c:pt idx="1949">
                  <c:v>13.6</c:v>
                </c:pt>
                <c:pt idx="1950">
                  <c:v>13.6</c:v>
                </c:pt>
                <c:pt idx="1951">
                  <c:v>13.6</c:v>
                </c:pt>
                <c:pt idx="1952">
                  <c:v>13.7</c:v>
                </c:pt>
                <c:pt idx="1953">
                  <c:v>13.6</c:v>
                </c:pt>
                <c:pt idx="1954">
                  <c:v>13.6</c:v>
                </c:pt>
                <c:pt idx="1955">
                  <c:v>13.6</c:v>
                </c:pt>
                <c:pt idx="1956">
                  <c:v>13.6</c:v>
                </c:pt>
                <c:pt idx="1957">
                  <c:v>13.5</c:v>
                </c:pt>
                <c:pt idx="1958">
                  <c:v>13.6</c:v>
                </c:pt>
                <c:pt idx="1959">
                  <c:v>13.7</c:v>
                </c:pt>
                <c:pt idx="1960">
                  <c:v>13.7</c:v>
                </c:pt>
                <c:pt idx="1961">
                  <c:v>13.7</c:v>
                </c:pt>
                <c:pt idx="1962">
                  <c:v>13.6</c:v>
                </c:pt>
                <c:pt idx="1963">
                  <c:v>13.7</c:v>
                </c:pt>
                <c:pt idx="1964">
                  <c:v>13.6</c:v>
                </c:pt>
                <c:pt idx="1965">
                  <c:v>13.7</c:v>
                </c:pt>
                <c:pt idx="1966">
                  <c:v>13.7</c:v>
                </c:pt>
                <c:pt idx="1967">
                  <c:v>13.7</c:v>
                </c:pt>
                <c:pt idx="1968">
                  <c:v>13.7</c:v>
                </c:pt>
                <c:pt idx="1969">
                  <c:v>13.7</c:v>
                </c:pt>
                <c:pt idx="1970">
                  <c:v>13.7</c:v>
                </c:pt>
                <c:pt idx="1971">
                  <c:v>13.7</c:v>
                </c:pt>
                <c:pt idx="1972">
                  <c:v>13.7</c:v>
                </c:pt>
                <c:pt idx="1973">
                  <c:v>13.6</c:v>
                </c:pt>
                <c:pt idx="1974">
                  <c:v>13.6</c:v>
                </c:pt>
                <c:pt idx="1975">
                  <c:v>13.6</c:v>
                </c:pt>
                <c:pt idx="1976">
                  <c:v>13.5</c:v>
                </c:pt>
                <c:pt idx="1977">
                  <c:v>13.5</c:v>
                </c:pt>
                <c:pt idx="1978">
                  <c:v>13.6</c:v>
                </c:pt>
                <c:pt idx="1979">
                  <c:v>13.6</c:v>
                </c:pt>
                <c:pt idx="1980">
                  <c:v>13.6</c:v>
                </c:pt>
                <c:pt idx="1981">
                  <c:v>13.6</c:v>
                </c:pt>
                <c:pt idx="1982">
                  <c:v>13.6</c:v>
                </c:pt>
                <c:pt idx="1983">
                  <c:v>13.4</c:v>
                </c:pt>
                <c:pt idx="1984">
                  <c:v>13.3</c:v>
                </c:pt>
                <c:pt idx="1985">
                  <c:v>13.3</c:v>
                </c:pt>
                <c:pt idx="1986">
                  <c:v>13.2</c:v>
                </c:pt>
                <c:pt idx="1987">
                  <c:v>13.1</c:v>
                </c:pt>
                <c:pt idx="1988">
                  <c:v>13.1</c:v>
                </c:pt>
                <c:pt idx="1989">
                  <c:v>13.2</c:v>
                </c:pt>
                <c:pt idx="1990">
                  <c:v>13.2</c:v>
                </c:pt>
                <c:pt idx="1991">
                  <c:v>13.3</c:v>
                </c:pt>
                <c:pt idx="1992">
                  <c:v>13.2</c:v>
                </c:pt>
                <c:pt idx="1993">
                  <c:v>13.2</c:v>
                </c:pt>
                <c:pt idx="1994">
                  <c:v>13.2</c:v>
                </c:pt>
                <c:pt idx="1995">
                  <c:v>13.3</c:v>
                </c:pt>
                <c:pt idx="1996">
                  <c:v>13.3</c:v>
                </c:pt>
                <c:pt idx="1997">
                  <c:v>13.3</c:v>
                </c:pt>
                <c:pt idx="1998">
                  <c:v>13.3</c:v>
                </c:pt>
                <c:pt idx="1999">
                  <c:v>13.3</c:v>
                </c:pt>
                <c:pt idx="2000">
                  <c:v>13.3</c:v>
                </c:pt>
                <c:pt idx="2001">
                  <c:v>13.3</c:v>
                </c:pt>
                <c:pt idx="2002">
                  <c:v>13.3</c:v>
                </c:pt>
                <c:pt idx="2003">
                  <c:v>13.3</c:v>
                </c:pt>
                <c:pt idx="2004">
                  <c:v>13.3</c:v>
                </c:pt>
                <c:pt idx="2005">
                  <c:v>13.3</c:v>
                </c:pt>
                <c:pt idx="2006">
                  <c:v>13.3</c:v>
                </c:pt>
                <c:pt idx="2007">
                  <c:v>13.3</c:v>
                </c:pt>
                <c:pt idx="2008">
                  <c:v>13.4</c:v>
                </c:pt>
                <c:pt idx="2009">
                  <c:v>13.4</c:v>
                </c:pt>
                <c:pt idx="2010">
                  <c:v>13.3</c:v>
                </c:pt>
                <c:pt idx="2011">
                  <c:v>13.4</c:v>
                </c:pt>
                <c:pt idx="2012">
                  <c:v>13.4</c:v>
                </c:pt>
                <c:pt idx="2013">
                  <c:v>13.4</c:v>
                </c:pt>
                <c:pt idx="2014">
                  <c:v>13.4</c:v>
                </c:pt>
                <c:pt idx="2015">
                  <c:v>13.4</c:v>
                </c:pt>
                <c:pt idx="2016">
                  <c:v>13.4</c:v>
                </c:pt>
                <c:pt idx="2017">
                  <c:v>13.4</c:v>
                </c:pt>
                <c:pt idx="2018">
                  <c:v>13.4</c:v>
                </c:pt>
                <c:pt idx="2019">
                  <c:v>13.4</c:v>
                </c:pt>
                <c:pt idx="2020">
                  <c:v>13.4</c:v>
                </c:pt>
                <c:pt idx="2021">
                  <c:v>13.4</c:v>
                </c:pt>
                <c:pt idx="2022">
                  <c:v>13.3</c:v>
                </c:pt>
                <c:pt idx="2023">
                  <c:v>13.3</c:v>
                </c:pt>
                <c:pt idx="2024">
                  <c:v>13.3</c:v>
                </c:pt>
                <c:pt idx="2025">
                  <c:v>13.3</c:v>
                </c:pt>
                <c:pt idx="2026">
                  <c:v>13.4</c:v>
                </c:pt>
                <c:pt idx="2027">
                  <c:v>13.4</c:v>
                </c:pt>
                <c:pt idx="2028">
                  <c:v>13.4</c:v>
                </c:pt>
                <c:pt idx="2029">
                  <c:v>13.3</c:v>
                </c:pt>
                <c:pt idx="2030">
                  <c:v>13.3</c:v>
                </c:pt>
                <c:pt idx="2031">
                  <c:v>13.4</c:v>
                </c:pt>
                <c:pt idx="2032">
                  <c:v>13.3</c:v>
                </c:pt>
                <c:pt idx="2033">
                  <c:v>13.3</c:v>
                </c:pt>
                <c:pt idx="2034">
                  <c:v>13.4</c:v>
                </c:pt>
                <c:pt idx="2035">
                  <c:v>13.4</c:v>
                </c:pt>
                <c:pt idx="2036">
                  <c:v>13.3</c:v>
                </c:pt>
                <c:pt idx="2037">
                  <c:v>13.3</c:v>
                </c:pt>
                <c:pt idx="2038">
                  <c:v>13.3</c:v>
                </c:pt>
                <c:pt idx="2039">
                  <c:v>13.2</c:v>
                </c:pt>
                <c:pt idx="2040">
                  <c:v>13.2</c:v>
                </c:pt>
                <c:pt idx="2041">
                  <c:v>13.2</c:v>
                </c:pt>
                <c:pt idx="2042">
                  <c:v>13.3</c:v>
                </c:pt>
                <c:pt idx="2043">
                  <c:v>13.3</c:v>
                </c:pt>
                <c:pt idx="2044">
                  <c:v>13.4</c:v>
                </c:pt>
                <c:pt idx="2045">
                  <c:v>13.4</c:v>
                </c:pt>
                <c:pt idx="2046">
                  <c:v>13.4</c:v>
                </c:pt>
                <c:pt idx="2047">
                  <c:v>13.5</c:v>
                </c:pt>
                <c:pt idx="2048">
                  <c:v>13.5</c:v>
                </c:pt>
                <c:pt idx="2049">
                  <c:v>13.5</c:v>
                </c:pt>
                <c:pt idx="2050">
                  <c:v>13.4</c:v>
                </c:pt>
                <c:pt idx="2051">
                  <c:v>13.4</c:v>
                </c:pt>
                <c:pt idx="2052">
                  <c:v>13.4</c:v>
                </c:pt>
                <c:pt idx="2053">
                  <c:v>13.4</c:v>
                </c:pt>
                <c:pt idx="2054">
                  <c:v>13.4</c:v>
                </c:pt>
                <c:pt idx="2055">
                  <c:v>13.4</c:v>
                </c:pt>
                <c:pt idx="2056">
                  <c:v>13.4</c:v>
                </c:pt>
                <c:pt idx="2057">
                  <c:v>13.4</c:v>
                </c:pt>
                <c:pt idx="2058">
                  <c:v>13.4</c:v>
                </c:pt>
                <c:pt idx="2059">
                  <c:v>13.4</c:v>
                </c:pt>
                <c:pt idx="2060">
                  <c:v>13.5</c:v>
                </c:pt>
                <c:pt idx="2061">
                  <c:v>13.5</c:v>
                </c:pt>
                <c:pt idx="2062">
                  <c:v>13.4</c:v>
                </c:pt>
                <c:pt idx="2063">
                  <c:v>13.4</c:v>
                </c:pt>
                <c:pt idx="2064">
                  <c:v>13.5</c:v>
                </c:pt>
                <c:pt idx="2065">
                  <c:v>13.4</c:v>
                </c:pt>
                <c:pt idx="2066">
                  <c:v>13.4</c:v>
                </c:pt>
                <c:pt idx="2067">
                  <c:v>13.4</c:v>
                </c:pt>
                <c:pt idx="2068">
                  <c:v>13.4</c:v>
                </c:pt>
                <c:pt idx="2069">
                  <c:v>13.4</c:v>
                </c:pt>
                <c:pt idx="2070">
                  <c:v>13.3</c:v>
                </c:pt>
                <c:pt idx="2071">
                  <c:v>13.3</c:v>
                </c:pt>
                <c:pt idx="2072">
                  <c:v>13.3</c:v>
                </c:pt>
                <c:pt idx="2073">
                  <c:v>13.4</c:v>
                </c:pt>
                <c:pt idx="2074">
                  <c:v>13.4</c:v>
                </c:pt>
                <c:pt idx="2075">
                  <c:v>13.4</c:v>
                </c:pt>
                <c:pt idx="2076">
                  <c:v>13.4</c:v>
                </c:pt>
                <c:pt idx="2077">
                  <c:v>13.4</c:v>
                </c:pt>
                <c:pt idx="2078">
                  <c:v>13.3</c:v>
                </c:pt>
                <c:pt idx="2079">
                  <c:v>13.2</c:v>
                </c:pt>
                <c:pt idx="2080">
                  <c:v>13.3</c:v>
                </c:pt>
                <c:pt idx="2081">
                  <c:v>13.3</c:v>
                </c:pt>
                <c:pt idx="2082">
                  <c:v>13.3</c:v>
                </c:pt>
                <c:pt idx="2083">
                  <c:v>13.4</c:v>
                </c:pt>
                <c:pt idx="2084">
                  <c:v>13.3</c:v>
                </c:pt>
                <c:pt idx="2085">
                  <c:v>13.3</c:v>
                </c:pt>
                <c:pt idx="2086">
                  <c:v>13.3</c:v>
                </c:pt>
                <c:pt idx="2087">
                  <c:v>13.3</c:v>
                </c:pt>
                <c:pt idx="2088">
                  <c:v>13.3</c:v>
                </c:pt>
                <c:pt idx="2089">
                  <c:v>13.4</c:v>
                </c:pt>
                <c:pt idx="2090">
                  <c:v>13.4</c:v>
                </c:pt>
                <c:pt idx="2091">
                  <c:v>13.3</c:v>
                </c:pt>
                <c:pt idx="2092">
                  <c:v>13.3</c:v>
                </c:pt>
                <c:pt idx="2093">
                  <c:v>13.4</c:v>
                </c:pt>
                <c:pt idx="2094">
                  <c:v>13.4</c:v>
                </c:pt>
                <c:pt idx="2095">
                  <c:v>13.4</c:v>
                </c:pt>
                <c:pt idx="2096">
                  <c:v>13.4</c:v>
                </c:pt>
                <c:pt idx="2097">
                  <c:v>13.4</c:v>
                </c:pt>
                <c:pt idx="2098">
                  <c:v>13.4</c:v>
                </c:pt>
                <c:pt idx="2099">
                  <c:v>13.5</c:v>
                </c:pt>
                <c:pt idx="2100">
                  <c:v>13.4</c:v>
                </c:pt>
                <c:pt idx="2101">
                  <c:v>13.4</c:v>
                </c:pt>
                <c:pt idx="2102">
                  <c:v>13.3</c:v>
                </c:pt>
                <c:pt idx="2103">
                  <c:v>13.3</c:v>
                </c:pt>
                <c:pt idx="2104">
                  <c:v>13.3</c:v>
                </c:pt>
                <c:pt idx="2105">
                  <c:v>13.3</c:v>
                </c:pt>
                <c:pt idx="2106">
                  <c:v>13.3</c:v>
                </c:pt>
                <c:pt idx="2107">
                  <c:v>13.3</c:v>
                </c:pt>
                <c:pt idx="2108">
                  <c:v>13.4</c:v>
                </c:pt>
                <c:pt idx="2109">
                  <c:v>13.4</c:v>
                </c:pt>
                <c:pt idx="2110">
                  <c:v>13.4</c:v>
                </c:pt>
                <c:pt idx="2111">
                  <c:v>13.4</c:v>
                </c:pt>
                <c:pt idx="2112">
                  <c:v>13.3</c:v>
                </c:pt>
                <c:pt idx="2113">
                  <c:v>13.3</c:v>
                </c:pt>
                <c:pt idx="2114">
                  <c:v>13.3</c:v>
                </c:pt>
                <c:pt idx="2115">
                  <c:v>13.3</c:v>
                </c:pt>
                <c:pt idx="2116">
                  <c:v>13.4</c:v>
                </c:pt>
                <c:pt idx="2117">
                  <c:v>13.4</c:v>
                </c:pt>
                <c:pt idx="2118">
                  <c:v>13.4</c:v>
                </c:pt>
                <c:pt idx="2119">
                  <c:v>13.4</c:v>
                </c:pt>
                <c:pt idx="2120">
                  <c:v>13.4</c:v>
                </c:pt>
                <c:pt idx="2121">
                  <c:v>13.4</c:v>
                </c:pt>
                <c:pt idx="2122">
                  <c:v>13.3</c:v>
                </c:pt>
                <c:pt idx="2123">
                  <c:v>13.3</c:v>
                </c:pt>
                <c:pt idx="2124">
                  <c:v>13.4</c:v>
                </c:pt>
                <c:pt idx="2125">
                  <c:v>13.3</c:v>
                </c:pt>
                <c:pt idx="2126">
                  <c:v>13.3</c:v>
                </c:pt>
                <c:pt idx="2127">
                  <c:v>13.3</c:v>
                </c:pt>
                <c:pt idx="2128">
                  <c:v>13.4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13.3</c:v>
                </c:pt>
                <c:pt idx="2133">
                  <c:v>13.3</c:v>
                </c:pt>
                <c:pt idx="2134">
                  <c:v>13.3</c:v>
                </c:pt>
                <c:pt idx="2135">
                  <c:v>13.4</c:v>
                </c:pt>
                <c:pt idx="2136">
                  <c:v>13.3</c:v>
                </c:pt>
                <c:pt idx="2137">
                  <c:v>13.3</c:v>
                </c:pt>
                <c:pt idx="2138">
                  <c:v>13.3</c:v>
                </c:pt>
                <c:pt idx="2139">
                  <c:v>13.3</c:v>
                </c:pt>
                <c:pt idx="2140">
                  <c:v>13.2</c:v>
                </c:pt>
                <c:pt idx="2141">
                  <c:v>13.2</c:v>
                </c:pt>
                <c:pt idx="2142">
                  <c:v>13.2</c:v>
                </c:pt>
                <c:pt idx="2143">
                  <c:v>13.2</c:v>
                </c:pt>
                <c:pt idx="2144">
                  <c:v>13.2</c:v>
                </c:pt>
                <c:pt idx="2145">
                  <c:v>13.2</c:v>
                </c:pt>
                <c:pt idx="2146">
                  <c:v>13.1</c:v>
                </c:pt>
                <c:pt idx="2147">
                  <c:v>13.2</c:v>
                </c:pt>
                <c:pt idx="2148">
                  <c:v>13.2</c:v>
                </c:pt>
                <c:pt idx="2149">
                  <c:v>13.2</c:v>
                </c:pt>
                <c:pt idx="2150">
                  <c:v>13.2</c:v>
                </c:pt>
                <c:pt idx="2151">
                  <c:v>13.2</c:v>
                </c:pt>
                <c:pt idx="2152">
                  <c:v>13.3</c:v>
                </c:pt>
                <c:pt idx="2153">
                  <c:v>13.3</c:v>
                </c:pt>
                <c:pt idx="2154">
                  <c:v>13.3</c:v>
                </c:pt>
                <c:pt idx="2155">
                  <c:v>13.4</c:v>
                </c:pt>
                <c:pt idx="2156">
                  <c:v>13.4</c:v>
                </c:pt>
                <c:pt idx="2157">
                  <c:v>13.4</c:v>
                </c:pt>
                <c:pt idx="2158">
                  <c:v>13.4</c:v>
                </c:pt>
                <c:pt idx="2159">
                  <c:v>13.4</c:v>
                </c:pt>
                <c:pt idx="2160">
                  <c:v>13.3</c:v>
                </c:pt>
                <c:pt idx="2161">
                  <c:v>13.3</c:v>
                </c:pt>
                <c:pt idx="2162">
                  <c:v>13.4</c:v>
                </c:pt>
                <c:pt idx="2163">
                  <c:v>13.4</c:v>
                </c:pt>
                <c:pt idx="2164">
                  <c:v>13.3</c:v>
                </c:pt>
                <c:pt idx="2165">
                  <c:v>13.4</c:v>
                </c:pt>
                <c:pt idx="2166">
                  <c:v>13.3</c:v>
                </c:pt>
                <c:pt idx="2167">
                  <c:v>13.4</c:v>
                </c:pt>
                <c:pt idx="2168">
                  <c:v>13.3</c:v>
                </c:pt>
                <c:pt idx="2169">
                  <c:v>13.3</c:v>
                </c:pt>
                <c:pt idx="2170">
                  <c:v>13.3</c:v>
                </c:pt>
                <c:pt idx="2171">
                  <c:v>13.3</c:v>
                </c:pt>
                <c:pt idx="2172">
                  <c:v>13.3</c:v>
                </c:pt>
                <c:pt idx="2173">
                  <c:v>13.2</c:v>
                </c:pt>
                <c:pt idx="2174">
                  <c:v>13.3</c:v>
                </c:pt>
                <c:pt idx="2175">
                  <c:v>13.3</c:v>
                </c:pt>
                <c:pt idx="2176">
                  <c:v>13.2</c:v>
                </c:pt>
                <c:pt idx="2177">
                  <c:v>13.2</c:v>
                </c:pt>
                <c:pt idx="2178">
                  <c:v>13.2</c:v>
                </c:pt>
                <c:pt idx="2179">
                  <c:v>13.2</c:v>
                </c:pt>
                <c:pt idx="2180">
                  <c:v>13.2</c:v>
                </c:pt>
                <c:pt idx="2181">
                  <c:v>13.2</c:v>
                </c:pt>
                <c:pt idx="2182">
                  <c:v>13.2</c:v>
                </c:pt>
                <c:pt idx="2183">
                  <c:v>13</c:v>
                </c:pt>
                <c:pt idx="2184">
                  <c:v>13</c:v>
                </c:pt>
                <c:pt idx="2185">
                  <c:v>13.1</c:v>
                </c:pt>
                <c:pt idx="2186">
                  <c:v>13.2</c:v>
                </c:pt>
                <c:pt idx="2187">
                  <c:v>13.2</c:v>
                </c:pt>
                <c:pt idx="2188">
                  <c:v>13.2</c:v>
                </c:pt>
                <c:pt idx="2189">
                  <c:v>13.3</c:v>
                </c:pt>
                <c:pt idx="2190">
                  <c:v>13.3</c:v>
                </c:pt>
                <c:pt idx="2191">
                  <c:v>13.4</c:v>
                </c:pt>
                <c:pt idx="2192">
                  <c:v>13.4</c:v>
                </c:pt>
                <c:pt idx="2193">
                  <c:v>13.4</c:v>
                </c:pt>
                <c:pt idx="2194">
                  <c:v>13.4</c:v>
                </c:pt>
                <c:pt idx="2195">
                  <c:v>13.3</c:v>
                </c:pt>
                <c:pt idx="2196">
                  <c:v>13.3</c:v>
                </c:pt>
                <c:pt idx="2197">
                  <c:v>13.3</c:v>
                </c:pt>
                <c:pt idx="2198">
                  <c:v>13.3</c:v>
                </c:pt>
                <c:pt idx="2199">
                  <c:v>13.4</c:v>
                </c:pt>
                <c:pt idx="2200">
                  <c:v>13.4</c:v>
                </c:pt>
                <c:pt idx="2201">
                  <c:v>13.3</c:v>
                </c:pt>
                <c:pt idx="2202">
                  <c:v>13.3</c:v>
                </c:pt>
                <c:pt idx="2203">
                  <c:v>13.4</c:v>
                </c:pt>
                <c:pt idx="2204">
                  <c:v>13.4</c:v>
                </c:pt>
                <c:pt idx="2205">
                  <c:v>13.4</c:v>
                </c:pt>
                <c:pt idx="2206">
                  <c:v>13.4</c:v>
                </c:pt>
                <c:pt idx="2207">
                  <c:v>13.3</c:v>
                </c:pt>
                <c:pt idx="2208">
                  <c:v>13.4</c:v>
                </c:pt>
                <c:pt idx="2209">
                  <c:v>13.5</c:v>
                </c:pt>
                <c:pt idx="2210">
                  <c:v>13.4</c:v>
                </c:pt>
                <c:pt idx="2211">
                  <c:v>13.4</c:v>
                </c:pt>
                <c:pt idx="2212">
                  <c:v>13.3</c:v>
                </c:pt>
                <c:pt idx="2213">
                  <c:v>13.4</c:v>
                </c:pt>
                <c:pt idx="2214">
                  <c:v>13.4</c:v>
                </c:pt>
                <c:pt idx="2215">
                  <c:v>13.3</c:v>
                </c:pt>
                <c:pt idx="2216">
                  <c:v>13.3</c:v>
                </c:pt>
                <c:pt idx="2217">
                  <c:v>13.3</c:v>
                </c:pt>
                <c:pt idx="2218">
                  <c:v>13.3</c:v>
                </c:pt>
                <c:pt idx="2219">
                  <c:v>13.3</c:v>
                </c:pt>
                <c:pt idx="2220">
                  <c:v>13.3</c:v>
                </c:pt>
                <c:pt idx="2221">
                  <c:v>13.4</c:v>
                </c:pt>
                <c:pt idx="2222">
                  <c:v>13.4</c:v>
                </c:pt>
                <c:pt idx="2223">
                  <c:v>13.4</c:v>
                </c:pt>
                <c:pt idx="2224">
                  <c:v>13.4</c:v>
                </c:pt>
                <c:pt idx="2225">
                  <c:v>13.3</c:v>
                </c:pt>
                <c:pt idx="2226">
                  <c:v>13.2</c:v>
                </c:pt>
                <c:pt idx="2227">
                  <c:v>13.3</c:v>
                </c:pt>
                <c:pt idx="2228">
                  <c:v>13.2</c:v>
                </c:pt>
                <c:pt idx="2229">
                  <c:v>13.2</c:v>
                </c:pt>
                <c:pt idx="2230">
                  <c:v>13.2</c:v>
                </c:pt>
                <c:pt idx="2231">
                  <c:v>13.3</c:v>
                </c:pt>
                <c:pt idx="2232">
                  <c:v>13.2</c:v>
                </c:pt>
                <c:pt idx="2233">
                  <c:v>13.2</c:v>
                </c:pt>
                <c:pt idx="2234">
                  <c:v>13.2</c:v>
                </c:pt>
                <c:pt idx="2235">
                  <c:v>13.2</c:v>
                </c:pt>
                <c:pt idx="2236">
                  <c:v>13.2</c:v>
                </c:pt>
                <c:pt idx="2237">
                  <c:v>13.2</c:v>
                </c:pt>
                <c:pt idx="2238">
                  <c:v>13.2</c:v>
                </c:pt>
                <c:pt idx="2239">
                  <c:v>13.2</c:v>
                </c:pt>
                <c:pt idx="2240">
                  <c:v>13.1</c:v>
                </c:pt>
                <c:pt idx="2241">
                  <c:v>13.2</c:v>
                </c:pt>
                <c:pt idx="2242">
                  <c:v>13.2</c:v>
                </c:pt>
                <c:pt idx="2243">
                  <c:v>13.2</c:v>
                </c:pt>
                <c:pt idx="2244">
                  <c:v>13.2</c:v>
                </c:pt>
                <c:pt idx="2245">
                  <c:v>13.2</c:v>
                </c:pt>
                <c:pt idx="2246">
                  <c:v>13.2</c:v>
                </c:pt>
                <c:pt idx="2247">
                  <c:v>13.2</c:v>
                </c:pt>
                <c:pt idx="2248">
                  <c:v>13.3</c:v>
                </c:pt>
                <c:pt idx="2249">
                  <c:v>13.3</c:v>
                </c:pt>
                <c:pt idx="2250">
                  <c:v>13.3</c:v>
                </c:pt>
                <c:pt idx="2251">
                  <c:v>13.3</c:v>
                </c:pt>
                <c:pt idx="2252">
                  <c:v>13.4</c:v>
                </c:pt>
                <c:pt idx="2253">
                  <c:v>13.5</c:v>
                </c:pt>
                <c:pt idx="2254">
                  <c:v>13.5</c:v>
                </c:pt>
                <c:pt idx="2255">
                  <c:v>13.5</c:v>
                </c:pt>
                <c:pt idx="2256">
                  <c:v>13.5</c:v>
                </c:pt>
                <c:pt idx="2257">
                  <c:v>13.4</c:v>
                </c:pt>
                <c:pt idx="2258">
                  <c:v>13.4</c:v>
                </c:pt>
                <c:pt idx="2259">
                  <c:v>13.3</c:v>
                </c:pt>
                <c:pt idx="2260">
                  <c:v>13.4</c:v>
                </c:pt>
                <c:pt idx="2261">
                  <c:v>13.4</c:v>
                </c:pt>
                <c:pt idx="2262">
                  <c:v>13.4</c:v>
                </c:pt>
                <c:pt idx="2263">
                  <c:v>13.4</c:v>
                </c:pt>
                <c:pt idx="2264">
                  <c:v>13.4</c:v>
                </c:pt>
                <c:pt idx="2265">
                  <c:v>13.4</c:v>
                </c:pt>
                <c:pt idx="2266">
                  <c:v>13.4</c:v>
                </c:pt>
                <c:pt idx="2267">
                  <c:v>13.4</c:v>
                </c:pt>
                <c:pt idx="2268">
                  <c:v>13.4</c:v>
                </c:pt>
                <c:pt idx="2269">
                  <c:v>13.4</c:v>
                </c:pt>
                <c:pt idx="2270">
                  <c:v>13.4</c:v>
                </c:pt>
                <c:pt idx="2271">
                  <c:v>13.5</c:v>
                </c:pt>
                <c:pt idx="2272">
                  <c:v>13.5</c:v>
                </c:pt>
                <c:pt idx="2273">
                  <c:v>13.4</c:v>
                </c:pt>
                <c:pt idx="2274">
                  <c:v>13.4</c:v>
                </c:pt>
                <c:pt idx="2275">
                  <c:v>13.4</c:v>
                </c:pt>
                <c:pt idx="2276">
                  <c:v>13.4</c:v>
                </c:pt>
                <c:pt idx="2277">
                  <c:v>13.4</c:v>
                </c:pt>
                <c:pt idx="2278">
                  <c:v>13.4</c:v>
                </c:pt>
                <c:pt idx="2279">
                  <c:v>13.4</c:v>
                </c:pt>
                <c:pt idx="2280">
                  <c:v>13.4</c:v>
                </c:pt>
                <c:pt idx="2281">
                  <c:v>13.3</c:v>
                </c:pt>
                <c:pt idx="2282">
                  <c:v>13.3</c:v>
                </c:pt>
                <c:pt idx="2283">
                  <c:v>13.3</c:v>
                </c:pt>
                <c:pt idx="2284">
                  <c:v>13.4</c:v>
                </c:pt>
                <c:pt idx="2285">
                  <c:v>13.4</c:v>
                </c:pt>
                <c:pt idx="2286">
                  <c:v>13.3</c:v>
                </c:pt>
                <c:pt idx="2287">
                  <c:v>13.4</c:v>
                </c:pt>
                <c:pt idx="2288">
                  <c:v>13.4</c:v>
                </c:pt>
                <c:pt idx="2289">
                  <c:v>13.4</c:v>
                </c:pt>
                <c:pt idx="2290">
                  <c:v>13.4</c:v>
                </c:pt>
                <c:pt idx="2291">
                  <c:v>13.4</c:v>
                </c:pt>
                <c:pt idx="2292">
                  <c:v>13.3</c:v>
                </c:pt>
                <c:pt idx="2293">
                  <c:v>13.2</c:v>
                </c:pt>
                <c:pt idx="2294">
                  <c:v>13.2</c:v>
                </c:pt>
                <c:pt idx="2295">
                  <c:v>13.3</c:v>
                </c:pt>
                <c:pt idx="2296">
                  <c:v>13.3</c:v>
                </c:pt>
                <c:pt idx="2297">
                  <c:v>13.3</c:v>
                </c:pt>
                <c:pt idx="2298">
                  <c:v>13.3</c:v>
                </c:pt>
                <c:pt idx="2299">
                  <c:v>13.3</c:v>
                </c:pt>
                <c:pt idx="2300">
                  <c:v>13.2</c:v>
                </c:pt>
                <c:pt idx="2301">
                  <c:v>13.3</c:v>
                </c:pt>
                <c:pt idx="2302">
                  <c:v>13.3</c:v>
                </c:pt>
                <c:pt idx="2303">
                  <c:v>13.3</c:v>
                </c:pt>
                <c:pt idx="2304">
                  <c:v>13.3</c:v>
                </c:pt>
                <c:pt idx="2305">
                  <c:v>13.3</c:v>
                </c:pt>
                <c:pt idx="2306">
                  <c:v>13.2</c:v>
                </c:pt>
                <c:pt idx="2307">
                  <c:v>13.2</c:v>
                </c:pt>
                <c:pt idx="2308">
                  <c:v>13.3</c:v>
                </c:pt>
                <c:pt idx="2309">
                  <c:v>13.2</c:v>
                </c:pt>
                <c:pt idx="2310">
                  <c:v>13.2</c:v>
                </c:pt>
                <c:pt idx="2311">
                  <c:v>13.2</c:v>
                </c:pt>
                <c:pt idx="2312">
                  <c:v>13.3</c:v>
                </c:pt>
                <c:pt idx="2313">
                  <c:v>13.2</c:v>
                </c:pt>
                <c:pt idx="2314">
                  <c:v>13.2</c:v>
                </c:pt>
                <c:pt idx="2315">
                  <c:v>13.2</c:v>
                </c:pt>
                <c:pt idx="2316">
                  <c:v>13.2</c:v>
                </c:pt>
                <c:pt idx="2317">
                  <c:v>13.2</c:v>
                </c:pt>
                <c:pt idx="2318">
                  <c:v>13.3</c:v>
                </c:pt>
                <c:pt idx="2319">
                  <c:v>13.3</c:v>
                </c:pt>
                <c:pt idx="2320">
                  <c:v>13.2</c:v>
                </c:pt>
                <c:pt idx="2321">
                  <c:v>13.2</c:v>
                </c:pt>
                <c:pt idx="2322">
                  <c:v>13.2</c:v>
                </c:pt>
                <c:pt idx="2323">
                  <c:v>13.1</c:v>
                </c:pt>
                <c:pt idx="2324">
                  <c:v>13.1</c:v>
                </c:pt>
                <c:pt idx="2325">
                  <c:v>13.2</c:v>
                </c:pt>
                <c:pt idx="2326">
                  <c:v>13.3</c:v>
                </c:pt>
                <c:pt idx="2327">
                  <c:v>13.4</c:v>
                </c:pt>
                <c:pt idx="2328">
                  <c:v>13.4</c:v>
                </c:pt>
                <c:pt idx="2329">
                  <c:v>13.4</c:v>
                </c:pt>
                <c:pt idx="2330">
                  <c:v>13.4</c:v>
                </c:pt>
                <c:pt idx="2331">
                  <c:v>13.4</c:v>
                </c:pt>
                <c:pt idx="2332">
                  <c:v>13.4</c:v>
                </c:pt>
                <c:pt idx="2333">
                  <c:v>13.5</c:v>
                </c:pt>
                <c:pt idx="2334">
                  <c:v>13.5</c:v>
                </c:pt>
                <c:pt idx="2335">
                  <c:v>13.5</c:v>
                </c:pt>
                <c:pt idx="2336">
                  <c:v>13.5</c:v>
                </c:pt>
                <c:pt idx="2337">
                  <c:v>13.5</c:v>
                </c:pt>
                <c:pt idx="2338">
                  <c:v>13.5</c:v>
                </c:pt>
                <c:pt idx="2339">
                  <c:v>13.5</c:v>
                </c:pt>
                <c:pt idx="2340">
                  <c:v>13.5</c:v>
                </c:pt>
                <c:pt idx="2341">
                  <c:v>13.5</c:v>
                </c:pt>
                <c:pt idx="2342">
                  <c:v>13.5</c:v>
                </c:pt>
                <c:pt idx="2343">
                  <c:v>13.5</c:v>
                </c:pt>
                <c:pt idx="2344">
                  <c:v>13.4</c:v>
                </c:pt>
                <c:pt idx="2345">
                  <c:v>13.4</c:v>
                </c:pt>
                <c:pt idx="2346">
                  <c:v>13.4</c:v>
                </c:pt>
                <c:pt idx="2347">
                  <c:v>13.4</c:v>
                </c:pt>
                <c:pt idx="2348">
                  <c:v>13.5</c:v>
                </c:pt>
                <c:pt idx="2349">
                  <c:v>13.5</c:v>
                </c:pt>
                <c:pt idx="2350">
                  <c:v>13.5</c:v>
                </c:pt>
                <c:pt idx="2351">
                  <c:v>13.5</c:v>
                </c:pt>
                <c:pt idx="2352">
                  <c:v>13.4</c:v>
                </c:pt>
                <c:pt idx="2353">
                  <c:v>13.5</c:v>
                </c:pt>
                <c:pt idx="2354">
                  <c:v>13.5</c:v>
                </c:pt>
                <c:pt idx="2355">
                  <c:v>13.5</c:v>
                </c:pt>
                <c:pt idx="2356">
                  <c:v>13.5</c:v>
                </c:pt>
                <c:pt idx="2357">
                  <c:v>13.4</c:v>
                </c:pt>
                <c:pt idx="2358">
                  <c:v>13.4</c:v>
                </c:pt>
                <c:pt idx="2359">
                  <c:v>13.5</c:v>
                </c:pt>
                <c:pt idx="2360">
                  <c:v>13.4</c:v>
                </c:pt>
                <c:pt idx="2361">
                  <c:v>13.3</c:v>
                </c:pt>
                <c:pt idx="2362">
                  <c:v>13.3</c:v>
                </c:pt>
                <c:pt idx="2363">
                  <c:v>13.3</c:v>
                </c:pt>
                <c:pt idx="2364">
                  <c:v>13.3</c:v>
                </c:pt>
                <c:pt idx="2365">
                  <c:v>13.3</c:v>
                </c:pt>
                <c:pt idx="2366">
                  <c:v>13.4</c:v>
                </c:pt>
                <c:pt idx="2367">
                  <c:v>13.4</c:v>
                </c:pt>
                <c:pt idx="2368">
                  <c:v>13.4</c:v>
                </c:pt>
                <c:pt idx="2369">
                  <c:v>13.4</c:v>
                </c:pt>
                <c:pt idx="2370">
                  <c:v>13.4</c:v>
                </c:pt>
                <c:pt idx="2371">
                  <c:v>13.5</c:v>
                </c:pt>
                <c:pt idx="2372">
                  <c:v>13.4</c:v>
                </c:pt>
                <c:pt idx="2373">
                  <c:v>13.4</c:v>
                </c:pt>
                <c:pt idx="2374">
                  <c:v>13.4</c:v>
                </c:pt>
                <c:pt idx="2375">
                  <c:v>13.4</c:v>
                </c:pt>
                <c:pt idx="2376">
                  <c:v>13.4</c:v>
                </c:pt>
                <c:pt idx="2377">
                  <c:v>13.3</c:v>
                </c:pt>
                <c:pt idx="2378">
                  <c:v>13.3</c:v>
                </c:pt>
                <c:pt idx="2379">
                  <c:v>13.3</c:v>
                </c:pt>
                <c:pt idx="2380">
                  <c:v>13.3</c:v>
                </c:pt>
                <c:pt idx="2381">
                  <c:v>13.3</c:v>
                </c:pt>
                <c:pt idx="2382">
                  <c:v>13.3</c:v>
                </c:pt>
                <c:pt idx="2383">
                  <c:v>13.3</c:v>
                </c:pt>
                <c:pt idx="2384">
                  <c:v>13.2</c:v>
                </c:pt>
                <c:pt idx="2385">
                  <c:v>13.3</c:v>
                </c:pt>
                <c:pt idx="2386">
                  <c:v>13.2</c:v>
                </c:pt>
                <c:pt idx="2387">
                  <c:v>13.2</c:v>
                </c:pt>
                <c:pt idx="2388">
                  <c:v>13.3</c:v>
                </c:pt>
                <c:pt idx="2389">
                  <c:v>13.3</c:v>
                </c:pt>
                <c:pt idx="2390">
                  <c:v>13.3</c:v>
                </c:pt>
                <c:pt idx="2391">
                  <c:v>13.3</c:v>
                </c:pt>
                <c:pt idx="2392">
                  <c:v>13.2</c:v>
                </c:pt>
                <c:pt idx="2393">
                  <c:v>13.2</c:v>
                </c:pt>
                <c:pt idx="2394">
                  <c:v>13.2</c:v>
                </c:pt>
                <c:pt idx="2395">
                  <c:v>13.2</c:v>
                </c:pt>
                <c:pt idx="2396">
                  <c:v>13.2</c:v>
                </c:pt>
                <c:pt idx="2397">
                  <c:v>13.1</c:v>
                </c:pt>
                <c:pt idx="2398">
                  <c:v>13.2</c:v>
                </c:pt>
                <c:pt idx="2399">
                  <c:v>13.2</c:v>
                </c:pt>
                <c:pt idx="2400">
                  <c:v>13.2</c:v>
                </c:pt>
                <c:pt idx="2401">
                  <c:v>13.3</c:v>
                </c:pt>
                <c:pt idx="2402">
                  <c:v>13.3</c:v>
                </c:pt>
                <c:pt idx="2403">
                  <c:v>13.4</c:v>
                </c:pt>
                <c:pt idx="2404">
                  <c:v>13.4</c:v>
                </c:pt>
                <c:pt idx="2405">
                  <c:v>13.4</c:v>
                </c:pt>
                <c:pt idx="2406">
                  <c:v>13.4</c:v>
                </c:pt>
                <c:pt idx="2407">
                  <c:v>13.5</c:v>
                </c:pt>
                <c:pt idx="2408">
                  <c:v>13.6</c:v>
                </c:pt>
                <c:pt idx="2409">
                  <c:v>13.6</c:v>
                </c:pt>
                <c:pt idx="2410">
                  <c:v>13.5</c:v>
                </c:pt>
                <c:pt idx="2411">
                  <c:v>13.5</c:v>
                </c:pt>
                <c:pt idx="2412">
                  <c:v>13.4</c:v>
                </c:pt>
                <c:pt idx="2413">
                  <c:v>13.4</c:v>
                </c:pt>
                <c:pt idx="2414">
                  <c:v>13.4</c:v>
                </c:pt>
                <c:pt idx="2415">
                  <c:v>13.4</c:v>
                </c:pt>
                <c:pt idx="2416">
                  <c:v>13.4</c:v>
                </c:pt>
                <c:pt idx="2417">
                  <c:v>13.4</c:v>
                </c:pt>
                <c:pt idx="2418">
                  <c:v>13.3</c:v>
                </c:pt>
                <c:pt idx="2419">
                  <c:v>13.3</c:v>
                </c:pt>
                <c:pt idx="2420">
                  <c:v>13.4</c:v>
                </c:pt>
                <c:pt idx="2421">
                  <c:v>13.3</c:v>
                </c:pt>
                <c:pt idx="2422">
                  <c:v>13.3</c:v>
                </c:pt>
                <c:pt idx="2423">
                  <c:v>13.3</c:v>
                </c:pt>
                <c:pt idx="2424">
                  <c:v>13.3</c:v>
                </c:pt>
                <c:pt idx="2425">
                  <c:v>13.3</c:v>
                </c:pt>
                <c:pt idx="2426">
                  <c:v>13.3</c:v>
                </c:pt>
                <c:pt idx="2427">
                  <c:v>13.3</c:v>
                </c:pt>
                <c:pt idx="2428">
                  <c:v>13.4</c:v>
                </c:pt>
                <c:pt idx="2429">
                  <c:v>13.4</c:v>
                </c:pt>
                <c:pt idx="2430">
                  <c:v>13.2</c:v>
                </c:pt>
                <c:pt idx="2431">
                  <c:v>13.2</c:v>
                </c:pt>
                <c:pt idx="2432">
                  <c:v>13.2</c:v>
                </c:pt>
                <c:pt idx="2433">
                  <c:v>13.3</c:v>
                </c:pt>
                <c:pt idx="2434">
                  <c:v>13.3</c:v>
                </c:pt>
                <c:pt idx="2435">
                  <c:v>13.2</c:v>
                </c:pt>
                <c:pt idx="2436">
                  <c:v>13.2</c:v>
                </c:pt>
                <c:pt idx="2437">
                  <c:v>13.2</c:v>
                </c:pt>
                <c:pt idx="2438">
                  <c:v>13.1</c:v>
                </c:pt>
                <c:pt idx="2439">
                  <c:v>13.1</c:v>
                </c:pt>
                <c:pt idx="2440">
                  <c:v>13.1</c:v>
                </c:pt>
                <c:pt idx="2441">
                  <c:v>13.2</c:v>
                </c:pt>
                <c:pt idx="2442">
                  <c:v>13.2</c:v>
                </c:pt>
                <c:pt idx="2443">
                  <c:v>13.2</c:v>
                </c:pt>
                <c:pt idx="2444">
                  <c:v>13.2</c:v>
                </c:pt>
                <c:pt idx="2445">
                  <c:v>13.2</c:v>
                </c:pt>
                <c:pt idx="2446">
                  <c:v>13.3</c:v>
                </c:pt>
                <c:pt idx="2447">
                  <c:v>13.3</c:v>
                </c:pt>
                <c:pt idx="2448">
                  <c:v>13.4</c:v>
                </c:pt>
                <c:pt idx="2449">
                  <c:v>13.4</c:v>
                </c:pt>
                <c:pt idx="2450">
                  <c:v>13.3</c:v>
                </c:pt>
                <c:pt idx="2451">
                  <c:v>13.3</c:v>
                </c:pt>
                <c:pt idx="2452">
                  <c:v>13.3</c:v>
                </c:pt>
                <c:pt idx="2453">
                  <c:v>13.3</c:v>
                </c:pt>
                <c:pt idx="2454">
                  <c:v>13.2</c:v>
                </c:pt>
                <c:pt idx="2455">
                  <c:v>13.2</c:v>
                </c:pt>
                <c:pt idx="2456">
                  <c:v>13.2</c:v>
                </c:pt>
                <c:pt idx="2457">
                  <c:v>13.2</c:v>
                </c:pt>
                <c:pt idx="2458">
                  <c:v>13.2</c:v>
                </c:pt>
                <c:pt idx="2459">
                  <c:v>13.2</c:v>
                </c:pt>
                <c:pt idx="2460">
                  <c:v>13.1</c:v>
                </c:pt>
                <c:pt idx="2461">
                  <c:v>13.1</c:v>
                </c:pt>
                <c:pt idx="2462">
                  <c:v>13.3</c:v>
                </c:pt>
                <c:pt idx="2463">
                  <c:v>13.4</c:v>
                </c:pt>
                <c:pt idx="2464">
                  <c:v>13.4</c:v>
                </c:pt>
                <c:pt idx="2465">
                  <c:v>13.3</c:v>
                </c:pt>
                <c:pt idx="2466">
                  <c:v>13.3</c:v>
                </c:pt>
                <c:pt idx="2467">
                  <c:v>13.4</c:v>
                </c:pt>
                <c:pt idx="2468">
                  <c:v>13.4</c:v>
                </c:pt>
                <c:pt idx="2469">
                  <c:v>13.3</c:v>
                </c:pt>
                <c:pt idx="2470">
                  <c:v>13.3</c:v>
                </c:pt>
                <c:pt idx="2471">
                  <c:v>13.3</c:v>
                </c:pt>
                <c:pt idx="2472">
                  <c:v>13.3</c:v>
                </c:pt>
                <c:pt idx="2473">
                  <c:v>13.3</c:v>
                </c:pt>
                <c:pt idx="2474">
                  <c:v>13.3</c:v>
                </c:pt>
                <c:pt idx="2475">
                  <c:v>13.3</c:v>
                </c:pt>
                <c:pt idx="2476">
                  <c:v>13.3</c:v>
                </c:pt>
                <c:pt idx="2477">
                  <c:v>13.4</c:v>
                </c:pt>
                <c:pt idx="2478">
                  <c:v>13.5</c:v>
                </c:pt>
                <c:pt idx="2479">
                  <c:v>13.5</c:v>
                </c:pt>
                <c:pt idx="2480">
                  <c:v>13.4</c:v>
                </c:pt>
                <c:pt idx="2481">
                  <c:v>13.5</c:v>
                </c:pt>
                <c:pt idx="2482">
                  <c:v>13.5</c:v>
                </c:pt>
                <c:pt idx="2483">
                  <c:v>13.5</c:v>
                </c:pt>
                <c:pt idx="2484">
                  <c:v>13.5</c:v>
                </c:pt>
                <c:pt idx="2485">
                  <c:v>13.5</c:v>
                </c:pt>
                <c:pt idx="2486">
                  <c:v>13.5</c:v>
                </c:pt>
                <c:pt idx="2487">
                  <c:v>13.5</c:v>
                </c:pt>
                <c:pt idx="2488">
                  <c:v>13.5</c:v>
                </c:pt>
                <c:pt idx="2489">
                  <c:v>13.6</c:v>
                </c:pt>
                <c:pt idx="2490">
                  <c:v>13.5</c:v>
                </c:pt>
                <c:pt idx="2491">
                  <c:v>13.4</c:v>
                </c:pt>
                <c:pt idx="2492">
                  <c:v>13.4</c:v>
                </c:pt>
                <c:pt idx="2493">
                  <c:v>13.4</c:v>
                </c:pt>
                <c:pt idx="2494">
                  <c:v>13.4</c:v>
                </c:pt>
                <c:pt idx="2495">
                  <c:v>13.5</c:v>
                </c:pt>
                <c:pt idx="2496">
                  <c:v>13.5</c:v>
                </c:pt>
                <c:pt idx="2497">
                  <c:v>13.4</c:v>
                </c:pt>
                <c:pt idx="2498">
                  <c:v>13.4</c:v>
                </c:pt>
                <c:pt idx="2499">
                  <c:v>13.4</c:v>
                </c:pt>
                <c:pt idx="2500">
                  <c:v>13.4</c:v>
                </c:pt>
                <c:pt idx="2501">
                  <c:v>13.4</c:v>
                </c:pt>
                <c:pt idx="2502">
                  <c:v>13.4</c:v>
                </c:pt>
                <c:pt idx="2503">
                  <c:v>13.3</c:v>
                </c:pt>
                <c:pt idx="2504">
                  <c:v>13.3</c:v>
                </c:pt>
                <c:pt idx="2505">
                  <c:v>13.3</c:v>
                </c:pt>
                <c:pt idx="2506">
                  <c:v>13.3</c:v>
                </c:pt>
                <c:pt idx="2507">
                  <c:v>13.3</c:v>
                </c:pt>
                <c:pt idx="2508">
                  <c:v>13.2</c:v>
                </c:pt>
                <c:pt idx="2509">
                  <c:v>13.2</c:v>
                </c:pt>
                <c:pt idx="2510">
                  <c:v>13.3</c:v>
                </c:pt>
                <c:pt idx="2511">
                  <c:v>13.4</c:v>
                </c:pt>
                <c:pt idx="2512">
                  <c:v>13.3</c:v>
                </c:pt>
                <c:pt idx="2513">
                  <c:v>13.2</c:v>
                </c:pt>
                <c:pt idx="2514">
                  <c:v>13.3</c:v>
                </c:pt>
                <c:pt idx="2515">
                  <c:v>13.3</c:v>
                </c:pt>
                <c:pt idx="2516">
                  <c:v>13.4</c:v>
                </c:pt>
                <c:pt idx="2517">
                  <c:v>13.3</c:v>
                </c:pt>
                <c:pt idx="2518">
                  <c:v>13.3</c:v>
                </c:pt>
                <c:pt idx="2519">
                  <c:v>13.3</c:v>
                </c:pt>
                <c:pt idx="2520">
                  <c:v>13.4</c:v>
                </c:pt>
                <c:pt idx="2521">
                  <c:v>13.4</c:v>
                </c:pt>
                <c:pt idx="2522">
                  <c:v>13.5</c:v>
                </c:pt>
                <c:pt idx="2523">
                  <c:v>13.5</c:v>
                </c:pt>
                <c:pt idx="2524">
                  <c:v>13.3</c:v>
                </c:pt>
                <c:pt idx="2525">
                  <c:v>13.2</c:v>
                </c:pt>
                <c:pt idx="2526">
                  <c:v>13.2</c:v>
                </c:pt>
                <c:pt idx="2527">
                  <c:v>13.2</c:v>
                </c:pt>
                <c:pt idx="2528">
                  <c:v>13.3</c:v>
                </c:pt>
                <c:pt idx="2529">
                  <c:v>13.3</c:v>
                </c:pt>
                <c:pt idx="2530">
                  <c:v>13.3</c:v>
                </c:pt>
                <c:pt idx="2531">
                  <c:v>13.3</c:v>
                </c:pt>
                <c:pt idx="2532">
                  <c:v>13.2</c:v>
                </c:pt>
                <c:pt idx="2533">
                  <c:v>13.2</c:v>
                </c:pt>
                <c:pt idx="2534">
                  <c:v>13.2</c:v>
                </c:pt>
                <c:pt idx="2535">
                  <c:v>13.4</c:v>
                </c:pt>
                <c:pt idx="2536">
                  <c:v>13.4</c:v>
                </c:pt>
                <c:pt idx="2537">
                  <c:v>13.3</c:v>
                </c:pt>
                <c:pt idx="2538">
                  <c:v>13.3</c:v>
                </c:pt>
                <c:pt idx="2539">
                  <c:v>13.3</c:v>
                </c:pt>
                <c:pt idx="2540">
                  <c:v>13.3</c:v>
                </c:pt>
                <c:pt idx="2541">
                  <c:v>13.3</c:v>
                </c:pt>
                <c:pt idx="2542">
                  <c:v>13.4</c:v>
                </c:pt>
                <c:pt idx="2543">
                  <c:v>13.4</c:v>
                </c:pt>
                <c:pt idx="2544">
                  <c:v>13.3</c:v>
                </c:pt>
                <c:pt idx="2545">
                  <c:v>13.4</c:v>
                </c:pt>
                <c:pt idx="2546">
                  <c:v>13.4</c:v>
                </c:pt>
                <c:pt idx="2547">
                  <c:v>13.4</c:v>
                </c:pt>
                <c:pt idx="2548">
                  <c:v>13.4</c:v>
                </c:pt>
                <c:pt idx="2549">
                  <c:v>13.5</c:v>
                </c:pt>
                <c:pt idx="2550">
                  <c:v>13.5</c:v>
                </c:pt>
                <c:pt idx="2551">
                  <c:v>13.4</c:v>
                </c:pt>
                <c:pt idx="2552">
                  <c:v>13.4</c:v>
                </c:pt>
                <c:pt idx="2553">
                  <c:v>13.4</c:v>
                </c:pt>
                <c:pt idx="2554">
                  <c:v>13.3</c:v>
                </c:pt>
                <c:pt idx="2555">
                  <c:v>13.3</c:v>
                </c:pt>
                <c:pt idx="2556">
                  <c:v>13.3</c:v>
                </c:pt>
                <c:pt idx="2557">
                  <c:v>13.2</c:v>
                </c:pt>
                <c:pt idx="2558">
                  <c:v>13.2</c:v>
                </c:pt>
                <c:pt idx="2559">
                  <c:v>13.3</c:v>
                </c:pt>
                <c:pt idx="2560">
                  <c:v>13.3</c:v>
                </c:pt>
                <c:pt idx="2561">
                  <c:v>13.3</c:v>
                </c:pt>
                <c:pt idx="2562">
                  <c:v>13.2</c:v>
                </c:pt>
                <c:pt idx="2563">
                  <c:v>13.2</c:v>
                </c:pt>
                <c:pt idx="2564">
                  <c:v>13.3</c:v>
                </c:pt>
                <c:pt idx="2565">
                  <c:v>13.3</c:v>
                </c:pt>
                <c:pt idx="2566">
                  <c:v>13.2</c:v>
                </c:pt>
                <c:pt idx="2567">
                  <c:v>13.2</c:v>
                </c:pt>
                <c:pt idx="2568">
                  <c:v>13.1</c:v>
                </c:pt>
                <c:pt idx="2569">
                  <c:v>13.1</c:v>
                </c:pt>
                <c:pt idx="2570">
                  <c:v>13.2</c:v>
                </c:pt>
                <c:pt idx="2571">
                  <c:v>13.2</c:v>
                </c:pt>
                <c:pt idx="2572">
                  <c:v>13.2</c:v>
                </c:pt>
                <c:pt idx="2573">
                  <c:v>13.2</c:v>
                </c:pt>
                <c:pt idx="2574">
                  <c:v>13.3</c:v>
                </c:pt>
                <c:pt idx="2575">
                  <c:v>13.3</c:v>
                </c:pt>
                <c:pt idx="2576">
                  <c:v>13.3</c:v>
                </c:pt>
                <c:pt idx="2577">
                  <c:v>13.3</c:v>
                </c:pt>
                <c:pt idx="2578">
                  <c:v>13.3</c:v>
                </c:pt>
                <c:pt idx="2579">
                  <c:v>13.3</c:v>
                </c:pt>
                <c:pt idx="2580">
                  <c:v>13.3</c:v>
                </c:pt>
                <c:pt idx="2581">
                  <c:v>13.3</c:v>
                </c:pt>
                <c:pt idx="2582">
                  <c:v>13.3</c:v>
                </c:pt>
                <c:pt idx="2583">
                  <c:v>13.3</c:v>
                </c:pt>
                <c:pt idx="2584">
                  <c:v>13.3</c:v>
                </c:pt>
                <c:pt idx="2585">
                  <c:v>13.3</c:v>
                </c:pt>
                <c:pt idx="2586">
                  <c:v>13.3</c:v>
                </c:pt>
                <c:pt idx="2587">
                  <c:v>13.3</c:v>
                </c:pt>
                <c:pt idx="2588">
                  <c:v>13.3</c:v>
                </c:pt>
                <c:pt idx="2589">
                  <c:v>13.3</c:v>
                </c:pt>
                <c:pt idx="2590">
                  <c:v>13.3</c:v>
                </c:pt>
                <c:pt idx="2591">
                  <c:v>13.3</c:v>
                </c:pt>
                <c:pt idx="2592">
                  <c:v>13.4</c:v>
                </c:pt>
                <c:pt idx="2593">
                  <c:v>13.4</c:v>
                </c:pt>
                <c:pt idx="2594">
                  <c:v>13.4</c:v>
                </c:pt>
                <c:pt idx="2595">
                  <c:v>13.4</c:v>
                </c:pt>
                <c:pt idx="2596">
                  <c:v>13.4</c:v>
                </c:pt>
                <c:pt idx="2597">
                  <c:v>13.4</c:v>
                </c:pt>
                <c:pt idx="2598">
                  <c:v>13.5</c:v>
                </c:pt>
                <c:pt idx="2599">
                  <c:v>13.5</c:v>
                </c:pt>
                <c:pt idx="2600">
                  <c:v>13.4</c:v>
                </c:pt>
                <c:pt idx="2601">
                  <c:v>13.4</c:v>
                </c:pt>
                <c:pt idx="2602">
                  <c:v>13.3</c:v>
                </c:pt>
                <c:pt idx="2603">
                  <c:v>13.3</c:v>
                </c:pt>
                <c:pt idx="2604">
                  <c:v>13.3</c:v>
                </c:pt>
                <c:pt idx="2605">
                  <c:v>13.3</c:v>
                </c:pt>
                <c:pt idx="2606">
                  <c:v>13.3</c:v>
                </c:pt>
                <c:pt idx="2607">
                  <c:v>13.3</c:v>
                </c:pt>
                <c:pt idx="2608">
                  <c:v>13.3</c:v>
                </c:pt>
                <c:pt idx="2609">
                  <c:v>13.3</c:v>
                </c:pt>
                <c:pt idx="2610">
                  <c:v>13.4</c:v>
                </c:pt>
                <c:pt idx="2611">
                  <c:v>13.4</c:v>
                </c:pt>
                <c:pt idx="2612">
                  <c:v>13.4</c:v>
                </c:pt>
                <c:pt idx="2613">
                  <c:v>13.4</c:v>
                </c:pt>
                <c:pt idx="2614">
                  <c:v>13.5</c:v>
                </c:pt>
                <c:pt idx="2615">
                  <c:v>13.4</c:v>
                </c:pt>
                <c:pt idx="2616">
                  <c:v>13.5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</c:v>
                </c:pt>
                <c:pt idx="2621">
                  <c:v>13.5</c:v>
                </c:pt>
                <c:pt idx="2622">
                  <c:v>13.4</c:v>
                </c:pt>
                <c:pt idx="2623">
                  <c:v>13.5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13.4</c:v>
                </c:pt>
                <c:pt idx="2633">
                  <c:v>13.4</c:v>
                </c:pt>
                <c:pt idx="2634">
                  <c:v>13.4</c:v>
                </c:pt>
                <c:pt idx="2635">
                  <c:v>13.4</c:v>
                </c:pt>
                <c:pt idx="2636">
                  <c:v>13.3</c:v>
                </c:pt>
                <c:pt idx="2637">
                  <c:v>13.3</c:v>
                </c:pt>
                <c:pt idx="2638">
                  <c:v>13.3</c:v>
                </c:pt>
                <c:pt idx="2639">
                  <c:v>13.2</c:v>
                </c:pt>
                <c:pt idx="2640">
                  <c:v>13.2</c:v>
                </c:pt>
                <c:pt idx="2641">
                  <c:v>13.3</c:v>
                </c:pt>
                <c:pt idx="2642">
                  <c:v>13.3</c:v>
                </c:pt>
                <c:pt idx="2643">
                  <c:v>13.3</c:v>
                </c:pt>
                <c:pt idx="2644">
                  <c:v>13.3</c:v>
                </c:pt>
                <c:pt idx="2645">
                  <c:v>13.3</c:v>
                </c:pt>
                <c:pt idx="2646">
                  <c:v>13.4</c:v>
                </c:pt>
                <c:pt idx="2647">
                  <c:v>13.4</c:v>
                </c:pt>
                <c:pt idx="2648">
                  <c:v>13.4</c:v>
                </c:pt>
                <c:pt idx="2649">
                  <c:v>13.3</c:v>
                </c:pt>
                <c:pt idx="2650">
                  <c:v>13.4</c:v>
                </c:pt>
                <c:pt idx="2651">
                  <c:v>13.3</c:v>
                </c:pt>
                <c:pt idx="2652">
                  <c:v>13.4</c:v>
                </c:pt>
                <c:pt idx="2653">
                  <c:v>13.4</c:v>
                </c:pt>
                <c:pt idx="2654">
                  <c:v>13.5</c:v>
                </c:pt>
                <c:pt idx="2655">
                  <c:v>13.5</c:v>
                </c:pt>
                <c:pt idx="2656">
                  <c:v>13.4</c:v>
                </c:pt>
                <c:pt idx="2657">
                  <c:v>13.4</c:v>
                </c:pt>
                <c:pt idx="2658">
                  <c:v>13.4</c:v>
                </c:pt>
                <c:pt idx="2659">
                  <c:v>13.4</c:v>
                </c:pt>
                <c:pt idx="2660">
                  <c:v>13.3</c:v>
                </c:pt>
                <c:pt idx="2661">
                  <c:v>13.3</c:v>
                </c:pt>
                <c:pt idx="2662">
                  <c:v>13.3</c:v>
                </c:pt>
                <c:pt idx="2663">
                  <c:v>13.3</c:v>
                </c:pt>
                <c:pt idx="2664">
                  <c:v>13.3</c:v>
                </c:pt>
                <c:pt idx="2665">
                  <c:v>13.3</c:v>
                </c:pt>
                <c:pt idx="2666">
                  <c:v>13.3</c:v>
                </c:pt>
                <c:pt idx="2667">
                  <c:v>13.3</c:v>
                </c:pt>
                <c:pt idx="2668">
                  <c:v>13.3</c:v>
                </c:pt>
                <c:pt idx="2669">
                  <c:v>13.3</c:v>
                </c:pt>
                <c:pt idx="2670">
                  <c:v>13.3</c:v>
                </c:pt>
                <c:pt idx="2671">
                  <c:v>13.3</c:v>
                </c:pt>
                <c:pt idx="2672">
                  <c:v>13.3</c:v>
                </c:pt>
                <c:pt idx="2673">
                  <c:v>13.3</c:v>
                </c:pt>
                <c:pt idx="2674">
                  <c:v>13.3</c:v>
                </c:pt>
                <c:pt idx="2675">
                  <c:v>13.3</c:v>
                </c:pt>
                <c:pt idx="2676">
                  <c:v>13.2</c:v>
                </c:pt>
                <c:pt idx="2677">
                  <c:v>13.2</c:v>
                </c:pt>
                <c:pt idx="2678">
                  <c:v>13.1</c:v>
                </c:pt>
                <c:pt idx="2679">
                  <c:v>13.1</c:v>
                </c:pt>
                <c:pt idx="2680">
                  <c:v>13.1</c:v>
                </c:pt>
                <c:pt idx="2681">
                  <c:v>13.2</c:v>
                </c:pt>
                <c:pt idx="2682">
                  <c:v>13.2</c:v>
                </c:pt>
                <c:pt idx="2683">
                  <c:v>13.2</c:v>
                </c:pt>
                <c:pt idx="2684">
                  <c:v>13.2</c:v>
                </c:pt>
                <c:pt idx="2685">
                  <c:v>13.3</c:v>
                </c:pt>
                <c:pt idx="2686">
                  <c:v>13.3</c:v>
                </c:pt>
                <c:pt idx="2687">
                  <c:v>13.3</c:v>
                </c:pt>
                <c:pt idx="2688">
                  <c:v>13.2</c:v>
                </c:pt>
                <c:pt idx="2689">
                  <c:v>13.1</c:v>
                </c:pt>
                <c:pt idx="2690">
                  <c:v>13.2</c:v>
                </c:pt>
                <c:pt idx="2691">
                  <c:v>13.2</c:v>
                </c:pt>
                <c:pt idx="2692">
                  <c:v>13.2</c:v>
                </c:pt>
                <c:pt idx="2693">
                  <c:v>13.2</c:v>
                </c:pt>
                <c:pt idx="2694">
                  <c:v>13.3</c:v>
                </c:pt>
                <c:pt idx="2695">
                  <c:v>13.2</c:v>
                </c:pt>
                <c:pt idx="2696">
                  <c:v>13.2</c:v>
                </c:pt>
                <c:pt idx="2697">
                  <c:v>13.2</c:v>
                </c:pt>
                <c:pt idx="2698">
                  <c:v>13.2</c:v>
                </c:pt>
                <c:pt idx="2699">
                  <c:v>13.2</c:v>
                </c:pt>
                <c:pt idx="2700">
                  <c:v>13.3</c:v>
                </c:pt>
                <c:pt idx="2701">
                  <c:v>13.3</c:v>
                </c:pt>
                <c:pt idx="2702">
                  <c:v>13.3</c:v>
                </c:pt>
                <c:pt idx="2703">
                  <c:v>13.3</c:v>
                </c:pt>
                <c:pt idx="2704">
                  <c:v>13.3</c:v>
                </c:pt>
                <c:pt idx="2705">
                  <c:v>13.3</c:v>
                </c:pt>
                <c:pt idx="2706">
                  <c:v>13.3</c:v>
                </c:pt>
                <c:pt idx="2707">
                  <c:v>13.3</c:v>
                </c:pt>
                <c:pt idx="2708">
                  <c:v>13.3</c:v>
                </c:pt>
                <c:pt idx="2709">
                  <c:v>13.3</c:v>
                </c:pt>
                <c:pt idx="2710">
                  <c:v>13.3</c:v>
                </c:pt>
                <c:pt idx="2711">
                  <c:v>13.3</c:v>
                </c:pt>
                <c:pt idx="2712">
                  <c:v>13.4</c:v>
                </c:pt>
                <c:pt idx="2713">
                  <c:v>13.3</c:v>
                </c:pt>
                <c:pt idx="2714">
                  <c:v>13.3</c:v>
                </c:pt>
                <c:pt idx="2715">
                  <c:v>13.3</c:v>
                </c:pt>
                <c:pt idx="2716">
                  <c:v>13.3</c:v>
                </c:pt>
                <c:pt idx="2717">
                  <c:v>13.3</c:v>
                </c:pt>
                <c:pt idx="2718">
                  <c:v>13.3</c:v>
                </c:pt>
                <c:pt idx="2719">
                  <c:v>13.3</c:v>
                </c:pt>
                <c:pt idx="2720">
                  <c:v>13.3</c:v>
                </c:pt>
                <c:pt idx="2721">
                  <c:v>13.3</c:v>
                </c:pt>
                <c:pt idx="2722">
                  <c:v>13.4</c:v>
                </c:pt>
                <c:pt idx="2723">
                  <c:v>13.4</c:v>
                </c:pt>
                <c:pt idx="2724">
                  <c:v>13.3</c:v>
                </c:pt>
                <c:pt idx="2725">
                  <c:v>13.3</c:v>
                </c:pt>
                <c:pt idx="2726">
                  <c:v>13.2</c:v>
                </c:pt>
                <c:pt idx="2727">
                  <c:v>13.2</c:v>
                </c:pt>
                <c:pt idx="2728">
                  <c:v>13.3</c:v>
                </c:pt>
                <c:pt idx="2729">
                  <c:v>13.3</c:v>
                </c:pt>
                <c:pt idx="2730">
                  <c:v>13.3</c:v>
                </c:pt>
                <c:pt idx="2731">
                  <c:v>13.3</c:v>
                </c:pt>
                <c:pt idx="2732">
                  <c:v>13.3</c:v>
                </c:pt>
                <c:pt idx="2733">
                  <c:v>13.3</c:v>
                </c:pt>
                <c:pt idx="2734">
                  <c:v>13.3</c:v>
                </c:pt>
                <c:pt idx="2735">
                  <c:v>13.4</c:v>
                </c:pt>
                <c:pt idx="2736">
                  <c:v>13.3</c:v>
                </c:pt>
                <c:pt idx="2737">
                  <c:v>13.3</c:v>
                </c:pt>
                <c:pt idx="2738">
                  <c:v>13.3</c:v>
                </c:pt>
                <c:pt idx="2739">
                  <c:v>13.3</c:v>
                </c:pt>
                <c:pt idx="2740">
                  <c:v>13.3</c:v>
                </c:pt>
                <c:pt idx="2741">
                  <c:v>13.2</c:v>
                </c:pt>
                <c:pt idx="2742">
                  <c:v>13.2</c:v>
                </c:pt>
                <c:pt idx="2743">
                  <c:v>13.2</c:v>
                </c:pt>
                <c:pt idx="2744">
                  <c:v>13.3</c:v>
                </c:pt>
                <c:pt idx="2745">
                  <c:v>13.3</c:v>
                </c:pt>
                <c:pt idx="2746">
                  <c:v>13.4</c:v>
                </c:pt>
                <c:pt idx="2747">
                  <c:v>13.4</c:v>
                </c:pt>
                <c:pt idx="2748">
                  <c:v>13.4</c:v>
                </c:pt>
                <c:pt idx="2749">
                  <c:v>13.4</c:v>
                </c:pt>
                <c:pt idx="2750">
                  <c:v>13.3</c:v>
                </c:pt>
                <c:pt idx="2751">
                  <c:v>13.2</c:v>
                </c:pt>
                <c:pt idx="2752">
                  <c:v>13.2</c:v>
                </c:pt>
                <c:pt idx="2753">
                  <c:v>13.3</c:v>
                </c:pt>
                <c:pt idx="2754">
                  <c:v>13.3</c:v>
                </c:pt>
                <c:pt idx="2755">
                  <c:v>13.3</c:v>
                </c:pt>
                <c:pt idx="2756">
                  <c:v>13.3</c:v>
                </c:pt>
                <c:pt idx="2757">
                  <c:v>13.3</c:v>
                </c:pt>
                <c:pt idx="2758">
                  <c:v>13.3</c:v>
                </c:pt>
                <c:pt idx="2759">
                  <c:v>13.3</c:v>
                </c:pt>
                <c:pt idx="2760">
                  <c:v>13.2</c:v>
                </c:pt>
                <c:pt idx="2761">
                  <c:v>13.3</c:v>
                </c:pt>
                <c:pt idx="2762">
                  <c:v>13.2</c:v>
                </c:pt>
                <c:pt idx="2763">
                  <c:v>13.2</c:v>
                </c:pt>
                <c:pt idx="2764">
                  <c:v>13.3</c:v>
                </c:pt>
                <c:pt idx="2765">
                  <c:v>13.3</c:v>
                </c:pt>
                <c:pt idx="2766">
                  <c:v>13.4</c:v>
                </c:pt>
                <c:pt idx="2767">
                  <c:v>13.4</c:v>
                </c:pt>
                <c:pt idx="2768">
                  <c:v>13.4</c:v>
                </c:pt>
                <c:pt idx="2769">
                  <c:v>13.4</c:v>
                </c:pt>
                <c:pt idx="2770">
                  <c:v>13.4</c:v>
                </c:pt>
                <c:pt idx="2771">
                  <c:v>13.4</c:v>
                </c:pt>
                <c:pt idx="2772">
                  <c:v>13.3</c:v>
                </c:pt>
                <c:pt idx="2773">
                  <c:v>13.3</c:v>
                </c:pt>
                <c:pt idx="2774">
                  <c:v>13.3</c:v>
                </c:pt>
                <c:pt idx="2775">
                  <c:v>13.3</c:v>
                </c:pt>
                <c:pt idx="2776">
                  <c:v>13.2</c:v>
                </c:pt>
                <c:pt idx="2777">
                  <c:v>13.3</c:v>
                </c:pt>
                <c:pt idx="2778">
                  <c:v>13.3</c:v>
                </c:pt>
                <c:pt idx="2779">
                  <c:v>13.3</c:v>
                </c:pt>
                <c:pt idx="2780">
                  <c:v>13.3</c:v>
                </c:pt>
                <c:pt idx="2781">
                  <c:v>13.4</c:v>
                </c:pt>
                <c:pt idx="2782">
                  <c:v>13.4</c:v>
                </c:pt>
                <c:pt idx="2783">
                  <c:v>13.5</c:v>
                </c:pt>
                <c:pt idx="2784">
                  <c:v>13.5</c:v>
                </c:pt>
                <c:pt idx="2785">
                  <c:v>13.5</c:v>
                </c:pt>
                <c:pt idx="2786">
                  <c:v>13.5</c:v>
                </c:pt>
                <c:pt idx="2787">
                  <c:v>13.4</c:v>
                </c:pt>
                <c:pt idx="2788">
                  <c:v>13.5</c:v>
                </c:pt>
                <c:pt idx="2789">
                  <c:v>13.5</c:v>
                </c:pt>
                <c:pt idx="2790">
                  <c:v>13.5</c:v>
                </c:pt>
                <c:pt idx="2791">
                  <c:v>13.5</c:v>
                </c:pt>
                <c:pt idx="2792">
                  <c:v>13.5</c:v>
                </c:pt>
                <c:pt idx="2793">
                  <c:v>13.6</c:v>
                </c:pt>
                <c:pt idx="2794">
                  <c:v>13.6</c:v>
                </c:pt>
                <c:pt idx="2795">
                  <c:v>13.6</c:v>
                </c:pt>
                <c:pt idx="2796">
                  <c:v>13.5</c:v>
                </c:pt>
                <c:pt idx="2797">
                  <c:v>13.5</c:v>
                </c:pt>
                <c:pt idx="2798">
                  <c:v>13.5</c:v>
                </c:pt>
                <c:pt idx="2799">
                  <c:v>13.5</c:v>
                </c:pt>
                <c:pt idx="2800">
                  <c:v>13.5</c:v>
                </c:pt>
                <c:pt idx="2801">
                  <c:v>13.5</c:v>
                </c:pt>
                <c:pt idx="2802">
                  <c:v>13.4</c:v>
                </c:pt>
                <c:pt idx="2803">
                  <c:v>13.4</c:v>
                </c:pt>
                <c:pt idx="2804">
                  <c:v>13.4</c:v>
                </c:pt>
                <c:pt idx="2805">
                  <c:v>13.4</c:v>
                </c:pt>
                <c:pt idx="2806">
                  <c:v>13.4</c:v>
                </c:pt>
                <c:pt idx="2807">
                  <c:v>13.3</c:v>
                </c:pt>
                <c:pt idx="2808">
                  <c:v>13.3</c:v>
                </c:pt>
                <c:pt idx="2809">
                  <c:v>13.3</c:v>
                </c:pt>
                <c:pt idx="2810">
                  <c:v>13.3</c:v>
                </c:pt>
                <c:pt idx="2811">
                  <c:v>13.3</c:v>
                </c:pt>
                <c:pt idx="2812">
                  <c:v>13.3</c:v>
                </c:pt>
                <c:pt idx="2813">
                  <c:v>13.4</c:v>
                </c:pt>
                <c:pt idx="2814">
                  <c:v>13.4</c:v>
                </c:pt>
                <c:pt idx="2815">
                  <c:v>13.4</c:v>
                </c:pt>
                <c:pt idx="2816">
                  <c:v>13.4</c:v>
                </c:pt>
                <c:pt idx="2817">
                  <c:v>13.4</c:v>
                </c:pt>
                <c:pt idx="2818">
                  <c:v>13.4</c:v>
                </c:pt>
                <c:pt idx="2819">
                  <c:v>13.3</c:v>
                </c:pt>
                <c:pt idx="2820">
                  <c:v>13.3</c:v>
                </c:pt>
                <c:pt idx="2821">
                  <c:v>13.3</c:v>
                </c:pt>
                <c:pt idx="2822">
                  <c:v>13.3</c:v>
                </c:pt>
                <c:pt idx="2823">
                  <c:v>13.4</c:v>
                </c:pt>
                <c:pt idx="2824">
                  <c:v>13.4</c:v>
                </c:pt>
                <c:pt idx="2825">
                  <c:v>13.4</c:v>
                </c:pt>
                <c:pt idx="2826">
                  <c:v>13.4</c:v>
                </c:pt>
                <c:pt idx="2827">
                  <c:v>13.4</c:v>
                </c:pt>
                <c:pt idx="2828">
                  <c:v>13.3</c:v>
                </c:pt>
                <c:pt idx="2829">
                  <c:v>13.3</c:v>
                </c:pt>
                <c:pt idx="2830">
                  <c:v>13.3</c:v>
                </c:pt>
                <c:pt idx="2831">
                  <c:v>13.4</c:v>
                </c:pt>
                <c:pt idx="2832">
                  <c:v>13.3</c:v>
                </c:pt>
                <c:pt idx="2833">
                  <c:v>13.4</c:v>
                </c:pt>
                <c:pt idx="2834">
                  <c:v>13.4</c:v>
                </c:pt>
                <c:pt idx="2835">
                  <c:v>13.4</c:v>
                </c:pt>
                <c:pt idx="2836">
                  <c:v>13.3</c:v>
                </c:pt>
                <c:pt idx="2837">
                  <c:v>13.4</c:v>
                </c:pt>
                <c:pt idx="2838">
                  <c:v>13.4</c:v>
                </c:pt>
                <c:pt idx="2839">
                  <c:v>13.4</c:v>
                </c:pt>
                <c:pt idx="2840">
                  <c:v>13.3</c:v>
                </c:pt>
                <c:pt idx="2841">
                  <c:v>13.3</c:v>
                </c:pt>
                <c:pt idx="2842">
                  <c:v>13.3</c:v>
                </c:pt>
                <c:pt idx="2843">
                  <c:v>13.2</c:v>
                </c:pt>
                <c:pt idx="2844">
                  <c:v>13.3</c:v>
                </c:pt>
                <c:pt idx="2845">
                  <c:v>13.3</c:v>
                </c:pt>
                <c:pt idx="2846">
                  <c:v>13.3</c:v>
                </c:pt>
                <c:pt idx="2847">
                  <c:v>13.3</c:v>
                </c:pt>
                <c:pt idx="2848">
                  <c:v>13.3</c:v>
                </c:pt>
                <c:pt idx="2849">
                  <c:v>13.3</c:v>
                </c:pt>
                <c:pt idx="2850">
                  <c:v>13.2</c:v>
                </c:pt>
                <c:pt idx="2851">
                  <c:v>13.2</c:v>
                </c:pt>
                <c:pt idx="2852">
                  <c:v>13.3</c:v>
                </c:pt>
                <c:pt idx="2853">
                  <c:v>13.3</c:v>
                </c:pt>
                <c:pt idx="2854">
                  <c:v>13.3</c:v>
                </c:pt>
                <c:pt idx="2855">
                  <c:v>13.2</c:v>
                </c:pt>
                <c:pt idx="2856">
                  <c:v>13.1</c:v>
                </c:pt>
                <c:pt idx="2857">
                  <c:v>13.1</c:v>
                </c:pt>
                <c:pt idx="2858">
                  <c:v>13.2</c:v>
                </c:pt>
                <c:pt idx="2859">
                  <c:v>13.2</c:v>
                </c:pt>
                <c:pt idx="2860">
                  <c:v>13.2</c:v>
                </c:pt>
                <c:pt idx="2861">
                  <c:v>13.1</c:v>
                </c:pt>
                <c:pt idx="2862">
                  <c:v>13.2</c:v>
                </c:pt>
                <c:pt idx="2863">
                  <c:v>13.2</c:v>
                </c:pt>
                <c:pt idx="2864">
                  <c:v>13.2</c:v>
                </c:pt>
                <c:pt idx="2865">
                  <c:v>13.2</c:v>
                </c:pt>
                <c:pt idx="2866">
                  <c:v>13.2</c:v>
                </c:pt>
                <c:pt idx="2867">
                  <c:v>13.2</c:v>
                </c:pt>
                <c:pt idx="2868">
                  <c:v>13.2</c:v>
                </c:pt>
                <c:pt idx="2869">
                  <c:v>13.2</c:v>
                </c:pt>
                <c:pt idx="2870">
                  <c:v>13.2</c:v>
                </c:pt>
                <c:pt idx="2871">
                  <c:v>13.3</c:v>
                </c:pt>
                <c:pt idx="2872">
                  <c:v>13.3</c:v>
                </c:pt>
                <c:pt idx="2873">
                  <c:v>13.3</c:v>
                </c:pt>
                <c:pt idx="2874">
                  <c:v>13.4</c:v>
                </c:pt>
                <c:pt idx="2875">
                  <c:v>13.3</c:v>
                </c:pt>
                <c:pt idx="2876">
                  <c:v>13.3</c:v>
                </c:pt>
                <c:pt idx="2877">
                  <c:v>13.3</c:v>
                </c:pt>
                <c:pt idx="2878">
                  <c:v>13.3</c:v>
                </c:pt>
                <c:pt idx="2879">
                  <c:v>13.3</c:v>
                </c:pt>
                <c:pt idx="2880">
                  <c:v>13.3</c:v>
                </c:pt>
                <c:pt idx="2881">
                  <c:v>13.2</c:v>
                </c:pt>
                <c:pt idx="2882">
                  <c:v>13.1</c:v>
                </c:pt>
                <c:pt idx="2883">
                  <c:v>13.2</c:v>
                </c:pt>
                <c:pt idx="2884">
                  <c:v>13.2</c:v>
                </c:pt>
                <c:pt idx="2885">
                  <c:v>13.3</c:v>
                </c:pt>
                <c:pt idx="2886">
                  <c:v>13.2</c:v>
                </c:pt>
                <c:pt idx="2887">
                  <c:v>13.3</c:v>
                </c:pt>
                <c:pt idx="2888">
                  <c:v>13.3</c:v>
                </c:pt>
                <c:pt idx="2889">
                  <c:v>13.3</c:v>
                </c:pt>
                <c:pt idx="2890">
                  <c:v>13.3</c:v>
                </c:pt>
                <c:pt idx="2891">
                  <c:v>13.3</c:v>
                </c:pt>
                <c:pt idx="2892">
                  <c:v>13.3</c:v>
                </c:pt>
                <c:pt idx="2893">
                  <c:v>13.2</c:v>
                </c:pt>
                <c:pt idx="2894">
                  <c:v>13.2</c:v>
                </c:pt>
                <c:pt idx="2895">
                  <c:v>13.2</c:v>
                </c:pt>
                <c:pt idx="2896">
                  <c:v>13.2</c:v>
                </c:pt>
                <c:pt idx="2897">
                  <c:v>13.2</c:v>
                </c:pt>
                <c:pt idx="2898">
                  <c:v>13.2</c:v>
                </c:pt>
                <c:pt idx="2899">
                  <c:v>13.3</c:v>
                </c:pt>
                <c:pt idx="2900">
                  <c:v>13.2</c:v>
                </c:pt>
                <c:pt idx="2901">
                  <c:v>13.3</c:v>
                </c:pt>
                <c:pt idx="2902">
                  <c:v>13.2</c:v>
                </c:pt>
                <c:pt idx="2903">
                  <c:v>13.2</c:v>
                </c:pt>
                <c:pt idx="2904">
                  <c:v>13.2</c:v>
                </c:pt>
                <c:pt idx="2905">
                  <c:v>13.2</c:v>
                </c:pt>
                <c:pt idx="2906">
                  <c:v>13.2</c:v>
                </c:pt>
                <c:pt idx="2907">
                  <c:v>13.2</c:v>
                </c:pt>
                <c:pt idx="2908">
                  <c:v>13.2</c:v>
                </c:pt>
                <c:pt idx="2909">
                  <c:v>13.1</c:v>
                </c:pt>
                <c:pt idx="2910">
                  <c:v>13.2</c:v>
                </c:pt>
                <c:pt idx="2911">
                  <c:v>13.2</c:v>
                </c:pt>
                <c:pt idx="2912">
                  <c:v>13.2</c:v>
                </c:pt>
                <c:pt idx="2913">
                  <c:v>13.2</c:v>
                </c:pt>
                <c:pt idx="2914">
                  <c:v>13.2</c:v>
                </c:pt>
                <c:pt idx="2915">
                  <c:v>13.2</c:v>
                </c:pt>
                <c:pt idx="2916">
                  <c:v>13.1</c:v>
                </c:pt>
                <c:pt idx="2917">
                  <c:v>13.1</c:v>
                </c:pt>
                <c:pt idx="2918">
                  <c:v>13.1</c:v>
                </c:pt>
                <c:pt idx="2919">
                  <c:v>13.2</c:v>
                </c:pt>
                <c:pt idx="2920">
                  <c:v>13.2</c:v>
                </c:pt>
                <c:pt idx="2921">
                  <c:v>13.2</c:v>
                </c:pt>
                <c:pt idx="2922">
                  <c:v>13.2</c:v>
                </c:pt>
                <c:pt idx="2923">
                  <c:v>13.2</c:v>
                </c:pt>
                <c:pt idx="2924">
                  <c:v>13.2</c:v>
                </c:pt>
                <c:pt idx="2925">
                  <c:v>13.1</c:v>
                </c:pt>
                <c:pt idx="2926">
                  <c:v>13.1</c:v>
                </c:pt>
                <c:pt idx="2927">
                  <c:v>13.1</c:v>
                </c:pt>
                <c:pt idx="2928">
                  <c:v>13.1</c:v>
                </c:pt>
                <c:pt idx="2929">
                  <c:v>13.1</c:v>
                </c:pt>
                <c:pt idx="2930">
                  <c:v>13.2</c:v>
                </c:pt>
                <c:pt idx="2931">
                  <c:v>13.1</c:v>
                </c:pt>
                <c:pt idx="2932">
                  <c:v>13.1</c:v>
                </c:pt>
                <c:pt idx="2933">
                  <c:v>13.1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13.1</c:v>
                </c:pt>
                <c:pt idx="2938">
                  <c:v>13.1</c:v>
                </c:pt>
                <c:pt idx="2939">
                  <c:v>13.2</c:v>
                </c:pt>
                <c:pt idx="2940">
                  <c:v>13.2</c:v>
                </c:pt>
                <c:pt idx="2941">
                  <c:v>13.2</c:v>
                </c:pt>
                <c:pt idx="2942">
                  <c:v>13.2</c:v>
                </c:pt>
                <c:pt idx="2943">
                  <c:v>13.2</c:v>
                </c:pt>
                <c:pt idx="2944">
                  <c:v>13.2</c:v>
                </c:pt>
                <c:pt idx="2945">
                  <c:v>13.2</c:v>
                </c:pt>
                <c:pt idx="2946">
                  <c:v>13.2</c:v>
                </c:pt>
                <c:pt idx="2947">
                  <c:v>13.1</c:v>
                </c:pt>
                <c:pt idx="2948">
                  <c:v>13.2</c:v>
                </c:pt>
                <c:pt idx="2949">
                  <c:v>13.2</c:v>
                </c:pt>
                <c:pt idx="2950">
                  <c:v>13.1</c:v>
                </c:pt>
                <c:pt idx="2951">
                  <c:v>13.1</c:v>
                </c:pt>
                <c:pt idx="2952">
                  <c:v>13.1</c:v>
                </c:pt>
                <c:pt idx="2953">
                  <c:v>13.2</c:v>
                </c:pt>
                <c:pt idx="2954">
                  <c:v>13.2</c:v>
                </c:pt>
                <c:pt idx="2955">
                  <c:v>13.2</c:v>
                </c:pt>
                <c:pt idx="2956">
                  <c:v>13.2</c:v>
                </c:pt>
                <c:pt idx="2957">
                  <c:v>13.3</c:v>
                </c:pt>
                <c:pt idx="2958">
                  <c:v>13.3</c:v>
                </c:pt>
                <c:pt idx="2959">
                  <c:v>13.2</c:v>
                </c:pt>
                <c:pt idx="2960">
                  <c:v>13.2</c:v>
                </c:pt>
                <c:pt idx="2961">
                  <c:v>13.2</c:v>
                </c:pt>
                <c:pt idx="2962">
                  <c:v>13.2</c:v>
                </c:pt>
                <c:pt idx="2963">
                  <c:v>13.2</c:v>
                </c:pt>
                <c:pt idx="2964">
                  <c:v>13.2</c:v>
                </c:pt>
                <c:pt idx="2965">
                  <c:v>13.2</c:v>
                </c:pt>
                <c:pt idx="2966">
                  <c:v>13.3</c:v>
                </c:pt>
                <c:pt idx="2967">
                  <c:v>13.2</c:v>
                </c:pt>
                <c:pt idx="2968">
                  <c:v>13.1</c:v>
                </c:pt>
                <c:pt idx="2969">
                  <c:v>13.1</c:v>
                </c:pt>
                <c:pt idx="2970">
                  <c:v>13.1</c:v>
                </c:pt>
                <c:pt idx="2971">
                  <c:v>13.2</c:v>
                </c:pt>
                <c:pt idx="2972">
                  <c:v>13.2</c:v>
                </c:pt>
                <c:pt idx="2973">
                  <c:v>13.2</c:v>
                </c:pt>
                <c:pt idx="2974">
                  <c:v>13.3</c:v>
                </c:pt>
                <c:pt idx="2975">
                  <c:v>13.3</c:v>
                </c:pt>
                <c:pt idx="2976">
                  <c:v>13.3</c:v>
                </c:pt>
                <c:pt idx="2977">
                  <c:v>13.3</c:v>
                </c:pt>
                <c:pt idx="2978">
                  <c:v>13.3</c:v>
                </c:pt>
                <c:pt idx="2979">
                  <c:v>13.3</c:v>
                </c:pt>
                <c:pt idx="2980">
                  <c:v>13.4</c:v>
                </c:pt>
                <c:pt idx="2981">
                  <c:v>13.3</c:v>
                </c:pt>
                <c:pt idx="2982">
                  <c:v>13.2</c:v>
                </c:pt>
                <c:pt idx="2983">
                  <c:v>13.3</c:v>
                </c:pt>
                <c:pt idx="2984">
                  <c:v>13.2</c:v>
                </c:pt>
                <c:pt idx="2985">
                  <c:v>13.2</c:v>
                </c:pt>
                <c:pt idx="2986">
                  <c:v>13.2</c:v>
                </c:pt>
                <c:pt idx="2987">
                  <c:v>13.2</c:v>
                </c:pt>
                <c:pt idx="2988">
                  <c:v>13.2</c:v>
                </c:pt>
                <c:pt idx="2989">
                  <c:v>13.3</c:v>
                </c:pt>
                <c:pt idx="2990">
                  <c:v>13.3</c:v>
                </c:pt>
                <c:pt idx="2991">
                  <c:v>13.3</c:v>
                </c:pt>
                <c:pt idx="2992">
                  <c:v>13.2</c:v>
                </c:pt>
                <c:pt idx="2993">
                  <c:v>13.2</c:v>
                </c:pt>
                <c:pt idx="2994">
                  <c:v>13.2</c:v>
                </c:pt>
                <c:pt idx="2995">
                  <c:v>13.2</c:v>
                </c:pt>
                <c:pt idx="2996">
                  <c:v>13.3</c:v>
                </c:pt>
                <c:pt idx="2997">
                  <c:v>13.3</c:v>
                </c:pt>
                <c:pt idx="2998">
                  <c:v>13.2</c:v>
                </c:pt>
                <c:pt idx="2999">
                  <c:v>13.2</c:v>
                </c:pt>
                <c:pt idx="3000">
                  <c:v>13.2</c:v>
                </c:pt>
                <c:pt idx="3001">
                  <c:v>13.1</c:v>
                </c:pt>
                <c:pt idx="3002">
                  <c:v>13.1</c:v>
                </c:pt>
                <c:pt idx="3003">
                  <c:v>13.1</c:v>
                </c:pt>
                <c:pt idx="3004">
                  <c:v>13.2</c:v>
                </c:pt>
                <c:pt idx="3005">
                  <c:v>13.1</c:v>
                </c:pt>
                <c:pt idx="3006">
                  <c:v>13.1</c:v>
                </c:pt>
                <c:pt idx="3007">
                  <c:v>13.1</c:v>
                </c:pt>
                <c:pt idx="3008">
                  <c:v>13.1</c:v>
                </c:pt>
                <c:pt idx="3009">
                  <c:v>13.1</c:v>
                </c:pt>
                <c:pt idx="3010">
                  <c:v>13.1</c:v>
                </c:pt>
                <c:pt idx="3011">
                  <c:v>13.1</c:v>
                </c:pt>
                <c:pt idx="3012">
                  <c:v>13.1</c:v>
                </c:pt>
                <c:pt idx="3013">
                  <c:v>13.1</c:v>
                </c:pt>
                <c:pt idx="3014">
                  <c:v>13.1</c:v>
                </c:pt>
                <c:pt idx="3015">
                  <c:v>13.1</c:v>
                </c:pt>
                <c:pt idx="3016">
                  <c:v>13.2</c:v>
                </c:pt>
                <c:pt idx="3017">
                  <c:v>13.1</c:v>
                </c:pt>
                <c:pt idx="3018">
                  <c:v>13.1</c:v>
                </c:pt>
                <c:pt idx="3019">
                  <c:v>13.1</c:v>
                </c:pt>
                <c:pt idx="3020">
                  <c:v>13.2</c:v>
                </c:pt>
                <c:pt idx="3021">
                  <c:v>13.2</c:v>
                </c:pt>
                <c:pt idx="3022">
                  <c:v>13.2</c:v>
                </c:pt>
                <c:pt idx="3023">
                  <c:v>13.2</c:v>
                </c:pt>
                <c:pt idx="3024">
                  <c:v>13.2</c:v>
                </c:pt>
                <c:pt idx="3025">
                  <c:v>13.2</c:v>
                </c:pt>
                <c:pt idx="3026">
                  <c:v>13.2</c:v>
                </c:pt>
                <c:pt idx="3027">
                  <c:v>13.3</c:v>
                </c:pt>
                <c:pt idx="3028">
                  <c:v>13.2</c:v>
                </c:pt>
                <c:pt idx="3029">
                  <c:v>13.3</c:v>
                </c:pt>
                <c:pt idx="3030">
                  <c:v>13.3</c:v>
                </c:pt>
                <c:pt idx="3031">
                  <c:v>13.3</c:v>
                </c:pt>
                <c:pt idx="3032">
                  <c:v>13.3</c:v>
                </c:pt>
                <c:pt idx="3033">
                  <c:v>13.3</c:v>
                </c:pt>
                <c:pt idx="3034">
                  <c:v>13.3</c:v>
                </c:pt>
                <c:pt idx="3035">
                  <c:v>13.4</c:v>
                </c:pt>
                <c:pt idx="3036">
                  <c:v>13.3</c:v>
                </c:pt>
                <c:pt idx="3037">
                  <c:v>13.2</c:v>
                </c:pt>
                <c:pt idx="3038">
                  <c:v>13.2</c:v>
                </c:pt>
                <c:pt idx="3039">
                  <c:v>13.2</c:v>
                </c:pt>
                <c:pt idx="3040">
                  <c:v>13.2</c:v>
                </c:pt>
                <c:pt idx="3041">
                  <c:v>13.2</c:v>
                </c:pt>
                <c:pt idx="3042">
                  <c:v>13.2</c:v>
                </c:pt>
                <c:pt idx="3043">
                  <c:v>13.2</c:v>
                </c:pt>
                <c:pt idx="3044">
                  <c:v>13.2</c:v>
                </c:pt>
                <c:pt idx="3045">
                  <c:v>13.2</c:v>
                </c:pt>
                <c:pt idx="3046">
                  <c:v>13.2</c:v>
                </c:pt>
                <c:pt idx="3047">
                  <c:v>13.3</c:v>
                </c:pt>
                <c:pt idx="3048">
                  <c:v>13.3</c:v>
                </c:pt>
                <c:pt idx="3049">
                  <c:v>13.3</c:v>
                </c:pt>
                <c:pt idx="3050">
                  <c:v>13.2</c:v>
                </c:pt>
                <c:pt idx="3051">
                  <c:v>13.1</c:v>
                </c:pt>
                <c:pt idx="3052">
                  <c:v>13.1</c:v>
                </c:pt>
                <c:pt idx="3053">
                  <c:v>13.1</c:v>
                </c:pt>
                <c:pt idx="3054">
                  <c:v>13.1</c:v>
                </c:pt>
                <c:pt idx="3055">
                  <c:v>13.1</c:v>
                </c:pt>
                <c:pt idx="3056">
                  <c:v>13.2</c:v>
                </c:pt>
                <c:pt idx="3057">
                  <c:v>13.3</c:v>
                </c:pt>
                <c:pt idx="3058">
                  <c:v>13.3</c:v>
                </c:pt>
                <c:pt idx="3059">
                  <c:v>13.3</c:v>
                </c:pt>
                <c:pt idx="3060">
                  <c:v>13.3</c:v>
                </c:pt>
                <c:pt idx="3061">
                  <c:v>13.3</c:v>
                </c:pt>
                <c:pt idx="3062">
                  <c:v>13.3</c:v>
                </c:pt>
                <c:pt idx="3063">
                  <c:v>13.3</c:v>
                </c:pt>
                <c:pt idx="3064">
                  <c:v>13.3</c:v>
                </c:pt>
                <c:pt idx="3065">
                  <c:v>13.3</c:v>
                </c:pt>
                <c:pt idx="3066">
                  <c:v>13.3</c:v>
                </c:pt>
                <c:pt idx="3067">
                  <c:v>13.3</c:v>
                </c:pt>
                <c:pt idx="3068">
                  <c:v>13.3</c:v>
                </c:pt>
                <c:pt idx="3069">
                  <c:v>13.3</c:v>
                </c:pt>
                <c:pt idx="3070">
                  <c:v>13.3</c:v>
                </c:pt>
                <c:pt idx="3071">
                  <c:v>13.4</c:v>
                </c:pt>
                <c:pt idx="3072">
                  <c:v>13.5</c:v>
                </c:pt>
                <c:pt idx="3073">
                  <c:v>13.5</c:v>
                </c:pt>
                <c:pt idx="3074">
                  <c:v>13.3</c:v>
                </c:pt>
                <c:pt idx="3075">
                  <c:v>13.3</c:v>
                </c:pt>
                <c:pt idx="3076">
                  <c:v>13.2</c:v>
                </c:pt>
                <c:pt idx="3077">
                  <c:v>13.2</c:v>
                </c:pt>
                <c:pt idx="3078">
                  <c:v>13.3</c:v>
                </c:pt>
                <c:pt idx="3079">
                  <c:v>13.3</c:v>
                </c:pt>
                <c:pt idx="3080">
                  <c:v>13.3</c:v>
                </c:pt>
                <c:pt idx="3081">
                  <c:v>13.3</c:v>
                </c:pt>
                <c:pt idx="3082">
                  <c:v>13.3</c:v>
                </c:pt>
                <c:pt idx="3083">
                  <c:v>13.3</c:v>
                </c:pt>
                <c:pt idx="3084">
                  <c:v>13.3</c:v>
                </c:pt>
                <c:pt idx="3085">
                  <c:v>13.3</c:v>
                </c:pt>
                <c:pt idx="3086">
                  <c:v>13.3</c:v>
                </c:pt>
                <c:pt idx="3087">
                  <c:v>13.2</c:v>
                </c:pt>
                <c:pt idx="3088">
                  <c:v>13.3</c:v>
                </c:pt>
                <c:pt idx="3089">
                  <c:v>13.2</c:v>
                </c:pt>
                <c:pt idx="3090">
                  <c:v>13.2</c:v>
                </c:pt>
                <c:pt idx="3091">
                  <c:v>13.3</c:v>
                </c:pt>
                <c:pt idx="3092">
                  <c:v>13.3</c:v>
                </c:pt>
                <c:pt idx="3093">
                  <c:v>13.2</c:v>
                </c:pt>
                <c:pt idx="3094">
                  <c:v>13.2</c:v>
                </c:pt>
                <c:pt idx="3095">
                  <c:v>13.3</c:v>
                </c:pt>
                <c:pt idx="3096">
                  <c:v>13.3</c:v>
                </c:pt>
                <c:pt idx="3097">
                  <c:v>13.2</c:v>
                </c:pt>
                <c:pt idx="3098">
                  <c:v>13.2</c:v>
                </c:pt>
                <c:pt idx="3099">
                  <c:v>13.2</c:v>
                </c:pt>
                <c:pt idx="3100">
                  <c:v>13.1</c:v>
                </c:pt>
                <c:pt idx="3101">
                  <c:v>13.2</c:v>
                </c:pt>
                <c:pt idx="3102">
                  <c:v>13.2</c:v>
                </c:pt>
                <c:pt idx="3103">
                  <c:v>13.3</c:v>
                </c:pt>
                <c:pt idx="3104">
                  <c:v>13.2</c:v>
                </c:pt>
                <c:pt idx="3105">
                  <c:v>13.1</c:v>
                </c:pt>
                <c:pt idx="3106">
                  <c:v>13.1</c:v>
                </c:pt>
                <c:pt idx="3107">
                  <c:v>13.1</c:v>
                </c:pt>
                <c:pt idx="3108">
                  <c:v>13.1</c:v>
                </c:pt>
                <c:pt idx="3109">
                  <c:v>13.1</c:v>
                </c:pt>
                <c:pt idx="3110">
                  <c:v>13.1</c:v>
                </c:pt>
                <c:pt idx="3111">
                  <c:v>13.1</c:v>
                </c:pt>
                <c:pt idx="3112">
                  <c:v>13.2</c:v>
                </c:pt>
                <c:pt idx="3113">
                  <c:v>13.2</c:v>
                </c:pt>
                <c:pt idx="3114">
                  <c:v>13.2</c:v>
                </c:pt>
                <c:pt idx="3115">
                  <c:v>13.2</c:v>
                </c:pt>
                <c:pt idx="3116">
                  <c:v>13.2</c:v>
                </c:pt>
                <c:pt idx="3117">
                  <c:v>13.2</c:v>
                </c:pt>
                <c:pt idx="3118">
                  <c:v>13.1</c:v>
                </c:pt>
                <c:pt idx="3119">
                  <c:v>13.1</c:v>
                </c:pt>
                <c:pt idx="3120">
                  <c:v>13</c:v>
                </c:pt>
                <c:pt idx="3121">
                  <c:v>13.1</c:v>
                </c:pt>
                <c:pt idx="3122">
                  <c:v>13.2</c:v>
                </c:pt>
                <c:pt idx="3123">
                  <c:v>13.3</c:v>
                </c:pt>
                <c:pt idx="3124">
                  <c:v>13.3</c:v>
                </c:pt>
                <c:pt idx="3125">
                  <c:v>13.3</c:v>
                </c:pt>
                <c:pt idx="3126">
                  <c:v>13.3</c:v>
                </c:pt>
                <c:pt idx="3127">
                  <c:v>13.3</c:v>
                </c:pt>
                <c:pt idx="3128">
                  <c:v>13.3</c:v>
                </c:pt>
                <c:pt idx="3129">
                  <c:v>13.4</c:v>
                </c:pt>
                <c:pt idx="3130">
                  <c:v>13.4</c:v>
                </c:pt>
                <c:pt idx="3131">
                  <c:v>13.3</c:v>
                </c:pt>
                <c:pt idx="3132">
                  <c:v>13.2</c:v>
                </c:pt>
                <c:pt idx="3133">
                  <c:v>13.2</c:v>
                </c:pt>
                <c:pt idx="3134">
                  <c:v>13.2</c:v>
                </c:pt>
                <c:pt idx="3135">
                  <c:v>13.2</c:v>
                </c:pt>
                <c:pt idx="3136">
                  <c:v>13.3</c:v>
                </c:pt>
                <c:pt idx="3137">
                  <c:v>13.3</c:v>
                </c:pt>
                <c:pt idx="3138">
                  <c:v>13.3</c:v>
                </c:pt>
                <c:pt idx="3139">
                  <c:v>13.3</c:v>
                </c:pt>
                <c:pt idx="3140">
                  <c:v>13.3</c:v>
                </c:pt>
                <c:pt idx="3141">
                  <c:v>13.3</c:v>
                </c:pt>
                <c:pt idx="3142">
                  <c:v>13.3</c:v>
                </c:pt>
                <c:pt idx="3143">
                  <c:v>13.4</c:v>
                </c:pt>
                <c:pt idx="3144">
                  <c:v>13.3</c:v>
                </c:pt>
                <c:pt idx="3145">
                  <c:v>13.3</c:v>
                </c:pt>
                <c:pt idx="3146">
                  <c:v>13.4</c:v>
                </c:pt>
                <c:pt idx="3147">
                  <c:v>13.3</c:v>
                </c:pt>
                <c:pt idx="3148">
                  <c:v>13.3</c:v>
                </c:pt>
                <c:pt idx="3149">
                  <c:v>13.3</c:v>
                </c:pt>
                <c:pt idx="3150">
                  <c:v>13.3</c:v>
                </c:pt>
                <c:pt idx="3151">
                  <c:v>13.3</c:v>
                </c:pt>
                <c:pt idx="3152">
                  <c:v>13.3</c:v>
                </c:pt>
                <c:pt idx="3153">
                  <c:v>13.2</c:v>
                </c:pt>
                <c:pt idx="3154">
                  <c:v>13.2</c:v>
                </c:pt>
                <c:pt idx="3155">
                  <c:v>13.2</c:v>
                </c:pt>
                <c:pt idx="3156">
                  <c:v>13.3</c:v>
                </c:pt>
                <c:pt idx="3157">
                  <c:v>13.2</c:v>
                </c:pt>
                <c:pt idx="3158">
                  <c:v>13.2</c:v>
                </c:pt>
                <c:pt idx="3159">
                  <c:v>13.2</c:v>
                </c:pt>
                <c:pt idx="3160">
                  <c:v>13.2</c:v>
                </c:pt>
                <c:pt idx="3161">
                  <c:v>13.1</c:v>
                </c:pt>
                <c:pt idx="3162">
                  <c:v>13.1</c:v>
                </c:pt>
                <c:pt idx="3163">
                  <c:v>13.1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13.1</c:v>
                </c:pt>
                <c:pt idx="3170">
                  <c:v>13.1</c:v>
                </c:pt>
                <c:pt idx="3171">
                  <c:v>13.1</c:v>
                </c:pt>
                <c:pt idx="3172">
                  <c:v>13.1</c:v>
                </c:pt>
                <c:pt idx="3173">
                  <c:v>13.1</c:v>
                </c:pt>
                <c:pt idx="3174">
                  <c:v>13.1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13.1</c:v>
                </c:pt>
                <c:pt idx="3179">
                  <c:v>13.1</c:v>
                </c:pt>
                <c:pt idx="3180">
                  <c:v>13.1</c:v>
                </c:pt>
                <c:pt idx="3181">
                  <c:v>13.2</c:v>
                </c:pt>
                <c:pt idx="3182">
                  <c:v>13.3</c:v>
                </c:pt>
                <c:pt idx="3183">
                  <c:v>13.3</c:v>
                </c:pt>
                <c:pt idx="3184">
                  <c:v>13.3</c:v>
                </c:pt>
                <c:pt idx="3185">
                  <c:v>13.2</c:v>
                </c:pt>
                <c:pt idx="3186">
                  <c:v>13.2</c:v>
                </c:pt>
                <c:pt idx="3187">
                  <c:v>13.2</c:v>
                </c:pt>
                <c:pt idx="3188">
                  <c:v>13.2</c:v>
                </c:pt>
                <c:pt idx="3189">
                  <c:v>13.2</c:v>
                </c:pt>
                <c:pt idx="3190">
                  <c:v>13.2</c:v>
                </c:pt>
                <c:pt idx="3191">
                  <c:v>13.2</c:v>
                </c:pt>
                <c:pt idx="3192">
                  <c:v>13.1</c:v>
                </c:pt>
                <c:pt idx="3193">
                  <c:v>13.1</c:v>
                </c:pt>
                <c:pt idx="3194">
                  <c:v>13.1</c:v>
                </c:pt>
                <c:pt idx="3195">
                  <c:v>13.1</c:v>
                </c:pt>
                <c:pt idx="3196">
                  <c:v>13.1</c:v>
                </c:pt>
                <c:pt idx="3197">
                  <c:v>13.1</c:v>
                </c:pt>
                <c:pt idx="3198">
                  <c:v>13.1</c:v>
                </c:pt>
                <c:pt idx="3199">
                  <c:v>13.2</c:v>
                </c:pt>
                <c:pt idx="3200">
                  <c:v>13.2</c:v>
                </c:pt>
                <c:pt idx="3201">
                  <c:v>13.2</c:v>
                </c:pt>
                <c:pt idx="3202">
                  <c:v>13.2</c:v>
                </c:pt>
                <c:pt idx="3203">
                  <c:v>13.2</c:v>
                </c:pt>
                <c:pt idx="3204">
                  <c:v>13.2</c:v>
                </c:pt>
                <c:pt idx="3205">
                  <c:v>13.2</c:v>
                </c:pt>
                <c:pt idx="3206">
                  <c:v>13.2</c:v>
                </c:pt>
                <c:pt idx="3207">
                  <c:v>13.2</c:v>
                </c:pt>
                <c:pt idx="3208">
                  <c:v>13.3</c:v>
                </c:pt>
                <c:pt idx="3209">
                  <c:v>13.3</c:v>
                </c:pt>
                <c:pt idx="3210">
                  <c:v>13.3</c:v>
                </c:pt>
                <c:pt idx="3211">
                  <c:v>13.3</c:v>
                </c:pt>
                <c:pt idx="3212">
                  <c:v>13.3</c:v>
                </c:pt>
                <c:pt idx="3213">
                  <c:v>13.3</c:v>
                </c:pt>
                <c:pt idx="3214">
                  <c:v>13.3</c:v>
                </c:pt>
                <c:pt idx="3215">
                  <c:v>13.3</c:v>
                </c:pt>
                <c:pt idx="3216">
                  <c:v>13.3</c:v>
                </c:pt>
                <c:pt idx="3217">
                  <c:v>13.3</c:v>
                </c:pt>
                <c:pt idx="3218">
                  <c:v>13.2</c:v>
                </c:pt>
                <c:pt idx="3219">
                  <c:v>13.2</c:v>
                </c:pt>
                <c:pt idx="3220">
                  <c:v>13.2</c:v>
                </c:pt>
                <c:pt idx="3221">
                  <c:v>13.3</c:v>
                </c:pt>
                <c:pt idx="3222">
                  <c:v>13.3</c:v>
                </c:pt>
                <c:pt idx="3223">
                  <c:v>13.2</c:v>
                </c:pt>
                <c:pt idx="3224">
                  <c:v>13.3</c:v>
                </c:pt>
                <c:pt idx="3225">
                  <c:v>13.3</c:v>
                </c:pt>
                <c:pt idx="3226">
                  <c:v>13.3</c:v>
                </c:pt>
                <c:pt idx="3227">
                  <c:v>13.2</c:v>
                </c:pt>
                <c:pt idx="3228">
                  <c:v>13.2</c:v>
                </c:pt>
                <c:pt idx="3229">
                  <c:v>13.3</c:v>
                </c:pt>
                <c:pt idx="3230">
                  <c:v>13.3</c:v>
                </c:pt>
                <c:pt idx="3231">
                  <c:v>13.3</c:v>
                </c:pt>
                <c:pt idx="3232">
                  <c:v>13.3</c:v>
                </c:pt>
                <c:pt idx="3233">
                  <c:v>13.3</c:v>
                </c:pt>
                <c:pt idx="3234">
                  <c:v>13.3</c:v>
                </c:pt>
                <c:pt idx="3235">
                  <c:v>13.3</c:v>
                </c:pt>
                <c:pt idx="3236">
                  <c:v>13.3</c:v>
                </c:pt>
                <c:pt idx="3237">
                  <c:v>13.3</c:v>
                </c:pt>
                <c:pt idx="3238">
                  <c:v>13.3</c:v>
                </c:pt>
                <c:pt idx="3239">
                  <c:v>13.3</c:v>
                </c:pt>
                <c:pt idx="3240">
                  <c:v>13.3</c:v>
                </c:pt>
                <c:pt idx="3241">
                  <c:v>13.3</c:v>
                </c:pt>
                <c:pt idx="3242">
                  <c:v>13.3</c:v>
                </c:pt>
                <c:pt idx="3243">
                  <c:v>13.3</c:v>
                </c:pt>
                <c:pt idx="3244">
                  <c:v>13.2</c:v>
                </c:pt>
                <c:pt idx="3245">
                  <c:v>13.2</c:v>
                </c:pt>
                <c:pt idx="3246">
                  <c:v>13.2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13.2</c:v>
                </c:pt>
                <c:pt idx="3251">
                  <c:v>13.2</c:v>
                </c:pt>
                <c:pt idx="3252">
                  <c:v>13.3</c:v>
                </c:pt>
                <c:pt idx="3253">
                  <c:v>13.2</c:v>
                </c:pt>
                <c:pt idx="3254">
                  <c:v>13.2</c:v>
                </c:pt>
                <c:pt idx="3255">
                  <c:v>13.2</c:v>
                </c:pt>
                <c:pt idx="3256">
                  <c:v>13.3</c:v>
                </c:pt>
                <c:pt idx="3257">
                  <c:v>13.3</c:v>
                </c:pt>
                <c:pt idx="3258">
                  <c:v>13.3</c:v>
                </c:pt>
                <c:pt idx="3259">
                  <c:v>13.2</c:v>
                </c:pt>
                <c:pt idx="3260">
                  <c:v>13.3</c:v>
                </c:pt>
                <c:pt idx="3261">
                  <c:v>13.3</c:v>
                </c:pt>
                <c:pt idx="3262">
                  <c:v>13.3</c:v>
                </c:pt>
                <c:pt idx="3263">
                  <c:v>13.3</c:v>
                </c:pt>
                <c:pt idx="3264">
                  <c:v>13.3</c:v>
                </c:pt>
                <c:pt idx="3265">
                  <c:v>13.3</c:v>
                </c:pt>
                <c:pt idx="3266">
                  <c:v>13.3</c:v>
                </c:pt>
                <c:pt idx="3267">
                  <c:v>13.3</c:v>
                </c:pt>
                <c:pt idx="3268">
                  <c:v>13.3</c:v>
                </c:pt>
                <c:pt idx="3269">
                  <c:v>13.3</c:v>
                </c:pt>
                <c:pt idx="3270">
                  <c:v>13.4</c:v>
                </c:pt>
                <c:pt idx="3271">
                  <c:v>13.4</c:v>
                </c:pt>
                <c:pt idx="3272">
                  <c:v>13.4</c:v>
                </c:pt>
                <c:pt idx="3273">
                  <c:v>13.3</c:v>
                </c:pt>
                <c:pt idx="3274">
                  <c:v>13.4</c:v>
                </c:pt>
                <c:pt idx="3275">
                  <c:v>13.4</c:v>
                </c:pt>
                <c:pt idx="3276">
                  <c:v>13.4</c:v>
                </c:pt>
                <c:pt idx="3277">
                  <c:v>13.4</c:v>
                </c:pt>
                <c:pt idx="3278">
                  <c:v>13.4</c:v>
                </c:pt>
                <c:pt idx="3279">
                  <c:v>13.4</c:v>
                </c:pt>
                <c:pt idx="3280">
                  <c:v>13.3</c:v>
                </c:pt>
                <c:pt idx="3281">
                  <c:v>13.3</c:v>
                </c:pt>
                <c:pt idx="3282">
                  <c:v>13.3</c:v>
                </c:pt>
                <c:pt idx="3283">
                  <c:v>13.3</c:v>
                </c:pt>
                <c:pt idx="3284">
                  <c:v>13.3</c:v>
                </c:pt>
                <c:pt idx="3285">
                  <c:v>13.3</c:v>
                </c:pt>
                <c:pt idx="3286">
                  <c:v>13.3</c:v>
                </c:pt>
                <c:pt idx="3287">
                  <c:v>13.2</c:v>
                </c:pt>
                <c:pt idx="3288">
                  <c:v>13.2</c:v>
                </c:pt>
                <c:pt idx="3289">
                  <c:v>13.3</c:v>
                </c:pt>
                <c:pt idx="3290">
                  <c:v>13.3</c:v>
                </c:pt>
                <c:pt idx="3291">
                  <c:v>13.2</c:v>
                </c:pt>
                <c:pt idx="3292">
                  <c:v>13.2</c:v>
                </c:pt>
                <c:pt idx="3293">
                  <c:v>13.2</c:v>
                </c:pt>
                <c:pt idx="3294">
                  <c:v>13.2</c:v>
                </c:pt>
                <c:pt idx="3295">
                  <c:v>13.2</c:v>
                </c:pt>
                <c:pt idx="3296">
                  <c:v>13.3</c:v>
                </c:pt>
                <c:pt idx="3297">
                  <c:v>13.3</c:v>
                </c:pt>
                <c:pt idx="3298">
                  <c:v>13.3</c:v>
                </c:pt>
                <c:pt idx="3299">
                  <c:v>13.4</c:v>
                </c:pt>
                <c:pt idx="3300">
                  <c:v>13.3</c:v>
                </c:pt>
                <c:pt idx="3301">
                  <c:v>13.3</c:v>
                </c:pt>
                <c:pt idx="3302">
                  <c:v>13.3</c:v>
                </c:pt>
                <c:pt idx="3303">
                  <c:v>13.2</c:v>
                </c:pt>
                <c:pt idx="3304">
                  <c:v>13.2</c:v>
                </c:pt>
                <c:pt idx="3305">
                  <c:v>13.2</c:v>
                </c:pt>
                <c:pt idx="3306">
                  <c:v>13.2</c:v>
                </c:pt>
                <c:pt idx="3307">
                  <c:v>13.1</c:v>
                </c:pt>
                <c:pt idx="3308">
                  <c:v>13.1</c:v>
                </c:pt>
                <c:pt idx="3309">
                  <c:v>13.1</c:v>
                </c:pt>
                <c:pt idx="3310">
                  <c:v>13.2</c:v>
                </c:pt>
                <c:pt idx="3311">
                  <c:v>13.2</c:v>
                </c:pt>
                <c:pt idx="3312">
                  <c:v>13.2</c:v>
                </c:pt>
                <c:pt idx="3313">
                  <c:v>13.2</c:v>
                </c:pt>
                <c:pt idx="3314">
                  <c:v>13.3</c:v>
                </c:pt>
                <c:pt idx="3315">
                  <c:v>13.3</c:v>
                </c:pt>
                <c:pt idx="3316">
                  <c:v>13.2</c:v>
                </c:pt>
                <c:pt idx="3317">
                  <c:v>13.3</c:v>
                </c:pt>
                <c:pt idx="3318">
                  <c:v>13.2</c:v>
                </c:pt>
                <c:pt idx="3319">
                  <c:v>13.2</c:v>
                </c:pt>
                <c:pt idx="3320">
                  <c:v>13.2</c:v>
                </c:pt>
                <c:pt idx="3321">
                  <c:v>13.2</c:v>
                </c:pt>
                <c:pt idx="3322">
                  <c:v>13.1</c:v>
                </c:pt>
                <c:pt idx="3323">
                  <c:v>13.2</c:v>
                </c:pt>
                <c:pt idx="3324">
                  <c:v>13.2</c:v>
                </c:pt>
                <c:pt idx="3325">
                  <c:v>13.2</c:v>
                </c:pt>
                <c:pt idx="3326">
                  <c:v>13.2</c:v>
                </c:pt>
                <c:pt idx="3327">
                  <c:v>13.2</c:v>
                </c:pt>
                <c:pt idx="3328">
                  <c:v>13.2</c:v>
                </c:pt>
                <c:pt idx="3329">
                  <c:v>13.2</c:v>
                </c:pt>
                <c:pt idx="3330">
                  <c:v>13.2</c:v>
                </c:pt>
                <c:pt idx="3331">
                  <c:v>13.2</c:v>
                </c:pt>
                <c:pt idx="3332">
                  <c:v>13.2</c:v>
                </c:pt>
                <c:pt idx="3333">
                  <c:v>13.3</c:v>
                </c:pt>
                <c:pt idx="3334">
                  <c:v>13.2</c:v>
                </c:pt>
                <c:pt idx="3335">
                  <c:v>13.2</c:v>
                </c:pt>
                <c:pt idx="3336">
                  <c:v>13.2</c:v>
                </c:pt>
                <c:pt idx="3337">
                  <c:v>13.2</c:v>
                </c:pt>
                <c:pt idx="3338">
                  <c:v>13.2</c:v>
                </c:pt>
                <c:pt idx="3339">
                  <c:v>13.2</c:v>
                </c:pt>
                <c:pt idx="3340">
                  <c:v>13.2</c:v>
                </c:pt>
                <c:pt idx="3341">
                  <c:v>13.2</c:v>
                </c:pt>
                <c:pt idx="3342">
                  <c:v>13.2</c:v>
                </c:pt>
                <c:pt idx="3343">
                  <c:v>13.2</c:v>
                </c:pt>
                <c:pt idx="3344">
                  <c:v>13.2</c:v>
                </c:pt>
                <c:pt idx="3345">
                  <c:v>13.1</c:v>
                </c:pt>
                <c:pt idx="3346">
                  <c:v>13.1</c:v>
                </c:pt>
                <c:pt idx="3347">
                  <c:v>13.2</c:v>
                </c:pt>
                <c:pt idx="3348">
                  <c:v>13.2</c:v>
                </c:pt>
                <c:pt idx="3349">
                  <c:v>13.1</c:v>
                </c:pt>
                <c:pt idx="3350">
                  <c:v>13.1</c:v>
                </c:pt>
                <c:pt idx="3351">
                  <c:v>13.1</c:v>
                </c:pt>
                <c:pt idx="3352">
                  <c:v>13.1</c:v>
                </c:pt>
                <c:pt idx="3353">
                  <c:v>13.1</c:v>
                </c:pt>
                <c:pt idx="3354">
                  <c:v>13.1</c:v>
                </c:pt>
                <c:pt idx="3355">
                  <c:v>13.1</c:v>
                </c:pt>
                <c:pt idx="3356">
                  <c:v>13</c:v>
                </c:pt>
                <c:pt idx="3357">
                  <c:v>13</c:v>
                </c:pt>
                <c:pt idx="3358">
                  <c:v>13.1</c:v>
                </c:pt>
                <c:pt idx="3359">
                  <c:v>13.1</c:v>
                </c:pt>
                <c:pt idx="3360">
                  <c:v>13.1</c:v>
                </c:pt>
                <c:pt idx="3361">
                  <c:v>13.1</c:v>
                </c:pt>
                <c:pt idx="3362">
                  <c:v>13.1</c:v>
                </c:pt>
                <c:pt idx="3363">
                  <c:v>13.1</c:v>
                </c:pt>
                <c:pt idx="3364">
                  <c:v>13.1</c:v>
                </c:pt>
                <c:pt idx="3365">
                  <c:v>13.1</c:v>
                </c:pt>
                <c:pt idx="3366">
                  <c:v>13.2</c:v>
                </c:pt>
                <c:pt idx="3367">
                  <c:v>13.2</c:v>
                </c:pt>
                <c:pt idx="3368">
                  <c:v>13.2</c:v>
                </c:pt>
                <c:pt idx="3369">
                  <c:v>13.2</c:v>
                </c:pt>
                <c:pt idx="3370">
                  <c:v>13.2</c:v>
                </c:pt>
                <c:pt idx="3371">
                  <c:v>13.2</c:v>
                </c:pt>
                <c:pt idx="3372">
                  <c:v>13.2</c:v>
                </c:pt>
                <c:pt idx="3373">
                  <c:v>13.2</c:v>
                </c:pt>
                <c:pt idx="3374">
                  <c:v>13.2</c:v>
                </c:pt>
                <c:pt idx="3375">
                  <c:v>13.2</c:v>
                </c:pt>
                <c:pt idx="3376">
                  <c:v>13.2</c:v>
                </c:pt>
                <c:pt idx="3377">
                  <c:v>13.2</c:v>
                </c:pt>
                <c:pt idx="3378">
                  <c:v>13.2</c:v>
                </c:pt>
                <c:pt idx="3379">
                  <c:v>13.2</c:v>
                </c:pt>
                <c:pt idx="3380">
                  <c:v>13.2</c:v>
                </c:pt>
                <c:pt idx="3381">
                  <c:v>13.2</c:v>
                </c:pt>
                <c:pt idx="3382">
                  <c:v>13.2</c:v>
                </c:pt>
                <c:pt idx="3383">
                  <c:v>13.3</c:v>
                </c:pt>
                <c:pt idx="3384">
                  <c:v>13.2</c:v>
                </c:pt>
                <c:pt idx="3385">
                  <c:v>13.3</c:v>
                </c:pt>
                <c:pt idx="3386">
                  <c:v>13.2</c:v>
                </c:pt>
                <c:pt idx="3387">
                  <c:v>13.2</c:v>
                </c:pt>
                <c:pt idx="3388">
                  <c:v>13.2</c:v>
                </c:pt>
                <c:pt idx="3389">
                  <c:v>13.2</c:v>
                </c:pt>
                <c:pt idx="3390">
                  <c:v>13.2</c:v>
                </c:pt>
                <c:pt idx="3391">
                  <c:v>13.2</c:v>
                </c:pt>
                <c:pt idx="3392">
                  <c:v>13.2</c:v>
                </c:pt>
                <c:pt idx="3393">
                  <c:v>13.2</c:v>
                </c:pt>
                <c:pt idx="3394">
                  <c:v>13.2</c:v>
                </c:pt>
                <c:pt idx="3395">
                  <c:v>13.2</c:v>
                </c:pt>
                <c:pt idx="3396">
                  <c:v>13.2</c:v>
                </c:pt>
                <c:pt idx="3397">
                  <c:v>13.3</c:v>
                </c:pt>
                <c:pt idx="3398">
                  <c:v>13.3</c:v>
                </c:pt>
                <c:pt idx="3399">
                  <c:v>13.4</c:v>
                </c:pt>
                <c:pt idx="3400">
                  <c:v>13.4</c:v>
                </c:pt>
                <c:pt idx="3401">
                  <c:v>13.4</c:v>
                </c:pt>
                <c:pt idx="3402">
                  <c:v>13.3</c:v>
                </c:pt>
                <c:pt idx="3403">
                  <c:v>13.3</c:v>
                </c:pt>
                <c:pt idx="3404">
                  <c:v>13.3</c:v>
                </c:pt>
                <c:pt idx="3405">
                  <c:v>13.3</c:v>
                </c:pt>
                <c:pt idx="3406">
                  <c:v>13.3</c:v>
                </c:pt>
                <c:pt idx="3407">
                  <c:v>13.3</c:v>
                </c:pt>
                <c:pt idx="3408">
                  <c:v>13.3</c:v>
                </c:pt>
                <c:pt idx="3409">
                  <c:v>13.2</c:v>
                </c:pt>
                <c:pt idx="3410">
                  <c:v>13.2</c:v>
                </c:pt>
                <c:pt idx="3411">
                  <c:v>13.2</c:v>
                </c:pt>
                <c:pt idx="3412">
                  <c:v>13.3</c:v>
                </c:pt>
                <c:pt idx="3413">
                  <c:v>13.2</c:v>
                </c:pt>
                <c:pt idx="3414">
                  <c:v>13.2</c:v>
                </c:pt>
                <c:pt idx="3415">
                  <c:v>13.2</c:v>
                </c:pt>
                <c:pt idx="3416">
                  <c:v>13.2</c:v>
                </c:pt>
                <c:pt idx="3417">
                  <c:v>13.2</c:v>
                </c:pt>
                <c:pt idx="3418">
                  <c:v>13.2</c:v>
                </c:pt>
                <c:pt idx="3419">
                  <c:v>13.2</c:v>
                </c:pt>
                <c:pt idx="3420">
                  <c:v>13.2</c:v>
                </c:pt>
                <c:pt idx="3421">
                  <c:v>13.2</c:v>
                </c:pt>
                <c:pt idx="3422">
                  <c:v>13.2</c:v>
                </c:pt>
                <c:pt idx="3423">
                  <c:v>13.2</c:v>
                </c:pt>
                <c:pt idx="3424">
                  <c:v>13.1</c:v>
                </c:pt>
                <c:pt idx="3425">
                  <c:v>13.1</c:v>
                </c:pt>
                <c:pt idx="3426">
                  <c:v>13.1</c:v>
                </c:pt>
                <c:pt idx="3427">
                  <c:v>13.1</c:v>
                </c:pt>
                <c:pt idx="3428">
                  <c:v>13</c:v>
                </c:pt>
                <c:pt idx="3429">
                  <c:v>13</c:v>
                </c:pt>
                <c:pt idx="3430">
                  <c:v>13.1</c:v>
                </c:pt>
                <c:pt idx="3431">
                  <c:v>13.1</c:v>
                </c:pt>
                <c:pt idx="3432">
                  <c:v>13.1</c:v>
                </c:pt>
                <c:pt idx="3433">
                  <c:v>13.1</c:v>
                </c:pt>
                <c:pt idx="3434">
                  <c:v>13.1</c:v>
                </c:pt>
                <c:pt idx="3435">
                  <c:v>13.1</c:v>
                </c:pt>
                <c:pt idx="3436">
                  <c:v>13.1</c:v>
                </c:pt>
                <c:pt idx="3437">
                  <c:v>13.1</c:v>
                </c:pt>
                <c:pt idx="3438">
                  <c:v>13.1</c:v>
                </c:pt>
                <c:pt idx="3439">
                  <c:v>13.1</c:v>
                </c:pt>
                <c:pt idx="3440">
                  <c:v>13.1</c:v>
                </c:pt>
                <c:pt idx="3441">
                  <c:v>13.1</c:v>
                </c:pt>
                <c:pt idx="3442">
                  <c:v>13.2</c:v>
                </c:pt>
                <c:pt idx="3443">
                  <c:v>13.2</c:v>
                </c:pt>
                <c:pt idx="3444">
                  <c:v>13.1</c:v>
                </c:pt>
                <c:pt idx="3445">
                  <c:v>13.2</c:v>
                </c:pt>
                <c:pt idx="3446">
                  <c:v>13.1</c:v>
                </c:pt>
                <c:pt idx="3447">
                  <c:v>13.1</c:v>
                </c:pt>
                <c:pt idx="3448">
                  <c:v>13.2</c:v>
                </c:pt>
                <c:pt idx="3449">
                  <c:v>13.2</c:v>
                </c:pt>
                <c:pt idx="3450">
                  <c:v>13.2</c:v>
                </c:pt>
                <c:pt idx="3451">
                  <c:v>13.2</c:v>
                </c:pt>
                <c:pt idx="3452">
                  <c:v>13.2</c:v>
                </c:pt>
                <c:pt idx="3453">
                  <c:v>13.2</c:v>
                </c:pt>
                <c:pt idx="3454">
                  <c:v>13.2</c:v>
                </c:pt>
                <c:pt idx="3455">
                  <c:v>13.2</c:v>
                </c:pt>
                <c:pt idx="3456">
                  <c:v>13.2</c:v>
                </c:pt>
                <c:pt idx="3457">
                  <c:v>13.2</c:v>
                </c:pt>
                <c:pt idx="3458">
                  <c:v>13.3</c:v>
                </c:pt>
                <c:pt idx="3459">
                  <c:v>13.3</c:v>
                </c:pt>
                <c:pt idx="3460">
                  <c:v>13.3</c:v>
                </c:pt>
                <c:pt idx="3461">
                  <c:v>13.3</c:v>
                </c:pt>
                <c:pt idx="3462">
                  <c:v>13.2</c:v>
                </c:pt>
                <c:pt idx="3463">
                  <c:v>13.2</c:v>
                </c:pt>
                <c:pt idx="3464">
                  <c:v>13.2</c:v>
                </c:pt>
                <c:pt idx="3465">
                  <c:v>13.2</c:v>
                </c:pt>
                <c:pt idx="3466">
                  <c:v>13.2</c:v>
                </c:pt>
                <c:pt idx="3467">
                  <c:v>13.2</c:v>
                </c:pt>
                <c:pt idx="3468">
                  <c:v>13.1</c:v>
                </c:pt>
                <c:pt idx="3469">
                  <c:v>13.1</c:v>
                </c:pt>
                <c:pt idx="3470">
                  <c:v>13.1</c:v>
                </c:pt>
                <c:pt idx="3471">
                  <c:v>13.1</c:v>
                </c:pt>
                <c:pt idx="3472">
                  <c:v>13.1</c:v>
                </c:pt>
                <c:pt idx="3473">
                  <c:v>13.1</c:v>
                </c:pt>
                <c:pt idx="3474">
                  <c:v>13.2</c:v>
                </c:pt>
                <c:pt idx="3475">
                  <c:v>13.1</c:v>
                </c:pt>
                <c:pt idx="3476">
                  <c:v>13.2</c:v>
                </c:pt>
                <c:pt idx="3477">
                  <c:v>13.1</c:v>
                </c:pt>
                <c:pt idx="3478">
                  <c:v>13.1</c:v>
                </c:pt>
                <c:pt idx="3479">
                  <c:v>13.1</c:v>
                </c:pt>
                <c:pt idx="3480">
                  <c:v>13.1</c:v>
                </c:pt>
                <c:pt idx="3481">
                  <c:v>13.1</c:v>
                </c:pt>
                <c:pt idx="3482">
                  <c:v>13.1</c:v>
                </c:pt>
                <c:pt idx="3483">
                  <c:v>13.1</c:v>
                </c:pt>
                <c:pt idx="3484">
                  <c:v>13.1</c:v>
                </c:pt>
                <c:pt idx="3485">
                  <c:v>13</c:v>
                </c:pt>
                <c:pt idx="3486">
                  <c:v>13</c:v>
                </c:pt>
                <c:pt idx="3487">
                  <c:v>13</c:v>
                </c:pt>
                <c:pt idx="3488">
                  <c:v>13</c:v>
                </c:pt>
                <c:pt idx="3489">
                  <c:v>13</c:v>
                </c:pt>
                <c:pt idx="3490">
                  <c:v>13</c:v>
                </c:pt>
                <c:pt idx="3491">
                  <c:v>13</c:v>
                </c:pt>
                <c:pt idx="3492">
                  <c:v>12.9</c:v>
                </c:pt>
                <c:pt idx="3493">
                  <c:v>12.9</c:v>
                </c:pt>
                <c:pt idx="3494">
                  <c:v>12.8</c:v>
                </c:pt>
                <c:pt idx="3495">
                  <c:v>12.9</c:v>
                </c:pt>
                <c:pt idx="3496">
                  <c:v>13.1</c:v>
                </c:pt>
                <c:pt idx="3497">
                  <c:v>13.2</c:v>
                </c:pt>
                <c:pt idx="3498">
                  <c:v>13.2</c:v>
                </c:pt>
                <c:pt idx="3499">
                  <c:v>13.2</c:v>
                </c:pt>
                <c:pt idx="3500">
                  <c:v>13.1</c:v>
                </c:pt>
                <c:pt idx="3501">
                  <c:v>13.2</c:v>
                </c:pt>
                <c:pt idx="3502">
                  <c:v>13.2</c:v>
                </c:pt>
                <c:pt idx="3503">
                  <c:v>13.1</c:v>
                </c:pt>
                <c:pt idx="3504">
                  <c:v>13.1</c:v>
                </c:pt>
                <c:pt idx="3505">
                  <c:v>13.2</c:v>
                </c:pt>
                <c:pt idx="3506">
                  <c:v>13.2</c:v>
                </c:pt>
                <c:pt idx="3507">
                  <c:v>13.2</c:v>
                </c:pt>
                <c:pt idx="3508">
                  <c:v>13.2</c:v>
                </c:pt>
                <c:pt idx="3509">
                  <c:v>13.2</c:v>
                </c:pt>
                <c:pt idx="3510">
                  <c:v>13.2</c:v>
                </c:pt>
                <c:pt idx="3511">
                  <c:v>13.2</c:v>
                </c:pt>
                <c:pt idx="3512">
                  <c:v>13.2</c:v>
                </c:pt>
                <c:pt idx="3513">
                  <c:v>13.2</c:v>
                </c:pt>
                <c:pt idx="3514">
                  <c:v>13.1</c:v>
                </c:pt>
                <c:pt idx="3515">
                  <c:v>13.2</c:v>
                </c:pt>
                <c:pt idx="3516">
                  <c:v>13.2</c:v>
                </c:pt>
                <c:pt idx="3517">
                  <c:v>13.1</c:v>
                </c:pt>
                <c:pt idx="3518">
                  <c:v>13.1</c:v>
                </c:pt>
                <c:pt idx="3519">
                  <c:v>13</c:v>
                </c:pt>
                <c:pt idx="3520">
                  <c:v>13</c:v>
                </c:pt>
                <c:pt idx="3521">
                  <c:v>13</c:v>
                </c:pt>
                <c:pt idx="3522">
                  <c:v>13.1</c:v>
                </c:pt>
                <c:pt idx="3523">
                  <c:v>13.1</c:v>
                </c:pt>
                <c:pt idx="3524">
                  <c:v>13.1</c:v>
                </c:pt>
                <c:pt idx="3525">
                  <c:v>13.1</c:v>
                </c:pt>
                <c:pt idx="3526">
                  <c:v>13.1</c:v>
                </c:pt>
                <c:pt idx="3527">
                  <c:v>13.2</c:v>
                </c:pt>
                <c:pt idx="3528">
                  <c:v>13.2</c:v>
                </c:pt>
                <c:pt idx="3529">
                  <c:v>13.2</c:v>
                </c:pt>
                <c:pt idx="3530">
                  <c:v>13.2</c:v>
                </c:pt>
                <c:pt idx="3531">
                  <c:v>13.2</c:v>
                </c:pt>
                <c:pt idx="3532">
                  <c:v>13.2</c:v>
                </c:pt>
                <c:pt idx="3533">
                  <c:v>13.1</c:v>
                </c:pt>
                <c:pt idx="3534">
                  <c:v>13.2</c:v>
                </c:pt>
                <c:pt idx="3535">
                  <c:v>13.2</c:v>
                </c:pt>
                <c:pt idx="3536">
                  <c:v>13.3</c:v>
                </c:pt>
                <c:pt idx="3537">
                  <c:v>13.3</c:v>
                </c:pt>
                <c:pt idx="3538">
                  <c:v>13.3</c:v>
                </c:pt>
                <c:pt idx="3539">
                  <c:v>13.3</c:v>
                </c:pt>
                <c:pt idx="3540">
                  <c:v>13.3</c:v>
                </c:pt>
                <c:pt idx="3541">
                  <c:v>13.2</c:v>
                </c:pt>
                <c:pt idx="3542">
                  <c:v>13.2</c:v>
                </c:pt>
                <c:pt idx="3543">
                  <c:v>13.1</c:v>
                </c:pt>
                <c:pt idx="3544">
                  <c:v>13.1</c:v>
                </c:pt>
                <c:pt idx="3545">
                  <c:v>13.1</c:v>
                </c:pt>
                <c:pt idx="3546">
                  <c:v>13.1</c:v>
                </c:pt>
                <c:pt idx="3547">
                  <c:v>13.1</c:v>
                </c:pt>
                <c:pt idx="3548">
                  <c:v>13.1</c:v>
                </c:pt>
                <c:pt idx="3549">
                  <c:v>13.1</c:v>
                </c:pt>
                <c:pt idx="3550">
                  <c:v>13.1</c:v>
                </c:pt>
                <c:pt idx="3551">
                  <c:v>13.1</c:v>
                </c:pt>
                <c:pt idx="3552">
                  <c:v>13.2</c:v>
                </c:pt>
                <c:pt idx="3553">
                  <c:v>13.1</c:v>
                </c:pt>
                <c:pt idx="3554">
                  <c:v>13.1</c:v>
                </c:pt>
                <c:pt idx="3555">
                  <c:v>13.2</c:v>
                </c:pt>
                <c:pt idx="3556">
                  <c:v>13.1</c:v>
                </c:pt>
                <c:pt idx="3557">
                  <c:v>13.1</c:v>
                </c:pt>
                <c:pt idx="3558">
                  <c:v>13.1</c:v>
                </c:pt>
                <c:pt idx="3559">
                  <c:v>13.2</c:v>
                </c:pt>
                <c:pt idx="3560">
                  <c:v>13.1</c:v>
                </c:pt>
                <c:pt idx="3561">
                  <c:v>13.2</c:v>
                </c:pt>
                <c:pt idx="3562">
                  <c:v>13.1</c:v>
                </c:pt>
                <c:pt idx="3563">
                  <c:v>13.2</c:v>
                </c:pt>
                <c:pt idx="3564">
                  <c:v>13.3</c:v>
                </c:pt>
                <c:pt idx="3565">
                  <c:v>13.2</c:v>
                </c:pt>
                <c:pt idx="3566">
                  <c:v>13.2</c:v>
                </c:pt>
                <c:pt idx="3567">
                  <c:v>13.2</c:v>
                </c:pt>
                <c:pt idx="3568">
                  <c:v>13.2</c:v>
                </c:pt>
                <c:pt idx="3569">
                  <c:v>13.2</c:v>
                </c:pt>
                <c:pt idx="3570">
                  <c:v>13.2</c:v>
                </c:pt>
                <c:pt idx="3571">
                  <c:v>13.2</c:v>
                </c:pt>
                <c:pt idx="3572">
                  <c:v>13.1</c:v>
                </c:pt>
                <c:pt idx="3573">
                  <c:v>13.2</c:v>
                </c:pt>
                <c:pt idx="3574">
                  <c:v>13.2</c:v>
                </c:pt>
                <c:pt idx="3575">
                  <c:v>13.2</c:v>
                </c:pt>
                <c:pt idx="3576">
                  <c:v>13.2</c:v>
                </c:pt>
                <c:pt idx="3577">
                  <c:v>13.1</c:v>
                </c:pt>
                <c:pt idx="3578">
                  <c:v>13.1</c:v>
                </c:pt>
                <c:pt idx="3579">
                  <c:v>13.2</c:v>
                </c:pt>
                <c:pt idx="3580">
                  <c:v>13.2</c:v>
                </c:pt>
                <c:pt idx="3581">
                  <c:v>13.2</c:v>
                </c:pt>
                <c:pt idx="3582">
                  <c:v>13.2</c:v>
                </c:pt>
                <c:pt idx="3583">
                  <c:v>13.2</c:v>
                </c:pt>
                <c:pt idx="3584">
                  <c:v>13.1</c:v>
                </c:pt>
                <c:pt idx="3585">
                  <c:v>13.2</c:v>
                </c:pt>
                <c:pt idx="3586">
                  <c:v>13.2</c:v>
                </c:pt>
                <c:pt idx="3587">
                  <c:v>13.2</c:v>
                </c:pt>
                <c:pt idx="3588">
                  <c:v>13.2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13.3</c:v>
                </c:pt>
                <c:pt idx="3595">
                  <c:v>13.3</c:v>
                </c:pt>
                <c:pt idx="3596">
                  <c:v>13.4</c:v>
                </c:pt>
                <c:pt idx="3597">
                  <c:v>13.4</c:v>
                </c:pt>
                <c:pt idx="3598">
                  <c:v>13.4</c:v>
                </c:pt>
                <c:pt idx="3599">
                  <c:v>13.5</c:v>
                </c:pt>
                <c:pt idx="3600">
                  <c:v>13.6</c:v>
                </c:pt>
                <c:pt idx="3601">
                  <c:v>13.6</c:v>
                </c:pt>
                <c:pt idx="3602">
                  <c:v>13.6</c:v>
                </c:pt>
                <c:pt idx="3603">
                  <c:v>13.6</c:v>
                </c:pt>
                <c:pt idx="3604">
                  <c:v>13.6</c:v>
                </c:pt>
                <c:pt idx="3605">
                  <c:v>13.5</c:v>
                </c:pt>
                <c:pt idx="3606">
                  <c:v>13.5</c:v>
                </c:pt>
                <c:pt idx="3607">
                  <c:v>13.4</c:v>
                </c:pt>
                <c:pt idx="3608">
                  <c:v>13.4</c:v>
                </c:pt>
                <c:pt idx="3609">
                  <c:v>13.5</c:v>
                </c:pt>
                <c:pt idx="3610">
                  <c:v>13.5</c:v>
                </c:pt>
                <c:pt idx="3611">
                  <c:v>13.6</c:v>
                </c:pt>
                <c:pt idx="3612">
                  <c:v>13.6</c:v>
                </c:pt>
                <c:pt idx="3613">
                  <c:v>13.5</c:v>
                </c:pt>
                <c:pt idx="3614">
                  <c:v>13.5</c:v>
                </c:pt>
                <c:pt idx="3615">
                  <c:v>13.4</c:v>
                </c:pt>
                <c:pt idx="3616">
                  <c:v>13.5</c:v>
                </c:pt>
                <c:pt idx="3617">
                  <c:v>13.5</c:v>
                </c:pt>
                <c:pt idx="3618">
                  <c:v>13.5</c:v>
                </c:pt>
                <c:pt idx="3619">
                  <c:v>13.6</c:v>
                </c:pt>
                <c:pt idx="3620">
                  <c:v>13.5</c:v>
                </c:pt>
                <c:pt idx="3621">
                  <c:v>13.6</c:v>
                </c:pt>
                <c:pt idx="3622">
                  <c:v>13.6</c:v>
                </c:pt>
                <c:pt idx="3623">
                  <c:v>13.6</c:v>
                </c:pt>
                <c:pt idx="3624">
                  <c:v>13.6</c:v>
                </c:pt>
                <c:pt idx="3625">
                  <c:v>13.6</c:v>
                </c:pt>
                <c:pt idx="3626">
                  <c:v>13.6</c:v>
                </c:pt>
                <c:pt idx="3627">
                  <c:v>13.6</c:v>
                </c:pt>
                <c:pt idx="3628">
                  <c:v>13.6</c:v>
                </c:pt>
                <c:pt idx="3629">
                  <c:v>13.6</c:v>
                </c:pt>
                <c:pt idx="3630">
                  <c:v>13.6</c:v>
                </c:pt>
                <c:pt idx="3631">
                  <c:v>13.5</c:v>
                </c:pt>
                <c:pt idx="3632">
                  <c:v>13.5</c:v>
                </c:pt>
                <c:pt idx="3633">
                  <c:v>13.6</c:v>
                </c:pt>
                <c:pt idx="3634">
                  <c:v>13.6</c:v>
                </c:pt>
                <c:pt idx="3635">
                  <c:v>13.6</c:v>
                </c:pt>
                <c:pt idx="3636">
                  <c:v>13.5</c:v>
                </c:pt>
                <c:pt idx="3637">
                  <c:v>13.5</c:v>
                </c:pt>
                <c:pt idx="3638">
                  <c:v>13.5</c:v>
                </c:pt>
                <c:pt idx="3639">
                  <c:v>13.5</c:v>
                </c:pt>
                <c:pt idx="3640">
                  <c:v>13.6</c:v>
                </c:pt>
                <c:pt idx="3641">
                  <c:v>13.6</c:v>
                </c:pt>
                <c:pt idx="3642">
                  <c:v>13.6</c:v>
                </c:pt>
                <c:pt idx="3643">
                  <c:v>13.5</c:v>
                </c:pt>
                <c:pt idx="3644">
                  <c:v>13.5</c:v>
                </c:pt>
                <c:pt idx="3645">
                  <c:v>13.4</c:v>
                </c:pt>
                <c:pt idx="3646">
                  <c:v>13.5</c:v>
                </c:pt>
                <c:pt idx="3647">
                  <c:v>13.4</c:v>
                </c:pt>
                <c:pt idx="3648">
                  <c:v>13.4</c:v>
                </c:pt>
                <c:pt idx="3649">
                  <c:v>13.5</c:v>
                </c:pt>
                <c:pt idx="3650">
                  <c:v>13.4</c:v>
                </c:pt>
                <c:pt idx="3651">
                  <c:v>13.5</c:v>
                </c:pt>
                <c:pt idx="3652">
                  <c:v>13.5</c:v>
                </c:pt>
                <c:pt idx="3653">
                  <c:v>13.6</c:v>
                </c:pt>
                <c:pt idx="3654">
                  <c:v>13.6</c:v>
                </c:pt>
                <c:pt idx="3655">
                  <c:v>13.6</c:v>
                </c:pt>
                <c:pt idx="3656">
                  <c:v>13.6</c:v>
                </c:pt>
                <c:pt idx="3657">
                  <c:v>13.6</c:v>
                </c:pt>
                <c:pt idx="3658">
                  <c:v>13.6</c:v>
                </c:pt>
                <c:pt idx="3659">
                  <c:v>13.6</c:v>
                </c:pt>
                <c:pt idx="3660">
                  <c:v>13.7</c:v>
                </c:pt>
                <c:pt idx="3661">
                  <c:v>13.6</c:v>
                </c:pt>
                <c:pt idx="3662">
                  <c:v>13.6</c:v>
                </c:pt>
                <c:pt idx="3663">
                  <c:v>13.7</c:v>
                </c:pt>
                <c:pt idx="3664">
                  <c:v>13.7</c:v>
                </c:pt>
                <c:pt idx="3665">
                  <c:v>13.7</c:v>
                </c:pt>
                <c:pt idx="3666">
                  <c:v>13.7</c:v>
                </c:pt>
                <c:pt idx="3667">
                  <c:v>13.6</c:v>
                </c:pt>
                <c:pt idx="3668">
                  <c:v>13.5</c:v>
                </c:pt>
                <c:pt idx="3669">
                  <c:v>13.5</c:v>
                </c:pt>
                <c:pt idx="3670">
                  <c:v>13.4</c:v>
                </c:pt>
                <c:pt idx="3671">
                  <c:v>13.4</c:v>
                </c:pt>
                <c:pt idx="3672">
                  <c:v>13.4</c:v>
                </c:pt>
                <c:pt idx="3673">
                  <c:v>13.3</c:v>
                </c:pt>
                <c:pt idx="3674">
                  <c:v>13.3</c:v>
                </c:pt>
                <c:pt idx="3675">
                  <c:v>13.3</c:v>
                </c:pt>
                <c:pt idx="3676">
                  <c:v>13.3</c:v>
                </c:pt>
                <c:pt idx="3677">
                  <c:v>13.3</c:v>
                </c:pt>
                <c:pt idx="3678">
                  <c:v>13.2</c:v>
                </c:pt>
                <c:pt idx="3679">
                  <c:v>13.3</c:v>
                </c:pt>
                <c:pt idx="3680">
                  <c:v>13.3</c:v>
                </c:pt>
                <c:pt idx="3681">
                  <c:v>13.3</c:v>
                </c:pt>
                <c:pt idx="3682">
                  <c:v>13.2</c:v>
                </c:pt>
                <c:pt idx="3683">
                  <c:v>13.3</c:v>
                </c:pt>
                <c:pt idx="3684">
                  <c:v>13.2</c:v>
                </c:pt>
                <c:pt idx="3685">
                  <c:v>13.2</c:v>
                </c:pt>
                <c:pt idx="3686">
                  <c:v>13.2</c:v>
                </c:pt>
                <c:pt idx="3687">
                  <c:v>13.2</c:v>
                </c:pt>
                <c:pt idx="3688">
                  <c:v>13.2</c:v>
                </c:pt>
                <c:pt idx="3689">
                  <c:v>13.2</c:v>
                </c:pt>
                <c:pt idx="3690">
                  <c:v>13.2</c:v>
                </c:pt>
                <c:pt idx="3691">
                  <c:v>13.2</c:v>
                </c:pt>
                <c:pt idx="3692">
                  <c:v>13.2</c:v>
                </c:pt>
                <c:pt idx="3693">
                  <c:v>13.2</c:v>
                </c:pt>
                <c:pt idx="3694">
                  <c:v>13.2</c:v>
                </c:pt>
                <c:pt idx="3695">
                  <c:v>13.2</c:v>
                </c:pt>
                <c:pt idx="3696">
                  <c:v>13.2</c:v>
                </c:pt>
                <c:pt idx="3697">
                  <c:v>13.2</c:v>
                </c:pt>
                <c:pt idx="3698">
                  <c:v>13.1</c:v>
                </c:pt>
                <c:pt idx="3699">
                  <c:v>13.1</c:v>
                </c:pt>
                <c:pt idx="3700">
                  <c:v>13.1</c:v>
                </c:pt>
                <c:pt idx="3701">
                  <c:v>13.1</c:v>
                </c:pt>
                <c:pt idx="3702">
                  <c:v>13</c:v>
                </c:pt>
                <c:pt idx="3703">
                  <c:v>13</c:v>
                </c:pt>
                <c:pt idx="3704">
                  <c:v>13</c:v>
                </c:pt>
                <c:pt idx="3705">
                  <c:v>12.9</c:v>
                </c:pt>
                <c:pt idx="3706">
                  <c:v>12.9</c:v>
                </c:pt>
                <c:pt idx="3707">
                  <c:v>13</c:v>
                </c:pt>
                <c:pt idx="3708">
                  <c:v>13</c:v>
                </c:pt>
                <c:pt idx="3709">
                  <c:v>13</c:v>
                </c:pt>
                <c:pt idx="3710">
                  <c:v>13.1</c:v>
                </c:pt>
                <c:pt idx="3711">
                  <c:v>13.2</c:v>
                </c:pt>
                <c:pt idx="3712">
                  <c:v>13.1</c:v>
                </c:pt>
                <c:pt idx="3713">
                  <c:v>13.2</c:v>
                </c:pt>
                <c:pt idx="3714">
                  <c:v>13.2</c:v>
                </c:pt>
                <c:pt idx="3715">
                  <c:v>13.2</c:v>
                </c:pt>
                <c:pt idx="3716">
                  <c:v>13.3</c:v>
                </c:pt>
                <c:pt idx="3717">
                  <c:v>13.4</c:v>
                </c:pt>
                <c:pt idx="3718">
                  <c:v>13.4</c:v>
                </c:pt>
                <c:pt idx="3719">
                  <c:v>13.5</c:v>
                </c:pt>
                <c:pt idx="3720">
                  <c:v>13.5</c:v>
                </c:pt>
                <c:pt idx="3721">
                  <c:v>13.5</c:v>
                </c:pt>
                <c:pt idx="3722">
                  <c:v>13.5</c:v>
                </c:pt>
                <c:pt idx="3723">
                  <c:v>13.5</c:v>
                </c:pt>
                <c:pt idx="3724">
                  <c:v>13.6</c:v>
                </c:pt>
                <c:pt idx="3725">
                  <c:v>13.5</c:v>
                </c:pt>
                <c:pt idx="3726">
                  <c:v>13.4</c:v>
                </c:pt>
                <c:pt idx="3727">
                  <c:v>13.4</c:v>
                </c:pt>
                <c:pt idx="3728">
                  <c:v>13.4</c:v>
                </c:pt>
                <c:pt idx="3729">
                  <c:v>13.4</c:v>
                </c:pt>
                <c:pt idx="3730">
                  <c:v>13.4</c:v>
                </c:pt>
                <c:pt idx="3731">
                  <c:v>13.4</c:v>
                </c:pt>
                <c:pt idx="3732">
                  <c:v>13.4</c:v>
                </c:pt>
                <c:pt idx="3733">
                  <c:v>13.2</c:v>
                </c:pt>
                <c:pt idx="3734">
                  <c:v>13.2</c:v>
                </c:pt>
                <c:pt idx="3735">
                  <c:v>13.2</c:v>
                </c:pt>
                <c:pt idx="3736">
                  <c:v>13.2</c:v>
                </c:pt>
                <c:pt idx="3737">
                  <c:v>13.3</c:v>
                </c:pt>
                <c:pt idx="3738">
                  <c:v>13.4</c:v>
                </c:pt>
                <c:pt idx="3739">
                  <c:v>13.4</c:v>
                </c:pt>
                <c:pt idx="3740">
                  <c:v>13.2</c:v>
                </c:pt>
                <c:pt idx="3741">
                  <c:v>13.2</c:v>
                </c:pt>
                <c:pt idx="3742">
                  <c:v>13.2</c:v>
                </c:pt>
                <c:pt idx="3743">
                  <c:v>13.2</c:v>
                </c:pt>
                <c:pt idx="3744">
                  <c:v>13.2</c:v>
                </c:pt>
                <c:pt idx="3745">
                  <c:v>13.2</c:v>
                </c:pt>
                <c:pt idx="3746">
                  <c:v>13.2</c:v>
                </c:pt>
                <c:pt idx="3747">
                  <c:v>13.2</c:v>
                </c:pt>
                <c:pt idx="3748">
                  <c:v>13.2</c:v>
                </c:pt>
                <c:pt idx="3749">
                  <c:v>13.2</c:v>
                </c:pt>
                <c:pt idx="3750">
                  <c:v>13.2</c:v>
                </c:pt>
                <c:pt idx="3751">
                  <c:v>13.2</c:v>
                </c:pt>
                <c:pt idx="3752">
                  <c:v>13.2</c:v>
                </c:pt>
                <c:pt idx="3753">
                  <c:v>13.1</c:v>
                </c:pt>
                <c:pt idx="3754">
                  <c:v>13.2</c:v>
                </c:pt>
                <c:pt idx="3755">
                  <c:v>13.2</c:v>
                </c:pt>
                <c:pt idx="3756">
                  <c:v>13.2</c:v>
                </c:pt>
                <c:pt idx="3757">
                  <c:v>13.2</c:v>
                </c:pt>
                <c:pt idx="3758">
                  <c:v>13.2</c:v>
                </c:pt>
                <c:pt idx="3759">
                  <c:v>13.2</c:v>
                </c:pt>
                <c:pt idx="3760">
                  <c:v>13.2</c:v>
                </c:pt>
                <c:pt idx="3761">
                  <c:v>13.2</c:v>
                </c:pt>
                <c:pt idx="3762">
                  <c:v>13.2</c:v>
                </c:pt>
                <c:pt idx="3763">
                  <c:v>13.2</c:v>
                </c:pt>
                <c:pt idx="3764">
                  <c:v>13.2</c:v>
                </c:pt>
                <c:pt idx="3765">
                  <c:v>13.2</c:v>
                </c:pt>
                <c:pt idx="3766">
                  <c:v>13.3</c:v>
                </c:pt>
                <c:pt idx="3767">
                  <c:v>13.3</c:v>
                </c:pt>
                <c:pt idx="3768">
                  <c:v>13.3</c:v>
                </c:pt>
                <c:pt idx="3769">
                  <c:v>13.3</c:v>
                </c:pt>
                <c:pt idx="3770">
                  <c:v>13.3</c:v>
                </c:pt>
                <c:pt idx="3771">
                  <c:v>13.3</c:v>
                </c:pt>
                <c:pt idx="3772">
                  <c:v>13.3</c:v>
                </c:pt>
                <c:pt idx="3773">
                  <c:v>13.3</c:v>
                </c:pt>
                <c:pt idx="3774">
                  <c:v>13.4</c:v>
                </c:pt>
                <c:pt idx="3775">
                  <c:v>13.3</c:v>
                </c:pt>
                <c:pt idx="3776">
                  <c:v>13.4</c:v>
                </c:pt>
                <c:pt idx="3777">
                  <c:v>13.4</c:v>
                </c:pt>
                <c:pt idx="3778">
                  <c:v>13.4</c:v>
                </c:pt>
                <c:pt idx="3779">
                  <c:v>13.4</c:v>
                </c:pt>
                <c:pt idx="3780">
                  <c:v>13.3</c:v>
                </c:pt>
                <c:pt idx="3781">
                  <c:v>13.3</c:v>
                </c:pt>
                <c:pt idx="3782">
                  <c:v>13.4</c:v>
                </c:pt>
                <c:pt idx="3783">
                  <c:v>13.3</c:v>
                </c:pt>
                <c:pt idx="3784">
                  <c:v>13.3</c:v>
                </c:pt>
                <c:pt idx="3785">
                  <c:v>13.4</c:v>
                </c:pt>
                <c:pt idx="3786">
                  <c:v>13.3</c:v>
                </c:pt>
                <c:pt idx="3787">
                  <c:v>13.4</c:v>
                </c:pt>
                <c:pt idx="3788">
                  <c:v>13.5</c:v>
                </c:pt>
                <c:pt idx="3789">
                  <c:v>13.4</c:v>
                </c:pt>
                <c:pt idx="3790">
                  <c:v>13.5</c:v>
                </c:pt>
                <c:pt idx="3791">
                  <c:v>13.5</c:v>
                </c:pt>
                <c:pt idx="3792">
                  <c:v>13.4</c:v>
                </c:pt>
                <c:pt idx="3793">
                  <c:v>13.4</c:v>
                </c:pt>
                <c:pt idx="3794">
                  <c:v>13.4</c:v>
                </c:pt>
                <c:pt idx="3795">
                  <c:v>13.4</c:v>
                </c:pt>
                <c:pt idx="3796">
                  <c:v>13.3</c:v>
                </c:pt>
                <c:pt idx="3797">
                  <c:v>13.3</c:v>
                </c:pt>
                <c:pt idx="3798">
                  <c:v>13.3</c:v>
                </c:pt>
                <c:pt idx="3799">
                  <c:v>13.3</c:v>
                </c:pt>
                <c:pt idx="3800">
                  <c:v>13.3</c:v>
                </c:pt>
                <c:pt idx="3801">
                  <c:v>13.3</c:v>
                </c:pt>
                <c:pt idx="3802">
                  <c:v>13.4</c:v>
                </c:pt>
                <c:pt idx="3803">
                  <c:v>13.3</c:v>
                </c:pt>
                <c:pt idx="3804">
                  <c:v>13.3</c:v>
                </c:pt>
                <c:pt idx="3805">
                  <c:v>13.3</c:v>
                </c:pt>
                <c:pt idx="3806">
                  <c:v>13.3</c:v>
                </c:pt>
                <c:pt idx="3807">
                  <c:v>13.3</c:v>
                </c:pt>
                <c:pt idx="3808">
                  <c:v>13.4</c:v>
                </c:pt>
                <c:pt idx="3809">
                  <c:v>13.5</c:v>
                </c:pt>
                <c:pt idx="3810">
                  <c:v>13.4</c:v>
                </c:pt>
                <c:pt idx="3811">
                  <c:v>13.5</c:v>
                </c:pt>
                <c:pt idx="3812">
                  <c:v>13.5</c:v>
                </c:pt>
                <c:pt idx="3813">
                  <c:v>13.5</c:v>
                </c:pt>
                <c:pt idx="3814">
                  <c:v>13.4</c:v>
                </c:pt>
                <c:pt idx="3815">
                  <c:v>13.4</c:v>
                </c:pt>
                <c:pt idx="3816">
                  <c:v>13.4</c:v>
                </c:pt>
                <c:pt idx="3817">
                  <c:v>13.5</c:v>
                </c:pt>
                <c:pt idx="3818">
                  <c:v>13.5</c:v>
                </c:pt>
                <c:pt idx="3819">
                  <c:v>13.5</c:v>
                </c:pt>
                <c:pt idx="3820">
                  <c:v>13.6</c:v>
                </c:pt>
                <c:pt idx="3821">
                  <c:v>13.5</c:v>
                </c:pt>
                <c:pt idx="3822">
                  <c:v>13.5</c:v>
                </c:pt>
                <c:pt idx="3823">
                  <c:v>13.5</c:v>
                </c:pt>
                <c:pt idx="3824">
                  <c:v>13.5</c:v>
                </c:pt>
                <c:pt idx="3825">
                  <c:v>13.5</c:v>
                </c:pt>
                <c:pt idx="3826">
                  <c:v>13.5</c:v>
                </c:pt>
                <c:pt idx="3827">
                  <c:v>13.5</c:v>
                </c:pt>
                <c:pt idx="3828">
                  <c:v>13.5</c:v>
                </c:pt>
                <c:pt idx="3829">
                  <c:v>13.5</c:v>
                </c:pt>
                <c:pt idx="3830">
                  <c:v>13.5</c:v>
                </c:pt>
                <c:pt idx="3831">
                  <c:v>13.5</c:v>
                </c:pt>
                <c:pt idx="3832">
                  <c:v>13.5</c:v>
                </c:pt>
                <c:pt idx="3833">
                  <c:v>13.5</c:v>
                </c:pt>
                <c:pt idx="3834">
                  <c:v>13.5</c:v>
                </c:pt>
                <c:pt idx="3835">
                  <c:v>13.6</c:v>
                </c:pt>
                <c:pt idx="3836">
                  <c:v>13.5</c:v>
                </c:pt>
                <c:pt idx="3837">
                  <c:v>13.6</c:v>
                </c:pt>
                <c:pt idx="3838">
                  <c:v>13.5</c:v>
                </c:pt>
                <c:pt idx="3839">
                  <c:v>13.6</c:v>
                </c:pt>
                <c:pt idx="3840">
                  <c:v>13.6</c:v>
                </c:pt>
                <c:pt idx="3841">
                  <c:v>13.6</c:v>
                </c:pt>
                <c:pt idx="3842">
                  <c:v>13.5</c:v>
                </c:pt>
                <c:pt idx="3843">
                  <c:v>13.5</c:v>
                </c:pt>
                <c:pt idx="3844">
                  <c:v>13.5</c:v>
                </c:pt>
                <c:pt idx="3845">
                  <c:v>13.5</c:v>
                </c:pt>
                <c:pt idx="3846">
                  <c:v>13.6</c:v>
                </c:pt>
                <c:pt idx="3847">
                  <c:v>13.6</c:v>
                </c:pt>
                <c:pt idx="3848">
                  <c:v>13.5</c:v>
                </c:pt>
                <c:pt idx="3849">
                  <c:v>13.5</c:v>
                </c:pt>
                <c:pt idx="3850">
                  <c:v>13.6</c:v>
                </c:pt>
                <c:pt idx="3851">
                  <c:v>13.6</c:v>
                </c:pt>
                <c:pt idx="3852">
                  <c:v>13.6</c:v>
                </c:pt>
                <c:pt idx="3853">
                  <c:v>13.6</c:v>
                </c:pt>
                <c:pt idx="3854">
                  <c:v>13.6</c:v>
                </c:pt>
                <c:pt idx="3855">
                  <c:v>13.5</c:v>
                </c:pt>
                <c:pt idx="3856">
                  <c:v>13.6</c:v>
                </c:pt>
                <c:pt idx="3857">
                  <c:v>13.6</c:v>
                </c:pt>
                <c:pt idx="3858">
                  <c:v>13.5</c:v>
                </c:pt>
                <c:pt idx="3859">
                  <c:v>13.4</c:v>
                </c:pt>
                <c:pt idx="3860">
                  <c:v>13.4</c:v>
                </c:pt>
                <c:pt idx="3861">
                  <c:v>13.4</c:v>
                </c:pt>
                <c:pt idx="3862">
                  <c:v>13.5</c:v>
                </c:pt>
                <c:pt idx="3863">
                  <c:v>13.6</c:v>
                </c:pt>
                <c:pt idx="3864">
                  <c:v>13.6</c:v>
                </c:pt>
                <c:pt idx="3865">
                  <c:v>13.5</c:v>
                </c:pt>
                <c:pt idx="3866">
                  <c:v>13.6</c:v>
                </c:pt>
                <c:pt idx="3867">
                  <c:v>13.6</c:v>
                </c:pt>
                <c:pt idx="3868">
                  <c:v>13.6</c:v>
                </c:pt>
                <c:pt idx="3869">
                  <c:v>13.5</c:v>
                </c:pt>
                <c:pt idx="3870">
                  <c:v>13.5</c:v>
                </c:pt>
                <c:pt idx="3871">
                  <c:v>13.5</c:v>
                </c:pt>
                <c:pt idx="3872">
                  <c:v>13.5</c:v>
                </c:pt>
                <c:pt idx="3873">
                  <c:v>13.5</c:v>
                </c:pt>
                <c:pt idx="3874">
                  <c:v>13.5</c:v>
                </c:pt>
                <c:pt idx="3875">
                  <c:v>13.5</c:v>
                </c:pt>
                <c:pt idx="3876">
                  <c:v>13.4</c:v>
                </c:pt>
                <c:pt idx="3877">
                  <c:v>13.4</c:v>
                </c:pt>
                <c:pt idx="3878">
                  <c:v>13.5</c:v>
                </c:pt>
                <c:pt idx="3879">
                  <c:v>13.4</c:v>
                </c:pt>
                <c:pt idx="3880">
                  <c:v>13.3</c:v>
                </c:pt>
                <c:pt idx="3881">
                  <c:v>13.3</c:v>
                </c:pt>
                <c:pt idx="3882">
                  <c:v>13.4</c:v>
                </c:pt>
                <c:pt idx="3883">
                  <c:v>13.4</c:v>
                </c:pt>
                <c:pt idx="3884">
                  <c:v>13.4</c:v>
                </c:pt>
                <c:pt idx="3885">
                  <c:v>13.4</c:v>
                </c:pt>
                <c:pt idx="3886">
                  <c:v>13.4</c:v>
                </c:pt>
                <c:pt idx="3887">
                  <c:v>13.3</c:v>
                </c:pt>
                <c:pt idx="3888">
                  <c:v>13.2</c:v>
                </c:pt>
                <c:pt idx="3889">
                  <c:v>13.2</c:v>
                </c:pt>
                <c:pt idx="3890">
                  <c:v>13.2</c:v>
                </c:pt>
                <c:pt idx="3891">
                  <c:v>13.3</c:v>
                </c:pt>
                <c:pt idx="3892">
                  <c:v>13.3</c:v>
                </c:pt>
                <c:pt idx="3893">
                  <c:v>13.3</c:v>
                </c:pt>
                <c:pt idx="3894">
                  <c:v>13.3</c:v>
                </c:pt>
                <c:pt idx="3895">
                  <c:v>13.3</c:v>
                </c:pt>
                <c:pt idx="3896">
                  <c:v>13.3</c:v>
                </c:pt>
                <c:pt idx="3897">
                  <c:v>13.3</c:v>
                </c:pt>
                <c:pt idx="3898">
                  <c:v>13.3</c:v>
                </c:pt>
                <c:pt idx="3899">
                  <c:v>13.3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13.2</c:v>
                </c:pt>
                <c:pt idx="3906">
                  <c:v>13.2</c:v>
                </c:pt>
                <c:pt idx="3907">
                  <c:v>13.2</c:v>
                </c:pt>
                <c:pt idx="3908">
                  <c:v>13.2</c:v>
                </c:pt>
                <c:pt idx="3909">
                  <c:v>13.2</c:v>
                </c:pt>
                <c:pt idx="3910">
                  <c:v>13.2</c:v>
                </c:pt>
                <c:pt idx="3911">
                  <c:v>13.2</c:v>
                </c:pt>
                <c:pt idx="3912">
                  <c:v>13.2</c:v>
                </c:pt>
                <c:pt idx="3913">
                  <c:v>13.2</c:v>
                </c:pt>
                <c:pt idx="3914">
                  <c:v>13.2</c:v>
                </c:pt>
                <c:pt idx="3915">
                  <c:v>13.2</c:v>
                </c:pt>
                <c:pt idx="3916">
                  <c:v>13.2</c:v>
                </c:pt>
                <c:pt idx="3917">
                  <c:v>13.2</c:v>
                </c:pt>
                <c:pt idx="3918">
                  <c:v>13.2</c:v>
                </c:pt>
                <c:pt idx="3919">
                  <c:v>13.2</c:v>
                </c:pt>
                <c:pt idx="3920">
                  <c:v>13.2</c:v>
                </c:pt>
                <c:pt idx="3921">
                  <c:v>13.1</c:v>
                </c:pt>
                <c:pt idx="3922">
                  <c:v>13.1</c:v>
                </c:pt>
                <c:pt idx="3923">
                  <c:v>13.1</c:v>
                </c:pt>
                <c:pt idx="3924">
                  <c:v>13.1</c:v>
                </c:pt>
                <c:pt idx="3925">
                  <c:v>13.1</c:v>
                </c:pt>
                <c:pt idx="3926">
                  <c:v>13.1</c:v>
                </c:pt>
                <c:pt idx="3927">
                  <c:v>13</c:v>
                </c:pt>
                <c:pt idx="3928">
                  <c:v>13.1</c:v>
                </c:pt>
                <c:pt idx="3929">
                  <c:v>13.1</c:v>
                </c:pt>
                <c:pt idx="3930">
                  <c:v>13.1</c:v>
                </c:pt>
                <c:pt idx="3931">
                  <c:v>13.3</c:v>
                </c:pt>
                <c:pt idx="3932">
                  <c:v>13.3</c:v>
                </c:pt>
                <c:pt idx="3933">
                  <c:v>13.4</c:v>
                </c:pt>
                <c:pt idx="3934">
                  <c:v>13.2</c:v>
                </c:pt>
                <c:pt idx="3935">
                  <c:v>13.2</c:v>
                </c:pt>
                <c:pt idx="3936">
                  <c:v>13.2</c:v>
                </c:pt>
                <c:pt idx="3937">
                  <c:v>13.2</c:v>
                </c:pt>
                <c:pt idx="3938">
                  <c:v>13.2</c:v>
                </c:pt>
                <c:pt idx="3939">
                  <c:v>13.2</c:v>
                </c:pt>
                <c:pt idx="3940">
                  <c:v>13.2</c:v>
                </c:pt>
                <c:pt idx="3941">
                  <c:v>13.1</c:v>
                </c:pt>
                <c:pt idx="3942">
                  <c:v>13.1</c:v>
                </c:pt>
                <c:pt idx="3943">
                  <c:v>13.1</c:v>
                </c:pt>
                <c:pt idx="3944">
                  <c:v>13</c:v>
                </c:pt>
                <c:pt idx="3945">
                  <c:v>13.1</c:v>
                </c:pt>
                <c:pt idx="3946">
                  <c:v>13.1</c:v>
                </c:pt>
                <c:pt idx="3947">
                  <c:v>13.1</c:v>
                </c:pt>
                <c:pt idx="3948">
                  <c:v>13.1</c:v>
                </c:pt>
                <c:pt idx="3949">
                  <c:v>13.1</c:v>
                </c:pt>
                <c:pt idx="3950">
                  <c:v>13.1</c:v>
                </c:pt>
                <c:pt idx="3951">
                  <c:v>13.1</c:v>
                </c:pt>
                <c:pt idx="3952">
                  <c:v>13.1</c:v>
                </c:pt>
                <c:pt idx="3953">
                  <c:v>13.1</c:v>
                </c:pt>
                <c:pt idx="3954">
                  <c:v>13.1</c:v>
                </c:pt>
                <c:pt idx="3955">
                  <c:v>13.2</c:v>
                </c:pt>
                <c:pt idx="3956">
                  <c:v>13.2</c:v>
                </c:pt>
                <c:pt idx="3957">
                  <c:v>13.2</c:v>
                </c:pt>
                <c:pt idx="3958">
                  <c:v>13.2</c:v>
                </c:pt>
                <c:pt idx="3959">
                  <c:v>13.1</c:v>
                </c:pt>
                <c:pt idx="3960">
                  <c:v>13.2</c:v>
                </c:pt>
                <c:pt idx="3961">
                  <c:v>13.2</c:v>
                </c:pt>
                <c:pt idx="3962">
                  <c:v>13.2</c:v>
                </c:pt>
                <c:pt idx="3963">
                  <c:v>13.2</c:v>
                </c:pt>
                <c:pt idx="3964">
                  <c:v>13.2</c:v>
                </c:pt>
                <c:pt idx="3965">
                  <c:v>13.1</c:v>
                </c:pt>
                <c:pt idx="3966">
                  <c:v>13.1</c:v>
                </c:pt>
                <c:pt idx="3967">
                  <c:v>13.1</c:v>
                </c:pt>
                <c:pt idx="3968">
                  <c:v>13.1</c:v>
                </c:pt>
                <c:pt idx="3969">
                  <c:v>13.1</c:v>
                </c:pt>
                <c:pt idx="3970">
                  <c:v>13.1</c:v>
                </c:pt>
                <c:pt idx="3971">
                  <c:v>13.1</c:v>
                </c:pt>
                <c:pt idx="3972">
                  <c:v>13.1</c:v>
                </c:pt>
                <c:pt idx="3973">
                  <c:v>13.1</c:v>
                </c:pt>
                <c:pt idx="3974">
                  <c:v>13.1</c:v>
                </c:pt>
                <c:pt idx="3975">
                  <c:v>13.2</c:v>
                </c:pt>
                <c:pt idx="3976">
                  <c:v>13.2</c:v>
                </c:pt>
                <c:pt idx="3977">
                  <c:v>13.2</c:v>
                </c:pt>
                <c:pt idx="3978">
                  <c:v>13.2</c:v>
                </c:pt>
                <c:pt idx="3979">
                  <c:v>13.2</c:v>
                </c:pt>
                <c:pt idx="3980">
                  <c:v>13.2</c:v>
                </c:pt>
                <c:pt idx="3981">
                  <c:v>13.3</c:v>
                </c:pt>
                <c:pt idx="3982">
                  <c:v>13.2</c:v>
                </c:pt>
                <c:pt idx="3983">
                  <c:v>13.2</c:v>
                </c:pt>
                <c:pt idx="3984">
                  <c:v>13.2</c:v>
                </c:pt>
                <c:pt idx="3985">
                  <c:v>13.2</c:v>
                </c:pt>
                <c:pt idx="3986">
                  <c:v>13.2</c:v>
                </c:pt>
                <c:pt idx="3987">
                  <c:v>13.3</c:v>
                </c:pt>
                <c:pt idx="3988">
                  <c:v>13.3</c:v>
                </c:pt>
                <c:pt idx="3989">
                  <c:v>13.3</c:v>
                </c:pt>
                <c:pt idx="3990">
                  <c:v>13.2</c:v>
                </c:pt>
                <c:pt idx="3991">
                  <c:v>13.2</c:v>
                </c:pt>
                <c:pt idx="3992">
                  <c:v>13.1</c:v>
                </c:pt>
                <c:pt idx="3993">
                  <c:v>13.1</c:v>
                </c:pt>
                <c:pt idx="3994">
                  <c:v>13.2</c:v>
                </c:pt>
                <c:pt idx="3995">
                  <c:v>13.2</c:v>
                </c:pt>
                <c:pt idx="3996">
                  <c:v>13.3</c:v>
                </c:pt>
                <c:pt idx="3997">
                  <c:v>13.3</c:v>
                </c:pt>
                <c:pt idx="3998">
                  <c:v>13.2</c:v>
                </c:pt>
                <c:pt idx="3999">
                  <c:v>13.2</c:v>
                </c:pt>
                <c:pt idx="4000">
                  <c:v>13.2</c:v>
                </c:pt>
                <c:pt idx="4001">
                  <c:v>13.2</c:v>
                </c:pt>
                <c:pt idx="4002">
                  <c:v>13.2</c:v>
                </c:pt>
                <c:pt idx="4003">
                  <c:v>13.3</c:v>
                </c:pt>
                <c:pt idx="4004">
                  <c:v>13.3</c:v>
                </c:pt>
                <c:pt idx="4005">
                  <c:v>13.3</c:v>
                </c:pt>
                <c:pt idx="4006">
                  <c:v>13.3</c:v>
                </c:pt>
                <c:pt idx="4007">
                  <c:v>13.5</c:v>
                </c:pt>
                <c:pt idx="4008">
                  <c:v>13.4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13.3</c:v>
                </c:pt>
                <c:pt idx="4013">
                  <c:v>13.3</c:v>
                </c:pt>
                <c:pt idx="4014">
                  <c:v>13.2</c:v>
                </c:pt>
                <c:pt idx="4015">
                  <c:v>13.2</c:v>
                </c:pt>
                <c:pt idx="4016">
                  <c:v>13.2</c:v>
                </c:pt>
                <c:pt idx="4017">
                  <c:v>13.2</c:v>
                </c:pt>
                <c:pt idx="4018">
                  <c:v>13.1</c:v>
                </c:pt>
                <c:pt idx="4019">
                  <c:v>13.1</c:v>
                </c:pt>
                <c:pt idx="4020">
                  <c:v>13.1</c:v>
                </c:pt>
                <c:pt idx="4021">
                  <c:v>13.1</c:v>
                </c:pt>
                <c:pt idx="4022">
                  <c:v>13.1</c:v>
                </c:pt>
                <c:pt idx="4023">
                  <c:v>13.1</c:v>
                </c:pt>
                <c:pt idx="4024">
                  <c:v>13.1</c:v>
                </c:pt>
                <c:pt idx="4025">
                  <c:v>13.1</c:v>
                </c:pt>
                <c:pt idx="4026">
                  <c:v>13.1</c:v>
                </c:pt>
                <c:pt idx="4027">
                  <c:v>13.2</c:v>
                </c:pt>
                <c:pt idx="4028">
                  <c:v>13.2</c:v>
                </c:pt>
                <c:pt idx="4029">
                  <c:v>13.2</c:v>
                </c:pt>
                <c:pt idx="4030">
                  <c:v>13.2</c:v>
                </c:pt>
                <c:pt idx="4031">
                  <c:v>13.2</c:v>
                </c:pt>
                <c:pt idx="4032">
                  <c:v>13.2</c:v>
                </c:pt>
                <c:pt idx="4033">
                  <c:v>13.2</c:v>
                </c:pt>
                <c:pt idx="4034">
                  <c:v>13.2</c:v>
                </c:pt>
                <c:pt idx="4035">
                  <c:v>13.3</c:v>
                </c:pt>
                <c:pt idx="4036">
                  <c:v>13.3</c:v>
                </c:pt>
                <c:pt idx="4037">
                  <c:v>13.3</c:v>
                </c:pt>
                <c:pt idx="4038">
                  <c:v>13.3</c:v>
                </c:pt>
                <c:pt idx="4039">
                  <c:v>13.4</c:v>
                </c:pt>
                <c:pt idx="4040">
                  <c:v>13.4</c:v>
                </c:pt>
                <c:pt idx="4041">
                  <c:v>13.3</c:v>
                </c:pt>
                <c:pt idx="4042">
                  <c:v>13.3</c:v>
                </c:pt>
                <c:pt idx="4043">
                  <c:v>13.3</c:v>
                </c:pt>
                <c:pt idx="4044">
                  <c:v>13.2</c:v>
                </c:pt>
                <c:pt idx="4045">
                  <c:v>13.3</c:v>
                </c:pt>
                <c:pt idx="4046">
                  <c:v>13.3</c:v>
                </c:pt>
                <c:pt idx="4047">
                  <c:v>13.3</c:v>
                </c:pt>
                <c:pt idx="4048">
                  <c:v>13.3</c:v>
                </c:pt>
                <c:pt idx="4049">
                  <c:v>13.3</c:v>
                </c:pt>
                <c:pt idx="4050">
                  <c:v>13.3</c:v>
                </c:pt>
                <c:pt idx="4051">
                  <c:v>13.3</c:v>
                </c:pt>
                <c:pt idx="4052">
                  <c:v>13.3</c:v>
                </c:pt>
                <c:pt idx="4053">
                  <c:v>13.3</c:v>
                </c:pt>
                <c:pt idx="4054">
                  <c:v>13.3</c:v>
                </c:pt>
                <c:pt idx="4055">
                  <c:v>13.3</c:v>
                </c:pt>
                <c:pt idx="4056">
                  <c:v>13.3</c:v>
                </c:pt>
                <c:pt idx="4057">
                  <c:v>13.3</c:v>
                </c:pt>
                <c:pt idx="4058">
                  <c:v>13.2</c:v>
                </c:pt>
                <c:pt idx="4059">
                  <c:v>13.2</c:v>
                </c:pt>
                <c:pt idx="4060">
                  <c:v>13.2</c:v>
                </c:pt>
                <c:pt idx="4061">
                  <c:v>13.3</c:v>
                </c:pt>
                <c:pt idx="4062">
                  <c:v>13.3</c:v>
                </c:pt>
                <c:pt idx="4063">
                  <c:v>13.3</c:v>
                </c:pt>
                <c:pt idx="4064">
                  <c:v>13.3</c:v>
                </c:pt>
                <c:pt idx="4065">
                  <c:v>13.3</c:v>
                </c:pt>
                <c:pt idx="4066">
                  <c:v>13.2</c:v>
                </c:pt>
                <c:pt idx="4067">
                  <c:v>13.2</c:v>
                </c:pt>
                <c:pt idx="4068">
                  <c:v>13.2</c:v>
                </c:pt>
                <c:pt idx="4069">
                  <c:v>13.2</c:v>
                </c:pt>
                <c:pt idx="4070">
                  <c:v>13.2</c:v>
                </c:pt>
                <c:pt idx="4071">
                  <c:v>13.2</c:v>
                </c:pt>
                <c:pt idx="4072">
                  <c:v>13.2</c:v>
                </c:pt>
                <c:pt idx="4073">
                  <c:v>13.2</c:v>
                </c:pt>
                <c:pt idx="4074">
                  <c:v>13.2</c:v>
                </c:pt>
                <c:pt idx="4075">
                  <c:v>13.2</c:v>
                </c:pt>
                <c:pt idx="4076">
                  <c:v>13.2</c:v>
                </c:pt>
                <c:pt idx="4077">
                  <c:v>13.2</c:v>
                </c:pt>
                <c:pt idx="4078">
                  <c:v>13.2</c:v>
                </c:pt>
                <c:pt idx="4079">
                  <c:v>13.3</c:v>
                </c:pt>
                <c:pt idx="4080">
                  <c:v>13.2</c:v>
                </c:pt>
                <c:pt idx="4081">
                  <c:v>13.2</c:v>
                </c:pt>
                <c:pt idx="4082">
                  <c:v>13.2</c:v>
                </c:pt>
                <c:pt idx="4083">
                  <c:v>13.1</c:v>
                </c:pt>
                <c:pt idx="4084">
                  <c:v>13.1</c:v>
                </c:pt>
                <c:pt idx="4085">
                  <c:v>13.1</c:v>
                </c:pt>
                <c:pt idx="4086">
                  <c:v>13.1</c:v>
                </c:pt>
                <c:pt idx="4087">
                  <c:v>13.2</c:v>
                </c:pt>
                <c:pt idx="4088">
                  <c:v>13.1</c:v>
                </c:pt>
                <c:pt idx="4089">
                  <c:v>13.1</c:v>
                </c:pt>
                <c:pt idx="4090">
                  <c:v>13.2</c:v>
                </c:pt>
                <c:pt idx="4091">
                  <c:v>13.2</c:v>
                </c:pt>
                <c:pt idx="4092">
                  <c:v>13.1</c:v>
                </c:pt>
                <c:pt idx="4093">
                  <c:v>13.1</c:v>
                </c:pt>
                <c:pt idx="4094">
                  <c:v>13.2</c:v>
                </c:pt>
                <c:pt idx="4095">
                  <c:v>13.2</c:v>
                </c:pt>
                <c:pt idx="4096">
                  <c:v>13.2</c:v>
                </c:pt>
                <c:pt idx="4097">
                  <c:v>13.1</c:v>
                </c:pt>
                <c:pt idx="4098">
                  <c:v>13.1</c:v>
                </c:pt>
                <c:pt idx="4099">
                  <c:v>13.1</c:v>
                </c:pt>
                <c:pt idx="4100">
                  <c:v>13.2</c:v>
                </c:pt>
                <c:pt idx="4101">
                  <c:v>13.2</c:v>
                </c:pt>
                <c:pt idx="4102">
                  <c:v>13.2</c:v>
                </c:pt>
                <c:pt idx="4103">
                  <c:v>13.2</c:v>
                </c:pt>
                <c:pt idx="4104">
                  <c:v>13.2</c:v>
                </c:pt>
                <c:pt idx="4105">
                  <c:v>13.1</c:v>
                </c:pt>
                <c:pt idx="4106">
                  <c:v>13.2</c:v>
                </c:pt>
                <c:pt idx="4107">
                  <c:v>13.2</c:v>
                </c:pt>
                <c:pt idx="4108">
                  <c:v>13.2</c:v>
                </c:pt>
                <c:pt idx="4109">
                  <c:v>13.2</c:v>
                </c:pt>
                <c:pt idx="4110">
                  <c:v>13.2</c:v>
                </c:pt>
                <c:pt idx="4111">
                  <c:v>13.3</c:v>
                </c:pt>
                <c:pt idx="4112">
                  <c:v>13.3</c:v>
                </c:pt>
                <c:pt idx="4113">
                  <c:v>13.2</c:v>
                </c:pt>
                <c:pt idx="4114">
                  <c:v>13.2</c:v>
                </c:pt>
                <c:pt idx="4115">
                  <c:v>13.2</c:v>
                </c:pt>
                <c:pt idx="4116">
                  <c:v>13.2</c:v>
                </c:pt>
                <c:pt idx="4117">
                  <c:v>13.2</c:v>
                </c:pt>
                <c:pt idx="4118">
                  <c:v>13.2</c:v>
                </c:pt>
                <c:pt idx="4119">
                  <c:v>13.2</c:v>
                </c:pt>
                <c:pt idx="4120">
                  <c:v>13.3</c:v>
                </c:pt>
                <c:pt idx="4121">
                  <c:v>13.2</c:v>
                </c:pt>
                <c:pt idx="4122">
                  <c:v>13.3</c:v>
                </c:pt>
                <c:pt idx="4123">
                  <c:v>13.3</c:v>
                </c:pt>
                <c:pt idx="4124">
                  <c:v>13.3</c:v>
                </c:pt>
                <c:pt idx="4125">
                  <c:v>13.2</c:v>
                </c:pt>
                <c:pt idx="4126">
                  <c:v>13.3</c:v>
                </c:pt>
                <c:pt idx="4127">
                  <c:v>13.3</c:v>
                </c:pt>
                <c:pt idx="4128">
                  <c:v>13.2</c:v>
                </c:pt>
                <c:pt idx="4129">
                  <c:v>13.3</c:v>
                </c:pt>
                <c:pt idx="4130">
                  <c:v>13.2</c:v>
                </c:pt>
                <c:pt idx="4131">
                  <c:v>13.2</c:v>
                </c:pt>
                <c:pt idx="4132">
                  <c:v>13.2</c:v>
                </c:pt>
                <c:pt idx="4133">
                  <c:v>13.2</c:v>
                </c:pt>
                <c:pt idx="4134">
                  <c:v>13.2</c:v>
                </c:pt>
                <c:pt idx="4135">
                  <c:v>13.3</c:v>
                </c:pt>
                <c:pt idx="4136">
                  <c:v>13.3</c:v>
                </c:pt>
                <c:pt idx="4137">
                  <c:v>13.3</c:v>
                </c:pt>
                <c:pt idx="4138">
                  <c:v>13.3</c:v>
                </c:pt>
                <c:pt idx="4139">
                  <c:v>13.3</c:v>
                </c:pt>
                <c:pt idx="4140">
                  <c:v>13.3</c:v>
                </c:pt>
                <c:pt idx="4141">
                  <c:v>13.3</c:v>
                </c:pt>
                <c:pt idx="4142">
                  <c:v>13.3</c:v>
                </c:pt>
                <c:pt idx="4143">
                  <c:v>13.3</c:v>
                </c:pt>
                <c:pt idx="4144">
                  <c:v>13.3</c:v>
                </c:pt>
                <c:pt idx="4145">
                  <c:v>13.3</c:v>
                </c:pt>
                <c:pt idx="4146">
                  <c:v>13.3</c:v>
                </c:pt>
                <c:pt idx="4147">
                  <c:v>13.3</c:v>
                </c:pt>
                <c:pt idx="4148">
                  <c:v>13.2</c:v>
                </c:pt>
                <c:pt idx="4149">
                  <c:v>13.2</c:v>
                </c:pt>
                <c:pt idx="4150">
                  <c:v>13.2</c:v>
                </c:pt>
                <c:pt idx="4151">
                  <c:v>13.2</c:v>
                </c:pt>
                <c:pt idx="4152">
                  <c:v>13.3</c:v>
                </c:pt>
                <c:pt idx="4153">
                  <c:v>13.3</c:v>
                </c:pt>
                <c:pt idx="4154">
                  <c:v>13.3</c:v>
                </c:pt>
                <c:pt idx="4155">
                  <c:v>13.3</c:v>
                </c:pt>
                <c:pt idx="4156">
                  <c:v>13.3</c:v>
                </c:pt>
                <c:pt idx="4157">
                  <c:v>13.3</c:v>
                </c:pt>
                <c:pt idx="4158">
                  <c:v>13.3</c:v>
                </c:pt>
                <c:pt idx="4159">
                  <c:v>13.3</c:v>
                </c:pt>
                <c:pt idx="4160">
                  <c:v>13.3</c:v>
                </c:pt>
                <c:pt idx="4161">
                  <c:v>13.3</c:v>
                </c:pt>
                <c:pt idx="4162">
                  <c:v>13.4</c:v>
                </c:pt>
                <c:pt idx="4163">
                  <c:v>13.4</c:v>
                </c:pt>
                <c:pt idx="4164">
                  <c:v>13.3</c:v>
                </c:pt>
                <c:pt idx="4165">
                  <c:v>13.3</c:v>
                </c:pt>
                <c:pt idx="4166">
                  <c:v>13.4</c:v>
                </c:pt>
                <c:pt idx="4167">
                  <c:v>13.3</c:v>
                </c:pt>
                <c:pt idx="4168">
                  <c:v>13.3</c:v>
                </c:pt>
                <c:pt idx="4169">
                  <c:v>13.3</c:v>
                </c:pt>
                <c:pt idx="4170">
                  <c:v>13.3</c:v>
                </c:pt>
                <c:pt idx="4171">
                  <c:v>13.2</c:v>
                </c:pt>
                <c:pt idx="4172">
                  <c:v>13.2</c:v>
                </c:pt>
                <c:pt idx="4173">
                  <c:v>13.2</c:v>
                </c:pt>
                <c:pt idx="4174">
                  <c:v>13.2</c:v>
                </c:pt>
                <c:pt idx="4175">
                  <c:v>13.3</c:v>
                </c:pt>
                <c:pt idx="4176">
                  <c:v>13.3</c:v>
                </c:pt>
                <c:pt idx="4177">
                  <c:v>13.3</c:v>
                </c:pt>
                <c:pt idx="4178">
                  <c:v>13.3</c:v>
                </c:pt>
                <c:pt idx="4179">
                  <c:v>13.3</c:v>
                </c:pt>
                <c:pt idx="4180">
                  <c:v>13.3</c:v>
                </c:pt>
                <c:pt idx="4181">
                  <c:v>13.3</c:v>
                </c:pt>
                <c:pt idx="4182">
                  <c:v>13.3</c:v>
                </c:pt>
                <c:pt idx="4183">
                  <c:v>13.3</c:v>
                </c:pt>
                <c:pt idx="4184">
                  <c:v>13.3</c:v>
                </c:pt>
                <c:pt idx="4185">
                  <c:v>13.3</c:v>
                </c:pt>
                <c:pt idx="4186">
                  <c:v>13.3</c:v>
                </c:pt>
                <c:pt idx="4187">
                  <c:v>13.2</c:v>
                </c:pt>
                <c:pt idx="4188">
                  <c:v>13.3</c:v>
                </c:pt>
                <c:pt idx="4189">
                  <c:v>13.3</c:v>
                </c:pt>
                <c:pt idx="4190">
                  <c:v>13.3</c:v>
                </c:pt>
                <c:pt idx="4191">
                  <c:v>13.2</c:v>
                </c:pt>
                <c:pt idx="4192">
                  <c:v>13.2</c:v>
                </c:pt>
                <c:pt idx="4193">
                  <c:v>13.2</c:v>
                </c:pt>
                <c:pt idx="4194">
                  <c:v>13.2</c:v>
                </c:pt>
                <c:pt idx="4195">
                  <c:v>13.2</c:v>
                </c:pt>
                <c:pt idx="4196">
                  <c:v>13.2</c:v>
                </c:pt>
                <c:pt idx="4197">
                  <c:v>13.2</c:v>
                </c:pt>
                <c:pt idx="4198">
                  <c:v>13.2</c:v>
                </c:pt>
                <c:pt idx="4199">
                  <c:v>13.2</c:v>
                </c:pt>
                <c:pt idx="4200">
                  <c:v>13.2</c:v>
                </c:pt>
                <c:pt idx="4201">
                  <c:v>13.3</c:v>
                </c:pt>
                <c:pt idx="4202">
                  <c:v>13.3</c:v>
                </c:pt>
                <c:pt idx="4203">
                  <c:v>13.3</c:v>
                </c:pt>
                <c:pt idx="4204">
                  <c:v>13.3</c:v>
                </c:pt>
                <c:pt idx="4205">
                  <c:v>13.3</c:v>
                </c:pt>
                <c:pt idx="4206">
                  <c:v>13.3</c:v>
                </c:pt>
                <c:pt idx="4207">
                  <c:v>13.3</c:v>
                </c:pt>
                <c:pt idx="4208">
                  <c:v>13.3</c:v>
                </c:pt>
                <c:pt idx="4209">
                  <c:v>13.2</c:v>
                </c:pt>
                <c:pt idx="4210">
                  <c:v>13.3</c:v>
                </c:pt>
                <c:pt idx="4211">
                  <c:v>13.3</c:v>
                </c:pt>
                <c:pt idx="4212">
                  <c:v>13.2</c:v>
                </c:pt>
                <c:pt idx="4213">
                  <c:v>13.2</c:v>
                </c:pt>
                <c:pt idx="4214">
                  <c:v>13.2</c:v>
                </c:pt>
                <c:pt idx="4215">
                  <c:v>13.2</c:v>
                </c:pt>
                <c:pt idx="4216">
                  <c:v>13.3</c:v>
                </c:pt>
                <c:pt idx="4217">
                  <c:v>13.2</c:v>
                </c:pt>
                <c:pt idx="4218">
                  <c:v>13.2</c:v>
                </c:pt>
                <c:pt idx="4219">
                  <c:v>13.3</c:v>
                </c:pt>
                <c:pt idx="4220">
                  <c:v>13.3</c:v>
                </c:pt>
                <c:pt idx="4221">
                  <c:v>13.3</c:v>
                </c:pt>
                <c:pt idx="4222">
                  <c:v>13.3</c:v>
                </c:pt>
                <c:pt idx="4223">
                  <c:v>13.4</c:v>
                </c:pt>
                <c:pt idx="4224">
                  <c:v>13.3</c:v>
                </c:pt>
                <c:pt idx="4225">
                  <c:v>13.3</c:v>
                </c:pt>
                <c:pt idx="4226">
                  <c:v>13.3</c:v>
                </c:pt>
                <c:pt idx="4227">
                  <c:v>13.2</c:v>
                </c:pt>
                <c:pt idx="4228">
                  <c:v>13.2</c:v>
                </c:pt>
                <c:pt idx="4229">
                  <c:v>13.2</c:v>
                </c:pt>
                <c:pt idx="4230">
                  <c:v>13.2</c:v>
                </c:pt>
                <c:pt idx="4231">
                  <c:v>13.2</c:v>
                </c:pt>
                <c:pt idx="4232">
                  <c:v>13.2</c:v>
                </c:pt>
                <c:pt idx="4233">
                  <c:v>13.2</c:v>
                </c:pt>
                <c:pt idx="4234">
                  <c:v>13.1</c:v>
                </c:pt>
                <c:pt idx="4235">
                  <c:v>13.1</c:v>
                </c:pt>
                <c:pt idx="4236">
                  <c:v>13.2</c:v>
                </c:pt>
                <c:pt idx="4237">
                  <c:v>13.2</c:v>
                </c:pt>
                <c:pt idx="4238">
                  <c:v>13.2</c:v>
                </c:pt>
                <c:pt idx="4239">
                  <c:v>13.3</c:v>
                </c:pt>
                <c:pt idx="4240">
                  <c:v>13.3</c:v>
                </c:pt>
                <c:pt idx="4241">
                  <c:v>13.3</c:v>
                </c:pt>
                <c:pt idx="4242">
                  <c:v>13.4</c:v>
                </c:pt>
                <c:pt idx="4243">
                  <c:v>13.4</c:v>
                </c:pt>
                <c:pt idx="4244">
                  <c:v>13.3</c:v>
                </c:pt>
                <c:pt idx="4245">
                  <c:v>13.3</c:v>
                </c:pt>
                <c:pt idx="4246">
                  <c:v>13.3</c:v>
                </c:pt>
                <c:pt idx="4247">
                  <c:v>13.3</c:v>
                </c:pt>
                <c:pt idx="4248">
                  <c:v>13.3</c:v>
                </c:pt>
                <c:pt idx="4249">
                  <c:v>13.4</c:v>
                </c:pt>
                <c:pt idx="4250">
                  <c:v>13.4</c:v>
                </c:pt>
                <c:pt idx="4251">
                  <c:v>13.4</c:v>
                </c:pt>
                <c:pt idx="4252">
                  <c:v>13.4</c:v>
                </c:pt>
                <c:pt idx="4253">
                  <c:v>13.4</c:v>
                </c:pt>
                <c:pt idx="4254">
                  <c:v>13.4</c:v>
                </c:pt>
                <c:pt idx="4255">
                  <c:v>13.3</c:v>
                </c:pt>
                <c:pt idx="4256">
                  <c:v>13.3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13.4</c:v>
                </c:pt>
                <c:pt idx="4261">
                  <c:v>13.4</c:v>
                </c:pt>
                <c:pt idx="4262">
                  <c:v>13.3</c:v>
                </c:pt>
                <c:pt idx="4263">
                  <c:v>13.4</c:v>
                </c:pt>
                <c:pt idx="4264">
                  <c:v>13.4</c:v>
                </c:pt>
                <c:pt idx="4265">
                  <c:v>13.4</c:v>
                </c:pt>
                <c:pt idx="4266">
                  <c:v>13.4</c:v>
                </c:pt>
                <c:pt idx="4267">
                  <c:v>13.5</c:v>
                </c:pt>
                <c:pt idx="4268">
                  <c:v>13.5</c:v>
                </c:pt>
                <c:pt idx="4269">
                  <c:v>13.5</c:v>
                </c:pt>
                <c:pt idx="4270">
                  <c:v>13.4</c:v>
                </c:pt>
                <c:pt idx="4271">
                  <c:v>13.4</c:v>
                </c:pt>
                <c:pt idx="4272">
                  <c:v>13.3</c:v>
                </c:pt>
                <c:pt idx="4273">
                  <c:v>13.3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13.3</c:v>
                </c:pt>
                <c:pt idx="4278">
                  <c:v>13.2</c:v>
                </c:pt>
                <c:pt idx="4279">
                  <c:v>13.2</c:v>
                </c:pt>
                <c:pt idx="4280">
                  <c:v>13.2</c:v>
                </c:pt>
                <c:pt idx="4281">
                  <c:v>13.2</c:v>
                </c:pt>
                <c:pt idx="4282">
                  <c:v>13.2</c:v>
                </c:pt>
                <c:pt idx="4283">
                  <c:v>13.2</c:v>
                </c:pt>
                <c:pt idx="4284">
                  <c:v>13.3</c:v>
                </c:pt>
                <c:pt idx="4285">
                  <c:v>13.3</c:v>
                </c:pt>
                <c:pt idx="4286">
                  <c:v>13.3</c:v>
                </c:pt>
                <c:pt idx="4287">
                  <c:v>13.3</c:v>
                </c:pt>
                <c:pt idx="4288">
                  <c:v>13.3</c:v>
                </c:pt>
                <c:pt idx="4289">
                  <c:v>13.3</c:v>
                </c:pt>
                <c:pt idx="4290">
                  <c:v>13.3</c:v>
                </c:pt>
                <c:pt idx="4291">
                  <c:v>13.3</c:v>
                </c:pt>
                <c:pt idx="4292">
                  <c:v>13.4</c:v>
                </c:pt>
                <c:pt idx="4293">
                  <c:v>13.4</c:v>
                </c:pt>
                <c:pt idx="4294">
                  <c:v>13.4</c:v>
                </c:pt>
                <c:pt idx="4295">
                  <c:v>13.4</c:v>
                </c:pt>
                <c:pt idx="4296">
                  <c:v>13.4</c:v>
                </c:pt>
                <c:pt idx="4297">
                  <c:v>13.3</c:v>
                </c:pt>
                <c:pt idx="4298">
                  <c:v>13.3</c:v>
                </c:pt>
                <c:pt idx="4299">
                  <c:v>13.4</c:v>
                </c:pt>
                <c:pt idx="4300">
                  <c:v>13.4</c:v>
                </c:pt>
                <c:pt idx="4301">
                  <c:v>13.4</c:v>
                </c:pt>
                <c:pt idx="4302">
                  <c:v>13.3</c:v>
                </c:pt>
                <c:pt idx="4303">
                  <c:v>13.3</c:v>
                </c:pt>
                <c:pt idx="4304">
                  <c:v>13.3</c:v>
                </c:pt>
                <c:pt idx="4305">
                  <c:v>13.3</c:v>
                </c:pt>
                <c:pt idx="4306">
                  <c:v>13.3</c:v>
                </c:pt>
                <c:pt idx="4307">
                  <c:v>13.4</c:v>
                </c:pt>
                <c:pt idx="4308">
                  <c:v>13.4</c:v>
                </c:pt>
                <c:pt idx="4309">
                  <c:v>13.4</c:v>
                </c:pt>
                <c:pt idx="4310">
                  <c:v>13.4</c:v>
                </c:pt>
                <c:pt idx="4311">
                  <c:v>13.4</c:v>
                </c:pt>
                <c:pt idx="4312">
                  <c:v>13.4</c:v>
                </c:pt>
                <c:pt idx="4313">
                  <c:v>13.3</c:v>
                </c:pt>
                <c:pt idx="4314">
                  <c:v>13.3</c:v>
                </c:pt>
                <c:pt idx="4315">
                  <c:v>13.3</c:v>
                </c:pt>
                <c:pt idx="4316">
                  <c:v>13.3</c:v>
                </c:pt>
                <c:pt idx="4317">
                  <c:v>13.2</c:v>
                </c:pt>
                <c:pt idx="4318">
                  <c:v>13.1</c:v>
                </c:pt>
                <c:pt idx="4319">
                  <c:v>13.1</c:v>
                </c:pt>
                <c:pt idx="4320">
                  <c:v>13.1</c:v>
                </c:pt>
                <c:pt idx="4321">
                  <c:v>13.1</c:v>
                </c:pt>
                <c:pt idx="4322">
                  <c:v>13.1</c:v>
                </c:pt>
                <c:pt idx="4323">
                  <c:v>13.1</c:v>
                </c:pt>
                <c:pt idx="4324">
                  <c:v>13.1</c:v>
                </c:pt>
                <c:pt idx="4325">
                  <c:v>13.2</c:v>
                </c:pt>
                <c:pt idx="4326">
                  <c:v>13.2</c:v>
                </c:pt>
                <c:pt idx="4327">
                  <c:v>13.3</c:v>
                </c:pt>
                <c:pt idx="4328">
                  <c:v>13.3</c:v>
                </c:pt>
                <c:pt idx="4329">
                  <c:v>13.3</c:v>
                </c:pt>
                <c:pt idx="4330">
                  <c:v>13.3</c:v>
                </c:pt>
                <c:pt idx="4331">
                  <c:v>13.3</c:v>
                </c:pt>
                <c:pt idx="4332">
                  <c:v>13.3</c:v>
                </c:pt>
                <c:pt idx="4333">
                  <c:v>13.3</c:v>
                </c:pt>
                <c:pt idx="4334">
                  <c:v>13.3</c:v>
                </c:pt>
                <c:pt idx="4335">
                  <c:v>13.2</c:v>
                </c:pt>
                <c:pt idx="4336">
                  <c:v>13.2</c:v>
                </c:pt>
                <c:pt idx="4337">
                  <c:v>13.1</c:v>
                </c:pt>
                <c:pt idx="4338">
                  <c:v>13.1</c:v>
                </c:pt>
                <c:pt idx="4339">
                  <c:v>13.2</c:v>
                </c:pt>
                <c:pt idx="4340">
                  <c:v>13.2</c:v>
                </c:pt>
                <c:pt idx="4341">
                  <c:v>13.3</c:v>
                </c:pt>
                <c:pt idx="4342">
                  <c:v>13.2</c:v>
                </c:pt>
                <c:pt idx="4343">
                  <c:v>13.3</c:v>
                </c:pt>
                <c:pt idx="4344">
                  <c:v>13.2</c:v>
                </c:pt>
                <c:pt idx="4345">
                  <c:v>13.2</c:v>
                </c:pt>
                <c:pt idx="4346">
                  <c:v>13.2</c:v>
                </c:pt>
                <c:pt idx="4347">
                  <c:v>13.2</c:v>
                </c:pt>
                <c:pt idx="4348">
                  <c:v>13.2</c:v>
                </c:pt>
                <c:pt idx="4349">
                  <c:v>13.2</c:v>
                </c:pt>
                <c:pt idx="4350">
                  <c:v>13.2</c:v>
                </c:pt>
                <c:pt idx="4351">
                  <c:v>13.2</c:v>
                </c:pt>
                <c:pt idx="4352">
                  <c:v>13.1</c:v>
                </c:pt>
                <c:pt idx="4353">
                  <c:v>13.1</c:v>
                </c:pt>
                <c:pt idx="4354">
                  <c:v>13</c:v>
                </c:pt>
                <c:pt idx="4355">
                  <c:v>13.1</c:v>
                </c:pt>
                <c:pt idx="4356">
                  <c:v>13.1</c:v>
                </c:pt>
                <c:pt idx="4357">
                  <c:v>13.1</c:v>
                </c:pt>
                <c:pt idx="4358">
                  <c:v>13.1</c:v>
                </c:pt>
                <c:pt idx="4359">
                  <c:v>13.2</c:v>
                </c:pt>
                <c:pt idx="4360">
                  <c:v>13.2</c:v>
                </c:pt>
                <c:pt idx="4361">
                  <c:v>13.2</c:v>
                </c:pt>
                <c:pt idx="4362">
                  <c:v>13.2</c:v>
                </c:pt>
                <c:pt idx="4363">
                  <c:v>13.2</c:v>
                </c:pt>
                <c:pt idx="4364">
                  <c:v>13.3</c:v>
                </c:pt>
                <c:pt idx="4365">
                  <c:v>13.3</c:v>
                </c:pt>
                <c:pt idx="4366">
                  <c:v>13.3</c:v>
                </c:pt>
                <c:pt idx="4367">
                  <c:v>13.2</c:v>
                </c:pt>
                <c:pt idx="4368">
                  <c:v>13.3</c:v>
                </c:pt>
                <c:pt idx="4369">
                  <c:v>13.2</c:v>
                </c:pt>
                <c:pt idx="4370">
                  <c:v>13.2</c:v>
                </c:pt>
                <c:pt idx="4371">
                  <c:v>13.2</c:v>
                </c:pt>
                <c:pt idx="4372">
                  <c:v>13.3</c:v>
                </c:pt>
                <c:pt idx="4373">
                  <c:v>13.2</c:v>
                </c:pt>
                <c:pt idx="4374">
                  <c:v>13.2</c:v>
                </c:pt>
                <c:pt idx="4375">
                  <c:v>13.2</c:v>
                </c:pt>
                <c:pt idx="4376">
                  <c:v>13.2</c:v>
                </c:pt>
                <c:pt idx="4377">
                  <c:v>13.2</c:v>
                </c:pt>
                <c:pt idx="4378">
                  <c:v>13.2</c:v>
                </c:pt>
                <c:pt idx="4379">
                  <c:v>13.2</c:v>
                </c:pt>
                <c:pt idx="4380">
                  <c:v>13.2</c:v>
                </c:pt>
                <c:pt idx="4381">
                  <c:v>13.2</c:v>
                </c:pt>
                <c:pt idx="4382">
                  <c:v>13.2</c:v>
                </c:pt>
                <c:pt idx="4383">
                  <c:v>13.2</c:v>
                </c:pt>
                <c:pt idx="4384">
                  <c:v>13.3</c:v>
                </c:pt>
                <c:pt idx="4385">
                  <c:v>13.2</c:v>
                </c:pt>
                <c:pt idx="4386">
                  <c:v>13.1</c:v>
                </c:pt>
                <c:pt idx="4387">
                  <c:v>13.1</c:v>
                </c:pt>
                <c:pt idx="4388">
                  <c:v>13.1</c:v>
                </c:pt>
                <c:pt idx="4389">
                  <c:v>13.1</c:v>
                </c:pt>
                <c:pt idx="4390">
                  <c:v>13.1</c:v>
                </c:pt>
                <c:pt idx="4391">
                  <c:v>13.1</c:v>
                </c:pt>
                <c:pt idx="4392">
                  <c:v>13.1</c:v>
                </c:pt>
                <c:pt idx="4393">
                  <c:v>13.1</c:v>
                </c:pt>
                <c:pt idx="4394">
                  <c:v>13.1</c:v>
                </c:pt>
                <c:pt idx="4395">
                  <c:v>13.2</c:v>
                </c:pt>
                <c:pt idx="4396">
                  <c:v>13.2</c:v>
                </c:pt>
                <c:pt idx="4397">
                  <c:v>13.1</c:v>
                </c:pt>
                <c:pt idx="4398">
                  <c:v>13.1</c:v>
                </c:pt>
                <c:pt idx="4399">
                  <c:v>13.1</c:v>
                </c:pt>
                <c:pt idx="4400">
                  <c:v>13.1</c:v>
                </c:pt>
                <c:pt idx="4401">
                  <c:v>13.2</c:v>
                </c:pt>
                <c:pt idx="4402">
                  <c:v>13.2</c:v>
                </c:pt>
                <c:pt idx="4403">
                  <c:v>13.1</c:v>
                </c:pt>
                <c:pt idx="4404">
                  <c:v>13.1</c:v>
                </c:pt>
                <c:pt idx="4405">
                  <c:v>13.1</c:v>
                </c:pt>
                <c:pt idx="4406">
                  <c:v>13.2</c:v>
                </c:pt>
                <c:pt idx="4407">
                  <c:v>13.2</c:v>
                </c:pt>
                <c:pt idx="4408">
                  <c:v>13.3</c:v>
                </c:pt>
                <c:pt idx="4409">
                  <c:v>13.2</c:v>
                </c:pt>
                <c:pt idx="4410">
                  <c:v>13.2</c:v>
                </c:pt>
                <c:pt idx="4411">
                  <c:v>13.3</c:v>
                </c:pt>
                <c:pt idx="4412">
                  <c:v>13.3</c:v>
                </c:pt>
                <c:pt idx="4413">
                  <c:v>13.3</c:v>
                </c:pt>
                <c:pt idx="4414">
                  <c:v>13.3</c:v>
                </c:pt>
                <c:pt idx="4415">
                  <c:v>13.3</c:v>
                </c:pt>
                <c:pt idx="4416">
                  <c:v>13.2</c:v>
                </c:pt>
                <c:pt idx="4417">
                  <c:v>13.2</c:v>
                </c:pt>
                <c:pt idx="4418">
                  <c:v>13.2</c:v>
                </c:pt>
                <c:pt idx="4419">
                  <c:v>13.2</c:v>
                </c:pt>
                <c:pt idx="4420">
                  <c:v>13.1</c:v>
                </c:pt>
                <c:pt idx="4421">
                  <c:v>13.2</c:v>
                </c:pt>
                <c:pt idx="4422">
                  <c:v>13.1</c:v>
                </c:pt>
                <c:pt idx="4423">
                  <c:v>13.1</c:v>
                </c:pt>
                <c:pt idx="4424">
                  <c:v>13.1</c:v>
                </c:pt>
                <c:pt idx="4425">
                  <c:v>13.2</c:v>
                </c:pt>
                <c:pt idx="4426">
                  <c:v>13.1</c:v>
                </c:pt>
                <c:pt idx="4427">
                  <c:v>13.2</c:v>
                </c:pt>
                <c:pt idx="4428">
                  <c:v>13.2</c:v>
                </c:pt>
                <c:pt idx="4429">
                  <c:v>13.2</c:v>
                </c:pt>
                <c:pt idx="4430">
                  <c:v>13.2</c:v>
                </c:pt>
                <c:pt idx="4431">
                  <c:v>13.2</c:v>
                </c:pt>
                <c:pt idx="4432">
                  <c:v>13.1</c:v>
                </c:pt>
                <c:pt idx="4433">
                  <c:v>13.1</c:v>
                </c:pt>
                <c:pt idx="4434">
                  <c:v>13.1</c:v>
                </c:pt>
                <c:pt idx="4435">
                  <c:v>13.2</c:v>
                </c:pt>
                <c:pt idx="4436">
                  <c:v>13.3</c:v>
                </c:pt>
                <c:pt idx="4437">
                  <c:v>13.3</c:v>
                </c:pt>
                <c:pt idx="4438">
                  <c:v>13.3</c:v>
                </c:pt>
                <c:pt idx="4439">
                  <c:v>13.4</c:v>
                </c:pt>
                <c:pt idx="4440">
                  <c:v>13.4</c:v>
                </c:pt>
                <c:pt idx="4441">
                  <c:v>13.4</c:v>
                </c:pt>
                <c:pt idx="4442">
                  <c:v>13.4</c:v>
                </c:pt>
                <c:pt idx="4443">
                  <c:v>13.4</c:v>
                </c:pt>
                <c:pt idx="4444">
                  <c:v>13.4</c:v>
                </c:pt>
                <c:pt idx="4445">
                  <c:v>13.4</c:v>
                </c:pt>
                <c:pt idx="4446">
                  <c:v>13.4</c:v>
                </c:pt>
                <c:pt idx="4447">
                  <c:v>13.4</c:v>
                </c:pt>
                <c:pt idx="4448">
                  <c:v>13.3</c:v>
                </c:pt>
                <c:pt idx="4449">
                  <c:v>13.2</c:v>
                </c:pt>
                <c:pt idx="4450">
                  <c:v>13.1</c:v>
                </c:pt>
                <c:pt idx="4451">
                  <c:v>13.1</c:v>
                </c:pt>
                <c:pt idx="4452">
                  <c:v>13.1</c:v>
                </c:pt>
                <c:pt idx="4453">
                  <c:v>13.1</c:v>
                </c:pt>
                <c:pt idx="4454">
                  <c:v>13.1</c:v>
                </c:pt>
                <c:pt idx="4455">
                  <c:v>13.1</c:v>
                </c:pt>
                <c:pt idx="4456">
                  <c:v>13.1</c:v>
                </c:pt>
                <c:pt idx="4457">
                  <c:v>13.1</c:v>
                </c:pt>
                <c:pt idx="4458">
                  <c:v>13.1</c:v>
                </c:pt>
                <c:pt idx="4459">
                  <c:v>13.1</c:v>
                </c:pt>
                <c:pt idx="4460">
                  <c:v>13.1</c:v>
                </c:pt>
                <c:pt idx="4461">
                  <c:v>13.1</c:v>
                </c:pt>
                <c:pt idx="4462">
                  <c:v>13.1</c:v>
                </c:pt>
                <c:pt idx="4463">
                  <c:v>13.2</c:v>
                </c:pt>
                <c:pt idx="4464">
                  <c:v>13.1</c:v>
                </c:pt>
                <c:pt idx="4465">
                  <c:v>13.1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13.1</c:v>
                </c:pt>
                <c:pt idx="4470">
                  <c:v>13.1</c:v>
                </c:pt>
                <c:pt idx="4471">
                  <c:v>13.2</c:v>
                </c:pt>
                <c:pt idx="4472">
                  <c:v>13.2</c:v>
                </c:pt>
                <c:pt idx="4473">
                  <c:v>13.2</c:v>
                </c:pt>
                <c:pt idx="4474">
                  <c:v>13.3</c:v>
                </c:pt>
                <c:pt idx="4475">
                  <c:v>13.3</c:v>
                </c:pt>
                <c:pt idx="4476">
                  <c:v>13.3</c:v>
                </c:pt>
                <c:pt idx="4477">
                  <c:v>13.3</c:v>
                </c:pt>
                <c:pt idx="4478">
                  <c:v>13.4</c:v>
                </c:pt>
                <c:pt idx="4479">
                  <c:v>13.4</c:v>
                </c:pt>
                <c:pt idx="4480">
                  <c:v>13.5</c:v>
                </c:pt>
                <c:pt idx="4481">
                  <c:v>13.5</c:v>
                </c:pt>
                <c:pt idx="4482">
                  <c:v>13.4</c:v>
                </c:pt>
                <c:pt idx="4483">
                  <c:v>13.3</c:v>
                </c:pt>
                <c:pt idx="4484">
                  <c:v>13.3</c:v>
                </c:pt>
                <c:pt idx="4485">
                  <c:v>13.3</c:v>
                </c:pt>
                <c:pt idx="4486">
                  <c:v>13.3</c:v>
                </c:pt>
                <c:pt idx="4487">
                  <c:v>13.2</c:v>
                </c:pt>
                <c:pt idx="4488">
                  <c:v>13.2</c:v>
                </c:pt>
                <c:pt idx="4489">
                  <c:v>13.2</c:v>
                </c:pt>
                <c:pt idx="4490">
                  <c:v>13.2</c:v>
                </c:pt>
                <c:pt idx="4491">
                  <c:v>13.2</c:v>
                </c:pt>
                <c:pt idx="4492">
                  <c:v>13.2</c:v>
                </c:pt>
                <c:pt idx="4493">
                  <c:v>13.2</c:v>
                </c:pt>
                <c:pt idx="4494">
                  <c:v>13.2</c:v>
                </c:pt>
                <c:pt idx="4495">
                  <c:v>13.2</c:v>
                </c:pt>
                <c:pt idx="4496">
                  <c:v>13.2</c:v>
                </c:pt>
                <c:pt idx="4497">
                  <c:v>13.2</c:v>
                </c:pt>
                <c:pt idx="4498">
                  <c:v>13.2</c:v>
                </c:pt>
                <c:pt idx="4499">
                  <c:v>13.1</c:v>
                </c:pt>
                <c:pt idx="4500">
                  <c:v>13.1</c:v>
                </c:pt>
                <c:pt idx="4501">
                  <c:v>13.1</c:v>
                </c:pt>
                <c:pt idx="4502">
                  <c:v>13.2</c:v>
                </c:pt>
                <c:pt idx="4503">
                  <c:v>13.2</c:v>
                </c:pt>
                <c:pt idx="4504">
                  <c:v>13.2</c:v>
                </c:pt>
                <c:pt idx="4505">
                  <c:v>13.2</c:v>
                </c:pt>
                <c:pt idx="4506">
                  <c:v>13.2</c:v>
                </c:pt>
                <c:pt idx="4507">
                  <c:v>13.2</c:v>
                </c:pt>
                <c:pt idx="4508">
                  <c:v>13.1</c:v>
                </c:pt>
                <c:pt idx="4509">
                  <c:v>13.2</c:v>
                </c:pt>
                <c:pt idx="4510">
                  <c:v>13.2</c:v>
                </c:pt>
                <c:pt idx="4511">
                  <c:v>13.2</c:v>
                </c:pt>
                <c:pt idx="4512">
                  <c:v>13.2</c:v>
                </c:pt>
                <c:pt idx="4513">
                  <c:v>13.3</c:v>
                </c:pt>
                <c:pt idx="4514">
                  <c:v>13.3</c:v>
                </c:pt>
                <c:pt idx="4515">
                  <c:v>13.3</c:v>
                </c:pt>
                <c:pt idx="4516">
                  <c:v>13.3</c:v>
                </c:pt>
                <c:pt idx="4517">
                  <c:v>13.3</c:v>
                </c:pt>
                <c:pt idx="4518">
                  <c:v>13.2</c:v>
                </c:pt>
                <c:pt idx="4519">
                  <c:v>13.3</c:v>
                </c:pt>
                <c:pt idx="4520">
                  <c:v>13.3</c:v>
                </c:pt>
                <c:pt idx="4521">
                  <c:v>13.3</c:v>
                </c:pt>
                <c:pt idx="4522">
                  <c:v>13.3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13.3</c:v>
                </c:pt>
                <c:pt idx="4527">
                  <c:v>13.2</c:v>
                </c:pt>
                <c:pt idx="4528">
                  <c:v>13.2</c:v>
                </c:pt>
                <c:pt idx="4529">
                  <c:v>13.2</c:v>
                </c:pt>
                <c:pt idx="4530">
                  <c:v>13.2</c:v>
                </c:pt>
                <c:pt idx="4531">
                  <c:v>13.2</c:v>
                </c:pt>
                <c:pt idx="4532">
                  <c:v>13.3</c:v>
                </c:pt>
                <c:pt idx="4533">
                  <c:v>13.2</c:v>
                </c:pt>
                <c:pt idx="4534">
                  <c:v>13.2</c:v>
                </c:pt>
                <c:pt idx="4535">
                  <c:v>13.2</c:v>
                </c:pt>
                <c:pt idx="4536">
                  <c:v>13.3</c:v>
                </c:pt>
                <c:pt idx="4537">
                  <c:v>13.2</c:v>
                </c:pt>
                <c:pt idx="4538">
                  <c:v>13.2</c:v>
                </c:pt>
                <c:pt idx="4539">
                  <c:v>13.2</c:v>
                </c:pt>
                <c:pt idx="4540">
                  <c:v>13.2</c:v>
                </c:pt>
                <c:pt idx="4541">
                  <c:v>13.2</c:v>
                </c:pt>
                <c:pt idx="4542">
                  <c:v>13.2</c:v>
                </c:pt>
                <c:pt idx="4543">
                  <c:v>13.1</c:v>
                </c:pt>
                <c:pt idx="4544">
                  <c:v>13.1</c:v>
                </c:pt>
                <c:pt idx="4545">
                  <c:v>13.1</c:v>
                </c:pt>
                <c:pt idx="4546">
                  <c:v>13.1</c:v>
                </c:pt>
                <c:pt idx="4547">
                  <c:v>13.1</c:v>
                </c:pt>
                <c:pt idx="4548">
                  <c:v>13.1</c:v>
                </c:pt>
                <c:pt idx="4549">
                  <c:v>13.1</c:v>
                </c:pt>
                <c:pt idx="4550">
                  <c:v>13.1</c:v>
                </c:pt>
                <c:pt idx="4551">
                  <c:v>13.1</c:v>
                </c:pt>
                <c:pt idx="4552">
                  <c:v>13.1</c:v>
                </c:pt>
                <c:pt idx="4553">
                  <c:v>13.1</c:v>
                </c:pt>
                <c:pt idx="4554">
                  <c:v>13.1</c:v>
                </c:pt>
                <c:pt idx="4555">
                  <c:v>13.1</c:v>
                </c:pt>
                <c:pt idx="4556">
                  <c:v>13.2</c:v>
                </c:pt>
                <c:pt idx="4557">
                  <c:v>13.2</c:v>
                </c:pt>
                <c:pt idx="4558">
                  <c:v>13.2</c:v>
                </c:pt>
                <c:pt idx="4559">
                  <c:v>13.2</c:v>
                </c:pt>
                <c:pt idx="4560">
                  <c:v>13.2</c:v>
                </c:pt>
                <c:pt idx="4561">
                  <c:v>13.3</c:v>
                </c:pt>
                <c:pt idx="4562">
                  <c:v>13.3</c:v>
                </c:pt>
                <c:pt idx="4563">
                  <c:v>13.3</c:v>
                </c:pt>
                <c:pt idx="4564">
                  <c:v>13.4</c:v>
                </c:pt>
                <c:pt idx="4565">
                  <c:v>13.4</c:v>
                </c:pt>
                <c:pt idx="4566">
                  <c:v>13.4</c:v>
                </c:pt>
                <c:pt idx="4567">
                  <c:v>13.4</c:v>
                </c:pt>
                <c:pt idx="4568">
                  <c:v>13.5</c:v>
                </c:pt>
                <c:pt idx="4569">
                  <c:v>13.5</c:v>
                </c:pt>
                <c:pt idx="4570">
                  <c:v>13.5</c:v>
                </c:pt>
                <c:pt idx="4571">
                  <c:v>13.5</c:v>
                </c:pt>
                <c:pt idx="4572">
                  <c:v>13.5</c:v>
                </c:pt>
                <c:pt idx="4573">
                  <c:v>13.5</c:v>
                </c:pt>
                <c:pt idx="4574">
                  <c:v>13.5</c:v>
                </c:pt>
                <c:pt idx="4575">
                  <c:v>13.4</c:v>
                </c:pt>
                <c:pt idx="4576">
                  <c:v>13.4</c:v>
                </c:pt>
                <c:pt idx="4577">
                  <c:v>13.3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13.2</c:v>
                </c:pt>
                <c:pt idx="4586">
                  <c:v>13.2</c:v>
                </c:pt>
                <c:pt idx="4587">
                  <c:v>13.2</c:v>
                </c:pt>
                <c:pt idx="4588">
                  <c:v>13.2</c:v>
                </c:pt>
                <c:pt idx="4589">
                  <c:v>13.2</c:v>
                </c:pt>
                <c:pt idx="4590">
                  <c:v>13.2</c:v>
                </c:pt>
                <c:pt idx="4591">
                  <c:v>13.2</c:v>
                </c:pt>
                <c:pt idx="4592">
                  <c:v>13.2</c:v>
                </c:pt>
                <c:pt idx="4593">
                  <c:v>13.2</c:v>
                </c:pt>
                <c:pt idx="4594">
                  <c:v>13.2</c:v>
                </c:pt>
                <c:pt idx="4595">
                  <c:v>13.2</c:v>
                </c:pt>
                <c:pt idx="4596">
                  <c:v>13.2</c:v>
                </c:pt>
                <c:pt idx="4597">
                  <c:v>13.1</c:v>
                </c:pt>
                <c:pt idx="4598">
                  <c:v>13.2</c:v>
                </c:pt>
                <c:pt idx="4599">
                  <c:v>13.2</c:v>
                </c:pt>
                <c:pt idx="4600">
                  <c:v>13.2</c:v>
                </c:pt>
                <c:pt idx="4601">
                  <c:v>13.2</c:v>
                </c:pt>
                <c:pt idx="4602">
                  <c:v>13.3</c:v>
                </c:pt>
                <c:pt idx="4603">
                  <c:v>13.3</c:v>
                </c:pt>
                <c:pt idx="4604">
                  <c:v>13.3</c:v>
                </c:pt>
                <c:pt idx="4605">
                  <c:v>13.3</c:v>
                </c:pt>
                <c:pt idx="4606">
                  <c:v>13.2</c:v>
                </c:pt>
                <c:pt idx="4607">
                  <c:v>13.2</c:v>
                </c:pt>
                <c:pt idx="4608">
                  <c:v>13.2</c:v>
                </c:pt>
                <c:pt idx="4609">
                  <c:v>13.2</c:v>
                </c:pt>
                <c:pt idx="4610">
                  <c:v>13.2</c:v>
                </c:pt>
                <c:pt idx="4611">
                  <c:v>13.1</c:v>
                </c:pt>
                <c:pt idx="4612">
                  <c:v>13.1</c:v>
                </c:pt>
                <c:pt idx="4613">
                  <c:v>13.1</c:v>
                </c:pt>
                <c:pt idx="4614">
                  <c:v>13.1</c:v>
                </c:pt>
                <c:pt idx="4615">
                  <c:v>13.1</c:v>
                </c:pt>
                <c:pt idx="4616">
                  <c:v>13.1</c:v>
                </c:pt>
                <c:pt idx="4617">
                  <c:v>13</c:v>
                </c:pt>
                <c:pt idx="4618">
                  <c:v>13</c:v>
                </c:pt>
                <c:pt idx="4619">
                  <c:v>13.1</c:v>
                </c:pt>
                <c:pt idx="4620">
                  <c:v>13.1</c:v>
                </c:pt>
                <c:pt idx="4621">
                  <c:v>13.1</c:v>
                </c:pt>
                <c:pt idx="4622">
                  <c:v>13.1</c:v>
                </c:pt>
                <c:pt idx="4623">
                  <c:v>13.2</c:v>
                </c:pt>
                <c:pt idx="4624">
                  <c:v>13.1</c:v>
                </c:pt>
                <c:pt idx="4625">
                  <c:v>13.1</c:v>
                </c:pt>
                <c:pt idx="4626">
                  <c:v>13.1</c:v>
                </c:pt>
                <c:pt idx="4627">
                  <c:v>13.1</c:v>
                </c:pt>
                <c:pt idx="4628">
                  <c:v>13.1</c:v>
                </c:pt>
                <c:pt idx="4629">
                  <c:v>13.1</c:v>
                </c:pt>
                <c:pt idx="4630">
                  <c:v>13.2</c:v>
                </c:pt>
                <c:pt idx="4631">
                  <c:v>13.2</c:v>
                </c:pt>
                <c:pt idx="4632">
                  <c:v>13.2</c:v>
                </c:pt>
                <c:pt idx="4633">
                  <c:v>13.2</c:v>
                </c:pt>
                <c:pt idx="4634">
                  <c:v>13.2</c:v>
                </c:pt>
                <c:pt idx="4635">
                  <c:v>13.2</c:v>
                </c:pt>
                <c:pt idx="4636">
                  <c:v>13.2</c:v>
                </c:pt>
                <c:pt idx="4637">
                  <c:v>13.2</c:v>
                </c:pt>
                <c:pt idx="4638">
                  <c:v>13.2</c:v>
                </c:pt>
                <c:pt idx="4639">
                  <c:v>13.2</c:v>
                </c:pt>
                <c:pt idx="4640">
                  <c:v>13.2</c:v>
                </c:pt>
                <c:pt idx="4641">
                  <c:v>13.2</c:v>
                </c:pt>
                <c:pt idx="4642">
                  <c:v>13.2</c:v>
                </c:pt>
                <c:pt idx="4643">
                  <c:v>13.2</c:v>
                </c:pt>
                <c:pt idx="4644">
                  <c:v>13.1</c:v>
                </c:pt>
                <c:pt idx="4645">
                  <c:v>13.1</c:v>
                </c:pt>
                <c:pt idx="4646">
                  <c:v>13.1</c:v>
                </c:pt>
                <c:pt idx="4647">
                  <c:v>13.2</c:v>
                </c:pt>
                <c:pt idx="4648">
                  <c:v>13.2</c:v>
                </c:pt>
                <c:pt idx="4649">
                  <c:v>13.2</c:v>
                </c:pt>
                <c:pt idx="4650">
                  <c:v>13.2</c:v>
                </c:pt>
                <c:pt idx="4651">
                  <c:v>13.2</c:v>
                </c:pt>
                <c:pt idx="4652">
                  <c:v>13.2</c:v>
                </c:pt>
                <c:pt idx="4653">
                  <c:v>13.2</c:v>
                </c:pt>
                <c:pt idx="4654">
                  <c:v>13.2</c:v>
                </c:pt>
                <c:pt idx="4655">
                  <c:v>13.3</c:v>
                </c:pt>
                <c:pt idx="4656">
                  <c:v>13.3</c:v>
                </c:pt>
                <c:pt idx="4657">
                  <c:v>13.3</c:v>
                </c:pt>
                <c:pt idx="4658">
                  <c:v>13.3</c:v>
                </c:pt>
                <c:pt idx="4659">
                  <c:v>13.3</c:v>
                </c:pt>
                <c:pt idx="4660">
                  <c:v>13.3</c:v>
                </c:pt>
                <c:pt idx="4661">
                  <c:v>13.3</c:v>
                </c:pt>
                <c:pt idx="4662">
                  <c:v>13.3</c:v>
                </c:pt>
                <c:pt idx="4663">
                  <c:v>13.3</c:v>
                </c:pt>
                <c:pt idx="4664">
                  <c:v>13.3</c:v>
                </c:pt>
                <c:pt idx="4665">
                  <c:v>13.4</c:v>
                </c:pt>
                <c:pt idx="4666">
                  <c:v>13.5</c:v>
                </c:pt>
                <c:pt idx="4667">
                  <c:v>13.4</c:v>
                </c:pt>
                <c:pt idx="4668">
                  <c:v>13.4</c:v>
                </c:pt>
                <c:pt idx="4669">
                  <c:v>13.4</c:v>
                </c:pt>
                <c:pt idx="4670">
                  <c:v>13.4</c:v>
                </c:pt>
                <c:pt idx="4671">
                  <c:v>13.3</c:v>
                </c:pt>
                <c:pt idx="4672">
                  <c:v>13.3</c:v>
                </c:pt>
                <c:pt idx="4673">
                  <c:v>13.3</c:v>
                </c:pt>
                <c:pt idx="4674">
                  <c:v>13.3</c:v>
                </c:pt>
                <c:pt idx="4675">
                  <c:v>13.4</c:v>
                </c:pt>
                <c:pt idx="4676">
                  <c:v>13.3</c:v>
                </c:pt>
                <c:pt idx="4677">
                  <c:v>13.3</c:v>
                </c:pt>
                <c:pt idx="4678">
                  <c:v>13.3</c:v>
                </c:pt>
                <c:pt idx="4679">
                  <c:v>13.3</c:v>
                </c:pt>
                <c:pt idx="4680">
                  <c:v>13.3</c:v>
                </c:pt>
                <c:pt idx="4681">
                  <c:v>13.3</c:v>
                </c:pt>
                <c:pt idx="4682">
                  <c:v>13.3</c:v>
                </c:pt>
                <c:pt idx="4683">
                  <c:v>13.3</c:v>
                </c:pt>
                <c:pt idx="4684">
                  <c:v>13.3</c:v>
                </c:pt>
                <c:pt idx="4685">
                  <c:v>13.3</c:v>
                </c:pt>
                <c:pt idx="4686">
                  <c:v>13.3</c:v>
                </c:pt>
                <c:pt idx="4687">
                  <c:v>13.3</c:v>
                </c:pt>
                <c:pt idx="4688">
                  <c:v>13.3</c:v>
                </c:pt>
                <c:pt idx="4689">
                  <c:v>13.2</c:v>
                </c:pt>
                <c:pt idx="4690">
                  <c:v>13.2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13.3</c:v>
                </c:pt>
                <c:pt idx="4700">
                  <c:v>13.3</c:v>
                </c:pt>
                <c:pt idx="4701">
                  <c:v>13.2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13.3</c:v>
                </c:pt>
                <c:pt idx="4718">
                  <c:v>13.2</c:v>
                </c:pt>
                <c:pt idx="4719">
                  <c:v>13.2</c:v>
                </c:pt>
                <c:pt idx="4720">
                  <c:v>13.2</c:v>
                </c:pt>
                <c:pt idx="4721">
                  <c:v>13.2</c:v>
                </c:pt>
                <c:pt idx="4722">
                  <c:v>13.2</c:v>
                </c:pt>
                <c:pt idx="4723">
                  <c:v>13.2</c:v>
                </c:pt>
                <c:pt idx="4724">
                  <c:v>13.2</c:v>
                </c:pt>
                <c:pt idx="4725">
                  <c:v>13.2</c:v>
                </c:pt>
                <c:pt idx="4726">
                  <c:v>13.2</c:v>
                </c:pt>
                <c:pt idx="4727">
                  <c:v>13.2</c:v>
                </c:pt>
                <c:pt idx="4728">
                  <c:v>13.3</c:v>
                </c:pt>
                <c:pt idx="4729">
                  <c:v>13.3</c:v>
                </c:pt>
                <c:pt idx="4730">
                  <c:v>13.3</c:v>
                </c:pt>
                <c:pt idx="4731">
                  <c:v>13.3</c:v>
                </c:pt>
                <c:pt idx="4732">
                  <c:v>13.3</c:v>
                </c:pt>
                <c:pt idx="4733">
                  <c:v>13.3</c:v>
                </c:pt>
                <c:pt idx="4734">
                  <c:v>13.3</c:v>
                </c:pt>
                <c:pt idx="4735">
                  <c:v>13.3</c:v>
                </c:pt>
                <c:pt idx="4736">
                  <c:v>13.3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13.2</c:v>
                </c:pt>
                <c:pt idx="4741">
                  <c:v>13.1</c:v>
                </c:pt>
                <c:pt idx="4742">
                  <c:v>13.1</c:v>
                </c:pt>
                <c:pt idx="4743">
                  <c:v>13.1</c:v>
                </c:pt>
                <c:pt idx="4744">
                  <c:v>13.1</c:v>
                </c:pt>
                <c:pt idx="4745">
                  <c:v>13.1</c:v>
                </c:pt>
                <c:pt idx="4746">
                  <c:v>13.2</c:v>
                </c:pt>
                <c:pt idx="4747">
                  <c:v>13.2</c:v>
                </c:pt>
                <c:pt idx="4748">
                  <c:v>13.2</c:v>
                </c:pt>
                <c:pt idx="4749">
                  <c:v>13.2</c:v>
                </c:pt>
                <c:pt idx="4750">
                  <c:v>13.2</c:v>
                </c:pt>
                <c:pt idx="4751">
                  <c:v>13.2</c:v>
                </c:pt>
                <c:pt idx="4752">
                  <c:v>13.2</c:v>
                </c:pt>
                <c:pt idx="4753">
                  <c:v>13.3</c:v>
                </c:pt>
                <c:pt idx="4754">
                  <c:v>13.3</c:v>
                </c:pt>
                <c:pt idx="4755">
                  <c:v>13.3</c:v>
                </c:pt>
                <c:pt idx="4756">
                  <c:v>13.3</c:v>
                </c:pt>
                <c:pt idx="4757">
                  <c:v>13.2</c:v>
                </c:pt>
                <c:pt idx="4758">
                  <c:v>13.3</c:v>
                </c:pt>
                <c:pt idx="4759">
                  <c:v>13.3</c:v>
                </c:pt>
                <c:pt idx="4760">
                  <c:v>13.3</c:v>
                </c:pt>
                <c:pt idx="4761">
                  <c:v>13.3</c:v>
                </c:pt>
                <c:pt idx="4762">
                  <c:v>13.3</c:v>
                </c:pt>
                <c:pt idx="4763">
                  <c:v>13.3</c:v>
                </c:pt>
                <c:pt idx="4764">
                  <c:v>13.3</c:v>
                </c:pt>
                <c:pt idx="4765">
                  <c:v>13.3</c:v>
                </c:pt>
                <c:pt idx="4766">
                  <c:v>13.3</c:v>
                </c:pt>
                <c:pt idx="4767">
                  <c:v>13.3</c:v>
                </c:pt>
                <c:pt idx="4768">
                  <c:v>13.3</c:v>
                </c:pt>
                <c:pt idx="4769">
                  <c:v>13.3</c:v>
                </c:pt>
                <c:pt idx="4770">
                  <c:v>13.3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13.2</c:v>
                </c:pt>
                <c:pt idx="4776">
                  <c:v>13.2</c:v>
                </c:pt>
                <c:pt idx="4777">
                  <c:v>13.2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13.2</c:v>
                </c:pt>
                <c:pt idx="4782">
                  <c:v>13.3</c:v>
                </c:pt>
                <c:pt idx="4783">
                  <c:v>13.3</c:v>
                </c:pt>
                <c:pt idx="4784">
                  <c:v>13.2</c:v>
                </c:pt>
                <c:pt idx="4785">
                  <c:v>13.1</c:v>
                </c:pt>
                <c:pt idx="4786">
                  <c:v>13.2</c:v>
                </c:pt>
                <c:pt idx="4787">
                  <c:v>13.2</c:v>
                </c:pt>
                <c:pt idx="4788">
                  <c:v>13.2</c:v>
                </c:pt>
                <c:pt idx="4789">
                  <c:v>13.3</c:v>
                </c:pt>
                <c:pt idx="4790">
                  <c:v>13.3</c:v>
                </c:pt>
                <c:pt idx="4791">
                  <c:v>13.2</c:v>
                </c:pt>
                <c:pt idx="4792">
                  <c:v>13.3</c:v>
                </c:pt>
                <c:pt idx="4793">
                  <c:v>13.3</c:v>
                </c:pt>
                <c:pt idx="4794">
                  <c:v>13.3</c:v>
                </c:pt>
                <c:pt idx="4795">
                  <c:v>13.2</c:v>
                </c:pt>
                <c:pt idx="4796">
                  <c:v>13.2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13.3</c:v>
                </c:pt>
                <c:pt idx="4801">
                  <c:v>13.3</c:v>
                </c:pt>
                <c:pt idx="4802">
                  <c:v>13.2</c:v>
                </c:pt>
                <c:pt idx="4803">
                  <c:v>13.2</c:v>
                </c:pt>
                <c:pt idx="4804">
                  <c:v>13.3</c:v>
                </c:pt>
                <c:pt idx="4805">
                  <c:v>13.3</c:v>
                </c:pt>
                <c:pt idx="4806">
                  <c:v>13.2</c:v>
                </c:pt>
                <c:pt idx="4807">
                  <c:v>13.2</c:v>
                </c:pt>
                <c:pt idx="4808">
                  <c:v>13.3</c:v>
                </c:pt>
                <c:pt idx="4809">
                  <c:v>13.3</c:v>
                </c:pt>
                <c:pt idx="4810">
                  <c:v>13.2</c:v>
                </c:pt>
                <c:pt idx="4811">
                  <c:v>13.2</c:v>
                </c:pt>
                <c:pt idx="4812">
                  <c:v>13.2</c:v>
                </c:pt>
                <c:pt idx="4813">
                  <c:v>13.2</c:v>
                </c:pt>
                <c:pt idx="4814">
                  <c:v>13.1</c:v>
                </c:pt>
                <c:pt idx="4815">
                  <c:v>13.1</c:v>
                </c:pt>
                <c:pt idx="4816">
                  <c:v>13</c:v>
                </c:pt>
                <c:pt idx="4817">
                  <c:v>13.1</c:v>
                </c:pt>
                <c:pt idx="4818">
                  <c:v>13.2</c:v>
                </c:pt>
                <c:pt idx="4819">
                  <c:v>13.2</c:v>
                </c:pt>
                <c:pt idx="4820">
                  <c:v>13.4</c:v>
                </c:pt>
                <c:pt idx="4821">
                  <c:v>13.4</c:v>
                </c:pt>
                <c:pt idx="4822">
                  <c:v>13.4</c:v>
                </c:pt>
                <c:pt idx="4823">
                  <c:v>13.5</c:v>
                </c:pt>
                <c:pt idx="4824">
                  <c:v>13.4</c:v>
                </c:pt>
                <c:pt idx="4825">
                  <c:v>13.5</c:v>
                </c:pt>
                <c:pt idx="4826">
                  <c:v>13.3</c:v>
                </c:pt>
                <c:pt idx="4827">
                  <c:v>13.3</c:v>
                </c:pt>
                <c:pt idx="4828">
                  <c:v>13.3</c:v>
                </c:pt>
                <c:pt idx="4829">
                  <c:v>13.2</c:v>
                </c:pt>
                <c:pt idx="4830">
                  <c:v>13.3</c:v>
                </c:pt>
                <c:pt idx="4831">
                  <c:v>13.3</c:v>
                </c:pt>
                <c:pt idx="4832">
                  <c:v>13.3</c:v>
                </c:pt>
                <c:pt idx="4833">
                  <c:v>13.3</c:v>
                </c:pt>
                <c:pt idx="4834">
                  <c:v>13.2</c:v>
                </c:pt>
                <c:pt idx="4835">
                  <c:v>13.2</c:v>
                </c:pt>
                <c:pt idx="4836">
                  <c:v>13.2</c:v>
                </c:pt>
                <c:pt idx="4837">
                  <c:v>13.2</c:v>
                </c:pt>
                <c:pt idx="4838">
                  <c:v>13.2</c:v>
                </c:pt>
                <c:pt idx="4839">
                  <c:v>13.2</c:v>
                </c:pt>
                <c:pt idx="4840">
                  <c:v>13.2</c:v>
                </c:pt>
                <c:pt idx="4841">
                  <c:v>13.2</c:v>
                </c:pt>
                <c:pt idx="4842">
                  <c:v>13.2</c:v>
                </c:pt>
                <c:pt idx="4843">
                  <c:v>13.2</c:v>
                </c:pt>
                <c:pt idx="4844">
                  <c:v>13.2</c:v>
                </c:pt>
                <c:pt idx="4845">
                  <c:v>13.3</c:v>
                </c:pt>
                <c:pt idx="4846">
                  <c:v>13.3</c:v>
                </c:pt>
                <c:pt idx="4847">
                  <c:v>13.3</c:v>
                </c:pt>
                <c:pt idx="4848">
                  <c:v>13.3</c:v>
                </c:pt>
                <c:pt idx="4849">
                  <c:v>13.3</c:v>
                </c:pt>
                <c:pt idx="4850">
                  <c:v>13.3</c:v>
                </c:pt>
                <c:pt idx="4851">
                  <c:v>13.3</c:v>
                </c:pt>
                <c:pt idx="4852">
                  <c:v>13.2</c:v>
                </c:pt>
                <c:pt idx="4853">
                  <c:v>13.2</c:v>
                </c:pt>
                <c:pt idx="4854">
                  <c:v>13.2</c:v>
                </c:pt>
                <c:pt idx="4855">
                  <c:v>13.2</c:v>
                </c:pt>
                <c:pt idx="4856">
                  <c:v>13.3</c:v>
                </c:pt>
                <c:pt idx="4857">
                  <c:v>13.2</c:v>
                </c:pt>
                <c:pt idx="4858">
                  <c:v>13.2</c:v>
                </c:pt>
                <c:pt idx="4859">
                  <c:v>13.2</c:v>
                </c:pt>
                <c:pt idx="4860">
                  <c:v>13.2</c:v>
                </c:pt>
                <c:pt idx="4861">
                  <c:v>13.1</c:v>
                </c:pt>
                <c:pt idx="4862">
                  <c:v>13.1</c:v>
                </c:pt>
                <c:pt idx="4863">
                  <c:v>13.2</c:v>
                </c:pt>
                <c:pt idx="4864">
                  <c:v>13.2</c:v>
                </c:pt>
                <c:pt idx="4865">
                  <c:v>13.2</c:v>
                </c:pt>
                <c:pt idx="4866">
                  <c:v>13.2</c:v>
                </c:pt>
                <c:pt idx="4867">
                  <c:v>13.2</c:v>
                </c:pt>
                <c:pt idx="4868">
                  <c:v>13.3</c:v>
                </c:pt>
                <c:pt idx="4869">
                  <c:v>13.4</c:v>
                </c:pt>
                <c:pt idx="4870">
                  <c:v>13.4</c:v>
                </c:pt>
                <c:pt idx="4871">
                  <c:v>13.3</c:v>
                </c:pt>
                <c:pt idx="4872">
                  <c:v>13.3</c:v>
                </c:pt>
                <c:pt idx="4873">
                  <c:v>13.2</c:v>
                </c:pt>
                <c:pt idx="4874">
                  <c:v>13.1</c:v>
                </c:pt>
                <c:pt idx="4875">
                  <c:v>13.2</c:v>
                </c:pt>
                <c:pt idx="4876">
                  <c:v>13.2</c:v>
                </c:pt>
                <c:pt idx="4877">
                  <c:v>13.1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13.2</c:v>
                </c:pt>
                <c:pt idx="4882">
                  <c:v>13.2</c:v>
                </c:pt>
                <c:pt idx="4883">
                  <c:v>13.2</c:v>
                </c:pt>
                <c:pt idx="4884">
                  <c:v>13.1</c:v>
                </c:pt>
                <c:pt idx="4885">
                  <c:v>13.1</c:v>
                </c:pt>
                <c:pt idx="4886">
                  <c:v>13.1</c:v>
                </c:pt>
                <c:pt idx="4887">
                  <c:v>13</c:v>
                </c:pt>
                <c:pt idx="4888">
                  <c:v>13.1</c:v>
                </c:pt>
                <c:pt idx="4889">
                  <c:v>13.1</c:v>
                </c:pt>
                <c:pt idx="4890">
                  <c:v>13.1</c:v>
                </c:pt>
                <c:pt idx="4891">
                  <c:v>13.2</c:v>
                </c:pt>
                <c:pt idx="4892">
                  <c:v>13.2</c:v>
                </c:pt>
                <c:pt idx="4893">
                  <c:v>13.3</c:v>
                </c:pt>
                <c:pt idx="4894">
                  <c:v>13.3</c:v>
                </c:pt>
                <c:pt idx="4895">
                  <c:v>13.3</c:v>
                </c:pt>
                <c:pt idx="4896">
                  <c:v>13.3</c:v>
                </c:pt>
                <c:pt idx="4897">
                  <c:v>13.3</c:v>
                </c:pt>
                <c:pt idx="4898">
                  <c:v>13.3</c:v>
                </c:pt>
                <c:pt idx="4899">
                  <c:v>13.3</c:v>
                </c:pt>
                <c:pt idx="4900">
                  <c:v>13.3</c:v>
                </c:pt>
                <c:pt idx="4901">
                  <c:v>13.3</c:v>
                </c:pt>
                <c:pt idx="4902">
                  <c:v>13.3</c:v>
                </c:pt>
                <c:pt idx="4903">
                  <c:v>13.2</c:v>
                </c:pt>
                <c:pt idx="4904">
                  <c:v>13.2</c:v>
                </c:pt>
                <c:pt idx="4905">
                  <c:v>13.2</c:v>
                </c:pt>
                <c:pt idx="4906">
                  <c:v>13.2</c:v>
                </c:pt>
                <c:pt idx="4907">
                  <c:v>13.2</c:v>
                </c:pt>
                <c:pt idx="4908">
                  <c:v>13.2</c:v>
                </c:pt>
                <c:pt idx="4909">
                  <c:v>13.2</c:v>
                </c:pt>
                <c:pt idx="4910">
                  <c:v>13.2</c:v>
                </c:pt>
                <c:pt idx="4911">
                  <c:v>13.2</c:v>
                </c:pt>
                <c:pt idx="4912">
                  <c:v>13.2</c:v>
                </c:pt>
                <c:pt idx="4913">
                  <c:v>13.2</c:v>
                </c:pt>
                <c:pt idx="4914">
                  <c:v>13.2</c:v>
                </c:pt>
                <c:pt idx="4915">
                  <c:v>13.2</c:v>
                </c:pt>
                <c:pt idx="4916">
                  <c:v>13.2</c:v>
                </c:pt>
                <c:pt idx="4917">
                  <c:v>13.1</c:v>
                </c:pt>
                <c:pt idx="4918">
                  <c:v>13.1</c:v>
                </c:pt>
                <c:pt idx="4919">
                  <c:v>13.1</c:v>
                </c:pt>
                <c:pt idx="4920">
                  <c:v>13.1</c:v>
                </c:pt>
                <c:pt idx="4921">
                  <c:v>13.1</c:v>
                </c:pt>
                <c:pt idx="4922">
                  <c:v>13.1</c:v>
                </c:pt>
                <c:pt idx="4923">
                  <c:v>13.1</c:v>
                </c:pt>
                <c:pt idx="4924">
                  <c:v>13.2</c:v>
                </c:pt>
                <c:pt idx="4925">
                  <c:v>13.1</c:v>
                </c:pt>
                <c:pt idx="4926">
                  <c:v>13.1</c:v>
                </c:pt>
                <c:pt idx="4927">
                  <c:v>13.1</c:v>
                </c:pt>
                <c:pt idx="4928">
                  <c:v>13.2</c:v>
                </c:pt>
                <c:pt idx="4929">
                  <c:v>13.2</c:v>
                </c:pt>
                <c:pt idx="4930">
                  <c:v>13.2</c:v>
                </c:pt>
                <c:pt idx="4931">
                  <c:v>13.3</c:v>
                </c:pt>
                <c:pt idx="4932">
                  <c:v>13.3</c:v>
                </c:pt>
                <c:pt idx="4933">
                  <c:v>13.3</c:v>
                </c:pt>
                <c:pt idx="4934">
                  <c:v>13.3</c:v>
                </c:pt>
                <c:pt idx="4935">
                  <c:v>13.4</c:v>
                </c:pt>
                <c:pt idx="4936">
                  <c:v>13.3</c:v>
                </c:pt>
                <c:pt idx="4937">
                  <c:v>13.3</c:v>
                </c:pt>
                <c:pt idx="4938">
                  <c:v>13.3</c:v>
                </c:pt>
                <c:pt idx="4939">
                  <c:v>13.3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13.2</c:v>
                </c:pt>
                <c:pt idx="4947">
                  <c:v>13.2</c:v>
                </c:pt>
                <c:pt idx="4948">
                  <c:v>13.2</c:v>
                </c:pt>
                <c:pt idx="4949">
                  <c:v>13.2</c:v>
                </c:pt>
                <c:pt idx="4950">
                  <c:v>13.2</c:v>
                </c:pt>
                <c:pt idx="4951">
                  <c:v>13.2</c:v>
                </c:pt>
                <c:pt idx="4952">
                  <c:v>13.2</c:v>
                </c:pt>
                <c:pt idx="4953">
                  <c:v>13.2</c:v>
                </c:pt>
                <c:pt idx="4954">
                  <c:v>13.2</c:v>
                </c:pt>
                <c:pt idx="4955">
                  <c:v>13.2</c:v>
                </c:pt>
                <c:pt idx="4956">
                  <c:v>13.2</c:v>
                </c:pt>
                <c:pt idx="4957">
                  <c:v>13.1</c:v>
                </c:pt>
                <c:pt idx="4958">
                  <c:v>13.2</c:v>
                </c:pt>
                <c:pt idx="4959">
                  <c:v>13.2</c:v>
                </c:pt>
                <c:pt idx="4960">
                  <c:v>13.2</c:v>
                </c:pt>
                <c:pt idx="4961">
                  <c:v>13.2</c:v>
                </c:pt>
                <c:pt idx="4962">
                  <c:v>13.2</c:v>
                </c:pt>
                <c:pt idx="4963">
                  <c:v>13.3</c:v>
                </c:pt>
                <c:pt idx="4964">
                  <c:v>13.3</c:v>
                </c:pt>
                <c:pt idx="4965">
                  <c:v>13.3</c:v>
                </c:pt>
                <c:pt idx="4966">
                  <c:v>13.3</c:v>
                </c:pt>
                <c:pt idx="4967">
                  <c:v>13.3</c:v>
                </c:pt>
                <c:pt idx="4968">
                  <c:v>13.2</c:v>
                </c:pt>
                <c:pt idx="4969">
                  <c:v>13.1</c:v>
                </c:pt>
                <c:pt idx="4970">
                  <c:v>13.1</c:v>
                </c:pt>
                <c:pt idx="4971">
                  <c:v>13.2</c:v>
                </c:pt>
                <c:pt idx="4972">
                  <c:v>13.2</c:v>
                </c:pt>
                <c:pt idx="4973">
                  <c:v>13.2</c:v>
                </c:pt>
                <c:pt idx="4974">
                  <c:v>13.3</c:v>
                </c:pt>
                <c:pt idx="4975">
                  <c:v>13.3</c:v>
                </c:pt>
                <c:pt idx="4976">
                  <c:v>13.3</c:v>
                </c:pt>
                <c:pt idx="4977">
                  <c:v>13.3</c:v>
                </c:pt>
                <c:pt idx="4978">
                  <c:v>13.2</c:v>
                </c:pt>
                <c:pt idx="4979">
                  <c:v>13.2</c:v>
                </c:pt>
                <c:pt idx="4980">
                  <c:v>13.2</c:v>
                </c:pt>
                <c:pt idx="4981">
                  <c:v>13.2</c:v>
                </c:pt>
                <c:pt idx="4982">
                  <c:v>13.2</c:v>
                </c:pt>
                <c:pt idx="4983">
                  <c:v>13.2</c:v>
                </c:pt>
                <c:pt idx="4984">
                  <c:v>13.1</c:v>
                </c:pt>
                <c:pt idx="4985">
                  <c:v>13.1</c:v>
                </c:pt>
                <c:pt idx="4986">
                  <c:v>13.1</c:v>
                </c:pt>
                <c:pt idx="4987">
                  <c:v>13.1</c:v>
                </c:pt>
                <c:pt idx="4988">
                  <c:v>13.2</c:v>
                </c:pt>
                <c:pt idx="4989">
                  <c:v>13.3</c:v>
                </c:pt>
                <c:pt idx="4990">
                  <c:v>13.2</c:v>
                </c:pt>
                <c:pt idx="4991">
                  <c:v>13.2</c:v>
                </c:pt>
                <c:pt idx="4992">
                  <c:v>13.3</c:v>
                </c:pt>
                <c:pt idx="4993">
                  <c:v>13.3</c:v>
                </c:pt>
                <c:pt idx="4994">
                  <c:v>13.3</c:v>
                </c:pt>
                <c:pt idx="4995">
                  <c:v>13.3</c:v>
                </c:pt>
                <c:pt idx="4996">
                  <c:v>13.3</c:v>
                </c:pt>
                <c:pt idx="4997">
                  <c:v>13.2</c:v>
                </c:pt>
                <c:pt idx="4998">
                  <c:v>13.2</c:v>
                </c:pt>
                <c:pt idx="4999">
                  <c:v>13.2</c:v>
                </c:pt>
                <c:pt idx="5000">
                  <c:v>13.1</c:v>
                </c:pt>
                <c:pt idx="5001">
                  <c:v>13.1</c:v>
                </c:pt>
                <c:pt idx="5002">
                  <c:v>13.1</c:v>
                </c:pt>
                <c:pt idx="5003">
                  <c:v>13.1</c:v>
                </c:pt>
                <c:pt idx="5004">
                  <c:v>13.1</c:v>
                </c:pt>
                <c:pt idx="5005">
                  <c:v>13.1</c:v>
                </c:pt>
                <c:pt idx="5006">
                  <c:v>13.1</c:v>
                </c:pt>
                <c:pt idx="5007">
                  <c:v>13.1</c:v>
                </c:pt>
                <c:pt idx="5008">
                  <c:v>13.1</c:v>
                </c:pt>
                <c:pt idx="5009">
                  <c:v>13.1</c:v>
                </c:pt>
                <c:pt idx="5010">
                  <c:v>13.2</c:v>
                </c:pt>
                <c:pt idx="5011">
                  <c:v>13.2</c:v>
                </c:pt>
                <c:pt idx="5012">
                  <c:v>13.3</c:v>
                </c:pt>
                <c:pt idx="5013">
                  <c:v>13.3</c:v>
                </c:pt>
                <c:pt idx="5014">
                  <c:v>13.2</c:v>
                </c:pt>
                <c:pt idx="5015">
                  <c:v>13.3</c:v>
                </c:pt>
                <c:pt idx="5016">
                  <c:v>13.3</c:v>
                </c:pt>
                <c:pt idx="5017">
                  <c:v>13.3</c:v>
                </c:pt>
                <c:pt idx="5018">
                  <c:v>13.3</c:v>
                </c:pt>
                <c:pt idx="5019">
                  <c:v>13.3</c:v>
                </c:pt>
                <c:pt idx="5020">
                  <c:v>13.2</c:v>
                </c:pt>
                <c:pt idx="5021">
                  <c:v>13.2</c:v>
                </c:pt>
                <c:pt idx="5022">
                  <c:v>13.3</c:v>
                </c:pt>
                <c:pt idx="5023">
                  <c:v>13.3</c:v>
                </c:pt>
                <c:pt idx="5024">
                  <c:v>13.2</c:v>
                </c:pt>
                <c:pt idx="5025">
                  <c:v>13.3</c:v>
                </c:pt>
                <c:pt idx="5026">
                  <c:v>13.3</c:v>
                </c:pt>
                <c:pt idx="5027">
                  <c:v>13.3</c:v>
                </c:pt>
                <c:pt idx="5028">
                  <c:v>13.3</c:v>
                </c:pt>
                <c:pt idx="5029">
                  <c:v>13.2</c:v>
                </c:pt>
                <c:pt idx="5030">
                  <c:v>13.2</c:v>
                </c:pt>
                <c:pt idx="5031">
                  <c:v>13.2</c:v>
                </c:pt>
                <c:pt idx="5032">
                  <c:v>13.3</c:v>
                </c:pt>
                <c:pt idx="5033">
                  <c:v>13.3</c:v>
                </c:pt>
                <c:pt idx="5034">
                  <c:v>13.3</c:v>
                </c:pt>
                <c:pt idx="5035">
                  <c:v>13.2</c:v>
                </c:pt>
                <c:pt idx="5036">
                  <c:v>13.2</c:v>
                </c:pt>
                <c:pt idx="5037">
                  <c:v>13.2</c:v>
                </c:pt>
                <c:pt idx="5038">
                  <c:v>13.3</c:v>
                </c:pt>
                <c:pt idx="5039">
                  <c:v>13.3</c:v>
                </c:pt>
                <c:pt idx="5040">
                  <c:v>13.2</c:v>
                </c:pt>
                <c:pt idx="5041">
                  <c:v>13.2</c:v>
                </c:pt>
                <c:pt idx="5042">
                  <c:v>13.2</c:v>
                </c:pt>
                <c:pt idx="5043">
                  <c:v>13.2</c:v>
                </c:pt>
                <c:pt idx="5044">
                  <c:v>13.2</c:v>
                </c:pt>
                <c:pt idx="5045">
                  <c:v>13.2</c:v>
                </c:pt>
                <c:pt idx="5046">
                  <c:v>13.2</c:v>
                </c:pt>
                <c:pt idx="5047">
                  <c:v>13.2</c:v>
                </c:pt>
                <c:pt idx="5048">
                  <c:v>13.2</c:v>
                </c:pt>
                <c:pt idx="5049">
                  <c:v>13.2</c:v>
                </c:pt>
                <c:pt idx="5050">
                  <c:v>13.3</c:v>
                </c:pt>
                <c:pt idx="5051">
                  <c:v>13.3</c:v>
                </c:pt>
                <c:pt idx="5052">
                  <c:v>13.2</c:v>
                </c:pt>
                <c:pt idx="5053">
                  <c:v>13.3</c:v>
                </c:pt>
                <c:pt idx="5054">
                  <c:v>13.3</c:v>
                </c:pt>
                <c:pt idx="5055">
                  <c:v>13.3</c:v>
                </c:pt>
                <c:pt idx="5056">
                  <c:v>13.3</c:v>
                </c:pt>
                <c:pt idx="5057">
                  <c:v>13.3</c:v>
                </c:pt>
                <c:pt idx="5058">
                  <c:v>13.3</c:v>
                </c:pt>
                <c:pt idx="5059">
                  <c:v>13.2</c:v>
                </c:pt>
                <c:pt idx="5060">
                  <c:v>13.3</c:v>
                </c:pt>
                <c:pt idx="5061">
                  <c:v>13.3</c:v>
                </c:pt>
                <c:pt idx="5062">
                  <c:v>13.3</c:v>
                </c:pt>
                <c:pt idx="5063">
                  <c:v>13.3</c:v>
                </c:pt>
                <c:pt idx="5064">
                  <c:v>13.2</c:v>
                </c:pt>
                <c:pt idx="5065">
                  <c:v>13.2</c:v>
                </c:pt>
                <c:pt idx="5066">
                  <c:v>13.2</c:v>
                </c:pt>
                <c:pt idx="5067">
                  <c:v>13.3</c:v>
                </c:pt>
                <c:pt idx="5068">
                  <c:v>13.2</c:v>
                </c:pt>
                <c:pt idx="5069">
                  <c:v>13.2</c:v>
                </c:pt>
                <c:pt idx="5070">
                  <c:v>13.2</c:v>
                </c:pt>
                <c:pt idx="5071">
                  <c:v>13.2</c:v>
                </c:pt>
                <c:pt idx="5072">
                  <c:v>13.2</c:v>
                </c:pt>
                <c:pt idx="5073">
                  <c:v>13.2</c:v>
                </c:pt>
                <c:pt idx="5074">
                  <c:v>13.1</c:v>
                </c:pt>
                <c:pt idx="5075">
                  <c:v>13.1</c:v>
                </c:pt>
                <c:pt idx="5076">
                  <c:v>13.1</c:v>
                </c:pt>
                <c:pt idx="5077">
                  <c:v>13.1</c:v>
                </c:pt>
                <c:pt idx="5078">
                  <c:v>13.1</c:v>
                </c:pt>
                <c:pt idx="5079">
                  <c:v>13.1</c:v>
                </c:pt>
                <c:pt idx="5080">
                  <c:v>13.2</c:v>
                </c:pt>
                <c:pt idx="5081">
                  <c:v>13.2</c:v>
                </c:pt>
                <c:pt idx="5082">
                  <c:v>13.2</c:v>
                </c:pt>
                <c:pt idx="5083">
                  <c:v>13.2</c:v>
                </c:pt>
                <c:pt idx="5084">
                  <c:v>13.2</c:v>
                </c:pt>
                <c:pt idx="5085">
                  <c:v>13.2</c:v>
                </c:pt>
                <c:pt idx="5086">
                  <c:v>13.2</c:v>
                </c:pt>
                <c:pt idx="5087">
                  <c:v>13.2</c:v>
                </c:pt>
                <c:pt idx="5088">
                  <c:v>13.2</c:v>
                </c:pt>
                <c:pt idx="5089">
                  <c:v>13.2</c:v>
                </c:pt>
                <c:pt idx="5090">
                  <c:v>13.2</c:v>
                </c:pt>
                <c:pt idx="5091">
                  <c:v>13.2</c:v>
                </c:pt>
                <c:pt idx="5092">
                  <c:v>13.2</c:v>
                </c:pt>
                <c:pt idx="5093">
                  <c:v>13.2</c:v>
                </c:pt>
                <c:pt idx="5094">
                  <c:v>13.2</c:v>
                </c:pt>
                <c:pt idx="5095">
                  <c:v>13.1</c:v>
                </c:pt>
                <c:pt idx="5096">
                  <c:v>13.1</c:v>
                </c:pt>
                <c:pt idx="5097">
                  <c:v>13.1</c:v>
                </c:pt>
                <c:pt idx="5098">
                  <c:v>13.1</c:v>
                </c:pt>
                <c:pt idx="5099">
                  <c:v>13.1</c:v>
                </c:pt>
                <c:pt idx="5100">
                  <c:v>13</c:v>
                </c:pt>
                <c:pt idx="5101">
                  <c:v>13.1</c:v>
                </c:pt>
                <c:pt idx="5102">
                  <c:v>13.1</c:v>
                </c:pt>
                <c:pt idx="5103">
                  <c:v>13.1</c:v>
                </c:pt>
                <c:pt idx="5104">
                  <c:v>13.1</c:v>
                </c:pt>
                <c:pt idx="5105">
                  <c:v>13.2</c:v>
                </c:pt>
                <c:pt idx="5106">
                  <c:v>13.2</c:v>
                </c:pt>
                <c:pt idx="5107">
                  <c:v>13.1</c:v>
                </c:pt>
                <c:pt idx="5108">
                  <c:v>13.2</c:v>
                </c:pt>
                <c:pt idx="5109">
                  <c:v>13.2</c:v>
                </c:pt>
                <c:pt idx="5110">
                  <c:v>13.2</c:v>
                </c:pt>
                <c:pt idx="5111">
                  <c:v>13.3</c:v>
                </c:pt>
                <c:pt idx="5112">
                  <c:v>13.3</c:v>
                </c:pt>
                <c:pt idx="5113">
                  <c:v>13.3</c:v>
                </c:pt>
                <c:pt idx="5114">
                  <c:v>13.3</c:v>
                </c:pt>
                <c:pt idx="5115">
                  <c:v>13.3</c:v>
                </c:pt>
                <c:pt idx="5116">
                  <c:v>13.3</c:v>
                </c:pt>
                <c:pt idx="5117">
                  <c:v>13.3</c:v>
                </c:pt>
                <c:pt idx="5118">
                  <c:v>13.4</c:v>
                </c:pt>
                <c:pt idx="5119">
                  <c:v>13.4</c:v>
                </c:pt>
                <c:pt idx="5120">
                  <c:v>13.4</c:v>
                </c:pt>
                <c:pt idx="5121">
                  <c:v>13.4</c:v>
                </c:pt>
                <c:pt idx="5122">
                  <c:v>13.3</c:v>
                </c:pt>
                <c:pt idx="5123">
                  <c:v>13.3</c:v>
                </c:pt>
                <c:pt idx="5124">
                  <c:v>13.3</c:v>
                </c:pt>
                <c:pt idx="5125">
                  <c:v>13.3</c:v>
                </c:pt>
                <c:pt idx="5126">
                  <c:v>13.3</c:v>
                </c:pt>
                <c:pt idx="5127">
                  <c:v>13.3</c:v>
                </c:pt>
                <c:pt idx="5128">
                  <c:v>13.2</c:v>
                </c:pt>
                <c:pt idx="5129">
                  <c:v>13.2</c:v>
                </c:pt>
                <c:pt idx="5130">
                  <c:v>13.3</c:v>
                </c:pt>
                <c:pt idx="5131">
                  <c:v>13.3</c:v>
                </c:pt>
                <c:pt idx="5132">
                  <c:v>13.3</c:v>
                </c:pt>
                <c:pt idx="5133">
                  <c:v>13.3</c:v>
                </c:pt>
                <c:pt idx="5134">
                  <c:v>13.3</c:v>
                </c:pt>
                <c:pt idx="5135">
                  <c:v>13.3</c:v>
                </c:pt>
                <c:pt idx="5136">
                  <c:v>13.3</c:v>
                </c:pt>
                <c:pt idx="5137">
                  <c:v>13.3</c:v>
                </c:pt>
                <c:pt idx="5138">
                  <c:v>13.3</c:v>
                </c:pt>
                <c:pt idx="5139">
                  <c:v>13.4</c:v>
                </c:pt>
                <c:pt idx="5140">
                  <c:v>13.3</c:v>
                </c:pt>
                <c:pt idx="5141">
                  <c:v>13.3</c:v>
                </c:pt>
                <c:pt idx="5142">
                  <c:v>13.2</c:v>
                </c:pt>
                <c:pt idx="5143">
                  <c:v>13.2</c:v>
                </c:pt>
                <c:pt idx="5144">
                  <c:v>13.2</c:v>
                </c:pt>
                <c:pt idx="5145">
                  <c:v>13.3</c:v>
                </c:pt>
                <c:pt idx="5146">
                  <c:v>13.3</c:v>
                </c:pt>
                <c:pt idx="5147">
                  <c:v>13.3</c:v>
                </c:pt>
                <c:pt idx="5148">
                  <c:v>13.3</c:v>
                </c:pt>
                <c:pt idx="5149">
                  <c:v>13.3</c:v>
                </c:pt>
                <c:pt idx="5150">
                  <c:v>13.3</c:v>
                </c:pt>
                <c:pt idx="5151">
                  <c:v>13.3</c:v>
                </c:pt>
                <c:pt idx="5152">
                  <c:v>13.3</c:v>
                </c:pt>
                <c:pt idx="5153">
                  <c:v>13.3</c:v>
                </c:pt>
                <c:pt idx="5154">
                  <c:v>13.3</c:v>
                </c:pt>
                <c:pt idx="5155">
                  <c:v>13.3</c:v>
                </c:pt>
                <c:pt idx="5156">
                  <c:v>13.2</c:v>
                </c:pt>
                <c:pt idx="5157">
                  <c:v>13.1</c:v>
                </c:pt>
                <c:pt idx="5158">
                  <c:v>13.2</c:v>
                </c:pt>
                <c:pt idx="5159">
                  <c:v>13.2</c:v>
                </c:pt>
                <c:pt idx="5160">
                  <c:v>13.2</c:v>
                </c:pt>
                <c:pt idx="5161">
                  <c:v>13.2</c:v>
                </c:pt>
                <c:pt idx="5162">
                  <c:v>13.2</c:v>
                </c:pt>
                <c:pt idx="5163">
                  <c:v>13.2</c:v>
                </c:pt>
                <c:pt idx="5164">
                  <c:v>13.3</c:v>
                </c:pt>
                <c:pt idx="5165">
                  <c:v>13.3</c:v>
                </c:pt>
                <c:pt idx="5166">
                  <c:v>13.2</c:v>
                </c:pt>
                <c:pt idx="5167">
                  <c:v>13.2</c:v>
                </c:pt>
                <c:pt idx="5168">
                  <c:v>13.2</c:v>
                </c:pt>
                <c:pt idx="5169">
                  <c:v>13.2</c:v>
                </c:pt>
                <c:pt idx="5170">
                  <c:v>13.2</c:v>
                </c:pt>
                <c:pt idx="5171">
                  <c:v>13.1</c:v>
                </c:pt>
                <c:pt idx="5172">
                  <c:v>13.2</c:v>
                </c:pt>
                <c:pt idx="5173">
                  <c:v>13.2</c:v>
                </c:pt>
                <c:pt idx="5174">
                  <c:v>13.2</c:v>
                </c:pt>
                <c:pt idx="5175">
                  <c:v>13.2</c:v>
                </c:pt>
                <c:pt idx="5176">
                  <c:v>13.2</c:v>
                </c:pt>
                <c:pt idx="5177">
                  <c:v>13.2</c:v>
                </c:pt>
                <c:pt idx="5178">
                  <c:v>13.2</c:v>
                </c:pt>
                <c:pt idx="5179">
                  <c:v>13.2</c:v>
                </c:pt>
                <c:pt idx="5180">
                  <c:v>13.2</c:v>
                </c:pt>
                <c:pt idx="5181">
                  <c:v>13.2</c:v>
                </c:pt>
                <c:pt idx="5182">
                  <c:v>13.2</c:v>
                </c:pt>
                <c:pt idx="5183">
                  <c:v>13.2</c:v>
                </c:pt>
                <c:pt idx="5184">
                  <c:v>13.3</c:v>
                </c:pt>
                <c:pt idx="5185">
                  <c:v>13.3</c:v>
                </c:pt>
                <c:pt idx="5186">
                  <c:v>13.3</c:v>
                </c:pt>
                <c:pt idx="5187">
                  <c:v>13.3</c:v>
                </c:pt>
                <c:pt idx="5188">
                  <c:v>13.2</c:v>
                </c:pt>
                <c:pt idx="5189">
                  <c:v>13.2</c:v>
                </c:pt>
                <c:pt idx="5190">
                  <c:v>13.3</c:v>
                </c:pt>
                <c:pt idx="5191">
                  <c:v>13.2</c:v>
                </c:pt>
                <c:pt idx="5192">
                  <c:v>13.2</c:v>
                </c:pt>
                <c:pt idx="5193">
                  <c:v>13.2</c:v>
                </c:pt>
                <c:pt idx="5194">
                  <c:v>13.2</c:v>
                </c:pt>
                <c:pt idx="5195">
                  <c:v>13.2</c:v>
                </c:pt>
                <c:pt idx="5196">
                  <c:v>13.2</c:v>
                </c:pt>
                <c:pt idx="5197">
                  <c:v>13.2</c:v>
                </c:pt>
                <c:pt idx="5198">
                  <c:v>13.3</c:v>
                </c:pt>
                <c:pt idx="5199">
                  <c:v>13.3</c:v>
                </c:pt>
                <c:pt idx="5200">
                  <c:v>13.3</c:v>
                </c:pt>
                <c:pt idx="5201">
                  <c:v>13.3</c:v>
                </c:pt>
                <c:pt idx="5202">
                  <c:v>13.3</c:v>
                </c:pt>
                <c:pt idx="5203">
                  <c:v>13.3</c:v>
                </c:pt>
                <c:pt idx="5204">
                  <c:v>13.2</c:v>
                </c:pt>
                <c:pt idx="5205">
                  <c:v>13.2</c:v>
                </c:pt>
                <c:pt idx="5206">
                  <c:v>13.2</c:v>
                </c:pt>
                <c:pt idx="5207">
                  <c:v>13.3</c:v>
                </c:pt>
                <c:pt idx="5208">
                  <c:v>13.3</c:v>
                </c:pt>
                <c:pt idx="5209">
                  <c:v>13.4</c:v>
                </c:pt>
                <c:pt idx="5210">
                  <c:v>13.3</c:v>
                </c:pt>
                <c:pt idx="5211">
                  <c:v>13.3</c:v>
                </c:pt>
                <c:pt idx="5212">
                  <c:v>13.3</c:v>
                </c:pt>
                <c:pt idx="5213">
                  <c:v>13.3</c:v>
                </c:pt>
                <c:pt idx="5214">
                  <c:v>13.3</c:v>
                </c:pt>
                <c:pt idx="5215">
                  <c:v>13.3</c:v>
                </c:pt>
                <c:pt idx="5216">
                  <c:v>13.3</c:v>
                </c:pt>
                <c:pt idx="5217">
                  <c:v>13.2</c:v>
                </c:pt>
                <c:pt idx="5218">
                  <c:v>13.2</c:v>
                </c:pt>
                <c:pt idx="5219">
                  <c:v>13.2</c:v>
                </c:pt>
                <c:pt idx="5220">
                  <c:v>13.2</c:v>
                </c:pt>
                <c:pt idx="5221">
                  <c:v>13.2</c:v>
                </c:pt>
                <c:pt idx="5222">
                  <c:v>13.2</c:v>
                </c:pt>
                <c:pt idx="5223">
                  <c:v>13.2</c:v>
                </c:pt>
                <c:pt idx="5224">
                  <c:v>13.2</c:v>
                </c:pt>
                <c:pt idx="5225">
                  <c:v>13.2</c:v>
                </c:pt>
                <c:pt idx="5226">
                  <c:v>13.1</c:v>
                </c:pt>
                <c:pt idx="5227">
                  <c:v>13.1</c:v>
                </c:pt>
                <c:pt idx="5228">
                  <c:v>13.1</c:v>
                </c:pt>
                <c:pt idx="5229">
                  <c:v>13.1</c:v>
                </c:pt>
                <c:pt idx="5230">
                  <c:v>13.1</c:v>
                </c:pt>
                <c:pt idx="5231">
                  <c:v>13.1</c:v>
                </c:pt>
                <c:pt idx="5232">
                  <c:v>13.1</c:v>
                </c:pt>
                <c:pt idx="5233">
                  <c:v>13.1</c:v>
                </c:pt>
                <c:pt idx="5234">
                  <c:v>13.2</c:v>
                </c:pt>
                <c:pt idx="5235">
                  <c:v>13.1</c:v>
                </c:pt>
                <c:pt idx="5236">
                  <c:v>13</c:v>
                </c:pt>
                <c:pt idx="5237">
                  <c:v>13</c:v>
                </c:pt>
                <c:pt idx="5238">
                  <c:v>13.1</c:v>
                </c:pt>
                <c:pt idx="5239">
                  <c:v>13.1</c:v>
                </c:pt>
                <c:pt idx="5240">
                  <c:v>13.1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12.9</c:v>
                </c:pt>
                <c:pt idx="5245">
                  <c:v>12.9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13.1</c:v>
                </c:pt>
                <c:pt idx="5251">
                  <c:v>13</c:v>
                </c:pt>
                <c:pt idx="5252">
                  <c:v>13.1</c:v>
                </c:pt>
                <c:pt idx="5253">
                  <c:v>13.1</c:v>
                </c:pt>
                <c:pt idx="5254">
                  <c:v>13.1</c:v>
                </c:pt>
                <c:pt idx="5255">
                  <c:v>13.1</c:v>
                </c:pt>
                <c:pt idx="5256">
                  <c:v>13.1</c:v>
                </c:pt>
                <c:pt idx="5257">
                  <c:v>13.1</c:v>
                </c:pt>
                <c:pt idx="5258">
                  <c:v>13.1</c:v>
                </c:pt>
                <c:pt idx="5259">
                  <c:v>13.1</c:v>
                </c:pt>
                <c:pt idx="5260">
                  <c:v>13.1</c:v>
                </c:pt>
                <c:pt idx="5261">
                  <c:v>13.1</c:v>
                </c:pt>
                <c:pt idx="5262">
                  <c:v>13.1</c:v>
                </c:pt>
                <c:pt idx="5263">
                  <c:v>13</c:v>
                </c:pt>
                <c:pt idx="5264">
                  <c:v>13</c:v>
                </c:pt>
                <c:pt idx="5265">
                  <c:v>13.1</c:v>
                </c:pt>
                <c:pt idx="5266">
                  <c:v>13.1</c:v>
                </c:pt>
                <c:pt idx="5267">
                  <c:v>13.2</c:v>
                </c:pt>
                <c:pt idx="5268">
                  <c:v>13.2</c:v>
                </c:pt>
                <c:pt idx="5269">
                  <c:v>13.2</c:v>
                </c:pt>
                <c:pt idx="5270">
                  <c:v>13.1</c:v>
                </c:pt>
                <c:pt idx="5271">
                  <c:v>13.2</c:v>
                </c:pt>
                <c:pt idx="5272">
                  <c:v>13.2</c:v>
                </c:pt>
                <c:pt idx="5273">
                  <c:v>13.2</c:v>
                </c:pt>
                <c:pt idx="5274">
                  <c:v>13.2</c:v>
                </c:pt>
                <c:pt idx="5275">
                  <c:v>13.2</c:v>
                </c:pt>
                <c:pt idx="5276">
                  <c:v>13.2</c:v>
                </c:pt>
                <c:pt idx="5277">
                  <c:v>13.1</c:v>
                </c:pt>
                <c:pt idx="5278">
                  <c:v>13.1</c:v>
                </c:pt>
                <c:pt idx="5279">
                  <c:v>13.1</c:v>
                </c:pt>
                <c:pt idx="5280">
                  <c:v>13.1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13.1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13.1</c:v>
                </c:pt>
                <c:pt idx="5290">
                  <c:v>13.1</c:v>
                </c:pt>
                <c:pt idx="5291">
                  <c:v>13.1</c:v>
                </c:pt>
                <c:pt idx="5292">
                  <c:v>13.1</c:v>
                </c:pt>
                <c:pt idx="5293">
                  <c:v>13.1</c:v>
                </c:pt>
                <c:pt idx="5294">
                  <c:v>13.1</c:v>
                </c:pt>
                <c:pt idx="5295">
                  <c:v>13.1</c:v>
                </c:pt>
                <c:pt idx="5296">
                  <c:v>13.2</c:v>
                </c:pt>
                <c:pt idx="5297">
                  <c:v>13.2</c:v>
                </c:pt>
                <c:pt idx="5298">
                  <c:v>13.2</c:v>
                </c:pt>
                <c:pt idx="5299">
                  <c:v>13.2</c:v>
                </c:pt>
                <c:pt idx="5300">
                  <c:v>13.2</c:v>
                </c:pt>
                <c:pt idx="5301">
                  <c:v>13.2</c:v>
                </c:pt>
                <c:pt idx="5302">
                  <c:v>13.1</c:v>
                </c:pt>
                <c:pt idx="5303">
                  <c:v>13.1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13.1</c:v>
                </c:pt>
                <c:pt idx="5310">
                  <c:v>13.1</c:v>
                </c:pt>
                <c:pt idx="5311">
                  <c:v>13.1</c:v>
                </c:pt>
                <c:pt idx="5312">
                  <c:v>13.1</c:v>
                </c:pt>
                <c:pt idx="5313">
                  <c:v>13.1</c:v>
                </c:pt>
                <c:pt idx="5314">
                  <c:v>13.1</c:v>
                </c:pt>
                <c:pt idx="5315">
                  <c:v>13.2</c:v>
                </c:pt>
                <c:pt idx="5316">
                  <c:v>13.1</c:v>
                </c:pt>
                <c:pt idx="5317">
                  <c:v>13.1</c:v>
                </c:pt>
                <c:pt idx="5318">
                  <c:v>13.2</c:v>
                </c:pt>
                <c:pt idx="5319">
                  <c:v>13.2</c:v>
                </c:pt>
                <c:pt idx="5320">
                  <c:v>13.2</c:v>
                </c:pt>
                <c:pt idx="5321">
                  <c:v>13.1</c:v>
                </c:pt>
                <c:pt idx="5322">
                  <c:v>13.1</c:v>
                </c:pt>
                <c:pt idx="5323">
                  <c:v>13.1</c:v>
                </c:pt>
                <c:pt idx="5324">
                  <c:v>13.1</c:v>
                </c:pt>
                <c:pt idx="5325">
                  <c:v>13.2</c:v>
                </c:pt>
                <c:pt idx="5326">
                  <c:v>13.2</c:v>
                </c:pt>
                <c:pt idx="5327">
                  <c:v>13.2</c:v>
                </c:pt>
                <c:pt idx="5328">
                  <c:v>13.2</c:v>
                </c:pt>
                <c:pt idx="5329">
                  <c:v>13.2</c:v>
                </c:pt>
                <c:pt idx="5330">
                  <c:v>13.2</c:v>
                </c:pt>
                <c:pt idx="5331">
                  <c:v>13.2</c:v>
                </c:pt>
                <c:pt idx="5332">
                  <c:v>13.2</c:v>
                </c:pt>
                <c:pt idx="5333">
                  <c:v>13.1</c:v>
                </c:pt>
                <c:pt idx="5334">
                  <c:v>13.1</c:v>
                </c:pt>
                <c:pt idx="5335">
                  <c:v>13.1</c:v>
                </c:pt>
                <c:pt idx="5336">
                  <c:v>13.1</c:v>
                </c:pt>
                <c:pt idx="5337">
                  <c:v>13.1</c:v>
                </c:pt>
                <c:pt idx="5338">
                  <c:v>13.2</c:v>
                </c:pt>
                <c:pt idx="5339">
                  <c:v>13.2</c:v>
                </c:pt>
                <c:pt idx="5340">
                  <c:v>13.2</c:v>
                </c:pt>
                <c:pt idx="5341">
                  <c:v>13.3</c:v>
                </c:pt>
                <c:pt idx="5342">
                  <c:v>13.3</c:v>
                </c:pt>
                <c:pt idx="5343">
                  <c:v>13.2</c:v>
                </c:pt>
                <c:pt idx="5344">
                  <c:v>13.2</c:v>
                </c:pt>
                <c:pt idx="5345">
                  <c:v>13.2</c:v>
                </c:pt>
                <c:pt idx="5346">
                  <c:v>13.2</c:v>
                </c:pt>
                <c:pt idx="5347">
                  <c:v>13.2</c:v>
                </c:pt>
                <c:pt idx="5348">
                  <c:v>13.2</c:v>
                </c:pt>
                <c:pt idx="5349">
                  <c:v>13.2</c:v>
                </c:pt>
                <c:pt idx="5350">
                  <c:v>13.2</c:v>
                </c:pt>
                <c:pt idx="5351">
                  <c:v>13.2</c:v>
                </c:pt>
                <c:pt idx="5352">
                  <c:v>13.1</c:v>
                </c:pt>
                <c:pt idx="5353">
                  <c:v>13.1</c:v>
                </c:pt>
                <c:pt idx="5354">
                  <c:v>13.1</c:v>
                </c:pt>
                <c:pt idx="5355">
                  <c:v>13</c:v>
                </c:pt>
                <c:pt idx="5356">
                  <c:v>13</c:v>
                </c:pt>
                <c:pt idx="5357">
                  <c:v>13.1</c:v>
                </c:pt>
                <c:pt idx="5358">
                  <c:v>13.1</c:v>
                </c:pt>
                <c:pt idx="5359">
                  <c:v>13.1</c:v>
                </c:pt>
                <c:pt idx="5360">
                  <c:v>13.2</c:v>
                </c:pt>
                <c:pt idx="5361">
                  <c:v>13.2</c:v>
                </c:pt>
                <c:pt idx="5362">
                  <c:v>13.2</c:v>
                </c:pt>
                <c:pt idx="5363">
                  <c:v>13.2</c:v>
                </c:pt>
                <c:pt idx="5364">
                  <c:v>13.2</c:v>
                </c:pt>
                <c:pt idx="5365">
                  <c:v>13.1</c:v>
                </c:pt>
                <c:pt idx="5366">
                  <c:v>13.2</c:v>
                </c:pt>
                <c:pt idx="5367">
                  <c:v>13.2</c:v>
                </c:pt>
                <c:pt idx="5368">
                  <c:v>13.2</c:v>
                </c:pt>
                <c:pt idx="5369">
                  <c:v>13.2</c:v>
                </c:pt>
                <c:pt idx="5370">
                  <c:v>13.2</c:v>
                </c:pt>
                <c:pt idx="5371">
                  <c:v>13.2</c:v>
                </c:pt>
                <c:pt idx="5372">
                  <c:v>13.2</c:v>
                </c:pt>
                <c:pt idx="5373">
                  <c:v>13.2</c:v>
                </c:pt>
                <c:pt idx="5374">
                  <c:v>13.2</c:v>
                </c:pt>
                <c:pt idx="5375">
                  <c:v>13.1</c:v>
                </c:pt>
                <c:pt idx="5376">
                  <c:v>13.2</c:v>
                </c:pt>
                <c:pt idx="5377">
                  <c:v>13.1</c:v>
                </c:pt>
                <c:pt idx="5378">
                  <c:v>13.2</c:v>
                </c:pt>
                <c:pt idx="5379">
                  <c:v>13.2</c:v>
                </c:pt>
                <c:pt idx="5380">
                  <c:v>13.2</c:v>
                </c:pt>
                <c:pt idx="5381">
                  <c:v>13.2</c:v>
                </c:pt>
                <c:pt idx="5382">
                  <c:v>13.3</c:v>
                </c:pt>
                <c:pt idx="5383">
                  <c:v>13.3</c:v>
                </c:pt>
                <c:pt idx="5384">
                  <c:v>13.3</c:v>
                </c:pt>
                <c:pt idx="5385">
                  <c:v>13.3</c:v>
                </c:pt>
                <c:pt idx="5386">
                  <c:v>13.2</c:v>
                </c:pt>
                <c:pt idx="5387">
                  <c:v>13.2</c:v>
                </c:pt>
                <c:pt idx="5388">
                  <c:v>13.2</c:v>
                </c:pt>
                <c:pt idx="5389">
                  <c:v>13.2</c:v>
                </c:pt>
                <c:pt idx="5390">
                  <c:v>13.2</c:v>
                </c:pt>
                <c:pt idx="5391">
                  <c:v>13.2</c:v>
                </c:pt>
                <c:pt idx="5392">
                  <c:v>13.2</c:v>
                </c:pt>
                <c:pt idx="5393">
                  <c:v>13.2</c:v>
                </c:pt>
                <c:pt idx="5394">
                  <c:v>13.2</c:v>
                </c:pt>
                <c:pt idx="5395">
                  <c:v>13.1</c:v>
                </c:pt>
                <c:pt idx="5396">
                  <c:v>13.1</c:v>
                </c:pt>
                <c:pt idx="5397">
                  <c:v>13.1</c:v>
                </c:pt>
                <c:pt idx="5398">
                  <c:v>13.2</c:v>
                </c:pt>
                <c:pt idx="5399">
                  <c:v>13.2</c:v>
                </c:pt>
                <c:pt idx="5400">
                  <c:v>13.2</c:v>
                </c:pt>
                <c:pt idx="5401">
                  <c:v>13.2</c:v>
                </c:pt>
                <c:pt idx="5402">
                  <c:v>13.2</c:v>
                </c:pt>
                <c:pt idx="5403">
                  <c:v>13.2</c:v>
                </c:pt>
                <c:pt idx="5404">
                  <c:v>13.2</c:v>
                </c:pt>
                <c:pt idx="5405">
                  <c:v>13.2</c:v>
                </c:pt>
                <c:pt idx="5406">
                  <c:v>13.2</c:v>
                </c:pt>
                <c:pt idx="5407">
                  <c:v>13.1</c:v>
                </c:pt>
                <c:pt idx="5408">
                  <c:v>13.1</c:v>
                </c:pt>
                <c:pt idx="5409">
                  <c:v>13.2</c:v>
                </c:pt>
                <c:pt idx="5410">
                  <c:v>13.2</c:v>
                </c:pt>
                <c:pt idx="5411">
                  <c:v>13.2</c:v>
                </c:pt>
                <c:pt idx="5412">
                  <c:v>13.2</c:v>
                </c:pt>
                <c:pt idx="5413">
                  <c:v>13.3</c:v>
                </c:pt>
                <c:pt idx="5414">
                  <c:v>13.3</c:v>
                </c:pt>
                <c:pt idx="5415">
                  <c:v>13.3</c:v>
                </c:pt>
                <c:pt idx="5416">
                  <c:v>13.3</c:v>
                </c:pt>
                <c:pt idx="5417">
                  <c:v>13.3</c:v>
                </c:pt>
                <c:pt idx="5418">
                  <c:v>13.3</c:v>
                </c:pt>
                <c:pt idx="5419">
                  <c:v>13.3</c:v>
                </c:pt>
                <c:pt idx="5420">
                  <c:v>13.3</c:v>
                </c:pt>
                <c:pt idx="5421">
                  <c:v>13.2</c:v>
                </c:pt>
                <c:pt idx="5422">
                  <c:v>13.2</c:v>
                </c:pt>
                <c:pt idx="5423">
                  <c:v>13.2</c:v>
                </c:pt>
                <c:pt idx="5424">
                  <c:v>13.2</c:v>
                </c:pt>
                <c:pt idx="5425">
                  <c:v>13.2</c:v>
                </c:pt>
                <c:pt idx="5426">
                  <c:v>13.2</c:v>
                </c:pt>
                <c:pt idx="5427">
                  <c:v>13.2</c:v>
                </c:pt>
                <c:pt idx="5428">
                  <c:v>13.3</c:v>
                </c:pt>
                <c:pt idx="5429">
                  <c:v>13.3</c:v>
                </c:pt>
                <c:pt idx="5430">
                  <c:v>13.3</c:v>
                </c:pt>
                <c:pt idx="5431">
                  <c:v>13.3</c:v>
                </c:pt>
                <c:pt idx="5432">
                  <c:v>13.3</c:v>
                </c:pt>
                <c:pt idx="5433">
                  <c:v>13.3</c:v>
                </c:pt>
                <c:pt idx="5434">
                  <c:v>13.3</c:v>
                </c:pt>
                <c:pt idx="5435">
                  <c:v>13.3</c:v>
                </c:pt>
                <c:pt idx="5436">
                  <c:v>13.3</c:v>
                </c:pt>
                <c:pt idx="5437">
                  <c:v>13.3</c:v>
                </c:pt>
                <c:pt idx="5438">
                  <c:v>13.3</c:v>
                </c:pt>
                <c:pt idx="5439">
                  <c:v>13.3</c:v>
                </c:pt>
                <c:pt idx="5440">
                  <c:v>13.3</c:v>
                </c:pt>
                <c:pt idx="5441">
                  <c:v>13.3</c:v>
                </c:pt>
                <c:pt idx="5442">
                  <c:v>13.4</c:v>
                </c:pt>
                <c:pt idx="5443">
                  <c:v>13.4</c:v>
                </c:pt>
                <c:pt idx="5444">
                  <c:v>13.5</c:v>
                </c:pt>
                <c:pt idx="5445">
                  <c:v>13.5</c:v>
                </c:pt>
                <c:pt idx="5446">
                  <c:v>13.5</c:v>
                </c:pt>
                <c:pt idx="5447">
                  <c:v>13.5</c:v>
                </c:pt>
                <c:pt idx="5448">
                  <c:v>13.5</c:v>
                </c:pt>
                <c:pt idx="5449">
                  <c:v>13.4</c:v>
                </c:pt>
                <c:pt idx="5450">
                  <c:v>13.4</c:v>
                </c:pt>
                <c:pt idx="5451">
                  <c:v>13.3</c:v>
                </c:pt>
                <c:pt idx="5452">
                  <c:v>13.4</c:v>
                </c:pt>
                <c:pt idx="5453">
                  <c:v>13.5</c:v>
                </c:pt>
                <c:pt idx="5454">
                  <c:v>13.5</c:v>
                </c:pt>
                <c:pt idx="5455">
                  <c:v>13.5</c:v>
                </c:pt>
                <c:pt idx="5456">
                  <c:v>13.4</c:v>
                </c:pt>
                <c:pt idx="5457">
                  <c:v>13.4</c:v>
                </c:pt>
                <c:pt idx="5458">
                  <c:v>13.4</c:v>
                </c:pt>
                <c:pt idx="5459">
                  <c:v>13.4</c:v>
                </c:pt>
                <c:pt idx="5460">
                  <c:v>13.4</c:v>
                </c:pt>
                <c:pt idx="5461">
                  <c:v>13.4</c:v>
                </c:pt>
                <c:pt idx="5462">
                  <c:v>13.4</c:v>
                </c:pt>
                <c:pt idx="5463">
                  <c:v>13.4</c:v>
                </c:pt>
                <c:pt idx="5464">
                  <c:v>13.4</c:v>
                </c:pt>
                <c:pt idx="5465">
                  <c:v>13.4</c:v>
                </c:pt>
                <c:pt idx="5466">
                  <c:v>13.4</c:v>
                </c:pt>
                <c:pt idx="5467">
                  <c:v>13.4</c:v>
                </c:pt>
                <c:pt idx="5468">
                  <c:v>13.4</c:v>
                </c:pt>
                <c:pt idx="5469">
                  <c:v>13.4</c:v>
                </c:pt>
                <c:pt idx="5470">
                  <c:v>13.4</c:v>
                </c:pt>
                <c:pt idx="5471">
                  <c:v>13.4</c:v>
                </c:pt>
                <c:pt idx="5472">
                  <c:v>13.5</c:v>
                </c:pt>
                <c:pt idx="5473">
                  <c:v>13.5</c:v>
                </c:pt>
                <c:pt idx="5474">
                  <c:v>13.5</c:v>
                </c:pt>
                <c:pt idx="5475">
                  <c:v>13.5</c:v>
                </c:pt>
                <c:pt idx="5476">
                  <c:v>13.5</c:v>
                </c:pt>
                <c:pt idx="5477">
                  <c:v>13.5</c:v>
                </c:pt>
                <c:pt idx="5478">
                  <c:v>13.5</c:v>
                </c:pt>
                <c:pt idx="5479">
                  <c:v>13.4</c:v>
                </c:pt>
                <c:pt idx="5480">
                  <c:v>13.4</c:v>
                </c:pt>
                <c:pt idx="5481">
                  <c:v>13.4</c:v>
                </c:pt>
                <c:pt idx="5482">
                  <c:v>13.3</c:v>
                </c:pt>
                <c:pt idx="5483">
                  <c:v>13.4</c:v>
                </c:pt>
                <c:pt idx="5484">
                  <c:v>13.3</c:v>
                </c:pt>
                <c:pt idx="5485">
                  <c:v>13.4</c:v>
                </c:pt>
                <c:pt idx="5486">
                  <c:v>13.4</c:v>
                </c:pt>
                <c:pt idx="5487">
                  <c:v>13.4</c:v>
                </c:pt>
                <c:pt idx="5488">
                  <c:v>13.4</c:v>
                </c:pt>
                <c:pt idx="5489">
                  <c:v>13.4</c:v>
                </c:pt>
                <c:pt idx="5490">
                  <c:v>13.4</c:v>
                </c:pt>
                <c:pt idx="5491">
                  <c:v>13.4</c:v>
                </c:pt>
                <c:pt idx="5492">
                  <c:v>13.5</c:v>
                </c:pt>
                <c:pt idx="5493">
                  <c:v>13.4</c:v>
                </c:pt>
                <c:pt idx="5494">
                  <c:v>13.4</c:v>
                </c:pt>
                <c:pt idx="5495">
                  <c:v>13.4</c:v>
                </c:pt>
                <c:pt idx="5496">
                  <c:v>13.4</c:v>
                </c:pt>
                <c:pt idx="5497">
                  <c:v>13.3</c:v>
                </c:pt>
                <c:pt idx="5498">
                  <c:v>13.3</c:v>
                </c:pt>
                <c:pt idx="5499">
                  <c:v>13.4</c:v>
                </c:pt>
                <c:pt idx="5500">
                  <c:v>13.4</c:v>
                </c:pt>
                <c:pt idx="5501">
                  <c:v>13.4</c:v>
                </c:pt>
                <c:pt idx="5502">
                  <c:v>13.4</c:v>
                </c:pt>
                <c:pt idx="5503">
                  <c:v>13.3</c:v>
                </c:pt>
                <c:pt idx="5504">
                  <c:v>13.3</c:v>
                </c:pt>
                <c:pt idx="5505">
                  <c:v>13.4</c:v>
                </c:pt>
                <c:pt idx="5506">
                  <c:v>13.3</c:v>
                </c:pt>
                <c:pt idx="5507">
                  <c:v>13.3</c:v>
                </c:pt>
                <c:pt idx="5508">
                  <c:v>13.3</c:v>
                </c:pt>
                <c:pt idx="5509">
                  <c:v>13.3</c:v>
                </c:pt>
                <c:pt idx="5510">
                  <c:v>13.4</c:v>
                </c:pt>
                <c:pt idx="5511">
                  <c:v>13.4</c:v>
                </c:pt>
                <c:pt idx="5512">
                  <c:v>13.4</c:v>
                </c:pt>
                <c:pt idx="5513">
                  <c:v>13.3</c:v>
                </c:pt>
                <c:pt idx="5514">
                  <c:v>13.4</c:v>
                </c:pt>
                <c:pt idx="5515">
                  <c:v>13.4</c:v>
                </c:pt>
                <c:pt idx="5516">
                  <c:v>13.4</c:v>
                </c:pt>
                <c:pt idx="5517">
                  <c:v>13.4</c:v>
                </c:pt>
                <c:pt idx="5518">
                  <c:v>13.3</c:v>
                </c:pt>
                <c:pt idx="5519">
                  <c:v>13.4</c:v>
                </c:pt>
                <c:pt idx="5520">
                  <c:v>13.4</c:v>
                </c:pt>
                <c:pt idx="5521">
                  <c:v>13.4</c:v>
                </c:pt>
                <c:pt idx="5522">
                  <c:v>13.3</c:v>
                </c:pt>
                <c:pt idx="5523">
                  <c:v>13.3</c:v>
                </c:pt>
                <c:pt idx="5524">
                  <c:v>13.4</c:v>
                </c:pt>
                <c:pt idx="5525">
                  <c:v>13.4</c:v>
                </c:pt>
                <c:pt idx="5526">
                  <c:v>13.3</c:v>
                </c:pt>
                <c:pt idx="5527">
                  <c:v>13.3</c:v>
                </c:pt>
                <c:pt idx="5528">
                  <c:v>13.3</c:v>
                </c:pt>
                <c:pt idx="5529">
                  <c:v>13.3</c:v>
                </c:pt>
                <c:pt idx="5530">
                  <c:v>13.3</c:v>
                </c:pt>
                <c:pt idx="5531">
                  <c:v>13.3</c:v>
                </c:pt>
                <c:pt idx="5532">
                  <c:v>13.4</c:v>
                </c:pt>
                <c:pt idx="5533">
                  <c:v>13.4</c:v>
                </c:pt>
                <c:pt idx="5534">
                  <c:v>13.3</c:v>
                </c:pt>
                <c:pt idx="5535">
                  <c:v>13.4</c:v>
                </c:pt>
                <c:pt idx="5536">
                  <c:v>13.4</c:v>
                </c:pt>
                <c:pt idx="5537">
                  <c:v>13.3</c:v>
                </c:pt>
                <c:pt idx="5538">
                  <c:v>13.3</c:v>
                </c:pt>
                <c:pt idx="5539">
                  <c:v>13.3</c:v>
                </c:pt>
                <c:pt idx="5540">
                  <c:v>13.3</c:v>
                </c:pt>
                <c:pt idx="5541">
                  <c:v>13.3</c:v>
                </c:pt>
                <c:pt idx="5542">
                  <c:v>13.2</c:v>
                </c:pt>
                <c:pt idx="5543">
                  <c:v>13.2</c:v>
                </c:pt>
                <c:pt idx="5544">
                  <c:v>13.2</c:v>
                </c:pt>
                <c:pt idx="5545">
                  <c:v>13.2</c:v>
                </c:pt>
                <c:pt idx="5546">
                  <c:v>13.1</c:v>
                </c:pt>
                <c:pt idx="5547">
                  <c:v>13.2</c:v>
                </c:pt>
                <c:pt idx="5548">
                  <c:v>13.2</c:v>
                </c:pt>
                <c:pt idx="5549">
                  <c:v>13.2</c:v>
                </c:pt>
                <c:pt idx="5550">
                  <c:v>13.2</c:v>
                </c:pt>
                <c:pt idx="5551">
                  <c:v>13.2</c:v>
                </c:pt>
                <c:pt idx="5552">
                  <c:v>13.2</c:v>
                </c:pt>
                <c:pt idx="5553">
                  <c:v>13.2</c:v>
                </c:pt>
                <c:pt idx="5554">
                  <c:v>13.2</c:v>
                </c:pt>
                <c:pt idx="5555">
                  <c:v>13.2</c:v>
                </c:pt>
                <c:pt idx="5556">
                  <c:v>13.2</c:v>
                </c:pt>
                <c:pt idx="5557">
                  <c:v>13.2</c:v>
                </c:pt>
                <c:pt idx="5558">
                  <c:v>13.2</c:v>
                </c:pt>
                <c:pt idx="5559">
                  <c:v>13.3</c:v>
                </c:pt>
                <c:pt idx="5560">
                  <c:v>13.3</c:v>
                </c:pt>
                <c:pt idx="5561">
                  <c:v>13.3</c:v>
                </c:pt>
                <c:pt idx="5562">
                  <c:v>13.4</c:v>
                </c:pt>
                <c:pt idx="5563">
                  <c:v>13.4</c:v>
                </c:pt>
                <c:pt idx="5564">
                  <c:v>13.3</c:v>
                </c:pt>
                <c:pt idx="5565">
                  <c:v>13.3</c:v>
                </c:pt>
                <c:pt idx="5566">
                  <c:v>13.3</c:v>
                </c:pt>
                <c:pt idx="5567">
                  <c:v>13.3</c:v>
                </c:pt>
                <c:pt idx="5568">
                  <c:v>13.4</c:v>
                </c:pt>
                <c:pt idx="5569">
                  <c:v>13.3</c:v>
                </c:pt>
                <c:pt idx="5570">
                  <c:v>13.3</c:v>
                </c:pt>
                <c:pt idx="5571">
                  <c:v>13.4</c:v>
                </c:pt>
                <c:pt idx="5572">
                  <c:v>13.4</c:v>
                </c:pt>
                <c:pt idx="5573">
                  <c:v>13.4</c:v>
                </c:pt>
                <c:pt idx="5574">
                  <c:v>13.4</c:v>
                </c:pt>
                <c:pt idx="5575">
                  <c:v>13.4</c:v>
                </c:pt>
                <c:pt idx="5576">
                  <c:v>13.4</c:v>
                </c:pt>
                <c:pt idx="5577">
                  <c:v>13.4</c:v>
                </c:pt>
                <c:pt idx="5578">
                  <c:v>13.4</c:v>
                </c:pt>
                <c:pt idx="5579">
                  <c:v>13.4</c:v>
                </c:pt>
                <c:pt idx="5580">
                  <c:v>13.5</c:v>
                </c:pt>
                <c:pt idx="5581">
                  <c:v>13.5</c:v>
                </c:pt>
                <c:pt idx="5582">
                  <c:v>13.4</c:v>
                </c:pt>
                <c:pt idx="5583">
                  <c:v>13.4</c:v>
                </c:pt>
                <c:pt idx="5584">
                  <c:v>13.5</c:v>
                </c:pt>
                <c:pt idx="5585">
                  <c:v>13.5</c:v>
                </c:pt>
                <c:pt idx="5586">
                  <c:v>13.5</c:v>
                </c:pt>
                <c:pt idx="5587">
                  <c:v>13.5</c:v>
                </c:pt>
                <c:pt idx="5588">
                  <c:v>13.4</c:v>
                </c:pt>
                <c:pt idx="5589">
                  <c:v>13.3</c:v>
                </c:pt>
                <c:pt idx="5590">
                  <c:v>13.3</c:v>
                </c:pt>
                <c:pt idx="5591">
                  <c:v>13.3</c:v>
                </c:pt>
                <c:pt idx="5592">
                  <c:v>13.3</c:v>
                </c:pt>
                <c:pt idx="5593">
                  <c:v>13.2</c:v>
                </c:pt>
                <c:pt idx="5594">
                  <c:v>13.2</c:v>
                </c:pt>
                <c:pt idx="5595">
                  <c:v>13.2</c:v>
                </c:pt>
                <c:pt idx="5596">
                  <c:v>13.2</c:v>
                </c:pt>
                <c:pt idx="5597">
                  <c:v>13.2</c:v>
                </c:pt>
                <c:pt idx="5598">
                  <c:v>13.1</c:v>
                </c:pt>
                <c:pt idx="5599">
                  <c:v>13.1</c:v>
                </c:pt>
                <c:pt idx="5600">
                  <c:v>13.1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13.1</c:v>
                </c:pt>
                <c:pt idx="5605">
                  <c:v>13.2</c:v>
                </c:pt>
                <c:pt idx="5606">
                  <c:v>13.2</c:v>
                </c:pt>
                <c:pt idx="5607">
                  <c:v>13.2</c:v>
                </c:pt>
                <c:pt idx="5608">
                  <c:v>13.1</c:v>
                </c:pt>
                <c:pt idx="5609">
                  <c:v>13.1</c:v>
                </c:pt>
                <c:pt idx="5610">
                  <c:v>13.1</c:v>
                </c:pt>
                <c:pt idx="5611">
                  <c:v>13.1</c:v>
                </c:pt>
                <c:pt idx="5612">
                  <c:v>13.1</c:v>
                </c:pt>
                <c:pt idx="5613">
                  <c:v>13.2</c:v>
                </c:pt>
                <c:pt idx="5614">
                  <c:v>13.2</c:v>
                </c:pt>
                <c:pt idx="5615">
                  <c:v>13.2</c:v>
                </c:pt>
                <c:pt idx="5616">
                  <c:v>13.2</c:v>
                </c:pt>
                <c:pt idx="5617">
                  <c:v>13.3</c:v>
                </c:pt>
                <c:pt idx="5618">
                  <c:v>13.3</c:v>
                </c:pt>
                <c:pt idx="5619">
                  <c:v>13.3</c:v>
                </c:pt>
                <c:pt idx="5620">
                  <c:v>13.3</c:v>
                </c:pt>
                <c:pt idx="5621">
                  <c:v>13.3</c:v>
                </c:pt>
                <c:pt idx="5622">
                  <c:v>13.3</c:v>
                </c:pt>
                <c:pt idx="5623">
                  <c:v>13.4</c:v>
                </c:pt>
                <c:pt idx="5624">
                  <c:v>13.4</c:v>
                </c:pt>
                <c:pt idx="5625">
                  <c:v>13.4</c:v>
                </c:pt>
                <c:pt idx="5626">
                  <c:v>13.4</c:v>
                </c:pt>
                <c:pt idx="5627">
                  <c:v>13.4</c:v>
                </c:pt>
                <c:pt idx="5628">
                  <c:v>13.3</c:v>
                </c:pt>
                <c:pt idx="5629">
                  <c:v>13.4</c:v>
                </c:pt>
                <c:pt idx="5630">
                  <c:v>13.4</c:v>
                </c:pt>
                <c:pt idx="5631">
                  <c:v>13.3</c:v>
                </c:pt>
                <c:pt idx="5632">
                  <c:v>13.3</c:v>
                </c:pt>
                <c:pt idx="5633">
                  <c:v>13.4</c:v>
                </c:pt>
                <c:pt idx="5634">
                  <c:v>13.4</c:v>
                </c:pt>
                <c:pt idx="5635">
                  <c:v>13.4</c:v>
                </c:pt>
                <c:pt idx="5636">
                  <c:v>13.5</c:v>
                </c:pt>
                <c:pt idx="5637">
                  <c:v>13.4</c:v>
                </c:pt>
                <c:pt idx="5638">
                  <c:v>13.4</c:v>
                </c:pt>
                <c:pt idx="5639">
                  <c:v>13.4</c:v>
                </c:pt>
                <c:pt idx="5640">
                  <c:v>13.4</c:v>
                </c:pt>
                <c:pt idx="5641">
                  <c:v>13.4</c:v>
                </c:pt>
                <c:pt idx="5642">
                  <c:v>13.4</c:v>
                </c:pt>
                <c:pt idx="5643">
                  <c:v>13.5</c:v>
                </c:pt>
                <c:pt idx="5644">
                  <c:v>13.6</c:v>
                </c:pt>
                <c:pt idx="5645">
                  <c:v>13.6</c:v>
                </c:pt>
                <c:pt idx="5646">
                  <c:v>13.5</c:v>
                </c:pt>
                <c:pt idx="5647">
                  <c:v>13.5</c:v>
                </c:pt>
                <c:pt idx="5648">
                  <c:v>13.5</c:v>
                </c:pt>
                <c:pt idx="5649">
                  <c:v>13.5</c:v>
                </c:pt>
                <c:pt idx="5650">
                  <c:v>13.3</c:v>
                </c:pt>
                <c:pt idx="5651">
                  <c:v>13.3</c:v>
                </c:pt>
                <c:pt idx="5652">
                  <c:v>13.3</c:v>
                </c:pt>
                <c:pt idx="5653">
                  <c:v>13.3</c:v>
                </c:pt>
                <c:pt idx="5654">
                  <c:v>13.3</c:v>
                </c:pt>
                <c:pt idx="5655">
                  <c:v>13.3</c:v>
                </c:pt>
                <c:pt idx="5656">
                  <c:v>13.3</c:v>
                </c:pt>
                <c:pt idx="5657">
                  <c:v>13.3</c:v>
                </c:pt>
                <c:pt idx="5658">
                  <c:v>13.2</c:v>
                </c:pt>
                <c:pt idx="5659">
                  <c:v>13.1</c:v>
                </c:pt>
                <c:pt idx="5660">
                  <c:v>13.1</c:v>
                </c:pt>
                <c:pt idx="5661">
                  <c:v>13.1</c:v>
                </c:pt>
                <c:pt idx="5662">
                  <c:v>13.1</c:v>
                </c:pt>
                <c:pt idx="5663">
                  <c:v>13.1</c:v>
                </c:pt>
                <c:pt idx="5664">
                  <c:v>13.2</c:v>
                </c:pt>
                <c:pt idx="5665">
                  <c:v>13.2</c:v>
                </c:pt>
                <c:pt idx="5666">
                  <c:v>13.3</c:v>
                </c:pt>
                <c:pt idx="5667">
                  <c:v>13.3</c:v>
                </c:pt>
                <c:pt idx="5668">
                  <c:v>13.3</c:v>
                </c:pt>
                <c:pt idx="5669">
                  <c:v>13.3</c:v>
                </c:pt>
                <c:pt idx="5670">
                  <c:v>13.4</c:v>
                </c:pt>
                <c:pt idx="5671">
                  <c:v>13.4</c:v>
                </c:pt>
                <c:pt idx="5672">
                  <c:v>13.4</c:v>
                </c:pt>
                <c:pt idx="5673">
                  <c:v>13.4</c:v>
                </c:pt>
                <c:pt idx="5674">
                  <c:v>13.5</c:v>
                </c:pt>
                <c:pt idx="5675">
                  <c:v>13.5</c:v>
                </c:pt>
                <c:pt idx="5676">
                  <c:v>13.5</c:v>
                </c:pt>
                <c:pt idx="5677">
                  <c:v>13.5</c:v>
                </c:pt>
                <c:pt idx="5678">
                  <c:v>13.5</c:v>
                </c:pt>
                <c:pt idx="5679">
                  <c:v>13.5</c:v>
                </c:pt>
                <c:pt idx="5680">
                  <c:v>13.5</c:v>
                </c:pt>
                <c:pt idx="5681">
                  <c:v>13.5</c:v>
                </c:pt>
                <c:pt idx="5682">
                  <c:v>13.5</c:v>
                </c:pt>
                <c:pt idx="5683">
                  <c:v>13.5</c:v>
                </c:pt>
                <c:pt idx="5684">
                  <c:v>13.5</c:v>
                </c:pt>
                <c:pt idx="5685">
                  <c:v>13.5</c:v>
                </c:pt>
                <c:pt idx="5686">
                  <c:v>13.4</c:v>
                </c:pt>
                <c:pt idx="5687">
                  <c:v>13.5</c:v>
                </c:pt>
                <c:pt idx="5688">
                  <c:v>13.5</c:v>
                </c:pt>
                <c:pt idx="5689">
                  <c:v>13.4</c:v>
                </c:pt>
                <c:pt idx="5690">
                  <c:v>13.3</c:v>
                </c:pt>
                <c:pt idx="5691">
                  <c:v>13.3</c:v>
                </c:pt>
                <c:pt idx="5692">
                  <c:v>13.3</c:v>
                </c:pt>
                <c:pt idx="5693">
                  <c:v>13.3</c:v>
                </c:pt>
                <c:pt idx="5694">
                  <c:v>13.3</c:v>
                </c:pt>
                <c:pt idx="5695">
                  <c:v>13.3</c:v>
                </c:pt>
                <c:pt idx="5696">
                  <c:v>13.3</c:v>
                </c:pt>
                <c:pt idx="5697">
                  <c:v>13.3</c:v>
                </c:pt>
                <c:pt idx="5698">
                  <c:v>13.2</c:v>
                </c:pt>
                <c:pt idx="5699">
                  <c:v>13.3</c:v>
                </c:pt>
                <c:pt idx="5700">
                  <c:v>13.3</c:v>
                </c:pt>
                <c:pt idx="5701">
                  <c:v>13.3</c:v>
                </c:pt>
                <c:pt idx="5702">
                  <c:v>13.2</c:v>
                </c:pt>
                <c:pt idx="5703">
                  <c:v>13.2</c:v>
                </c:pt>
                <c:pt idx="5704">
                  <c:v>13.2</c:v>
                </c:pt>
                <c:pt idx="5705">
                  <c:v>13.2</c:v>
                </c:pt>
                <c:pt idx="5706">
                  <c:v>13.2</c:v>
                </c:pt>
                <c:pt idx="5707">
                  <c:v>13.2</c:v>
                </c:pt>
                <c:pt idx="5708">
                  <c:v>13.2</c:v>
                </c:pt>
                <c:pt idx="5709">
                  <c:v>13.1</c:v>
                </c:pt>
                <c:pt idx="5710">
                  <c:v>13.1</c:v>
                </c:pt>
                <c:pt idx="5711">
                  <c:v>13.2</c:v>
                </c:pt>
                <c:pt idx="5712">
                  <c:v>13.3</c:v>
                </c:pt>
                <c:pt idx="5713">
                  <c:v>13.3</c:v>
                </c:pt>
                <c:pt idx="5714">
                  <c:v>13.3</c:v>
                </c:pt>
                <c:pt idx="5715">
                  <c:v>13.3</c:v>
                </c:pt>
                <c:pt idx="5716">
                  <c:v>13.3</c:v>
                </c:pt>
                <c:pt idx="5717">
                  <c:v>13.3</c:v>
                </c:pt>
                <c:pt idx="5718">
                  <c:v>13.3</c:v>
                </c:pt>
                <c:pt idx="5719">
                  <c:v>13.3</c:v>
                </c:pt>
                <c:pt idx="5720">
                  <c:v>13.3</c:v>
                </c:pt>
                <c:pt idx="5721">
                  <c:v>13.4</c:v>
                </c:pt>
                <c:pt idx="5722">
                  <c:v>13.5</c:v>
                </c:pt>
                <c:pt idx="5723">
                  <c:v>13.5</c:v>
                </c:pt>
                <c:pt idx="5724">
                  <c:v>13.5</c:v>
                </c:pt>
                <c:pt idx="5725">
                  <c:v>13.4</c:v>
                </c:pt>
                <c:pt idx="5726">
                  <c:v>13.3</c:v>
                </c:pt>
                <c:pt idx="5727">
                  <c:v>13.3</c:v>
                </c:pt>
                <c:pt idx="5728">
                  <c:v>13.3</c:v>
                </c:pt>
                <c:pt idx="5729">
                  <c:v>13.2</c:v>
                </c:pt>
                <c:pt idx="5730">
                  <c:v>13.2</c:v>
                </c:pt>
                <c:pt idx="5731">
                  <c:v>13.3</c:v>
                </c:pt>
                <c:pt idx="5732">
                  <c:v>13.3</c:v>
                </c:pt>
                <c:pt idx="5733">
                  <c:v>13.3</c:v>
                </c:pt>
                <c:pt idx="5734">
                  <c:v>13.3</c:v>
                </c:pt>
                <c:pt idx="5735">
                  <c:v>13.3</c:v>
                </c:pt>
                <c:pt idx="5736">
                  <c:v>13.3</c:v>
                </c:pt>
                <c:pt idx="5737">
                  <c:v>13.3</c:v>
                </c:pt>
                <c:pt idx="5738">
                  <c:v>13.3</c:v>
                </c:pt>
                <c:pt idx="5739">
                  <c:v>13.3</c:v>
                </c:pt>
                <c:pt idx="5740">
                  <c:v>13.4</c:v>
                </c:pt>
                <c:pt idx="5741">
                  <c:v>13.3</c:v>
                </c:pt>
                <c:pt idx="5742">
                  <c:v>13.3</c:v>
                </c:pt>
                <c:pt idx="5743">
                  <c:v>13.3</c:v>
                </c:pt>
                <c:pt idx="5744">
                  <c:v>13.2</c:v>
                </c:pt>
                <c:pt idx="5745">
                  <c:v>13.2</c:v>
                </c:pt>
                <c:pt idx="5746">
                  <c:v>13.2</c:v>
                </c:pt>
                <c:pt idx="5747">
                  <c:v>13.2</c:v>
                </c:pt>
                <c:pt idx="5748">
                  <c:v>13.2</c:v>
                </c:pt>
                <c:pt idx="5749">
                  <c:v>13.2</c:v>
                </c:pt>
                <c:pt idx="5750">
                  <c:v>13.2</c:v>
                </c:pt>
                <c:pt idx="5751">
                  <c:v>13.2</c:v>
                </c:pt>
                <c:pt idx="5752">
                  <c:v>13.1</c:v>
                </c:pt>
                <c:pt idx="5753">
                  <c:v>13.2</c:v>
                </c:pt>
                <c:pt idx="5754">
                  <c:v>13.2</c:v>
                </c:pt>
                <c:pt idx="5755">
                  <c:v>13.3</c:v>
                </c:pt>
                <c:pt idx="5756">
                  <c:v>13.3</c:v>
                </c:pt>
                <c:pt idx="5757">
                  <c:v>13.4</c:v>
                </c:pt>
                <c:pt idx="5758">
                  <c:v>13.4</c:v>
                </c:pt>
                <c:pt idx="5759">
                  <c:v>13.4</c:v>
                </c:pt>
                <c:pt idx="5760">
                  <c:v>13.4</c:v>
                </c:pt>
                <c:pt idx="5761">
                  <c:v>13.4</c:v>
                </c:pt>
                <c:pt idx="5762">
                  <c:v>13.4</c:v>
                </c:pt>
                <c:pt idx="5763">
                  <c:v>13.4</c:v>
                </c:pt>
                <c:pt idx="5764">
                  <c:v>13.4</c:v>
                </c:pt>
                <c:pt idx="5765">
                  <c:v>13.5</c:v>
                </c:pt>
                <c:pt idx="5766">
                  <c:v>13.5</c:v>
                </c:pt>
                <c:pt idx="5767">
                  <c:v>13.5</c:v>
                </c:pt>
                <c:pt idx="5768">
                  <c:v>13.5</c:v>
                </c:pt>
                <c:pt idx="5769">
                  <c:v>13.5</c:v>
                </c:pt>
                <c:pt idx="5770">
                  <c:v>13.5</c:v>
                </c:pt>
                <c:pt idx="5771">
                  <c:v>13.5</c:v>
                </c:pt>
                <c:pt idx="5772">
                  <c:v>13.5</c:v>
                </c:pt>
                <c:pt idx="5773">
                  <c:v>13.5</c:v>
                </c:pt>
                <c:pt idx="5774">
                  <c:v>13.5</c:v>
                </c:pt>
                <c:pt idx="5775">
                  <c:v>13.5</c:v>
                </c:pt>
                <c:pt idx="5776">
                  <c:v>13.5</c:v>
                </c:pt>
                <c:pt idx="5777">
                  <c:v>13.5</c:v>
                </c:pt>
                <c:pt idx="5778">
                  <c:v>13.5</c:v>
                </c:pt>
                <c:pt idx="5779">
                  <c:v>13.5</c:v>
                </c:pt>
                <c:pt idx="5780">
                  <c:v>13.5</c:v>
                </c:pt>
                <c:pt idx="5781">
                  <c:v>13.5</c:v>
                </c:pt>
                <c:pt idx="5782">
                  <c:v>13.5</c:v>
                </c:pt>
                <c:pt idx="5783">
                  <c:v>13.4</c:v>
                </c:pt>
                <c:pt idx="5784">
                  <c:v>13.4</c:v>
                </c:pt>
                <c:pt idx="5785">
                  <c:v>13.4</c:v>
                </c:pt>
                <c:pt idx="5786">
                  <c:v>13.4</c:v>
                </c:pt>
                <c:pt idx="5787">
                  <c:v>13.3</c:v>
                </c:pt>
                <c:pt idx="5788">
                  <c:v>13.3</c:v>
                </c:pt>
                <c:pt idx="5789">
                  <c:v>13.3</c:v>
                </c:pt>
                <c:pt idx="5790">
                  <c:v>13.3</c:v>
                </c:pt>
                <c:pt idx="5791">
                  <c:v>13.4</c:v>
                </c:pt>
                <c:pt idx="5792">
                  <c:v>13.4</c:v>
                </c:pt>
                <c:pt idx="5793">
                  <c:v>13.4</c:v>
                </c:pt>
                <c:pt idx="5794">
                  <c:v>13.4</c:v>
                </c:pt>
                <c:pt idx="5795">
                  <c:v>13.3</c:v>
                </c:pt>
                <c:pt idx="5796">
                  <c:v>13.3</c:v>
                </c:pt>
                <c:pt idx="5797">
                  <c:v>13.3</c:v>
                </c:pt>
                <c:pt idx="5798">
                  <c:v>13.3</c:v>
                </c:pt>
                <c:pt idx="5799">
                  <c:v>13.3</c:v>
                </c:pt>
                <c:pt idx="5800">
                  <c:v>13.4</c:v>
                </c:pt>
                <c:pt idx="5801">
                  <c:v>13.4</c:v>
                </c:pt>
                <c:pt idx="5802">
                  <c:v>13.4</c:v>
                </c:pt>
                <c:pt idx="5803">
                  <c:v>13.3</c:v>
                </c:pt>
                <c:pt idx="5804">
                  <c:v>13.2</c:v>
                </c:pt>
                <c:pt idx="5805">
                  <c:v>13.2</c:v>
                </c:pt>
                <c:pt idx="5806">
                  <c:v>13.2</c:v>
                </c:pt>
                <c:pt idx="5807">
                  <c:v>13.3</c:v>
                </c:pt>
                <c:pt idx="5808">
                  <c:v>13.3</c:v>
                </c:pt>
                <c:pt idx="5809">
                  <c:v>13.3</c:v>
                </c:pt>
                <c:pt idx="5810">
                  <c:v>13.2</c:v>
                </c:pt>
                <c:pt idx="5811">
                  <c:v>13.2</c:v>
                </c:pt>
                <c:pt idx="5812">
                  <c:v>13.3</c:v>
                </c:pt>
                <c:pt idx="5813">
                  <c:v>13.2</c:v>
                </c:pt>
                <c:pt idx="5814">
                  <c:v>13.3</c:v>
                </c:pt>
                <c:pt idx="5815">
                  <c:v>13.2</c:v>
                </c:pt>
                <c:pt idx="5816">
                  <c:v>13.2</c:v>
                </c:pt>
                <c:pt idx="5817">
                  <c:v>13.2</c:v>
                </c:pt>
                <c:pt idx="5818">
                  <c:v>13.3</c:v>
                </c:pt>
                <c:pt idx="5819">
                  <c:v>13.3</c:v>
                </c:pt>
                <c:pt idx="5820">
                  <c:v>13.3</c:v>
                </c:pt>
                <c:pt idx="5821">
                  <c:v>13.3</c:v>
                </c:pt>
                <c:pt idx="5822">
                  <c:v>13.3</c:v>
                </c:pt>
                <c:pt idx="5823">
                  <c:v>13.3</c:v>
                </c:pt>
                <c:pt idx="5824">
                  <c:v>13.3</c:v>
                </c:pt>
                <c:pt idx="5825">
                  <c:v>13.3</c:v>
                </c:pt>
                <c:pt idx="5826">
                  <c:v>13.3</c:v>
                </c:pt>
                <c:pt idx="5827">
                  <c:v>13.3</c:v>
                </c:pt>
                <c:pt idx="5828">
                  <c:v>13.4</c:v>
                </c:pt>
                <c:pt idx="5829">
                  <c:v>13.3</c:v>
                </c:pt>
                <c:pt idx="5830">
                  <c:v>13.3</c:v>
                </c:pt>
                <c:pt idx="5831">
                  <c:v>13.3</c:v>
                </c:pt>
                <c:pt idx="5832">
                  <c:v>13.3</c:v>
                </c:pt>
                <c:pt idx="5833">
                  <c:v>13.3</c:v>
                </c:pt>
                <c:pt idx="5834">
                  <c:v>13.4</c:v>
                </c:pt>
                <c:pt idx="5835">
                  <c:v>13.4</c:v>
                </c:pt>
                <c:pt idx="5836">
                  <c:v>13.4</c:v>
                </c:pt>
                <c:pt idx="5837">
                  <c:v>13.4</c:v>
                </c:pt>
                <c:pt idx="5838">
                  <c:v>13.4</c:v>
                </c:pt>
                <c:pt idx="5839">
                  <c:v>13.4</c:v>
                </c:pt>
                <c:pt idx="5840">
                  <c:v>13.4</c:v>
                </c:pt>
                <c:pt idx="5841">
                  <c:v>13.4</c:v>
                </c:pt>
                <c:pt idx="5842">
                  <c:v>13.3</c:v>
                </c:pt>
                <c:pt idx="5843">
                  <c:v>13.3</c:v>
                </c:pt>
                <c:pt idx="5844">
                  <c:v>13.3</c:v>
                </c:pt>
                <c:pt idx="5845">
                  <c:v>13.3</c:v>
                </c:pt>
                <c:pt idx="5846">
                  <c:v>13.3</c:v>
                </c:pt>
                <c:pt idx="5847">
                  <c:v>13.3</c:v>
                </c:pt>
                <c:pt idx="5848">
                  <c:v>13.3</c:v>
                </c:pt>
                <c:pt idx="5849">
                  <c:v>13.3</c:v>
                </c:pt>
                <c:pt idx="5850">
                  <c:v>13.3</c:v>
                </c:pt>
                <c:pt idx="5851">
                  <c:v>13.3</c:v>
                </c:pt>
                <c:pt idx="5852">
                  <c:v>13.3</c:v>
                </c:pt>
                <c:pt idx="5853">
                  <c:v>13.3</c:v>
                </c:pt>
                <c:pt idx="5854">
                  <c:v>13.3</c:v>
                </c:pt>
                <c:pt idx="5855">
                  <c:v>13.3</c:v>
                </c:pt>
                <c:pt idx="5856">
                  <c:v>13.3</c:v>
                </c:pt>
                <c:pt idx="5857">
                  <c:v>13.3</c:v>
                </c:pt>
                <c:pt idx="5858">
                  <c:v>13.3</c:v>
                </c:pt>
                <c:pt idx="5859">
                  <c:v>13.4</c:v>
                </c:pt>
                <c:pt idx="5860">
                  <c:v>13.4</c:v>
                </c:pt>
                <c:pt idx="5861">
                  <c:v>13.4</c:v>
                </c:pt>
                <c:pt idx="5862">
                  <c:v>13.3</c:v>
                </c:pt>
                <c:pt idx="5863">
                  <c:v>13.3</c:v>
                </c:pt>
                <c:pt idx="5864">
                  <c:v>13.4</c:v>
                </c:pt>
                <c:pt idx="5865">
                  <c:v>13.4</c:v>
                </c:pt>
                <c:pt idx="5866">
                  <c:v>13.3</c:v>
                </c:pt>
                <c:pt idx="5867">
                  <c:v>13.3</c:v>
                </c:pt>
                <c:pt idx="5868">
                  <c:v>13.3</c:v>
                </c:pt>
                <c:pt idx="5869">
                  <c:v>13.3</c:v>
                </c:pt>
                <c:pt idx="5870">
                  <c:v>13.3</c:v>
                </c:pt>
                <c:pt idx="5871">
                  <c:v>13.3</c:v>
                </c:pt>
                <c:pt idx="5872">
                  <c:v>13.3</c:v>
                </c:pt>
                <c:pt idx="5873">
                  <c:v>13.3</c:v>
                </c:pt>
                <c:pt idx="5874">
                  <c:v>13.2</c:v>
                </c:pt>
                <c:pt idx="5875">
                  <c:v>13.3</c:v>
                </c:pt>
                <c:pt idx="5876">
                  <c:v>13.2</c:v>
                </c:pt>
                <c:pt idx="5877">
                  <c:v>13.2</c:v>
                </c:pt>
                <c:pt idx="5878">
                  <c:v>13.1</c:v>
                </c:pt>
                <c:pt idx="5879">
                  <c:v>13.1</c:v>
                </c:pt>
                <c:pt idx="5880">
                  <c:v>13.1</c:v>
                </c:pt>
                <c:pt idx="5881">
                  <c:v>13.1</c:v>
                </c:pt>
                <c:pt idx="5882">
                  <c:v>13.1</c:v>
                </c:pt>
                <c:pt idx="5883">
                  <c:v>13.1</c:v>
                </c:pt>
                <c:pt idx="5884">
                  <c:v>13</c:v>
                </c:pt>
                <c:pt idx="5885">
                  <c:v>13</c:v>
                </c:pt>
                <c:pt idx="5886">
                  <c:v>13</c:v>
                </c:pt>
                <c:pt idx="5887">
                  <c:v>13.1</c:v>
                </c:pt>
                <c:pt idx="5888">
                  <c:v>13.1</c:v>
                </c:pt>
                <c:pt idx="5889">
                  <c:v>13.1</c:v>
                </c:pt>
                <c:pt idx="5890">
                  <c:v>13.2</c:v>
                </c:pt>
                <c:pt idx="5891">
                  <c:v>13.2</c:v>
                </c:pt>
                <c:pt idx="5892">
                  <c:v>13.3</c:v>
                </c:pt>
                <c:pt idx="5893">
                  <c:v>13.3</c:v>
                </c:pt>
                <c:pt idx="5894">
                  <c:v>13.2</c:v>
                </c:pt>
                <c:pt idx="5895">
                  <c:v>13.2</c:v>
                </c:pt>
                <c:pt idx="5896">
                  <c:v>13.2</c:v>
                </c:pt>
                <c:pt idx="5897">
                  <c:v>13.1</c:v>
                </c:pt>
                <c:pt idx="5898">
                  <c:v>13.1</c:v>
                </c:pt>
                <c:pt idx="5899">
                  <c:v>13.1</c:v>
                </c:pt>
                <c:pt idx="5900">
                  <c:v>13.2</c:v>
                </c:pt>
                <c:pt idx="5901">
                  <c:v>13.2</c:v>
                </c:pt>
                <c:pt idx="5902">
                  <c:v>13.2</c:v>
                </c:pt>
                <c:pt idx="5903">
                  <c:v>13.2</c:v>
                </c:pt>
                <c:pt idx="5904">
                  <c:v>13.2</c:v>
                </c:pt>
                <c:pt idx="5905">
                  <c:v>13.2</c:v>
                </c:pt>
                <c:pt idx="5906">
                  <c:v>13.2</c:v>
                </c:pt>
                <c:pt idx="5907">
                  <c:v>13.2</c:v>
                </c:pt>
                <c:pt idx="5908">
                  <c:v>13.2</c:v>
                </c:pt>
                <c:pt idx="5909">
                  <c:v>13.2</c:v>
                </c:pt>
                <c:pt idx="5910">
                  <c:v>13.3</c:v>
                </c:pt>
                <c:pt idx="5911">
                  <c:v>13.3</c:v>
                </c:pt>
                <c:pt idx="5912">
                  <c:v>13.2</c:v>
                </c:pt>
                <c:pt idx="5913">
                  <c:v>13.2</c:v>
                </c:pt>
                <c:pt idx="5914">
                  <c:v>13.2</c:v>
                </c:pt>
                <c:pt idx="5915">
                  <c:v>13.3</c:v>
                </c:pt>
                <c:pt idx="5916">
                  <c:v>13.3</c:v>
                </c:pt>
                <c:pt idx="5917">
                  <c:v>13.3</c:v>
                </c:pt>
                <c:pt idx="5918">
                  <c:v>13.3</c:v>
                </c:pt>
                <c:pt idx="5919">
                  <c:v>13.3</c:v>
                </c:pt>
                <c:pt idx="5920">
                  <c:v>13.3</c:v>
                </c:pt>
                <c:pt idx="5921">
                  <c:v>13.3</c:v>
                </c:pt>
                <c:pt idx="5922">
                  <c:v>13.2</c:v>
                </c:pt>
                <c:pt idx="5923">
                  <c:v>13.3</c:v>
                </c:pt>
                <c:pt idx="5924">
                  <c:v>13.2</c:v>
                </c:pt>
                <c:pt idx="5925">
                  <c:v>13.2</c:v>
                </c:pt>
                <c:pt idx="5926">
                  <c:v>13.2</c:v>
                </c:pt>
                <c:pt idx="5927">
                  <c:v>13.2</c:v>
                </c:pt>
                <c:pt idx="5928">
                  <c:v>13.2</c:v>
                </c:pt>
                <c:pt idx="5929">
                  <c:v>13.2</c:v>
                </c:pt>
                <c:pt idx="5930">
                  <c:v>13.2</c:v>
                </c:pt>
                <c:pt idx="5931">
                  <c:v>13.2</c:v>
                </c:pt>
                <c:pt idx="5932">
                  <c:v>13.3</c:v>
                </c:pt>
                <c:pt idx="5933">
                  <c:v>13.3</c:v>
                </c:pt>
                <c:pt idx="5934">
                  <c:v>13.3</c:v>
                </c:pt>
                <c:pt idx="5935">
                  <c:v>13.2</c:v>
                </c:pt>
                <c:pt idx="5936">
                  <c:v>13.2</c:v>
                </c:pt>
                <c:pt idx="5937">
                  <c:v>13.2</c:v>
                </c:pt>
                <c:pt idx="5938">
                  <c:v>13.2</c:v>
                </c:pt>
                <c:pt idx="5939">
                  <c:v>13.2</c:v>
                </c:pt>
                <c:pt idx="5940">
                  <c:v>13.2</c:v>
                </c:pt>
                <c:pt idx="5941">
                  <c:v>13.2</c:v>
                </c:pt>
                <c:pt idx="5942">
                  <c:v>13.3</c:v>
                </c:pt>
                <c:pt idx="5943">
                  <c:v>13.3</c:v>
                </c:pt>
                <c:pt idx="5944">
                  <c:v>13.3</c:v>
                </c:pt>
                <c:pt idx="5945">
                  <c:v>13.3</c:v>
                </c:pt>
                <c:pt idx="5946">
                  <c:v>13.3</c:v>
                </c:pt>
                <c:pt idx="5947">
                  <c:v>13.3</c:v>
                </c:pt>
                <c:pt idx="5948">
                  <c:v>13.3</c:v>
                </c:pt>
                <c:pt idx="5949">
                  <c:v>13.3</c:v>
                </c:pt>
                <c:pt idx="5950">
                  <c:v>13.3</c:v>
                </c:pt>
                <c:pt idx="5951">
                  <c:v>13.4</c:v>
                </c:pt>
                <c:pt idx="5952">
                  <c:v>13.3</c:v>
                </c:pt>
                <c:pt idx="5953">
                  <c:v>13.2</c:v>
                </c:pt>
                <c:pt idx="5954">
                  <c:v>13.2</c:v>
                </c:pt>
                <c:pt idx="5955">
                  <c:v>13.3</c:v>
                </c:pt>
                <c:pt idx="5956">
                  <c:v>13.3</c:v>
                </c:pt>
                <c:pt idx="5957">
                  <c:v>13.3</c:v>
                </c:pt>
                <c:pt idx="5958">
                  <c:v>13.3</c:v>
                </c:pt>
                <c:pt idx="5959">
                  <c:v>13.3</c:v>
                </c:pt>
                <c:pt idx="5960">
                  <c:v>13.3</c:v>
                </c:pt>
                <c:pt idx="5961">
                  <c:v>13.3</c:v>
                </c:pt>
                <c:pt idx="5962">
                  <c:v>13.3</c:v>
                </c:pt>
                <c:pt idx="5963">
                  <c:v>13.3</c:v>
                </c:pt>
                <c:pt idx="5964">
                  <c:v>13.4</c:v>
                </c:pt>
                <c:pt idx="5965">
                  <c:v>13.4</c:v>
                </c:pt>
                <c:pt idx="5966">
                  <c:v>13.4</c:v>
                </c:pt>
                <c:pt idx="5967">
                  <c:v>13.3</c:v>
                </c:pt>
                <c:pt idx="5968">
                  <c:v>13.2</c:v>
                </c:pt>
                <c:pt idx="5969">
                  <c:v>13.2</c:v>
                </c:pt>
                <c:pt idx="5970">
                  <c:v>13.2</c:v>
                </c:pt>
                <c:pt idx="5971">
                  <c:v>13.2</c:v>
                </c:pt>
                <c:pt idx="5972">
                  <c:v>13.2</c:v>
                </c:pt>
                <c:pt idx="5973">
                  <c:v>13.3</c:v>
                </c:pt>
                <c:pt idx="5974">
                  <c:v>13.3</c:v>
                </c:pt>
                <c:pt idx="5975">
                  <c:v>13.3</c:v>
                </c:pt>
                <c:pt idx="5976">
                  <c:v>13.2</c:v>
                </c:pt>
                <c:pt idx="5977">
                  <c:v>13.2</c:v>
                </c:pt>
                <c:pt idx="5978">
                  <c:v>13.2</c:v>
                </c:pt>
                <c:pt idx="5979">
                  <c:v>13.2</c:v>
                </c:pt>
                <c:pt idx="5980">
                  <c:v>13.2</c:v>
                </c:pt>
                <c:pt idx="5981">
                  <c:v>13.1</c:v>
                </c:pt>
                <c:pt idx="5982">
                  <c:v>13.1</c:v>
                </c:pt>
                <c:pt idx="5983">
                  <c:v>13.1</c:v>
                </c:pt>
                <c:pt idx="5984">
                  <c:v>13.1</c:v>
                </c:pt>
                <c:pt idx="5985">
                  <c:v>13.1</c:v>
                </c:pt>
                <c:pt idx="5986">
                  <c:v>13.1</c:v>
                </c:pt>
                <c:pt idx="5987">
                  <c:v>13.2</c:v>
                </c:pt>
                <c:pt idx="5988">
                  <c:v>13.2</c:v>
                </c:pt>
                <c:pt idx="5989">
                  <c:v>13.2</c:v>
                </c:pt>
                <c:pt idx="5990">
                  <c:v>13.2</c:v>
                </c:pt>
                <c:pt idx="5991">
                  <c:v>13.2</c:v>
                </c:pt>
                <c:pt idx="5992">
                  <c:v>13.2</c:v>
                </c:pt>
                <c:pt idx="5993">
                  <c:v>13.2</c:v>
                </c:pt>
                <c:pt idx="5994">
                  <c:v>13.3</c:v>
                </c:pt>
                <c:pt idx="5995">
                  <c:v>13.3</c:v>
                </c:pt>
                <c:pt idx="5996">
                  <c:v>13.3</c:v>
                </c:pt>
                <c:pt idx="5997">
                  <c:v>13.4</c:v>
                </c:pt>
                <c:pt idx="5998">
                  <c:v>13.5</c:v>
                </c:pt>
                <c:pt idx="5999">
                  <c:v>13.5</c:v>
                </c:pt>
                <c:pt idx="6000">
                  <c:v>13.5</c:v>
                </c:pt>
                <c:pt idx="6001">
                  <c:v>13.5</c:v>
                </c:pt>
                <c:pt idx="6002">
                  <c:v>13.4</c:v>
                </c:pt>
                <c:pt idx="6003">
                  <c:v>13.4</c:v>
                </c:pt>
                <c:pt idx="6004">
                  <c:v>13.4</c:v>
                </c:pt>
                <c:pt idx="6005">
                  <c:v>13.3</c:v>
                </c:pt>
                <c:pt idx="6006">
                  <c:v>13.3</c:v>
                </c:pt>
                <c:pt idx="6007">
                  <c:v>13.4</c:v>
                </c:pt>
                <c:pt idx="6008">
                  <c:v>13.4</c:v>
                </c:pt>
                <c:pt idx="6009">
                  <c:v>13.3</c:v>
                </c:pt>
                <c:pt idx="6010">
                  <c:v>13.3</c:v>
                </c:pt>
                <c:pt idx="6011">
                  <c:v>13.3</c:v>
                </c:pt>
                <c:pt idx="6012">
                  <c:v>13.3</c:v>
                </c:pt>
                <c:pt idx="6013">
                  <c:v>13.4</c:v>
                </c:pt>
                <c:pt idx="6014">
                  <c:v>13.3</c:v>
                </c:pt>
                <c:pt idx="6015">
                  <c:v>13.3</c:v>
                </c:pt>
                <c:pt idx="6016">
                  <c:v>13.3</c:v>
                </c:pt>
                <c:pt idx="6017">
                  <c:v>13.3</c:v>
                </c:pt>
                <c:pt idx="6018">
                  <c:v>13.3</c:v>
                </c:pt>
                <c:pt idx="6019">
                  <c:v>13.3</c:v>
                </c:pt>
                <c:pt idx="6020">
                  <c:v>13.3</c:v>
                </c:pt>
                <c:pt idx="6021">
                  <c:v>13.3</c:v>
                </c:pt>
                <c:pt idx="6022">
                  <c:v>13.3</c:v>
                </c:pt>
                <c:pt idx="6023">
                  <c:v>13.2</c:v>
                </c:pt>
                <c:pt idx="6024">
                  <c:v>13.2</c:v>
                </c:pt>
                <c:pt idx="6025">
                  <c:v>13.2</c:v>
                </c:pt>
                <c:pt idx="6026">
                  <c:v>13.2</c:v>
                </c:pt>
                <c:pt idx="6027">
                  <c:v>13.2</c:v>
                </c:pt>
                <c:pt idx="6028">
                  <c:v>13.2</c:v>
                </c:pt>
                <c:pt idx="6029">
                  <c:v>13.2</c:v>
                </c:pt>
                <c:pt idx="6030">
                  <c:v>13.2</c:v>
                </c:pt>
                <c:pt idx="6031">
                  <c:v>13.3</c:v>
                </c:pt>
                <c:pt idx="6032">
                  <c:v>13.3</c:v>
                </c:pt>
                <c:pt idx="6033">
                  <c:v>13.3</c:v>
                </c:pt>
                <c:pt idx="6034">
                  <c:v>13.3</c:v>
                </c:pt>
                <c:pt idx="6035">
                  <c:v>13.3</c:v>
                </c:pt>
                <c:pt idx="6036">
                  <c:v>13.3</c:v>
                </c:pt>
                <c:pt idx="6037">
                  <c:v>13.3</c:v>
                </c:pt>
                <c:pt idx="6038">
                  <c:v>13.3</c:v>
                </c:pt>
                <c:pt idx="6039">
                  <c:v>13.2</c:v>
                </c:pt>
                <c:pt idx="6040">
                  <c:v>13.2</c:v>
                </c:pt>
                <c:pt idx="6041">
                  <c:v>13.1</c:v>
                </c:pt>
                <c:pt idx="6042">
                  <c:v>13.2</c:v>
                </c:pt>
                <c:pt idx="6043">
                  <c:v>13.2</c:v>
                </c:pt>
                <c:pt idx="6044">
                  <c:v>13.2</c:v>
                </c:pt>
                <c:pt idx="6045">
                  <c:v>13.2</c:v>
                </c:pt>
                <c:pt idx="6046">
                  <c:v>13.2</c:v>
                </c:pt>
                <c:pt idx="6047">
                  <c:v>13.2</c:v>
                </c:pt>
                <c:pt idx="6048">
                  <c:v>13.3</c:v>
                </c:pt>
                <c:pt idx="6049">
                  <c:v>13.3</c:v>
                </c:pt>
                <c:pt idx="6050">
                  <c:v>13.3</c:v>
                </c:pt>
                <c:pt idx="6051">
                  <c:v>13.3</c:v>
                </c:pt>
                <c:pt idx="6052">
                  <c:v>13.3</c:v>
                </c:pt>
                <c:pt idx="6053">
                  <c:v>13.3</c:v>
                </c:pt>
                <c:pt idx="6054">
                  <c:v>13.2</c:v>
                </c:pt>
                <c:pt idx="6055">
                  <c:v>13.2</c:v>
                </c:pt>
                <c:pt idx="6056">
                  <c:v>13.2</c:v>
                </c:pt>
                <c:pt idx="6057">
                  <c:v>13.2</c:v>
                </c:pt>
                <c:pt idx="6058">
                  <c:v>13.2</c:v>
                </c:pt>
                <c:pt idx="6059">
                  <c:v>13.3</c:v>
                </c:pt>
                <c:pt idx="6060">
                  <c:v>13.3</c:v>
                </c:pt>
                <c:pt idx="6061">
                  <c:v>13.3</c:v>
                </c:pt>
                <c:pt idx="6062">
                  <c:v>13.4</c:v>
                </c:pt>
                <c:pt idx="6063">
                  <c:v>13.3</c:v>
                </c:pt>
                <c:pt idx="6064">
                  <c:v>13.3</c:v>
                </c:pt>
                <c:pt idx="6065">
                  <c:v>13.3</c:v>
                </c:pt>
                <c:pt idx="6066">
                  <c:v>13.2</c:v>
                </c:pt>
                <c:pt idx="6067">
                  <c:v>13.2</c:v>
                </c:pt>
                <c:pt idx="6068">
                  <c:v>13.2</c:v>
                </c:pt>
                <c:pt idx="6069">
                  <c:v>13.3</c:v>
                </c:pt>
                <c:pt idx="6070">
                  <c:v>13.3</c:v>
                </c:pt>
                <c:pt idx="6071">
                  <c:v>13.3</c:v>
                </c:pt>
                <c:pt idx="6072">
                  <c:v>13.3</c:v>
                </c:pt>
                <c:pt idx="6073">
                  <c:v>13.3</c:v>
                </c:pt>
                <c:pt idx="6074">
                  <c:v>13.2</c:v>
                </c:pt>
                <c:pt idx="6075">
                  <c:v>13.2</c:v>
                </c:pt>
                <c:pt idx="6076">
                  <c:v>13.2</c:v>
                </c:pt>
                <c:pt idx="6077">
                  <c:v>13.3</c:v>
                </c:pt>
                <c:pt idx="6078">
                  <c:v>13.3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18-44FA-843E-2E745C64F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6E791E3-69C4-4B6D-9141-3534B311F59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FF6BDE-8E60-4A08-AFA0-3B2E68C3C6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5DA9AD-9310-4442-8D7A-09EA00172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4.xlsx" TargetMode="External"/><Relationship Id="rId1" Type="http://schemas.openxmlformats.org/officeDocument/2006/relationships/externalLinkPath" Target="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545">
          <cell r="A545">
            <v>35.938000000000002</v>
          </cell>
          <cell r="G545">
            <v>13.7</v>
          </cell>
        </row>
        <row r="546">
          <cell r="A546">
            <v>36.017000000000003</v>
          </cell>
          <cell r="G546">
            <v>13.7</v>
          </cell>
        </row>
        <row r="547">
          <cell r="A547">
            <v>36.076000000000001</v>
          </cell>
          <cell r="G547">
            <v>13.7</v>
          </cell>
        </row>
        <row r="548">
          <cell r="A548">
            <v>36.134</v>
          </cell>
          <cell r="G548">
            <v>13.7</v>
          </cell>
        </row>
        <row r="549">
          <cell r="A549">
            <v>36.195</v>
          </cell>
          <cell r="G549">
            <v>13.7</v>
          </cell>
        </row>
        <row r="550">
          <cell r="A550">
            <v>36.273000000000003</v>
          </cell>
          <cell r="G550">
            <v>13.7</v>
          </cell>
        </row>
        <row r="551">
          <cell r="A551">
            <v>36.332000000000001</v>
          </cell>
          <cell r="G551">
            <v>13.7</v>
          </cell>
        </row>
        <row r="552">
          <cell r="A552">
            <v>36.405000000000001</v>
          </cell>
          <cell r="G552">
            <v>13.7</v>
          </cell>
        </row>
        <row r="553">
          <cell r="A553">
            <v>36.463999999999999</v>
          </cell>
          <cell r="G553">
            <v>13.7</v>
          </cell>
        </row>
        <row r="554">
          <cell r="A554">
            <v>36.533999999999999</v>
          </cell>
          <cell r="G554">
            <v>13.7</v>
          </cell>
        </row>
        <row r="555">
          <cell r="A555">
            <v>36.595999999999997</v>
          </cell>
          <cell r="G555">
            <v>13.8</v>
          </cell>
        </row>
        <row r="556">
          <cell r="A556">
            <v>36.661000000000001</v>
          </cell>
          <cell r="G556">
            <v>13.8</v>
          </cell>
        </row>
        <row r="557">
          <cell r="A557">
            <v>36.725999999999999</v>
          </cell>
          <cell r="G557">
            <v>13.8</v>
          </cell>
        </row>
        <row r="558">
          <cell r="A558">
            <v>36.792000000000002</v>
          </cell>
          <cell r="G558">
            <v>13.8</v>
          </cell>
        </row>
        <row r="559">
          <cell r="A559">
            <v>36.862000000000002</v>
          </cell>
          <cell r="G559">
            <v>13.7</v>
          </cell>
        </row>
        <row r="560">
          <cell r="A560">
            <v>36.927</v>
          </cell>
          <cell r="G560">
            <v>13.7</v>
          </cell>
        </row>
        <row r="561">
          <cell r="A561">
            <v>36.993000000000002</v>
          </cell>
          <cell r="G561">
            <v>13.7</v>
          </cell>
        </row>
        <row r="562">
          <cell r="A562">
            <v>37.054000000000002</v>
          </cell>
          <cell r="G562">
            <v>13.8</v>
          </cell>
        </row>
        <row r="563">
          <cell r="A563">
            <v>37.119999999999997</v>
          </cell>
          <cell r="G563">
            <v>13.8</v>
          </cell>
        </row>
        <row r="564">
          <cell r="A564">
            <v>37.188000000000002</v>
          </cell>
          <cell r="G564">
            <v>13.8</v>
          </cell>
        </row>
        <row r="565">
          <cell r="A565">
            <v>37.255000000000003</v>
          </cell>
          <cell r="G565">
            <v>13.7</v>
          </cell>
        </row>
        <row r="566">
          <cell r="A566">
            <v>37.320999999999998</v>
          </cell>
          <cell r="G566">
            <v>13.6</v>
          </cell>
        </row>
        <row r="567">
          <cell r="A567">
            <v>37.387</v>
          </cell>
          <cell r="G567">
            <v>13.6</v>
          </cell>
        </row>
        <row r="568">
          <cell r="A568">
            <v>37.453000000000003</v>
          </cell>
          <cell r="G568">
            <v>13.6</v>
          </cell>
        </row>
        <row r="569">
          <cell r="A569">
            <v>37.524999999999999</v>
          </cell>
          <cell r="G569">
            <v>13.5</v>
          </cell>
        </row>
        <row r="570">
          <cell r="A570">
            <v>37.591000000000001</v>
          </cell>
          <cell r="G570">
            <v>13.4</v>
          </cell>
        </row>
        <row r="571">
          <cell r="A571">
            <v>37.656999999999996</v>
          </cell>
          <cell r="G571">
            <v>13.4</v>
          </cell>
        </row>
        <row r="572">
          <cell r="A572">
            <v>37.722999999999999</v>
          </cell>
          <cell r="G572">
            <v>13.5</v>
          </cell>
        </row>
        <row r="573">
          <cell r="A573">
            <v>37.789000000000001</v>
          </cell>
          <cell r="G573">
            <v>13.5</v>
          </cell>
        </row>
        <row r="574">
          <cell r="A574">
            <v>37.853000000000002</v>
          </cell>
          <cell r="G574">
            <v>13.5</v>
          </cell>
        </row>
        <row r="575">
          <cell r="A575">
            <v>37.917999999999999</v>
          </cell>
          <cell r="G575">
            <v>13.5</v>
          </cell>
        </row>
        <row r="576">
          <cell r="A576">
            <v>37.987000000000002</v>
          </cell>
          <cell r="G576">
            <v>13.5</v>
          </cell>
        </row>
        <row r="577">
          <cell r="A577">
            <v>38.055</v>
          </cell>
          <cell r="G577">
            <v>13.3</v>
          </cell>
        </row>
        <row r="578">
          <cell r="A578">
            <v>38.119999999999997</v>
          </cell>
          <cell r="G578">
            <v>13.3</v>
          </cell>
        </row>
        <row r="579">
          <cell r="A579">
            <v>38.198999999999998</v>
          </cell>
          <cell r="G579">
            <v>13.3</v>
          </cell>
        </row>
        <row r="580">
          <cell r="A580">
            <v>38.26</v>
          </cell>
          <cell r="G580">
            <v>13.3</v>
          </cell>
        </row>
        <row r="581">
          <cell r="A581">
            <v>38.325000000000003</v>
          </cell>
          <cell r="G581">
            <v>13.3</v>
          </cell>
        </row>
        <row r="582">
          <cell r="A582">
            <v>38.39</v>
          </cell>
          <cell r="G582">
            <v>13.4</v>
          </cell>
        </row>
        <row r="583">
          <cell r="A583">
            <v>38.457000000000001</v>
          </cell>
          <cell r="G583">
            <v>13.4</v>
          </cell>
        </row>
        <row r="584">
          <cell r="A584">
            <v>38.527000000000001</v>
          </cell>
          <cell r="G584">
            <v>13.4</v>
          </cell>
        </row>
        <row r="585">
          <cell r="A585">
            <v>38.597999999999999</v>
          </cell>
          <cell r="G585">
            <v>13.4</v>
          </cell>
        </row>
        <row r="586">
          <cell r="A586">
            <v>38.661999999999999</v>
          </cell>
          <cell r="G586">
            <v>13.5</v>
          </cell>
        </row>
        <row r="587">
          <cell r="A587">
            <v>38.728000000000002</v>
          </cell>
          <cell r="G587">
            <v>13.6</v>
          </cell>
        </row>
        <row r="588">
          <cell r="A588">
            <v>38.792999999999999</v>
          </cell>
          <cell r="G588">
            <v>13.6</v>
          </cell>
        </row>
        <row r="589">
          <cell r="A589">
            <v>38.856999999999999</v>
          </cell>
          <cell r="G589">
            <v>13.6</v>
          </cell>
        </row>
        <row r="590">
          <cell r="A590">
            <v>38.923000000000002</v>
          </cell>
          <cell r="G590">
            <v>13.6</v>
          </cell>
        </row>
        <row r="591">
          <cell r="A591">
            <v>38.99</v>
          </cell>
          <cell r="G591">
            <v>13.7</v>
          </cell>
        </row>
        <row r="592">
          <cell r="A592">
            <v>39.054000000000002</v>
          </cell>
          <cell r="G592">
            <v>13.7</v>
          </cell>
        </row>
        <row r="593">
          <cell r="A593">
            <v>39.125999999999998</v>
          </cell>
          <cell r="G593">
            <v>13.7</v>
          </cell>
        </row>
        <row r="594">
          <cell r="A594">
            <v>39.204999999999998</v>
          </cell>
          <cell r="G594">
            <v>13.7</v>
          </cell>
        </row>
        <row r="595">
          <cell r="A595">
            <v>39.267000000000003</v>
          </cell>
          <cell r="G595">
            <v>13.7</v>
          </cell>
        </row>
        <row r="596">
          <cell r="A596">
            <v>39.334000000000003</v>
          </cell>
          <cell r="G596">
            <v>13.7</v>
          </cell>
        </row>
        <row r="597">
          <cell r="A597">
            <v>39.398000000000003</v>
          </cell>
          <cell r="G597">
            <v>13.7</v>
          </cell>
        </row>
        <row r="598">
          <cell r="A598">
            <v>39.462000000000003</v>
          </cell>
          <cell r="G598">
            <v>13.7</v>
          </cell>
        </row>
        <row r="599">
          <cell r="A599">
            <v>39.529000000000003</v>
          </cell>
          <cell r="G599">
            <v>13.7</v>
          </cell>
        </row>
        <row r="600">
          <cell r="A600">
            <v>39.597999999999999</v>
          </cell>
          <cell r="G600">
            <v>13.7</v>
          </cell>
        </row>
        <row r="601">
          <cell r="A601">
            <v>39.664999999999999</v>
          </cell>
          <cell r="G601">
            <v>13.7</v>
          </cell>
        </row>
        <row r="602">
          <cell r="A602">
            <v>39.734999999999999</v>
          </cell>
          <cell r="G602">
            <v>13.8</v>
          </cell>
        </row>
        <row r="603">
          <cell r="A603">
            <v>39.793999999999997</v>
          </cell>
          <cell r="G603">
            <v>13.7</v>
          </cell>
        </row>
        <row r="604">
          <cell r="A604">
            <v>39.860999999999997</v>
          </cell>
          <cell r="G604">
            <v>13.7</v>
          </cell>
        </row>
        <row r="605">
          <cell r="A605">
            <v>39.926000000000002</v>
          </cell>
          <cell r="G605">
            <v>13.8</v>
          </cell>
        </row>
        <row r="606">
          <cell r="A606">
            <v>39.994</v>
          </cell>
          <cell r="G606">
            <v>13.8</v>
          </cell>
        </row>
        <row r="607">
          <cell r="A607">
            <v>40.07</v>
          </cell>
          <cell r="G607">
            <v>13.8</v>
          </cell>
        </row>
        <row r="608">
          <cell r="A608">
            <v>40.134999999999998</v>
          </cell>
          <cell r="G608">
            <v>13.8</v>
          </cell>
        </row>
        <row r="609">
          <cell r="A609">
            <v>40.201999999999998</v>
          </cell>
          <cell r="G609">
            <v>13.8</v>
          </cell>
        </row>
        <row r="610">
          <cell r="A610">
            <v>40.268999999999998</v>
          </cell>
          <cell r="G610">
            <v>13.8</v>
          </cell>
        </row>
        <row r="611">
          <cell r="A611">
            <v>40.332999999999998</v>
          </cell>
          <cell r="G611">
            <v>13.7</v>
          </cell>
        </row>
        <row r="612">
          <cell r="A612">
            <v>40.393000000000001</v>
          </cell>
          <cell r="G612">
            <v>13.7</v>
          </cell>
        </row>
        <row r="613">
          <cell r="A613">
            <v>40.466999999999999</v>
          </cell>
          <cell r="G613">
            <v>13.8</v>
          </cell>
        </row>
        <row r="614">
          <cell r="A614">
            <v>40.531999999999996</v>
          </cell>
          <cell r="G614">
            <v>13.8</v>
          </cell>
        </row>
        <row r="615">
          <cell r="A615">
            <v>40.603999999999999</v>
          </cell>
          <cell r="G615">
            <v>13.8</v>
          </cell>
        </row>
        <row r="616">
          <cell r="A616">
            <v>40.664999999999999</v>
          </cell>
          <cell r="G616">
            <v>13.8</v>
          </cell>
        </row>
        <row r="617">
          <cell r="A617">
            <v>40.732999999999997</v>
          </cell>
          <cell r="G617">
            <v>13.8</v>
          </cell>
        </row>
        <row r="618">
          <cell r="A618">
            <v>40.802999999999997</v>
          </cell>
          <cell r="G618">
            <v>13.8</v>
          </cell>
        </row>
        <row r="619">
          <cell r="A619">
            <v>40.866</v>
          </cell>
          <cell r="G619">
            <v>13.8</v>
          </cell>
        </row>
        <row r="620">
          <cell r="A620">
            <v>40.929000000000002</v>
          </cell>
          <cell r="G620">
            <v>13.8</v>
          </cell>
        </row>
        <row r="621">
          <cell r="A621">
            <v>41.003999999999998</v>
          </cell>
          <cell r="G621">
            <v>13.8</v>
          </cell>
        </row>
        <row r="622">
          <cell r="A622">
            <v>41.067</v>
          </cell>
          <cell r="G622">
            <v>13.7</v>
          </cell>
        </row>
        <row r="623">
          <cell r="A623">
            <v>41.133000000000003</v>
          </cell>
          <cell r="G623">
            <v>13.8</v>
          </cell>
        </row>
        <row r="624">
          <cell r="A624">
            <v>41.197000000000003</v>
          </cell>
          <cell r="G624">
            <v>13.8</v>
          </cell>
        </row>
        <row r="625">
          <cell r="A625">
            <v>41.258000000000003</v>
          </cell>
          <cell r="G625">
            <v>13.7</v>
          </cell>
        </row>
        <row r="626">
          <cell r="A626">
            <v>41.322000000000003</v>
          </cell>
          <cell r="G626">
            <v>13.6</v>
          </cell>
        </row>
        <row r="627">
          <cell r="A627">
            <v>41.39</v>
          </cell>
          <cell r="G627">
            <v>13.6</v>
          </cell>
        </row>
        <row r="628">
          <cell r="A628">
            <v>41.459000000000003</v>
          </cell>
          <cell r="G628">
            <v>13.6</v>
          </cell>
        </row>
        <row r="629">
          <cell r="A629">
            <v>41.521999999999998</v>
          </cell>
          <cell r="G629">
            <v>13.6</v>
          </cell>
        </row>
        <row r="630">
          <cell r="A630">
            <v>41.588999999999999</v>
          </cell>
          <cell r="G630">
            <v>13.6</v>
          </cell>
        </row>
        <row r="631">
          <cell r="A631">
            <v>41.655000000000001</v>
          </cell>
          <cell r="G631">
            <v>13.5</v>
          </cell>
        </row>
        <row r="632">
          <cell r="A632">
            <v>41.735999999999997</v>
          </cell>
          <cell r="G632">
            <v>13.5</v>
          </cell>
        </row>
        <row r="633">
          <cell r="A633">
            <v>41.796999999999997</v>
          </cell>
          <cell r="G633">
            <v>13.6</v>
          </cell>
        </row>
        <row r="634">
          <cell r="A634">
            <v>41.86</v>
          </cell>
          <cell r="G634">
            <v>13.6</v>
          </cell>
        </row>
        <row r="635">
          <cell r="A635">
            <v>41.926000000000002</v>
          </cell>
          <cell r="G635">
            <v>13.6</v>
          </cell>
        </row>
        <row r="636">
          <cell r="A636">
            <v>41.991999999999997</v>
          </cell>
          <cell r="G636">
            <v>13.5</v>
          </cell>
        </row>
        <row r="637">
          <cell r="A637">
            <v>42.058999999999997</v>
          </cell>
          <cell r="G637">
            <v>13.5</v>
          </cell>
        </row>
        <row r="638">
          <cell r="A638">
            <v>42.125999999999998</v>
          </cell>
          <cell r="G638">
            <v>13.5</v>
          </cell>
        </row>
        <row r="639">
          <cell r="A639">
            <v>42.19</v>
          </cell>
          <cell r="G639">
            <v>13.4</v>
          </cell>
        </row>
        <row r="640">
          <cell r="A640">
            <v>42.259</v>
          </cell>
          <cell r="G640">
            <v>13.4</v>
          </cell>
        </row>
        <row r="641">
          <cell r="A641">
            <v>42.326999999999998</v>
          </cell>
          <cell r="G641">
            <v>13.4</v>
          </cell>
        </row>
        <row r="642">
          <cell r="A642">
            <v>42.402999999999999</v>
          </cell>
          <cell r="G642">
            <v>13.4</v>
          </cell>
        </row>
        <row r="643">
          <cell r="A643">
            <v>42.463999999999999</v>
          </cell>
          <cell r="G643">
            <v>13.5</v>
          </cell>
        </row>
        <row r="644">
          <cell r="A644">
            <v>42.526000000000003</v>
          </cell>
          <cell r="G644">
            <v>13.5</v>
          </cell>
        </row>
        <row r="645">
          <cell r="A645">
            <v>42.591999999999999</v>
          </cell>
          <cell r="G645">
            <v>13.5</v>
          </cell>
        </row>
        <row r="646">
          <cell r="A646">
            <v>42.661999999999999</v>
          </cell>
          <cell r="G646">
            <v>13.5</v>
          </cell>
        </row>
        <row r="647">
          <cell r="A647">
            <v>42.734000000000002</v>
          </cell>
          <cell r="G647">
            <v>13.5</v>
          </cell>
        </row>
        <row r="648">
          <cell r="A648">
            <v>42.793999999999997</v>
          </cell>
          <cell r="G648">
            <v>13.5</v>
          </cell>
        </row>
        <row r="649">
          <cell r="A649">
            <v>42.859000000000002</v>
          </cell>
          <cell r="G649">
            <v>13.5</v>
          </cell>
        </row>
        <row r="650">
          <cell r="A650">
            <v>42.924999999999997</v>
          </cell>
          <cell r="G650">
            <v>13.5</v>
          </cell>
        </row>
        <row r="651">
          <cell r="A651">
            <v>42.994</v>
          </cell>
          <cell r="G651">
            <v>13.5</v>
          </cell>
        </row>
        <row r="652">
          <cell r="A652">
            <v>43.058999999999997</v>
          </cell>
          <cell r="G652">
            <v>13.4</v>
          </cell>
        </row>
        <row r="653">
          <cell r="A653">
            <v>43.134</v>
          </cell>
          <cell r="G653">
            <v>13.3</v>
          </cell>
        </row>
        <row r="654">
          <cell r="A654">
            <v>43.206000000000003</v>
          </cell>
          <cell r="G654">
            <v>13.3</v>
          </cell>
        </row>
        <row r="655">
          <cell r="A655">
            <v>43.265000000000001</v>
          </cell>
          <cell r="G655">
            <v>13.4</v>
          </cell>
        </row>
        <row r="656">
          <cell r="A656">
            <v>43.343000000000004</v>
          </cell>
          <cell r="G656">
            <v>13.4</v>
          </cell>
        </row>
        <row r="657">
          <cell r="A657">
            <v>43.406999999999996</v>
          </cell>
          <cell r="G657">
            <v>13.3</v>
          </cell>
        </row>
        <row r="658">
          <cell r="A658">
            <v>43.466000000000001</v>
          </cell>
          <cell r="G658">
            <v>13.3</v>
          </cell>
        </row>
        <row r="659">
          <cell r="A659">
            <v>43.530999999999999</v>
          </cell>
          <cell r="G659">
            <v>13.4</v>
          </cell>
        </row>
        <row r="660">
          <cell r="A660">
            <v>43.597000000000001</v>
          </cell>
          <cell r="G660">
            <v>13.4</v>
          </cell>
        </row>
        <row r="661">
          <cell r="A661">
            <v>43.664000000000001</v>
          </cell>
          <cell r="G661">
            <v>13.3</v>
          </cell>
        </row>
        <row r="662">
          <cell r="A662">
            <v>43.726999999999997</v>
          </cell>
          <cell r="G662">
            <v>13.4</v>
          </cell>
        </row>
        <row r="663">
          <cell r="A663">
            <v>43.802</v>
          </cell>
          <cell r="G663">
            <v>13.4</v>
          </cell>
        </row>
        <row r="664">
          <cell r="A664">
            <v>43.863</v>
          </cell>
          <cell r="G664">
            <v>13.4</v>
          </cell>
        </row>
        <row r="665">
          <cell r="A665">
            <v>43.94</v>
          </cell>
          <cell r="G665">
            <v>13.4</v>
          </cell>
        </row>
        <row r="666">
          <cell r="A666">
            <v>44.002000000000002</v>
          </cell>
          <cell r="G666">
            <v>13.4</v>
          </cell>
        </row>
        <row r="667">
          <cell r="A667">
            <v>44.067</v>
          </cell>
          <cell r="G667">
            <v>13.4</v>
          </cell>
        </row>
        <row r="668">
          <cell r="A668">
            <v>44.134</v>
          </cell>
          <cell r="G668">
            <v>13.4</v>
          </cell>
        </row>
        <row r="669">
          <cell r="A669">
            <v>44.197000000000003</v>
          </cell>
          <cell r="G669">
            <v>13.5</v>
          </cell>
        </row>
        <row r="670">
          <cell r="A670">
            <v>44.27</v>
          </cell>
          <cell r="G670">
            <v>13.6</v>
          </cell>
        </row>
        <row r="671">
          <cell r="A671">
            <v>44.329000000000001</v>
          </cell>
          <cell r="G671">
            <v>13.5</v>
          </cell>
        </row>
        <row r="672">
          <cell r="A672">
            <v>44.392000000000003</v>
          </cell>
          <cell r="G672">
            <v>13.4</v>
          </cell>
        </row>
        <row r="673">
          <cell r="A673">
            <v>44.48</v>
          </cell>
          <cell r="G673">
            <v>13.4</v>
          </cell>
        </row>
        <row r="674">
          <cell r="A674">
            <v>44.533999999999999</v>
          </cell>
          <cell r="G674">
            <v>13.4</v>
          </cell>
        </row>
        <row r="675">
          <cell r="A675">
            <v>44.595999999999997</v>
          </cell>
          <cell r="G675">
            <v>13.4</v>
          </cell>
        </row>
        <row r="676">
          <cell r="A676">
            <v>44.661000000000001</v>
          </cell>
          <cell r="G676">
            <v>13.4</v>
          </cell>
        </row>
        <row r="677">
          <cell r="A677">
            <v>44.725999999999999</v>
          </cell>
          <cell r="G677">
            <v>13.4</v>
          </cell>
        </row>
        <row r="678">
          <cell r="A678">
            <v>44.792999999999999</v>
          </cell>
          <cell r="G678">
            <v>13.4</v>
          </cell>
        </row>
        <row r="679">
          <cell r="A679">
            <v>44.859000000000002</v>
          </cell>
          <cell r="G679">
            <v>13.4</v>
          </cell>
        </row>
        <row r="680">
          <cell r="A680">
            <v>44.927</v>
          </cell>
          <cell r="G680">
            <v>13.3</v>
          </cell>
        </row>
        <row r="681">
          <cell r="A681">
            <v>44.993000000000002</v>
          </cell>
          <cell r="G681">
            <v>13.3</v>
          </cell>
        </row>
        <row r="682">
          <cell r="A682">
            <v>45.06</v>
          </cell>
          <cell r="G682">
            <v>13.3</v>
          </cell>
        </row>
        <row r="683">
          <cell r="A683">
            <v>45.128999999999998</v>
          </cell>
          <cell r="G683">
            <v>13.3</v>
          </cell>
        </row>
        <row r="684">
          <cell r="A684">
            <v>45.204000000000001</v>
          </cell>
          <cell r="G684">
            <v>13.3</v>
          </cell>
        </row>
        <row r="685">
          <cell r="A685">
            <v>45.262999999999998</v>
          </cell>
          <cell r="G685">
            <v>13.4</v>
          </cell>
        </row>
        <row r="686">
          <cell r="A686">
            <v>45.329000000000001</v>
          </cell>
          <cell r="G686">
            <v>13.3</v>
          </cell>
        </row>
        <row r="687">
          <cell r="A687">
            <v>45.395000000000003</v>
          </cell>
          <cell r="G687">
            <v>13.3</v>
          </cell>
        </row>
        <row r="688">
          <cell r="A688">
            <v>45.459000000000003</v>
          </cell>
          <cell r="G688">
            <v>13.3</v>
          </cell>
        </row>
        <row r="689">
          <cell r="A689">
            <v>45.524999999999999</v>
          </cell>
          <cell r="G689">
            <v>13.3</v>
          </cell>
        </row>
        <row r="690">
          <cell r="A690">
            <v>45.591999999999999</v>
          </cell>
          <cell r="G690">
            <v>13.3</v>
          </cell>
        </row>
        <row r="691">
          <cell r="A691">
            <v>45.655999999999999</v>
          </cell>
          <cell r="G691">
            <v>13.3</v>
          </cell>
        </row>
        <row r="692">
          <cell r="A692">
            <v>45.726999999999997</v>
          </cell>
          <cell r="G692">
            <v>13.3</v>
          </cell>
        </row>
        <row r="693">
          <cell r="A693">
            <v>45.792000000000002</v>
          </cell>
          <cell r="G693">
            <v>13.3</v>
          </cell>
        </row>
        <row r="694">
          <cell r="A694">
            <v>45.856999999999999</v>
          </cell>
          <cell r="G694">
            <v>13.3</v>
          </cell>
        </row>
        <row r="695">
          <cell r="A695">
            <v>45.927</v>
          </cell>
          <cell r="G695">
            <v>13.3</v>
          </cell>
        </row>
        <row r="696">
          <cell r="A696">
            <v>45.993000000000002</v>
          </cell>
          <cell r="G696">
            <v>13.4</v>
          </cell>
        </row>
        <row r="697">
          <cell r="A697">
            <v>46.072000000000003</v>
          </cell>
          <cell r="G697">
            <v>13.4</v>
          </cell>
        </row>
        <row r="698">
          <cell r="A698">
            <v>46.136000000000003</v>
          </cell>
          <cell r="G698">
            <v>13.3</v>
          </cell>
        </row>
        <row r="699">
          <cell r="A699">
            <v>46.21</v>
          </cell>
          <cell r="G699">
            <v>13.3</v>
          </cell>
        </row>
        <row r="700">
          <cell r="A700">
            <v>46.267000000000003</v>
          </cell>
          <cell r="G700">
            <v>13.2</v>
          </cell>
        </row>
        <row r="701">
          <cell r="A701">
            <v>46.34</v>
          </cell>
          <cell r="G701">
            <v>13.2</v>
          </cell>
        </row>
        <row r="702">
          <cell r="A702">
            <v>46.401000000000003</v>
          </cell>
          <cell r="G702">
            <v>13.3</v>
          </cell>
        </row>
        <row r="703">
          <cell r="A703">
            <v>46.465000000000003</v>
          </cell>
          <cell r="G703">
            <v>13.3</v>
          </cell>
        </row>
        <row r="704">
          <cell r="A704">
            <v>46.537999999999997</v>
          </cell>
          <cell r="G704">
            <v>13.4</v>
          </cell>
        </row>
        <row r="705">
          <cell r="A705">
            <v>46.597000000000001</v>
          </cell>
          <cell r="G705">
            <v>13.3</v>
          </cell>
        </row>
        <row r="706">
          <cell r="A706">
            <v>46.68</v>
          </cell>
          <cell r="G706">
            <v>13.3</v>
          </cell>
        </row>
        <row r="707">
          <cell r="A707">
            <v>46.738</v>
          </cell>
          <cell r="G707">
            <v>13.3</v>
          </cell>
        </row>
        <row r="708">
          <cell r="A708">
            <v>46.798999999999999</v>
          </cell>
          <cell r="G708">
            <v>13.2</v>
          </cell>
        </row>
        <row r="709">
          <cell r="A709">
            <v>46.866</v>
          </cell>
          <cell r="G709">
            <v>13.2</v>
          </cell>
        </row>
        <row r="710">
          <cell r="A710">
            <v>46.936</v>
          </cell>
          <cell r="G710">
            <v>13.2</v>
          </cell>
        </row>
        <row r="711">
          <cell r="A711">
            <v>47</v>
          </cell>
          <cell r="G711">
            <v>13.2</v>
          </cell>
        </row>
        <row r="712">
          <cell r="A712">
            <v>47.073999999999998</v>
          </cell>
          <cell r="G712">
            <v>13.2</v>
          </cell>
        </row>
        <row r="713">
          <cell r="A713">
            <v>47.136000000000003</v>
          </cell>
          <cell r="G713">
            <v>13.3</v>
          </cell>
        </row>
        <row r="714">
          <cell r="A714">
            <v>47.201000000000001</v>
          </cell>
          <cell r="G714">
            <v>13.3</v>
          </cell>
        </row>
        <row r="715">
          <cell r="A715">
            <v>47.264000000000003</v>
          </cell>
          <cell r="G715">
            <v>13.2</v>
          </cell>
        </row>
        <row r="716">
          <cell r="A716">
            <v>47.344000000000001</v>
          </cell>
          <cell r="G716">
            <v>13.2</v>
          </cell>
        </row>
        <row r="717">
          <cell r="A717">
            <v>47.404000000000003</v>
          </cell>
          <cell r="G717">
            <v>13.3</v>
          </cell>
        </row>
        <row r="718">
          <cell r="A718">
            <v>47.462000000000003</v>
          </cell>
          <cell r="G718">
            <v>13.2</v>
          </cell>
        </row>
        <row r="719">
          <cell r="A719">
            <v>47.529000000000003</v>
          </cell>
          <cell r="G719">
            <v>13.2</v>
          </cell>
        </row>
        <row r="720">
          <cell r="A720">
            <v>47.593000000000004</v>
          </cell>
          <cell r="G720">
            <v>13.2</v>
          </cell>
        </row>
        <row r="721">
          <cell r="A721">
            <v>47.66</v>
          </cell>
          <cell r="G721">
            <v>13.1</v>
          </cell>
        </row>
        <row r="722">
          <cell r="A722">
            <v>47.725000000000001</v>
          </cell>
          <cell r="G722">
            <v>13.2</v>
          </cell>
        </row>
        <row r="723">
          <cell r="A723">
            <v>47.79</v>
          </cell>
          <cell r="G723">
            <v>13.2</v>
          </cell>
        </row>
        <row r="724">
          <cell r="A724">
            <v>47.860999999999997</v>
          </cell>
          <cell r="G724">
            <v>13.2</v>
          </cell>
        </row>
        <row r="725">
          <cell r="A725">
            <v>47.936</v>
          </cell>
          <cell r="G725">
            <v>13.2</v>
          </cell>
        </row>
        <row r="726">
          <cell r="A726">
            <v>48</v>
          </cell>
          <cell r="G726">
            <v>13.2</v>
          </cell>
        </row>
        <row r="727">
          <cell r="A727">
            <v>48.072000000000003</v>
          </cell>
          <cell r="G727">
            <v>13.3</v>
          </cell>
        </row>
        <row r="728">
          <cell r="A728">
            <v>48.136000000000003</v>
          </cell>
          <cell r="G728">
            <v>13.4</v>
          </cell>
        </row>
        <row r="729">
          <cell r="A729">
            <v>48.2</v>
          </cell>
          <cell r="G729">
            <v>13.4</v>
          </cell>
        </row>
        <row r="730">
          <cell r="A730">
            <v>48.271000000000001</v>
          </cell>
          <cell r="G730">
            <v>13.5</v>
          </cell>
        </row>
        <row r="731">
          <cell r="A731">
            <v>48.331000000000003</v>
          </cell>
          <cell r="G731">
            <v>13.5</v>
          </cell>
        </row>
        <row r="732">
          <cell r="A732">
            <v>48.396999999999998</v>
          </cell>
          <cell r="G732">
            <v>13.5</v>
          </cell>
        </row>
        <row r="733">
          <cell r="A733">
            <v>48.463000000000001</v>
          </cell>
          <cell r="G733">
            <v>13.6</v>
          </cell>
        </row>
        <row r="734">
          <cell r="A734">
            <v>48.527000000000001</v>
          </cell>
          <cell r="G734">
            <v>13.6</v>
          </cell>
        </row>
        <row r="735">
          <cell r="A735">
            <v>48.593000000000004</v>
          </cell>
          <cell r="G735">
            <v>13.6</v>
          </cell>
        </row>
        <row r="736">
          <cell r="A736">
            <v>48.658000000000001</v>
          </cell>
          <cell r="G736">
            <v>13.7</v>
          </cell>
        </row>
        <row r="737">
          <cell r="A737">
            <v>48.723999999999997</v>
          </cell>
          <cell r="G737">
            <v>13.7</v>
          </cell>
        </row>
        <row r="738">
          <cell r="A738">
            <v>48.789000000000001</v>
          </cell>
          <cell r="G738">
            <v>13.7</v>
          </cell>
        </row>
        <row r="739">
          <cell r="A739">
            <v>48.856000000000002</v>
          </cell>
          <cell r="G739">
            <v>13.7</v>
          </cell>
        </row>
        <row r="740">
          <cell r="A740">
            <v>48.923999999999999</v>
          </cell>
          <cell r="G740">
            <v>13.7</v>
          </cell>
        </row>
        <row r="741">
          <cell r="A741">
            <v>48.994999999999997</v>
          </cell>
          <cell r="G741">
            <v>13.7</v>
          </cell>
        </row>
        <row r="742">
          <cell r="A742">
            <v>49.061</v>
          </cell>
          <cell r="G742">
            <v>13.7</v>
          </cell>
        </row>
        <row r="743">
          <cell r="A743">
            <v>49.125999999999998</v>
          </cell>
          <cell r="G743">
            <v>13.7</v>
          </cell>
        </row>
        <row r="744">
          <cell r="A744">
            <v>49.207999999999998</v>
          </cell>
          <cell r="G744">
            <v>13.8</v>
          </cell>
        </row>
        <row r="745">
          <cell r="A745">
            <v>49.268999999999998</v>
          </cell>
          <cell r="G745">
            <v>13.8</v>
          </cell>
        </row>
        <row r="746">
          <cell r="A746">
            <v>49.33</v>
          </cell>
          <cell r="G746">
            <v>13.7</v>
          </cell>
        </row>
        <row r="747">
          <cell r="A747">
            <v>49.401000000000003</v>
          </cell>
          <cell r="G747">
            <v>13.6</v>
          </cell>
        </row>
        <row r="748">
          <cell r="A748">
            <v>49.469000000000001</v>
          </cell>
          <cell r="G748">
            <v>13.6</v>
          </cell>
        </row>
        <row r="749">
          <cell r="A749">
            <v>49.534999999999997</v>
          </cell>
          <cell r="G749">
            <v>13.6</v>
          </cell>
        </row>
        <row r="750">
          <cell r="A750">
            <v>49.595999999999997</v>
          </cell>
          <cell r="G750">
            <v>13.7</v>
          </cell>
        </row>
        <row r="751">
          <cell r="A751">
            <v>49.658999999999999</v>
          </cell>
          <cell r="G751">
            <v>13.7</v>
          </cell>
        </row>
        <row r="752">
          <cell r="A752">
            <v>49.723999999999997</v>
          </cell>
          <cell r="G752">
            <v>13.8</v>
          </cell>
        </row>
        <row r="753">
          <cell r="A753">
            <v>49.790999999999997</v>
          </cell>
          <cell r="G753">
            <v>13.7</v>
          </cell>
        </row>
        <row r="754">
          <cell r="A754">
            <v>49.88</v>
          </cell>
          <cell r="G754">
            <v>13.7</v>
          </cell>
        </row>
        <row r="755">
          <cell r="A755">
            <v>49.96</v>
          </cell>
          <cell r="G755">
            <v>13.8</v>
          </cell>
        </row>
        <row r="756">
          <cell r="A756">
            <v>50.01</v>
          </cell>
          <cell r="G756">
            <v>13.8</v>
          </cell>
        </row>
        <row r="757">
          <cell r="A757">
            <v>50.067999999999998</v>
          </cell>
          <cell r="G757">
            <v>13.8</v>
          </cell>
        </row>
        <row r="758">
          <cell r="A758">
            <v>50.13</v>
          </cell>
          <cell r="G758">
            <v>13.8</v>
          </cell>
        </row>
        <row r="759">
          <cell r="A759">
            <v>50.2</v>
          </cell>
          <cell r="G759">
            <v>13.8</v>
          </cell>
        </row>
        <row r="760">
          <cell r="A760">
            <v>50.277000000000001</v>
          </cell>
          <cell r="G760">
            <v>13.7</v>
          </cell>
        </row>
        <row r="761">
          <cell r="A761">
            <v>50.337000000000003</v>
          </cell>
          <cell r="G761">
            <v>13.7</v>
          </cell>
        </row>
        <row r="762">
          <cell r="A762">
            <v>50.398000000000003</v>
          </cell>
          <cell r="G762">
            <v>13.7</v>
          </cell>
        </row>
        <row r="763">
          <cell r="A763">
            <v>50.472999999999999</v>
          </cell>
          <cell r="G763">
            <v>13.7</v>
          </cell>
        </row>
        <row r="764">
          <cell r="A764">
            <v>50.534999999999997</v>
          </cell>
          <cell r="G764">
            <v>13.7</v>
          </cell>
        </row>
        <row r="765">
          <cell r="A765">
            <v>50.594999999999999</v>
          </cell>
          <cell r="G765">
            <v>13.7</v>
          </cell>
        </row>
        <row r="766">
          <cell r="A766">
            <v>50.662999999999997</v>
          </cell>
          <cell r="G766">
            <v>13.7</v>
          </cell>
        </row>
        <row r="767">
          <cell r="A767">
            <v>50.728000000000002</v>
          </cell>
          <cell r="G767">
            <v>13.8</v>
          </cell>
        </row>
        <row r="768">
          <cell r="A768">
            <v>50.792999999999999</v>
          </cell>
          <cell r="G768">
            <v>13.7</v>
          </cell>
        </row>
        <row r="769">
          <cell r="A769">
            <v>50.866</v>
          </cell>
          <cell r="G769">
            <v>13.7</v>
          </cell>
        </row>
        <row r="770">
          <cell r="A770">
            <v>50.932000000000002</v>
          </cell>
          <cell r="G770">
            <v>13.7</v>
          </cell>
        </row>
        <row r="771">
          <cell r="A771">
            <v>51.002000000000002</v>
          </cell>
          <cell r="G771">
            <v>13.7</v>
          </cell>
        </row>
        <row r="772">
          <cell r="A772">
            <v>51.067</v>
          </cell>
          <cell r="G772">
            <v>13.7</v>
          </cell>
        </row>
        <row r="773">
          <cell r="A773">
            <v>51.142000000000003</v>
          </cell>
          <cell r="G773">
            <v>13.7</v>
          </cell>
        </row>
        <row r="774">
          <cell r="A774">
            <v>51.203000000000003</v>
          </cell>
          <cell r="G774">
            <v>13.7</v>
          </cell>
        </row>
        <row r="775">
          <cell r="A775">
            <v>51.264000000000003</v>
          </cell>
          <cell r="G775">
            <v>13.8</v>
          </cell>
        </row>
        <row r="776">
          <cell r="A776">
            <v>51.329000000000001</v>
          </cell>
          <cell r="G776">
            <v>13.8</v>
          </cell>
        </row>
        <row r="777">
          <cell r="A777">
            <v>51.395000000000003</v>
          </cell>
          <cell r="G777">
            <v>13.7</v>
          </cell>
        </row>
        <row r="778">
          <cell r="A778">
            <v>51.466000000000001</v>
          </cell>
          <cell r="G778">
            <v>13.7</v>
          </cell>
        </row>
        <row r="779">
          <cell r="A779">
            <v>51.529000000000003</v>
          </cell>
          <cell r="G779">
            <v>13.7</v>
          </cell>
        </row>
        <row r="780">
          <cell r="A780">
            <v>51.591000000000001</v>
          </cell>
          <cell r="G780">
            <v>13.7</v>
          </cell>
        </row>
        <row r="781">
          <cell r="A781">
            <v>51.66</v>
          </cell>
          <cell r="G781">
            <v>13.7</v>
          </cell>
        </row>
        <row r="782">
          <cell r="A782">
            <v>51.725999999999999</v>
          </cell>
          <cell r="G782">
            <v>13.7</v>
          </cell>
        </row>
        <row r="783">
          <cell r="A783">
            <v>51.792000000000002</v>
          </cell>
          <cell r="G783">
            <v>13.8</v>
          </cell>
        </row>
        <row r="784">
          <cell r="A784">
            <v>51.856999999999999</v>
          </cell>
          <cell r="G784">
            <v>13.8</v>
          </cell>
        </row>
        <row r="785">
          <cell r="A785">
            <v>51.936</v>
          </cell>
          <cell r="G785">
            <v>13.8</v>
          </cell>
        </row>
        <row r="786">
          <cell r="A786">
            <v>51.997999999999998</v>
          </cell>
          <cell r="G786">
            <v>13.9</v>
          </cell>
        </row>
        <row r="787">
          <cell r="A787">
            <v>52.061999999999998</v>
          </cell>
          <cell r="G787">
            <v>13.8</v>
          </cell>
        </row>
        <row r="788">
          <cell r="A788">
            <v>52.128</v>
          </cell>
          <cell r="G788">
            <v>13.8</v>
          </cell>
        </row>
        <row r="789">
          <cell r="A789">
            <v>52.192999999999998</v>
          </cell>
          <cell r="G789">
            <v>13.9</v>
          </cell>
        </row>
        <row r="790">
          <cell r="A790">
            <v>52.259</v>
          </cell>
          <cell r="G790">
            <v>13.9</v>
          </cell>
        </row>
        <row r="791">
          <cell r="A791">
            <v>52.334000000000003</v>
          </cell>
          <cell r="G791">
            <v>13.9</v>
          </cell>
        </row>
        <row r="792">
          <cell r="A792">
            <v>52.396999999999998</v>
          </cell>
          <cell r="G792">
            <v>13.8</v>
          </cell>
        </row>
        <row r="793">
          <cell r="A793">
            <v>52.459000000000003</v>
          </cell>
          <cell r="G793">
            <v>13.8</v>
          </cell>
        </row>
        <row r="794">
          <cell r="A794">
            <v>52.524000000000001</v>
          </cell>
          <cell r="G794">
            <v>13.8</v>
          </cell>
        </row>
        <row r="795">
          <cell r="A795">
            <v>52.588999999999999</v>
          </cell>
          <cell r="G795">
            <v>13.9</v>
          </cell>
        </row>
        <row r="796">
          <cell r="A796">
            <v>52.655999999999999</v>
          </cell>
          <cell r="G796">
            <v>14</v>
          </cell>
        </row>
        <row r="797">
          <cell r="A797">
            <v>52.728999999999999</v>
          </cell>
          <cell r="G797">
            <v>14</v>
          </cell>
        </row>
        <row r="798">
          <cell r="A798">
            <v>52.795999999999999</v>
          </cell>
          <cell r="G798">
            <v>13.9</v>
          </cell>
        </row>
        <row r="799">
          <cell r="A799">
            <v>52.866</v>
          </cell>
          <cell r="G799">
            <v>13.9</v>
          </cell>
        </row>
        <row r="800">
          <cell r="A800">
            <v>52.935000000000002</v>
          </cell>
          <cell r="G800">
            <v>13.9</v>
          </cell>
        </row>
        <row r="801">
          <cell r="A801">
            <v>52.996000000000002</v>
          </cell>
          <cell r="G801">
            <v>13.9</v>
          </cell>
        </row>
        <row r="802">
          <cell r="A802">
            <v>53.061999999999998</v>
          </cell>
          <cell r="G802">
            <v>13.9</v>
          </cell>
        </row>
        <row r="803">
          <cell r="A803">
            <v>53.131999999999998</v>
          </cell>
          <cell r="G803">
            <v>13.9</v>
          </cell>
        </row>
        <row r="804">
          <cell r="A804">
            <v>53.213000000000001</v>
          </cell>
          <cell r="G804">
            <v>13.9</v>
          </cell>
        </row>
        <row r="805">
          <cell r="A805">
            <v>53.271000000000001</v>
          </cell>
          <cell r="G805">
            <v>13.8</v>
          </cell>
        </row>
        <row r="806">
          <cell r="A806">
            <v>53.332999999999998</v>
          </cell>
          <cell r="G806">
            <v>13.8</v>
          </cell>
        </row>
        <row r="807">
          <cell r="A807">
            <v>53.402999999999999</v>
          </cell>
          <cell r="G807">
            <v>13.8</v>
          </cell>
        </row>
        <row r="808">
          <cell r="A808">
            <v>53.465000000000003</v>
          </cell>
          <cell r="G808">
            <v>13.8</v>
          </cell>
        </row>
        <row r="809">
          <cell r="A809">
            <v>53.530999999999999</v>
          </cell>
          <cell r="G809">
            <v>13.8</v>
          </cell>
        </row>
        <row r="810">
          <cell r="A810">
            <v>53.597000000000001</v>
          </cell>
          <cell r="G810">
            <v>13.8</v>
          </cell>
        </row>
        <row r="811">
          <cell r="A811">
            <v>53.668999999999997</v>
          </cell>
          <cell r="G811">
            <v>13.8</v>
          </cell>
        </row>
        <row r="812">
          <cell r="A812">
            <v>53.732999999999997</v>
          </cell>
          <cell r="G812">
            <v>13.8</v>
          </cell>
        </row>
        <row r="813">
          <cell r="A813">
            <v>53.801000000000002</v>
          </cell>
          <cell r="G813">
            <v>13.8</v>
          </cell>
        </row>
        <row r="814">
          <cell r="A814">
            <v>53.865000000000002</v>
          </cell>
          <cell r="G814">
            <v>13.7</v>
          </cell>
        </row>
        <row r="815">
          <cell r="A815">
            <v>53.935000000000002</v>
          </cell>
          <cell r="G815">
            <v>13.7</v>
          </cell>
        </row>
        <row r="816">
          <cell r="A816">
            <v>53.994</v>
          </cell>
          <cell r="G816">
            <v>13.7</v>
          </cell>
        </row>
        <row r="817">
          <cell r="A817">
            <v>54.066000000000003</v>
          </cell>
          <cell r="G817">
            <v>13.7</v>
          </cell>
        </row>
        <row r="818">
          <cell r="A818">
            <v>54.131999999999998</v>
          </cell>
          <cell r="G818">
            <v>13.6</v>
          </cell>
        </row>
        <row r="819">
          <cell r="A819">
            <v>54.212000000000003</v>
          </cell>
          <cell r="G819">
            <v>13.6</v>
          </cell>
        </row>
        <row r="820">
          <cell r="A820">
            <v>54.27</v>
          </cell>
          <cell r="G820">
            <v>13.6</v>
          </cell>
        </row>
        <row r="821">
          <cell r="A821">
            <v>54.332000000000001</v>
          </cell>
          <cell r="G821">
            <v>13.6</v>
          </cell>
        </row>
        <row r="822">
          <cell r="A822">
            <v>54.405000000000001</v>
          </cell>
          <cell r="G822">
            <v>13.7</v>
          </cell>
        </row>
        <row r="823">
          <cell r="A823">
            <v>54.468000000000004</v>
          </cell>
          <cell r="G823">
            <v>13.7</v>
          </cell>
        </row>
        <row r="824">
          <cell r="A824">
            <v>54.536999999999999</v>
          </cell>
          <cell r="G824">
            <v>13.7</v>
          </cell>
        </row>
        <row r="825">
          <cell r="A825">
            <v>54.600999999999999</v>
          </cell>
          <cell r="G825">
            <v>13.7</v>
          </cell>
        </row>
        <row r="826">
          <cell r="A826">
            <v>54.664000000000001</v>
          </cell>
          <cell r="G826">
            <v>13.6</v>
          </cell>
        </row>
        <row r="827">
          <cell r="A827">
            <v>54.728999999999999</v>
          </cell>
          <cell r="G827">
            <v>13.6</v>
          </cell>
        </row>
        <row r="828">
          <cell r="A828">
            <v>54.792999999999999</v>
          </cell>
          <cell r="G828">
            <v>13.7</v>
          </cell>
        </row>
        <row r="829">
          <cell r="A829">
            <v>54.863</v>
          </cell>
          <cell r="G829">
            <v>13.7</v>
          </cell>
        </row>
        <row r="830">
          <cell r="A830">
            <v>54.926000000000002</v>
          </cell>
          <cell r="G830">
            <v>13.8</v>
          </cell>
        </row>
        <row r="831">
          <cell r="A831">
            <v>54.988999999999997</v>
          </cell>
          <cell r="G831">
            <v>13.7</v>
          </cell>
        </row>
        <row r="832">
          <cell r="A832">
            <v>55.055</v>
          </cell>
          <cell r="G832">
            <v>13.7</v>
          </cell>
        </row>
        <row r="833">
          <cell r="A833">
            <v>55.121000000000002</v>
          </cell>
          <cell r="G833">
            <v>13.7</v>
          </cell>
        </row>
        <row r="834">
          <cell r="A834">
            <v>55.19</v>
          </cell>
          <cell r="G834">
            <v>13.7</v>
          </cell>
        </row>
        <row r="835">
          <cell r="A835">
            <v>55.256</v>
          </cell>
          <cell r="G835">
            <v>13.7</v>
          </cell>
        </row>
        <row r="836">
          <cell r="A836">
            <v>55.326000000000001</v>
          </cell>
          <cell r="G836">
            <v>13.7</v>
          </cell>
        </row>
        <row r="837">
          <cell r="A837">
            <v>55.390999999999998</v>
          </cell>
          <cell r="G837">
            <v>13.7</v>
          </cell>
        </row>
        <row r="838">
          <cell r="A838">
            <v>55.457000000000001</v>
          </cell>
          <cell r="G838">
            <v>13.7</v>
          </cell>
        </row>
        <row r="839">
          <cell r="A839">
            <v>55.523000000000003</v>
          </cell>
          <cell r="G839">
            <v>13.8</v>
          </cell>
        </row>
        <row r="840">
          <cell r="A840">
            <v>55.587000000000003</v>
          </cell>
          <cell r="G840">
            <v>13.8</v>
          </cell>
        </row>
        <row r="841">
          <cell r="A841">
            <v>55.656999999999996</v>
          </cell>
          <cell r="G841">
            <v>13.8</v>
          </cell>
        </row>
        <row r="842">
          <cell r="A842">
            <v>55.722000000000001</v>
          </cell>
          <cell r="G842">
            <v>13.8</v>
          </cell>
        </row>
        <row r="843">
          <cell r="A843">
            <v>55.787999999999997</v>
          </cell>
          <cell r="G843">
            <v>13.7</v>
          </cell>
        </row>
        <row r="844">
          <cell r="A844">
            <v>55.859000000000002</v>
          </cell>
          <cell r="G844">
            <v>13.7</v>
          </cell>
        </row>
        <row r="845">
          <cell r="A845">
            <v>55.923000000000002</v>
          </cell>
          <cell r="G845">
            <v>13.8</v>
          </cell>
        </row>
        <row r="846">
          <cell r="A846">
            <v>55.988999999999997</v>
          </cell>
          <cell r="G846">
            <v>13.8</v>
          </cell>
        </row>
        <row r="847">
          <cell r="A847">
            <v>56.055</v>
          </cell>
          <cell r="G847">
            <v>13.8</v>
          </cell>
        </row>
        <row r="848">
          <cell r="A848">
            <v>56.12</v>
          </cell>
          <cell r="G848">
            <v>13.8</v>
          </cell>
        </row>
        <row r="849">
          <cell r="A849">
            <v>56.185000000000002</v>
          </cell>
          <cell r="G849">
            <v>13.8</v>
          </cell>
        </row>
        <row r="850">
          <cell r="A850">
            <v>56.252000000000002</v>
          </cell>
          <cell r="G850">
            <v>13.8</v>
          </cell>
        </row>
        <row r="851">
          <cell r="A851">
            <v>56.323999999999998</v>
          </cell>
          <cell r="G851">
            <v>13.8</v>
          </cell>
        </row>
        <row r="852">
          <cell r="A852">
            <v>56.39</v>
          </cell>
          <cell r="G852">
            <v>13.7</v>
          </cell>
        </row>
        <row r="853">
          <cell r="A853">
            <v>56.456000000000003</v>
          </cell>
          <cell r="G853">
            <v>13.7</v>
          </cell>
        </row>
        <row r="854">
          <cell r="A854">
            <v>56.521999999999998</v>
          </cell>
          <cell r="G854">
            <v>13.7</v>
          </cell>
        </row>
        <row r="855">
          <cell r="A855">
            <v>56.588000000000001</v>
          </cell>
          <cell r="G855">
            <v>13.7</v>
          </cell>
        </row>
        <row r="856">
          <cell r="A856">
            <v>56.656999999999996</v>
          </cell>
          <cell r="G856">
            <v>13.7</v>
          </cell>
        </row>
        <row r="857">
          <cell r="A857">
            <v>56.722000000000001</v>
          </cell>
          <cell r="G857">
            <v>13.7</v>
          </cell>
        </row>
        <row r="858">
          <cell r="A858">
            <v>56.787999999999997</v>
          </cell>
          <cell r="G858">
            <v>13.8</v>
          </cell>
        </row>
        <row r="859">
          <cell r="A859">
            <v>56.857999999999997</v>
          </cell>
          <cell r="G859">
            <v>13.8</v>
          </cell>
        </row>
        <row r="860">
          <cell r="A860">
            <v>56.944000000000003</v>
          </cell>
          <cell r="G860">
            <v>13.7</v>
          </cell>
        </row>
        <row r="861">
          <cell r="A861">
            <v>57.006999999999998</v>
          </cell>
          <cell r="G861">
            <v>13.6</v>
          </cell>
        </row>
        <row r="862">
          <cell r="A862">
            <v>57.067999999999998</v>
          </cell>
          <cell r="G862">
            <v>13.7</v>
          </cell>
        </row>
        <row r="863">
          <cell r="A863">
            <v>57.128</v>
          </cell>
          <cell r="G863">
            <v>13.7</v>
          </cell>
        </row>
        <row r="864">
          <cell r="A864">
            <v>57.194000000000003</v>
          </cell>
          <cell r="G864">
            <v>13.8</v>
          </cell>
        </row>
        <row r="865">
          <cell r="A865">
            <v>57.265000000000001</v>
          </cell>
          <cell r="G865">
            <v>13.7</v>
          </cell>
        </row>
        <row r="866">
          <cell r="A866">
            <v>57.329000000000001</v>
          </cell>
          <cell r="G866">
            <v>13.7</v>
          </cell>
        </row>
        <row r="867">
          <cell r="A867">
            <v>57.393999999999998</v>
          </cell>
          <cell r="G867">
            <v>13.7</v>
          </cell>
        </row>
        <row r="868">
          <cell r="A868">
            <v>57.459000000000003</v>
          </cell>
          <cell r="G868">
            <v>13.7</v>
          </cell>
        </row>
        <row r="869">
          <cell r="A869">
            <v>57.524999999999999</v>
          </cell>
          <cell r="G869">
            <v>13.6</v>
          </cell>
        </row>
        <row r="870">
          <cell r="A870">
            <v>57.591000000000001</v>
          </cell>
          <cell r="G870">
            <v>13.6</v>
          </cell>
        </row>
        <row r="871">
          <cell r="A871">
            <v>57.658000000000001</v>
          </cell>
          <cell r="G871">
            <v>13.5</v>
          </cell>
        </row>
        <row r="872">
          <cell r="A872">
            <v>57.725999999999999</v>
          </cell>
          <cell r="G872">
            <v>13.5</v>
          </cell>
        </row>
        <row r="873">
          <cell r="A873">
            <v>57.790999999999997</v>
          </cell>
          <cell r="G873">
            <v>13.4</v>
          </cell>
        </row>
        <row r="874">
          <cell r="A874">
            <v>57.857999999999997</v>
          </cell>
          <cell r="G874">
            <v>13.4</v>
          </cell>
        </row>
        <row r="875">
          <cell r="A875">
            <v>57.924999999999997</v>
          </cell>
          <cell r="G875">
            <v>13.3</v>
          </cell>
        </row>
        <row r="876">
          <cell r="A876">
            <v>57.99</v>
          </cell>
          <cell r="G876">
            <v>13.4</v>
          </cell>
        </row>
        <row r="877">
          <cell r="A877">
            <v>58.055</v>
          </cell>
          <cell r="G877">
            <v>13.4</v>
          </cell>
        </row>
        <row r="878">
          <cell r="A878">
            <v>58.119</v>
          </cell>
          <cell r="G878">
            <v>13.5</v>
          </cell>
        </row>
        <row r="879">
          <cell r="A879">
            <v>58.189</v>
          </cell>
          <cell r="G879">
            <v>13.5</v>
          </cell>
        </row>
        <row r="880">
          <cell r="A880">
            <v>58.26</v>
          </cell>
          <cell r="G880">
            <v>13.5</v>
          </cell>
        </row>
        <row r="881">
          <cell r="A881">
            <v>58.332999999999998</v>
          </cell>
          <cell r="G881">
            <v>13.4</v>
          </cell>
        </row>
        <row r="882">
          <cell r="A882">
            <v>58.393999999999998</v>
          </cell>
          <cell r="G882">
            <v>13.4</v>
          </cell>
        </row>
        <row r="883">
          <cell r="A883">
            <v>58.46</v>
          </cell>
          <cell r="G883">
            <v>13.4</v>
          </cell>
        </row>
        <row r="884">
          <cell r="A884">
            <v>58.526000000000003</v>
          </cell>
          <cell r="G884">
            <v>13.4</v>
          </cell>
        </row>
        <row r="885">
          <cell r="A885">
            <v>58.59</v>
          </cell>
          <cell r="G885">
            <v>13.5</v>
          </cell>
        </row>
        <row r="886">
          <cell r="A886">
            <v>58.656999999999996</v>
          </cell>
          <cell r="G886">
            <v>13.6</v>
          </cell>
        </row>
        <row r="887">
          <cell r="A887">
            <v>58.722000000000001</v>
          </cell>
          <cell r="G887">
            <v>13.6</v>
          </cell>
        </row>
        <row r="888">
          <cell r="A888">
            <v>58.789000000000001</v>
          </cell>
          <cell r="G888">
            <v>13.6</v>
          </cell>
        </row>
        <row r="889">
          <cell r="A889">
            <v>58.862000000000002</v>
          </cell>
          <cell r="G889">
            <v>13.5</v>
          </cell>
        </row>
        <row r="890">
          <cell r="A890">
            <v>58.927</v>
          </cell>
          <cell r="G890">
            <v>13.5</v>
          </cell>
        </row>
        <row r="891">
          <cell r="A891">
            <v>58.991999999999997</v>
          </cell>
          <cell r="G891">
            <v>13.5</v>
          </cell>
        </row>
        <row r="892">
          <cell r="A892">
            <v>59.066000000000003</v>
          </cell>
          <cell r="G892">
            <v>13.5</v>
          </cell>
        </row>
        <row r="893">
          <cell r="A893">
            <v>59.127000000000002</v>
          </cell>
          <cell r="G893">
            <v>13.5</v>
          </cell>
        </row>
        <row r="894">
          <cell r="A894">
            <v>59.192</v>
          </cell>
          <cell r="G894">
            <v>13.5</v>
          </cell>
        </row>
        <row r="895">
          <cell r="A895">
            <v>59.259</v>
          </cell>
          <cell r="G895">
            <v>13.5</v>
          </cell>
        </row>
        <row r="896">
          <cell r="A896">
            <v>59.335999999999999</v>
          </cell>
          <cell r="G896">
            <v>13.6</v>
          </cell>
        </row>
        <row r="897">
          <cell r="A897">
            <v>59.396999999999998</v>
          </cell>
          <cell r="G897">
            <v>13.6</v>
          </cell>
        </row>
        <row r="898">
          <cell r="A898">
            <v>59.457999999999998</v>
          </cell>
          <cell r="G898">
            <v>13.6</v>
          </cell>
        </row>
        <row r="899">
          <cell r="A899">
            <v>59.533999999999999</v>
          </cell>
          <cell r="G899">
            <v>13.6</v>
          </cell>
        </row>
        <row r="900">
          <cell r="A900">
            <v>59.593000000000004</v>
          </cell>
          <cell r="G900">
            <v>13.6</v>
          </cell>
        </row>
        <row r="901">
          <cell r="A901">
            <v>59.658999999999999</v>
          </cell>
          <cell r="G901">
            <v>13.6</v>
          </cell>
        </row>
        <row r="902">
          <cell r="A902">
            <v>59.725999999999999</v>
          </cell>
          <cell r="G902">
            <v>13.6</v>
          </cell>
        </row>
        <row r="903">
          <cell r="A903">
            <v>59.790999999999997</v>
          </cell>
          <cell r="G903">
            <v>13.6</v>
          </cell>
        </row>
        <row r="904">
          <cell r="A904">
            <v>59.856999999999999</v>
          </cell>
          <cell r="G904">
            <v>13.6</v>
          </cell>
        </row>
        <row r="905">
          <cell r="A905">
            <v>59.921999999999997</v>
          </cell>
          <cell r="G905">
            <v>13.6</v>
          </cell>
        </row>
        <row r="906">
          <cell r="A906">
            <v>59.987000000000002</v>
          </cell>
          <cell r="G906">
            <v>13.6</v>
          </cell>
        </row>
        <row r="907">
          <cell r="A907">
            <v>60.058</v>
          </cell>
          <cell r="G907">
            <v>13.6</v>
          </cell>
        </row>
        <row r="908">
          <cell r="A908">
            <v>60.122999999999998</v>
          </cell>
          <cell r="G908">
            <v>13.6</v>
          </cell>
        </row>
        <row r="909">
          <cell r="A909">
            <v>60.21</v>
          </cell>
          <cell r="G909">
            <v>13.6</v>
          </cell>
        </row>
        <row r="910">
          <cell r="A910">
            <v>60.271000000000001</v>
          </cell>
          <cell r="G910">
            <v>13.6</v>
          </cell>
        </row>
        <row r="911">
          <cell r="A911">
            <v>60.332000000000001</v>
          </cell>
          <cell r="G911">
            <v>13.7</v>
          </cell>
        </row>
        <row r="912">
          <cell r="A912">
            <v>60.396999999999998</v>
          </cell>
          <cell r="G912">
            <v>13.6</v>
          </cell>
        </row>
        <row r="913">
          <cell r="A913">
            <v>60.463999999999999</v>
          </cell>
          <cell r="G913">
            <v>13.6</v>
          </cell>
        </row>
        <row r="914">
          <cell r="A914">
            <v>60.53</v>
          </cell>
          <cell r="G914">
            <v>13.6</v>
          </cell>
        </row>
        <row r="915">
          <cell r="A915">
            <v>60.593000000000004</v>
          </cell>
          <cell r="G915">
            <v>13.6</v>
          </cell>
        </row>
        <row r="916">
          <cell r="A916">
            <v>60.658999999999999</v>
          </cell>
          <cell r="G916">
            <v>13.7</v>
          </cell>
        </row>
        <row r="917">
          <cell r="A917">
            <v>60.728999999999999</v>
          </cell>
          <cell r="G917">
            <v>13.7</v>
          </cell>
        </row>
        <row r="918">
          <cell r="A918">
            <v>60.798000000000002</v>
          </cell>
          <cell r="G918">
            <v>13.7</v>
          </cell>
        </row>
        <row r="919">
          <cell r="A919">
            <v>60.872</v>
          </cell>
          <cell r="G919">
            <v>13.7</v>
          </cell>
        </row>
        <row r="920">
          <cell r="A920">
            <v>60.933999999999997</v>
          </cell>
          <cell r="G920">
            <v>13.7</v>
          </cell>
        </row>
        <row r="921">
          <cell r="A921">
            <v>60.996000000000002</v>
          </cell>
          <cell r="G921">
            <v>13.7</v>
          </cell>
        </row>
        <row r="922">
          <cell r="A922">
            <v>61.058999999999997</v>
          </cell>
          <cell r="G922">
            <v>13.6</v>
          </cell>
        </row>
        <row r="923">
          <cell r="A923">
            <v>61.127000000000002</v>
          </cell>
          <cell r="G923">
            <v>13.7</v>
          </cell>
        </row>
        <row r="924">
          <cell r="A924">
            <v>61.192</v>
          </cell>
          <cell r="G924">
            <v>13.7</v>
          </cell>
        </row>
        <row r="925">
          <cell r="A925">
            <v>61.274999999999999</v>
          </cell>
          <cell r="G925">
            <v>13.7</v>
          </cell>
        </row>
        <row r="926">
          <cell r="A926">
            <v>61.335000000000001</v>
          </cell>
          <cell r="G926">
            <v>13.7</v>
          </cell>
        </row>
        <row r="927">
          <cell r="A927">
            <v>61.395000000000003</v>
          </cell>
          <cell r="G927">
            <v>13.7</v>
          </cell>
        </row>
        <row r="928">
          <cell r="A928">
            <v>61.462000000000003</v>
          </cell>
          <cell r="G928">
            <v>13.7</v>
          </cell>
        </row>
        <row r="929">
          <cell r="A929">
            <v>61.527000000000001</v>
          </cell>
          <cell r="G929">
            <v>13.6</v>
          </cell>
        </row>
        <row r="930">
          <cell r="A930">
            <v>61.591999999999999</v>
          </cell>
          <cell r="G930">
            <v>13.6</v>
          </cell>
        </row>
        <row r="931">
          <cell r="A931">
            <v>61.66</v>
          </cell>
          <cell r="G931">
            <v>13.6</v>
          </cell>
        </row>
        <row r="932">
          <cell r="A932">
            <v>61.722999999999999</v>
          </cell>
          <cell r="G932">
            <v>13.6</v>
          </cell>
        </row>
        <row r="933">
          <cell r="A933">
            <v>61.789000000000001</v>
          </cell>
          <cell r="G933">
            <v>13.8</v>
          </cell>
        </row>
        <row r="934">
          <cell r="A934">
            <v>61.86</v>
          </cell>
          <cell r="G934">
            <v>13.8</v>
          </cell>
        </row>
        <row r="935">
          <cell r="A935">
            <v>61.933</v>
          </cell>
          <cell r="G935">
            <v>13.8</v>
          </cell>
        </row>
        <row r="936">
          <cell r="A936">
            <v>62.006</v>
          </cell>
          <cell r="G936">
            <v>13.8</v>
          </cell>
        </row>
        <row r="937">
          <cell r="A937">
            <v>62.067999999999998</v>
          </cell>
          <cell r="G937">
            <v>13.8</v>
          </cell>
        </row>
        <row r="938">
          <cell r="A938">
            <v>62.134999999999998</v>
          </cell>
          <cell r="G938">
            <v>13.8</v>
          </cell>
        </row>
        <row r="939">
          <cell r="A939">
            <v>62.201000000000001</v>
          </cell>
          <cell r="G939">
            <v>13.8</v>
          </cell>
        </row>
        <row r="940">
          <cell r="A940">
            <v>62.274000000000001</v>
          </cell>
          <cell r="G940">
            <v>13.7</v>
          </cell>
        </row>
        <row r="941">
          <cell r="A941">
            <v>62.335999999999999</v>
          </cell>
          <cell r="G941">
            <v>13.7</v>
          </cell>
        </row>
        <row r="942">
          <cell r="A942">
            <v>62.396000000000001</v>
          </cell>
          <cell r="G942">
            <v>13.7</v>
          </cell>
        </row>
        <row r="943">
          <cell r="A943">
            <v>62.460999999999999</v>
          </cell>
          <cell r="G943">
            <v>13.8</v>
          </cell>
        </row>
        <row r="944">
          <cell r="A944">
            <v>62.526000000000003</v>
          </cell>
          <cell r="G944">
            <v>13.8</v>
          </cell>
        </row>
        <row r="945">
          <cell r="A945">
            <v>62.591999999999999</v>
          </cell>
          <cell r="G945">
            <v>13.8</v>
          </cell>
        </row>
        <row r="946">
          <cell r="A946">
            <v>62.656999999999996</v>
          </cell>
          <cell r="G946">
            <v>13.7</v>
          </cell>
        </row>
        <row r="947">
          <cell r="A947">
            <v>62.728999999999999</v>
          </cell>
          <cell r="G947">
            <v>13.7</v>
          </cell>
        </row>
        <row r="948">
          <cell r="A948">
            <v>62.795000000000002</v>
          </cell>
          <cell r="G948">
            <v>13.7</v>
          </cell>
        </row>
        <row r="949">
          <cell r="A949">
            <v>62.866999999999997</v>
          </cell>
          <cell r="G949">
            <v>13.7</v>
          </cell>
        </row>
        <row r="950">
          <cell r="A950">
            <v>62.941000000000003</v>
          </cell>
          <cell r="G950">
            <v>13.7</v>
          </cell>
        </row>
        <row r="951">
          <cell r="A951">
            <v>63.003</v>
          </cell>
          <cell r="G951">
            <v>13.7</v>
          </cell>
        </row>
        <row r="952">
          <cell r="A952">
            <v>63.066000000000003</v>
          </cell>
          <cell r="G952">
            <v>13.7</v>
          </cell>
        </row>
        <row r="953">
          <cell r="A953">
            <v>63.137999999999998</v>
          </cell>
          <cell r="G953">
            <v>13.7</v>
          </cell>
        </row>
        <row r="954">
          <cell r="A954">
            <v>63.2</v>
          </cell>
          <cell r="G954">
            <v>13.7</v>
          </cell>
        </row>
        <row r="955">
          <cell r="A955">
            <v>63.265000000000001</v>
          </cell>
          <cell r="G955">
            <v>13.7</v>
          </cell>
        </row>
        <row r="956">
          <cell r="A956">
            <v>63.329000000000001</v>
          </cell>
          <cell r="G956">
            <v>13.7</v>
          </cell>
        </row>
        <row r="957">
          <cell r="A957">
            <v>63.395000000000003</v>
          </cell>
          <cell r="G957">
            <v>13.7</v>
          </cell>
        </row>
        <row r="958">
          <cell r="A958">
            <v>63.462000000000003</v>
          </cell>
          <cell r="G958">
            <v>13.8</v>
          </cell>
        </row>
        <row r="959">
          <cell r="A959">
            <v>63.53</v>
          </cell>
          <cell r="G959">
            <v>13.7</v>
          </cell>
        </row>
        <row r="960">
          <cell r="A960">
            <v>63.591000000000001</v>
          </cell>
          <cell r="G960">
            <v>13.7</v>
          </cell>
        </row>
        <row r="961">
          <cell r="A961">
            <v>63.656999999999996</v>
          </cell>
          <cell r="G961">
            <v>13.8</v>
          </cell>
        </row>
        <row r="962">
          <cell r="A962">
            <v>63.725000000000001</v>
          </cell>
          <cell r="G962">
            <v>13.7</v>
          </cell>
        </row>
        <row r="963">
          <cell r="A963">
            <v>63.792000000000002</v>
          </cell>
          <cell r="G963">
            <v>13.7</v>
          </cell>
        </row>
        <row r="964">
          <cell r="A964">
            <v>63.857999999999997</v>
          </cell>
          <cell r="G964">
            <v>13.7</v>
          </cell>
        </row>
        <row r="965">
          <cell r="A965">
            <v>63.927999999999997</v>
          </cell>
          <cell r="G965">
            <v>13.6</v>
          </cell>
        </row>
        <row r="966">
          <cell r="A966">
            <v>63.994999999999997</v>
          </cell>
          <cell r="G966">
            <v>13.6</v>
          </cell>
        </row>
        <row r="967">
          <cell r="A967">
            <v>64.058999999999997</v>
          </cell>
          <cell r="G967">
            <v>13.5</v>
          </cell>
        </row>
        <row r="968">
          <cell r="A968">
            <v>64.125</v>
          </cell>
          <cell r="G968">
            <v>13.6</v>
          </cell>
        </row>
        <row r="969">
          <cell r="A969">
            <v>64.19</v>
          </cell>
          <cell r="G969">
            <v>13.6</v>
          </cell>
        </row>
        <row r="970">
          <cell r="A970">
            <v>64.256</v>
          </cell>
          <cell r="G970">
            <v>13.6</v>
          </cell>
        </row>
        <row r="971">
          <cell r="A971">
            <v>64.325000000000003</v>
          </cell>
          <cell r="G971">
            <v>13.6</v>
          </cell>
        </row>
        <row r="972">
          <cell r="A972">
            <v>64.39</v>
          </cell>
          <cell r="G972">
            <v>13.6</v>
          </cell>
        </row>
        <row r="973">
          <cell r="A973">
            <v>64.456000000000003</v>
          </cell>
          <cell r="G973">
            <v>13.6</v>
          </cell>
        </row>
        <row r="974">
          <cell r="A974">
            <v>64.534999999999997</v>
          </cell>
          <cell r="G974">
            <v>13.6</v>
          </cell>
        </row>
        <row r="975">
          <cell r="A975">
            <v>64.599000000000004</v>
          </cell>
          <cell r="G975">
            <v>13.7</v>
          </cell>
        </row>
        <row r="976">
          <cell r="A976">
            <v>64.673000000000002</v>
          </cell>
          <cell r="G976">
            <v>13.7</v>
          </cell>
        </row>
        <row r="977">
          <cell r="A977">
            <v>64.736000000000004</v>
          </cell>
          <cell r="G977">
            <v>13.8</v>
          </cell>
        </row>
        <row r="978">
          <cell r="A978">
            <v>64.796999999999997</v>
          </cell>
          <cell r="G978">
            <v>13.7</v>
          </cell>
        </row>
        <row r="979">
          <cell r="A979">
            <v>64.864000000000004</v>
          </cell>
          <cell r="G979">
            <v>13.7</v>
          </cell>
        </row>
        <row r="980">
          <cell r="A980">
            <v>64.927999999999997</v>
          </cell>
          <cell r="G980">
            <v>13.7</v>
          </cell>
        </row>
        <row r="981">
          <cell r="A981">
            <v>64.997</v>
          </cell>
          <cell r="G981">
            <v>13.7</v>
          </cell>
        </row>
        <row r="982">
          <cell r="A982">
            <v>65.058999999999997</v>
          </cell>
          <cell r="G982">
            <v>13.7</v>
          </cell>
        </row>
        <row r="983">
          <cell r="A983">
            <v>65.123000000000005</v>
          </cell>
          <cell r="G983">
            <v>13.7</v>
          </cell>
        </row>
        <row r="984">
          <cell r="A984">
            <v>65.19</v>
          </cell>
          <cell r="G984">
            <v>13.7</v>
          </cell>
        </row>
        <row r="985">
          <cell r="A985">
            <v>65.278000000000006</v>
          </cell>
          <cell r="G985">
            <v>13.7</v>
          </cell>
        </row>
        <row r="986">
          <cell r="A986">
            <v>65.349999999999994</v>
          </cell>
          <cell r="G986">
            <v>13.6</v>
          </cell>
        </row>
        <row r="987">
          <cell r="A987">
            <v>65.405000000000001</v>
          </cell>
          <cell r="G987">
            <v>13.6</v>
          </cell>
        </row>
        <row r="988">
          <cell r="A988">
            <v>65.468000000000004</v>
          </cell>
          <cell r="G988">
            <v>13.7</v>
          </cell>
        </row>
        <row r="989">
          <cell r="A989">
            <v>65.534000000000006</v>
          </cell>
          <cell r="G989">
            <v>13.7</v>
          </cell>
        </row>
        <row r="990">
          <cell r="A990">
            <v>65.606999999999999</v>
          </cell>
          <cell r="G990">
            <v>13.6</v>
          </cell>
        </row>
        <row r="991">
          <cell r="A991">
            <v>65.668000000000006</v>
          </cell>
          <cell r="G991">
            <v>13.5</v>
          </cell>
        </row>
        <row r="992">
          <cell r="A992">
            <v>65.742000000000004</v>
          </cell>
          <cell r="G992">
            <v>13.6</v>
          </cell>
        </row>
        <row r="993">
          <cell r="A993">
            <v>65.802999999999997</v>
          </cell>
          <cell r="G993">
            <v>13.6</v>
          </cell>
        </row>
        <row r="994">
          <cell r="A994">
            <v>65.882999999999996</v>
          </cell>
          <cell r="G994">
            <v>13.6</v>
          </cell>
        </row>
        <row r="995">
          <cell r="A995">
            <v>65.94</v>
          </cell>
          <cell r="G995">
            <v>13.6</v>
          </cell>
        </row>
        <row r="996">
          <cell r="A996">
            <v>66</v>
          </cell>
          <cell r="G996">
            <v>13.6</v>
          </cell>
        </row>
        <row r="997">
          <cell r="A997">
            <v>66.066999999999993</v>
          </cell>
          <cell r="G997">
            <v>13.6</v>
          </cell>
        </row>
        <row r="998">
          <cell r="A998">
            <v>66.138999999999996</v>
          </cell>
          <cell r="G998">
            <v>13.6</v>
          </cell>
        </row>
        <row r="999">
          <cell r="A999">
            <v>66.2</v>
          </cell>
          <cell r="G999">
            <v>13.6</v>
          </cell>
        </row>
        <row r="1000">
          <cell r="A1000">
            <v>66.262</v>
          </cell>
          <cell r="G1000">
            <v>13.6</v>
          </cell>
        </row>
        <row r="1001">
          <cell r="A1001">
            <v>66.328999999999994</v>
          </cell>
          <cell r="G1001">
            <v>13.5</v>
          </cell>
        </row>
        <row r="1002">
          <cell r="A1002">
            <v>66.394999999999996</v>
          </cell>
          <cell r="G1002">
            <v>13.4</v>
          </cell>
        </row>
        <row r="1003">
          <cell r="A1003">
            <v>66.459000000000003</v>
          </cell>
          <cell r="G1003">
            <v>13.4</v>
          </cell>
        </row>
        <row r="1004">
          <cell r="A1004">
            <v>66.524000000000001</v>
          </cell>
          <cell r="G1004">
            <v>13.4</v>
          </cell>
        </row>
        <row r="1005">
          <cell r="A1005">
            <v>66.59</v>
          </cell>
          <cell r="G1005">
            <v>13.4</v>
          </cell>
        </row>
        <row r="1006">
          <cell r="A1006">
            <v>66.667000000000002</v>
          </cell>
          <cell r="G1006">
            <v>13.5</v>
          </cell>
        </row>
        <row r="1007">
          <cell r="A1007">
            <v>66.741</v>
          </cell>
          <cell r="G1007">
            <v>13.5</v>
          </cell>
        </row>
        <row r="1008">
          <cell r="A1008">
            <v>66.816000000000003</v>
          </cell>
          <cell r="G1008">
            <v>13.5</v>
          </cell>
        </row>
        <row r="1009">
          <cell r="A1009">
            <v>66.873000000000005</v>
          </cell>
          <cell r="G1009">
            <v>13.6</v>
          </cell>
        </row>
        <row r="1010">
          <cell r="A1010">
            <v>66.933999999999997</v>
          </cell>
          <cell r="G1010">
            <v>13.6</v>
          </cell>
        </row>
        <row r="1011">
          <cell r="A1011">
            <v>66.997</v>
          </cell>
          <cell r="G1011">
            <v>13.7</v>
          </cell>
        </row>
        <row r="1012">
          <cell r="A1012">
            <v>67.066000000000003</v>
          </cell>
          <cell r="G1012">
            <v>13.7</v>
          </cell>
        </row>
        <row r="1013">
          <cell r="A1013">
            <v>67.131</v>
          </cell>
          <cell r="G1013">
            <v>13.7</v>
          </cell>
        </row>
        <row r="1014">
          <cell r="A1014">
            <v>67.198999999999998</v>
          </cell>
          <cell r="G1014">
            <v>13.7</v>
          </cell>
        </row>
        <row r="1015">
          <cell r="A1015">
            <v>67.266000000000005</v>
          </cell>
          <cell r="G1015">
            <v>13.6</v>
          </cell>
        </row>
        <row r="1016">
          <cell r="A1016">
            <v>67.328000000000003</v>
          </cell>
          <cell r="G1016">
            <v>13.5</v>
          </cell>
        </row>
        <row r="1017">
          <cell r="A1017">
            <v>67.391999999999996</v>
          </cell>
          <cell r="G1017">
            <v>13.6</v>
          </cell>
        </row>
        <row r="1018">
          <cell r="A1018">
            <v>67.457999999999998</v>
          </cell>
          <cell r="G1018">
            <v>13.6</v>
          </cell>
        </row>
        <row r="1019">
          <cell r="A1019">
            <v>67.522000000000006</v>
          </cell>
          <cell r="G1019">
            <v>13.6</v>
          </cell>
        </row>
        <row r="1020">
          <cell r="A1020">
            <v>67.59</v>
          </cell>
          <cell r="G1020">
            <v>13.7</v>
          </cell>
        </row>
        <row r="1021">
          <cell r="A1021">
            <v>67.658000000000001</v>
          </cell>
          <cell r="G1021">
            <v>13.8</v>
          </cell>
        </row>
        <row r="1022">
          <cell r="A1022">
            <v>67.722999999999999</v>
          </cell>
          <cell r="G1022">
            <v>13.8</v>
          </cell>
        </row>
        <row r="1023">
          <cell r="A1023">
            <v>67.813999999999993</v>
          </cell>
          <cell r="G1023">
            <v>13.9</v>
          </cell>
        </row>
        <row r="1024">
          <cell r="A1024">
            <v>67.876999999999995</v>
          </cell>
          <cell r="G1024">
            <v>13.9</v>
          </cell>
        </row>
        <row r="1025">
          <cell r="A1025">
            <v>67.936000000000007</v>
          </cell>
          <cell r="G1025">
            <v>14</v>
          </cell>
        </row>
        <row r="1026">
          <cell r="A1026">
            <v>68</v>
          </cell>
          <cell r="G1026">
            <v>13.9</v>
          </cell>
        </row>
        <row r="1027">
          <cell r="A1027">
            <v>68.094999999999999</v>
          </cell>
          <cell r="G1027">
            <v>13.9</v>
          </cell>
        </row>
        <row r="1028">
          <cell r="A1028">
            <v>68.147000000000006</v>
          </cell>
          <cell r="G1028">
            <v>13.9</v>
          </cell>
        </row>
        <row r="1029">
          <cell r="A1029">
            <v>68.206000000000003</v>
          </cell>
          <cell r="G1029">
            <v>13.9</v>
          </cell>
        </row>
        <row r="1030">
          <cell r="A1030">
            <v>68.271000000000001</v>
          </cell>
          <cell r="G1030">
            <v>13.8</v>
          </cell>
        </row>
        <row r="1031">
          <cell r="A1031">
            <v>68.332999999999998</v>
          </cell>
          <cell r="G1031">
            <v>13.8</v>
          </cell>
        </row>
        <row r="1032">
          <cell r="A1032">
            <v>68.394999999999996</v>
          </cell>
          <cell r="G1032">
            <v>13.8</v>
          </cell>
        </row>
        <row r="1033">
          <cell r="A1033">
            <v>68.462999999999994</v>
          </cell>
          <cell r="G1033">
            <v>13.8</v>
          </cell>
        </row>
        <row r="1034">
          <cell r="A1034">
            <v>68.528000000000006</v>
          </cell>
          <cell r="G1034">
            <v>13.7</v>
          </cell>
        </row>
        <row r="1035">
          <cell r="A1035">
            <v>68.590999999999994</v>
          </cell>
          <cell r="G1035">
            <v>13.7</v>
          </cell>
        </row>
        <row r="1036">
          <cell r="A1036">
            <v>68.656999999999996</v>
          </cell>
          <cell r="G1036">
            <v>13.7</v>
          </cell>
        </row>
        <row r="1037">
          <cell r="A1037">
            <v>68.724000000000004</v>
          </cell>
          <cell r="G1037">
            <v>13.7</v>
          </cell>
        </row>
        <row r="1038">
          <cell r="A1038">
            <v>68.795000000000002</v>
          </cell>
          <cell r="G1038">
            <v>13.6</v>
          </cell>
        </row>
        <row r="1039">
          <cell r="A1039">
            <v>68.858999999999995</v>
          </cell>
          <cell r="G1039">
            <v>13.6</v>
          </cell>
        </row>
        <row r="1040">
          <cell r="A1040">
            <v>68.924999999999997</v>
          </cell>
          <cell r="G1040">
            <v>13.6</v>
          </cell>
        </row>
        <row r="1041">
          <cell r="A1041">
            <v>68.989999999999995</v>
          </cell>
          <cell r="G1041">
            <v>13.6</v>
          </cell>
        </row>
        <row r="1042">
          <cell r="A1042">
            <v>69.055999999999997</v>
          </cell>
          <cell r="G1042">
            <v>13.7</v>
          </cell>
        </row>
        <row r="1043">
          <cell r="A1043">
            <v>69.126000000000005</v>
          </cell>
          <cell r="G1043">
            <v>13.6</v>
          </cell>
        </row>
        <row r="1044">
          <cell r="A1044">
            <v>69.194999999999993</v>
          </cell>
          <cell r="G1044">
            <v>13.6</v>
          </cell>
        </row>
        <row r="1045">
          <cell r="A1045">
            <v>69.260000000000005</v>
          </cell>
          <cell r="G1045">
            <v>13.5</v>
          </cell>
        </row>
        <row r="1046">
          <cell r="A1046">
            <v>69.325999999999993</v>
          </cell>
          <cell r="G1046">
            <v>13.5</v>
          </cell>
        </row>
        <row r="1047">
          <cell r="A1047">
            <v>69.391000000000005</v>
          </cell>
          <cell r="G1047">
            <v>13.5</v>
          </cell>
        </row>
        <row r="1048">
          <cell r="A1048">
            <v>69.456999999999994</v>
          </cell>
          <cell r="G1048">
            <v>13.5</v>
          </cell>
        </row>
        <row r="1049">
          <cell r="A1049">
            <v>69.527000000000001</v>
          </cell>
          <cell r="G1049">
            <v>13.5</v>
          </cell>
        </row>
        <row r="1050">
          <cell r="A1050">
            <v>69.591999999999999</v>
          </cell>
          <cell r="G1050">
            <v>13.4</v>
          </cell>
        </row>
        <row r="1051">
          <cell r="A1051">
            <v>69.662000000000006</v>
          </cell>
          <cell r="G1051">
            <v>13.4</v>
          </cell>
        </row>
        <row r="1052">
          <cell r="A1052">
            <v>69.728999999999999</v>
          </cell>
          <cell r="G1052">
            <v>13.4</v>
          </cell>
        </row>
        <row r="1053">
          <cell r="A1053">
            <v>69.793999999999997</v>
          </cell>
          <cell r="G1053">
            <v>13.4</v>
          </cell>
        </row>
        <row r="1054">
          <cell r="A1054">
            <v>69.86</v>
          </cell>
          <cell r="G1054">
            <v>13.5</v>
          </cell>
        </row>
        <row r="1055">
          <cell r="A1055">
            <v>69.929000000000002</v>
          </cell>
          <cell r="G1055">
            <v>13.5</v>
          </cell>
        </row>
        <row r="1056">
          <cell r="A1056">
            <v>69.995999999999995</v>
          </cell>
          <cell r="G1056">
            <v>13.5</v>
          </cell>
        </row>
        <row r="1057">
          <cell r="A1057">
            <v>70.063000000000002</v>
          </cell>
          <cell r="G1057">
            <v>13.5</v>
          </cell>
        </row>
        <row r="1058">
          <cell r="A1058">
            <v>70.129000000000005</v>
          </cell>
          <cell r="G1058">
            <v>13.4</v>
          </cell>
        </row>
        <row r="1059">
          <cell r="A1059">
            <v>70.198999999999998</v>
          </cell>
          <cell r="G1059">
            <v>13.3</v>
          </cell>
        </row>
        <row r="1060">
          <cell r="A1060">
            <v>70.265000000000001</v>
          </cell>
          <cell r="G1060">
            <v>13.3</v>
          </cell>
        </row>
        <row r="1061">
          <cell r="A1061">
            <v>70.328000000000003</v>
          </cell>
          <cell r="G1061">
            <v>13.3</v>
          </cell>
        </row>
        <row r="1062">
          <cell r="A1062">
            <v>70.394999999999996</v>
          </cell>
          <cell r="G1062">
            <v>13.4</v>
          </cell>
        </row>
        <row r="1063">
          <cell r="A1063">
            <v>70.465000000000003</v>
          </cell>
          <cell r="G1063">
            <v>13.4</v>
          </cell>
        </row>
        <row r="1064">
          <cell r="A1064">
            <v>70.531000000000006</v>
          </cell>
          <cell r="G1064">
            <v>13.4</v>
          </cell>
        </row>
        <row r="1065">
          <cell r="A1065">
            <v>70.593999999999994</v>
          </cell>
          <cell r="G1065">
            <v>13.4</v>
          </cell>
        </row>
        <row r="1066">
          <cell r="A1066">
            <v>70.662999999999997</v>
          </cell>
          <cell r="G1066">
            <v>13.4</v>
          </cell>
        </row>
        <row r="1067">
          <cell r="A1067">
            <v>70.727999999999994</v>
          </cell>
          <cell r="G1067">
            <v>13.4</v>
          </cell>
        </row>
        <row r="1068">
          <cell r="A1068">
            <v>70.793000000000006</v>
          </cell>
          <cell r="G1068">
            <v>13.3</v>
          </cell>
        </row>
        <row r="1069">
          <cell r="A1069">
            <v>70.858999999999995</v>
          </cell>
          <cell r="G1069">
            <v>13.3</v>
          </cell>
        </row>
        <row r="1070">
          <cell r="A1070">
            <v>70.927999999999997</v>
          </cell>
          <cell r="G1070">
            <v>13.3</v>
          </cell>
        </row>
        <row r="1071">
          <cell r="A1071">
            <v>71.024000000000001</v>
          </cell>
          <cell r="G1071">
            <v>13.3</v>
          </cell>
        </row>
        <row r="1072">
          <cell r="A1072">
            <v>71.075000000000003</v>
          </cell>
          <cell r="G1072">
            <v>13.4</v>
          </cell>
        </row>
        <row r="1073">
          <cell r="A1073">
            <v>71.132000000000005</v>
          </cell>
          <cell r="G1073">
            <v>13.4</v>
          </cell>
        </row>
        <row r="1074">
          <cell r="A1074">
            <v>71.192999999999998</v>
          </cell>
          <cell r="G1074">
            <v>13.6</v>
          </cell>
        </row>
        <row r="1075">
          <cell r="A1075">
            <v>71.260000000000005</v>
          </cell>
          <cell r="G1075">
            <v>13.6</v>
          </cell>
        </row>
        <row r="1076">
          <cell r="A1076">
            <v>71.328000000000003</v>
          </cell>
          <cell r="G1076">
            <v>13.6</v>
          </cell>
        </row>
        <row r="1077">
          <cell r="A1077">
            <v>71.400999999999996</v>
          </cell>
          <cell r="G1077">
            <v>13.6</v>
          </cell>
        </row>
        <row r="1078">
          <cell r="A1078">
            <v>71.465999999999994</v>
          </cell>
          <cell r="G1078">
            <v>13.5</v>
          </cell>
        </row>
        <row r="1079">
          <cell r="A1079">
            <v>71.531000000000006</v>
          </cell>
          <cell r="G1079">
            <v>13.4</v>
          </cell>
        </row>
        <row r="1080">
          <cell r="A1080">
            <v>71.593999999999994</v>
          </cell>
          <cell r="G1080">
            <v>13.4</v>
          </cell>
        </row>
        <row r="1081">
          <cell r="A1081">
            <v>71.662000000000006</v>
          </cell>
          <cell r="G1081">
            <v>13.4</v>
          </cell>
        </row>
        <row r="1082">
          <cell r="A1082">
            <v>71.725999999999999</v>
          </cell>
          <cell r="G1082">
            <v>13.4</v>
          </cell>
        </row>
        <row r="1083">
          <cell r="A1083">
            <v>71.790999999999997</v>
          </cell>
          <cell r="G1083">
            <v>13.4</v>
          </cell>
        </row>
        <row r="1084">
          <cell r="A1084">
            <v>71.86</v>
          </cell>
          <cell r="G1084">
            <v>13.4</v>
          </cell>
        </row>
        <row r="1085">
          <cell r="A1085">
            <v>71.927000000000007</v>
          </cell>
          <cell r="G1085">
            <v>13.4</v>
          </cell>
        </row>
        <row r="1086">
          <cell r="A1086">
            <v>71.992999999999995</v>
          </cell>
          <cell r="G1086">
            <v>13.4</v>
          </cell>
        </row>
        <row r="1087">
          <cell r="A1087">
            <v>72.058000000000007</v>
          </cell>
          <cell r="G1087">
            <v>13.4</v>
          </cell>
        </row>
        <row r="1088">
          <cell r="A1088">
            <v>72.126999999999995</v>
          </cell>
          <cell r="G1088">
            <v>13.4</v>
          </cell>
        </row>
        <row r="1089">
          <cell r="A1089">
            <v>72.194999999999993</v>
          </cell>
          <cell r="G1089">
            <v>13.4</v>
          </cell>
        </row>
        <row r="1090">
          <cell r="A1090">
            <v>72.259</v>
          </cell>
          <cell r="G1090">
            <v>13.4</v>
          </cell>
        </row>
        <row r="1091">
          <cell r="A1091">
            <v>72.328000000000003</v>
          </cell>
          <cell r="G1091">
            <v>13.4</v>
          </cell>
        </row>
        <row r="1092">
          <cell r="A1092">
            <v>72.393000000000001</v>
          </cell>
          <cell r="G1092">
            <v>13.4</v>
          </cell>
        </row>
        <row r="1093">
          <cell r="A1093">
            <v>72.459000000000003</v>
          </cell>
          <cell r="G1093">
            <v>13.4</v>
          </cell>
        </row>
        <row r="1094">
          <cell r="A1094">
            <v>72.53</v>
          </cell>
          <cell r="G1094">
            <v>13.4</v>
          </cell>
        </row>
        <row r="1095">
          <cell r="A1095">
            <v>72.596000000000004</v>
          </cell>
          <cell r="G1095">
            <v>13.4</v>
          </cell>
        </row>
        <row r="1096">
          <cell r="A1096">
            <v>72.66</v>
          </cell>
          <cell r="G1096">
            <v>13.4</v>
          </cell>
        </row>
        <row r="1097">
          <cell r="A1097">
            <v>72.724000000000004</v>
          </cell>
          <cell r="G1097">
            <v>13.4</v>
          </cell>
        </row>
        <row r="1098">
          <cell r="A1098">
            <v>72.795000000000002</v>
          </cell>
          <cell r="G1098">
            <v>13.4</v>
          </cell>
        </row>
        <row r="1099">
          <cell r="A1099">
            <v>72.861000000000004</v>
          </cell>
          <cell r="G1099">
            <v>13.4</v>
          </cell>
        </row>
        <row r="1100">
          <cell r="A1100">
            <v>72.930999999999997</v>
          </cell>
          <cell r="G1100">
            <v>13.5</v>
          </cell>
        </row>
        <row r="1101">
          <cell r="A1101">
            <v>72.995000000000005</v>
          </cell>
          <cell r="G1101">
            <v>13.5</v>
          </cell>
        </row>
        <row r="1102">
          <cell r="A1102">
            <v>73.06</v>
          </cell>
          <cell r="G1102">
            <v>13.5</v>
          </cell>
        </row>
        <row r="1103">
          <cell r="A1103">
            <v>73.126999999999995</v>
          </cell>
          <cell r="G1103">
            <v>13.5</v>
          </cell>
        </row>
        <row r="1104">
          <cell r="A1104">
            <v>73.192999999999998</v>
          </cell>
          <cell r="G1104">
            <v>13.5</v>
          </cell>
        </row>
        <row r="1105">
          <cell r="A1105">
            <v>73.263000000000005</v>
          </cell>
          <cell r="G1105">
            <v>13.5</v>
          </cell>
        </row>
        <row r="1106">
          <cell r="A1106">
            <v>73.325999999999993</v>
          </cell>
          <cell r="G1106">
            <v>13.5</v>
          </cell>
        </row>
        <row r="1107">
          <cell r="A1107">
            <v>73.393000000000001</v>
          </cell>
          <cell r="G1107">
            <v>13.6</v>
          </cell>
        </row>
        <row r="1108">
          <cell r="A1108">
            <v>73.459000000000003</v>
          </cell>
          <cell r="G1108">
            <v>13.6</v>
          </cell>
        </row>
        <row r="1109">
          <cell r="A1109">
            <v>73.528999999999996</v>
          </cell>
          <cell r="G1109">
            <v>13.6</v>
          </cell>
        </row>
        <row r="1110">
          <cell r="A1110">
            <v>73.591999999999999</v>
          </cell>
          <cell r="G1110">
            <v>13.5</v>
          </cell>
        </row>
        <row r="1111">
          <cell r="A1111">
            <v>73.66</v>
          </cell>
          <cell r="G1111">
            <v>13.6</v>
          </cell>
        </row>
        <row r="1112">
          <cell r="A1112">
            <v>73.724999999999994</v>
          </cell>
          <cell r="G1112">
            <v>13.6</v>
          </cell>
        </row>
        <row r="1113">
          <cell r="A1113">
            <v>73.790000000000006</v>
          </cell>
          <cell r="G1113">
            <v>13.6</v>
          </cell>
        </row>
        <row r="1114">
          <cell r="A1114">
            <v>73.855999999999995</v>
          </cell>
          <cell r="G1114">
            <v>13.6</v>
          </cell>
        </row>
        <row r="1115">
          <cell r="A1115">
            <v>73.930000000000007</v>
          </cell>
          <cell r="G1115">
            <v>13.7</v>
          </cell>
        </row>
        <row r="1116">
          <cell r="A1116">
            <v>73.995999999999995</v>
          </cell>
          <cell r="G1116">
            <v>13.7</v>
          </cell>
        </row>
        <row r="1117">
          <cell r="A1117">
            <v>74.063999999999993</v>
          </cell>
          <cell r="G1117">
            <v>13.7</v>
          </cell>
        </row>
        <row r="1118">
          <cell r="A1118">
            <v>74.129000000000005</v>
          </cell>
          <cell r="G1118">
            <v>13.7</v>
          </cell>
        </row>
        <row r="1119">
          <cell r="A1119">
            <v>74.197000000000003</v>
          </cell>
          <cell r="G1119">
            <v>13.7</v>
          </cell>
        </row>
        <row r="1120">
          <cell r="A1120">
            <v>74.262</v>
          </cell>
          <cell r="G1120">
            <v>13.7</v>
          </cell>
        </row>
        <row r="1121">
          <cell r="A1121">
            <v>74.328000000000003</v>
          </cell>
          <cell r="G1121">
            <v>13.6</v>
          </cell>
        </row>
        <row r="1122">
          <cell r="A1122">
            <v>74.397000000000006</v>
          </cell>
          <cell r="G1122">
            <v>13.7</v>
          </cell>
        </row>
        <row r="1123">
          <cell r="A1123">
            <v>74.462000000000003</v>
          </cell>
          <cell r="G1123">
            <v>13.6</v>
          </cell>
        </row>
        <row r="1124">
          <cell r="A1124">
            <v>74.528999999999996</v>
          </cell>
          <cell r="G1124">
            <v>13.6</v>
          </cell>
        </row>
        <row r="1125">
          <cell r="A1125">
            <v>74.599000000000004</v>
          </cell>
          <cell r="G1125">
            <v>13.6</v>
          </cell>
        </row>
        <row r="1126">
          <cell r="A1126">
            <v>74.668000000000006</v>
          </cell>
          <cell r="G1126">
            <v>13.5</v>
          </cell>
        </row>
        <row r="1127">
          <cell r="A1127">
            <v>74.741</v>
          </cell>
          <cell r="G1127">
            <v>13.5</v>
          </cell>
        </row>
        <row r="1128">
          <cell r="A1128">
            <v>74.802000000000007</v>
          </cell>
          <cell r="G1128">
            <v>13.5</v>
          </cell>
        </row>
        <row r="1129">
          <cell r="A1129">
            <v>74.885000000000005</v>
          </cell>
          <cell r="G1129">
            <v>13.4</v>
          </cell>
        </row>
        <row r="1130">
          <cell r="A1130">
            <v>74.947000000000003</v>
          </cell>
          <cell r="G1130">
            <v>13.4</v>
          </cell>
        </row>
        <row r="1131">
          <cell r="A1131">
            <v>75.007000000000005</v>
          </cell>
          <cell r="G1131">
            <v>13.4</v>
          </cell>
        </row>
        <row r="1132">
          <cell r="A1132">
            <v>75.081999999999994</v>
          </cell>
          <cell r="G1132">
            <v>13.4</v>
          </cell>
        </row>
        <row r="1133">
          <cell r="A1133">
            <v>75.146000000000001</v>
          </cell>
          <cell r="G1133">
            <v>13.5</v>
          </cell>
        </row>
        <row r="1134">
          <cell r="A1134">
            <v>75.204999999999998</v>
          </cell>
          <cell r="G1134">
            <v>13.4</v>
          </cell>
        </row>
        <row r="1135">
          <cell r="A1135">
            <v>75.271000000000001</v>
          </cell>
          <cell r="G1135">
            <v>13.4</v>
          </cell>
        </row>
        <row r="1136">
          <cell r="A1136">
            <v>75.331999999999994</v>
          </cell>
          <cell r="G1136">
            <v>13.4</v>
          </cell>
        </row>
        <row r="1137">
          <cell r="A1137">
            <v>75.394999999999996</v>
          </cell>
          <cell r="G1137">
            <v>13.4</v>
          </cell>
        </row>
        <row r="1138">
          <cell r="A1138">
            <v>75.460999999999999</v>
          </cell>
          <cell r="G1138">
            <v>13.5</v>
          </cell>
        </row>
        <row r="1139">
          <cell r="A1139">
            <v>75.525999999999996</v>
          </cell>
          <cell r="G1139">
            <v>13.5</v>
          </cell>
        </row>
        <row r="1140">
          <cell r="A1140">
            <v>75.591999999999999</v>
          </cell>
          <cell r="G1140">
            <v>13.6</v>
          </cell>
        </row>
        <row r="1141">
          <cell r="A1141">
            <v>75.658000000000001</v>
          </cell>
          <cell r="G1141">
            <v>13.6</v>
          </cell>
        </row>
        <row r="1142">
          <cell r="A1142">
            <v>75.727000000000004</v>
          </cell>
          <cell r="G1142">
            <v>13.5</v>
          </cell>
        </row>
        <row r="1143">
          <cell r="A1143">
            <v>75.793999999999997</v>
          </cell>
          <cell r="G1143">
            <v>13.5</v>
          </cell>
        </row>
        <row r="1144">
          <cell r="A1144">
            <v>75.864999999999995</v>
          </cell>
          <cell r="G1144">
            <v>13.5</v>
          </cell>
        </row>
        <row r="1145">
          <cell r="A1145">
            <v>75.929000000000002</v>
          </cell>
          <cell r="G1145">
            <v>13.5</v>
          </cell>
        </row>
        <row r="1146">
          <cell r="A1146">
            <v>75.994</v>
          </cell>
          <cell r="G1146">
            <v>13.5</v>
          </cell>
        </row>
        <row r="1147">
          <cell r="A1147">
            <v>76.061000000000007</v>
          </cell>
          <cell r="G1147">
            <v>13.5</v>
          </cell>
        </row>
        <row r="1148">
          <cell r="A1148">
            <v>76.13</v>
          </cell>
          <cell r="G1148">
            <v>13.5</v>
          </cell>
        </row>
        <row r="1149">
          <cell r="A1149">
            <v>76.192999999999998</v>
          </cell>
          <cell r="G1149">
            <v>13.5</v>
          </cell>
        </row>
        <row r="1150">
          <cell r="A1150">
            <v>76.260000000000005</v>
          </cell>
          <cell r="G1150">
            <v>13.5</v>
          </cell>
        </row>
        <row r="1151">
          <cell r="A1151">
            <v>76.326999999999998</v>
          </cell>
          <cell r="G1151">
            <v>13.5</v>
          </cell>
        </row>
        <row r="1152">
          <cell r="A1152">
            <v>76.39</v>
          </cell>
          <cell r="G1152">
            <v>13.5</v>
          </cell>
        </row>
        <row r="1153">
          <cell r="A1153">
            <v>76.457999999999998</v>
          </cell>
          <cell r="G1153">
            <v>13.5</v>
          </cell>
        </row>
        <row r="1154">
          <cell r="A1154">
            <v>76.522999999999996</v>
          </cell>
          <cell r="G1154">
            <v>13.4</v>
          </cell>
        </row>
        <row r="1155">
          <cell r="A1155">
            <v>76.594999999999999</v>
          </cell>
          <cell r="G1155">
            <v>13.4</v>
          </cell>
        </row>
        <row r="1156">
          <cell r="A1156">
            <v>76.662000000000006</v>
          </cell>
          <cell r="G1156">
            <v>13.3</v>
          </cell>
        </row>
        <row r="1157">
          <cell r="A1157">
            <v>76.725999999999999</v>
          </cell>
          <cell r="G1157">
            <v>13.3</v>
          </cell>
        </row>
        <row r="1158">
          <cell r="A1158">
            <v>76.792000000000002</v>
          </cell>
          <cell r="G1158">
            <v>13.2</v>
          </cell>
        </row>
        <row r="1159">
          <cell r="A1159">
            <v>76.858999999999995</v>
          </cell>
          <cell r="G1159">
            <v>13.2</v>
          </cell>
        </row>
        <row r="1160">
          <cell r="A1160">
            <v>76.924999999999997</v>
          </cell>
          <cell r="G1160">
            <v>13.2</v>
          </cell>
        </row>
        <row r="1161">
          <cell r="A1161">
            <v>76.992999999999995</v>
          </cell>
          <cell r="G1161">
            <v>13.3</v>
          </cell>
        </row>
        <row r="1162">
          <cell r="A1162">
            <v>77.06</v>
          </cell>
          <cell r="G1162">
            <v>13.3</v>
          </cell>
        </row>
        <row r="1163">
          <cell r="A1163">
            <v>77.123999999999995</v>
          </cell>
          <cell r="G1163">
            <v>13.4</v>
          </cell>
        </row>
        <row r="1164">
          <cell r="A1164">
            <v>77.197999999999993</v>
          </cell>
          <cell r="G1164">
            <v>13.6</v>
          </cell>
        </row>
        <row r="1165">
          <cell r="A1165">
            <v>77.266999999999996</v>
          </cell>
          <cell r="G1165">
            <v>13.6</v>
          </cell>
        </row>
        <row r="1166">
          <cell r="A1166">
            <v>77.331000000000003</v>
          </cell>
          <cell r="G1166">
            <v>13.7</v>
          </cell>
        </row>
        <row r="1167">
          <cell r="A1167">
            <v>77.396000000000001</v>
          </cell>
          <cell r="G1167">
            <v>13.6</v>
          </cell>
        </row>
        <row r="1168">
          <cell r="A1168">
            <v>77.459999999999994</v>
          </cell>
          <cell r="G1168">
            <v>13.6</v>
          </cell>
        </row>
        <row r="1169">
          <cell r="A1169">
            <v>77.525000000000006</v>
          </cell>
          <cell r="G1169">
            <v>13.7</v>
          </cell>
        </row>
        <row r="1170">
          <cell r="A1170">
            <v>77.590999999999994</v>
          </cell>
          <cell r="G1170">
            <v>13.7</v>
          </cell>
        </row>
        <row r="1171">
          <cell r="A1171">
            <v>77.656999999999996</v>
          </cell>
          <cell r="G1171">
            <v>13.7</v>
          </cell>
        </row>
        <row r="1172">
          <cell r="A1172">
            <v>77.727000000000004</v>
          </cell>
          <cell r="G1172">
            <v>13.6</v>
          </cell>
        </row>
        <row r="1173">
          <cell r="A1173">
            <v>77.792000000000002</v>
          </cell>
          <cell r="G1173">
            <v>13.6</v>
          </cell>
        </row>
        <row r="1174">
          <cell r="A1174">
            <v>77.863</v>
          </cell>
          <cell r="G1174">
            <v>13.6</v>
          </cell>
        </row>
        <row r="1175">
          <cell r="A1175">
            <v>77.926000000000002</v>
          </cell>
          <cell r="G1175">
            <v>13.6</v>
          </cell>
        </row>
        <row r="1176">
          <cell r="A1176">
            <v>77.992000000000004</v>
          </cell>
          <cell r="G1176">
            <v>13.7</v>
          </cell>
        </row>
        <row r="1177">
          <cell r="A1177">
            <v>78.063999999999993</v>
          </cell>
          <cell r="G1177">
            <v>13.7</v>
          </cell>
        </row>
        <row r="1178">
          <cell r="A1178">
            <v>78.13</v>
          </cell>
          <cell r="G1178">
            <v>13.7</v>
          </cell>
        </row>
        <row r="1179">
          <cell r="A1179">
            <v>78.194000000000003</v>
          </cell>
          <cell r="G1179">
            <v>13.8</v>
          </cell>
        </row>
        <row r="1180">
          <cell r="A1180">
            <v>78.263000000000005</v>
          </cell>
          <cell r="G1180">
            <v>13.8</v>
          </cell>
        </row>
        <row r="1181">
          <cell r="A1181">
            <v>78.33</v>
          </cell>
          <cell r="G1181">
            <v>13.8</v>
          </cell>
        </row>
        <row r="1182">
          <cell r="A1182">
            <v>78.393000000000001</v>
          </cell>
          <cell r="G1182">
            <v>13.8</v>
          </cell>
        </row>
        <row r="1183">
          <cell r="A1183">
            <v>78.460999999999999</v>
          </cell>
          <cell r="G1183">
            <v>13.9</v>
          </cell>
        </row>
        <row r="1184">
          <cell r="A1184">
            <v>78.531999999999996</v>
          </cell>
          <cell r="G1184">
            <v>13.9</v>
          </cell>
        </row>
        <row r="1185">
          <cell r="A1185">
            <v>78.597999999999999</v>
          </cell>
          <cell r="G1185">
            <v>13.9</v>
          </cell>
        </row>
        <row r="1186">
          <cell r="A1186">
            <v>78.66</v>
          </cell>
          <cell r="G1186">
            <v>13.9</v>
          </cell>
        </row>
        <row r="1187">
          <cell r="A1187">
            <v>78.724999999999994</v>
          </cell>
          <cell r="G1187">
            <v>13.9</v>
          </cell>
        </row>
        <row r="1188">
          <cell r="A1188">
            <v>78.790000000000006</v>
          </cell>
          <cell r="G1188">
            <v>13.9</v>
          </cell>
        </row>
        <row r="1189">
          <cell r="A1189">
            <v>78.856999999999999</v>
          </cell>
          <cell r="G1189">
            <v>13.9</v>
          </cell>
        </row>
        <row r="1190">
          <cell r="A1190">
            <v>78.927999999999997</v>
          </cell>
          <cell r="G1190">
            <v>14</v>
          </cell>
        </row>
        <row r="1191">
          <cell r="A1191">
            <v>78.992000000000004</v>
          </cell>
          <cell r="G1191">
            <v>14</v>
          </cell>
        </row>
        <row r="1192">
          <cell r="A1192">
            <v>79.058999999999997</v>
          </cell>
          <cell r="G1192">
            <v>14</v>
          </cell>
        </row>
        <row r="1193">
          <cell r="A1193">
            <v>79.128</v>
          </cell>
          <cell r="G1193">
            <v>14</v>
          </cell>
        </row>
        <row r="1194">
          <cell r="A1194">
            <v>79.2</v>
          </cell>
          <cell r="G1194">
            <v>13.9</v>
          </cell>
        </row>
        <row r="1195">
          <cell r="A1195">
            <v>79.265000000000001</v>
          </cell>
          <cell r="G1195">
            <v>13.9</v>
          </cell>
        </row>
        <row r="1196">
          <cell r="A1196">
            <v>79.334999999999994</v>
          </cell>
          <cell r="G1196">
            <v>13.9</v>
          </cell>
        </row>
        <row r="1197">
          <cell r="A1197">
            <v>79.41</v>
          </cell>
          <cell r="G1197">
            <v>13.8</v>
          </cell>
        </row>
        <row r="1198">
          <cell r="A1198">
            <v>79.48</v>
          </cell>
          <cell r="G1198">
            <v>13.8</v>
          </cell>
        </row>
        <row r="1199">
          <cell r="A1199">
            <v>79.537000000000006</v>
          </cell>
          <cell r="G1199">
            <v>13.8</v>
          </cell>
        </row>
        <row r="1200">
          <cell r="A1200">
            <v>79.600999999999999</v>
          </cell>
          <cell r="G1200">
            <v>13.9</v>
          </cell>
        </row>
        <row r="1201">
          <cell r="A1201">
            <v>79.668999999999997</v>
          </cell>
          <cell r="G1201">
            <v>13.9</v>
          </cell>
        </row>
        <row r="1202">
          <cell r="A1202">
            <v>79.741</v>
          </cell>
          <cell r="G1202">
            <v>13.9</v>
          </cell>
        </row>
        <row r="1203">
          <cell r="A1203">
            <v>79.802000000000007</v>
          </cell>
          <cell r="G1203">
            <v>14</v>
          </cell>
        </row>
        <row r="1204">
          <cell r="A1204">
            <v>79.879000000000005</v>
          </cell>
          <cell r="G1204">
            <v>14</v>
          </cell>
        </row>
        <row r="1205">
          <cell r="A1205">
            <v>79.938000000000002</v>
          </cell>
          <cell r="G1205">
            <v>14</v>
          </cell>
        </row>
        <row r="1206">
          <cell r="A1206">
            <v>79.998999999999995</v>
          </cell>
          <cell r="G1206">
            <v>14</v>
          </cell>
        </row>
        <row r="1207">
          <cell r="A1207">
            <v>80.066000000000003</v>
          </cell>
          <cell r="G1207">
            <v>14</v>
          </cell>
        </row>
        <row r="1208">
          <cell r="A1208">
            <v>80.131</v>
          </cell>
          <cell r="G1208">
            <v>14</v>
          </cell>
        </row>
        <row r="1209">
          <cell r="A1209">
            <v>80.230999999999995</v>
          </cell>
          <cell r="G1209">
            <v>13.9</v>
          </cell>
        </row>
        <row r="1210">
          <cell r="A1210">
            <v>80.284000000000006</v>
          </cell>
          <cell r="G1210">
            <v>13.9</v>
          </cell>
        </row>
        <row r="1211">
          <cell r="A1211">
            <v>80.343999999999994</v>
          </cell>
          <cell r="G1211">
            <v>14</v>
          </cell>
        </row>
        <row r="1212">
          <cell r="A1212">
            <v>80.403999999999996</v>
          </cell>
          <cell r="G1212">
            <v>14</v>
          </cell>
        </row>
        <row r="1213">
          <cell r="A1213">
            <v>80.481999999999999</v>
          </cell>
          <cell r="G1213">
            <v>14</v>
          </cell>
        </row>
        <row r="1214">
          <cell r="A1214">
            <v>80.540000000000006</v>
          </cell>
          <cell r="G1214">
            <v>14</v>
          </cell>
        </row>
        <row r="1215">
          <cell r="A1215">
            <v>80.605999999999995</v>
          </cell>
          <cell r="G1215">
            <v>14</v>
          </cell>
        </row>
        <row r="1216">
          <cell r="A1216">
            <v>80.673000000000002</v>
          </cell>
          <cell r="G1216">
            <v>14</v>
          </cell>
        </row>
        <row r="1217">
          <cell r="A1217">
            <v>80.731999999999999</v>
          </cell>
          <cell r="G1217">
            <v>13.9</v>
          </cell>
        </row>
        <row r="1218">
          <cell r="A1218">
            <v>80.799000000000007</v>
          </cell>
          <cell r="G1218">
            <v>13.9</v>
          </cell>
        </row>
        <row r="1219">
          <cell r="A1219">
            <v>80.864000000000004</v>
          </cell>
          <cell r="G1219">
            <v>14</v>
          </cell>
        </row>
        <row r="1220">
          <cell r="A1220">
            <v>80.930000000000007</v>
          </cell>
          <cell r="G1220">
            <v>14</v>
          </cell>
        </row>
        <row r="1221">
          <cell r="A1221">
            <v>80.995999999999995</v>
          </cell>
          <cell r="G1221">
            <v>14</v>
          </cell>
        </row>
        <row r="1222">
          <cell r="A1222">
            <v>81.061999999999998</v>
          </cell>
          <cell r="G1222">
            <v>14</v>
          </cell>
        </row>
        <row r="1223">
          <cell r="A1223">
            <v>81.126000000000005</v>
          </cell>
          <cell r="G1223">
            <v>13.9</v>
          </cell>
        </row>
        <row r="1224">
          <cell r="A1224">
            <v>81.192999999999998</v>
          </cell>
          <cell r="G1224">
            <v>13.8</v>
          </cell>
        </row>
        <row r="1225">
          <cell r="A1225">
            <v>81.260999999999996</v>
          </cell>
          <cell r="G1225">
            <v>13.8</v>
          </cell>
        </row>
        <row r="1226">
          <cell r="A1226">
            <v>81.325999999999993</v>
          </cell>
          <cell r="G1226">
            <v>13.8</v>
          </cell>
        </row>
        <row r="1227">
          <cell r="A1227">
            <v>81.393000000000001</v>
          </cell>
          <cell r="G1227">
            <v>13.8</v>
          </cell>
        </row>
        <row r="1228">
          <cell r="A1228">
            <v>81.456000000000003</v>
          </cell>
          <cell r="G1228">
            <v>13.8</v>
          </cell>
        </row>
        <row r="1229">
          <cell r="A1229">
            <v>81.522999999999996</v>
          </cell>
          <cell r="G1229">
            <v>13.8</v>
          </cell>
        </row>
        <row r="1230">
          <cell r="A1230">
            <v>81.608999999999995</v>
          </cell>
          <cell r="G1230">
            <v>13.7</v>
          </cell>
        </row>
        <row r="1231">
          <cell r="A1231">
            <v>81.671000000000006</v>
          </cell>
          <cell r="G1231">
            <v>13.6</v>
          </cell>
        </row>
        <row r="1232">
          <cell r="A1232">
            <v>81.730999999999995</v>
          </cell>
          <cell r="G1232">
            <v>13.5</v>
          </cell>
        </row>
        <row r="1233">
          <cell r="A1233">
            <v>81.793000000000006</v>
          </cell>
          <cell r="G1233">
            <v>13.4</v>
          </cell>
        </row>
        <row r="1234">
          <cell r="A1234">
            <v>81.858999999999995</v>
          </cell>
          <cell r="G1234">
            <v>13.5</v>
          </cell>
        </row>
        <row r="1235">
          <cell r="A1235">
            <v>81.93</v>
          </cell>
          <cell r="G1235">
            <v>13.5</v>
          </cell>
        </row>
        <row r="1236">
          <cell r="A1236">
            <v>81.995999999999995</v>
          </cell>
          <cell r="G1236">
            <v>13.6</v>
          </cell>
        </row>
        <row r="1237">
          <cell r="A1237">
            <v>82.061000000000007</v>
          </cell>
          <cell r="G1237">
            <v>13.5</v>
          </cell>
        </row>
        <row r="1238">
          <cell r="A1238">
            <v>82.123999999999995</v>
          </cell>
          <cell r="G1238">
            <v>13.5</v>
          </cell>
        </row>
        <row r="1239">
          <cell r="A1239">
            <v>82.191000000000003</v>
          </cell>
          <cell r="G1239">
            <v>13.5</v>
          </cell>
        </row>
        <row r="1240">
          <cell r="A1240">
            <v>82.262</v>
          </cell>
          <cell r="G1240">
            <v>13.5</v>
          </cell>
        </row>
        <row r="1241">
          <cell r="A1241">
            <v>82.325999999999993</v>
          </cell>
          <cell r="G1241">
            <v>13.5</v>
          </cell>
        </row>
        <row r="1242">
          <cell r="A1242">
            <v>82.396000000000001</v>
          </cell>
          <cell r="G1242">
            <v>13.5</v>
          </cell>
        </row>
        <row r="1243">
          <cell r="A1243">
            <v>82.460999999999999</v>
          </cell>
          <cell r="G1243">
            <v>13.5</v>
          </cell>
        </row>
        <row r="1244">
          <cell r="A1244">
            <v>82.525999999999996</v>
          </cell>
          <cell r="G1244">
            <v>13.5</v>
          </cell>
        </row>
        <row r="1245">
          <cell r="A1245">
            <v>82.591999999999999</v>
          </cell>
          <cell r="G1245">
            <v>13.5</v>
          </cell>
        </row>
        <row r="1246">
          <cell r="A1246">
            <v>82.656999999999996</v>
          </cell>
          <cell r="G1246">
            <v>13.4</v>
          </cell>
        </row>
        <row r="1247">
          <cell r="A1247">
            <v>82.724000000000004</v>
          </cell>
          <cell r="G1247">
            <v>13.4</v>
          </cell>
        </row>
        <row r="1248">
          <cell r="A1248">
            <v>82.793000000000006</v>
          </cell>
          <cell r="G1248">
            <v>13.4</v>
          </cell>
        </row>
        <row r="1249">
          <cell r="A1249">
            <v>82.858000000000004</v>
          </cell>
          <cell r="G1249">
            <v>13.4</v>
          </cell>
        </row>
        <row r="1250">
          <cell r="A1250">
            <v>82.924999999999997</v>
          </cell>
          <cell r="G1250">
            <v>13.5</v>
          </cell>
        </row>
        <row r="1251">
          <cell r="A1251">
            <v>82.991</v>
          </cell>
          <cell r="G1251">
            <v>13.4</v>
          </cell>
        </row>
        <row r="1252">
          <cell r="A1252">
            <v>83.06</v>
          </cell>
          <cell r="G1252">
            <v>13.4</v>
          </cell>
        </row>
        <row r="1253">
          <cell r="A1253">
            <v>83.125</v>
          </cell>
          <cell r="G1253">
            <v>13.4</v>
          </cell>
        </row>
        <row r="1254">
          <cell r="A1254">
            <v>83.19</v>
          </cell>
          <cell r="G1254">
            <v>13.4</v>
          </cell>
        </row>
        <row r="1255">
          <cell r="A1255">
            <v>83.26</v>
          </cell>
          <cell r="G1255">
            <v>13.3</v>
          </cell>
        </row>
        <row r="1256">
          <cell r="A1256">
            <v>83.33</v>
          </cell>
          <cell r="G1256">
            <v>13.3</v>
          </cell>
        </row>
        <row r="1257">
          <cell r="A1257">
            <v>83.394000000000005</v>
          </cell>
          <cell r="G1257">
            <v>13.3</v>
          </cell>
        </row>
        <row r="1258">
          <cell r="A1258">
            <v>83.460999999999999</v>
          </cell>
          <cell r="G1258">
            <v>13.4</v>
          </cell>
        </row>
        <row r="1259">
          <cell r="A1259">
            <v>83.525999999999996</v>
          </cell>
          <cell r="G1259">
            <v>13.4</v>
          </cell>
        </row>
        <row r="1260">
          <cell r="A1260">
            <v>83.596999999999994</v>
          </cell>
          <cell r="G1260">
            <v>13.4</v>
          </cell>
        </row>
        <row r="1261">
          <cell r="A1261">
            <v>83.661000000000001</v>
          </cell>
          <cell r="G1261">
            <v>13.4</v>
          </cell>
        </row>
        <row r="1262">
          <cell r="A1262">
            <v>83.727999999999994</v>
          </cell>
          <cell r="G1262">
            <v>13.3</v>
          </cell>
        </row>
        <row r="1263">
          <cell r="A1263">
            <v>83.792000000000002</v>
          </cell>
          <cell r="G1263">
            <v>13.3</v>
          </cell>
        </row>
        <row r="1264">
          <cell r="A1264">
            <v>83.856999999999999</v>
          </cell>
          <cell r="G1264">
            <v>13.3</v>
          </cell>
        </row>
        <row r="1265">
          <cell r="A1265">
            <v>83.929000000000002</v>
          </cell>
          <cell r="G1265">
            <v>13.4</v>
          </cell>
        </row>
        <row r="1266">
          <cell r="A1266">
            <v>83.992999999999995</v>
          </cell>
          <cell r="G1266">
            <v>13.5</v>
          </cell>
        </row>
        <row r="1267">
          <cell r="A1267">
            <v>84.058999999999997</v>
          </cell>
          <cell r="G1267">
            <v>13.6</v>
          </cell>
        </row>
        <row r="1268">
          <cell r="A1268">
            <v>84.125</v>
          </cell>
          <cell r="G1268">
            <v>13.7</v>
          </cell>
        </row>
        <row r="1269">
          <cell r="A1269">
            <v>84.188999999999993</v>
          </cell>
          <cell r="G1269">
            <v>13.7</v>
          </cell>
        </row>
        <row r="1270">
          <cell r="A1270">
            <v>84.26</v>
          </cell>
          <cell r="G1270">
            <v>13.7</v>
          </cell>
        </row>
        <row r="1271">
          <cell r="A1271">
            <v>84.323999999999998</v>
          </cell>
          <cell r="G1271">
            <v>13.8</v>
          </cell>
        </row>
        <row r="1272">
          <cell r="A1272">
            <v>84.394999999999996</v>
          </cell>
          <cell r="G1272">
            <v>13.8</v>
          </cell>
        </row>
        <row r="1273">
          <cell r="A1273">
            <v>84.460999999999999</v>
          </cell>
          <cell r="G1273">
            <v>13.8</v>
          </cell>
        </row>
        <row r="1274">
          <cell r="A1274">
            <v>84.531000000000006</v>
          </cell>
          <cell r="G1274">
            <v>13.9</v>
          </cell>
        </row>
        <row r="1275">
          <cell r="A1275">
            <v>84.593999999999994</v>
          </cell>
          <cell r="G1275">
            <v>13.9</v>
          </cell>
        </row>
        <row r="1276">
          <cell r="A1276">
            <v>84.662000000000006</v>
          </cell>
          <cell r="G1276">
            <v>13.8</v>
          </cell>
        </row>
        <row r="1277">
          <cell r="A1277">
            <v>84.730999999999995</v>
          </cell>
          <cell r="G1277">
            <v>13.9</v>
          </cell>
        </row>
        <row r="1278">
          <cell r="A1278">
            <v>84.795000000000002</v>
          </cell>
          <cell r="G1278">
            <v>13.9</v>
          </cell>
        </row>
        <row r="1279">
          <cell r="A1279">
            <v>84.866</v>
          </cell>
          <cell r="G1279">
            <v>13.9</v>
          </cell>
        </row>
        <row r="1280">
          <cell r="A1280">
            <v>84.932000000000002</v>
          </cell>
          <cell r="G1280">
            <v>13.9</v>
          </cell>
        </row>
        <row r="1281">
          <cell r="A1281">
            <v>84.995999999999995</v>
          </cell>
          <cell r="G1281">
            <v>14</v>
          </cell>
        </row>
        <row r="1282">
          <cell r="A1282">
            <v>85.063000000000002</v>
          </cell>
          <cell r="G1282">
            <v>14</v>
          </cell>
        </row>
        <row r="1283">
          <cell r="A1283">
            <v>85.129000000000005</v>
          </cell>
          <cell r="G1283">
            <v>14</v>
          </cell>
        </row>
        <row r="1284">
          <cell r="A1284">
            <v>85.192999999999998</v>
          </cell>
          <cell r="G1284">
            <v>14.1</v>
          </cell>
        </row>
        <row r="1285">
          <cell r="A1285">
            <v>85.259</v>
          </cell>
          <cell r="G1285">
            <v>14.1</v>
          </cell>
        </row>
        <row r="1286">
          <cell r="A1286">
            <v>85.328000000000003</v>
          </cell>
          <cell r="G1286">
            <v>14</v>
          </cell>
        </row>
        <row r="1287">
          <cell r="A1287">
            <v>85.397000000000006</v>
          </cell>
          <cell r="G1287">
            <v>13.8</v>
          </cell>
        </row>
        <row r="1288">
          <cell r="A1288">
            <v>85.463999999999999</v>
          </cell>
          <cell r="G1288">
            <v>13.7</v>
          </cell>
        </row>
        <row r="1289">
          <cell r="A1289">
            <v>85.528999999999996</v>
          </cell>
          <cell r="G1289">
            <v>13.7</v>
          </cell>
        </row>
        <row r="1290">
          <cell r="A1290">
            <v>85.596999999999994</v>
          </cell>
          <cell r="G1290">
            <v>13.7</v>
          </cell>
        </row>
        <row r="1291">
          <cell r="A1291">
            <v>85.661000000000001</v>
          </cell>
          <cell r="G1291">
            <v>13.7</v>
          </cell>
        </row>
        <row r="1292">
          <cell r="A1292">
            <v>85.724999999999994</v>
          </cell>
          <cell r="G1292">
            <v>13.7</v>
          </cell>
        </row>
        <row r="1293">
          <cell r="A1293">
            <v>85.79</v>
          </cell>
          <cell r="G1293">
            <v>13.7</v>
          </cell>
        </row>
        <row r="1294">
          <cell r="A1294">
            <v>85.855999999999995</v>
          </cell>
          <cell r="G1294">
            <v>13.7</v>
          </cell>
        </row>
        <row r="1295">
          <cell r="A1295">
            <v>85.924999999999997</v>
          </cell>
          <cell r="G1295">
            <v>13.8</v>
          </cell>
        </row>
        <row r="1296">
          <cell r="A1296">
            <v>85.992999999999995</v>
          </cell>
          <cell r="G1296">
            <v>13.8</v>
          </cell>
        </row>
        <row r="1297">
          <cell r="A1297">
            <v>86.063000000000002</v>
          </cell>
          <cell r="G1297">
            <v>13.6</v>
          </cell>
        </row>
        <row r="1298">
          <cell r="A1298">
            <v>86.129000000000005</v>
          </cell>
          <cell r="G1298">
            <v>13.6</v>
          </cell>
        </row>
        <row r="1299">
          <cell r="A1299">
            <v>86.191999999999993</v>
          </cell>
          <cell r="G1299">
            <v>13.6</v>
          </cell>
        </row>
        <row r="1300">
          <cell r="A1300">
            <v>86.262</v>
          </cell>
          <cell r="G1300">
            <v>13.6</v>
          </cell>
        </row>
        <row r="1301">
          <cell r="A1301">
            <v>86.326999999999998</v>
          </cell>
          <cell r="G1301">
            <v>13.6</v>
          </cell>
        </row>
        <row r="1302">
          <cell r="A1302">
            <v>86.394000000000005</v>
          </cell>
          <cell r="G1302">
            <v>13.5</v>
          </cell>
        </row>
        <row r="1303">
          <cell r="A1303">
            <v>86.471000000000004</v>
          </cell>
          <cell r="G1303">
            <v>13.5</v>
          </cell>
        </row>
        <row r="1304">
          <cell r="A1304">
            <v>86.54</v>
          </cell>
          <cell r="G1304">
            <v>13.4</v>
          </cell>
        </row>
        <row r="1305">
          <cell r="A1305">
            <v>86.6</v>
          </cell>
          <cell r="G1305">
            <v>13.3</v>
          </cell>
        </row>
        <row r="1306">
          <cell r="A1306">
            <v>86.664000000000001</v>
          </cell>
          <cell r="G1306">
            <v>13.3</v>
          </cell>
        </row>
        <row r="1307">
          <cell r="A1307">
            <v>86.730999999999995</v>
          </cell>
          <cell r="G1307">
            <v>13.3</v>
          </cell>
        </row>
        <row r="1308">
          <cell r="A1308">
            <v>86.795000000000002</v>
          </cell>
          <cell r="G1308">
            <v>13.3</v>
          </cell>
        </row>
        <row r="1309">
          <cell r="A1309">
            <v>86.861000000000004</v>
          </cell>
          <cell r="G1309">
            <v>13.3</v>
          </cell>
        </row>
        <row r="1310">
          <cell r="A1310">
            <v>86.930999999999997</v>
          </cell>
          <cell r="G1310">
            <v>13.2</v>
          </cell>
        </row>
        <row r="1311">
          <cell r="A1311">
            <v>86.995999999999995</v>
          </cell>
          <cell r="G1311">
            <v>13.2</v>
          </cell>
        </row>
        <row r="1312">
          <cell r="A1312">
            <v>87.061999999999998</v>
          </cell>
          <cell r="G1312">
            <v>13.4</v>
          </cell>
        </row>
        <row r="1313">
          <cell r="A1313">
            <v>87.138000000000005</v>
          </cell>
          <cell r="G1313">
            <v>13.4</v>
          </cell>
        </row>
        <row r="1314">
          <cell r="A1314">
            <v>87.212999999999994</v>
          </cell>
          <cell r="G1314">
            <v>13.4</v>
          </cell>
        </row>
        <row r="1315">
          <cell r="A1315">
            <v>87.274000000000001</v>
          </cell>
          <cell r="G1315">
            <v>13.4</v>
          </cell>
        </row>
        <row r="1316">
          <cell r="A1316">
            <v>87.344999999999999</v>
          </cell>
          <cell r="G1316">
            <v>13.4</v>
          </cell>
        </row>
        <row r="1317">
          <cell r="A1317">
            <v>87.412999999999997</v>
          </cell>
          <cell r="G1317">
            <v>13.6</v>
          </cell>
        </row>
        <row r="1318">
          <cell r="A1318">
            <v>87.474000000000004</v>
          </cell>
          <cell r="G1318">
            <v>13.6</v>
          </cell>
        </row>
        <row r="1319">
          <cell r="A1319">
            <v>87.536000000000001</v>
          </cell>
          <cell r="G1319">
            <v>13.6</v>
          </cell>
        </row>
        <row r="1320">
          <cell r="A1320">
            <v>87.605000000000004</v>
          </cell>
          <cell r="G1320">
            <v>13.6</v>
          </cell>
        </row>
        <row r="1321">
          <cell r="A1321">
            <v>87.686999999999998</v>
          </cell>
          <cell r="G1321">
            <v>13.6</v>
          </cell>
        </row>
        <row r="1322">
          <cell r="A1322">
            <v>87.745999999999995</v>
          </cell>
          <cell r="G1322">
            <v>13.7</v>
          </cell>
        </row>
        <row r="1323">
          <cell r="A1323">
            <v>87.805000000000007</v>
          </cell>
          <cell r="G1323">
            <v>13.7</v>
          </cell>
        </row>
        <row r="1324">
          <cell r="A1324">
            <v>87.872</v>
          </cell>
          <cell r="G1324">
            <v>13.7</v>
          </cell>
        </row>
        <row r="1325">
          <cell r="A1325">
            <v>87.936999999999998</v>
          </cell>
          <cell r="G1325">
            <v>13.6</v>
          </cell>
        </row>
        <row r="1326">
          <cell r="A1326">
            <v>88.013000000000005</v>
          </cell>
          <cell r="G1326">
            <v>13.6</v>
          </cell>
        </row>
        <row r="1327">
          <cell r="A1327">
            <v>88.073999999999998</v>
          </cell>
          <cell r="G1327">
            <v>13.6</v>
          </cell>
        </row>
        <row r="1328">
          <cell r="A1328">
            <v>88.138000000000005</v>
          </cell>
          <cell r="G1328">
            <v>13.7</v>
          </cell>
        </row>
        <row r="1329">
          <cell r="A1329">
            <v>88.203000000000003</v>
          </cell>
          <cell r="G1329">
            <v>13.7</v>
          </cell>
        </row>
        <row r="1330">
          <cell r="A1330">
            <v>88.271000000000001</v>
          </cell>
          <cell r="G1330">
            <v>13.7</v>
          </cell>
        </row>
        <row r="1331">
          <cell r="A1331">
            <v>88.334999999999994</v>
          </cell>
          <cell r="G1331">
            <v>13.7</v>
          </cell>
        </row>
        <row r="1332">
          <cell r="A1332">
            <v>88.424000000000007</v>
          </cell>
          <cell r="G1332">
            <v>13.7</v>
          </cell>
        </row>
        <row r="1333">
          <cell r="A1333">
            <v>88.478999999999999</v>
          </cell>
          <cell r="G1333">
            <v>13.8</v>
          </cell>
        </row>
        <row r="1334">
          <cell r="A1334">
            <v>88.540999999999997</v>
          </cell>
          <cell r="G1334">
            <v>13.8</v>
          </cell>
        </row>
        <row r="1335">
          <cell r="A1335">
            <v>88.6</v>
          </cell>
          <cell r="G1335">
            <v>13.8</v>
          </cell>
        </row>
        <row r="1336">
          <cell r="A1336">
            <v>88.665999999999997</v>
          </cell>
          <cell r="G1336">
            <v>13.8</v>
          </cell>
        </row>
        <row r="1337">
          <cell r="A1337">
            <v>88.730999999999995</v>
          </cell>
          <cell r="G1337">
            <v>13.7</v>
          </cell>
        </row>
        <row r="1338">
          <cell r="A1338">
            <v>88.798000000000002</v>
          </cell>
          <cell r="G1338">
            <v>13.8</v>
          </cell>
        </row>
        <row r="1339">
          <cell r="A1339">
            <v>88.866</v>
          </cell>
          <cell r="G1339">
            <v>13.8</v>
          </cell>
        </row>
        <row r="1340">
          <cell r="A1340">
            <v>88.930999999999997</v>
          </cell>
          <cell r="G1340">
            <v>13.7</v>
          </cell>
        </row>
        <row r="1341">
          <cell r="A1341">
            <v>88.995000000000005</v>
          </cell>
          <cell r="G1341">
            <v>13.7</v>
          </cell>
        </row>
        <row r="1342">
          <cell r="A1342">
            <v>89.061000000000007</v>
          </cell>
          <cell r="G1342">
            <v>13.8</v>
          </cell>
        </row>
        <row r="1343">
          <cell r="A1343">
            <v>89.125</v>
          </cell>
          <cell r="G1343">
            <v>13.8</v>
          </cell>
        </row>
        <row r="1344">
          <cell r="A1344">
            <v>89.194000000000003</v>
          </cell>
          <cell r="G1344">
            <v>13.7</v>
          </cell>
        </row>
        <row r="1345">
          <cell r="A1345">
            <v>89.26</v>
          </cell>
          <cell r="G1345">
            <v>13.8</v>
          </cell>
        </row>
        <row r="1346">
          <cell r="A1346">
            <v>89.325999999999993</v>
          </cell>
          <cell r="G1346">
            <v>13.7</v>
          </cell>
        </row>
        <row r="1347">
          <cell r="A1347">
            <v>89.396000000000001</v>
          </cell>
          <cell r="G1347">
            <v>13.7</v>
          </cell>
        </row>
        <row r="1348">
          <cell r="A1348">
            <v>89.46</v>
          </cell>
          <cell r="G1348">
            <v>13.8</v>
          </cell>
        </row>
        <row r="1349">
          <cell r="A1349">
            <v>89.525999999999996</v>
          </cell>
          <cell r="G1349">
            <v>13.8</v>
          </cell>
        </row>
        <row r="1350">
          <cell r="A1350">
            <v>89.593999999999994</v>
          </cell>
          <cell r="G1350">
            <v>13.8</v>
          </cell>
        </row>
        <row r="1351">
          <cell r="A1351">
            <v>89.661000000000001</v>
          </cell>
          <cell r="G1351">
            <v>13.8</v>
          </cell>
        </row>
        <row r="1352">
          <cell r="A1352">
            <v>89.727999999999994</v>
          </cell>
          <cell r="G1352">
            <v>13.8</v>
          </cell>
        </row>
        <row r="1353">
          <cell r="A1353">
            <v>89.793999999999997</v>
          </cell>
          <cell r="G1353">
            <v>13.8</v>
          </cell>
        </row>
        <row r="1354">
          <cell r="A1354">
            <v>89.864000000000004</v>
          </cell>
          <cell r="G1354">
            <v>13.8</v>
          </cell>
        </row>
        <row r="1355">
          <cell r="A1355">
            <v>89.93</v>
          </cell>
          <cell r="G1355">
            <v>13.9</v>
          </cell>
        </row>
        <row r="1356">
          <cell r="A1356">
            <v>90.007000000000005</v>
          </cell>
          <cell r="G1356">
            <v>13.9</v>
          </cell>
        </row>
        <row r="1357">
          <cell r="A1357">
            <v>90.066999999999993</v>
          </cell>
          <cell r="G1357">
            <v>13.9</v>
          </cell>
        </row>
        <row r="1358">
          <cell r="A1358">
            <v>90.146000000000001</v>
          </cell>
          <cell r="G1358">
            <v>13.9</v>
          </cell>
        </row>
        <row r="1359">
          <cell r="A1359">
            <v>90.203000000000003</v>
          </cell>
          <cell r="G1359">
            <v>13.9</v>
          </cell>
        </row>
        <row r="1360">
          <cell r="A1360">
            <v>90.269000000000005</v>
          </cell>
          <cell r="G1360">
            <v>13.9</v>
          </cell>
        </row>
        <row r="1361">
          <cell r="A1361">
            <v>90.334000000000003</v>
          </cell>
          <cell r="G1361">
            <v>13.9</v>
          </cell>
        </row>
        <row r="1362">
          <cell r="A1362">
            <v>90.403999999999996</v>
          </cell>
          <cell r="G1362">
            <v>13.9</v>
          </cell>
        </row>
        <row r="1363">
          <cell r="A1363">
            <v>90.468999999999994</v>
          </cell>
          <cell r="G1363">
            <v>13.9</v>
          </cell>
        </row>
        <row r="1364">
          <cell r="A1364">
            <v>90.542000000000002</v>
          </cell>
          <cell r="G1364">
            <v>13.9</v>
          </cell>
        </row>
        <row r="1365">
          <cell r="A1365">
            <v>90.602999999999994</v>
          </cell>
          <cell r="G1365">
            <v>13.9</v>
          </cell>
        </row>
        <row r="1366">
          <cell r="A1366">
            <v>90.67</v>
          </cell>
          <cell r="G1366">
            <v>14</v>
          </cell>
        </row>
        <row r="1367">
          <cell r="A1367">
            <v>90.745000000000005</v>
          </cell>
          <cell r="G1367">
            <v>14</v>
          </cell>
        </row>
        <row r="1368">
          <cell r="A1368">
            <v>90.808999999999997</v>
          </cell>
          <cell r="G1368">
            <v>13.9</v>
          </cell>
        </row>
        <row r="1369">
          <cell r="A1369">
            <v>90.869</v>
          </cell>
          <cell r="G1369">
            <v>13.9</v>
          </cell>
        </row>
        <row r="1370">
          <cell r="A1370">
            <v>90.932000000000002</v>
          </cell>
          <cell r="G1370">
            <v>14</v>
          </cell>
        </row>
        <row r="1371">
          <cell r="A1371">
            <v>90.997</v>
          </cell>
          <cell r="G1371">
            <v>13.9</v>
          </cell>
        </row>
        <row r="1372">
          <cell r="A1372">
            <v>91.061999999999998</v>
          </cell>
          <cell r="G1372">
            <v>13.9</v>
          </cell>
        </row>
        <row r="1373">
          <cell r="A1373">
            <v>91.128</v>
          </cell>
          <cell r="G1373">
            <v>13.9</v>
          </cell>
        </row>
        <row r="1374">
          <cell r="A1374">
            <v>91.192999999999998</v>
          </cell>
          <cell r="G1374">
            <v>14</v>
          </cell>
        </row>
        <row r="1375">
          <cell r="A1375">
            <v>91.257999999999996</v>
          </cell>
          <cell r="G1375">
            <v>14</v>
          </cell>
        </row>
        <row r="1376">
          <cell r="A1376">
            <v>91.325000000000003</v>
          </cell>
          <cell r="G1376">
            <v>14.1</v>
          </cell>
        </row>
        <row r="1377">
          <cell r="A1377">
            <v>91.39</v>
          </cell>
          <cell r="G1377">
            <v>14.1</v>
          </cell>
        </row>
        <row r="1378">
          <cell r="A1378">
            <v>91.459000000000003</v>
          </cell>
          <cell r="G1378">
            <v>14.1</v>
          </cell>
        </row>
        <row r="1379">
          <cell r="A1379">
            <v>91.525000000000006</v>
          </cell>
          <cell r="G1379">
            <v>14.1</v>
          </cell>
        </row>
        <row r="1380">
          <cell r="A1380">
            <v>91.59</v>
          </cell>
          <cell r="G1380">
            <v>14.1</v>
          </cell>
        </row>
        <row r="1381">
          <cell r="A1381">
            <v>91.656000000000006</v>
          </cell>
          <cell r="G1381">
            <v>14.1</v>
          </cell>
        </row>
        <row r="1382">
          <cell r="A1382">
            <v>91.725999999999999</v>
          </cell>
          <cell r="G1382">
            <v>13.9</v>
          </cell>
        </row>
        <row r="1383">
          <cell r="A1383">
            <v>91.79</v>
          </cell>
          <cell r="G1383">
            <v>13.8</v>
          </cell>
        </row>
        <row r="1384">
          <cell r="A1384">
            <v>91.855999999999995</v>
          </cell>
          <cell r="G1384">
            <v>13.7</v>
          </cell>
        </row>
        <row r="1385">
          <cell r="A1385">
            <v>91.921000000000006</v>
          </cell>
          <cell r="G1385">
            <v>13.6</v>
          </cell>
        </row>
        <row r="1386">
          <cell r="A1386">
            <v>91.992000000000004</v>
          </cell>
          <cell r="G1386">
            <v>13.6</v>
          </cell>
        </row>
        <row r="1387">
          <cell r="A1387">
            <v>92.055999999999997</v>
          </cell>
          <cell r="G1387">
            <v>13.5</v>
          </cell>
        </row>
        <row r="1388">
          <cell r="A1388">
            <v>92.123999999999995</v>
          </cell>
          <cell r="G1388">
            <v>13.5</v>
          </cell>
        </row>
        <row r="1389">
          <cell r="A1389">
            <v>92.194000000000003</v>
          </cell>
          <cell r="G1389">
            <v>13.4</v>
          </cell>
        </row>
        <row r="1390">
          <cell r="A1390">
            <v>92.257999999999996</v>
          </cell>
          <cell r="G1390">
            <v>13.4</v>
          </cell>
        </row>
        <row r="1391">
          <cell r="A1391">
            <v>92.322999999999993</v>
          </cell>
          <cell r="G1391">
            <v>13.4</v>
          </cell>
        </row>
        <row r="1392">
          <cell r="A1392">
            <v>92.393000000000001</v>
          </cell>
          <cell r="G1392">
            <v>13.4</v>
          </cell>
        </row>
        <row r="1393">
          <cell r="A1393">
            <v>92.459000000000003</v>
          </cell>
          <cell r="G1393">
            <v>13.4</v>
          </cell>
        </row>
        <row r="1394">
          <cell r="A1394">
            <v>92.524000000000001</v>
          </cell>
          <cell r="G1394">
            <v>13.4</v>
          </cell>
        </row>
        <row r="1395">
          <cell r="A1395">
            <v>92.593999999999994</v>
          </cell>
          <cell r="G1395">
            <v>13.4</v>
          </cell>
        </row>
        <row r="1396">
          <cell r="A1396">
            <v>92.664000000000001</v>
          </cell>
          <cell r="G1396">
            <v>13.3</v>
          </cell>
        </row>
        <row r="1397">
          <cell r="A1397">
            <v>92.73</v>
          </cell>
          <cell r="G1397">
            <v>13.2</v>
          </cell>
        </row>
        <row r="1398">
          <cell r="A1398">
            <v>92.793999999999997</v>
          </cell>
          <cell r="G1398">
            <v>13.2</v>
          </cell>
        </row>
        <row r="1399">
          <cell r="A1399">
            <v>92.86</v>
          </cell>
          <cell r="G1399">
            <v>13.2</v>
          </cell>
        </row>
        <row r="1400">
          <cell r="A1400">
            <v>92.932000000000002</v>
          </cell>
          <cell r="G1400">
            <v>13.3</v>
          </cell>
        </row>
        <row r="1401">
          <cell r="A1401">
            <v>93.001999999999995</v>
          </cell>
          <cell r="G1401">
            <v>13.2</v>
          </cell>
        </row>
        <row r="1402">
          <cell r="A1402">
            <v>93.069000000000003</v>
          </cell>
          <cell r="G1402">
            <v>13.2</v>
          </cell>
        </row>
        <row r="1403">
          <cell r="A1403">
            <v>93.135999999999996</v>
          </cell>
          <cell r="G1403">
            <v>13.3</v>
          </cell>
        </row>
        <row r="1404">
          <cell r="A1404">
            <v>93.206000000000003</v>
          </cell>
          <cell r="G1404">
            <v>13.5</v>
          </cell>
        </row>
        <row r="1405">
          <cell r="A1405">
            <v>93.271000000000001</v>
          </cell>
          <cell r="G1405">
            <v>13.6</v>
          </cell>
        </row>
        <row r="1406">
          <cell r="A1406">
            <v>93.334000000000003</v>
          </cell>
          <cell r="G1406">
            <v>13.6</v>
          </cell>
        </row>
        <row r="1407">
          <cell r="A1407">
            <v>93.41</v>
          </cell>
          <cell r="G1407">
            <v>13.6</v>
          </cell>
        </row>
        <row r="1408">
          <cell r="A1408">
            <v>93.465000000000003</v>
          </cell>
          <cell r="G1408">
            <v>13.7</v>
          </cell>
        </row>
        <row r="1409">
          <cell r="A1409">
            <v>93.528000000000006</v>
          </cell>
          <cell r="G1409">
            <v>13.7</v>
          </cell>
        </row>
        <row r="1410">
          <cell r="A1410">
            <v>93.593999999999994</v>
          </cell>
          <cell r="G1410">
            <v>13.7</v>
          </cell>
        </row>
        <row r="1411">
          <cell r="A1411">
            <v>93.662999999999997</v>
          </cell>
          <cell r="G1411">
            <v>13.6</v>
          </cell>
        </row>
        <row r="1412">
          <cell r="A1412">
            <v>93.727999999999994</v>
          </cell>
          <cell r="G1412">
            <v>13.6</v>
          </cell>
        </row>
        <row r="1413">
          <cell r="A1413">
            <v>93.802000000000007</v>
          </cell>
          <cell r="G1413">
            <v>13.7</v>
          </cell>
        </row>
        <row r="1414">
          <cell r="A1414">
            <v>93.867999999999995</v>
          </cell>
          <cell r="G1414">
            <v>13.8</v>
          </cell>
        </row>
        <row r="1415">
          <cell r="A1415">
            <v>93.948999999999998</v>
          </cell>
          <cell r="G1415">
            <v>13.8</v>
          </cell>
        </row>
        <row r="1416">
          <cell r="A1416">
            <v>94.009</v>
          </cell>
          <cell r="G1416">
            <v>13.8</v>
          </cell>
        </row>
        <row r="1417">
          <cell r="A1417">
            <v>94.07</v>
          </cell>
          <cell r="G1417">
            <v>13.6</v>
          </cell>
        </row>
        <row r="1418">
          <cell r="A1418">
            <v>94.141999999999996</v>
          </cell>
          <cell r="G1418">
            <v>13.6</v>
          </cell>
        </row>
        <row r="1419">
          <cell r="A1419">
            <v>94.209000000000003</v>
          </cell>
          <cell r="G1419">
            <v>13.6</v>
          </cell>
        </row>
        <row r="1420">
          <cell r="A1420">
            <v>94.268000000000001</v>
          </cell>
          <cell r="G1420">
            <v>13.6</v>
          </cell>
        </row>
        <row r="1421">
          <cell r="A1421">
            <v>94.334000000000003</v>
          </cell>
          <cell r="G1421">
            <v>13.6</v>
          </cell>
        </row>
        <row r="1422">
          <cell r="A1422">
            <v>94.400999999999996</v>
          </cell>
          <cell r="G1422">
            <v>13.6</v>
          </cell>
        </row>
        <row r="1423">
          <cell r="A1423">
            <v>94.465999999999994</v>
          </cell>
          <cell r="G1423">
            <v>13.7</v>
          </cell>
        </row>
        <row r="1424">
          <cell r="A1424">
            <v>94.531000000000006</v>
          </cell>
          <cell r="G1424">
            <v>13.7</v>
          </cell>
        </row>
        <row r="1425">
          <cell r="A1425">
            <v>94.608000000000004</v>
          </cell>
          <cell r="G1425">
            <v>13.7</v>
          </cell>
        </row>
        <row r="1426">
          <cell r="A1426">
            <v>94.677999999999997</v>
          </cell>
          <cell r="G1426">
            <v>13.7</v>
          </cell>
        </row>
        <row r="1427">
          <cell r="A1427">
            <v>94.74</v>
          </cell>
          <cell r="G1427">
            <v>13.7</v>
          </cell>
        </row>
        <row r="1428">
          <cell r="A1428">
            <v>94.804000000000002</v>
          </cell>
          <cell r="G1428">
            <v>13.7</v>
          </cell>
        </row>
        <row r="1429">
          <cell r="A1429">
            <v>94.867000000000004</v>
          </cell>
          <cell r="G1429">
            <v>13.7</v>
          </cell>
        </row>
        <row r="1430">
          <cell r="A1430">
            <v>94.933000000000007</v>
          </cell>
          <cell r="G1430">
            <v>13.8</v>
          </cell>
        </row>
        <row r="1431">
          <cell r="A1431">
            <v>95.003</v>
          </cell>
          <cell r="G1431">
            <v>13.8</v>
          </cell>
        </row>
        <row r="1432">
          <cell r="A1432">
            <v>95.078000000000003</v>
          </cell>
          <cell r="G1432">
            <v>13.8</v>
          </cell>
        </row>
        <row r="1433">
          <cell r="A1433">
            <v>95.14</v>
          </cell>
          <cell r="G1433">
            <v>13.8</v>
          </cell>
        </row>
        <row r="1434">
          <cell r="A1434">
            <v>95.2</v>
          </cell>
          <cell r="G1434">
            <v>13.8</v>
          </cell>
        </row>
        <row r="1435">
          <cell r="A1435">
            <v>95.269000000000005</v>
          </cell>
          <cell r="G1435">
            <v>13.8</v>
          </cell>
        </row>
        <row r="1436">
          <cell r="A1436">
            <v>95.346000000000004</v>
          </cell>
          <cell r="G1436">
            <v>13.9</v>
          </cell>
        </row>
        <row r="1437">
          <cell r="A1437">
            <v>95.405000000000001</v>
          </cell>
          <cell r="G1437">
            <v>13.9</v>
          </cell>
        </row>
        <row r="1438">
          <cell r="A1438">
            <v>95.468999999999994</v>
          </cell>
          <cell r="G1438">
            <v>13.8</v>
          </cell>
        </row>
        <row r="1439">
          <cell r="A1439">
            <v>95.534999999999997</v>
          </cell>
          <cell r="G1439">
            <v>13.8</v>
          </cell>
        </row>
        <row r="1440">
          <cell r="A1440">
            <v>95.602000000000004</v>
          </cell>
          <cell r="G1440">
            <v>13.9</v>
          </cell>
        </row>
        <row r="1441">
          <cell r="A1441">
            <v>95.674000000000007</v>
          </cell>
          <cell r="G1441">
            <v>13.9</v>
          </cell>
        </row>
        <row r="1442">
          <cell r="A1442">
            <v>95.742999999999995</v>
          </cell>
          <cell r="G1442">
            <v>13.9</v>
          </cell>
        </row>
        <row r="1443">
          <cell r="A1443">
            <v>95.805000000000007</v>
          </cell>
          <cell r="G1443">
            <v>14</v>
          </cell>
        </row>
        <row r="1444">
          <cell r="A1444">
            <v>95.876000000000005</v>
          </cell>
          <cell r="G1444">
            <v>14</v>
          </cell>
        </row>
        <row r="1445">
          <cell r="A1445">
            <v>95.938999999999993</v>
          </cell>
          <cell r="G1445">
            <v>14</v>
          </cell>
        </row>
        <row r="1446">
          <cell r="A1446">
            <v>96.001000000000005</v>
          </cell>
          <cell r="G1446">
            <v>14.1</v>
          </cell>
        </row>
        <row r="1447">
          <cell r="A1447">
            <v>96.066999999999993</v>
          </cell>
          <cell r="G1447">
            <v>14.1</v>
          </cell>
        </row>
        <row r="1448">
          <cell r="A1448">
            <v>96.138000000000005</v>
          </cell>
          <cell r="G1448">
            <v>14.1</v>
          </cell>
        </row>
        <row r="1449">
          <cell r="A1449">
            <v>96.198999999999998</v>
          </cell>
          <cell r="G1449">
            <v>14.1</v>
          </cell>
        </row>
        <row r="1450">
          <cell r="A1450">
            <v>96.263999999999996</v>
          </cell>
          <cell r="G1450">
            <v>14.1</v>
          </cell>
        </row>
        <row r="1451">
          <cell r="A1451">
            <v>96.328999999999994</v>
          </cell>
          <cell r="G1451">
            <v>14</v>
          </cell>
        </row>
        <row r="1452">
          <cell r="A1452">
            <v>96.394000000000005</v>
          </cell>
          <cell r="G1452">
            <v>14</v>
          </cell>
        </row>
        <row r="1453">
          <cell r="A1453">
            <v>96.46</v>
          </cell>
          <cell r="G1453">
            <v>14</v>
          </cell>
        </row>
        <row r="1454">
          <cell r="A1454">
            <v>96.527000000000001</v>
          </cell>
          <cell r="G1454">
            <v>14.1</v>
          </cell>
        </row>
        <row r="1455">
          <cell r="A1455">
            <v>96.602999999999994</v>
          </cell>
          <cell r="G1455">
            <v>14.1</v>
          </cell>
        </row>
        <row r="1456">
          <cell r="A1456">
            <v>96.673000000000002</v>
          </cell>
          <cell r="G1456">
            <v>14</v>
          </cell>
        </row>
        <row r="1457">
          <cell r="A1457">
            <v>96.734999999999999</v>
          </cell>
          <cell r="G1457">
            <v>13.9</v>
          </cell>
        </row>
        <row r="1458">
          <cell r="A1458">
            <v>96.811000000000007</v>
          </cell>
          <cell r="G1458">
            <v>13.8</v>
          </cell>
        </row>
        <row r="1459">
          <cell r="A1459">
            <v>96.87</v>
          </cell>
          <cell r="G1459">
            <v>13.8</v>
          </cell>
        </row>
        <row r="1460">
          <cell r="A1460">
            <v>96.935000000000002</v>
          </cell>
          <cell r="G1460">
            <v>13.7</v>
          </cell>
        </row>
        <row r="1461">
          <cell r="A1461">
            <v>96.998000000000005</v>
          </cell>
          <cell r="G1461">
            <v>13.7</v>
          </cell>
        </row>
        <row r="1462">
          <cell r="A1462">
            <v>97.063999999999993</v>
          </cell>
          <cell r="G1462">
            <v>13.7</v>
          </cell>
        </row>
        <row r="1463">
          <cell r="A1463">
            <v>97.128</v>
          </cell>
          <cell r="G1463">
            <v>13.6</v>
          </cell>
        </row>
        <row r="1464">
          <cell r="A1464">
            <v>97.195999999999998</v>
          </cell>
          <cell r="G1464">
            <v>13.7</v>
          </cell>
        </row>
        <row r="1465">
          <cell r="A1465">
            <v>97.265000000000001</v>
          </cell>
          <cell r="G1465">
            <v>13.7</v>
          </cell>
        </row>
        <row r="1466">
          <cell r="A1466">
            <v>97.33</v>
          </cell>
          <cell r="G1466">
            <v>13.8</v>
          </cell>
        </row>
        <row r="1467">
          <cell r="A1467">
            <v>97.399000000000001</v>
          </cell>
          <cell r="G1467">
            <v>13.8</v>
          </cell>
        </row>
        <row r="1468">
          <cell r="A1468">
            <v>97.462999999999994</v>
          </cell>
          <cell r="G1468">
            <v>13.8</v>
          </cell>
        </row>
        <row r="1469">
          <cell r="A1469">
            <v>97.53</v>
          </cell>
          <cell r="G1469">
            <v>13.7</v>
          </cell>
        </row>
        <row r="1470">
          <cell r="A1470">
            <v>97.594999999999999</v>
          </cell>
          <cell r="G1470">
            <v>13.7</v>
          </cell>
        </row>
        <row r="1471">
          <cell r="A1471">
            <v>97.664000000000001</v>
          </cell>
          <cell r="G1471">
            <v>13.7</v>
          </cell>
        </row>
        <row r="1472">
          <cell r="A1472">
            <v>97.73</v>
          </cell>
          <cell r="G1472">
            <v>13.7</v>
          </cell>
        </row>
        <row r="1473">
          <cell r="A1473">
            <v>97.796999999999997</v>
          </cell>
          <cell r="G1473">
            <v>13.7</v>
          </cell>
        </row>
        <row r="1474">
          <cell r="A1474">
            <v>97.861000000000004</v>
          </cell>
          <cell r="G1474">
            <v>13.6</v>
          </cell>
        </row>
        <row r="1475">
          <cell r="A1475">
            <v>97.927999999999997</v>
          </cell>
          <cell r="G1475">
            <v>13.6</v>
          </cell>
        </row>
        <row r="1476">
          <cell r="A1476">
            <v>98.006</v>
          </cell>
          <cell r="G1476">
            <v>13.6</v>
          </cell>
        </row>
        <row r="1477">
          <cell r="A1477">
            <v>98.078999999999994</v>
          </cell>
          <cell r="G1477">
            <v>13.5</v>
          </cell>
        </row>
        <row r="1478">
          <cell r="A1478">
            <v>98.135999999999996</v>
          </cell>
          <cell r="G1478">
            <v>13.5</v>
          </cell>
        </row>
        <row r="1479">
          <cell r="A1479">
            <v>98.206000000000003</v>
          </cell>
          <cell r="G1479">
            <v>13.4</v>
          </cell>
        </row>
        <row r="1480">
          <cell r="A1480">
            <v>98.266999999999996</v>
          </cell>
          <cell r="G1480">
            <v>13.4</v>
          </cell>
        </row>
        <row r="1481">
          <cell r="A1481">
            <v>98.34</v>
          </cell>
          <cell r="G1481">
            <v>13.5</v>
          </cell>
        </row>
        <row r="1482">
          <cell r="A1482">
            <v>98.402000000000001</v>
          </cell>
          <cell r="G1482">
            <v>13.5</v>
          </cell>
        </row>
        <row r="1483">
          <cell r="A1483">
            <v>98.463999999999999</v>
          </cell>
          <cell r="G1483">
            <v>13.5</v>
          </cell>
        </row>
        <row r="1484">
          <cell r="A1484">
            <v>98.528999999999996</v>
          </cell>
          <cell r="G1484">
            <v>13.5</v>
          </cell>
        </row>
        <row r="1485">
          <cell r="A1485">
            <v>98.593999999999994</v>
          </cell>
          <cell r="G1485">
            <v>13.5</v>
          </cell>
        </row>
        <row r="1486">
          <cell r="A1486">
            <v>98.67</v>
          </cell>
          <cell r="G1486">
            <v>13.4</v>
          </cell>
        </row>
        <row r="1487">
          <cell r="A1487">
            <v>98.742999999999995</v>
          </cell>
          <cell r="G1487">
            <v>13.4</v>
          </cell>
        </row>
        <row r="1488">
          <cell r="A1488">
            <v>98.808999999999997</v>
          </cell>
          <cell r="G1488">
            <v>13.3</v>
          </cell>
        </row>
        <row r="1489">
          <cell r="A1489">
            <v>98.869</v>
          </cell>
          <cell r="G1489">
            <v>13.4</v>
          </cell>
        </row>
        <row r="1490">
          <cell r="A1490">
            <v>98.938000000000002</v>
          </cell>
          <cell r="G1490">
            <v>13.5</v>
          </cell>
        </row>
        <row r="1491">
          <cell r="A1491">
            <v>99.012</v>
          </cell>
          <cell r="G1491">
            <v>13.5</v>
          </cell>
        </row>
        <row r="1492">
          <cell r="A1492">
            <v>99.073999999999998</v>
          </cell>
          <cell r="G1492">
            <v>13.5</v>
          </cell>
        </row>
        <row r="1493">
          <cell r="A1493">
            <v>99.135999999999996</v>
          </cell>
          <cell r="G1493">
            <v>13.5</v>
          </cell>
        </row>
        <row r="1494">
          <cell r="A1494">
            <v>99.2</v>
          </cell>
          <cell r="G1494">
            <v>13.5</v>
          </cell>
        </row>
        <row r="1495">
          <cell r="A1495">
            <v>99.28</v>
          </cell>
          <cell r="G1495">
            <v>13.5</v>
          </cell>
        </row>
        <row r="1496">
          <cell r="A1496">
            <v>99.338999999999999</v>
          </cell>
          <cell r="G1496">
            <v>13.4</v>
          </cell>
        </row>
        <row r="1497">
          <cell r="A1497">
            <v>99.418000000000006</v>
          </cell>
          <cell r="G1497">
            <v>13.4</v>
          </cell>
        </row>
        <row r="1498">
          <cell r="A1498">
            <v>99.486999999999995</v>
          </cell>
          <cell r="G1498">
            <v>13.5</v>
          </cell>
        </row>
        <row r="1499">
          <cell r="A1499">
            <v>99.545000000000002</v>
          </cell>
          <cell r="G1499">
            <v>13.4</v>
          </cell>
        </row>
        <row r="1500">
          <cell r="A1500">
            <v>99.602999999999994</v>
          </cell>
          <cell r="G1500">
            <v>13.4</v>
          </cell>
        </row>
        <row r="1501">
          <cell r="A1501">
            <v>99.677000000000007</v>
          </cell>
          <cell r="G1501">
            <v>13.4</v>
          </cell>
        </row>
        <row r="1502">
          <cell r="A1502">
            <v>99.736000000000004</v>
          </cell>
          <cell r="G1502">
            <v>13.5</v>
          </cell>
        </row>
        <row r="1503">
          <cell r="A1503">
            <v>99.802999999999997</v>
          </cell>
          <cell r="G1503">
            <v>13.5</v>
          </cell>
        </row>
        <row r="1504">
          <cell r="A1504">
            <v>99.872</v>
          </cell>
          <cell r="G1504">
            <v>13.4</v>
          </cell>
        </row>
        <row r="1505">
          <cell r="A1505">
            <v>99.935000000000002</v>
          </cell>
          <cell r="G1505">
            <v>13.4</v>
          </cell>
        </row>
        <row r="1506">
          <cell r="A1506">
            <v>100</v>
          </cell>
          <cell r="G1506">
            <v>13.4</v>
          </cell>
        </row>
        <row r="1507">
          <cell r="A1507">
            <v>100.06699999999999</v>
          </cell>
          <cell r="G1507">
            <v>13.5</v>
          </cell>
        </row>
        <row r="1508">
          <cell r="A1508">
            <v>100.133</v>
          </cell>
          <cell r="G1508">
            <v>13.5</v>
          </cell>
        </row>
        <row r="1509">
          <cell r="A1509">
            <v>100.199</v>
          </cell>
          <cell r="G1509">
            <v>13.5</v>
          </cell>
        </row>
        <row r="1510">
          <cell r="A1510">
            <v>100.267</v>
          </cell>
          <cell r="G1510">
            <v>13.4</v>
          </cell>
        </row>
        <row r="1511">
          <cell r="A1511">
            <v>100.33199999999999</v>
          </cell>
          <cell r="G1511">
            <v>13.5</v>
          </cell>
        </row>
        <row r="1512">
          <cell r="A1512">
            <v>100.396</v>
          </cell>
          <cell r="G1512">
            <v>13.4</v>
          </cell>
        </row>
        <row r="1513">
          <cell r="A1513">
            <v>100.46299999999999</v>
          </cell>
          <cell r="G1513">
            <v>13.4</v>
          </cell>
        </row>
        <row r="1514">
          <cell r="A1514">
            <v>100.539</v>
          </cell>
          <cell r="G1514">
            <v>13.4</v>
          </cell>
        </row>
        <row r="1515">
          <cell r="A1515">
            <v>100.6</v>
          </cell>
          <cell r="G1515">
            <v>13.4</v>
          </cell>
        </row>
        <row r="1516">
          <cell r="A1516">
            <v>100.67700000000001</v>
          </cell>
          <cell r="G1516">
            <v>13.4</v>
          </cell>
        </row>
        <row r="1517">
          <cell r="A1517">
            <v>100.746</v>
          </cell>
          <cell r="G1517">
            <v>13.4</v>
          </cell>
        </row>
        <row r="1518">
          <cell r="A1518">
            <v>100.806</v>
          </cell>
          <cell r="G1518">
            <v>13.4</v>
          </cell>
        </row>
        <row r="1519">
          <cell r="A1519">
            <v>100.872</v>
          </cell>
          <cell r="G1519">
            <v>13.4</v>
          </cell>
        </row>
        <row r="1520">
          <cell r="A1520">
            <v>100.93300000000001</v>
          </cell>
          <cell r="G1520">
            <v>13.4</v>
          </cell>
        </row>
        <row r="1521">
          <cell r="A1521">
            <v>101</v>
          </cell>
          <cell r="G1521">
            <v>13.5</v>
          </cell>
        </row>
        <row r="1522">
          <cell r="A1522">
            <v>101.068</v>
          </cell>
          <cell r="G1522">
            <v>13.5</v>
          </cell>
        </row>
        <row r="1523">
          <cell r="A1523">
            <v>101.143</v>
          </cell>
          <cell r="G1523">
            <v>13.4</v>
          </cell>
        </row>
        <row r="1524">
          <cell r="A1524">
            <v>101.203</v>
          </cell>
          <cell r="G1524">
            <v>13.4</v>
          </cell>
        </row>
        <row r="1525">
          <cell r="A1525">
            <v>101.268</v>
          </cell>
          <cell r="G1525">
            <v>13.4</v>
          </cell>
        </row>
        <row r="1526">
          <cell r="A1526">
            <v>101.33499999999999</v>
          </cell>
          <cell r="G1526">
            <v>13.5</v>
          </cell>
        </row>
        <row r="1527">
          <cell r="A1527">
            <v>101.4</v>
          </cell>
          <cell r="G1527">
            <v>13.5</v>
          </cell>
        </row>
        <row r="1528">
          <cell r="A1528">
            <v>101.46599999999999</v>
          </cell>
          <cell r="G1528">
            <v>13.5</v>
          </cell>
        </row>
        <row r="1529">
          <cell r="A1529">
            <v>101.53700000000001</v>
          </cell>
          <cell r="G1529">
            <v>13.5</v>
          </cell>
        </row>
        <row r="1530">
          <cell r="A1530">
            <v>101.61</v>
          </cell>
          <cell r="G1530">
            <v>13.5</v>
          </cell>
        </row>
        <row r="1531">
          <cell r="A1531">
            <v>101.67</v>
          </cell>
          <cell r="G1531">
            <v>13.5</v>
          </cell>
        </row>
        <row r="1532">
          <cell r="A1532">
            <v>101.74299999999999</v>
          </cell>
          <cell r="G1532">
            <v>13.5</v>
          </cell>
        </row>
        <row r="1533">
          <cell r="A1533">
            <v>101.807</v>
          </cell>
          <cell r="G1533">
            <v>13.5</v>
          </cell>
        </row>
        <row r="1534">
          <cell r="A1534">
            <v>101.867</v>
          </cell>
          <cell r="G1534">
            <v>13.5</v>
          </cell>
        </row>
        <row r="1535">
          <cell r="A1535">
            <v>101.93300000000001</v>
          </cell>
          <cell r="G1535">
            <v>13.5</v>
          </cell>
        </row>
        <row r="1536">
          <cell r="A1536">
            <v>102.002</v>
          </cell>
          <cell r="G1536">
            <v>13.5</v>
          </cell>
        </row>
        <row r="1537">
          <cell r="A1537">
            <v>102.069</v>
          </cell>
          <cell r="G1537">
            <v>13.5</v>
          </cell>
        </row>
        <row r="1538">
          <cell r="A1538">
            <v>102.133</v>
          </cell>
          <cell r="G1538">
            <v>13.4</v>
          </cell>
        </row>
        <row r="1539">
          <cell r="A1539">
            <v>102.199</v>
          </cell>
          <cell r="G1539">
            <v>13.4</v>
          </cell>
        </row>
        <row r="1540">
          <cell r="A1540">
            <v>102.264</v>
          </cell>
          <cell r="G1540">
            <v>13.4</v>
          </cell>
        </row>
        <row r="1541">
          <cell r="A1541">
            <v>102.34399999999999</v>
          </cell>
          <cell r="G1541">
            <v>13.3</v>
          </cell>
        </row>
        <row r="1542">
          <cell r="A1542">
            <v>102.40300000000001</v>
          </cell>
          <cell r="G1542">
            <v>13.3</v>
          </cell>
        </row>
        <row r="1543">
          <cell r="A1543">
            <v>102.47199999999999</v>
          </cell>
          <cell r="G1543">
            <v>13.4</v>
          </cell>
        </row>
        <row r="1544">
          <cell r="A1544">
            <v>102.54300000000001</v>
          </cell>
          <cell r="G1544">
            <v>13.4</v>
          </cell>
        </row>
        <row r="1545">
          <cell r="A1545">
            <v>102.604</v>
          </cell>
          <cell r="G1545">
            <v>13.5</v>
          </cell>
        </row>
        <row r="1546">
          <cell r="A1546">
            <v>102.672</v>
          </cell>
          <cell r="G1546">
            <v>13.5</v>
          </cell>
        </row>
        <row r="1547">
          <cell r="A1547">
            <v>102.738</v>
          </cell>
          <cell r="G1547">
            <v>13.4</v>
          </cell>
        </row>
        <row r="1548">
          <cell r="A1548">
            <v>102.812</v>
          </cell>
          <cell r="G1548">
            <v>13.4</v>
          </cell>
        </row>
        <row r="1549">
          <cell r="A1549">
            <v>102.874</v>
          </cell>
          <cell r="G1549">
            <v>13.4</v>
          </cell>
        </row>
        <row r="1550">
          <cell r="A1550">
            <v>102.935</v>
          </cell>
          <cell r="G1550">
            <v>13.4</v>
          </cell>
        </row>
        <row r="1551">
          <cell r="A1551">
            <v>102.998</v>
          </cell>
          <cell r="G1551">
            <v>13.3</v>
          </cell>
        </row>
        <row r="1552">
          <cell r="A1552">
            <v>103.069</v>
          </cell>
          <cell r="G1552">
            <v>13.4</v>
          </cell>
        </row>
        <row r="1553">
          <cell r="A1553">
            <v>103.13200000000001</v>
          </cell>
          <cell r="G1553">
            <v>13.4</v>
          </cell>
        </row>
        <row r="1554">
          <cell r="A1554">
            <v>103.206</v>
          </cell>
          <cell r="G1554">
            <v>13.5</v>
          </cell>
        </row>
        <row r="1555">
          <cell r="A1555">
            <v>103.27500000000001</v>
          </cell>
          <cell r="G1555">
            <v>13.4</v>
          </cell>
        </row>
        <row r="1556">
          <cell r="A1556">
            <v>103.35</v>
          </cell>
          <cell r="G1556">
            <v>13.5</v>
          </cell>
        </row>
        <row r="1557">
          <cell r="A1557">
            <v>103.40600000000001</v>
          </cell>
          <cell r="G1557">
            <v>13.5</v>
          </cell>
        </row>
        <row r="1558">
          <cell r="A1558">
            <v>103.47199999999999</v>
          </cell>
          <cell r="G1558">
            <v>13.4</v>
          </cell>
        </row>
        <row r="1559">
          <cell r="A1559">
            <v>103.538</v>
          </cell>
          <cell r="G1559">
            <v>13.4</v>
          </cell>
        </row>
        <row r="1560">
          <cell r="A1560">
            <v>103.607</v>
          </cell>
          <cell r="G1560">
            <v>13.4</v>
          </cell>
        </row>
        <row r="1561">
          <cell r="A1561">
            <v>103.673</v>
          </cell>
          <cell r="G1561">
            <v>13.5</v>
          </cell>
        </row>
        <row r="1562">
          <cell r="A1562">
            <v>103.747</v>
          </cell>
          <cell r="G1562">
            <v>13.5</v>
          </cell>
        </row>
        <row r="1563">
          <cell r="A1563">
            <v>103.80800000000001</v>
          </cell>
          <cell r="G1563">
            <v>13.5</v>
          </cell>
        </row>
        <row r="1564">
          <cell r="A1564">
            <v>103.87</v>
          </cell>
          <cell r="G1564">
            <v>13.5</v>
          </cell>
        </row>
        <row r="1565">
          <cell r="A1565">
            <v>103.94</v>
          </cell>
          <cell r="G1565">
            <v>13.5</v>
          </cell>
        </row>
        <row r="1566">
          <cell r="A1566">
            <v>104.018</v>
          </cell>
          <cell r="G1566">
            <v>13.5</v>
          </cell>
        </row>
        <row r="1567">
          <cell r="A1567">
            <v>104.07899999999999</v>
          </cell>
          <cell r="G1567">
            <v>13.4</v>
          </cell>
        </row>
        <row r="1568">
          <cell r="A1568">
            <v>104.136</v>
          </cell>
          <cell r="G1568">
            <v>13.4</v>
          </cell>
        </row>
        <row r="1569">
          <cell r="A1569">
            <v>104.19799999999999</v>
          </cell>
          <cell r="G1569">
            <v>13.4</v>
          </cell>
        </row>
        <row r="1570">
          <cell r="A1570">
            <v>104.268</v>
          </cell>
          <cell r="G1570">
            <v>13.4</v>
          </cell>
        </row>
        <row r="1571">
          <cell r="A1571">
            <v>104.33199999999999</v>
          </cell>
          <cell r="G1571">
            <v>13.5</v>
          </cell>
        </row>
        <row r="1572">
          <cell r="A1572">
            <v>104.398</v>
          </cell>
          <cell r="G1572">
            <v>13.5</v>
          </cell>
        </row>
        <row r="1573">
          <cell r="A1573">
            <v>104.488</v>
          </cell>
          <cell r="G1573">
            <v>13.5</v>
          </cell>
        </row>
        <row r="1574">
          <cell r="A1574">
            <v>104.541</v>
          </cell>
          <cell r="G1574">
            <v>13.6</v>
          </cell>
        </row>
        <row r="1575">
          <cell r="A1575">
            <v>104.604</v>
          </cell>
          <cell r="G1575">
            <v>13.8</v>
          </cell>
        </row>
        <row r="1576">
          <cell r="A1576">
            <v>104.672</v>
          </cell>
          <cell r="G1576">
            <v>13.8</v>
          </cell>
        </row>
        <row r="1577">
          <cell r="A1577">
            <v>104.733</v>
          </cell>
          <cell r="G1577">
            <v>13.8</v>
          </cell>
        </row>
        <row r="1578">
          <cell r="A1578">
            <v>104.813</v>
          </cell>
          <cell r="G1578">
            <v>13.8</v>
          </cell>
        </row>
        <row r="1579">
          <cell r="A1579">
            <v>104.875</v>
          </cell>
          <cell r="G1579">
            <v>13.8</v>
          </cell>
        </row>
        <row r="1580">
          <cell r="A1580">
            <v>104.944</v>
          </cell>
          <cell r="G1580">
            <v>13.9</v>
          </cell>
        </row>
        <row r="1581">
          <cell r="A1581">
            <v>105.001</v>
          </cell>
          <cell r="G1581">
            <v>13.9</v>
          </cell>
        </row>
        <row r="1582">
          <cell r="A1582">
            <v>105.06399999999999</v>
          </cell>
          <cell r="G1582">
            <v>14</v>
          </cell>
        </row>
        <row r="1583">
          <cell r="A1583">
            <v>105.142</v>
          </cell>
          <cell r="G1583">
            <v>14</v>
          </cell>
        </row>
        <row r="1584">
          <cell r="A1584">
            <v>105.20399999999999</v>
          </cell>
          <cell r="G1584">
            <v>14</v>
          </cell>
        </row>
        <row r="1585">
          <cell r="A1585">
            <v>105.267</v>
          </cell>
          <cell r="G1585">
            <v>14</v>
          </cell>
        </row>
        <row r="1586">
          <cell r="A1586">
            <v>105.33199999999999</v>
          </cell>
          <cell r="G1586">
            <v>13.9</v>
          </cell>
        </row>
        <row r="1587">
          <cell r="A1587">
            <v>105.398</v>
          </cell>
          <cell r="G1587">
            <v>13.8</v>
          </cell>
        </row>
        <row r="1588">
          <cell r="A1588">
            <v>105.465</v>
          </cell>
          <cell r="G1588">
            <v>13.7</v>
          </cell>
        </row>
        <row r="1589">
          <cell r="A1589">
            <v>105.53400000000001</v>
          </cell>
          <cell r="G1589">
            <v>13.7</v>
          </cell>
        </row>
        <row r="1590">
          <cell r="A1590">
            <v>105.6</v>
          </cell>
          <cell r="G1590">
            <v>13.7</v>
          </cell>
        </row>
        <row r="1591">
          <cell r="A1591">
            <v>105.669</v>
          </cell>
          <cell r="G1591">
            <v>13.8</v>
          </cell>
        </row>
        <row r="1592">
          <cell r="A1592">
            <v>105.741</v>
          </cell>
          <cell r="G1592">
            <v>13.8</v>
          </cell>
        </row>
        <row r="1593">
          <cell r="A1593">
            <v>105.81</v>
          </cell>
          <cell r="G1593">
            <v>13.9</v>
          </cell>
        </row>
        <row r="1594">
          <cell r="A1594">
            <v>105.873</v>
          </cell>
          <cell r="G1594">
            <v>13.9</v>
          </cell>
        </row>
        <row r="1595">
          <cell r="A1595">
            <v>105.93300000000001</v>
          </cell>
          <cell r="G1595">
            <v>13.9</v>
          </cell>
        </row>
        <row r="1596">
          <cell r="A1596">
            <v>106.001</v>
          </cell>
          <cell r="G1596">
            <v>14</v>
          </cell>
        </row>
        <row r="1597">
          <cell r="A1597">
            <v>106.06699999999999</v>
          </cell>
          <cell r="G1597">
            <v>14</v>
          </cell>
        </row>
        <row r="1598">
          <cell r="A1598">
            <v>106.13200000000001</v>
          </cell>
          <cell r="G1598">
            <v>13.9</v>
          </cell>
        </row>
        <row r="1599">
          <cell r="A1599">
            <v>106.199</v>
          </cell>
          <cell r="G1599">
            <v>13.9</v>
          </cell>
        </row>
        <row r="1600">
          <cell r="A1600">
            <v>106.268</v>
          </cell>
          <cell r="G1600">
            <v>13.9</v>
          </cell>
        </row>
        <row r="1601">
          <cell r="A1601">
            <v>106.334</v>
          </cell>
          <cell r="G1601">
            <v>13.9</v>
          </cell>
        </row>
        <row r="1602">
          <cell r="A1602">
            <v>106.395</v>
          </cell>
          <cell r="G1602">
            <v>14</v>
          </cell>
        </row>
        <row r="1603">
          <cell r="A1603">
            <v>106.46299999999999</v>
          </cell>
          <cell r="G1603">
            <v>13.9</v>
          </cell>
        </row>
        <row r="1604">
          <cell r="A1604">
            <v>106.532</v>
          </cell>
          <cell r="G1604">
            <v>13.8</v>
          </cell>
        </row>
        <row r="1605">
          <cell r="A1605">
            <v>106.6</v>
          </cell>
          <cell r="G1605">
            <v>13.7</v>
          </cell>
        </row>
        <row r="1606">
          <cell r="A1606">
            <v>106.684</v>
          </cell>
          <cell r="G1606">
            <v>13.6</v>
          </cell>
        </row>
        <row r="1607">
          <cell r="A1607">
            <v>106.74</v>
          </cell>
          <cell r="G1607">
            <v>13.5</v>
          </cell>
        </row>
        <row r="1608">
          <cell r="A1608">
            <v>106.804</v>
          </cell>
          <cell r="G1608">
            <v>13.4</v>
          </cell>
        </row>
        <row r="1609">
          <cell r="A1609">
            <v>106.86499999999999</v>
          </cell>
          <cell r="G1609">
            <v>13.4</v>
          </cell>
        </row>
        <row r="1610">
          <cell r="A1610">
            <v>106.935</v>
          </cell>
          <cell r="G1610">
            <v>13.4</v>
          </cell>
        </row>
        <row r="1611">
          <cell r="A1611">
            <v>106.999</v>
          </cell>
          <cell r="G1611">
            <v>13.4</v>
          </cell>
        </row>
        <row r="1612">
          <cell r="A1612">
            <v>107.07</v>
          </cell>
          <cell r="G1612">
            <v>13.3</v>
          </cell>
        </row>
        <row r="1613">
          <cell r="A1613">
            <v>107.139</v>
          </cell>
          <cell r="G1613">
            <v>13.2</v>
          </cell>
        </row>
        <row r="1614">
          <cell r="A1614">
            <v>107.209</v>
          </cell>
          <cell r="G1614">
            <v>13.3</v>
          </cell>
        </row>
        <row r="1615">
          <cell r="A1615">
            <v>107.27</v>
          </cell>
          <cell r="G1615">
            <v>13.3</v>
          </cell>
        </row>
        <row r="1616">
          <cell r="A1616">
            <v>107.34399999999999</v>
          </cell>
          <cell r="G1616">
            <v>13.4</v>
          </cell>
        </row>
        <row r="1617">
          <cell r="A1617">
            <v>107.404</v>
          </cell>
          <cell r="G1617">
            <v>13.3</v>
          </cell>
        </row>
        <row r="1618">
          <cell r="A1618">
            <v>107.46899999999999</v>
          </cell>
          <cell r="G1618">
            <v>13.3</v>
          </cell>
        </row>
        <row r="1619">
          <cell r="A1619">
            <v>107.53100000000001</v>
          </cell>
          <cell r="G1619">
            <v>13.2</v>
          </cell>
        </row>
        <row r="1620">
          <cell r="A1620">
            <v>107.599</v>
          </cell>
          <cell r="G1620">
            <v>13.2</v>
          </cell>
        </row>
        <row r="1621">
          <cell r="A1621">
            <v>107.666</v>
          </cell>
          <cell r="G1621">
            <v>13.2</v>
          </cell>
        </row>
        <row r="1622">
          <cell r="A1622">
            <v>107.73099999999999</v>
          </cell>
          <cell r="G1622">
            <v>13.2</v>
          </cell>
        </row>
        <row r="1623">
          <cell r="A1623">
            <v>107.803</v>
          </cell>
          <cell r="G1623">
            <v>13.2</v>
          </cell>
        </row>
        <row r="1624">
          <cell r="A1624">
            <v>107.872</v>
          </cell>
          <cell r="G1624">
            <v>13.2</v>
          </cell>
        </row>
        <row r="1625">
          <cell r="A1625">
            <v>107.932</v>
          </cell>
          <cell r="G1625">
            <v>13.3</v>
          </cell>
        </row>
        <row r="1626">
          <cell r="A1626">
            <v>107.998</v>
          </cell>
          <cell r="G1626">
            <v>13.3</v>
          </cell>
        </row>
        <row r="1627">
          <cell r="A1627">
            <v>108.06399999999999</v>
          </cell>
          <cell r="G1627">
            <v>13.3</v>
          </cell>
        </row>
        <row r="1628">
          <cell r="A1628">
            <v>108.14100000000001</v>
          </cell>
          <cell r="G1628">
            <v>13.3</v>
          </cell>
        </row>
        <row r="1629">
          <cell r="A1629">
            <v>108.20399999999999</v>
          </cell>
          <cell r="G1629">
            <v>13.2</v>
          </cell>
        </row>
        <row r="1630">
          <cell r="A1630">
            <v>108.276</v>
          </cell>
          <cell r="G1630">
            <v>13.2</v>
          </cell>
        </row>
        <row r="1631">
          <cell r="A1631">
            <v>108.334</v>
          </cell>
          <cell r="G1631">
            <v>13.2</v>
          </cell>
        </row>
        <row r="1632">
          <cell r="A1632">
            <v>108.395</v>
          </cell>
          <cell r="G1632">
            <v>13.3</v>
          </cell>
        </row>
        <row r="1633">
          <cell r="A1633">
            <v>108.465</v>
          </cell>
          <cell r="G1633">
            <v>13.3</v>
          </cell>
        </row>
        <row r="1634">
          <cell r="A1634">
            <v>108.533</v>
          </cell>
          <cell r="G1634">
            <v>13.3</v>
          </cell>
        </row>
        <row r="1635">
          <cell r="A1635">
            <v>108.607</v>
          </cell>
          <cell r="G1635">
            <v>13.4</v>
          </cell>
        </row>
        <row r="1636">
          <cell r="A1636">
            <v>108.67400000000001</v>
          </cell>
          <cell r="G1636">
            <v>13.5</v>
          </cell>
        </row>
        <row r="1637">
          <cell r="A1637">
            <v>108.735</v>
          </cell>
          <cell r="G1637">
            <v>13.6</v>
          </cell>
        </row>
        <row r="1638">
          <cell r="A1638">
            <v>108.8</v>
          </cell>
          <cell r="G1638">
            <v>13.7</v>
          </cell>
        </row>
        <row r="1639">
          <cell r="A1639">
            <v>108.866</v>
          </cell>
          <cell r="G1639">
            <v>13.8</v>
          </cell>
        </row>
        <row r="1640">
          <cell r="A1640">
            <v>108.934</v>
          </cell>
          <cell r="G1640">
            <v>13.8</v>
          </cell>
        </row>
        <row r="1641">
          <cell r="A1641">
            <v>108.999</v>
          </cell>
          <cell r="G1641">
            <v>13.7</v>
          </cell>
        </row>
        <row r="1642">
          <cell r="A1642">
            <v>109.075</v>
          </cell>
          <cell r="G1642">
            <v>13.8</v>
          </cell>
        </row>
        <row r="1643">
          <cell r="A1643">
            <v>109.155</v>
          </cell>
          <cell r="G1643">
            <v>13.8</v>
          </cell>
        </row>
        <row r="1644">
          <cell r="A1644">
            <v>109.214</v>
          </cell>
          <cell r="G1644">
            <v>13.8</v>
          </cell>
        </row>
        <row r="1645">
          <cell r="A1645">
            <v>109.271</v>
          </cell>
          <cell r="G1645">
            <v>13.8</v>
          </cell>
        </row>
        <row r="1646">
          <cell r="A1646">
            <v>109.339</v>
          </cell>
          <cell r="G1646">
            <v>13.8</v>
          </cell>
        </row>
        <row r="1647">
          <cell r="A1647">
            <v>109.408</v>
          </cell>
          <cell r="G1647">
            <v>13.8</v>
          </cell>
        </row>
        <row r="1648">
          <cell r="A1648">
            <v>109.473</v>
          </cell>
          <cell r="G1648">
            <v>13.9</v>
          </cell>
        </row>
        <row r="1649">
          <cell r="A1649">
            <v>109.533</v>
          </cell>
          <cell r="G1649">
            <v>13.9</v>
          </cell>
        </row>
        <row r="1650">
          <cell r="A1650">
            <v>109.61199999999999</v>
          </cell>
          <cell r="G1650">
            <v>13.9</v>
          </cell>
        </row>
        <row r="1651">
          <cell r="A1651">
            <v>109.675</v>
          </cell>
          <cell r="G1651">
            <v>14</v>
          </cell>
        </row>
        <row r="1652">
          <cell r="A1652">
            <v>109.755</v>
          </cell>
          <cell r="G1652">
            <v>14</v>
          </cell>
        </row>
        <row r="1653">
          <cell r="A1653">
            <v>109.81399999999999</v>
          </cell>
          <cell r="G1653">
            <v>14</v>
          </cell>
        </row>
        <row r="1654">
          <cell r="A1654">
            <v>109.875</v>
          </cell>
          <cell r="G1654">
            <v>14</v>
          </cell>
        </row>
        <row r="1655">
          <cell r="A1655">
            <v>109.93600000000001</v>
          </cell>
          <cell r="G1655">
            <v>14</v>
          </cell>
        </row>
        <row r="1656">
          <cell r="A1656">
            <v>110.001</v>
          </cell>
          <cell r="G1656">
            <v>13.9</v>
          </cell>
        </row>
        <row r="1657">
          <cell r="A1657">
            <v>110.06699999999999</v>
          </cell>
          <cell r="G1657">
            <v>13.8</v>
          </cell>
        </row>
        <row r="1658">
          <cell r="A1658">
            <v>110.13200000000001</v>
          </cell>
          <cell r="G1658">
            <v>13.6</v>
          </cell>
        </row>
        <row r="1659">
          <cell r="A1659">
            <v>110.19799999999999</v>
          </cell>
          <cell r="G1659">
            <v>13.6</v>
          </cell>
        </row>
        <row r="1660">
          <cell r="A1660">
            <v>110.26300000000001</v>
          </cell>
          <cell r="G1660">
            <v>13.6</v>
          </cell>
        </row>
        <row r="1661">
          <cell r="A1661">
            <v>110.32899999999999</v>
          </cell>
          <cell r="G1661">
            <v>13.6</v>
          </cell>
        </row>
        <row r="1662">
          <cell r="A1662">
            <v>110.39700000000001</v>
          </cell>
          <cell r="G1662">
            <v>13.6</v>
          </cell>
        </row>
        <row r="1663">
          <cell r="A1663">
            <v>110.468</v>
          </cell>
          <cell r="G1663">
            <v>13.5</v>
          </cell>
        </row>
        <row r="1664">
          <cell r="A1664">
            <v>110.539</v>
          </cell>
          <cell r="G1664">
            <v>13.6</v>
          </cell>
        </row>
        <row r="1665">
          <cell r="A1665">
            <v>110.60299999999999</v>
          </cell>
          <cell r="G1665">
            <v>13.5</v>
          </cell>
        </row>
        <row r="1666">
          <cell r="A1666">
            <v>110.67</v>
          </cell>
          <cell r="G1666">
            <v>13.4</v>
          </cell>
        </row>
        <row r="1667">
          <cell r="A1667">
            <v>110.751</v>
          </cell>
          <cell r="G1667">
            <v>13.3</v>
          </cell>
        </row>
        <row r="1668">
          <cell r="A1668">
            <v>110.813</v>
          </cell>
          <cell r="G1668">
            <v>13.4</v>
          </cell>
        </row>
        <row r="1669">
          <cell r="A1669">
            <v>110.887</v>
          </cell>
          <cell r="G1669">
            <v>13.4</v>
          </cell>
        </row>
        <row r="1670">
          <cell r="A1670">
            <v>110.943</v>
          </cell>
          <cell r="G1670">
            <v>13.3</v>
          </cell>
        </row>
        <row r="1671">
          <cell r="A1671">
            <v>111.005</v>
          </cell>
          <cell r="G1671">
            <v>13.3</v>
          </cell>
        </row>
        <row r="1672">
          <cell r="A1672">
            <v>111.072</v>
          </cell>
          <cell r="G1672">
            <v>13.3</v>
          </cell>
        </row>
        <row r="1673">
          <cell r="A1673">
            <v>111.136</v>
          </cell>
          <cell r="G1673">
            <v>13.3</v>
          </cell>
        </row>
        <row r="1674">
          <cell r="A1674">
            <v>111.211</v>
          </cell>
          <cell r="G1674">
            <v>13.3</v>
          </cell>
        </row>
        <row r="1675">
          <cell r="A1675">
            <v>111.27200000000001</v>
          </cell>
          <cell r="G1675">
            <v>13.3</v>
          </cell>
        </row>
        <row r="1676">
          <cell r="A1676">
            <v>111.35</v>
          </cell>
          <cell r="G1676">
            <v>13.3</v>
          </cell>
        </row>
        <row r="1677">
          <cell r="A1677">
            <v>111.41</v>
          </cell>
          <cell r="G1677">
            <v>13.3</v>
          </cell>
        </row>
        <row r="1678">
          <cell r="A1678">
            <v>111.471</v>
          </cell>
          <cell r="G1678">
            <v>13.3</v>
          </cell>
        </row>
        <row r="1679">
          <cell r="A1679">
            <v>111.54300000000001</v>
          </cell>
          <cell r="G1679">
            <v>13.2</v>
          </cell>
        </row>
        <row r="1680">
          <cell r="A1680">
            <v>111.608</v>
          </cell>
          <cell r="G1680">
            <v>13.2</v>
          </cell>
        </row>
        <row r="1681">
          <cell r="A1681">
            <v>111.669</v>
          </cell>
          <cell r="G1681">
            <v>13.1</v>
          </cell>
        </row>
        <row r="1682">
          <cell r="A1682">
            <v>111.73399999999999</v>
          </cell>
          <cell r="G1682">
            <v>13.1</v>
          </cell>
        </row>
        <row r="1683">
          <cell r="A1683">
            <v>111.8</v>
          </cell>
          <cell r="G1683">
            <v>13.1</v>
          </cell>
        </row>
        <row r="1684">
          <cell r="A1684">
            <v>111.86499999999999</v>
          </cell>
          <cell r="G1684">
            <v>13.2</v>
          </cell>
        </row>
        <row r="1685">
          <cell r="A1685">
            <v>111.929</v>
          </cell>
          <cell r="G1685">
            <v>13.2</v>
          </cell>
        </row>
        <row r="1686">
          <cell r="A1686">
            <v>111.998</v>
          </cell>
          <cell r="G1686">
            <v>13.2</v>
          </cell>
        </row>
        <row r="1687">
          <cell r="A1687">
            <v>112.066</v>
          </cell>
          <cell r="G1687">
            <v>13.2</v>
          </cell>
        </row>
        <row r="1688">
          <cell r="A1688">
            <v>112.14100000000001</v>
          </cell>
          <cell r="G1688">
            <v>13.2</v>
          </cell>
        </row>
        <row r="1689">
          <cell r="A1689">
            <v>112.205</v>
          </cell>
          <cell r="G1689">
            <v>13.1</v>
          </cell>
        </row>
        <row r="1690">
          <cell r="A1690">
            <v>112.27</v>
          </cell>
          <cell r="G1690">
            <v>13.1</v>
          </cell>
        </row>
        <row r="1691">
          <cell r="A1691">
            <v>112.34399999999999</v>
          </cell>
          <cell r="G1691">
            <v>13.1</v>
          </cell>
        </row>
        <row r="1692">
          <cell r="A1692">
            <v>112.405</v>
          </cell>
          <cell r="G1692">
            <v>13.1</v>
          </cell>
        </row>
        <row r="1693">
          <cell r="A1693">
            <v>112.46599999999999</v>
          </cell>
          <cell r="G1693">
            <v>13.1</v>
          </cell>
        </row>
        <row r="1694">
          <cell r="A1694">
            <v>112.532</v>
          </cell>
          <cell r="G1694">
            <v>13.1</v>
          </cell>
        </row>
        <row r="1695">
          <cell r="A1695">
            <v>112.59699999999999</v>
          </cell>
          <cell r="G1695">
            <v>13.1</v>
          </cell>
        </row>
        <row r="1696">
          <cell r="A1696">
            <v>112.663</v>
          </cell>
          <cell r="G1696">
            <v>13.1</v>
          </cell>
        </row>
        <row r="1697">
          <cell r="A1697">
            <v>112.73699999999999</v>
          </cell>
          <cell r="G1697">
            <v>13.3</v>
          </cell>
        </row>
        <row r="1698">
          <cell r="A1698">
            <v>112.803</v>
          </cell>
          <cell r="G1698">
            <v>13.3</v>
          </cell>
        </row>
        <row r="1699">
          <cell r="A1699">
            <v>112.869</v>
          </cell>
          <cell r="G1699">
            <v>13.4</v>
          </cell>
        </row>
        <row r="1700">
          <cell r="A1700">
            <v>112.938</v>
          </cell>
          <cell r="G1700">
            <v>13.4</v>
          </cell>
        </row>
        <row r="1701">
          <cell r="A1701">
            <v>113.003</v>
          </cell>
          <cell r="G1701">
            <v>13.4</v>
          </cell>
        </row>
        <row r="1702">
          <cell r="A1702">
            <v>113.068</v>
          </cell>
          <cell r="G1702">
            <v>13.4</v>
          </cell>
        </row>
        <row r="1703">
          <cell r="A1703">
            <v>113.136</v>
          </cell>
          <cell r="G1703">
            <v>13.4</v>
          </cell>
        </row>
        <row r="1704">
          <cell r="A1704">
            <v>113.2</v>
          </cell>
          <cell r="G1704">
            <v>13.5</v>
          </cell>
        </row>
        <row r="1705">
          <cell r="A1705">
            <v>113.265</v>
          </cell>
          <cell r="G1705">
            <v>13.5</v>
          </cell>
        </row>
        <row r="1706">
          <cell r="A1706">
            <v>113.331</v>
          </cell>
          <cell r="G1706">
            <v>13.6</v>
          </cell>
        </row>
        <row r="1707">
          <cell r="A1707">
            <v>113.398</v>
          </cell>
          <cell r="G1707">
            <v>13.6</v>
          </cell>
        </row>
        <row r="1708">
          <cell r="A1708">
            <v>113.46599999999999</v>
          </cell>
          <cell r="G1708">
            <v>13.5</v>
          </cell>
        </row>
        <row r="1709">
          <cell r="A1709">
            <v>113.533</v>
          </cell>
          <cell r="G1709">
            <v>13.5</v>
          </cell>
        </row>
        <row r="1710">
          <cell r="A1710">
            <v>113.59699999999999</v>
          </cell>
          <cell r="G1710">
            <v>13.6</v>
          </cell>
        </row>
        <row r="1711">
          <cell r="A1711">
            <v>113.664</v>
          </cell>
          <cell r="G1711">
            <v>13.7</v>
          </cell>
        </row>
        <row r="1712">
          <cell r="A1712">
            <v>113.733</v>
          </cell>
          <cell r="G1712">
            <v>13.7</v>
          </cell>
        </row>
        <row r="1713">
          <cell r="A1713">
            <v>113.801</v>
          </cell>
          <cell r="G1713">
            <v>13.7</v>
          </cell>
        </row>
        <row r="1714">
          <cell r="A1714">
            <v>113.877</v>
          </cell>
          <cell r="G1714">
            <v>13.7</v>
          </cell>
        </row>
        <row r="1715">
          <cell r="A1715">
            <v>113.937</v>
          </cell>
          <cell r="G1715">
            <v>13.8</v>
          </cell>
        </row>
        <row r="1716">
          <cell r="A1716">
            <v>114.003</v>
          </cell>
          <cell r="G1716">
            <v>13.8</v>
          </cell>
        </row>
        <row r="1717">
          <cell r="A1717">
            <v>114.068</v>
          </cell>
          <cell r="G1717">
            <v>13.7</v>
          </cell>
        </row>
        <row r="1718">
          <cell r="A1718">
            <v>114.133</v>
          </cell>
          <cell r="G1718">
            <v>13.7</v>
          </cell>
        </row>
        <row r="1719">
          <cell r="A1719">
            <v>114.199</v>
          </cell>
          <cell r="G1719">
            <v>13.8</v>
          </cell>
        </row>
        <row r="1720">
          <cell r="A1720">
            <v>114.264</v>
          </cell>
          <cell r="G1720">
            <v>13.8</v>
          </cell>
        </row>
        <row r="1721">
          <cell r="A1721">
            <v>114.33</v>
          </cell>
          <cell r="G1721">
            <v>13.8</v>
          </cell>
        </row>
        <row r="1722">
          <cell r="A1722">
            <v>114.4</v>
          </cell>
          <cell r="G1722">
            <v>13.8</v>
          </cell>
        </row>
        <row r="1723">
          <cell r="A1723">
            <v>114.467</v>
          </cell>
          <cell r="G1723">
            <v>13.7</v>
          </cell>
        </row>
        <row r="1724">
          <cell r="A1724">
            <v>114.53100000000001</v>
          </cell>
          <cell r="G1724">
            <v>13.7</v>
          </cell>
        </row>
        <row r="1725">
          <cell r="A1725">
            <v>114.598</v>
          </cell>
          <cell r="G1725">
            <v>13.7</v>
          </cell>
        </row>
        <row r="1726">
          <cell r="A1726">
            <v>114.667</v>
          </cell>
          <cell r="G1726">
            <v>13.7</v>
          </cell>
        </row>
        <row r="1727">
          <cell r="A1727">
            <v>114.73</v>
          </cell>
          <cell r="G1727">
            <v>13.7</v>
          </cell>
        </row>
        <row r="1728">
          <cell r="A1728">
            <v>114.797</v>
          </cell>
          <cell r="G1728">
            <v>13.7</v>
          </cell>
        </row>
        <row r="1729">
          <cell r="A1729">
            <v>114.86499999999999</v>
          </cell>
          <cell r="G1729">
            <v>13.7</v>
          </cell>
        </row>
        <row r="1730">
          <cell r="A1730">
            <v>114.93</v>
          </cell>
          <cell r="G1730">
            <v>13.7</v>
          </cell>
        </row>
        <row r="1731">
          <cell r="A1731">
            <v>115.026</v>
          </cell>
          <cell r="G1731">
            <v>13.7</v>
          </cell>
        </row>
        <row r="1732">
          <cell r="A1732">
            <v>115.081</v>
          </cell>
          <cell r="G1732">
            <v>13.7</v>
          </cell>
        </row>
        <row r="1733">
          <cell r="A1733">
            <v>115.13800000000001</v>
          </cell>
          <cell r="G1733">
            <v>13.7</v>
          </cell>
        </row>
        <row r="1734">
          <cell r="A1734">
            <v>115.20399999999999</v>
          </cell>
          <cell r="G1734">
            <v>13.6</v>
          </cell>
        </row>
        <row r="1735">
          <cell r="A1735">
            <v>115.274</v>
          </cell>
          <cell r="G1735">
            <v>13.5</v>
          </cell>
        </row>
        <row r="1736">
          <cell r="A1736">
            <v>115.334</v>
          </cell>
          <cell r="G1736">
            <v>13.5</v>
          </cell>
        </row>
        <row r="1737">
          <cell r="A1737">
            <v>115.399</v>
          </cell>
          <cell r="G1737">
            <v>13.4</v>
          </cell>
        </row>
        <row r="1738">
          <cell r="A1738">
            <v>115.465</v>
          </cell>
          <cell r="G1738">
            <v>13.4</v>
          </cell>
        </row>
        <row r="1739">
          <cell r="A1739">
            <v>115.53100000000001</v>
          </cell>
          <cell r="G1739">
            <v>13.4</v>
          </cell>
        </row>
        <row r="1740">
          <cell r="A1740">
            <v>115.602</v>
          </cell>
          <cell r="G1740">
            <v>13.4</v>
          </cell>
        </row>
        <row r="1741">
          <cell r="A1741">
            <v>115.675</v>
          </cell>
          <cell r="G1741">
            <v>13.4</v>
          </cell>
        </row>
        <row r="1742">
          <cell r="A1742">
            <v>115.73399999999999</v>
          </cell>
          <cell r="G1742">
            <v>13.4</v>
          </cell>
        </row>
        <row r="1743">
          <cell r="A1743">
            <v>115.82</v>
          </cell>
          <cell r="G1743">
            <v>13.3</v>
          </cell>
        </row>
        <row r="1744">
          <cell r="A1744">
            <v>115.887</v>
          </cell>
          <cell r="G1744">
            <v>13.3</v>
          </cell>
        </row>
        <row r="1745">
          <cell r="A1745">
            <v>115.944</v>
          </cell>
          <cell r="G1745">
            <v>13.3</v>
          </cell>
        </row>
        <row r="1746">
          <cell r="A1746">
            <v>116.002</v>
          </cell>
          <cell r="G1746">
            <v>13.3</v>
          </cell>
        </row>
        <row r="1747">
          <cell r="A1747">
            <v>116.074</v>
          </cell>
          <cell r="G1747">
            <v>13.2</v>
          </cell>
        </row>
        <row r="1748">
          <cell r="A1748">
            <v>116.136</v>
          </cell>
          <cell r="G1748">
            <v>13.2</v>
          </cell>
        </row>
        <row r="1749">
          <cell r="A1749">
            <v>116.215</v>
          </cell>
          <cell r="G1749">
            <v>13.2</v>
          </cell>
        </row>
        <row r="1750">
          <cell r="A1750">
            <v>116.277</v>
          </cell>
          <cell r="G1750">
            <v>13.1</v>
          </cell>
        </row>
        <row r="1751">
          <cell r="A1751">
            <v>116.33799999999999</v>
          </cell>
          <cell r="G1751">
            <v>13.1</v>
          </cell>
        </row>
        <row r="1752">
          <cell r="A1752">
            <v>116.407</v>
          </cell>
          <cell r="G1752">
            <v>13.1</v>
          </cell>
        </row>
        <row r="1753">
          <cell r="A1753">
            <v>116.473</v>
          </cell>
          <cell r="G1753">
            <v>13.1</v>
          </cell>
        </row>
        <row r="1754">
          <cell r="A1754">
            <v>116.55200000000001</v>
          </cell>
          <cell r="G1754">
            <v>13.1</v>
          </cell>
        </row>
        <row r="1755">
          <cell r="A1755">
            <v>116.607</v>
          </cell>
          <cell r="G1755">
            <v>13.1</v>
          </cell>
        </row>
        <row r="1756">
          <cell r="A1756">
            <v>116.669</v>
          </cell>
          <cell r="G1756">
            <v>13</v>
          </cell>
        </row>
        <row r="1757">
          <cell r="A1757">
            <v>116.73399999999999</v>
          </cell>
          <cell r="G1757">
            <v>13</v>
          </cell>
        </row>
        <row r="1758">
          <cell r="A1758">
            <v>116.8</v>
          </cell>
          <cell r="G1758">
            <v>12.9</v>
          </cell>
        </row>
        <row r="1759">
          <cell r="A1759">
            <v>116.867</v>
          </cell>
          <cell r="G1759">
            <v>12.9</v>
          </cell>
        </row>
        <row r="1760">
          <cell r="A1760">
            <v>116.935</v>
          </cell>
          <cell r="G1760">
            <v>13</v>
          </cell>
        </row>
        <row r="1761">
          <cell r="A1761">
            <v>117.026</v>
          </cell>
          <cell r="G1761">
            <v>13.1</v>
          </cell>
        </row>
        <row r="1762">
          <cell r="A1762">
            <v>117.092</v>
          </cell>
          <cell r="G1762">
            <v>13.2</v>
          </cell>
        </row>
        <row r="1763">
          <cell r="A1763">
            <v>117.149</v>
          </cell>
          <cell r="G1763">
            <v>13.3</v>
          </cell>
        </row>
        <row r="1764">
          <cell r="A1764">
            <v>117.218</v>
          </cell>
          <cell r="G1764">
            <v>13.3</v>
          </cell>
        </row>
        <row r="1765">
          <cell r="A1765">
            <v>117.27500000000001</v>
          </cell>
          <cell r="G1765">
            <v>13.3</v>
          </cell>
        </row>
        <row r="1766">
          <cell r="A1766">
            <v>117.34</v>
          </cell>
          <cell r="G1766">
            <v>13.3</v>
          </cell>
        </row>
        <row r="1767">
          <cell r="A1767">
            <v>117.401</v>
          </cell>
          <cell r="G1767">
            <v>13.4</v>
          </cell>
        </row>
        <row r="1768">
          <cell r="A1768">
            <v>117.46599999999999</v>
          </cell>
          <cell r="G1768">
            <v>13.4</v>
          </cell>
        </row>
        <row r="1769">
          <cell r="A1769">
            <v>117.533</v>
          </cell>
          <cell r="G1769">
            <v>13.4</v>
          </cell>
        </row>
        <row r="1770">
          <cell r="A1770">
            <v>117.598</v>
          </cell>
          <cell r="G1770">
            <v>13.4</v>
          </cell>
        </row>
        <row r="1771">
          <cell r="A1771">
            <v>117.664</v>
          </cell>
          <cell r="G1771">
            <v>13.4</v>
          </cell>
        </row>
        <row r="1772">
          <cell r="A1772">
            <v>117.73399999999999</v>
          </cell>
          <cell r="G1772">
            <v>13.4</v>
          </cell>
        </row>
        <row r="1773">
          <cell r="A1773">
            <v>117.80500000000001</v>
          </cell>
          <cell r="G1773">
            <v>13.4</v>
          </cell>
        </row>
        <row r="1774">
          <cell r="A1774">
            <v>117.871</v>
          </cell>
          <cell r="G1774">
            <v>13.5</v>
          </cell>
        </row>
        <row r="1775">
          <cell r="A1775">
            <v>117.938</v>
          </cell>
          <cell r="G1775">
            <v>13.5</v>
          </cell>
        </row>
        <row r="1776">
          <cell r="A1776">
            <v>118.006</v>
          </cell>
          <cell r="G1776">
            <v>13.5</v>
          </cell>
        </row>
        <row r="1777">
          <cell r="A1777">
            <v>118.071</v>
          </cell>
          <cell r="G1777">
            <v>13.5</v>
          </cell>
        </row>
        <row r="1778">
          <cell r="A1778">
            <v>118.136</v>
          </cell>
          <cell r="G1778">
            <v>13.6</v>
          </cell>
        </row>
        <row r="1779">
          <cell r="A1779">
            <v>118.20099999999999</v>
          </cell>
          <cell r="G1779">
            <v>13.6</v>
          </cell>
        </row>
        <row r="1780">
          <cell r="A1780">
            <v>118.268</v>
          </cell>
          <cell r="G1780">
            <v>13.6</v>
          </cell>
        </row>
        <row r="1781">
          <cell r="A1781">
            <v>118.333</v>
          </cell>
          <cell r="G1781">
            <v>13.6</v>
          </cell>
        </row>
        <row r="1782">
          <cell r="A1782">
            <v>118.398</v>
          </cell>
          <cell r="G1782">
            <v>13.6</v>
          </cell>
        </row>
        <row r="1783">
          <cell r="A1783">
            <v>118.462</v>
          </cell>
          <cell r="G1783">
            <v>13.6</v>
          </cell>
        </row>
        <row r="1784">
          <cell r="A1784">
            <v>118.53</v>
          </cell>
          <cell r="G1784">
            <v>13.6</v>
          </cell>
        </row>
        <row r="1785">
          <cell r="A1785">
            <v>118.6</v>
          </cell>
          <cell r="G1785">
            <v>13.6</v>
          </cell>
        </row>
        <row r="1786">
          <cell r="A1786">
            <v>118.667</v>
          </cell>
          <cell r="G1786">
            <v>13.6</v>
          </cell>
        </row>
        <row r="1787">
          <cell r="A1787">
            <v>118.742</v>
          </cell>
          <cell r="G1787">
            <v>13.6</v>
          </cell>
        </row>
        <row r="1788">
          <cell r="A1788">
            <v>118.804</v>
          </cell>
          <cell r="G1788">
            <v>13.7</v>
          </cell>
        </row>
        <row r="1789">
          <cell r="A1789">
            <v>118.876</v>
          </cell>
          <cell r="G1789">
            <v>13.8</v>
          </cell>
        </row>
        <row r="1790">
          <cell r="A1790">
            <v>118.938</v>
          </cell>
          <cell r="G1790">
            <v>13.8</v>
          </cell>
        </row>
        <row r="1791">
          <cell r="A1791">
            <v>119.003</v>
          </cell>
          <cell r="G1791">
            <v>13.8</v>
          </cell>
        </row>
        <row r="1792">
          <cell r="A1792">
            <v>119.07299999999999</v>
          </cell>
          <cell r="G1792">
            <v>13.7</v>
          </cell>
        </row>
        <row r="1793">
          <cell r="A1793">
            <v>119.14100000000001</v>
          </cell>
          <cell r="G1793">
            <v>13.8</v>
          </cell>
        </row>
        <row r="1794">
          <cell r="A1794">
            <v>119.2</v>
          </cell>
          <cell r="G1794">
            <v>13.8</v>
          </cell>
        </row>
        <row r="1795">
          <cell r="A1795">
            <v>119.26600000000001</v>
          </cell>
          <cell r="G1795">
            <v>13.8</v>
          </cell>
        </row>
        <row r="1796">
          <cell r="A1796">
            <v>119.33</v>
          </cell>
          <cell r="G1796">
            <v>13.8</v>
          </cell>
        </row>
        <row r="1797">
          <cell r="A1797">
            <v>119.40600000000001</v>
          </cell>
          <cell r="G1797">
            <v>13.8</v>
          </cell>
        </row>
        <row r="1798">
          <cell r="A1798">
            <v>119.47</v>
          </cell>
          <cell r="G1798">
            <v>13.8</v>
          </cell>
        </row>
        <row r="1799">
          <cell r="A1799">
            <v>119.532</v>
          </cell>
          <cell r="G1799">
            <v>13.8</v>
          </cell>
        </row>
        <row r="1800">
          <cell r="A1800">
            <v>119.598</v>
          </cell>
          <cell r="G1800">
            <v>13.8</v>
          </cell>
        </row>
        <row r="1801">
          <cell r="A1801">
            <v>119.67700000000001</v>
          </cell>
          <cell r="G1801">
            <v>13.8</v>
          </cell>
        </row>
        <row r="1802">
          <cell r="A1802">
            <v>119.736</v>
          </cell>
          <cell r="G1802">
            <v>13.7</v>
          </cell>
        </row>
        <row r="1803">
          <cell r="A1803">
            <v>119.801</v>
          </cell>
          <cell r="G1803">
            <v>13.7</v>
          </cell>
        </row>
        <row r="1804">
          <cell r="A1804">
            <v>119.86799999999999</v>
          </cell>
          <cell r="G1804">
            <v>13.8</v>
          </cell>
        </row>
        <row r="1805">
          <cell r="A1805">
            <v>119.934</v>
          </cell>
          <cell r="G1805">
            <v>13.8</v>
          </cell>
        </row>
        <row r="1806">
          <cell r="A1806">
            <v>119.999</v>
          </cell>
          <cell r="G1806">
            <v>13.8</v>
          </cell>
        </row>
        <row r="1807">
          <cell r="A1807">
            <v>120.065</v>
          </cell>
          <cell r="G1807">
            <v>13.8</v>
          </cell>
        </row>
        <row r="1808">
          <cell r="A1808">
            <v>120.14</v>
          </cell>
          <cell r="G1808">
            <v>13.8</v>
          </cell>
        </row>
        <row r="1809">
          <cell r="A1809">
            <v>120.2</v>
          </cell>
          <cell r="G1809">
            <v>13.7</v>
          </cell>
        </row>
        <row r="1810">
          <cell r="A1810">
            <v>120.26600000000001</v>
          </cell>
          <cell r="G1810">
            <v>13.8</v>
          </cell>
        </row>
        <row r="1811">
          <cell r="A1811">
            <v>120.336</v>
          </cell>
          <cell r="G1811">
            <v>13.9</v>
          </cell>
        </row>
        <row r="1812">
          <cell r="A1812">
            <v>120.408</v>
          </cell>
          <cell r="G1812">
            <v>13.9</v>
          </cell>
        </row>
        <row r="1813">
          <cell r="A1813">
            <v>120.471</v>
          </cell>
          <cell r="G1813">
            <v>13.9</v>
          </cell>
        </row>
        <row r="1814">
          <cell r="A1814">
            <v>120.54900000000001</v>
          </cell>
          <cell r="G1814">
            <v>14</v>
          </cell>
        </row>
        <row r="1815">
          <cell r="A1815">
            <v>120.62</v>
          </cell>
          <cell r="G1815">
            <v>14</v>
          </cell>
        </row>
        <row r="1816">
          <cell r="A1816">
            <v>120.682</v>
          </cell>
          <cell r="G1816">
            <v>13.9</v>
          </cell>
        </row>
        <row r="1817">
          <cell r="A1817">
            <v>120.741</v>
          </cell>
          <cell r="G1817">
            <v>13.8</v>
          </cell>
        </row>
        <row r="1818">
          <cell r="A1818">
            <v>120.804</v>
          </cell>
          <cell r="G1818">
            <v>13.7</v>
          </cell>
        </row>
        <row r="1819">
          <cell r="A1819">
            <v>120.867</v>
          </cell>
          <cell r="G1819">
            <v>13.6</v>
          </cell>
        </row>
        <row r="1820">
          <cell r="A1820">
            <v>120.934</v>
          </cell>
          <cell r="G1820">
            <v>13.6</v>
          </cell>
        </row>
        <row r="1821">
          <cell r="A1821">
            <v>120.998</v>
          </cell>
          <cell r="G1821">
            <v>13.6</v>
          </cell>
        </row>
        <row r="1822">
          <cell r="A1822">
            <v>121.06399999999999</v>
          </cell>
          <cell r="G1822">
            <v>13.5</v>
          </cell>
        </row>
        <row r="1823">
          <cell r="A1823">
            <v>121.13</v>
          </cell>
          <cell r="G1823">
            <v>13.5</v>
          </cell>
        </row>
        <row r="1824">
          <cell r="A1824">
            <v>121.196</v>
          </cell>
          <cell r="G1824">
            <v>13.4</v>
          </cell>
        </row>
        <row r="1825">
          <cell r="A1825">
            <v>121.265</v>
          </cell>
          <cell r="G1825">
            <v>13.3</v>
          </cell>
        </row>
        <row r="1826">
          <cell r="A1826">
            <v>121.33</v>
          </cell>
          <cell r="G1826">
            <v>13.3</v>
          </cell>
        </row>
        <row r="1827">
          <cell r="A1827">
            <v>121.395</v>
          </cell>
          <cell r="G1827">
            <v>13.3</v>
          </cell>
        </row>
        <row r="1828">
          <cell r="A1828">
            <v>121.461</v>
          </cell>
          <cell r="G1828">
            <v>13.3</v>
          </cell>
        </row>
        <row r="1829">
          <cell r="A1829">
            <v>121.53</v>
          </cell>
          <cell r="G1829">
            <v>13.2</v>
          </cell>
        </row>
        <row r="1830">
          <cell r="A1830">
            <v>121.59699999999999</v>
          </cell>
          <cell r="G1830">
            <v>13.3</v>
          </cell>
        </row>
        <row r="1831">
          <cell r="A1831">
            <v>121.67400000000001</v>
          </cell>
          <cell r="G1831">
            <v>13.2</v>
          </cell>
        </row>
        <row r="1832">
          <cell r="A1832">
            <v>121.735</v>
          </cell>
          <cell r="G1832">
            <v>13.2</v>
          </cell>
        </row>
        <row r="1833">
          <cell r="A1833">
            <v>121.81</v>
          </cell>
          <cell r="G1833">
            <v>13.2</v>
          </cell>
        </row>
        <row r="1834">
          <cell r="A1834">
            <v>121.873</v>
          </cell>
          <cell r="G1834">
            <v>13.2</v>
          </cell>
        </row>
        <row r="1835">
          <cell r="A1835">
            <v>121.93600000000001</v>
          </cell>
          <cell r="G1835">
            <v>13.2</v>
          </cell>
        </row>
        <row r="1836">
          <cell r="A1836">
            <v>122.018</v>
          </cell>
          <cell r="G1836">
            <v>13.2</v>
          </cell>
        </row>
        <row r="1837">
          <cell r="A1837">
            <v>122.077</v>
          </cell>
          <cell r="G1837">
            <v>13.2</v>
          </cell>
        </row>
        <row r="1838">
          <cell r="A1838">
            <v>122.13800000000001</v>
          </cell>
          <cell r="G1838">
            <v>13.1</v>
          </cell>
        </row>
        <row r="1839">
          <cell r="A1839">
            <v>122.21299999999999</v>
          </cell>
          <cell r="G1839">
            <v>13.2</v>
          </cell>
        </row>
        <row r="1840">
          <cell r="A1840">
            <v>122.273</v>
          </cell>
          <cell r="G1840">
            <v>13.2</v>
          </cell>
        </row>
        <row r="1841">
          <cell r="A1841">
            <v>122.339</v>
          </cell>
          <cell r="G1841">
            <v>13.2</v>
          </cell>
        </row>
        <row r="1842">
          <cell r="A1842">
            <v>122.411</v>
          </cell>
          <cell r="G1842">
            <v>13.1</v>
          </cell>
        </row>
        <row r="1843">
          <cell r="A1843">
            <v>122.474</v>
          </cell>
          <cell r="G1843">
            <v>13.2</v>
          </cell>
        </row>
        <row r="1844">
          <cell r="A1844">
            <v>122.54600000000001</v>
          </cell>
          <cell r="G1844">
            <v>13.3</v>
          </cell>
        </row>
        <row r="1845">
          <cell r="A1845">
            <v>122.60899999999999</v>
          </cell>
          <cell r="G1845">
            <v>13.4</v>
          </cell>
        </row>
        <row r="1846">
          <cell r="A1846">
            <v>122.673</v>
          </cell>
          <cell r="G1846">
            <v>13.4</v>
          </cell>
        </row>
        <row r="1847">
          <cell r="A1847">
            <v>122.74299999999999</v>
          </cell>
          <cell r="G1847">
            <v>13.4</v>
          </cell>
        </row>
        <row r="1848">
          <cell r="A1848">
            <v>122.81</v>
          </cell>
          <cell r="G1848">
            <v>13.4</v>
          </cell>
        </row>
        <row r="1849">
          <cell r="A1849">
            <v>122.871</v>
          </cell>
          <cell r="G1849">
            <v>13.5</v>
          </cell>
        </row>
        <row r="1850">
          <cell r="A1850">
            <v>122.935</v>
          </cell>
          <cell r="G1850">
            <v>13.4</v>
          </cell>
        </row>
        <row r="1851">
          <cell r="A1851">
            <v>123.002</v>
          </cell>
          <cell r="G1851">
            <v>13.4</v>
          </cell>
        </row>
        <row r="1852">
          <cell r="A1852">
            <v>123.06699999999999</v>
          </cell>
          <cell r="G1852">
            <v>13.5</v>
          </cell>
        </row>
        <row r="1853">
          <cell r="A1853">
            <v>123.13200000000001</v>
          </cell>
          <cell r="G1853">
            <v>13.6</v>
          </cell>
        </row>
        <row r="1854">
          <cell r="A1854">
            <v>123.20699999999999</v>
          </cell>
          <cell r="G1854">
            <v>13.6</v>
          </cell>
        </row>
        <row r="1855">
          <cell r="A1855">
            <v>123.28</v>
          </cell>
          <cell r="G1855">
            <v>13.6</v>
          </cell>
        </row>
        <row r="1856">
          <cell r="A1856">
            <v>123.342</v>
          </cell>
          <cell r="G1856">
            <v>13.6</v>
          </cell>
        </row>
        <row r="1857">
          <cell r="A1857">
            <v>123.402</v>
          </cell>
          <cell r="G1857">
            <v>13.5</v>
          </cell>
        </row>
        <row r="1858">
          <cell r="A1858">
            <v>123.468</v>
          </cell>
          <cell r="G1858">
            <v>13.6</v>
          </cell>
        </row>
        <row r="1859">
          <cell r="A1859">
            <v>123.53400000000001</v>
          </cell>
          <cell r="G1859">
            <v>13.6</v>
          </cell>
        </row>
        <row r="1860">
          <cell r="A1860">
            <v>123.6</v>
          </cell>
          <cell r="G1860">
            <v>13.6</v>
          </cell>
        </row>
        <row r="1861">
          <cell r="A1861">
            <v>123.664</v>
          </cell>
          <cell r="G1861">
            <v>13.7</v>
          </cell>
        </row>
        <row r="1862">
          <cell r="A1862">
            <v>123.73</v>
          </cell>
          <cell r="G1862">
            <v>13.6</v>
          </cell>
        </row>
        <row r="1863">
          <cell r="A1863">
            <v>123.804</v>
          </cell>
          <cell r="G1863">
            <v>13.6</v>
          </cell>
        </row>
        <row r="1864">
          <cell r="A1864">
            <v>123.871</v>
          </cell>
          <cell r="G1864">
            <v>13.7</v>
          </cell>
        </row>
        <row r="1865">
          <cell r="A1865">
            <v>123.94</v>
          </cell>
          <cell r="G1865">
            <v>13.7</v>
          </cell>
        </row>
        <row r="1866">
          <cell r="A1866">
            <v>124.01</v>
          </cell>
          <cell r="G1866">
            <v>13.7</v>
          </cell>
        </row>
        <row r="1867">
          <cell r="A1867">
            <v>124.07599999999999</v>
          </cell>
          <cell r="G1867">
            <v>13.7</v>
          </cell>
        </row>
        <row r="1868">
          <cell r="A1868">
            <v>124.13800000000001</v>
          </cell>
          <cell r="G1868">
            <v>13.7</v>
          </cell>
        </row>
        <row r="1869">
          <cell r="A1869">
            <v>124.20099999999999</v>
          </cell>
          <cell r="G1869">
            <v>13.7</v>
          </cell>
        </row>
        <row r="1870">
          <cell r="A1870">
            <v>124.267</v>
          </cell>
          <cell r="G1870">
            <v>13.7</v>
          </cell>
        </row>
        <row r="1871">
          <cell r="A1871">
            <v>124.333</v>
          </cell>
          <cell r="G1871">
            <v>13.7</v>
          </cell>
        </row>
        <row r="1872">
          <cell r="A1872">
            <v>124.398</v>
          </cell>
          <cell r="G1872">
            <v>13.7</v>
          </cell>
        </row>
        <row r="1873">
          <cell r="A1873">
            <v>124.471</v>
          </cell>
          <cell r="G1873">
            <v>13.7</v>
          </cell>
        </row>
        <row r="1874">
          <cell r="A1874">
            <v>124.53700000000001</v>
          </cell>
          <cell r="G1874">
            <v>13.7</v>
          </cell>
        </row>
        <row r="1875">
          <cell r="A1875">
            <v>124.607</v>
          </cell>
          <cell r="G1875">
            <v>13.7</v>
          </cell>
        </row>
        <row r="1876">
          <cell r="A1876">
            <v>124.685</v>
          </cell>
          <cell r="G1876">
            <v>13.7</v>
          </cell>
        </row>
        <row r="1877">
          <cell r="A1877">
            <v>124.741</v>
          </cell>
          <cell r="G1877">
            <v>13.7</v>
          </cell>
        </row>
        <row r="1878">
          <cell r="A1878">
            <v>124.804</v>
          </cell>
          <cell r="G1878">
            <v>13.7</v>
          </cell>
        </row>
        <row r="1879">
          <cell r="A1879">
            <v>124.869</v>
          </cell>
          <cell r="G1879">
            <v>13.7</v>
          </cell>
        </row>
        <row r="1880">
          <cell r="A1880">
            <v>124.94</v>
          </cell>
          <cell r="G1880">
            <v>13.8</v>
          </cell>
        </row>
        <row r="1881">
          <cell r="A1881">
            <v>124.999</v>
          </cell>
          <cell r="G1881">
            <v>13.8</v>
          </cell>
        </row>
        <row r="1882">
          <cell r="A1882">
            <v>125.074</v>
          </cell>
          <cell r="G1882">
            <v>13.8</v>
          </cell>
        </row>
        <row r="1883">
          <cell r="A1883">
            <v>125.13500000000001</v>
          </cell>
          <cell r="G1883">
            <v>13.8</v>
          </cell>
        </row>
        <row r="1884">
          <cell r="A1884">
            <v>125.2</v>
          </cell>
          <cell r="G1884">
            <v>13.8</v>
          </cell>
        </row>
        <row r="1885">
          <cell r="A1885">
            <v>125.26600000000001</v>
          </cell>
          <cell r="G1885">
            <v>13.8</v>
          </cell>
        </row>
        <row r="1886">
          <cell r="A1886">
            <v>125.33199999999999</v>
          </cell>
          <cell r="G1886">
            <v>13.8</v>
          </cell>
        </row>
        <row r="1887">
          <cell r="A1887">
            <v>125.398</v>
          </cell>
          <cell r="G1887">
            <v>13.8</v>
          </cell>
        </row>
        <row r="1888">
          <cell r="A1888">
            <v>125.46299999999999</v>
          </cell>
          <cell r="G1888">
            <v>13.8</v>
          </cell>
        </row>
        <row r="1889">
          <cell r="A1889">
            <v>125.533</v>
          </cell>
          <cell r="G1889">
            <v>13.8</v>
          </cell>
        </row>
        <row r="1890">
          <cell r="A1890">
            <v>125.59699999999999</v>
          </cell>
          <cell r="G1890">
            <v>13.8</v>
          </cell>
        </row>
        <row r="1891">
          <cell r="A1891">
            <v>125.664</v>
          </cell>
          <cell r="G1891">
            <v>13.7</v>
          </cell>
        </row>
        <row r="1892">
          <cell r="A1892">
            <v>125.73399999999999</v>
          </cell>
          <cell r="G1892">
            <v>13.6</v>
          </cell>
        </row>
        <row r="1893">
          <cell r="A1893">
            <v>125.797</v>
          </cell>
          <cell r="G1893">
            <v>13.6</v>
          </cell>
        </row>
        <row r="1894">
          <cell r="A1894">
            <v>125.864</v>
          </cell>
          <cell r="G1894">
            <v>13.7</v>
          </cell>
        </row>
        <row r="1895">
          <cell r="A1895">
            <v>125.93</v>
          </cell>
          <cell r="G1895">
            <v>13.7</v>
          </cell>
        </row>
        <row r="1896">
          <cell r="A1896">
            <v>126.003</v>
          </cell>
          <cell r="G1896">
            <v>13.7</v>
          </cell>
        </row>
        <row r="1897">
          <cell r="A1897">
            <v>126.075</v>
          </cell>
          <cell r="G1897">
            <v>13.6</v>
          </cell>
        </row>
        <row r="1898">
          <cell r="A1898">
            <v>126.139</v>
          </cell>
          <cell r="G1898">
            <v>13.4</v>
          </cell>
        </row>
        <row r="1899">
          <cell r="A1899">
            <v>126.211</v>
          </cell>
          <cell r="G1899">
            <v>13.4</v>
          </cell>
        </row>
        <row r="1900">
          <cell r="A1900">
            <v>126.26900000000001</v>
          </cell>
          <cell r="G1900">
            <v>13.4</v>
          </cell>
        </row>
        <row r="1901">
          <cell r="A1901">
            <v>126.336</v>
          </cell>
          <cell r="G1901">
            <v>13.3</v>
          </cell>
        </row>
        <row r="1902">
          <cell r="A1902">
            <v>126.4</v>
          </cell>
          <cell r="G1902">
            <v>13.3</v>
          </cell>
        </row>
        <row r="1903">
          <cell r="A1903">
            <v>126.46599999999999</v>
          </cell>
          <cell r="G1903">
            <v>13.3</v>
          </cell>
        </row>
        <row r="1904">
          <cell r="A1904">
            <v>126.533</v>
          </cell>
          <cell r="G1904">
            <v>13.4</v>
          </cell>
        </row>
        <row r="1905">
          <cell r="A1905">
            <v>126.59699999999999</v>
          </cell>
          <cell r="G1905">
            <v>13.3</v>
          </cell>
        </row>
        <row r="1906">
          <cell r="A1906">
            <v>126.66200000000001</v>
          </cell>
          <cell r="G1906">
            <v>13.3</v>
          </cell>
        </row>
        <row r="1907">
          <cell r="A1907">
            <v>126.727</v>
          </cell>
          <cell r="G1907">
            <v>13.3</v>
          </cell>
        </row>
        <row r="1908">
          <cell r="A1908">
            <v>126.794</v>
          </cell>
          <cell r="G1908">
            <v>13.3</v>
          </cell>
        </row>
        <row r="1909">
          <cell r="A1909">
            <v>126.863</v>
          </cell>
          <cell r="G1909">
            <v>13.3</v>
          </cell>
        </row>
        <row r="1910">
          <cell r="A1910">
            <v>126.929</v>
          </cell>
          <cell r="G1910">
            <v>13.2</v>
          </cell>
        </row>
        <row r="1911">
          <cell r="A1911">
            <v>126.997</v>
          </cell>
          <cell r="G1911">
            <v>13.2</v>
          </cell>
        </row>
        <row r="1912">
          <cell r="A1912">
            <v>127.06399999999999</v>
          </cell>
          <cell r="G1912">
            <v>13.2</v>
          </cell>
        </row>
        <row r="1913">
          <cell r="A1913">
            <v>127.139</v>
          </cell>
          <cell r="G1913">
            <v>13.2</v>
          </cell>
        </row>
        <row r="1914">
          <cell r="A1914">
            <v>127.205</v>
          </cell>
          <cell r="G1914">
            <v>13.2</v>
          </cell>
        </row>
        <row r="1915">
          <cell r="A1915">
            <v>127.282</v>
          </cell>
          <cell r="G1915">
            <v>13.1</v>
          </cell>
        </row>
        <row r="1916">
          <cell r="A1916">
            <v>127.346</v>
          </cell>
          <cell r="G1916">
            <v>13.1</v>
          </cell>
        </row>
        <row r="1917">
          <cell r="A1917">
            <v>127.404</v>
          </cell>
          <cell r="G1917">
            <v>13.1</v>
          </cell>
        </row>
        <row r="1918">
          <cell r="A1918">
            <v>127.46899999999999</v>
          </cell>
          <cell r="G1918">
            <v>13.3</v>
          </cell>
        </row>
        <row r="1919">
          <cell r="A1919">
            <v>127.53100000000001</v>
          </cell>
          <cell r="G1919">
            <v>13.3</v>
          </cell>
        </row>
        <row r="1920">
          <cell r="A1920">
            <v>127.596</v>
          </cell>
          <cell r="G1920">
            <v>13.3</v>
          </cell>
        </row>
        <row r="1921">
          <cell r="A1921">
            <v>127.666</v>
          </cell>
          <cell r="G1921">
            <v>13.3</v>
          </cell>
        </row>
        <row r="1922">
          <cell r="A1922">
            <v>127.735</v>
          </cell>
          <cell r="G1922">
            <v>13.3</v>
          </cell>
        </row>
        <row r="1923">
          <cell r="A1923">
            <v>127.80200000000001</v>
          </cell>
          <cell r="G1923">
            <v>13.3</v>
          </cell>
        </row>
        <row r="1924">
          <cell r="A1924">
            <v>127.867</v>
          </cell>
          <cell r="G1924">
            <v>13.3</v>
          </cell>
        </row>
        <row r="1925">
          <cell r="A1925">
            <v>127.93600000000001</v>
          </cell>
          <cell r="G1925">
            <v>13.3</v>
          </cell>
        </row>
        <row r="1926">
          <cell r="A1926">
            <v>128</v>
          </cell>
          <cell r="G1926">
            <v>13.3</v>
          </cell>
        </row>
        <row r="1927">
          <cell r="A1927">
            <v>128.06399999999999</v>
          </cell>
          <cell r="G1927">
            <v>13.3</v>
          </cell>
        </row>
        <row r="1928">
          <cell r="A1928">
            <v>128.14099999999999</v>
          </cell>
          <cell r="G1928">
            <v>13.3</v>
          </cell>
        </row>
        <row r="1929">
          <cell r="A1929">
            <v>128.203</v>
          </cell>
          <cell r="G1929">
            <v>13.3</v>
          </cell>
        </row>
        <row r="1930">
          <cell r="A1930">
            <v>128.268</v>
          </cell>
          <cell r="G1930">
            <v>13.3</v>
          </cell>
        </row>
        <row r="1931">
          <cell r="A1931">
            <v>128.333</v>
          </cell>
          <cell r="G1931">
            <v>13.3</v>
          </cell>
        </row>
        <row r="1932">
          <cell r="A1932">
            <v>128.405</v>
          </cell>
          <cell r="G1932">
            <v>13.4</v>
          </cell>
        </row>
        <row r="1933">
          <cell r="A1933">
            <v>128.46799999999999</v>
          </cell>
          <cell r="G1933">
            <v>13.4</v>
          </cell>
        </row>
        <row r="1934">
          <cell r="A1934">
            <v>128.535</v>
          </cell>
          <cell r="G1934">
            <v>13.4</v>
          </cell>
        </row>
        <row r="1935">
          <cell r="A1935">
            <v>128.6</v>
          </cell>
          <cell r="G1935">
            <v>13.4</v>
          </cell>
        </row>
        <row r="1936">
          <cell r="A1936">
            <v>128.67500000000001</v>
          </cell>
          <cell r="G1936">
            <v>13.4</v>
          </cell>
        </row>
        <row r="1937">
          <cell r="A1937">
            <v>128.73500000000001</v>
          </cell>
          <cell r="G1937">
            <v>13.4</v>
          </cell>
        </row>
        <row r="1938">
          <cell r="A1938">
            <v>128.80699999999999</v>
          </cell>
          <cell r="G1938">
            <v>13.4</v>
          </cell>
        </row>
        <row r="1939">
          <cell r="A1939">
            <v>128.87899999999999</v>
          </cell>
          <cell r="G1939">
            <v>13.4</v>
          </cell>
        </row>
        <row r="1940">
          <cell r="A1940">
            <v>128.941</v>
          </cell>
          <cell r="G1940">
            <v>13.4</v>
          </cell>
        </row>
        <row r="1941">
          <cell r="A1941">
            <v>129.00700000000001</v>
          </cell>
          <cell r="G1941">
            <v>13.4</v>
          </cell>
        </row>
        <row r="1942">
          <cell r="A1942">
            <v>129.08099999999999</v>
          </cell>
          <cell r="G1942">
            <v>13.4</v>
          </cell>
        </row>
        <row r="1943">
          <cell r="A1943">
            <v>129.142</v>
          </cell>
          <cell r="G1943">
            <v>13.4</v>
          </cell>
        </row>
        <row r="1944">
          <cell r="A1944">
            <v>129.202</v>
          </cell>
          <cell r="G1944">
            <v>13.4</v>
          </cell>
        </row>
        <row r="1945">
          <cell r="A1945">
            <v>129.273</v>
          </cell>
          <cell r="G1945">
            <v>13.4</v>
          </cell>
        </row>
        <row r="1946">
          <cell r="A1946">
            <v>129.33799999999999</v>
          </cell>
          <cell r="G1946">
            <v>13.5</v>
          </cell>
        </row>
        <row r="1947">
          <cell r="A1947">
            <v>129.40299999999999</v>
          </cell>
          <cell r="G1947">
            <v>13.4</v>
          </cell>
        </row>
        <row r="1948">
          <cell r="A1948">
            <v>129.46700000000001</v>
          </cell>
          <cell r="G1948">
            <v>13.4</v>
          </cell>
        </row>
        <row r="1949">
          <cell r="A1949">
            <v>129.536</v>
          </cell>
          <cell r="G1949">
            <v>13.4</v>
          </cell>
        </row>
        <row r="1950">
          <cell r="A1950">
            <v>129.60599999999999</v>
          </cell>
          <cell r="G1950">
            <v>13.4</v>
          </cell>
        </row>
        <row r="1951">
          <cell r="A1951">
            <v>129.67400000000001</v>
          </cell>
          <cell r="G1951">
            <v>13.4</v>
          </cell>
        </row>
        <row r="1952">
          <cell r="A1952">
            <v>129.751</v>
          </cell>
          <cell r="G1952">
            <v>13.4</v>
          </cell>
        </row>
        <row r="1953">
          <cell r="A1953">
            <v>129.81299999999999</v>
          </cell>
          <cell r="G1953">
            <v>13.4</v>
          </cell>
        </row>
        <row r="1954">
          <cell r="A1954">
            <v>129.875</v>
          </cell>
          <cell r="G1954">
            <v>13.4</v>
          </cell>
        </row>
        <row r="1955">
          <cell r="A1955">
            <v>129.94</v>
          </cell>
          <cell r="G1955">
            <v>13.4</v>
          </cell>
        </row>
        <row r="1956">
          <cell r="A1956">
            <v>130.02199999999999</v>
          </cell>
          <cell r="G1956">
            <v>13.4</v>
          </cell>
        </row>
        <row r="1957">
          <cell r="A1957">
            <v>130.08000000000001</v>
          </cell>
          <cell r="G1957">
            <v>13.4</v>
          </cell>
        </row>
        <row r="1958">
          <cell r="A1958">
            <v>130.136</v>
          </cell>
          <cell r="G1958">
            <v>13.4</v>
          </cell>
        </row>
        <row r="1959">
          <cell r="A1959">
            <v>130.20699999999999</v>
          </cell>
          <cell r="G1959">
            <v>13.4</v>
          </cell>
        </row>
        <row r="1960">
          <cell r="A1960">
            <v>130.267</v>
          </cell>
          <cell r="G1960">
            <v>13.4</v>
          </cell>
        </row>
        <row r="1961">
          <cell r="A1961">
            <v>130.334</v>
          </cell>
          <cell r="G1961">
            <v>13.4</v>
          </cell>
        </row>
        <row r="1962">
          <cell r="A1962">
            <v>130.398</v>
          </cell>
          <cell r="G1962">
            <v>13.4</v>
          </cell>
        </row>
        <row r="1963">
          <cell r="A1963">
            <v>130.464</v>
          </cell>
          <cell r="G1963">
            <v>13.4</v>
          </cell>
        </row>
        <row r="1964">
          <cell r="A1964">
            <v>130.53299999999999</v>
          </cell>
          <cell r="G1964">
            <v>13.5</v>
          </cell>
        </row>
        <row r="1965">
          <cell r="A1965">
            <v>130.60499999999999</v>
          </cell>
          <cell r="G1965">
            <v>13.4</v>
          </cell>
        </row>
        <row r="1966">
          <cell r="A1966">
            <v>130.66999999999999</v>
          </cell>
          <cell r="G1966">
            <v>13.3</v>
          </cell>
        </row>
        <row r="1967">
          <cell r="A1967">
            <v>130.73699999999999</v>
          </cell>
          <cell r="G1967">
            <v>13.2</v>
          </cell>
        </row>
        <row r="1968">
          <cell r="A1968">
            <v>130.809</v>
          </cell>
          <cell r="G1968">
            <v>13.2</v>
          </cell>
        </row>
        <row r="1969">
          <cell r="A1969">
            <v>130.87</v>
          </cell>
          <cell r="G1969">
            <v>13.2</v>
          </cell>
        </row>
        <row r="1970">
          <cell r="A1970">
            <v>130.93600000000001</v>
          </cell>
          <cell r="G1970">
            <v>13.2</v>
          </cell>
        </row>
        <row r="1971">
          <cell r="A1971">
            <v>131.006</v>
          </cell>
          <cell r="G1971">
            <v>13.2</v>
          </cell>
        </row>
        <row r="1972">
          <cell r="A1972">
            <v>131.071</v>
          </cell>
          <cell r="G1972">
            <v>13.1</v>
          </cell>
        </row>
        <row r="1973">
          <cell r="A1973">
            <v>131.136</v>
          </cell>
          <cell r="G1973">
            <v>13.1</v>
          </cell>
        </row>
        <row r="1974">
          <cell r="A1974">
            <v>131.20099999999999</v>
          </cell>
          <cell r="G1974">
            <v>13.1</v>
          </cell>
        </row>
        <row r="1975">
          <cell r="A1975">
            <v>131.267</v>
          </cell>
          <cell r="G1975">
            <v>13.2</v>
          </cell>
        </row>
        <row r="1976">
          <cell r="A1976">
            <v>131.333</v>
          </cell>
          <cell r="G1976">
            <v>13.2</v>
          </cell>
        </row>
        <row r="1977">
          <cell r="A1977">
            <v>131.40700000000001</v>
          </cell>
          <cell r="G1977">
            <v>13.2</v>
          </cell>
        </row>
        <row r="1978">
          <cell r="A1978">
            <v>131.47200000000001</v>
          </cell>
          <cell r="G1978">
            <v>13.2</v>
          </cell>
        </row>
        <row r="1979">
          <cell r="A1979">
            <v>131.53299999999999</v>
          </cell>
          <cell r="G1979">
            <v>13.3</v>
          </cell>
        </row>
        <row r="1980">
          <cell r="A1980">
            <v>131.6</v>
          </cell>
          <cell r="G1980">
            <v>13.3</v>
          </cell>
        </row>
        <row r="1981">
          <cell r="A1981">
            <v>131.67099999999999</v>
          </cell>
          <cell r="G1981">
            <v>13.3</v>
          </cell>
        </row>
        <row r="1982">
          <cell r="A1982">
            <v>131.74299999999999</v>
          </cell>
          <cell r="G1982">
            <v>13.3</v>
          </cell>
        </row>
        <row r="1983">
          <cell r="A1983">
            <v>131.80600000000001</v>
          </cell>
          <cell r="G1983">
            <v>13.4</v>
          </cell>
        </row>
        <row r="1984">
          <cell r="A1984">
            <v>131.87200000000001</v>
          </cell>
          <cell r="G1984">
            <v>13.3</v>
          </cell>
        </row>
        <row r="1985">
          <cell r="A1985">
            <v>131.93600000000001</v>
          </cell>
          <cell r="G1985">
            <v>13.3</v>
          </cell>
        </row>
        <row r="1986">
          <cell r="A1986">
            <v>132</v>
          </cell>
          <cell r="G1986">
            <v>13.3</v>
          </cell>
        </row>
        <row r="1987">
          <cell r="A1987">
            <v>132.065</v>
          </cell>
          <cell r="G1987">
            <v>13.4</v>
          </cell>
        </row>
        <row r="1988">
          <cell r="A1988">
            <v>132.136</v>
          </cell>
          <cell r="G1988">
            <v>13.4</v>
          </cell>
        </row>
        <row r="1989">
          <cell r="A1989">
            <v>132.19999999999999</v>
          </cell>
          <cell r="G1989">
            <v>13.4</v>
          </cell>
        </row>
        <row r="1990">
          <cell r="A1990">
            <v>132.274</v>
          </cell>
          <cell r="G1990">
            <v>13.4</v>
          </cell>
        </row>
        <row r="1991">
          <cell r="A1991">
            <v>132.34</v>
          </cell>
          <cell r="G1991">
            <v>13.4</v>
          </cell>
        </row>
        <row r="1992">
          <cell r="A1992">
            <v>132.41399999999999</v>
          </cell>
          <cell r="G1992">
            <v>13.4</v>
          </cell>
        </row>
        <row r="1993">
          <cell r="A1993">
            <v>132.47399999999999</v>
          </cell>
          <cell r="G1993">
            <v>13.5</v>
          </cell>
        </row>
        <row r="1994">
          <cell r="A1994">
            <v>132.54400000000001</v>
          </cell>
          <cell r="G1994">
            <v>13.5</v>
          </cell>
        </row>
        <row r="1995">
          <cell r="A1995">
            <v>132.60499999999999</v>
          </cell>
          <cell r="G1995">
            <v>13.6</v>
          </cell>
        </row>
        <row r="1996">
          <cell r="A1996">
            <v>132.667</v>
          </cell>
          <cell r="G1996">
            <v>13.6</v>
          </cell>
        </row>
        <row r="1997">
          <cell r="A1997">
            <v>132.733</v>
          </cell>
          <cell r="G1997">
            <v>13.6</v>
          </cell>
        </row>
        <row r="1998">
          <cell r="A1998">
            <v>132.804</v>
          </cell>
          <cell r="G1998">
            <v>13.6</v>
          </cell>
        </row>
        <row r="1999">
          <cell r="A1999">
            <v>132.86799999999999</v>
          </cell>
          <cell r="G1999">
            <v>13.5</v>
          </cell>
        </row>
        <row r="2000">
          <cell r="A2000">
            <v>132.93299999999999</v>
          </cell>
          <cell r="G2000">
            <v>13.5</v>
          </cell>
        </row>
        <row r="2001">
          <cell r="A2001">
            <v>132.999</v>
          </cell>
          <cell r="G2001">
            <v>13.5</v>
          </cell>
        </row>
        <row r="2002">
          <cell r="A2002">
            <v>133.066</v>
          </cell>
          <cell r="G2002">
            <v>13.5</v>
          </cell>
        </row>
        <row r="2003">
          <cell r="A2003">
            <v>133.13399999999999</v>
          </cell>
          <cell r="G2003">
            <v>13.5</v>
          </cell>
        </row>
        <row r="2004">
          <cell r="A2004">
            <v>133.202</v>
          </cell>
          <cell r="G2004">
            <v>13.5</v>
          </cell>
        </row>
        <row r="2005">
          <cell r="A2005">
            <v>133.27000000000001</v>
          </cell>
          <cell r="G2005">
            <v>13.5</v>
          </cell>
        </row>
        <row r="2006">
          <cell r="A2006">
            <v>133.333</v>
          </cell>
          <cell r="G2006">
            <v>13.5</v>
          </cell>
        </row>
        <row r="2007">
          <cell r="A2007">
            <v>133.39699999999999</v>
          </cell>
          <cell r="G2007">
            <v>13.4</v>
          </cell>
        </row>
        <row r="2008">
          <cell r="A2008">
            <v>133.464</v>
          </cell>
          <cell r="G2008">
            <v>13.5</v>
          </cell>
        </row>
        <row r="2009">
          <cell r="A2009">
            <v>133.53200000000001</v>
          </cell>
          <cell r="G2009">
            <v>13.4</v>
          </cell>
        </row>
        <row r="2010">
          <cell r="A2010">
            <v>133.60499999999999</v>
          </cell>
          <cell r="G2010">
            <v>13.4</v>
          </cell>
        </row>
        <row r="2011">
          <cell r="A2011">
            <v>133.667</v>
          </cell>
          <cell r="G2011">
            <v>13.4</v>
          </cell>
        </row>
        <row r="2012">
          <cell r="A2012">
            <v>133.732</v>
          </cell>
          <cell r="G2012">
            <v>13.5</v>
          </cell>
        </row>
        <row r="2013">
          <cell r="A2013">
            <v>133.80600000000001</v>
          </cell>
          <cell r="G2013">
            <v>13.4</v>
          </cell>
        </row>
        <row r="2014">
          <cell r="A2014">
            <v>133.87200000000001</v>
          </cell>
          <cell r="G2014">
            <v>13.4</v>
          </cell>
        </row>
        <row r="2015">
          <cell r="A2015">
            <v>133.93899999999999</v>
          </cell>
          <cell r="G2015">
            <v>13.4</v>
          </cell>
        </row>
        <row r="2016">
          <cell r="A2016">
            <v>134.001</v>
          </cell>
          <cell r="G2016">
            <v>13.4</v>
          </cell>
        </row>
        <row r="2017">
          <cell r="A2017">
            <v>134.066</v>
          </cell>
          <cell r="G2017">
            <v>13.4</v>
          </cell>
        </row>
        <row r="2018">
          <cell r="A2018">
            <v>134.13</v>
          </cell>
          <cell r="G2018">
            <v>13.4</v>
          </cell>
        </row>
        <row r="2019">
          <cell r="A2019">
            <v>134.232</v>
          </cell>
          <cell r="G2019">
            <v>13.4</v>
          </cell>
        </row>
        <row r="2020">
          <cell r="A2020">
            <v>134.28399999999999</v>
          </cell>
          <cell r="G2020">
            <v>13.4</v>
          </cell>
        </row>
        <row r="2021">
          <cell r="A2021">
            <v>134.346</v>
          </cell>
          <cell r="G2021">
            <v>13.2</v>
          </cell>
        </row>
        <row r="2022">
          <cell r="A2022">
            <v>134.40799999999999</v>
          </cell>
          <cell r="G2022">
            <v>13.2</v>
          </cell>
        </row>
        <row r="2023">
          <cell r="A2023">
            <v>134.46899999999999</v>
          </cell>
          <cell r="G2023">
            <v>13.3</v>
          </cell>
        </row>
        <row r="2024">
          <cell r="A2024">
            <v>134.53399999999999</v>
          </cell>
          <cell r="G2024">
            <v>13.4</v>
          </cell>
        </row>
        <row r="2025">
          <cell r="A2025">
            <v>134.61699999999999</v>
          </cell>
          <cell r="G2025">
            <v>13.3</v>
          </cell>
        </row>
        <row r="2026">
          <cell r="A2026">
            <v>134.67500000000001</v>
          </cell>
          <cell r="G2026">
            <v>13.3</v>
          </cell>
        </row>
        <row r="2027">
          <cell r="A2027">
            <v>134.73599999999999</v>
          </cell>
          <cell r="G2027">
            <v>13.4</v>
          </cell>
        </row>
        <row r="2028">
          <cell r="A2028">
            <v>134.80099999999999</v>
          </cell>
          <cell r="G2028">
            <v>13.4</v>
          </cell>
        </row>
        <row r="2029">
          <cell r="A2029">
            <v>134.87200000000001</v>
          </cell>
          <cell r="G2029">
            <v>13.4</v>
          </cell>
        </row>
        <row r="2030">
          <cell r="A2030">
            <v>134.95699999999999</v>
          </cell>
          <cell r="G2030">
            <v>13.4</v>
          </cell>
        </row>
        <row r="2031">
          <cell r="A2031">
            <v>135.00899999999999</v>
          </cell>
          <cell r="G2031">
            <v>13.4</v>
          </cell>
        </row>
        <row r="2032">
          <cell r="A2032">
            <v>135.072</v>
          </cell>
          <cell r="G2032">
            <v>13.4</v>
          </cell>
        </row>
        <row r="2033">
          <cell r="A2033">
            <v>135.142</v>
          </cell>
          <cell r="G2033">
            <v>13.4</v>
          </cell>
        </row>
        <row r="2034">
          <cell r="A2034">
            <v>135.20500000000001</v>
          </cell>
          <cell r="G2034">
            <v>13.4</v>
          </cell>
        </row>
        <row r="2035">
          <cell r="A2035">
            <v>135.28899999999999</v>
          </cell>
          <cell r="G2035">
            <v>13.4</v>
          </cell>
        </row>
        <row r="2036">
          <cell r="A2036">
            <v>135.346</v>
          </cell>
          <cell r="G2036">
            <v>13.4</v>
          </cell>
        </row>
        <row r="2037">
          <cell r="A2037">
            <v>135.40799999999999</v>
          </cell>
          <cell r="G2037">
            <v>13.3</v>
          </cell>
        </row>
        <row r="2038">
          <cell r="A2038">
            <v>135.476</v>
          </cell>
          <cell r="G2038">
            <v>13.3</v>
          </cell>
        </row>
        <row r="2039">
          <cell r="A2039">
            <v>135.55199999999999</v>
          </cell>
          <cell r="G2039">
            <v>13.3</v>
          </cell>
        </row>
        <row r="2040">
          <cell r="A2040">
            <v>135.62200000000001</v>
          </cell>
          <cell r="G2040">
            <v>13.3</v>
          </cell>
        </row>
        <row r="2041">
          <cell r="A2041">
            <v>135.68100000000001</v>
          </cell>
          <cell r="G2041">
            <v>13.3</v>
          </cell>
        </row>
        <row r="2042">
          <cell r="A2042">
            <v>135.74299999999999</v>
          </cell>
          <cell r="G2042">
            <v>13.4</v>
          </cell>
        </row>
        <row r="2043">
          <cell r="A2043">
            <v>135.80500000000001</v>
          </cell>
          <cell r="G2043">
            <v>13.3</v>
          </cell>
        </row>
        <row r="2044">
          <cell r="A2044">
            <v>135.869</v>
          </cell>
          <cell r="G2044">
            <v>13.3</v>
          </cell>
        </row>
        <row r="2045">
          <cell r="A2045">
            <v>135.93600000000001</v>
          </cell>
          <cell r="G2045">
            <v>13.3</v>
          </cell>
        </row>
        <row r="2046">
          <cell r="A2046">
            <v>136.00299999999999</v>
          </cell>
          <cell r="G2046">
            <v>13.3</v>
          </cell>
        </row>
        <row r="2047">
          <cell r="A2047">
            <v>136.06899999999999</v>
          </cell>
          <cell r="G2047">
            <v>13.4</v>
          </cell>
        </row>
        <row r="2048">
          <cell r="A2048">
            <v>136.14699999999999</v>
          </cell>
          <cell r="G2048">
            <v>13.3</v>
          </cell>
        </row>
        <row r="2049">
          <cell r="A2049">
            <v>136.20699999999999</v>
          </cell>
          <cell r="G2049">
            <v>13.3</v>
          </cell>
        </row>
        <row r="2050">
          <cell r="A2050">
            <v>136.26900000000001</v>
          </cell>
          <cell r="G2050">
            <v>13.2</v>
          </cell>
        </row>
        <row r="2051">
          <cell r="A2051">
            <v>136.351</v>
          </cell>
          <cell r="G2051">
            <v>13.3</v>
          </cell>
        </row>
        <row r="2052">
          <cell r="A2052">
            <v>136.40600000000001</v>
          </cell>
          <cell r="G2052">
            <v>13.2</v>
          </cell>
        </row>
        <row r="2053">
          <cell r="A2053">
            <v>136.47</v>
          </cell>
          <cell r="G2053">
            <v>13.2</v>
          </cell>
        </row>
        <row r="2054">
          <cell r="A2054">
            <v>136.53700000000001</v>
          </cell>
          <cell r="G2054">
            <v>13.3</v>
          </cell>
        </row>
        <row r="2055">
          <cell r="A2055">
            <v>136.60599999999999</v>
          </cell>
          <cell r="G2055">
            <v>13.3</v>
          </cell>
        </row>
        <row r="2056">
          <cell r="A2056">
            <v>136.66999999999999</v>
          </cell>
          <cell r="G2056">
            <v>13.3</v>
          </cell>
        </row>
        <row r="2057">
          <cell r="A2057">
            <v>136.733</v>
          </cell>
          <cell r="G2057">
            <v>13.3</v>
          </cell>
        </row>
        <row r="2058">
          <cell r="A2058">
            <v>136.80799999999999</v>
          </cell>
          <cell r="G2058">
            <v>13.4</v>
          </cell>
        </row>
        <row r="2059">
          <cell r="A2059">
            <v>136.87899999999999</v>
          </cell>
          <cell r="G2059">
            <v>13.4</v>
          </cell>
        </row>
        <row r="2060">
          <cell r="A2060">
            <v>136.93899999999999</v>
          </cell>
          <cell r="G2060">
            <v>13.5</v>
          </cell>
        </row>
        <row r="2061">
          <cell r="A2061">
            <v>137.00200000000001</v>
          </cell>
          <cell r="G2061">
            <v>13.6</v>
          </cell>
        </row>
        <row r="2062">
          <cell r="A2062">
            <v>137.072</v>
          </cell>
          <cell r="G2062">
            <v>13.6</v>
          </cell>
        </row>
        <row r="2063">
          <cell r="A2063">
            <v>137.13499999999999</v>
          </cell>
          <cell r="G2063">
            <v>13.6</v>
          </cell>
        </row>
        <row r="2064">
          <cell r="A2064">
            <v>137.202</v>
          </cell>
          <cell r="G2064">
            <v>13.5</v>
          </cell>
        </row>
        <row r="2065">
          <cell r="A2065">
            <v>137.268</v>
          </cell>
          <cell r="G2065">
            <v>13.5</v>
          </cell>
        </row>
        <row r="2066">
          <cell r="A2066">
            <v>137.339</v>
          </cell>
          <cell r="G2066">
            <v>13.4</v>
          </cell>
        </row>
        <row r="2067">
          <cell r="A2067">
            <v>137.41399999999999</v>
          </cell>
          <cell r="G2067">
            <v>13.4</v>
          </cell>
        </row>
        <row r="2068">
          <cell r="A2068">
            <v>137.47499999999999</v>
          </cell>
          <cell r="G2068">
            <v>13.4</v>
          </cell>
        </row>
        <row r="2069">
          <cell r="A2069">
            <v>137.54499999999999</v>
          </cell>
          <cell r="G2069">
            <v>13.5</v>
          </cell>
        </row>
        <row r="2070">
          <cell r="A2070">
            <v>137.60599999999999</v>
          </cell>
          <cell r="G2070">
            <v>13.4</v>
          </cell>
        </row>
        <row r="2071">
          <cell r="A2071">
            <v>137.66800000000001</v>
          </cell>
          <cell r="G2071">
            <v>13.4</v>
          </cell>
        </row>
        <row r="2072">
          <cell r="A2072">
            <v>137.73699999999999</v>
          </cell>
          <cell r="G2072">
            <v>13.4</v>
          </cell>
        </row>
        <row r="2073">
          <cell r="A2073">
            <v>137.80500000000001</v>
          </cell>
          <cell r="G2073">
            <v>13.3</v>
          </cell>
        </row>
        <row r="2074">
          <cell r="A2074">
            <v>137.86799999999999</v>
          </cell>
          <cell r="G2074">
            <v>13.3</v>
          </cell>
        </row>
        <row r="2075">
          <cell r="A2075">
            <v>137.93299999999999</v>
          </cell>
          <cell r="G2075">
            <v>13.4</v>
          </cell>
        </row>
        <row r="2076">
          <cell r="A2076">
            <v>138.001</v>
          </cell>
          <cell r="G2076">
            <v>13.4</v>
          </cell>
        </row>
        <row r="2077">
          <cell r="A2077">
            <v>138.06700000000001</v>
          </cell>
          <cell r="G2077">
            <v>13.4</v>
          </cell>
        </row>
        <row r="2078">
          <cell r="A2078">
            <v>138.13999999999999</v>
          </cell>
          <cell r="G2078">
            <v>13.5</v>
          </cell>
        </row>
        <row r="2079">
          <cell r="A2079">
            <v>138.21199999999999</v>
          </cell>
          <cell r="G2079">
            <v>13.4</v>
          </cell>
        </row>
        <row r="2080">
          <cell r="A2080">
            <v>138.27500000000001</v>
          </cell>
          <cell r="G2080">
            <v>13.5</v>
          </cell>
        </row>
        <row r="2081">
          <cell r="A2081">
            <v>138.34</v>
          </cell>
          <cell r="G2081">
            <v>13.4</v>
          </cell>
        </row>
        <row r="2082">
          <cell r="A2082">
            <v>138.40899999999999</v>
          </cell>
          <cell r="G2082">
            <v>13.4</v>
          </cell>
        </row>
        <row r="2083">
          <cell r="A2083">
            <v>138.47200000000001</v>
          </cell>
          <cell r="G2083">
            <v>13.4</v>
          </cell>
        </row>
        <row r="2084">
          <cell r="A2084">
            <v>138.54300000000001</v>
          </cell>
          <cell r="G2084">
            <v>13.4</v>
          </cell>
        </row>
        <row r="2085">
          <cell r="A2085">
            <v>138.601</v>
          </cell>
          <cell r="G2085">
            <v>13.4</v>
          </cell>
        </row>
        <row r="2086">
          <cell r="A2086">
            <v>138.66900000000001</v>
          </cell>
          <cell r="G2086">
            <v>13.4</v>
          </cell>
        </row>
        <row r="2087">
          <cell r="A2087">
            <v>138.738</v>
          </cell>
          <cell r="G2087">
            <v>13.5</v>
          </cell>
        </row>
        <row r="2088">
          <cell r="A2088">
            <v>138.80600000000001</v>
          </cell>
          <cell r="G2088">
            <v>13.4</v>
          </cell>
        </row>
        <row r="2089">
          <cell r="A2089">
            <v>138.87200000000001</v>
          </cell>
          <cell r="G2089">
            <v>13.4</v>
          </cell>
        </row>
        <row r="2090">
          <cell r="A2090">
            <v>138.93299999999999</v>
          </cell>
          <cell r="G2090">
            <v>13.3</v>
          </cell>
        </row>
        <row r="2091">
          <cell r="A2091">
            <v>138.999</v>
          </cell>
          <cell r="G2091">
            <v>13.3</v>
          </cell>
        </row>
        <row r="2092">
          <cell r="A2092">
            <v>139.06700000000001</v>
          </cell>
          <cell r="G2092">
            <v>13.3</v>
          </cell>
        </row>
        <row r="2093">
          <cell r="A2093">
            <v>139.136</v>
          </cell>
          <cell r="G2093">
            <v>13.2</v>
          </cell>
        </row>
        <row r="2094">
          <cell r="A2094">
            <v>139.20099999999999</v>
          </cell>
          <cell r="G2094">
            <v>13.3</v>
          </cell>
        </row>
        <row r="2095">
          <cell r="A2095">
            <v>139.27099999999999</v>
          </cell>
          <cell r="G2095">
            <v>13.3</v>
          </cell>
        </row>
        <row r="2096">
          <cell r="A2096">
            <v>139.33600000000001</v>
          </cell>
          <cell r="G2096">
            <v>13.3</v>
          </cell>
        </row>
        <row r="2097">
          <cell r="A2097">
            <v>139.4</v>
          </cell>
          <cell r="G2097">
            <v>13.3</v>
          </cell>
        </row>
        <row r="2098">
          <cell r="A2098">
            <v>139.465</v>
          </cell>
          <cell r="G2098">
            <v>13.3</v>
          </cell>
        </row>
        <row r="2099">
          <cell r="A2099">
            <v>139.53399999999999</v>
          </cell>
          <cell r="G2099">
            <v>13.4</v>
          </cell>
        </row>
        <row r="2100">
          <cell r="A2100">
            <v>139.59700000000001</v>
          </cell>
          <cell r="G2100">
            <v>13.3</v>
          </cell>
        </row>
        <row r="2101">
          <cell r="A2101">
            <v>139.66300000000001</v>
          </cell>
          <cell r="G2101">
            <v>13.3</v>
          </cell>
        </row>
        <row r="2102">
          <cell r="A2102">
            <v>139.73599999999999</v>
          </cell>
          <cell r="G2102">
            <v>13.3</v>
          </cell>
        </row>
        <row r="2103">
          <cell r="A2103">
            <v>139.80199999999999</v>
          </cell>
          <cell r="G2103">
            <v>13.4</v>
          </cell>
        </row>
        <row r="2104">
          <cell r="A2104">
            <v>139.87</v>
          </cell>
          <cell r="G2104">
            <v>13.3</v>
          </cell>
        </row>
        <row r="2105">
          <cell r="A2105">
            <v>139.93899999999999</v>
          </cell>
          <cell r="G2105">
            <v>13.3</v>
          </cell>
        </row>
        <row r="2106">
          <cell r="A2106">
            <v>140.01599999999999</v>
          </cell>
          <cell r="G2106">
            <v>13.3</v>
          </cell>
        </row>
        <row r="2107">
          <cell r="A2107">
            <v>140.07599999999999</v>
          </cell>
          <cell r="G2107">
            <v>13.4</v>
          </cell>
        </row>
        <row r="2108">
          <cell r="A2108">
            <v>140.13999999999999</v>
          </cell>
          <cell r="G2108">
            <v>13.3</v>
          </cell>
        </row>
        <row r="2109">
          <cell r="A2109">
            <v>140.22200000000001</v>
          </cell>
          <cell r="G2109">
            <v>13.2</v>
          </cell>
        </row>
        <row r="2110">
          <cell r="A2110">
            <v>140.28800000000001</v>
          </cell>
          <cell r="G2110">
            <v>13.3</v>
          </cell>
        </row>
        <row r="2111">
          <cell r="A2111">
            <v>140.34800000000001</v>
          </cell>
          <cell r="G2111">
            <v>13.4</v>
          </cell>
        </row>
        <row r="2112">
          <cell r="A2112">
            <v>140.40799999999999</v>
          </cell>
          <cell r="G2112">
            <v>13.4</v>
          </cell>
        </row>
        <row r="2113">
          <cell r="A2113">
            <v>140.482</v>
          </cell>
          <cell r="G2113">
            <v>13.4</v>
          </cell>
        </row>
        <row r="2114">
          <cell r="A2114">
            <v>140.54400000000001</v>
          </cell>
          <cell r="G2114">
            <v>13.3</v>
          </cell>
        </row>
        <row r="2115">
          <cell r="A2115">
            <v>140.60499999999999</v>
          </cell>
          <cell r="G2115">
            <v>13.3</v>
          </cell>
        </row>
        <row r="2116">
          <cell r="A2116">
            <v>140.666</v>
          </cell>
          <cell r="G2116">
            <v>13.3</v>
          </cell>
        </row>
        <row r="2117">
          <cell r="A2117">
            <v>140.732</v>
          </cell>
          <cell r="G2117">
            <v>13.3</v>
          </cell>
        </row>
        <row r="2118">
          <cell r="A2118">
            <v>140.79900000000001</v>
          </cell>
          <cell r="G2118">
            <v>13.3</v>
          </cell>
        </row>
        <row r="2119">
          <cell r="A2119">
            <v>140.869</v>
          </cell>
          <cell r="G2119">
            <v>13.4</v>
          </cell>
        </row>
        <row r="2120">
          <cell r="A2120">
            <v>140.93899999999999</v>
          </cell>
          <cell r="G2120">
            <v>13.4</v>
          </cell>
        </row>
        <row r="2121">
          <cell r="A2121">
            <v>141.00399999999999</v>
          </cell>
          <cell r="G2121">
            <v>13.3</v>
          </cell>
        </row>
        <row r="2122">
          <cell r="A2122">
            <v>141.06899999999999</v>
          </cell>
          <cell r="G2122">
            <v>13.3</v>
          </cell>
        </row>
        <row r="2123">
          <cell r="A2123">
            <v>141.13399999999999</v>
          </cell>
          <cell r="G2123">
            <v>13.3</v>
          </cell>
        </row>
        <row r="2124">
          <cell r="A2124">
            <v>141.19999999999999</v>
          </cell>
          <cell r="G2124">
            <v>13.3</v>
          </cell>
        </row>
        <row r="2125">
          <cell r="A2125">
            <v>141.26400000000001</v>
          </cell>
          <cell r="G2125">
            <v>13.3</v>
          </cell>
        </row>
        <row r="2126">
          <cell r="A2126">
            <v>141.334</v>
          </cell>
          <cell r="G2126">
            <v>13.3</v>
          </cell>
        </row>
        <row r="2127">
          <cell r="A2127">
            <v>141.40100000000001</v>
          </cell>
          <cell r="G2127">
            <v>13.3</v>
          </cell>
        </row>
        <row r="2128">
          <cell r="A2128">
            <v>141.489</v>
          </cell>
          <cell r="G2128">
            <v>13.3</v>
          </cell>
        </row>
        <row r="2129">
          <cell r="A2129">
            <v>141.547</v>
          </cell>
          <cell r="G2129">
            <v>13.3</v>
          </cell>
        </row>
        <row r="2130">
          <cell r="A2130">
            <v>141.61000000000001</v>
          </cell>
          <cell r="G2130">
            <v>13.2</v>
          </cell>
        </row>
        <row r="2131">
          <cell r="A2131">
            <v>141.68700000000001</v>
          </cell>
          <cell r="G2131">
            <v>13.3</v>
          </cell>
        </row>
        <row r="2132">
          <cell r="A2132">
            <v>141.74600000000001</v>
          </cell>
          <cell r="G2132">
            <v>13.3</v>
          </cell>
        </row>
        <row r="2133">
          <cell r="A2133">
            <v>141.81899999999999</v>
          </cell>
          <cell r="G2133">
            <v>13.3</v>
          </cell>
        </row>
        <row r="2134">
          <cell r="A2134">
            <v>141.88</v>
          </cell>
          <cell r="G2134">
            <v>13.3</v>
          </cell>
        </row>
        <row r="2135">
          <cell r="A2135">
            <v>141.94399999999999</v>
          </cell>
          <cell r="G2135">
            <v>13.3</v>
          </cell>
        </row>
        <row r="2136">
          <cell r="A2136">
            <v>142.005</v>
          </cell>
          <cell r="G2136">
            <v>13.3</v>
          </cell>
        </row>
        <row r="2137">
          <cell r="A2137">
            <v>142.06899999999999</v>
          </cell>
          <cell r="G2137">
            <v>13.3</v>
          </cell>
        </row>
        <row r="2138">
          <cell r="A2138">
            <v>142.13900000000001</v>
          </cell>
          <cell r="G2138">
            <v>13.3</v>
          </cell>
        </row>
        <row r="2139">
          <cell r="A2139">
            <v>142.209</v>
          </cell>
          <cell r="G2139">
            <v>13.3</v>
          </cell>
        </row>
        <row r="2140">
          <cell r="A2140">
            <v>142.27699999999999</v>
          </cell>
          <cell r="G2140">
            <v>13.3</v>
          </cell>
        </row>
        <row r="2141">
          <cell r="A2141">
            <v>142.34899999999999</v>
          </cell>
          <cell r="G2141">
            <v>13.3</v>
          </cell>
        </row>
        <row r="2142">
          <cell r="A2142">
            <v>142.411</v>
          </cell>
          <cell r="G2142">
            <v>13.2</v>
          </cell>
        </row>
        <row r="2143">
          <cell r="A2143">
            <v>142.471</v>
          </cell>
          <cell r="G2143">
            <v>13.2</v>
          </cell>
        </row>
        <row r="2144">
          <cell r="A2144">
            <v>142.53399999999999</v>
          </cell>
          <cell r="G2144">
            <v>13.2</v>
          </cell>
        </row>
        <row r="2145">
          <cell r="A2145">
            <v>142.59899999999999</v>
          </cell>
          <cell r="G2145">
            <v>13.2</v>
          </cell>
        </row>
        <row r="2146">
          <cell r="A2146">
            <v>142.66499999999999</v>
          </cell>
          <cell r="G2146">
            <v>13.2</v>
          </cell>
        </row>
        <row r="2147">
          <cell r="A2147">
            <v>142.72999999999999</v>
          </cell>
          <cell r="G2147">
            <v>13.2</v>
          </cell>
        </row>
        <row r="2148">
          <cell r="A2148">
            <v>142.80199999999999</v>
          </cell>
          <cell r="G2148">
            <v>13.3</v>
          </cell>
        </row>
        <row r="2149">
          <cell r="A2149">
            <v>142.86600000000001</v>
          </cell>
          <cell r="G2149">
            <v>13.3</v>
          </cell>
        </row>
        <row r="2150">
          <cell r="A2150">
            <v>142.93100000000001</v>
          </cell>
          <cell r="G2150">
            <v>13.3</v>
          </cell>
        </row>
        <row r="2151">
          <cell r="A2151">
            <v>142.99700000000001</v>
          </cell>
          <cell r="G2151">
            <v>13.4</v>
          </cell>
        </row>
        <row r="2152">
          <cell r="A2152">
            <v>143.06800000000001</v>
          </cell>
          <cell r="G2152">
            <v>13.4</v>
          </cell>
        </row>
        <row r="2153">
          <cell r="A2153">
            <v>143.13499999999999</v>
          </cell>
          <cell r="G2153">
            <v>13.3</v>
          </cell>
        </row>
        <row r="2154">
          <cell r="A2154">
            <v>143.19900000000001</v>
          </cell>
          <cell r="G2154">
            <v>13.3</v>
          </cell>
        </row>
        <row r="2155">
          <cell r="A2155">
            <v>143.26900000000001</v>
          </cell>
          <cell r="G2155">
            <v>13.3</v>
          </cell>
        </row>
        <row r="2156">
          <cell r="A2156">
            <v>143.33199999999999</v>
          </cell>
          <cell r="G2156">
            <v>13.3</v>
          </cell>
        </row>
        <row r="2157">
          <cell r="A2157">
            <v>143.4</v>
          </cell>
          <cell r="G2157">
            <v>13.3</v>
          </cell>
        </row>
        <row r="2158">
          <cell r="A2158">
            <v>143.46899999999999</v>
          </cell>
          <cell r="G2158">
            <v>13.3</v>
          </cell>
        </row>
        <row r="2159">
          <cell r="A2159">
            <v>143.53200000000001</v>
          </cell>
          <cell r="G2159">
            <v>13.3</v>
          </cell>
        </row>
        <row r="2160">
          <cell r="A2160">
            <v>143.602</v>
          </cell>
          <cell r="G2160">
            <v>13.3</v>
          </cell>
        </row>
        <row r="2161">
          <cell r="A2161">
            <v>143.672</v>
          </cell>
          <cell r="G2161">
            <v>13.3</v>
          </cell>
        </row>
        <row r="2162">
          <cell r="A2162">
            <v>143.73599999999999</v>
          </cell>
          <cell r="G2162">
            <v>13.3</v>
          </cell>
        </row>
        <row r="2163">
          <cell r="A2163">
            <v>143.80099999999999</v>
          </cell>
          <cell r="G2163">
            <v>13.3</v>
          </cell>
        </row>
        <row r="2164">
          <cell r="A2164">
            <v>143.86500000000001</v>
          </cell>
          <cell r="G2164">
            <v>13.4</v>
          </cell>
        </row>
        <row r="2165">
          <cell r="A2165">
            <v>143.93199999999999</v>
          </cell>
          <cell r="G2165">
            <v>13.4</v>
          </cell>
        </row>
        <row r="2166">
          <cell r="A2166">
            <v>144.00200000000001</v>
          </cell>
          <cell r="G2166">
            <v>13.4</v>
          </cell>
        </row>
        <row r="2167">
          <cell r="A2167">
            <v>144.06700000000001</v>
          </cell>
          <cell r="G2167">
            <v>13.4</v>
          </cell>
        </row>
        <row r="2168">
          <cell r="A2168">
            <v>144.131</v>
          </cell>
          <cell r="G2168">
            <v>13.4</v>
          </cell>
        </row>
        <row r="2169">
          <cell r="A2169">
            <v>144.197</v>
          </cell>
          <cell r="G2169">
            <v>13.4</v>
          </cell>
        </row>
        <row r="2170">
          <cell r="A2170">
            <v>144.262</v>
          </cell>
          <cell r="G2170">
            <v>13.5</v>
          </cell>
        </row>
        <row r="2171">
          <cell r="A2171">
            <v>144.328</v>
          </cell>
          <cell r="G2171">
            <v>13.6</v>
          </cell>
        </row>
        <row r="2172">
          <cell r="A2172">
            <v>144.4</v>
          </cell>
          <cell r="G2172">
            <v>13.5</v>
          </cell>
        </row>
        <row r="2173">
          <cell r="A2173">
            <v>144.46799999999999</v>
          </cell>
          <cell r="G2173">
            <v>13.5</v>
          </cell>
        </row>
        <row r="2174">
          <cell r="A2174">
            <v>144.53200000000001</v>
          </cell>
          <cell r="G2174">
            <v>13.6</v>
          </cell>
        </row>
        <row r="2175">
          <cell r="A2175">
            <v>144.60400000000001</v>
          </cell>
          <cell r="G2175">
            <v>13.7</v>
          </cell>
        </row>
        <row r="2176">
          <cell r="A2176">
            <v>144.66999999999999</v>
          </cell>
          <cell r="G2176">
            <v>13.7</v>
          </cell>
        </row>
        <row r="2177">
          <cell r="A2177">
            <v>144.733</v>
          </cell>
          <cell r="G2177">
            <v>13.7</v>
          </cell>
        </row>
        <row r="2178">
          <cell r="A2178">
            <v>144.798</v>
          </cell>
          <cell r="G2178">
            <v>13.7</v>
          </cell>
        </row>
        <row r="2179">
          <cell r="A2179">
            <v>144.86500000000001</v>
          </cell>
          <cell r="G2179">
            <v>13.7</v>
          </cell>
        </row>
        <row r="2180">
          <cell r="A2180">
            <v>144.934</v>
          </cell>
          <cell r="G2180">
            <v>13.7</v>
          </cell>
        </row>
        <row r="2181">
          <cell r="A2181">
            <v>144.999</v>
          </cell>
          <cell r="G2181">
            <v>13.6</v>
          </cell>
        </row>
        <row r="2182">
          <cell r="A2182">
            <v>145.066</v>
          </cell>
          <cell r="G2182">
            <v>13.6</v>
          </cell>
        </row>
        <row r="2183">
          <cell r="A2183">
            <v>145.131</v>
          </cell>
          <cell r="G2183">
            <v>13.6</v>
          </cell>
        </row>
        <row r="2184">
          <cell r="A2184">
            <v>145.20099999999999</v>
          </cell>
          <cell r="G2184">
            <v>13.7</v>
          </cell>
        </row>
        <row r="2185">
          <cell r="A2185">
            <v>145.267</v>
          </cell>
          <cell r="G2185">
            <v>13.7</v>
          </cell>
        </row>
        <row r="2186">
          <cell r="A2186">
            <v>145.33500000000001</v>
          </cell>
          <cell r="G2186">
            <v>13.7</v>
          </cell>
        </row>
        <row r="2187">
          <cell r="A2187">
            <v>145.40100000000001</v>
          </cell>
          <cell r="G2187">
            <v>13.7</v>
          </cell>
        </row>
        <row r="2188">
          <cell r="A2188">
            <v>145.46799999999999</v>
          </cell>
          <cell r="G2188">
            <v>13.8</v>
          </cell>
        </row>
        <row r="2189">
          <cell r="A2189">
            <v>145.53200000000001</v>
          </cell>
          <cell r="G2189">
            <v>13.8</v>
          </cell>
        </row>
        <row r="2190">
          <cell r="A2190">
            <v>145.59700000000001</v>
          </cell>
          <cell r="G2190">
            <v>13.8</v>
          </cell>
        </row>
        <row r="2191">
          <cell r="A2191">
            <v>145.66300000000001</v>
          </cell>
          <cell r="G2191">
            <v>13.8</v>
          </cell>
        </row>
        <row r="2192">
          <cell r="A2192">
            <v>145.73400000000001</v>
          </cell>
          <cell r="G2192">
            <v>13.8</v>
          </cell>
        </row>
        <row r="2193">
          <cell r="A2193">
            <v>145.798</v>
          </cell>
          <cell r="G2193">
            <v>13.7</v>
          </cell>
        </row>
        <row r="2194">
          <cell r="A2194">
            <v>145.863</v>
          </cell>
          <cell r="G2194">
            <v>13.6</v>
          </cell>
        </row>
        <row r="2195">
          <cell r="A2195">
            <v>145.935</v>
          </cell>
          <cell r="G2195">
            <v>13.6</v>
          </cell>
        </row>
        <row r="2196">
          <cell r="A2196">
            <v>146</v>
          </cell>
          <cell r="G2196">
            <v>13.6</v>
          </cell>
        </row>
        <row r="2197">
          <cell r="A2197">
            <v>146.06399999999999</v>
          </cell>
          <cell r="G2197">
            <v>13.7</v>
          </cell>
        </row>
        <row r="2198">
          <cell r="A2198">
            <v>146.13900000000001</v>
          </cell>
          <cell r="G2198">
            <v>13.6</v>
          </cell>
        </row>
        <row r="2199">
          <cell r="A2199">
            <v>146.20500000000001</v>
          </cell>
          <cell r="G2199">
            <v>13.6</v>
          </cell>
        </row>
        <row r="2200">
          <cell r="A2200">
            <v>146.27099999999999</v>
          </cell>
          <cell r="G2200">
            <v>13.6</v>
          </cell>
        </row>
        <row r="2201">
          <cell r="A2201">
            <v>146.33699999999999</v>
          </cell>
          <cell r="G2201">
            <v>13.5</v>
          </cell>
        </row>
        <row r="2202">
          <cell r="A2202">
            <v>146.40199999999999</v>
          </cell>
          <cell r="G2202">
            <v>13.4</v>
          </cell>
        </row>
        <row r="2203">
          <cell r="A2203">
            <v>146.46600000000001</v>
          </cell>
          <cell r="G2203">
            <v>13.4</v>
          </cell>
        </row>
        <row r="2204">
          <cell r="A2204">
            <v>146.53200000000001</v>
          </cell>
          <cell r="G2204">
            <v>13.5</v>
          </cell>
        </row>
        <row r="2205">
          <cell r="A2205">
            <v>146.60300000000001</v>
          </cell>
          <cell r="G2205">
            <v>13.5</v>
          </cell>
        </row>
        <row r="2206">
          <cell r="A2206">
            <v>146.666</v>
          </cell>
          <cell r="G2206">
            <v>13.5</v>
          </cell>
        </row>
        <row r="2207">
          <cell r="A2207">
            <v>146.732</v>
          </cell>
          <cell r="G2207">
            <v>13.6</v>
          </cell>
        </row>
        <row r="2208">
          <cell r="A2208">
            <v>146.798</v>
          </cell>
          <cell r="G2208">
            <v>13.5</v>
          </cell>
        </row>
        <row r="2209">
          <cell r="A2209">
            <v>146.869</v>
          </cell>
          <cell r="G2209">
            <v>13.5</v>
          </cell>
        </row>
        <row r="2210">
          <cell r="A2210">
            <v>146.93600000000001</v>
          </cell>
          <cell r="G2210">
            <v>13.4</v>
          </cell>
        </row>
        <row r="2211">
          <cell r="A2211">
            <v>147</v>
          </cell>
          <cell r="G2211">
            <v>13.4</v>
          </cell>
        </row>
        <row r="2212">
          <cell r="A2212">
            <v>147.07</v>
          </cell>
          <cell r="G2212">
            <v>13.4</v>
          </cell>
        </row>
        <row r="2213">
          <cell r="A2213">
            <v>147.13300000000001</v>
          </cell>
          <cell r="G2213">
            <v>13.5</v>
          </cell>
        </row>
        <row r="2214">
          <cell r="A2214">
            <v>147.19800000000001</v>
          </cell>
          <cell r="G2214">
            <v>13.5</v>
          </cell>
        </row>
        <row r="2215">
          <cell r="A2215">
            <v>147.26300000000001</v>
          </cell>
          <cell r="G2215">
            <v>13.5</v>
          </cell>
        </row>
        <row r="2216">
          <cell r="A2216">
            <v>147.33099999999999</v>
          </cell>
          <cell r="G2216">
            <v>13.5</v>
          </cell>
        </row>
        <row r="2217">
          <cell r="A2217">
            <v>147.40100000000001</v>
          </cell>
          <cell r="G2217">
            <v>13.5</v>
          </cell>
        </row>
        <row r="2218">
          <cell r="A2218">
            <v>147.46899999999999</v>
          </cell>
          <cell r="G2218">
            <v>13.5</v>
          </cell>
        </row>
        <row r="2219">
          <cell r="A2219">
            <v>147.536</v>
          </cell>
          <cell r="G2219">
            <v>13.5</v>
          </cell>
        </row>
        <row r="2220">
          <cell r="A2220">
            <v>147.6</v>
          </cell>
          <cell r="G2220">
            <v>13.4</v>
          </cell>
        </row>
        <row r="2221">
          <cell r="A2221">
            <v>147.66499999999999</v>
          </cell>
          <cell r="G2221">
            <v>13.3</v>
          </cell>
        </row>
        <row r="2222">
          <cell r="A2222">
            <v>147.73099999999999</v>
          </cell>
          <cell r="G2222">
            <v>13.4</v>
          </cell>
        </row>
        <row r="2223">
          <cell r="A2223">
            <v>147.80500000000001</v>
          </cell>
          <cell r="G2223">
            <v>13.3</v>
          </cell>
        </row>
        <row r="2224">
          <cell r="A2224">
            <v>147.87100000000001</v>
          </cell>
          <cell r="G2224">
            <v>13.3</v>
          </cell>
        </row>
        <row r="2225">
          <cell r="A2225">
            <v>147.93700000000001</v>
          </cell>
          <cell r="G2225">
            <v>13.3</v>
          </cell>
        </row>
        <row r="2226">
          <cell r="A2226">
            <v>148</v>
          </cell>
          <cell r="G2226">
            <v>13.4</v>
          </cell>
        </row>
        <row r="2227">
          <cell r="A2227">
            <v>148.06800000000001</v>
          </cell>
          <cell r="G2227">
            <v>13.4</v>
          </cell>
        </row>
        <row r="2228">
          <cell r="A2228">
            <v>148.13300000000001</v>
          </cell>
          <cell r="G2228">
            <v>13.4</v>
          </cell>
        </row>
        <row r="2229">
          <cell r="A2229">
            <v>148.19999999999999</v>
          </cell>
          <cell r="G2229">
            <v>13.5</v>
          </cell>
        </row>
        <row r="2230">
          <cell r="A2230">
            <v>148.27699999999999</v>
          </cell>
          <cell r="G2230">
            <v>13.4</v>
          </cell>
        </row>
        <row r="2231">
          <cell r="A2231">
            <v>148.33699999999999</v>
          </cell>
          <cell r="G2231">
            <v>13.5</v>
          </cell>
        </row>
        <row r="2232">
          <cell r="A2232">
            <v>148.404</v>
          </cell>
          <cell r="G2232">
            <v>13.4</v>
          </cell>
        </row>
        <row r="2233">
          <cell r="A2233">
            <v>148.46899999999999</v>
          </cell>
          <cell r="G2233">
            <v>13.5</v>
          </cell>
        </row>
        <row r="2234">
          <cell r="A2234">
            <v>148.536</v>
          </cell>
          <cell r="G2234">
            <v>13.5</v>
          </cell>
        </row>
        <row r="2235">
          <cell r="A2235">
            <v>148.60599999999999</v>
          </cell>
          <cell r="G2235">
            <v>13.6</v>
          </cell>
        </row>
        <row r="2236">
          <cell r="A2236">
            <v>148.68199999999999</v>
          </cell>
          <cell r="G2236">
            <v>13.5</v>
          </cell>
        </row>
        <row r="2237">
          <cell r="A2237">
            <v>148.74299999999999</v>
          </cell>
          <cell r="G2237">
            <v>13.5</v>
          </cell>
        </row>
        <row r="2238">
          <cell r="A2238">
            <v>148.821</v>
          </cell>
          <cell r="G2238">
            <v>13.5</v>
          </cell>
        </row>
        <row r="2239">
          <cell r="A2239">
            <v>148.87799999999999</v>
          </cell>
          <cell r="G2239">
            <v>13.5</v>
          </cell>
        </row>
        <row r="2240">
          <cell r="A2240">
            <v>148.93600000000001</v>
          </cell>
          <cell r="G2240">
            <v>13.5</v>
          </cell>
        </row>
        <row r="2241">
          <cell r="A2241">
            <v>149.02600000000001</v>
          </cell>
          <cell r="G2241">
            <v>13.5</v>
          </cell>
        </row>
        <row r="2242">
          <cell r="A2242">
            <v>149.09100000000001</v>
          </cell>
          <cell r="G2242">
            <v>13.5</v>
          </cell>
        </row>
        <row r="2243">
          <cell r="A2243">
            <v>149.14599999999999</v>
          </cell>
          <cell r="G2243">
            <v>13.5</v>
          </cell>
        </row>
        <row r="2244">
          <cell r="A2244">
            <v>149.21</v>
          </cell>
          <cell r="G2244">
            <v>13.5</v>
          </cell>
        </row>
        <row r="2245">
          <cell r="A2245">
            <v>149.27699999999999</v>
          </cell>
          <cell r="G2245">
            <v>13.4</v>
          </cell>
        </row>
        <row r="2246">
          <cell r="A2246">
            <v>149.33699999999999</v>
          </cell>
          <cell r="G2246">
            <v>13.5</v>
          </cell>
        </row>
        <row r="2247">
          <cell r="A2247">
            <v>149.40199999999999</v>
          </cell>
          <cell r="G2247">
            <v>13.4</v>
          </cell>
        </row>
        <row r="2248">
          <cell r="A2248">
            <v>149.471</v>
          </cell>
          <cell r="G2248">
            <v>13.4</v>
          </cell>
        </row>
        <row r="2249">
          <cell r="A2249">
            <v>149.53299999999999</v>
          </cell>
          <cell r="G2249">
            <v>13.5</v>
          </cell>
        </row>
        <row r="2250">
          <cell r="A2250">
            <v>149.6</v>
          </cell>
          <cell r="G2250">
            <v>13.5</v>
          </cell>
        </row>
        <row r="2251">
          <cell r="A2251">
            <v>149.66499999999999</v>
          </cell>
          <cell r="G2251">
            <v>13.5</v>
          </cell>
        </row>
        <row r="2252">
          <cell r="A2252">
            <v>149.73099999999999</v>
          </cell>
          <cell r="G2252">
            <v>13.5</v>
          </cell>
        </row>
        <row r="2253">
          <cell r="A2253">
            <v>149.79499999999999</v>
          </cell>
          <cell r="G2253">
            <v>13.4</v>
          </cell>
        </row>
        <row r="2254">
          <cell r="A2254">
            <v>149.86099999999999</v>
          </cell>
          <cell r="G2254">
            <v>13.5</v>
          </cell>
        </row>
        <row r="2255">
          <cell r="A2255">
            <v>149.93199999999999</v>
          </cell>
          <cell r="G2255">
            <v>13.4</v>
          </cell>
        </row>
        <row r="2256">
          <cell r="A2256">
            <v>150.00200000000001</v>
          </cell>
          <cell r="G2256">
            <v>13.5</v>
          </cell>
        </row>
        <row r="2257">
          <cell r="A2257">
            <v>150.07499999999999</v>
          </cell>
          <cell r="G2257">
            <v>13.5</v>
          </cell>
        </row>
        <row r="2258">
          <cell r="A2258">
            <v>150.13800000000001</v>
          </cell>
          <cell r="G2258">
            <v>13.4</v>
          </cell>
        </row>
        <row r="2259">
          <cell r="A2259">
            <v>150.202</v>
          </cell>
          <cell r="G2259">
            <v>13.5</v>
          </cell>
        </row>
        <row r="2260">
          <cell r="A2260">
            <v>150.27699999999999</v>
          </cell>
          <cell r="G2260">
            <v>13.4</v>
          </cell>
        </row>
        <row r="2261">
          <cell r="A2261">
            <v>150.34</v>
          </cell>
          <cell r="G2261">
            <v>13.5</v>
          </cell>
        </row>
        <row r="2262">
          <cell r="A2262">
            <v>150.41900000000001</v>
          </cell>
          <cell r="G2262">
            <v>13.5</v>
          </cell>
        </row>
        <row r="2263">
          <cell r="A2263">
            <v>150.47900000000001</v>
          </cell>
          <cell r="G2263">
            <v>13.4</v>
          </cell>
        </row>
        <row r="2264">
          <cell r="A2264">
            <v>150.54499999999999</v>
          </cell>
          <cell r="G2264">
            <v>13.4</v>
          </cell>
        </row>
        <row r="2265">
          <cell r="A2265">
            <v>150.62</v>
          </cell>
          <cell r="G2265">
            <v>13.5</v>
          </cell>
        </row>
        <row r="2266">
          <cell r="A2266">
            <v>150.67599999999999</v>
          </cell>
          <cell r="G2266">
            <v>13.5</v>
          </cell>
        </row>
        <row r="2267">
          <cell r="A2267">
            <v>150.74299999999999</v>
          </cell>
          <cell r="G2267">
            <v>13.5</v>
          </cell>
        </row>
        <row r="2268">
          <cell r="A2268">
            <v>150.81800000000001</v>
          </cell>
          <cell r="G2268">
            <v>13.5</v>
          </cell>
        </row>
        <row r="2269">
          <cell r="A2269">
            <v>150.87700000000001</v>
          </cell>
          <cell r="G2269">
            <v>13.5</v>
          </cell>
        </row>
        <row r="2270">
          <cell r="A2270">
            <v>150.94300000000001</v>
          </cell>
          <cell r="G2270">
            <v>13.5</v>
          </cell>
        </row>
        <row r="2271">
          <cell r="A2271">
            <v>151.01400000000001</v>
          </cell>
          <cell r="G2271">
            <v>13.5</v>
          </cell>
        </row>
        <row r="2272">
          <cell r="A2272">
            <v>151.07900000000001</v>
          </cell>
          <cell r="G2272">
            <v>13.5</v>
          </cell>
        </row>
        <row r="2273">
          <cell r="A2273">
            <v>151.143</v>
          </cell>
          <cell r="G2273">
            <v>13.5</v>
          </cell>
        </row>
        <row r="2274">
          <cell r="A2274">
            <v>151.20500000000001</v>
          </cell>
          <cell r="G2274">
            <v>13.5</v>
          </cell>
        </row>
        <row r="2275">
          <cell r="A2275">
            <v>151.27199999999999</v>
          </cell>
          <cell r="G2275">
            <v>13.5</v>
          </cell>
        </row>
        <row r="2276">
          <cell r="A2276">
            <v>151.33799999999999</v>
          </cell>
          <cell r="G2276">
            <v>13.5</v>
          </cell>
        </row>
        <row r="2277">
          <cell r="A2277">
            <v>151.40100000000001</v>
          </cell>
          <cell r="G2277">
            <v>13.6</v>
          </cell>
        </row>
        <row r="2278">
          <cell r="A2278">
            <v>151.46600000000001</v>
          </cell>
          <cell r="G2278">
            <v>13.6</v>
          </cell>
        </row>
        <row r="2279">
          <cell r="A2279">
            <v>151.53800000000001</v>
          </cell>
          <cell r="G2279">
            <v>13.6</v>
          </cell>
        </row>
        <row r="2280">
          <cell r="A2280">
            <v>151.60300000000001</v>
          </cell>
          <cell r="G2280">
            <v>13.5</v>
          </cell>
        </row>
        <row r="2281">
          <cell r="A2281">
            <v>151.667</v>
          </cell>
          <cell r="G2281">
            <v>13.4</v>
          </cell>
        </row>
        <row r="2282">
          <cell r="A2282">
            <v>151.732</v>
          </cell>
          <cell r="G2282">
            <v>13.4</v>
          </cell>
        </row>
        <row r="2283">
          <cell r="A2283">
            <v>151.79900000000001</v>
          </cell>
          <cell r="G2283">
            <v>13.3</v>
          </cell>
        </row>
        <row r="2284">
          <cell r="A2284">
            <v>151.86500000000001</v>
          </cell>
          <cell r="G2284">
            <v>13.4</v>
          </cell>
        </row>
        <row r="2285">
          <cell r="A2285">
            <v>151.93600000000001</v>
          </cell>
          <cell r="G2285">
            <v>13.4</v>
          </cell>
        </row>
        <row r="2286">
          <cell r="A2286">
            <v>152.00299999999999</v>
          </cell>
          <cell r="G2286">
            <v>13.4</v>
          </cell>
        </row>
        <row r="2287">
          <cell r="A2287">
            <v>152.07</v>
          </cell>
          <cell r="G2287">
            <v>13.4</v>
          </cell>
        </row>
        <row r="2288">
          <cell r="A2288">
            <v>152.137</v>
          </cell>
          <cell r="G2288">
            <v>13.4</v>
          </cell>
        </row>
        <row r="2289">
          <cell r="A2289">
            <v>152.209</v>
          </cell>
          <cell r="G2289">
            <v>13.3</v>
          </cell>
        </row>
        <row r="2290">
          <cell r="A2290">
            <v>152.273</v>
          </cell>
          <cell r="G2290">
            <v>13.3</v>
          </cell>
        </row>
        <row r="2291">
          <cell r="A2291">
            <v>152.352</v>
          </cell>
          <cell r="G2291">
            <v>13.4</v>
          </cell>
        </row>
        <row r="2292">
          <cell r="A2292">
            <v>152.41499999999999</v>
          </cell>
          <cell r="G2292">
            <v>13.4</v>
          </cell>
        </row>
        <row r="2293">
          <cell r="A2293">
            <v>152.47499999999999</v>
          </cell>
          <cell r="G2293">
            <v>13.4</v>
          </cell>
        </row>
        <row r="2294">
          <cell r="A2294">
            <v>152.536</v>
          </cell>
          <cell r="G2294">
            <v>13.4</v>
          </cell>
        </row>
        <row r="2295">
          <cell r="A2295">
            <v>152.601</v>
          </cell>
          <cell r="G2295">
            <v>13.4</v>
          </cell>
        </row>
        <row r="2296">
          <cell r="A2296">
            <v>152.666</v>
          </cell>
          <cell r="G2296">
            <v>13.4</v>
          </cell>
        </row>
        <row r="2297">
          <cell r="A2297">
            <v>152.73400000000001</v>
          </cell>
          <cell r="G2297">
            <v>13.4</v>
          </cell>
        </row>
        <row r="2298">
          <cell r="A2298">
            <v>152.798</v>
          </cell>
          <cell r="G2298">
            <v>13.3</v>
          </cell>
        </row>
        <row r="2299">
          <cell r="A2299">
            <v>152.869</v>
          </cell>
          <cell r="G2299">
            <v>13.4</v>
          </cell>
        </row>
        <row r="2300">
          <cell r="A2300">
            <v>152.934</v>
          </cell>
          <cell r="G2300">
            <v>13.4</v>
          </cell>
        </row>
        <row r="2301">
          <cell r="A2301">
            <v>153</v>
          </cell>
          <cell r="G2301">
            <v>13.4</v>
          </cell>
        </row>
        <row r="2302">
          <cell r="A2302">
            <v>153.065</v>
          </cell>
          <cell r="G2302">
            <v>13.4</v>
          </cell>
        </row>
        <row r="2303">
          <cell r="A2303">
            <v>153.13499999999999</v>
          </cell>
          <cell r="G2303">
            <v>13.4</v>
          </cell>
        </row>
        <row r="2304">
          <cell r="A2304">
            <v>153.203</v>
          </cell>
          <cell r="G2304">
            <v>13.5</v>
          </cell>
        </row>
        <row r="2305">
          <cell r="A2305">
            <v>153.27000000000001</v>
          </cell>
          <cell r="G2305">
            <v>13.5</v>
          </cell>
        </row>
        <row r="2306">
          <cell r="A2306">
            <v>153.334</v>
          </cell>
          <cell r="G2306">
            <v>13.5</v>
          </cell>
        </row>
        <row r="2307">
          <cell r="A2307">
            <v>153.399</v>
          </cell>
          <cell r="G2307">
            <v>13.5</v>
          </cell>
        </row>
        <row r="2308">
          <cell r="A2308">
            <v>153.46600000000001</v>
          </cell>
          <cell r="G2308">
            <v>13.5</v>
          </cell>
        </row>
        <row r="2309">
          <cell r="A2309">
            <v>153.53200000000001</v>
          </cell>
          <cell r="G2309">
            <v>13.4</v>
          </cell>
        </row>
        <row r="2310">
          <cell r="A2310">
            <v>153.602</v>
          </cell>
          <cell r="G2310">
            <v>13.3</v>
          </cell>
        </row>
        <row r="2311">
          <cell r="A2311">
            <v>153.666</v>
          </cell>
          <cell r="G2311">
            <v>13.3</v>
          </cell>
        </row>
        <row r="2312">
          <cell r="A2312">
            <v>153.73400000000001</v>
          </cell>
          <cell r="G2312">
            <v>13.3</v>
          </cell>
        </row>
        <row r="2313">
          <cell r="A2313">
            <v>153.79900000000001</v>
          </cell>
          <cell r="G2313">
            <v>13.3</v>
          </cell>
        </row>
        <row r="2314">
          <cell r="A2314">
            <v>153.863</v>
          </cell>
          <cell r="G2314">
            <v>13.3</v>
          </cell>
        </row>
        <row r="2315">
          <cell r="A2315">
            <v>153.93199999999999</v>
          </cell>
          <cell r="G2315">
            <v>13.3</v>
          </cell>
        </row>
        <row r="2316">
          <cell r="A2316">
            <v>153.99700000000001</v>
          </cell>
          <cell r="G2316">
            <v>13.2</v>
          </cell>
        </row>
        <row r="2317">
          <cell r="A2317">
            <v>154.07</v>
          </cell>
          <cell r="G2317">
            <v>13.2</v>
          </cell>
        </row>
        <row r="2318">
          <cell r="A2318">
            <v>154.13499999999999</v>
          </cell>
          <cell r="G2318">
            <v>13.2</v>
          </cell>
        </row>
        <row r="2319">
          <cell r="A2319">
            <v>154.202</v>
          </cell>
          <cell r="G2319">
            <v>13.2</v>
          </cell>
        </row>
        <row r="2320">
          <cell r="A2320">
            <v>154.27000000000001</v>
          </cell>
          <cell r="G2320">
            <v>13.3</v>
          </cell>
        </row>
        <row r="2321">
          <cell r="A2321">
            <v>154.33500000000001</v>
          </cell>
          <cell r="G2321">
            <v>13.3</v>
          </cell>
        </row>
        <row r="2322">
          <cell r="A2322">
            <v>154.40299999999999</v>
          </cell>
          <cell r="G2322">
            <v>13.3</v>
          </cell>
        </row>
        <row r="2323">
          <cell r="A2323">
            <v>154.482</v>
          </cell>
          <cell r="G2323">
            <v>13.4</v>
          </cell>
        </row>
        <row r="2324">
          <cell r="A2324">
            <v>154.54400000000001</v>
          </cell>
          <cell r="G2324">
            <v>13.4</v>
          </cell>
        </row>
        <row r="2325">
          <cell r="A2325">
            <v>154.60599999999999</v>
          </cell>
          <cell r="G2325">
            <v>13.4</v>
          </cell>
        </row>
        <row r="2326">
          <cell r="A2326">
            <v>154.66999999999999</v>
          </cell>
          <cell r="G2326">
            <v>13.4</v>
          </cell>
        </row>
        <row r="2327">
          <cell r="A2327">
            <v>154.73699999999999</v>
          </cell>
          <cell r="G2327">
            <v>13.4</v>
          </cell>
        </row>
        <row r="2328">
          <cell r="A2328">
            <v>154.80099999999999</v>
          </cell>
          <cell r="G2328">
            <v>13.5</v>
          </cell>
        </row>
        <row r="2329">
          <cell r="A2329">
            <v>154.86799999999999</v>
          </cell>
          <cell r="G2329">
            <v>13.5</v>
          </cell>
        </row>
        <row r="2330">
          <cell r="A2330">
            <v>154.946</v>
          </cell>
          <cell r="G2330">
            <v>13.5</v>
          </cell>
        </row>
        <row r="2331">
          <cell r="A2331">
            <v>155.012</v>
          </cell>
          <cell r="G2331">
            <v>13.5</v>
          </cell>
        </row>
        <row r="2332">
          <cell r="A2332">
            <v>155.07599999999999</v>
          </cell>
          <cell r="G2332">
            <v>13.4</v>
          </cell>
        </row>
        <row r="2333">
          <cell r="A2333">
            <v>155.136</v>
          </cell>
          <cell r="G2333">
            <v>13.4</v>
          </cell>
        </row>
        <row r="2334">
          <cell r="A2334">
            <v>155.20400000000001</v>
          </cell>
          <cell r="G2334">
            <v>13.4</v>
          </cell>
        </row>
        <row r="2335">
          <cell r="A2335">
            <v>155.27000000000001</v>
          </cell>
          <cell r="G2335">
            <v>13.4</v>
          </cell>
        </row>
        <row r="2336">
          <cell r="A2336">
            <v>155.333</v>
          </cell>
          <cell r="G2336">
            <v>13.4</v>
          </cell>
        </row>
        <row r="2337">
          <cell r="A2337">
            <v>155.399</v>
          </cell>
          <cell r="G2337">
            <v>13.4</v>
          </cell>
        </row>
        <row r="2338">
          <cell r="A2338">
            <v>155.46899999999999</v>
          </cell>
          <cell r="G2338">
            <v>13.4</v>
          </cell>
        </row>
        <row r="2339">
          <cell r="A2339">
            <v>155.54400000000001</v>
          </cell>
          <cell r="G2339">
            <v>13.5</v>
          </cell>
        </row>
        <row r="2340">
          <cell r="A2340">
            <v>155.60900000000001</v>
          </cell>
          <cell r="G2340">
            <v>13.5</v>
          </cell>
        </row>
        <row r="2341">
          <cell r="A2341">
            <v>155.66999999999999</v>
          </cell>
          <cell r="G2341">
            <v>13.4</v>
          </cell>
        </row>
        <row r="2342">
          <cell r="A2342">
            <v>155.73400000000001</v>
          </cell>
          <cell r="G2342">
            <v>13.4</v>
          </cell>
        </row>
        <row r="2343">
          <cell r="A2343">
            <v>155.80000000000001</v>
          </cell>
          <cell r="G2343">
            <v>13.4</v>
          </cell>
        </row>
        <row r="2344">
          <cell r="A2344">
            <v>155.87200000000001</v>
          </cell>
          <cell r="G2344">
            <v>13.4</v>
          </cell>
        </row>
        <row r="2345">
          <cell r="A2345">
            <v>155.93600000000001</v>
          </cell>
          <cell r="G2345">
            <v>13.4</v>
          </cell>
        </row>
        <row r="2346">
          <cell r="A2346">
            <v>156.00800000000001</v>
          </cell>
          <cell r="G2346">
            <v>13.4</v>
          </cell>
        </row>
        <row r="2347">
          <cell r="A2347">
            <v>156.07599999999999</v>
          </cell>
          <cell r="G2347">
            <v>13.4</v>
          </cell>
        </row>
        <row r="2348">
          <cell r="A2348">
            <v>156.13999999999999</v>
          </cell>
          <cell r="G2348">
            <v>13.3</v>
          </cell>
        </row>
        <row r="2349">
          <cell r="A2349">
            <v>156.20699999999999</v>
          </cell>
          <cell r="G2349">
            <v>13.3</v>
          </cell>
        </row>
        <row r="2350">
          <cell r="A2350">
            <v>156.285</v>
          </cell>
          <cell r="G2350">
            <v>13.3</v>
          </cell>
        </row>
        <row r="2351">
          <cell r="A2351">
            <v>156.34299999999999</v>
          </cell>
          <cell r="G2351">
            <v>13.3</v>
          </cell>
        </row>
        <row r="2352">
          <cell r="A2352">
            <v>156.40600000000001</v>
          </cell>
          <cell r="G2352">
            <v>13.3</v>
          </cell>
        </row>
        <row r="2353">
          <cell r="A2353">
            <v>156.46899999999999</v>
          </cell>
          <cell r="G2353">
            <v>13.4</v>
          </cell>
        </row>
        <row r="2354">
          <cell r="A2354">
            <v>156.535</v>
          </cell>
          <cell r="G2354">
            <v>13.5</v>
          </cell>
        </row>
        <row r="2355">
          <cell r="A2355">
            <v>156.60900000000001</v>
          </cell>
          <cell r="G2355">
            <v>13.4</v>
          </cell>
        </row>
        <row r="2356">
          <cell r="A2356">
            <v>156.69200000000001</v>
          </cell>
          <cell r="G2356">
            <v>13.4</v>
          </cell>
        </row>
        <row r="2357">
          <cell r="A2357">
            <v>156.745</v>
          </cell>
          <cell r="G2357">
            <v>13.4</v>
          </cell>
        </row>
        <row r="2358">
          <cell r="A2358">
            <v>156.80799999999999</v>
          </cell>
          <cell r="G2358">
            <v>13.4</v>
          </cell>
        </row>
        <row r="2359">
          <cell r="A2359">
            <v>156.88300000000001</v>
          </cell>
          <cell r="G2359">
            <v>13.4</v>
          </cell>
        </row>
        <row r="2360">
          <cell r="A2360">
            <v>156.94300000000001</v>
          </cell>
          <cell r="G2360">
            <v>13.4</v>
          </cell>
        </row>
        <row r="2361">
          <cell r="A2361">
            <v>157.01499999999999</v>
          </cell>
          <cell r="G2361">
            <v>13.4</v>
          </cell>
        </row>
        <row r="2362">
          <cell r="A2362">
            <v>157.07599999999999</v>
          </cell>
          <cell r="G2362">
            <v>13.5</v>
          </cell>
        </row>
        <row r="2363">
          <cell r="A2363">
            <v>157.13999999999999</v>
          </cell>
          <cell r="G2363">
            <v>13.5</v>
          </cell>
        </row>
        <row r="2364">
          <cell r="A2364">
            <v>157.21700000000001</v>
          </cell>
          <cell r="G2364">
            <v>13.4</v>
          </cell>
        </row>
        <row r="2365">
          <cell r="A2365">
            <v>157.285</v>
          </cell>
          <cell r="G2365">
            <v>13.4</v>
          </cell>
        </row>
        <row r="2366">
          <cell r="A2366">
            <v>157.345</v>
          </cell>
          <cell r="G2366">
            <v>13.5</v>
          </cell>
        </row>
        <row r="2367">
          <cell r="A2367">
            <v>157.41</v>
          </cell>
          <cell r="G2367">
            <v>13.5</v>
          </cell>
        </row>
        <row r="2368">
          <cell r="A2368">
            <v>157.471</v>
          </cell>
          <cell r="G2368">
            <v>13.5</v>
          </cell>
        </row>
        <row r="2369">
          <cell r="A2369">
            <v>157.53299999999999</v>
          </cell>
          <cell r="G2369">
            <v>13.4</v>
          </cell>
        </row>
        <row r="2370">
          <cell r="A2370">
            <v>157.59800000000001</v>
          </cell>
          <cell r="G2370">
            <v>13.4</v>
          </cell>
        </row>
        <row r="2371">
          <cell r="A2371">
            <v>157.67099999999999</v>
          </cell>
          <cell r="G2371">
            <v>13.5</v>
          </cell>
        </row>
        <row r="2372">
          <cell r="A2372">
            <v>157.739</v>
          </cell>
          <cell r="G2372">
            <v>13.5</v>
          </cell>
        </row>
        <row r="2373">
          <cell r="A2373">
            <v>157.80199999999999</v>
          </cell>
          <cell r="G2373">
            <v>13.5</v>
          </cell>
        </row>
        <row r="2374">
          <cell r="A2374">
            <v>157.86799999999999</v>
          </cell>
          <cell r="G2374">
            <v>13.5</v>
          </cell>
        </row>
        <row r="2375">
          <cell r="A2375">
            <v>157.935</v>
          </cell>
          <cell r="G2375">
            <v>13.5</v>
          </cell>
        </row>
        <row r="2376">
          <cell r="A2376">
            <v>158.00299999999999</v>
          </cell>
          <cell r="G2376">
            <v>13.5</v>
          </cell>
        </row>
        <row r="2377">
          <cell r="A2377">
            <v>158.07</v>
          </cell>
          <cell r="G2377">
            <v>13.5</v>
          </cell>
        </row>
        <row r="2378">
          <cell r="A2378">
            <v>158.136</v>
          </cell>
          <cell r="G2378">
            <v>13.5</v>
          </cell>
        </row>
        <row r="2379">
          <cell r="A2379">
            <v>158.202</v>
          </cell>
          <cell r="G2379">
            <v>13.5</v>
          </cell>
        </row>
        <row r="2380">
          <cell r="A2380">
            <v>158.268</v>
          </cell>
          <cell r="G2380">
            <v>13.4</v>
          </cell>
        </row>
        <row r="2381">
          <cell r="A2381">
            <v>158.333</v>
          </cell>
          <cell r="G2381">
            <v>13.5</v>
          </cell>
        </row>
        <row r="2382">
          <cell r="A2382">
            <v>158.40100000000001</v>
          </cell>
          <cell r="G2382">
            <v>13.5</v>
          </cell>
        </row>
        <row r="2383">
          <cell r="A2383">
            <v>158.46700000000001</v>
          </cell>
          <cell r="G2383">
            <v>13.5</v>
          </cell>
        </row>
        <row r="2384">
          <cell r="A2384">
            <v>158.53200000000001</v>
          </cell>
          <cell r="G2384">
            <v>13.5</v>
          </cell>
        </row>
        <row r="2385">
          <cell r="A2385">
            <v>158.59899999999999</v>
          </cell>
          <cell r="G2385">
            <v>13.5</v>
          </cell>
        </row>
        <row r="2386">
          <cell r="A2386">
            <v>158.66499999999999</v>
          </cell>
          <cell r="G2386">
            <v>13.4</v>
          </cell>
        </row>
        <row r="2387">
          <cell r="A2387">
            <v>158.745</v>
          </cell>
          <cell r="G2387">
            <v>13.4</v>
          </cell>
        </row>
        <row r="2388">
          <cell r="A2388">
            <v>158.80600000000001</v>
          </cell>
          <cell r="G2388">
            <v>13.4</v>
          </cell>
        </row>
        <row r="2389">
          <cell r="A2389">
            <v>158.86799999999999</v>
          </cell>
          <cell r="G2389">
            <v>13.4</v>
          </cell>
        </row>
        <row r="2390">
          <cell r="A2390">
            <v>158.934</v>
          </cell>
          <cell r="G2390">
            <v>13.3</v>
          </cell>
        </row>
        <row r="2391">
          <cell r="A2391">
            <v>159</v>
          </cell>
          <cell r="G2391">
            <v>13.3</v>
          </cell>
        </row>
        <row r="2392">
          <cell r="A2392">
            <v>159.066</v>
          </cell>
          <cell r="G2392">
            <v>13.3</v>
          </cell>
        </row>
        <row r="2393">
          <cell r="A2393">
            <v>159.136</v>
          </cell>
          <cell r="G2393">
            <v>13.4</v>
          </cell>
        </row>
        <row r="2394">
          <cell r="A2394">
            <v>159.203</v>
          </cell>
          <cell r="G2394">
            <v>13.4</v>
          </cell>
        </row>
        <row r="2395">
          <cell r="A2395">
            <v>159.273</v>
          </cell>
          <cell r="G2395">
            <v>13.3</v>
          </cell>
        </row>
        <row r="2396">
          <cell r="A2396">
            <v>159.34</v>
          </cell>
          <cell r="G2396">
            <v>13.3</v>
          </cell>
        </row>
        <row r="2397">
          <cell r="A2397">
            <v>159.405</v>
          </cell>
          <cell r="G2397">
            <v>13.3</v>
          </cell>
        </row>
        <row r="2398">
          <cell r="A2398">
            <v>159.47200000000001</v>
          </cell>
          <cell r="G2398">
            <v>13.2</v>
          </cell>
        </row>
        <row r="2399">
          <cell r="A2399">
            <v>159.535</v>
          </cell>
          <cell r="G2399">
            <v>13.2</v>
          </cell>
        </row>
        <row r="2400">
          <cell r="A2400">
            <v>159.602</v>
          </cell>
          <cell r="G2400">
            <v>13.3</v>
          </cell>
        </row>
        <row r="2401">
          <cell r="A2401">
            <v>159.66900000000001</v>
          </cell>
          <cell r="G2401">
            <v>13.3</v>
          </cell>
        </row>
        <row r="2402">
          <cell r="A2402">
            <v>159.73599999999999</v>
          </cell>
          <cell r="G2402">
            <v>13.2</v>
          </cell>
        </row>
        <row r="2403">
          <cell r="A2403">
            <v>159.80000000000001</v>
          </cell>
          <cell r="G2403">
            <v>13.2</v>
          </cell>
        </row>
        <row r="2404">
          <cell r="A2404">
            <v>159.86799999999999</v>
          </cell>
          <cell r="G2404">
            <v>13.2</v>
          </cell>
        </row>
        <row r="2405">
          <cell r="A2405">
            <v>159.93600000000001</v>
          </cell>
          <cell r="G2405">
            <v>13.2</v>
          </cell>
        </row>
        <row r="2406">
          <cell r="A2406">
            <v>160.00899999999999</v>
          </cell>
          <cell r="G2406">
            <v>13.2</v>
          </cell>
        </row>
        <row r="2407">
          <cell r="A2407">
            <v>160.06899999999999</v>
          </cell>
          <cell r="G2407">
            <v>13.2</v>
          </cell>
        </row>
        <row r="2408">
          <cell r="A2408">
            <v>160.13499999999999</v>
          </cell>
          <cell r="G2408">
            <v>13.3</v>
          </cell>
        </row>
        <row r="2409">
          <cell r="A2409">
            <v>160.19900000000001</v>
          </cell>
          <cell r="G2409">
            <v>13.3</v>
          </cell>
        </row>
        <row r="2410">
          <cell r="A2410">
            <v>160.26400000000001</v>
          </cell>
          <cell r="G2410">
            <v>13.3</v>
          </cell>
        </row>
        <row r="2411">
          <cell r="A2411">
            <v>160.334</v>
          </cell>
          <cell r="G2411">
            <v>13.4</v>
          </cell>
        </row>
        <row r="2412">
          <cell r="A2412">
            <v>160.40199999999999</v>
          </cell>
          <cell r="G2412">
            <v>13.4</v>
          </cell>
        </row>
        <row r="2413">
          <cell r="A2413">
            <v>160.471</v>
          </cell>
          <cell r="G2413">
            <v>13.4</v>
          </cell>
        </row>
        <row r="2414">
          <cell r="A2414">
            <v>160.53399999999999</v>
          </cell>
          <cell r="G2414">
            <v>13.4</v>
          </cell>
        </row>
        <row r="2415">
          <cell r="A2415">
            <v>160.601</v>
          </cell>
          <cell r="G2415">
            <v>13.4</v>
          </cell>
        </row>
        <row r="2416">
          <cell r="A2416">
            <v>160.667</v>
          </cell>
          <cell r="G2416">
            <v>13.4</v>
          </cell>
        </row>
        <row r="2417">
          <cell r="A2417">
            <v>160.73500000000001</v>
          </cell>
          <cell r="G2417">
            <v>13.4</v>
          </cell>
        </row>
        <row r="2418">
          <cell r="A2418">
            <v>160.803</v>
          </cell>
          <cell r="G2418">
            <v>13.4</v>
          </cell>
        </row>
        <row r="2419">
          <cell r="A2419">
            <v>160.86799999999999</v>
          </cell>
          <cell r="G2419">
            <v>13.5</v>
          </cell>
        </row>
        <row r="2420">
          <cell r="A2420">
            <v>160.93700000000001</v>
          </cell>
          <cell r="G2420">
            <v>13.5</v>
          </cell>
        </row>
        <row r="2421">
          <cell r="A2421">
            <v>161.00399999999999</v>
          </cell>
          <cell r="G2421">
            <v>13.5</v>
          </cell>
        </row>
        <row r="2422">
          <cell r="A2422">
            <v>161.07</v>
          </cell>
          <cell r="G2422">
            <v>13.6</v>
          </cell>
        </row>
        <row r="2423">
          <cell r="A2423">
            <v>161.13399999999999</v>
          </cell>
          <cell r="G2423">
            <v>13.6</v>
          </cell>
        </row>
        <row r="2424">
          <cell r="A2424">
            <v>161.203</v>
          </cell>
          <cell r="G2424">
            <v>13.6</v>
          </cell>
        </row>
        <row r="2425">
          <cell r="A2425">
            <v>161.26900000000001</v>
          </cell>
          <cell r="G2425">
            <v>13.6</v>
          </cell>
        </row>
        <row r="2426">
          <cell r="A2426">
            <v>161.339</v>
          </cell>
          <cell r="G2426">
            <v>13.5</v>
          </cell>
        </row>
        <row r="2427">
          <cell r="A2427">
            <v>161.404</v>
          </cell>
          <cell r="G2427">
            <v>13.6</v>
          </cell>
        </row>
        <row r="2428">
          <cell r="A2428">
            <v>161.47</v>
          </cell>
          <cell r="G2428">
            <v>13.6</v>
          </cell>
        </row>
        <row r="2429">
          <cell r="A2429">
            <v>161.53399999999999</v>
          </cell>
          <cell r="G2429">
            <v>13.6</v>
          </cell>
        </row>
        <row r="2430">
          <cell r="A2430">
            <v>161.613</v>
          </cell>
          <cell r="G2430">
            <v>13.6</v>
          </cell>
        </row>
        <row r="2431">
          <cell r="A2431">
            <v>161.67400000000001</v>
          </cell>
          <cell r="G2431">
            <v>13.6</v>
          </cell>
        </row>
        <row r="2432">
          <cell r="A2432">
            <v>161.75</v>
          </cell>
          <cell r="G2432">
            <v>13.6</v>
          </cell>
        </row>
        <row r="2433">
          <cell r="A2433">
            <v>161.815</v>
          </cell>
          <cell r="G2433">
            <v>13.6</v>
          </cell>
        </row>
        <row r="2434">
          <cell r="A2434">
            <v>161.876</v>
          </cell>
          <cell r="G2434">
            <v>13.7</v>
          </cell>
        </row>
        <row r="2435">
          <cell r="A2435">
            <v>161.94900000000001</v>
          </cell>
          <cell r="G2435">
            <v>13.7</v>
          </cell>
        </row>
        <row r="2436">
          <cell r="A2436">
            <v>162.011</v>
          </cell>
          <cell r="G2436">
            <v>13.8</v>
          </cell>
        </row>
        <row r="2437">
          <cell r="A2437">
            <v>162.07400000000001</v>
          </cell>
          <cell r="G2437">
            <v>13.8</v>
          </cell>
        </row>
        <row r="2438">
          <cell r="A2438">
            <v>162.15</v>
          </cell>
          <cell r="G2438">
            <v>13.8</v>
          </cell>
        </row>
        <row r="2439">
          <cell r="A2439">
            <v>162.21100000000001</v>
          </cell>
          <cell r="G2439">
            <v>13.7</v>
          </cell>
        </row>
        <row r="2440">
          <cell r="A2440">
            <v>162.273</v>
          </cell>
          <cell r="G2440">
            <v>13.7</v>
          </cell>
        </row>
        <row r="2441">
          <cell r="A2441">
            <v>162.34200000000001</v>
          </cell>
          <cell r="G2441">
            <v>13.7</v>
          </cell>
        </row>
        <row r="2442">
          <cell r="A2442">
            <v>162.40899999999999</v>
          </cell>
          <cell r="G2442">
            <v>13.7</v>
          </cell>
        </row>
        <row r="2443">
          <cell r="A2443">
            <v>162.476</v>
          </cell>
          <cell r="G2443">
            <v>13.7</v>
          </cell>
        </row>
        <row r="2444">
          <cell r="A2444">
            <v>162.554</v>
          </cell>
          <cell r="G2444">
            <v>13.7</v>
          </cell>
        </row>
        <row r="2445">
          <cell r="A2445">
            <v>162.61199999999999</v>
          </cell>
          <cell r="G2445">
            <v>13.7</v>
          </cell>
        </row>
        <row r="2446">
          <cell r="A2446">
            <v>162.68899999999999</v>
          </cell>
          <cell r="G2446">
            <v>13.7</v>
          </cell>
        </row>
        <row r="2447">
          <cell r="A2447">
            <v>162.74700000000001</v>
          </cell>
          <cell r="G2447">
            <v>13.7</v>
          </cell>
        </row>
        <row r="2448">
          <cell r="A2448">
            <v>162.81700000000001</v>
          </cell>
          <cell r="G2448">
            <v>13.7</v>
          </cell>
        </row>
        <row r="2449">
          <cell r="A2449">
            <v>162.876</v>
          </cell>
          <cell r="G2449">
            <v>13.7</v>
          </cell>
        </row>
        <row r="2450">
          <cell r="A2450">
            <v>162.95400000000001</v>
          </cell>
          <cell r="G2450">
            <v>13.7</v>
          </cell>
        </row>
        <row r="2451">
          <cell r="A2451">
            <v>163.01400000000001</v>
          </cell>
          <cell r="G2451">
            <v>13.6</v>
          </cell>
        </row>
        <row r="2452">
          <cell r="A2452">
            <v>163.07900000000001</v>
          </cell>
          <cell r="G2452">
            <v>13.7</v>
          </cell>
        </row>
        <row r="2453">
          <cell r="A2453">
            <v>163.14099999999999</v>
          </cell>
          <cell r="G2453">
            <v>13.7</v>
          </cell>
        </row>
        <row r="2454">
          <cell r="A2454">
            <v>163.208</v>
          </cell>
          <cell r="G2454">
            <v>13.6</v>
          </cell>
        </row>
        <row r="2455">
          <cell r="A2455">
            <v>163.27600000000001</v>
          </cell>
          <cell r="G2455">
            <v>13.6</v>
          </cell>
        </row>
        <row r="2456">
          <cell r="A2456">
            <v>163.34299999999999</v>
          </cell>
          <cell r="G2456">
            <v>13.7</v>
          </cell>
        </row>
        <row r="2457">
          <cell r="A2457">
            <v>163.417</v>
          </cell>
          <cell r="G2457">
            <v>13.7</v>
          </cell>
        </row>
        <row r="2458">
          <cell r="A2458">
            <v>163.476</v>
          </cell>
          <cell r="G2458">
            <v>13.6</v>
          </cell>
        </row>
        <row r="2459">
          <cell r="A2459">
            <v>163.54300000000001</v>
          </cell>
          <cell r="G2459">
            <v>13.4</v>
          </cell>
        </row>
        <row r="2460">
          <cell r="A2460">
            <v>163.61799999999999</v>
          </cell>
          <cell r="G2460">
            <v>13.4</v>
          </cell>
        </row>
        <row r="2461">
          <cell r="A2461">
            <v>163.67699999999999</v>
          </cell>
          <cell r="G2461">
            <v>13.4</v>
          </cell>
        </row>
        <row r="2462">
          <cell r="A2462">
            <v>163.738</v>
          </cell>
          <cell r="G2462">
            <v>13.3</v>
          </cell>
        </row>
        <row r="2463">
          <cell r="A2463">
            <v>163.804</v>
          </cell>
          <cell r="G2463">
            <v>13.3</v>
          </cell>
        </row>
        <row r="2464">
          <cell r="A2464">
            <v>163.869</v>
          </cell>
          <cell r="G2464">
            <v>13.3</v>
          </cell>
        </row>
        <row r="2465">
          <cell r="A2465">
            <v>163.94499999999999</v>
          </cell>
          <cell r="G2465">
            <v>13.3</v>
          </cell>
        </row>
        <row r="2466">
          <cell r="A2466">
            <v>164.00899999999999</v>
          </cell>
          <cell r="G2466">
            <v>13.3</v>
          </cell>
        </row>
        <row r="2467">
          <cell r="A2467">
            <v>164.071</v>
          </cell>
          <cell r="G2467">
            <v>13.3</v>
          </cell>
        </row>
        <row r="2468">
          <cell r="A2468">
            <v>164.13499999999999</v>
          </cell>
          <cell r="G2468">
            <v>13.4</v>
          </cell>
        </row>
        <row r="2469">
          <cell r="A2469">
            <v>164.202</v>
          </cell>
          <cell r="G2469">
            <v>13.4</v>
          </cell>
        </row>
        <row r="2470">
          <cell r="A2470">
            <v>164.27</v>
          </cell>
          <cell r="G2470">
            <v>13.4</v>
          </cell>
        </row>
        <row r="2471">
          <cell r="A2471">
            <v>164.34700000000001</v>
          </cell>
          <cell r="G2471">
            <v>13.3</v>
          </cell>
        </row>
        <row r="2472">
          <cell r="A2472">
            <v>164.40600000000001</v>
          </cell>
          <cell r="G2472">
            <v>13.3</v>
          </cell>
        </row>
        <row r="2473">
          <cell r="A2473">
            <v>164.47499999999999</v>
          </cell>
          <cell r="G2473">
            <v>13.3</v>
          </cell>
        </row>
        <row r="2474">
          <cell r="A2474">
            <v>164.55099999999999</v>
          </cell>
          <cell r="G2474">
            <v>13.3</v>
          </cell>
        </row>
        <row r="2475">
          <cell r="A2475">
            <v>164.61</v>
          </cell>
          <cell r="G2475">
            <v>13.3</v>
          </cell>
        </row>
        <row r="2476">
          <cell r="A2476">
            <v>164.68799999999999</v>
          </cell>
          <cell r="G2476">
            <v>13.2</v>
          </cell>
        </row>
        <row r="2477">
          <cell r="A2477">
            <v>164.745</v>
          </cell>
          <cell r="G2477">
            <v>13.2</v>
          </cell>
        </row>
        <row r="2478">
          <cell r="A2478">
            <v>164.80600000000001</v>
          </cell>
          <cell r="G2478">
            <v>13.3</v>
          </cell>
        </row>
        <row r="2479">
          <cell r="A2479">
            <v>164.87100000000001</v>
          </cell>
          <cell r="G2479">
            <v>13.3</v>
          </cell>
        </row>
        <row r="2480">
          <cell r="A2480">
            <v>164.93299999999999</v>
          </cell>
          <cell r="G2480">
            <v>13.4</v>
          </cell>
        </row>
        <row r="2481">
          <cell r="A2481">
            <v>164.999</v>
          </cell>
          <cell r="G2481">
            <v>13.4</v>
          </cell>
        </row>
        <row r="2482">
          <cell r="A2482">
            <v>165.065</v>
          </cell>
          <cell r="G2482">
            <v>13.5</v>
          </cell>
        </row>
        <row r="2483">
          <cell r="A2483">
            <v>165.13</v>
          </cell>
          <cell r="G2483">
            <v>13.5</v>
          </cell>
        </row>
        <row r="2484">
          <cell r="A2484">
            <v>165.19499999999999</v>
          </cell>
          <cell r="G2484">
            <v>13.5</v>
          </cell>
        </row>
        <row r="2485">
          <cell r="A2485">
            <v>165.261</v>
          </cell>
          <cell r="G2485">
            <v>13.5</v>
          </cell>
        </row>
        <row r="2486">
          <cell r="A2486">
            <v>165.33</v>
          </cell>
          <cell r="G2486">
            <v>13.5</v>
          </cell>
        </row>
        <row r="2487">
          <cell r="A2487">
            <v>165.39599999999999</v>
          </cell>
          <cell r="G2487">
            <v>13.5</v>
          </cell>
        </row>
        <row r="2488">
          <cell r="A2488">
            <v>165.465</v>
          </cell>
          <cell r="G2488">
            <v>13.5</v>
          </cell>
        </row>
        <row r="2489">
          <cell r="A2489">
            <v>165.53100000000001</v>
          </cell>
          <cell r="G2489">
            <v>13.5</v>
          </cell>
        </row>
        <row r="2490">
          <cell r="A2490">
            <v>165.59700000000001</v>
          </cell>
          <cell r="G2490">
            <v>13.5</v>
          </cell>
        </row>
        <row r="2491">
          <cell r="A2491">
            <v>165.66900000000001</v>
          </cell>
          <cell r="G2491">
            <v>13.5</v>
          </cell>
        </row>
        <row r="2492">
          <cell r="A2492">
            <v>165.732</v>
          </cell>
          <cell r="G2492">
            <v>13.5</v>
          </cell>
        </row>
        <row r="2493">
          <cell r="A2493">
            <v>165.798</v>
          </cell>
          <cell r="G2493">
            <v>13.5</v>
          </cell>
        </row>
        <row r="2494">
          <cell r="A2494">
            <v>165.86199999999999</v>
          </cell>
          <cell r="G2494">
            <v>13.5</v>
          </cell>
        </row>
        <row r="2495">
          <cell r="A2495">
            <v>165.929</v>
          </cell>
          <cell r="G2495">
            <v>13.6</v>
          </cell>
        </row>
        <row r="2496">
          <cell r="A2496">
            <v>166.001</v>
          </cell>
          <cell r="G2496">
            <v>13.7</v>
          </cell>
        </row>
        <row r="2497">
          <cell r="A2497">
            <v>166.06800000000001</v>
          </cell>
          <cell r="G2497">
            <v>13.6</v>
          </cell>
        </row>
        <row r="2498">
          <cell r="A2498">
            <v>166.13499999999999</v>
          </cell>
          <cell r="G2498">
            <v>13.6</v>
          </cell>
        </row>
        <row r="2499">
          <cell r="A2499">
            <v>166.19900000000001</v>
          </cell>
          <cell r="G2499">
            <v>13.6</v>
          </cell>
        </row>
        <row r="2500">
          <cell r="A2500">
            <v>166.26900000000001</v>
          </cell>
          <cell r="G2500">
            <v>13.6</v>
          </cell>
        </row>
        <row r="2501">
          <cell r="A2501">
            <v>166.33600000000001</v>
          </cell>
          <cell r="G2501">
            <v>13.5</v>
          </cell>
        </row>
        <row r="2502">
          <cell r="A2502">
            <v>166.405</v>
          </cell>
          <cell r="G2502">
            <v>13.4</v>
          </cell>
        </row>
        <row r="2503">
          <cell r="A2503">
            <v>166.46899999999999</v>
          </cell>
          <cell r="G2503">
            <v>13.4</v>
          </cell>
        </row>
        <row r="2504">
          <cell r="A2504">
            <v>166.53899999999999</v>
          </cell>
          <cell r="G2504">
            <v>13.3</v>
          </cell>
        </row>
        <row r="2505">
          <cell r="A2505">
            <v>166.6</v>
          </cell>
          <cell r="G2505">
            <v>13.2</v>
          </cell>
        </row>
        <row r="2506">
          <cell r="A2506">
            <v>166.66900000000001</v>
          </cell>
          <cell r="G2506">
            <v>13.3</v>
          </cell>
        </row>
        <row r="2507">
          <cell r="A2507">
            <v>166.73699999999999</v>
          </cell>
          <cell r="G2507">
            <v>13.3</v>
          </cell>
        </row>
        <row r="2508">
          <cell r="A2508">
            <v>166.803</v>
          </cell>
          <cell r="G2508">
            <v>13.4</v>
          </cell>
        </row>
        <row r="2509">
          <cell r="A2509">
            <v>166.86600000000001</v>
          </cell>
          <cell r="G2509">
            <v>13.3</v>
          </cell>
        </row>
        <row r="2510">
          <cell r="A2510">
            <v>166.93199999999999</v>
          </cell>
          <cell r="G2510">
            <v>13.3</v>
          </cell>
        </row>
        <row r="2511">
          <cell r="A2511">
            <v>166.999</v>
          </cell>
          <cell r="G2511">
            <v>13.2</v>
          </cell>
        </row>
        <row r="2512">
          <cell r="A2512">
            <v>167.07</v>
          </cell>
          <cell r="G2512">
            <v>13.3</v>
          </cell>
        </row>
        <row r="2513">
          <cell r="A2513">
            <v>167.13300000000001</v>
          </cell>
          <cell r="G2513">
            <v>13.3</v>
          </cell>
        </row>
        <row r="2514">
          <cell r="A2514">
            <v>167.2</v>
          </cell>
          <cell r="G2514">
            <v>13.3</v>
          </cell>
        </row>
        <row r="2515">
          <cell r="A2515">
            <v>167.26900000000001</v>
          </cell>
          <cell r="G2515">
            <v>13.3</v>
          </cell>
        </row>
        <row r="2516">
          <cell r="A2516">
            <v>167.33500000000001</v>
          </cell>
          <cell r="G2516">
            <v>13.4</v>
          </cell>
        </row>
        <row r="2517">
          <cell r="A2517">
            <v>167.4</v>
          </cell>
          <cell r="G2517">
            <v>13.4</v>
          </cell>
        </row>
        <row r="2518">
          <cell r="A2518">
            <v>167.465</v>
          </cell>
          <cell r="G2518">
            <v>13.4</v>
          </cell>
        </row>
        <row r="2519">
          <cell r="A2519">
            <v>167.53</v>
          </cell>
          <cell r="G2519">
            <v>13.4</v>
          </cell>
        </row>
        <row r="2520">
          <cell r="A2520">
            <v>167.595</v>
          </cell>
          <cell r="G2520">
            <v>13.4</v>
          </cell>
        </row>
        <row r="2521">
          <cell r="A2521">
            <v>167.666</v>
          </cell>
          <cell r="G2521">
            <v>13.5</v>
          </cell>
        </row>
        <row r="2522">
          <cell r="A2522">
            <v>167.733</v>
          </cell>
          <cell r="G2522">
            <v>13.5</v>
          </cell>
        </row>
        <row r="2523">
          <cell r="A2523">
            <v>167.80199999999999</v>
          </cell>
          <cell r="G2523">
            <v>13.5</v>
          </cell>
        </row>
        <row r="2524">
          <cell r="A2524">
            <v>167.87299999999999</v>
          </cell>
          <cell r="G2524">
            <v>13.4</v>
          </cell>
        </row>
        <row r="2525">
          <cell r="A2525">
            <v>167.93600000000001</v>
          </cell>
          <cell r="G2525">
            <v>13.5</v>
          </cell>
        </row>
        <row r="2526">
          <cell r="A2526">
            <v>168.00200000000001</v>
          </cell>
          <cell r="G2526">
            <v>13.5</v>
          </cell>
        </row>
        <row r="2527">
          <cell r="A2527">
            <v>168.06700000000001</v>
          </cell>
          <cell r="G2527">
            <v>13.5</v>
          </cell>
        </row>
        <row r="2528">
          <cell r="A2528">
            <v>168.14</v>
          </cell>
          <cell r="G2528">
            <v>13.5</v>
          </cell>
        </row>
        <row r="2529">
          <cell r="A2529">
            <v>168.20699999999999</v>
          </cell>
          <cell r="G2529">
            <v>13.5</v>
          </cell>
        </row>
        <row r="2530">
          <cell r="A2530">
            <v>168.273</v>
          </cell>
          <cell r="G2530">
            <v>13.5</v>
          </cell>
        </row>
        <row r="2531">
          <cell r="A2531">
            <v>168.34</v>
          </cell>
          <cell r="G2531">
            <v>13.5</v>
          </cell>
        </row>
        <row r="2532">
          <cell r="A2532">
            <v>168.40299999999999</v>
          </cell>
          <cell r="G2532">
            <v>13.6</v>
          </cell>
        </row>
        <row r="2533">
          <cell r="A2533">
            <v>168.46799999999999</v>
          </cell>
          <cell r="G2533">
            <v>13.6</v>
          </cell>
        </row>
        <row r="2534">
          <cell r="A2534">
            <v>168.53399999999999</v>
          </cell>
          <cell r="G2534">
            <v>13.6</v>
          </cell>
        </row>
        <row r="2535">
          <cell r="A2535">
            <v>168.601</v>
          </cell>
          <cell r="G2535">
            <v>13.5</v>
          </cell>
        </row>
        <row r="2536">
          <cell r="A2536">
            <v>168.67099999999999</v>
          </cell>
          <cell r="G2536">
            <v>13.5</v>
          </cell>
        </row>
        <row r="2537">
          <cell r="A2537">
            <v>168.73699999999999</v>
          </cell>
          <cell r="G2537">
            <v>13.6</v>
          </cell>
        </row>
        <row r="2538">
          <cell r="A2538">
            <v>168.8</v>
          </cell>
          <cell r="G2538">
            <v>13.5</v>
          </cell>
        </row>
        <row r="2539">
          <cell r="A2539">
            <v>168.86600000000001</v>
          </cell>
          <cell r="G2539">
            <v>13.5</v>
          </cell>
        </row>
        <row r="2540">
          <cell r="A2540">
            <v>168.93299999999999</v>
          </cell>
          <cell r="G2540">
            <v>13.5</v>
          </cell>
        </row>
        <row r="2541">
          <cell r="A2541">
            <v>169.00200000000001</v>
          </cell>
          <cell r="G2541">
            <v>13.5</v>
          </cell>
        </row>
        <row r="2542">
          <cell r="A2542">
            <v>169.06800000000001</v>
          </cell>
          <cell r="G2542">
            <v>13.5</v>
          </cell>
        </row>
        <row r="2543">
          <cell r="A2543">
            <v>169.13499999999999</v>
          </cell>
          <cell r="G2543">
            <v>13.5</v>
          </cell>
        </row>
        <row r="2544">
          <cell r="A2544">
            <v>169.20099999999999</v>
          </cell>
          <cell r="G2544">
            <v>13.5</v>
          </cell>
        </row>
        <row r="2545">
          <cell r="A2545">
            <v>169.268</v>
          </cell>
          <cell r="G2545">
            <v>13.5</v>
          </cell>
        </row>
        <row r="2546">
          <cell r="A2546">
            <v>169.33500000000001</v>
          </cell>
          <cell r="G2546">
            <v>13.5</v>
          </cell>
        </row>
        <row r="2547">
          <cell r="A2547">
            <v>169.398</v>
          </cell>
          <cell r="G2547">
            <v>13.5</v>
          </cell>
        </row>
        <row r="2548">
          <cell r="A2548">
            <v>169.47200000000001</v>
          </cell>
          <cell r="G2548">
            <v>13.5</v>
          </cell>
        </row>
        <row r="2549">
          <cell r="A2549">
            <v>169.53899999999999</v>
          </cell>
          <cell r="G2549">
            <v>13.4</v>
          </cell>
        </row>
        <row r="2550">
          <cell r="A2550">
            <v>169.60300000000001</v>
          </cell>
          <cell r="G2550">
            <v>13.4</v>
          </cell>
        </row>
        <row r="2551">
          <cell r="A2551">
            <v>169.67699999999999</v>
          </cell>
          <cell r="G2551">
            <v>13.5</v>
          </cell>
        </row>
        <row r="2552">
          <cell r="A2552">
            <v>169.74</v>
          </cell>
          <cell r="G2552">
            <v>13.5</v>
          </cell>
        </row>
        <row r="2553">
          <cell r="A2553">
            <v>169.80500000000001</v>
          </cell>
          <cell r="G2553">
            <v>13.5</v>
          </cell>
        </row>
        <row r="2554">
          <cell r="A2554">
            <v>169.87</v>
          </cell>
          <cell r="G2554">
            <v>13.4</v>
          </cell>
        </row>
        <row r="2555">
          <cell r="A2555">
            <v>169.946</v>
          </cell>
          <cell r="G2555">
            <v>13.4</v>
          </cell>
        </row>
        <row r="2556">
          <cell r="A2556">
            <v>170.00899999999999</v>
          </cell>
          <cell r="G2556">
            <v>13.4</v>
          </cell>
        </row>
        <row r="2557">
          <cell r="A2557">
            <v>170.084</v>
          </cell>
          <cell r="G2557">
            <v>13.4</v>
          </cell>
        </row>
        <row r="2558">
          <cell r="A2558">
            <v>170.14400000000001</v>
          </cell>
          <cell r="G2558">
            <v>13.4</v>
          </cell>
        </row>
        <row r="2559">
          <cell r="A2559">
            <v>170.214</v>
          </cell>
          <cell r="G2559">
            <v>13.4</v>
          </cell>
        </row>
        <row r="2560">
          <cell r="A2560">
            <v>170.27500000000001</v>
          </cell>
          <cell r="G2560">
            <v>13.3</v>
          </cell>
        </row>
        <row r="2561">
          <cell r="A2561">
            <v>170.34100000000001</v>
          </cell>
          <cell r="G2561">
            <v>13.3</v>
          </cell>
        </row>
        <row r="2562">
          <cell r="A2562">
            <v>170.40700000000001</v>
          </cell>
          <cell r="G2562">
            <v>13.3</v>
          </cell>
        </row>
        <row r="2563">
          <cell r="A2563">
            <v>170.47300000000001</v>
          </cell>
          <cell r="G2563">
            <v>13.3</v>
          </cell>
        </row>
        <row r="2564">
          <cell r="A2564">
            <v>170.541</v>
          </cell>
          <cell r="G2564">
            <v>13.4</v>
          </cell>
        </row>
        <row r="2565">
          <cell r="A2565">
            <v>170.60599999999999</v>
          </cell>
          <cell r="G2565">
            <v>13.3</v>
          </cell>
        </row>
        <row r="2566">
          <cell r="A2566">
            <v>170.68199999999999</v>
          </cell>
          <cell r="G2566">
            <v>13.4</v>
          </cell>
        </row>
        <row r="2567">
          <cell r="A2567">
            <v>170.745</v>
          </cell>
          <cell r="G2567">
            <v>13.5</v>
          </cell>
        </row>
        <row r="2568">
          <cell r="A2568">
            <v>170.80699999999999</v>
          </cell>
          <cell r="G2568">
            <v>13.4</v>
          </cell>
        </row>
        <row r="2569">
          <cell r="A2569">
            <v>170.874</v>
          </cell>
          <cell r="G2569">
            <v>13.4</v>
          </cell>
        </row>
        <row r="2570">
          <cell r="A2570">
            <v>170.94800000000001</v>
          </cell>
          <cell r="G2570">
            <v>13.4</v>
          </cell>
        </row>
        <row r="2571">
          <cell r="A2571">
            <v>171.01300000000001</v>
          </cell>
          <cell r="G2571">
            <v>13.4</v>
          </cell>
        </row>
        <row r="2572">
          <cell r="A2572">
            <v>171.07400000000001</v>
          </cell>
          <cell r="G2572">
            <v>13.5</v>
          </cell>
        </row>
        <row r="2573">
          <cell r="A2573">
            <v>171.143</v>
          </cell>
          <cell r="G2573">
            <v>13.5</v>
          </cell>
        </row>
        <row r="2574">
          <cell r="A2574">
            <v>171.20699999999999</v>
          </cell>
          <cell r="G2574">
            <v>13.4</v>
          </cell>
        </row>
        <row r="2575">
          <cell r="A2575">
            <v>171.27699999999999</v>
          </cell>
          <cell r="G2575">
            <v>13.6</v>
          </cell>
        </row>
        <row r="2576">
          <cell r="A2576">
            <v>171.34100000000001</v>
          </cell>
          <cell r="G2576">
            <v>13.6</v>
          </cell>
        </row>
        <row r="2577">
          <cell r="A2577">
            <v>171.40600000000001</v>
          </cell>
          <cell r="G2577">
            <v>13.6</v>
          </cell>
        </row>
        <row r="2578">
          <cell r="A2578">
            <v>171.471</v>
          </cell>
          <cell r="G2578">
            <v>13.7</v>
          </cell>
        </row>
        <row r="2579">
          <cell r="A2579">
            <v>171.542</v>
          </cell>
          <cell r="G2579">
            <v>13.7</v>
          </cell>
        </row>
        <row r="2580">
          <cell r="A2580">
            <v>171.62200000000001</v>
          </cell>
          <cell r="G2580">
            <v>13.7</v>
          </cell>
        </row>
        <row r="2581">
          <cell r="A2581">
            <v>171.68</v>
          </cell>
          <cell r="G2581">
            <v>13.7</v>
          </cell>
        </row>
        <row r="2582">
          <cell r="A2582">
            <v>171.74199999999999</v>
          </cell>
          <cell r="G2582">
            <v>13.6</v>
          </cell>
        </row>
        <row r="2583">
          <cell r="A2583">
            <v>171.816</v>
          </cell>
          <cell r="G2583">
            <v>13.4</v>
          </cell>
        </row>
        <row r="2584">
          <cell r="A2584">
            <v>171.88</v>
          </cell>
          <cell r="G2584">
            <v>13.4</v>
          </cell>
        </row>
        <row r="2585">
          <cell r="A2585">
            <v>171.94200000000001</v>
          </cell>
          <cell r="G2585">
            <v>13.3</v>
          </cell>
        </row>
        <row r="2586">
          <cell r="A2586">
            <v>172.01300000000001</v>
          </cell>
          <cell r="G2586">
            <v>13.3</v>
          </cell>
        </row>
        <row r="2587">
          <cell r="A2587">
            <v>172.09399999999999</v>
          </cell>
          <cell r="G2587">
            <v>13.3</v>
          </cell>
        </row>
        <row r="2588">
          <cell r="A2588">
            <v>172.148</v>
          </cell>
          <cell r="G2588">
            <v>13.4</v>
          </cell>
        </row>
        <row r="2589">
          <cell r="A2589">
            <v>172.208</v>
          </cell>
          <cell r="G2589">
            <v>13.5</v>
          </cell>
        </row>
        <row r="2590">
          <cell r="A2590">
            <v>172.286</v>
          </cell>
          <cell r="G2590">
            <v>13.5</v>
          </cell>
        </row>
        <row r="2591">
          <cell r="A2591">
            <v>172.34700000000001</v>
          </cell>
          <cell r="G2591">
            <v>13.5</v>
          </cell>
        </row>
        <row r="2592">
          <cell r="A2592">
            <v>172.40899999999999</v>
          </cell>
          <cell r="G2592">
            <v>13.4</v>
          </cell>
        </row>
        <row r="2593">
          <cell r="A2593">
            <v>172.476</v>
          </cell>
          <cell r="G2593">
            <v>13.3</v>
          </cell>
        </row>
        <row r="2594">
          <cell r="A2594">
            <v>172.548</v>
          </cell>
          <cell r="G2594">
            <v>13.2</v>
          </cell>
        </row>
        <row r="2595">
          <cell r="A2595">
            <v>172.608</v>
          </cell>
          <cell r="G2595">
            <v>13.2</v>
          </cell>
        </row>
        <row r="2596">
          <cell r="A2596">
            <v>172.678</v>
          </cell>
          <cell r="G2596">
            <v>13.2</v>
          </cell>
        </row>
        <row r="2597">
          <cell r="A2597">
            <v>172.74799999999999</v>
          </cell>
          <cell r="G2597">
            <v>13.3</v>
          </cell>
        </row>
        <row r="2598">
          <cell r="A2598">
            <v>172.809</v>
          </cell>
          <cell r="G2598">
            <v>13.4</v>
          </cell>
        </row>
        <row r="2599">
          <cell r="A2599">
            <v>172.88399999999999</v>
          </cell>
          <cell r="G2599">
            <v>13.3</v>
          </cell>
        </row>
        <row r="2600">
          <cell r="A2600">
            <v>172.946</v>
          </cell>
          <cell r="G2600">
            <v>13.3</v>
          </cell>
        </row>
        <row r="2601">
          <cell r="A2601">
            <v>173.00700000000001</v>
          </cell>
          <cell r="G2601">
            <v>13.3</v>
          </cell>
        </row>
        <row r="2602">
          <cell r="A2602">
            <v>173.07300000000001</v>
          </cell>
          <cell r="G2602">
            <v>13.3</v>
          </cell>
        </row>
        <row r="2603">
          <cell r="A2603">
            <v>173.13900000000001</v>
          </cell>
          <cell r="G2603">
            <v>13.2</v>
          </cell>
        </row>
        <row r="2604">
          <cell r="A2604">
            <v>173.20400000000001</v>
          </cell>
          <cell r="G2604">
            <v>13.2</v>
          </cell>
        </row>
        <row r="2605">
          <cell r="A2605">
            <v>173.26900000000001</v>
          </cell>
          <cell r="G2605">
            <v>13.2</v>
          </cell>
        </row>
        <row r="2606">
          <cell r="A2606">
            <v>173.334</v>
          </cell>
          <cell r="G2606">
            <v>13.1</v>
          </cell>
        </row>
        <row r="2607">
          <cell r="A2607">
            <v>173.40199999999999</v>
          </cell>
          <cell r="G2607">
            <v>13.2</v>
          </cell>
        </row>
        <row r="2608">
          <cell r="A2608">
            <v>173.47</v>
          </cell>
          <cell r="G2608">
            <v>13.2</v>
          </cell>
        </row>
        <row r="2609">
          <cell r="A2609">
            <v>173.53899999999999</v>
          </cell>
          <cell r="G2609">
            <v>13.2</v>
          </cell>
        </row>
        <row r="2610">
          <cell r="A2610">
            <v>173.60599999999999</v>
          </cell>
          <cell r="G2610">
            <v>13.2</v>
          </cell>
        </row>
        <row r="2611">
          <cell r="A2611">
            <v>173.67</v>
          </cell>
          <cell r="G2611">
            <v>13.2</v>
          </cell>
        </row>
        <row r="2612">
          <cell r="A2612">
            <v>173.73500000000001</v>
          </cell>
          <cell r="G2612">
            <v>13.3</v>
          </cell>
        </row>
        <row r="2613">
          <cell r="A2613">
            <v>173.80199999999999</v>
          </cell>
          <cell r="G2613">
            <v>13.4</v>
          </cell>
        </row>
        <row r="2614">
          <cell r="A2614">
            <v>173.87100000000001</v>
          </cell>
          <cell r="G2614">
            <v>13.4</v>
          </cell>
        </row>
        <row r="2615">
          <cell r="A2615">
            <v>173.94900000000001</v>
          </cell>
          <cell r="G2615">
            <v>13.4</v>
          </cell>
        </row>
        <row r="2616">
          <cell r="A2616">
            <v>174.012</v>
          </cell>
          <cell r="G2616">
            <v>13.4</v>
          </cell>
        </row>
        <row r="2617">
          <cell r="A2617">
            <v>174.07</v>
          </cell>
          <cell r="G2617">
            <v>13.4</v>
          </cell>
        </row>
        <row r="2618">
          <cell r="A2618">
            <v>174.13800000000001</v>
          </cell>
          <cell r="G2618">
            <v>13.5</v>
          </cell>
        </row>
        <row r="2619">
          <cell r="A2619">
            <v>174.22</v>
          </cell>
          <cell r="G2619">
            <v>13.4</v>
          </cell>
        </row>
        <row r="2620">
          <cell r="A2620">
            <v>174.27600000000001</v>
          </cell>
          <cell r="G2620">
            <v>13.4</v>
          </cell>
        </row>
        <row r="2621">
          <cell r="A2621">
            <v>174.33799999999999</v>
          </cell>
          <cell r="G2621">
            <v>13.4</v>
          </cell>
        </row>
        <row r="2622">
          <cell r="A2622">
            <v>174.404</v>
          </cell>
          <cell r="G2622">
            <v>13.4</v>
          </cell>
        </row>
        <row r="2623">
          <cell r="A2623">
            <v>174.47200000000001</v>
          </cell>
          <cell r="G2623">
            <v>13.4</v>
          </cell>
        </row>
        <row r="2624">
          <cell r="A2624">
            <v>174.54</v>
          </cell>
          <cell r="G2624">
            <v>13.3</v>
          </cell>
        </row>
        <row r="2625">
          <cell r="A2625">
            <v>174.613</v>
          </cell>
          <cell r="G2625">
            <v>13.4</v>
          </cell>
        </row>
        <row r="2626">
          <cell r="A2626">
            <v>174.67599999999999</v>
          </cell>
          <cell r="G2626">
            <v>13.5</v>
          </cell>
        </row>
        <row r="2627">
          <cell r="A2627">
            <v>174.75</v>
          </cell>
          <cell r="G2627">
            <v>13.5</v>
          </cell>
        </row>
        <row r="2628">
          <cell r="A2628">
            <v>174.80799999999999</v>
          </cell>
          <cell r="G2628">
            <v>13.5</v>
          </cell>
        </row>
        <row r="2629">
          <cell r="A2629">
            <v>174.88200000000001</v>
          </cell>
          <cell r="G2629">
            <v>13.4</v>
          </cell>
        </row>
        <row r="2630">
          <cell r="A2630">
            <v>174.94800000000001</v>
          </cell>
          <cell r="G2630">
            <v>13.5</v>
          </cell>
        </row>
        <row r="2631">
          <cell r="A2631">
            <v>175.00899999999999</v>
          </cell>
          <cell r="G2631">
            <v>13.5</v>
          </cell>
        </row>
        <row r="2632">
          <cell r="A2632">
            <v>175.083</v>
          </cell>
          <cell r="G2632">
            <v>13.5</v>
          </cell>
        </row>
        <row r="2633">
          <cell r="A2633">
            <v>175.14500000000001</v>
          </cell>
          <cell r="G2633">
            <v>13.4</v>
          </cell>
        </row>
        <row r="2634">
          <cell r="A2634">
            <v>175.215</v>
          </cell>
          <cell r="G2634">
            <v>13.3</v>
          </cell>
        </row>
        <row r="2635">
          <cell r="A2635">
            <v>175.279</v>
          </cell>
          <cell r="G2635">
            <v>13.3</v>
          </cell>
        </row>
        <row r="2636">
          <cell r="A2636">
            <v>175.34299999999999</v>
          </cell>
          <cell r="G2636">
            <v>13.3</v>
          </cell>
        </row>
        <row r="2637">
          <cell r="A2637">
            <v>175.41800000000001</v>
          </cell>
          <cell r="G2637">
            <v>13.3</v>
          </cell>
        </row>
        <row r="2638">
          <cell r="A2638">
            <v>175.476</v>
          </cell>
          <cell r="G2638">
            <v>13.3</v>
          </cell>
        </row>
        <row r="2639">
          <cell r="A2639">
            <v>175.53899999999999</v>
          </cell>
          <cell r="G2639">
            <v>13.3</v>
          </cell>
        </row>
        <row r="2640">
          <cell r="A2640">
            <v>175.607</v>
          </cell>
          <cell r="G2640">
            <v>13.2</v>
          </cell>
        </row>
        <row r="2641">
          <cell r="A2641">
            <v>175.672</v>
          </cell>
          <cell r="G2641">
            <v>13.2</v>
          </cell>
        </row>
        <row r="2642">
          <cell r="A2642">
            <v>175.74100000000001</v>
          </cell>
          <cell r="G2642">
            <v>13.2</v>
          </cell>
        </row>
        <row r="2643">
          <cell r="A2643">
            <v>175.82</v>
          </cell>
          <cell r="G2643">
            <v>13.2</v>
          </cell>
        </row>
        <row r="2644">
          <cell r="A2644">
            <v>175.87899999999999</v>
          </cell>
          <cell r="G2644">
            <v>13.3</v>
          </cell>
        </row>
        <row r="2645">
          <cell r="A2645">
            <v>175.95500000000001</v>
          </cell>
          <cell r="G2645">
            <v>13.3</v>
          </cell>
        </row>
        <row r="2646">
          <cell r="A2646">
            <v>176.01300000000001</v>
          </cell>
          <cell r="G2646">
            <v>13.3</v>
          </cell>
        </row>
        <row r="2647">
          <cell r="A2647">
            <v>176.07900000000001</v>
          </cell>
          <cell r="G2647">
            <v>13.2</v>
          </cell>
        </row>
        <row r="2648">
          <cell r="A2648">
            <v>176.14099999999999</v>
          </cell>
          <cell r="G2648">
            <v>13.2</v>
          </cell>
        </row>
        <row r="2649">
          <cell r="A2649">
            <v>176.21199999999999</v>
          </cell>
          <cell r="G2649">
            <v>13.1</v>
          </cell>
        </row>
        <row r="2650">
          <cell r="A2650">
            <v>176.28899999999999</v>
          </cell>
          <cell r="G2650">
            <v>13.1</v>
          </cell>
        </row>
        <row r="2651">
          <cell r="A2651">
            <v>176.35</v>
          </cell>
          <cell r="G2651">
            <v>13.2</v>
          </cell>
        </row>
        <row r="2652">
          <cell r="A2652">
            <v>176.41</v>
          </cell>
          <cell r="G2652">
            <v>13.3</v>
          </cell>
        </row>
        <row r="2653">
          <cell r="A2653">
            <v>176.50399999999999</v>
          </cell>
          <cell r="G2653">
            <v>13.3</v>
          </cell>
        </row>
        <row r="2654">
          <cell r="A2654">
            <v>176.56</v>
          </cell>
          <cell r="G2654">
            <v>13.3</v>
          </cell>
        </row>
        <row r="2655">
          <cell r="A2655">
            <v>176.61500000000001</v>
          </cell>
          <cell r="G2655">
            <v>13.4</v>
          </cell>
        </row>
        <row r="2656">
          <cell r="A2656">
            <v>176.67599999999999</v>
          </cell>
          <cell r="G2656">
            <v>13.4</v>
          </cell>
        </row>
        <row r="2657">
          <cell r="A2657">
            <v>176.738</v>
          </cell>
          <cell r="G2657">
            <v>13.4</v>
          </cell>
        </row>
        <row r="2658">
          <cell r="A2658">
            <v>176.804</v>
          </cell>
          <cell r="G2658">
            <v>13.4</v>
          </cell>
        </row>
        <row r="2659">
          <cell r="A2659">
            <v>176.88200000000001</v>
          </cell>
          <cell r="G2659">
            <v>13.3</v>
          </cell>
        </row>
        <row r="2660">
          <cell r="A2660">
            <v>176.94900000000001</v>
          </cell>
          <cell r="G2660">
            <v>13.3</v>
          </cell>
        </row>
        <row r="2661">
          <cell r="A2661">
            <v>177.011</v>
          </cell>
          <cell r="G2661">
            <v>13.4</v>
          </cell>
        </row>
        <row r="2662">
          <cell r="A2662">
            <v>177.07900000000001</v>
          </cell>
          <cell r="G2662">
            <v>13.4</v>
          </cell>
        </row>
        <row r="2663">
          <cell r="A2663">
            <v>177.149</v>
          </cell>
          <cell r="G2663">
            <v>13.4</v>
          </cell>
        </row>
        <row r="2664">
          <cell r="A2664">
            <v>177.209</v>
          </cell>
          <cell r="G2664">
            <v>13.4</v>
          </cell>
        </row>
        <row r="2665">
          <cell r="A2665">
            <v>177.27500000000001</v>
          </cell>
          <cell r="G2665">
            <v>13.3</v>
          </cell>
        </row>
        <row r="2666">
          <cell r="A2666">
            <v>177.34</v>
          </cell>
          <cell r="G2666">
            <v>13.4</v>
          </cell>
        </row>
        <row r="2667">
          <cell r="A2667">
            <v>177.40600000000001</v>
          </cell>
          <cell r="G2667">
            <v>13.4</v>
          </cell>
        </row>
        <row r="2668">
          <cell r="A2668">
            <v>177.471</v>
          </cell>
          <cell r="G2668">
            <v>13.4</v>
          </cell>
        </row>
        <row r="2669">
          <cell r="A2669">
            <v>177.53700000000001</v>
          </cell>
          <cell r="G2669">
            <v>13.4</v>
          </cell>
        </row>
        <row r="2670">
          <cell r="A2670">
            <v>177.60599999999999</v>
          </cell>
          <cell r="G2670">
            <v>13.5</v>
          </cell>
        </row>
        <row r="2671">
          <cell r="A2671">
            <v>177.67099999999999</v>
          </cell>
          <cell r="G2671">
            <v>13.4</v>
          </cell>
        </row>
        <row r="2672">
          <cell r="A2672">
            <v>177.74100000000001</v>
          </cell>
          <cell r="G2672">
            <v>13.4</v>
          </cell>
        </row>
        <row r="2673">
          <cell r="A2673">
            <v>177.81100000000001</v>
          </cell>
          <cell r="G2673">
            <v>13.4</v>
          </cell>
        </row>
        <row r="2674">
          <cell r="A2674">
            <v>177.89</v>
          </cell>
          <cell r="G2674">
            <v>13.4</v>
          </cell>
        </row>
        <row r="2675">
          <cell r="A2675">
            <v>177.94499999999999</v>
          </cell>
          <cell r="G2675">
            <v>13.3</v>
          </cell>
        </row>
        <row r="2676">
          <cell r="A2676">
            <v>178.01300000000001</v>
          </cell>
          <cell r="G2676">
            <v>13.3</v>
          </cell>
        </row>
        <row r="2677">
          <cell r="A2677">
            <v>178.078</v>
          </cell>
          <cell r="G2677">
            <v>13.3</v>
          </cell>
        </row>
        <row r="2678">
          <cell r="A2678">
            <v>178.15600000000001</v>
          </cell>
          <cell r="G2678">
            <v>13.3</v>
          </cell>
        </row>
        <row r="2679">
          <cell r="A2679">
            <v>178.21299999999999</v>
          </cell>
          <cell r="G2679">
            <v>13.3</v>
          </cell>
        </row>
        <row r="2680">
          <cell r="A2680">
            <v>178.27799999999999</v>
          </cell>
          <cell r="G2680">
            <v>13.3</v>
          </cell>
        </row>
        <row r="2681">
          <cell r="A2681">
            <v>178.34800000000001</v>
          </cell>
          <cell r="G2681">
            <v>13.3</v>
          </cell>
        </row>
        <row r="2682">
          <cell r="A2682">
            <v>178.40899999999999</v>
          </cell>
          <cell r="G2682">
            <v>13.3</v>
          </cell>
        </row>
        <row r="2683">
          <cell r="A2683">
            <v>178.47499999999999</v>
          </cell>
          <cell r="G2683">
            <v>13.3</v>
          </cell>
        </row>
        <row r="2684">
          <cell r="A2684">
            <v>178.54</v>
          </cell>
          <cell r="G2684">
            <v>13.2</v>
          </cell>
        </row>
        <row r="2685">
          <cell r="A2685">
            <v>178.60499999999999</v>
          </cell>
          <cell r="G2685">
            <v>13.2</v>
          </cell>
        </row>
        <row r="2686">
          <cell r="A2686">
            <v>178.68100000000001</v>
          </cell>
          <cell r="G2686">
            <v>13.3</v>
          </cell>
        </row>
        <row r="2687">
          <cell r="A2687">
            <v>178.74799999999999</v>
          </cell>
          <cell r="G2687">
            <v>13.3</v>
          </cell>
        </row>
        <row r="2688">
          <cell r="A2688">
            <v>178.81</v>
          </cell>
          <cell r="G2688">
            <v>13.4</v>
          </cell>
        </row>
        <row r="2689">
          <cell r="A2689">
            <v>178.87700000000001</v>
          </cell>
          <cell r="G2689">
            <v>13.4</v>
          </cell>
        </row>
        <row r="2690">
          <cell r="A2690">
            <v>178.947</v>
          </cell>
          <cell r="G2690">
            <v>13.4</v>
          </cell>
        </row>
        <row r="2691">
          <cell r="A2691">
            <v>179.012</v>
          </cell>
          <cell r="G2691">
            <v>13.4</v>
          </cell>
        </row>
        <row r="2692">
          <cell r="A2692">
            <v>179.077</v>
          </cell>
          <cell r="G2692">
            <v>13.4</v>
          </cell>
        </row>
        <row r="2693">
          <cell r="A2693">
            <v>179.149</v>
          </cell>
          <cell r="G2693">
            <v>13.4</v>
          </cell>
        </row>
        <row r="2694">
          <cell r="A2694">
            <v>179.21199999999999</v>
          </cell>
          <cell r="G2694">
            <v>13.4</v>
          </cell>
        </row>
        <row r="2695">
          <cell r="A2695">
            <v>179.273</v>
          </cell>
          <cell r="G2695">
            <v>13.4</v>
          </cell>
        </row>
        <row r="2696">
          <cell r="A2696">
            <v>179.33799999999999</v>
          </cell>
          <cell r="G2696">
            <v>13.4</v>
          </cell>
        </row>
        <row r="2697">
          <cell r="A2697">
            <v>179.404</v>
          </cell>
          <cell r="G2697">
            <v>13.4</v>
          </cell>
        </row>
        <row r="2698">
          <cell r="A2698">
            <v>179.471</v>
          </cell>
          <cell r="G2698">
            <v>13.4</v>
          </cell>
        </row>
        <row r="2699">
          <cell r="A2699">
            <v>179.53800000000001</v>
          </cell>
          <cell r="G2699">
            <v>13.5</v>
          </cell>
        </row>
        <row r="2700">
          <cell r="A2700">
            <v>179.60499999999999</v>
          </cell>
          <cell r="G2700">
            <v>13.5</v>
          </cell>
        </row>
        <row r="2701">
          <cell r="A2701">
            <v>179.67099999999999</v>
          </cell>
          <cell r="G2701">
            <v>13.4</v>
          </cell>
        </row>
        <row r="2702">
          <cell r="A2702">
            <v>179.749</v>
          </cell>
          <cell r="G2702">
            <v>13.4</v>
          </cell>
        </row>
        <row r="2703">
          <cell r="A2703">
            <v>179.809</v>
          </cell>
          <cell r="G2703">
            <v>13.5</v>
          </cell>
        </row>
        <row r="2704">
          <cell r="A2704">
            <v>179.87100000000001</v>
          </cell>
          <cell r="G2704">
            <v>13.5</v>
          </cell>
        </row>
        <row r="2705">
          <cell r="A2705">
            <v>179.93700000000001</v>
          </cell>
          <cell r="G2705">
            <v>13.4</v>
          </cell>
        </row>
        <row r="2706">
          <cell r="A2706">
            <v>180.00299999999999</v>
          </cell>
          <cell r="G2706">
            <v>13.4</v>
          </cell>
        </row>
        <row r="2707">
          <cell r="A2707">
            <v>180.072</v>
          </cell>
          <cell r="G2707">
            <v>13.3</v>
          </cell>
        </row>
        <row r="2708">
          <cell r="A2708">
            <v>180.149</v>
          </cell>
          <cell r="G2708">
            <v>13.2</v>
          </cell>
        </row>
        <row r="2709">
          <cell r="A2709">
            <v>180.21100000000001</v>
          </cell>
          <cell r="G2709">
            <v>13.2</v>
          </cell>
        </row>
        <row r="2710">
          <cell r="A2710">
            <v>180.273</v>
          </cell>
          <cell r="G2710">
            <v>13.2</v>
          </cell>
        </row>
        <row r="2711">
          <cell r="A2711">
            <v>180.334</v>
          </cell>
          <cell r="G2711">
            <v>13.2</v>
          </cell>
        </row>
        <row r="2712">
          <cell r="A2712">
            <v>180.4</v>
          </cell>
          <cell r="G2712">
            <v>13.2</v>
          </cell>
        </row>
        <row r="2713">
          <cell r="A2713">
            <v>180.47</v>
          </cell>
          <cell r="G2713">
            <v>13.2</v>
          </cell>
        </row>
        <row r="2714">
          <cell r="A2714">
            <v>180.541</v>
          </cell>
          <cell r="G2714">
            <v>13.1</v>
          </cell>
        </row>
        <row r="2715">
          <cell r="A2715">
            <v>180.60599999999999</v>
          </cell>
          <cell r="G2715">
            <v>13.2</v>
          </cell>
        </row>
        <row r="2716">
          <cell r="A2716">
            <v>180.67099999999999</v>
          </cell>
          <cell r="G2716">
            <v>13.2</v>
          </cell>
        </row>
        <row r="2717">
          <cell r="A2717">
            <v>180.744</v>
          </cell>
          <cell r="G2717">
            <v>13.1</v>
          </cell>
        </row>
        <row r="2718">
          <cell r="A2718">
            <v>180.816</v>
          </cell>
          <cell r="G2718">
            <v>13.2</v>
          </cell>
        </row>
        <row r="2719">
          <cell r="A2719">
            <v>180.87700000000001</v>
          </cell>
          <cell r="G2719">
            <v>13.3</v>
          </cell>
        </row>
        <row r="2720">
          <cell r="A2720">
            <v>180.94</v>
          </cell>
          <cell r="G2720">
            <v>13.3</v>
          </cell>
        </row>
        <row r="2721">
          <cell r="A2721">
            <v>181.006</v>
          </cell>
          <cell r="G2721">
            <v>13.4</v>
          </cell>
        </row>
        <row r="2722">
          <cell r="A2722">
            <v>181.07300000000001</v>
          </cell>
          <cell r="G2722">
            <v>13.4</v>
          </cell>
        </row>
        <row r="2723">
          <cell r="A2723">
            <v>181.14099999999999</v>
          </cell>
          <cell r="G2723">
            <v>13.4</v>
          </cell>
        </row>
        <row r="2724">
          <cell r="A2724">
            <v>181.214</v>
          </cell>
          <cell r="G2724">
            <v>13.5</v>
          </cell>
        </row>
        <row r="2725">
          <cell r="A2725">
            <v>181.27699999999999</v>
          </cell>
          <cell r="G2725">
            <v>13.5</v>
          </cell>
        </row>
        <row r="2726">
          <cell r="A2726">
            <v>181.34299999999999</v>
          </cell>
          <cell r="G2726">
            <v>13.5</v>
          </cell>
        </row>
        <row r="2727">
          <cell r="A2727">
            <v>181.416</v>
          </cell>
          <cell r="G2727">
            <v>13.4</v>
          </cell>
        </row>
        <row r="2728">
          <cell r="A2728">
            <v>181.49299999999999</v>
          </cell>
          <cell r="G2728">
            <v>13.5</v>
          </cell>
        </row>
        <row r="2729">
          <cell r="A2729">
            <v>181.55199999999999</v>
          </cell>
          <cell r="G2729">
            <v>13.5</v>
          </cell>
        </row>
        <row r="2730">
          <cell r="A2730">
            <v>181.61199999999999</v>
          </cell>
          <cell r="G2730">
            <v>13.5</v>
          </cell>
        </row>
        <row r="2731">
          <cell r="A2731">
            <v>181.67400000000001</v>
          </cell>
          <cell r="G2731">
            <v>13.5</v>
          </cell>
        </row>
        <row r="2732">
          <cell r="A2732">
            <v>181.739</v>
          </cell>
          <cell r="G2732">
            <v>13.5</v>
          </cell>
        </row>
        <row r="2733">
          <cell r="A2733">
            <v>181.803</v>
          </cell>
          <cell r="G2733">
            <v>13.5</v>
          </cell>
        </row>
        <row r="2734">
          <cell r="A2734">
            <v>181.87100000000001</v>
          </cell>
          <cell r="G2734">
            <v>13.5</v>
          </cell>
        </row>
        <row r="2735">
          <cell r="A2735">
            <v>181.93600000000001</v>
          </cell>
          <cell r="G2735">
            <v>13.5</v>
          </cell>
        </row>
        <row r="2736">
          <cell r="A2736">
            <v>182.006</v>
          </cell>
          <cell r="G2736">
            <v>13.6</v>
          </cell>
        </row>
        <row r="2737">
          <cell r="A2737">
            <v>182.07</v>
          </cell>
          <cell r="G2737">
            <v>13.6</v>
          </cell>
        </row>
        <row r="2738">
          <cell r="A2738">
            <v>182.13900000000001</v>
          </cell>
          <cell r="G2738">
            <v>13.6</v>
          </cell>
        </row>
        <row r="2739">
          <cell r="A2739">
            <v>182.203</v>
          </cell>
          <cell r="G2739">
            <v>13.5</v>
          </cell>
        </row>
        <row r="2740">
          <cell r="A2740">
            <v>182.267</v>
          </cell>
          <cell r="G2740">
            <v>13.5</v>
          </cell>
        </row>
        <row r="2741">
          <cell r="A2741">
            <v>182.339</v>
          </cell>
          <cell r="G2741">
            <v>13.5</v>
          </cell>
        </row>
        <row r="2742">
          <cell r="A2742">
            <v>182.404</v>
          </cell>
          <cell r="G2742">
            <v>13.5</v>
          </cell>
        </row>
        <row r="2743">
          <cell r="A2743">
            <v>182.46700000000001</v>
          </cell>
          <cell r="G2743">
            <v>13.5</v>
          </cell>
        </row>
        <row r="2744">
          <cell r="A2744">
            <v>182.53299999999999</v>
          </cell>
          <cell r="G2744">
            <v>13.4</v>
          </cell>
        </row>
        <row r="2745">
          <cell r="A2745">
            <v>182.59899999999999</v>
          </cell>
          <cell r="G2745">
            <v>13.4</v>
          </cell>
        </row>
        <row r="2746">
          <cell r="A2746">
            <v>182.66399999999999</v>
          </cell>
          <cell r="G2746">
            <v>13.4</v>
          </cell>
        </row>
        <row r="2747">
          <cell r="A2747">
            <v>182.733</v>
          </cell>
          <cell r="G2747">
            <v>13.4</v>
          </cell>
        </row>
        <row r="2748">
          <cell r="A2748">
            <v>182.80099999999999</v>
          </cell>
          <cell r="G2748">
            <v>13.4</v>
          </cell>
        </row>
        <row r="2749">
          <cell r="A2749">
            <v>182.86699999999999</v>
          </cell>
          <cell r="G2749">
            <v>13.4</v>
          </cell>
        </row>
        <row r="2750">
          <cell r="A2750">
            <v>182.93899999999999</v>
          </cell>
          <cell r="G2750">
            <v>13.4</v>
          </cell>
        </row>
        <row r="2751">
          <cell r="A2751">
            <v>183.00399999999999</v>
          </cell>
          <cell r="G2751">
            <v>13.3</v>
          </cell>
        </row>
        <row r="2752">
          <cell r="A2752">
            <v>183.07300000000001</v>
          </cell>
          <cell r="G2752">
            <v>13.4</v>
          </cell>
        </row>
        <row r="2753">
          <cell r="A2753">
            <v>183.136</v>
          </cell>
          <cell r="G2753">
            <v>13.4</v>
          </cell>
        </row>
        <row r="2754">
          <cell r="A2754">
            <v>183.202</v>
          </cell>
          <cell r="G2754">
            <v>13.4</v>
          </cell>
        </row>
        <row r="2755">
          <cell r="A2755">
            <v>183.279</v>
          </cell>
          <cell r="G2755">
            <v>13.4</v>
          </cell>
        </row>
        <row r="2756">
          <cell r="A2756">
            <v>183.34100000000001</v>
          </cell>
          <cell r="G2756">
            <v>13.4</v>
          </cell>
        </row>
        <row r="2757">
          <cell r="A2757">
            <v>183.40700000000001</v>
          </cell>
          <cell r="G2757">
            <v>13.3</v>
          </cell>
        </row>
        <row r="2758">
          <cell r="A2758">
            <v>183.47200000000001</v>
          </cell>
          <cell r="G2758">
            <v>13.3</v>
          </cell>
        </row>
        <row r="2759">
          <cell r="A2759">
            <v>183.536</v>
          </cell>
          <cell r="G2759">
            <v>13.3</v>
          </cell>
        </row>
        <row r="2760">
          <cell r="A2760">
            <v>183.602</v>
          </cell>
          <cell r="G2760">
            <v>13.2</v>
          </cell>
        </row>
        <row r="2761">
          <cell r="A2761">
            <v>183.66900000000001</v>
          </cell>
          <cell r="G2761">
            <v>13.2</v>
          </cell>
        </row>
        <row r="2762">
          <cell r="A2762">
            <v>183.738</v>
          </cell>
          <cell r="G2762">
            <v>13.2</v>
          </cell>
        </row>
        <row r="2763">
          <cell r="A2763">
            <v>183.80699999999999</v>
          </cell>
          <cell r="G2763">
            <v>13.3</v>
          </cell>
        </row>
        <row r="2764">
          <cell r="A2764">
            <v>183.87200000000001</v>
          </cell>
          <cell r="G2764">
            <v>13.4</v>
          </cell>
        </row>
        <row r="2765">
          <cell r="A2765">
            <v>183.93899999999999</v>
          </cell>
          <cell r="G2765">
            <v>13.4</v>
          </cell>
        </row>
        <row r="2766">
          <cell r="A2766">
            <v>184.00399999999999</v>
          </cell>
          <cell r="G2766">
            <v>13.4</v>
          </cell>
        </row>
        <row r="2767">
          <cell r="A2767">
            <v>184.084</v>
          </cell>
          <cell r="G2767">
            <v>13.4</v>
          </cell>
        </row>
        <row r="2768">
          <cell r="A2768">
            <v>184.14500000000001</v>
          </cell>
          <cell r="G2768">
            <v>13.4</v>
          </cell>
        </row>
        <row r="2769">
          <cell r="A2769">
            <v>184.214</v>
          </cell>
          <cell r="G2769">
            <v>13.3</v>
          </cell>
        </row>
        <row r="2770">
          <cell r="A2770">
            <v>184.27600000000001</v>
          </cell>
          <cell r="G2770">
            <v>13.3</v>
          </cell>
        </row>
        <row r="2771">
          <cell r="A2771">
            <v>184.34200000000001</v>
          </cell>
          <cell r="G2771">
            <v>13.3</v>
          </cell>
        </row>
        <row r="2772">
          <cell r="A2772">
            <v>184.43100000000001</v>
          </cell>
          <cell r="G2772">
            <v>13.3</v>
          </cell>
        </row>
        <row r="2773">
          <cell r="A2773">
            <v>184.48699999999999</v>
          </cell>
          <cell r="G2773">
            <v>13.3</v>
          </cell>
        </row>
        <row r="2774">
          <cell r="A2774">
            <v>184.54400000000001</v>
          </cell>
          <cell r="G2774">
            <v>13.3</v>
          </cell>
        </row>
        <row r="2775">
          <cell r="A2775">
            <v>184.62299999999999</v>
          </cell>
          <cell r="G2775">
            <v>13.4</v>
          </cell>
        </row>
        <row r="2776">
          <cell r="A2776">
            <v>184.685</v>
          </cell>
          <cell r="G2776">
            <v>13.3</v>
          </cell>
        </row>
        <row r="2777">
          <cell r="A2777">
            <v>184.745</v>
          </cell>
          <cell r="G2777">
            <v>13.4</v>
          </cell>
        </row>
        <row r="2778">
          <cell r="A2778">
            <v>184.83099999999999</v>
          </cell>
          <cell r="G2778">
            <v>13.4</v>
          </cell>
        </row>
        <row r="2779">
          <cell r="A2779">
            <v>184.886</v>
          </cell>
          <cell r="G2779">
            <v>13.4</v>
          </cell>
        </row>
        <row r="2780">
          <cell r="A2780">
            <v>184.96</v>
          </cell>
          <cell r="G2780">
            <v>13.5</v>
          </cell>
        </row>
        <row r="2781">
          <cell r="A2781">
            <v>185.017</v>
          </cell>
          <cell r="G2781">
            <v>13.4</v>
          </cell>
        </row>
        <row r="2782">
          <cell r="A2782">
            <v>185.07599999999999</v>
          </cell>
          <cell r="G2782">
            <v>13.4</v>
          </cell>
        </row>
        <row r="2783">
          <cell r="A2783">
            <v>185.148</v>
          </cell>
          <cell r="G2783">
            <v>13.4</v>
          </cell>
        </row>
        <row r="2784">
          <cell r="A2784">
            <v>185.209</v>
          </cell>
          <cell r="G2784">
            <v>13.4</v>
          </cell>
        </row>
        <row r="2785">
          <cell r="A2785">
            <v>185.274</v>
          </cell>
          <cell r="G2785">
            <v>13.4</v>
          </cell>
        </row>
        <row r="2786">
          <cell r="A2786">
            <v>185.35</v>
          </cell>
          <cell r="G2786">
            <v>13.4</v>
          </cell>
        </row>
        <row r="2787">
          <cell r="A2787">
            <v>185.40700000000001</v>
          </cell>
          <cell r="G2787">
            <v>13.3</v>
          </cell>
        </row>
        <row r="2788">
          <cell r="A2788">
            <v>185.47200000000001</v>
          </cell>
          <cell r="G2788">
            <v>13.3</v>
          </cell>
        </row>
        <row r="2789">
          <cell r="A2789">
            <v>185.53700000000001</v>
          </cell>
          <cell r="G2789">
            <v>13.4</v>
          </cell>
        </row>
        <row r="2790">
          <cell r="A2790">
            <v>185.60499999999999</v>
          </cell>
          <cell r="G2790">
            <v>13.3</v>
          </cell>
        </row>
        <row r="2791">
          <cell r="A2791">
            <v>185.679</v>
          </cell>
          <cell r="G2791">
            <v>13.3</v>
          </cell>
        </row>
        <row r="2792">
          <cell r="A2792">
            <v>185.744</v>
          </cell>
          <cell r="G2792">
            <v>13.3</v>
          </cell>
        </row>
        <row r="2793">
          <cell r="A2793">
            <v>185.80600000000001</v>
          </cell>
          <cell r="G2793">
            <v>13.4</v>
          </cell>
        </row>
        <row r="2794">
          <cell r="A2794">
            <v>185.87200000000001</v>
          </cell>
          <cell r="G2794">
            <v>13.4</v>
          </cell>
        </row>
        <row r="2795">
          <cell r="A2795">
            <v>185.93799999999999</v>
          </cell>
          <cell r="G2795">
            <v>13.5</v>
          </cell>
        </row>
        <row r="2796">
          <cell r="A2796">
            <v>186.005</v>
          </cell>
          <cell r="G2796">
            <v>13.5</v>
          </cell>
        </row>
        <row r="2797">
          <cell r="A2797">
            <v>186.08199999999999</v>
          </cell>
          <cell r="G2797">
            <v>13.5</v>
          </cell>
        </row>
        <row r="2798">
          <cell r="A2798">
            <v>186.14099999999999</v>
          </cell>
          <cell r="G2798">
            <v>13.4</v>
          </cell>
        </row>
        <row r="2799">
          <cell r="A2799">
            <v>186.203</v>
          </cell>
          <cell r="G2799">
            <v>13.5</v>
          </cell>
        </row>
        <row r="2800">
          <cell r="A2800">
            <v>186.26900000000001</v>
          </cell>
          <cell r="G2800">
            <v>13.4</v>
          </cell>
        </row>
        <row r="2801">
          <cell r="A2801">
            <v>186.34700000000001</v>
          </cell>
          <cell r="G2801">
            <v>13.4</v>
          </cell>
        </row>
        <row r="2802">
          <cell r="A2802">
            <v>186.411</v>
          </cell>
          <cell r="G2802">
            <v>13.5</v>
          </cell>
        </row>
        <row r="2803">
          <cell r="A2803">
            <v>186.47499999999999</v>
          </cell>
          <cell r="G2803">
            <v>13.4</v>
          </cell>
        </row>
        <row r="2804">
          <cell r="A2804">
            <v>186.54</v>
          </cell>
          <cell r="G2804">
            <v>13.3</v>
          </cell>
        </row>
        <row r="2805">
          <cell r="A2805">
            <v>186.60499999999999</v>
          </cell>
          <cell r="G2805">
            <v>13.3</v>
          </cell>
        </row>
        <row r="2806">
          <cell r="A2806">
            <v>186.67099999999999</v>
          </cell>
          <cell r="G2806">
            <v>13.2</v>
          </cell>
        </row>
        <row r="2807">
          <cell r="A2807">
            <v>186.73599999999999</v>
          </cell>
          <cell r="G2807">
            <v>13.2</v>
          </cell>
        </row>
        <row r="2808">
          <cell r="A2808">
            <v>186.80500000000001</v>
          </cell>
          <cell r="G2808">
            <v>13.2</v>
          </cell>
        </row>
        <row r="2809">
          <cell r="A2809">
            <v>186.881</v>
          </cell>
          <cell r="G2809">
            <v>13.2</v>
          </cell>
        </row>
        <row r="2810">
          <cell r="A2810">
            <v>186.941</v>
          </cell>
          <cell r="G2810">
            <v>13.3</v>
          </cell>
        </row>
        <row r="2811">
          <cell r="A2811">
            <v>187.006</v>
          </cell>
          <cell r="G2811">
            <v>13.3</v>
          </cell>
        </row>
        <row r="2812">
          <cell r="A2812">
            <v>187.08099999999999</v>
          </cell>
          <cell r="G2812">
            <v>13.3</v>
          </cell>
        </row>
        <row r="2813">
          <cell r="A2813">
            <v>187.14099999999999</v>
          </cell>
          <cell r="G2813">
            <v>13.3</v>
          </cell>
        </row>
        <row r="2814">
          <cell r="A2814">
            <v>187.21100000000001</v>
          </cell>
          <cell r="G2814">
            <v>13.3</v>
          </cell>
        </row>
        <row r="2815">
          <cell r="A2815">
            <v>187.27199999999999</v>
          </cell>
          <cell r="G2815">
            <v>13.3</v>
          </cell>
        </row>
        <row r="2816">
          <cell r="A2816">
            <v>187.364</v>
          </cell>
          <cell r="G2816">
            <v>13.3</v>
          </cell>
        </row>
        <row r="2817">
          <cell r="A2817">
            <v>187.42099999999999</v>
          </cell>
          <cell r="G2817">
            <v>13.3</v>
          </cell>
        </row>
        <row r="2818">
          <cell r="A2818">
            <v>187.48099999999999</v>
          </cell>
          <cell r="G2818">
            <v>13.2</v>
          </cell>
        </row>
        <row r="2819">
          <cell r="A2819">
            <v>187.55199999999999</v>
          </cell>
          <cell r="G2819">
            <v>13.2</v>
          </cell>
        </row>
        <row r="2820">
          <cell r="A2820">
            <v>187.619</v>
          </cell>
          <cell r="G2820">
            <v>13.3</v>
          </cell>
        </row>
        <row r="2821">
          <cell r="A2821">
            <v>187.67699999999999</v>
          </cell>
          <cell r="G2821">
            <v>13.3</v>
          </cell>
        </row>
        <row r="2822">
          <cell r="A2822">
            <v>187.75200000000001</v>
          </cell>
          <cell r="G2822">
            <v>13.3</v>
          </cell>
        </row>
        <row r="2823">
          <cell r="A2823">
            <v>187.81399999999999</v>
          </cell>
          <cell r="G2823">
            <v>13.3</v>
          </cell>
        </row>
        <row r="2824">
          <cell r="A2824">
            <v>187.876</v>
          </cell>
          <cell r="G2824">
            <v>13.3</v>
          </cell>
        </row>
        <row r="2825">
          <cell r="A2825">
            <v>187.93899999999999</v>
          </cell>
          <cell r="G2825">
            <v>13.2</v>
          </cell>
        </row>
        <row r="2826">
          <cell r="A2826">
            <v>188.00700000000001</v>
          </cell>
          <cell r="G2826">
            <v>13.2</v>
          </cell>
        </row>
        <row r="2827">
          <cell r="A2827">
            <v>188.08099999999999</v>
          </cell>
          <cell r="G2827">
            <v>13.1</v>
          </cell>
        </row>
        <row r="2828">
          <cell r="A2828">
            <v>188.14099999999999</v>
          </cell>
          <cell r="G2828">
            <v>13.1</v>
          </cell>
        </row>
        <row r="2829">
          <cell r="A2829">
            <v>188.20500000000001</v>
          </cell>
          <cell r="G2829">
            <v>13.1</v>
          </cell>
        </row>
        <row r="2830">
          <cell r="A2830">
            <v>188.27199999999999</v>
          </cell>
          <cell r="G2830">
            <v>13.1</v>
          </cell>
        </row>
        <row r="2831">
          <cell r="A2831">
            <v>188.33799999999999</v>
          </cell>
          <cell r="G2831">
            <v>13.2</v>
          </cell>
        </row>
        <row r="2832">
          <cell r="A2832">
            <v>188.40199999999999</v>
          </cell>
          <cell r="G2832">
            <v>13.2</v>
          </cell>
        </row>
        <row r="2833">
          <cell r="A2833">
            <v>188.47</v>
          </cell>
          <cell r="G2833">
            <v>13.3</v>
          </cell>
        </row>
        <row r="2834">
          <cell r="A2834">
            <v>188.53700000000001</v>
          </cell>
          <cell r="G2834">
            <v>13.3</v>
          </cell>
        </row>
        <row r="2835">
          <cell r="A2835">
            <v>188.60400000000001</v>
          </cell>
          <cell r="G2835">
            <v>13.3</v>
          </cell>
        </row>
        <row r="2836">
          <cell r="A2836">
            <v>188.673</v>
          </cell>
          <cell r="G2836">
            <v>13.3</v>
          </cell>
        </row>
        <row r="2837">
          <cell r="A2837">
            <v>188.738</v>
          </cell>
          <cell r="G2837">
            <v>13.4</v>
          </cell>
        </row>
        <row r="2838">
          <cell r="A2838">
            <v>188.80500000000001</v>
          </cell>
          <cell r="G2838">
            <v>13.4</v>
          </cell>
        </row>
        <row r="2839">
          <cell r="A2839">
            <v>188.869</v>
          </cell>
          <cell r="G2839">
            <v>13.5</v>
          </cell>
        </row>
        <row r="2840">
          <cell r="A2840">
            <v>188.93600000000001</v>
          </cell>
          <cell r="G2840">
            <v>13.5</v>
          </cell>
        </row>
        <row r="2841">
          <cell r="A2841">
            <v>189.00299999999999</v>
          </cell>
          <cell r="G2841">
            <v>13.5</v>
          </cell>
        </row>
        <row r="2842">
          <cell r="A2842">
            <v>189.071</v>
          </cell>
          <cell r="G2842">
            <v>13.5</v>
          </cell>
        </row>
        <row r="2843">
          <cell r="A2843">
            <v>189.136</v>
          </cell>
          <cell r="G2843">
            <v>13.5</v>
          </cell>
        </row>
        <row r="2844">
          <cell r="A2844">
            <v>189.20500000000001</v>
          </cell>
          <cell r="G2844">
            <v>13.5</v>
          </cell>
        </row>
        <row r="2845">
          <cell r="A2845">
            <v>189.27099999999999</v>
          </cell>
          <cell r="G2845">
            <v>13.4</v>
          </cell>
        </row>
        <row r="2846">
          <cell r="A2846">
            <v>189.34399999999999</v>
          </cell>
          <cell r="G2846">
            <v>13.4</v>
          </cell>
        </row>
        <row r="2847">
          <cell r="A2847">
            <v>189.405</v>
          </cell>
          <cell r="G2847">
            <v>13.4</v>
          </cell>
        </row>
        <row r="2848">
          <cell r="A2848">
            <v>189.47200000000001</v>
          </cell>
          <cell r="G2848">
            <v>13.3</v>
          </cell>
        </row>
        <row r="2849">
          <cell r="A2849">
            <v>189.53700000000001</v>
          </cell>
          <cell r="G2849">
            <v>13.4</v>
          </cell>
        </row>
        <row r="2850">
          <cell r="A2850">
            <v>189.60300000000001</v>
          </cell>
          <cell r="G2850">
            <v>13.4</v>
          </cell>
        </row>
        <row r="2851">
          <cell r="A2851">
            <v>189.673</v>
          </cell>
          <cell r="G2851">
            <v>13.4</v>
          </cell>
        </row>
        <row r="2852">
          <cell r="A2852">
            <v>189.73699999999999</v>
          </cell>
          <cell r="G2852">
            <v>13.4</v>
          </cell>
        </row>
        <row r="2853">
          <cell r="A2853">
            <v>189.80500000000001</v>
          </cell>
          <cell r="G2853">
            <v>13.3</v>
          </cell>
        </row>
        <row r="2854">
          <cell r="A2854">
            <v>189.869</v>
          </cell>
          <cell r="G2854">
            <v>13.3</v>
          </cell>
        </row>
        <row r="2855">
          <cell r="A2855">
            <v>189.94900000000001</v>
          </cell>
          <cell r="G2855">
            <v>13.3</v>
          </cell>
        </row>
        <row r="2856">
          <cell r="A2856">
            <v>190.00800000000001</v>
          </cell>
          <cell r="G2856">
            <v>13.4</v>
          </cell>
        </row>
        <row r="2857">
          <cell r="A2857">
            <v>190.08</v>
          </cell>
          <cell r="G2857">
            <v>13.3</v>
          </cell>
        </row>
        <row r="2858">
          <cell r="A2858">
            <v>190.15199999999999</v>
          </cell>
          <cell r="G2858">
            <v>13.2</v>
          </cell>
        </row>
        <row r="2859">
          <cell r="A2859">
            <v>190.22399999999999</v>
          </cell>
          <cell r="G2859">
            <v>13.3</v>
          </cell>
        </row>
        <row r="2860">
          <cell r="A2860">
            <v>190.28299999999999</v>
          </cell>
          <cell r="G2860">
            <v>13.3</v>
          </cell>
        </row>
        <row r="2861">
          <cell r="A2861">
            <v>190.34399999999999</v>
          </cell>
          <cell r="G2861">
            <v>13.4</v>
          </cell>
        </row>
        <row r="2862">
          <cell r="A2862">
            <v>190.40899999999999</v>
          </cell>
          <cell r="G2862">
            <v>13.4</v>
          </cell>
        </row>
        <row r="2863">
          <cell r="A2863">
            <v>190.471</v>
          </cell>
          <cell r="G2863">
            <v>13.4</v>
          </cell>
        </row>
        <row r="2864">
          <cell r="A2864">
            <v>190.53800000000001</v>
          </cell>
          <cell r="G2864">
            <v>13.4</v>
          </cell>
        </row>
        <row r="2865">
          <cell r="A2865">
            <v>190.60300000000001</v>
          </cell>
          <cell r="G2865">
            <v>13.3</v>
          </cell>
        </row>
        <row r="2866">
          <cell r="A2866">
            <v>190.67400000000001</v>
          </cell>
          <cell r="G2866">
            <v>13.3</v>
          </cell>
        </row>
        <row r="2867">
          <cell r="A2867">
            <v>190.738</v>
          </cell>
          <cell r="G2867">
            <v>13.2</v>
          </cell>
        </row>
        <row r="2868">
          <cell r="A2868">
            <v>190.804</v>
          </cell>
          <cell r="G2868">
            <v>13.3</v>
          </cell>
        </row>
        <row r="2869">
          <cell r="A2869">
            <v>190.87899999999999</v>
          </cell>
          <cell r="G2869">
            <v>13.3</v>
          </cell>
        </row>
        <row r="2870">
          <cell r="A2870">
            <v>190.94200000000001</v>
          </cell>
          <cell r="G2870">
            <v>13.3</v>
          </cell>
        </row>
        <row r="2871">
          <cell r="A2871">
            <v>191.01300000000001</v>
          </cell>
          <cell r="G2871">
            <v>13.3</v>
          </cell>
        </row>
        <row r="2872">
          <cell r="A2872">
            <v>191.07900000000001</v>
          </cell>
          <cell r="G2872">
            <v>13.3</v>
          </cell>
        </row>
        <row r="2873">
          <cell r="A2873">
            <v>191.14699999999999</v>
          </cell>
          <cell r="G2873">
            <v>13.4</v>
          </cell>
        </row>
        <row r="2874">
          <cell r="A2874">
            <v>191.21299999999999</v>
          </cell>
          <cell r="G2874">
            <v>13.4</v>
          </cell>
        </row>
        <row r="2875">
          <cell r="A2875">
            <v>191.279</v>
          </cell>
          <cell r="G2875">
            <v>13.4</v>
          </cell>
        </row>
        <row r="2876">
          <cell r="A2876">
            <v>191.339</v>
          </cell>
          <cell r="G2876">
            <v>13.4</v>
          </cell>
        </row>
        <row r="2877">
          <cell r="A2877">
            <v>191.40600000000001</v>
          </cell>
          <cell r="G2877">
            <v>13.5</v>
          </cell>
        </row>
        <row r="2878">
          <cell r="A2878">
            <v>191.47</v>
          </cell>
          <cell r="G2878">
            <v>13.6</v>
          </cell>
        </row>
        <row r="2879">
          <cell r="A2879">
            <v>191.535</v>
          </cell>
          <cell r="G2879">
            <v>13.6</v>
          </cell>
        </row>
        <row r="2880">
          <cell r="A2880">
            <v>191.60599999999999</v>
          </cell>
          <cell r="G2880">
            <v>13.6</v>
          </cell>
        </row>
        <row r="2881">
          <cell r="A2881">
            <v>191.67099999999999</v>
          </cell>
          <cell r="G2881">
            <v>13.6</v>
          </cell>
        </row>
        <row r="2882">
          <cell r="A2882">
            <v>191.745</v>
          </cell>
          <cell r="G2882">
            <v>13.6</v>
          </cell>
        </row>
        <row r="2883">
          <cell r="A2883">
            <v>191.80600000000001</v>
          </cell>
          <cell r="G2883">
            <v>13.5</v>
          </cell>
        </row>
        <row r="2884">
          <cell r="A2884">
            <v>191.874</v>
          </cell>
          <cell r="G2884">
            <v>13.4</v>
          </cell>
        </row>
        <row r="2885">
          <cell r="A2885">
            <v>191.93799999999999</v>
          </cell>
          <cell r="G2885">
            <v>13.4</v>
          </cell>
        </row>
        <row r="2886">
          <cell r="A2886">
            <v>192.01400000000001</v>
          </cell>
          <cell r="G2886">
            <v>13.4</v>
          </cell>
        </row>
        <row r="2887">
          <cell r="A2887">
            <v>192.07499999999999</v>
          </cell>
          <cell r="G2887">
            <v>13.3</v>
          </cell>
        </row>
        <row r="2888">
          <cell r="A2888">
            <v>192.13900000000001</v>
          </cell>
          <cell r="G2888">
            <v>13.3</v>
          </cell>
        </row>
        <row r="2889">
          <cell r="A2889">
            <v>192.214</v>
          </cell>
          <cell r="G2889">
            <v>13.3</v>
          </cell>
        </row>
        <row r="2890">
          <cell r="A2890">
            <v>192.274</v>
          </cell>
          <cell r="G2890">
            <v>13.3</v>
          </cell>
        </row>
        <row r="2891">
          <cell r="A2891">
            <v>192.34899999999999</v>
          </cell>
          <cell r="G2891">
            <v>13.3</v>
          </cell>
        </row>
        <row r="2892">
          <cell r="A2892">
            <v>192.41200000000001</v>
          </cell>
          <cell r="G2892">
            <v>13.3</v>
          </cell>
        </row>
        <row r="2893">
          <cell r="A2893">
            <v>192.47800000000001</v>
          </cell>
          <cell r="G2893">
            <v>13.4</v>
          </cell>
        </row>
        <row r="2894">
          <cell r="A2894">
            <v>192.547</v>
          </cell>
          <cell r="G2894">
            <v>13.3</v>
          </cell>
        </row>
        <row r="2895">
          <cell r="A2895">
            <v>192.613</v>
          </cell>
          <cell r="G2895">
            <v>13.2</v>
          </cell>
        </row>
        <row r="2896">
          <cell r="A2896">
            <v>192.68199999999999</v>
          </cell>
          <cell r="G2896">
            <v>13.2</v>
          </cell>
        </row>
        <row r="2897">
          <cell r="A2897">
            <v>192.744</v>
          </cell>
          <cell r="G2897">
            <v>13.1</v>
          </cell>
        </row>
        <row r="2898">
          <cell r="A2898">
            <v>192.80699999999999</v>
          </cell>
          <cell r="G2898">
            <v>13.1</v>
          </cell>
        </row>
        <row r="2899">
          <cell r="A2899">
            <v>192.876</v>
          </cell>
          <cell r="G2899">
            <v>13.2</v>
          </cell>
        </row>
        <row r="2900">
          <cell r="A2900">
            <v>192.94200000000001</v>
          </cell>
          <cell r="G2900">
            <v>13.3</v>
          </cell>
        </row>
        <row r="2901">
          <cell r="A2901">
            <v>193.006</v>
          </cell>
          <cell r="G2901">
            <v>13.3</v>
          </cell>
        </row>
        <row r="2902">
          <cell r="A2902">
            <v>193.07300000000001</v>
          </cell>
          <cell r="G2902">
            <v>13.3</v>
          </cell>
        </row>
        <row r="2903">
          <cell r="A2903">
            <v>193.137</v>
          </cell>
          <cell r="G2903">
            <v>13.4</v>
          </cell>
        </row>
        <row r="2904">
          <cell r="A2904">
            <v>193.20400000000001</v>
          </cell>
          <cell r="G2904">
            <v>13.4</v>
          </cell>
        </row>
        <row r="2905">
          <cell r="A2905">
            <v>193.26900000000001</v>
          </cell>
          <cell r="G2905">
            <v>13.4</v>
          </cell>
        </row>
        <row r="2906">
          <cell r="A2906">
            <v>193.34</v>
          </cell>
          <cell r="G2906">
            <v>13.5</v>
          </cell>
        </row>
        <row r="2907">
          <cell r="A2907">
            <v>193.404</v>
          </cell>
          <cell r="G2907">
            <v>13.5</v>
          </cell>
        </row>
        <row r="2908">
          <cell r="A2908">
            <v>193.47</v>
          </cell>
          <cell r="G2908">
            <v>13.5</v>
          </cell>
        </row>
        <row r="2909">
          <cell r="A2909">
            <v>193.53399999999999</v>
          </cell>
          <cell r="G2909">
            <v>13.5</v>
          </cell>
        </row>
        <row r="2910">
          <cell r="A2910">
            <v>193.6</v>
          </cell>
          <cell r="G2910">
            <v>13.5</v>
          </cell>
        </row>
        <row r="2911">
          <cell r="A2911">
            <v>193.67699999999999</v>
          </cell>
          <cell r="G2911">
            <v>13.5</v>
          </cell>
        </row>
        <row r="2912">
          <cell r="A2912">
            <v>193.751</v>
          </cell>
          <cell r="G2912">
            <v>13.5</v>
          </cell>
        </row>
        <row r="2913">
          <cell r="A2913">
            <v>193.821</v>
          </cell>
          <cell r="G2913">
            <v>13.5</v>
          </cell>
        </row>
        <row r="2914">
          <cell r="A2914">
            <v>193.881</v>
          </cell>
          <cell r="G2914">
            <v>13.5</v>
          </cell>
        </row>
        <row r="2915">
          <cell r="A2915">
            <v>193.94800000000001</v>
          </cell>
          <cell r="G2915">
            <v>13.5</v>
          </cell>
        </row>
        <row r="2916">
          <cell r="A2916">
            <v>194.012</v>
          </cell>
          <cell r="G2916">
            <v>13.6</v>
          </cell>
        </row>
        <row r="2917">
          <cell r="A2917">
            <v>194.07900000000001</v>
          </cell>
          <cell r="G2917">
            <v>13.6</v>
          </cell>
        </row>
        <row r="2918">
          <cell r="A2918">
            <v>194.15299999999999</v>
          </cell>
          <cell r="G2918">
            <v>13.6</v>
          </cell>
        </row>
        <row r="2919">
          <cell r="A2919">
            <v>194.215</v>
          </cell>
          <cell r="G2919">
            <v>13.6</v>
          </cell>
        </row>
        <row r="2920">
          <cell r="A2920">
            <v>194.28800000000001</v>
          </cell>
          <cell r="G2920">
            <v>13.6</v>
          </cell>
        </row>
        <row r="2921">
          <cell r="A2921">
            <v>194.34700000000001</v>
          </cell>
          <cell r="G2921">
            <v>13.7</v>
          </cell>
        </row>
        <row r="2922">
          <cell r="A2922">
            <v>194.41</v>
          </cell>
          <cell r="G2922">
            <v>13.7</v>
          </cell>
        </row>
        <row r="2923">
          <cell r="A2923">
            <v>194.476</v>
          </cell>
          <cell r="G2923">
            <v>13.6</v>
          </cell>
        </row>
        <row r="2924">
          <cell r="A2924">
            <v>194.542</v>
          </cell>
          <cell r="G2924">
            <v>13.6</v>
          </cell>
        </row>
        <row r="2925">
          <cell r="A2925">
            <v>194.60400000000001</v>
          </cell>
          <cell r="G2925">
            <v>13.6</v>
          </cell>
        </row>
        <row r="2926">
          <cell r="A2926">
            <v>194.68</v>
          </cell>
          <cell r="G2926">
            <v>13.5</v>
          </cell>
        </row>
        <row r="2927">
          <cell r="A2927">
            <v>194.744</v>
          </cell>
          <cell r="G2927">
            <v>13.5</v>
          </cell>
        </row>
        <row r="2928">
          <cell r="A2928">
            <v>194.803</v>
          </cell>
          <cell r="G2928">
            <v>13.5</v>
          </cell>
        </row>
        <row r="2929">
          <cell r="A2929">
            <v>194.87100000000001</v>
          </cell>
          <cell r="G2929">
            <v>13.5</v>
          </cell>
        </row>
        <row r="2930">
          <cell r="A2930">
            <v>194.934</v>
          </cell>
          <cell r="G2930">
            <v>13.5</v>
          </cell>
        </row>
        <row r="2931">
          <cell r="A2931">
            <v>195.005</v>
          </cell>
          <cell r="G2931">
            <v>13.5</v>
          </cell>
        </row>
        <row r="2932">
          <cell r="A2932">
            <v>195.08099999999999</v>
          </cell>
          <cell r="G2932">
            <v>13.4</v>
          </cell>
        </row>
        <row r="2933">
          <cell r="A2933">
            <v>195.14599999999999</v>
          </cell>
          <cell r="G2933">
            <v>13.4</v>
          </cell>
        </row>
        <row r="2934">
          <cell r="A2934">
            <v>195.21100000000001</v>
          </cell>
          <cell r="G2934">
            <v>13.4</v>
          </cell>
        </row>
        <row r="2935">
          <cell r="A2935">
            <v>195.27699999999999</v>
          </cell>
          <cell r="G2935">
            <v>13.4</v>
          </cell>
        </row>
        <row r="2936">
          <cell r="A2936">
            <v>195.345</v>
          </cell>
          <cell r="G2936">
            <v>13.4</v>
          </cell>
        </row>
        <row r="2937">
          <cell r="A2937">
            <v>195.42400000000001</v>
          </cell>
          <cell r="G2937">
            <v>13.4</v>
          </cell>
        </row>
        <row r="2938">
          <cell r="A2938">
            <v>195.48</v>
          </cell>
          <cell r="G2938">
            <v>13.4</v>
          </cell>
        </row>
        <row r="2939">
          <cell r="A2939">
            <v>195.542</v>
          </cell>
          <cell r="G2939">
            <v>13.4</v>
          </cell>
        </row>
        <row r="2940">
          <cell r="A2940">
            <v>195.607</v>
          </cell>
          <cell r="G2940">
            <v>13.4</v>
          </cell>
        </row>
        <row r="2941">
          <cell r="A2941">
            <v>195.67400000000001</v>
          </cell>
          <cell r="G2941">
            <v>13.4</v>
          </cell>
        </row>
        <row r="2942">
          <cell r="A2942">
            <v>195.744</v>
          </cell>
          <cell r="G2942">
            <v>13.4</v>
          </cell>
        </row>
        <row r="2943">
          <cell r="A2943">
            <v>195.81200000000001</v>
          </cell>
          <cell r="G2943">
            <v>13.3</v>
          </cell>
        </row>
        <row r="2944">
          <cell r="A2944">
            <v>195.886</v>
          </cell>
          <cell r="G2944">
            <v>13.3</v>
          </cell>
        </row>
        <row r="2945">
          <cell r="A2945">
            <v>195.94800000000001</v>
          </cell>
          <cell r="G2945">
            <v>13.3</v>
          </cell>
        </row>
        <row r="2946">
          <cell r="A2946">
            <v>196.00899999999999</v>
          </cell>
          <cell r="G2946">
            <v>13.3</v>
          </cell>
        </row>
        <row r="2947">
          <cell r="A2947">
            <v>196.07599999999999</v>
          </cell>
          <cell r="G2947">
            <v>13.3</v>
          </cell>
        </row>
        <row r="2948">
          <cell r="A2948">
            <v>196.15799999999999</v>
          </cell>
          <cell r="G2948">
            <v>13.3</v>
          </cell>
        </row>
        <row r="2949">
          <cell r="A2949">
            <v>196.215</v>
          </cell>
          <cell r="G2949">
            <v>13.4</v>
          </cell>
        </row>
        <row r="2950">
          <cell r="A2950">
            <v>196.279</v>
          </cell>
          <cell r="G2950">
            <v>13.4</v>
          </cell>
        </row>
        <row r="2951">
          <cell r="A2951">
            <v>196.34200000000001</v>
          </cell>
          <cell r="G2951">
            <v>13.4</v>
          </cell>
        </row>
        <row r="2952">
          <cell r="A2952">
            <v>196.405</v>
          </cell>
          <cell r="G2952">
            <v>13.4</v>
          </cell>
        </row>
        <row r="2953">
          <cell r="A2953">
            <v>196.471</v>
          </cell>
          <cell r="G2953">
            <v>13.4</v>
          </cell>
        </row>
        <row r="2954">
          <cell r="A2954">
            <v>196.542</v>
          </cell>
          <cell r="G2954">
            <v>13.4</v>
          </cell>
        </row>
        <row r="2955">
          <cell r="A2955">
            <v>196.60599999999999</v>
          </cell>
          <cell r="G2955">
            <v>13.5</v>
          </cell>
        </row>
        <row r="2956">
          <cell r="A2956">
            <v>196.697</v>
          </cell>
          <cell r="G2956">
            <v>13.5</v>
          </cell>
        </row>
        <row r="2957">
          <cell r="A2957">
            <v>196.75299999999999</v>
          </cell>
          <cell r="G2957">
            <v>13.4</v>
          </cell>
        </row>
        <row r="2958">
          <cell r="A2958">
            <v>196.81299999999999</v>
          </cell>
          <cell r="G2958">
            <v>13.3</v>
          </cell>
        </row>
        <row r="2959">
          <cell r="A2959">
            <v>196.88499999999999</v>
          </cell>
          <cell r="G2959">
            <v>13.3</v>
          </cell>
        </row>
        <row r="2960">
          <cell r="A2960">
            <v>196.947</v>
          </cell>
          <cell r="G2960">
            <v>13.3</v>
          </cell>
        </row>
        <row r="2961">
          <cell r="A2961">
            <v>197.01300000000001</v>
          </cell>
          <cell r="G2961">
            <v>13.3</v>
          </cell>
        </row>
        <row r="2962">
          <cell r="A2962">
            <v>197.08699999999999</v>
          </cell>
          <cell r="G2962">
            <v>13.3</v>
          </cell>
        </row>
        <row r="2963">
          <cell r="A2963">
            <v>197.15</v>
          </cell>
          <cell r="G2963">
            <v>13.3</v>
          </cell>
        </row>
        <row r="2964">
          <cell r="A2964">
            <v>197.208</v>
          </cell>
          <cell r="G2964">
            <v>13.3</v>
          </cell>
        </row>
        <row r="2965">
          <cell r="A2965">
            <v>197.27600000000001</v>
          </cell>
          <cell r="G2965">
            <v>13.3</v>
          </cell>
        </row>
        <row r="2966">
          <cell r="A2966">
            <v>197.34</v>
          </cell>
          <cell r="G2966">
            <v>13.4</v>
          </cell>
        </row>
        <row r="2967">
          <cell r="A2967">
            <v>197.405</v>
          </cell>
          <cell r="G2967">
            <v>13.4</v>
          </cell>
        </row>
        <row r="2968">
          <cell r="A2968">
            <v>197.47</v>
          </cell>
          <cell r="G2968">
            <v>13.4</v>
          </cell>
        </row>
        <row r="2969">
          <cell r="A2969">
            <v>197.535</v>
          </cell>
          <cell r="G2969">
            <v>13.4</v>
          </cell>
        </row>
        <row r="2970">
          <cell r="A2970">
            <v>197.608</v>
          </cell>
          <cell r="G2970">
            <v>13.4</v>
          </cell>
        </row>
        <row r="2971">
          <cell r="A2971">
            <v>197.68</v>
          </cell>
          <cell r="G2971">
            <v>13.4</v>
          </cell>
        </row>
        <row r="2972">
          <cell r="A2972">
            <v>197.74600000000001</v>
          </cell>
          <cell r="G2972">
            <v>13.4</v>
          </cell>
        </row>
        <row r="2973">
          <cell r="A2973">
            <v>197.821</v>
          </cell>
          <cell r="G2973">
            <v>13.4</v>
          </cell>
        </row>
        <row r="2974">
          <cell r="A2974">
            <v>197.881</v>
          </cell>
          <cell r="G2974">
            <v>13.4</v>
          </cell>
        </row>
        <row r="2975">
          <cell r="A2975">
            <v>197.941</v>
          </cell>
          <cell r="G2975">
            <v>13.4</v>
          </cell>
        </row>
        <row r="2976">
          <cell r="A2976">
            <v>198.00299999999999</v>
          </cell>
          <cell r="G2976">
            <v>13.3</v>
          </cell>
        </row>
        <row r="2977">
          <cell r="A2977">
            <v>198.06899999999999</v>
          </cell>
          <cell r="G2977">
            <v>13.2</v>
          </cell>
        </row>
        <row r="2978">
          <cell r="A2978">
            <v>198.13900000000001</v>
          </cell>
          <cell r="G2978">
            <v>13.2</v>
          </cell>
        </row>
        <row r="2979">
          <cell r="A2979">
            <v>198.20400000000001</v>
          </cell>
          <cell r="G2979">
            <v>13.2</v>
          </cell>
        </row>
        <row r="2980">
          <cell r="A2980">
            <v>198.27</v>
          </cell>
          <cell r="G2980">
            <v>13.3</v>
          </cell>
        </row>
        <row r="2981">
          <cell r="A2981">
            <v>198.35300000000001</v>
          </cell>
          <cell r="G2981">
            <v>13.3</v>
          </cell>
        </row>
        <row r="2982">
          <cell r="A2982">
            <v>198.416</v>
          </cell>
          <cell r="G2982">
            <v>13.4</v>
          </cell>
        </row>
        <row r="2983">
          <cell r="A2983">
            <v>198.49</v>
          </cell>
          <cell r="G2983">
            <v>13.5</v>
          </cell>
        </row>
        <row r="2984">
          <cell r="A2984">
            <v>198.55</v>
          </cell>
          <cell r="G2984">
            <v>13.6</v>
          </cell>
        </row>
        <row r="2985">
          <cell r="A2985">
            <v>198.60900000000001</v>
          </cell>
          <cell r="G2985">
            <v>13.6</v>
          </cell>
        </row>
        <row r="2986">
          <cell r="A2986">
            <v>198.672</v>
          </cell>
          <cell r="G2986">
            <v>13.5</v>
          </cell>
        </row>
        <row r="2987">
          <cell r="A2987">
            <v>198.74199999999999</v>
          </cell>
          <cell r="G2987">
            <v>13.5</v>
          </cell>
        </row>
        <row r="2988">
          <cell r="A2988">
            <v>198.80799999999999</v>
          </cell>
          <cell r="G2988">
            <v>13.5</v>
          </cell>
        </row>
        <row r="2989">
          <cell r="A2989">
            <v>198.87299999999999</v>
          </cell>
          <cell r="G2989">
            <v>13.4</v>
          </cell>
        </row>
        <row r="2990">
          <cell r="A2990">
            <v>198.93700000000001</v>
          </cell>
          <cell r="G2990">
            <v>13.4</v>
          </cell>
        </row>
        <row r="2991">
          <cell r="A2991">
            <v>199.00299999999999</v>
          </cell>
          <cell r="G2991">
            <v>13.4</v>
          </cell>
        </row>
        <row r="2992">
          <cell r="A2992">
            <v>199.08099999999999</v>
          </cell>
          <cell r="G2992">
            <v>13.4</v>
          </cell>
        </row>
        <row r="2993">
          <cell r="A2993">
            <v>199.143</v>
          </cell>
          <cell r="G2993">
            <v>13.4</v>
          </cell>
        </row>
        <row r="2994">
          <cell r="A2994">
            <v>199.20400000000001</v>
          </cell>
          <cell r="G2994">
            <v>13.3</v>
          </cell>
        </row>
        <row r="2995">
          <cell r="A2995">
            <v>199.27</v>
          </cell>
          <cell r="G2995">
            <v>13.4</v>
          </cell>
        </row>
        <row r="2996">
          <cell r="A2996">
            <v>199.334</v>
          </cell>
          <cell r="G2996">
            <v>13.3</v>
          </cell>
        </row>
        <row r="2997">
          <cell r="A2997">
            <v>199.4</v>
          </cell>
          <cell r="G2997">
            <v>13.3</v>
          </cell>
        </row>
        <row r="2998">
          <cell r="A2998">
            <v>199.46899999999999</v>
          </cell>
          <cell r="G2998">
            <v>13.3</v>
          </cell>
        </row>
        <row r="2999">
          <cell r="A2999">
            <v>199.53899999999999</v>
          </cell>
          <cell r="G2999">
            <v>13.3</v>
          </cell>
        </row>
        <row r="3000">
          <cell r="A3000">
            <v>199.60400000000001</v>
          </cell>
          <cell r="G3000">
            <v>13.3</v>
          </cell>
        </row>
        <row r="3001">
          <cell r="A3001">
            <v>199.672</v>
          </cell>
          <cell r="G3001">
            <v>13.3</v>
          </cell>
        </row>
        <row r="3002">
          <cell r="A3002">
            <v>199.73599999999999</v>
          </cell>
          <cell r="G3002">
            <v>13.4</v>
          </cell>
        </row>
        <row r="3003">
          <cell r="A3003">
            <v>199.804</v>
          </cell>
          <cell r="G3003">
            <v>13.5</v>
          </cell>
        </row>
        <row r="3004">
          <cell r="A3004">
            <v>199.86699999999999</v>
          </cell>
          <cell r="G3004">
            <v>13.5</v>
          </cell>
        </row>
        <row r="3005">
          <cell r="A3005">
            <v>199.93799999999999</v>
          </cell>
          <cell r="G3005">
            <v>13.5</v>
          </cell>
        </row>
        <row r="3006">
          <cell r="A3006">
            <v>200.00899999999999</v>
          </cell>
          <cell r="G3006">
            <v>13.5</v>
          </cell>
        </row>
        <row r="3007">
          <cell r="A3007">
            <v>200.09299999999999</v>
          </cell>
          <cell r="G3007">
            <v>13.5</v>
          </cell>
        </row>
        <row r="3008">
          <cell r="A3008">
            <v>200.15</v>
          </cell>
          <cell r="G3008">
            <v>13.5</v>
          </cell>
        </row>
        <row r="3009">
          <cell r="A3009">
            <v>200.214</v>
          </cell>
          <cell r="G3009">
            <v>13.5</v>
          </cell>
        </row>
        <row r="3010">
          <cell r="A3010">
            <v>200.27699999999999</v>
          </cell>
          <cell r="G3010">
            <v>13.4</v>
          </cell>
        </row>
        <row r="3011">
          <cell r="A3011">
            <v>200.34200000000001</v>
          </cell>
          <cell r="G3011">
            <v>13.4</v>
          </cell>
        </row>
        <row r="3012">
          <cell r="A3012">
            <v>200.40700000000001</v>
          </cell>
          <cell r="G3012">
            <v>13.5</v>
          </cell>
        </row>
        <row r="3013">
          <cell r="A3013">
            <v>200.47399999999999</v>
          </cell>
          <cell r="G3013">
            <v>13.4</v>
          </cell>
        </row>
        <row r="3014">
          <cell r="A3014">
            <v>200.53800000000001</v>
          </cell>
          <cell r="G3014">
            <v>13.4</v>
          </cell>
        </row>
        <row r="3015">
          <cell r="A3015">
            <v>200.60499999999999</v>
          </cell>
          <cell r="G3015">
            <v>13.4</v>
          </cell>
        </row>
        <row r="3016">
          <cell r="A3016">
            <v>200.672</v>
          </cell>
          <cell r="G3016">
            <v>13.5</v>
          </cell>
        </row>
        <row r="3017">
          <cell r="A3017">
            <v>200.73599999999999</v>
          </cell>
          <cell r="G3017">
            <v>13.6</v>
          </cell>
        </row>
        <row r="3018">
          <cell r="A3018">
            <v>200.81200000000001</v>
          </cell>
          <cell r="G3018">
            <v>13.5</v>
          </cell>
        </row>
        <row r="3019">
          <cell r="A3019">
            <v>200.875</v>
          </cell>
          <cell r="G3019">
            <v>13.4</v>
          </cell>
        </row>
        <row r="3020">
          <cell r="A3020">
            <v>200.946</v>
          </cell>
          <cell r="G3020">
            <v>13.4</v>
          </cell>
        </row>
        <row r="3021">
          <cell r="A3021">
            <v>201.006</v>
          </cell>
          <cell r="G3021">
            <v>13.5</v>
          </cell>
        </row>
        <row r="3022">
          <cell r="A3022">
            <v>201.071</v>
          </cell>
          <cell r="G3022">
            <v>13.6</v>
          </cell>
        </row>
        <row r="3023">
          <cell r="A3023">
            <v>201.142</v>
          </cell>
          <cell r="G3023">
            <v>13.6</v>
          </cell>
        </row>
        <row r="3024">
          <cell r="A3024">
            <v>201.20500000000001</v>
          </cell>
          <cell r="G3024">
            <v>13.6</v>
          </cell>
        </row>
        <row r="3025">
          <cell r="A3025">
            <v>201.273</v>
          </cell>
          <cell r="G3025">
            <v>13.6</v>
          </cell>
        </row>
        <row r="3026">
          <cell r="A3026">
            <v>201.346</v>
          </cell>
          <cell r="G3026">
            <v>13.6</v>
          </cell>
        </row>
        <row r="3027">
          <cell r="A3027">
            <v>201.42</v>
          </cell>
          <cell r="G3027">
            <v>13.6</v>
          </cell>
        </row>
        <row r="3028">
          <cell r="A3028">
            <v>201.48099999999999</v>
          </cell>
          <cell r="G3028">
            <v>13.5</v>
          </cell>
        </row>
        <row r="3029">
          <cell r="A3029">
            <v>201.54300000000001</v>
          </cell>
          <cell r="G3029">
            <v>13.4</v>
          </cell>
        </row>
        <row r="3030">
          <cell r="A3030">
            <v>201.613</v>
          </cell>
          <cell r="G3030">
            <v>13.4</v>
          </cell>
        </row>
        <row r="3031">
          <cell r="A3031">
            <v>201.696</v>
          </cell>
          <cell r="G3031">
            <v>13.4</v>
          </cell>
        </row>
        <row r="3032">
          <cell r="A3032">
            <v>201.75299999999999</v>
          </cell>
          <cell r="G3032">
            <v>13.3</v>
          </cell>
        </row>
        <row r="3033">
          <cell r="A3033">
            <v>201.81200000000001</v>
          </cell>
          <cell r="G3033">
            <v>13.1</v>
          </cell>
        </row>
        <row r="3034">
          <cell r="A3034">
            <v>201.88</v>
          </cell>
          <cell r="G3034">
            <v>13.1</v>
          </cell>
        </row>
        <row r="3035">
          <cell r="A3035">
            <v>201.94499999999999</v>
          </cell>
          <cell r="G3035">
            <v>13.1</v>
          </cell>
        </row>
        <row r="3036">
          <cell r="A3036">
            <v>202.011</v>
          </cell>
          <cell r="G3036">
            <v>13.2</v>
          </cell>
        </row>
        <row r="3037">
          <cell r="A3037">
            <v>202.08</v>
          </cell>
          <cell r="G3037">
            <v>13.2</v>
          </cell>
        </row>
        <row r="3038">
          <cell r="A3038">
            <v>202.149</v>
          </cell>
          <cell r="G3038">
            <v>13.2</v>
          </cell>
        </row>
        <row r="3039">
          <cell r="A3039">
            <v>202.21199999999999</v>
          </cell>
          <cell r="G3039">
            <v>13.2</v>
          </cell>
        </row>
        <row r="3040">
          <cell r="A3040">
            <v>202.27699999999999</v>
          </cell>
          <cell r="G3040">
            <v>13.2</v>
          </cell>
        </row>
        <row r="3041">
          <cell r="A3041">
            <v>202.34299999999999</v>
          </cell>
          <cell r="G3041">
            <v>13.2</v>
          </cell>
        </row>
        <row r="3042">
          <cell r="A3042">
            <v>202.40700000000001</v>
          </cell>
          <cell r="G3042">
            <v>13.2</v>
          </cell>
        </row>
        <row r="3043">
          <cell r="A3043">
            <v>202.471</v>
          </cell>
          <cell r="G3043">
            <v>13.2</v>
          </cell>
        </row>
        <row r="3044">
          <cell r="A3044">
            <v>202.53800000000001</v>
          </cell>
          <cell r="G3044">
            <v>13.2</v>
          </cell>
        </row>
        <row r="3045">
          <cell r="A3045">
            <v>202.60300000000001</v>
          </cell>
          <cell r="G3045">
            <v>13.2</v>
          </cell>
        </row>
        <row r="3046">
          <cell r="A3046">
            <v>202.67</v>
          </cell>
          <cell r="G3046">
            <v>13.3</v>
          </cell>
        </row>
        <row r="3047">
          <cell r="A3047">
            <v>202.738</v>
          </cell>
          <cell r="G3047">
            <v>13.2</v>
          </cell>
        </row>
        <row r="3048">
          <cell r="A3048">
            <v>202.81200000000001</v>
          </cell>
          <cell r="G3048">
            <v>13.2</v>
          </cell>
        </row>
        <row r="3049">
          <cell r="A3049">
            <v>202.87799999999999</v>
          </cell>
          <cell r="G3049">
            <v>13.2</v>
          </cell>
        </row>
        <row r="3050">
          <cell r="A3050">
            <v>202.94200000000001</v>
          </cell>
          <cell r="G3050">
            <v>13.3</v>
          </cell>
        </row>
        <row r="3051">
          <cell r="A3051">
            <v>203.005</v>
          </cell>
          <cell r="G3051">
            <v>13.3</v>
          </cell>
        </row>
        <row r="3052">
          <cell r="A3052">
            <v>203.071</v>
          </cell>
          <cell r="G3052">
            <v>13.4</v>
          </cell>
        </row>
        <row r="3053">
          <cell r="A3053">
            <v>203.14400000000001</v>
          </cell>
          <cell r="G3053">
            <v>13.4</v>
          </cell>
        </row>
        <row r="3054">
          <cell r="A3054">
            <v>203.21299999999999</v>
          </cell>
          <cell r="G3054">
            <v>13.4</v>
          </cell>
        </row>
        <row r="3055">
          <cell r="A3055">
            <v>203.27500000000001</v>
          </cell>
          <cell r="G3055">
            <v>13.4</v>
          </cell>
        </row>
        <row r="3056">
          <cell r="A3056">
            <v>203.34100000000001</v>
          </cell>
          <cell r="G3056">
            <v>13.3</v>
          </cell>
        </row>
        <row r="3057">
          <cell r="A3057">
            <v>203.411</v>
          </cell>
          <cell r="G3057">
            <v>13.3</v>
          </cell>
        </row>
        <row r="3058">
          <cell r="A3058">
            <v>203.47399999999999</v>
          </cell>
          <cell r="G3058">
            <v>13.4</v>
          </cell>
        </row>
        <row r="3059">
          <cell r="A3059">
            <v>203.54</v>
          </cell>
          <cell r="G3059">
            <v>13.4</v>
          </cell>
        </row>
        <row r="3060">
          <cell r="A3060">
            <v>203.60599999999999</v>
          </cell>
          <cell r="G3060">
            <v>13.5</v>
          </cell>
        </row>
        <row r="3061">
          <cell r="A3061">
            <v>203.67400000000001</v>
          </cell>
          <cell r="G3061">
            <v>13.4</v>
          </cell>
        </row>
        <row r="3062">
          <cell r="A3062">
            <v>203.74299999999999</v>
          </cell>
          <cell r="G3062">
            <v>13.4</v>
          </cell>
        </row>
        <row r="3063">
          <cell r="A3063">
            <v>203.80699999999999</v>
          </cell>
          <cell r="G3063">
            <v>13.5</v>
          </cell>
        </row>
        <row r="3064">
          <cell r="A3064">
            <v>203.874</v>
          </cell>
          <cell r="G3064">
            <v>13.5</v>
          </cell>
        </row>
        <row r="3065">
          <cell r="A3065">
            <v>203.93899999999999</v>
          </cell>
          <cell r="G3065">
            <v>13.4</v>
          </cell>
        </row>
        <row r="3066">
          <cell r="A3066">
            <v>204.00299999999999</v>
          </cell>
          <cell r="G3066">
            <v>13.5</v>
          </cell>
        </row>
        <row r="3067">
          <cell r="A3067">
            <v>204.06899999999999</v>
          </cell>
          <cell r="G3067">
            <v>13.5</v>
          </cell>
        </row>
        <row r="3068">
          <cell r="A3068">
            <v>204.13499999999999</v>
          </cell>
          <cell r="G3068">
            <v>13.5</v>
          </cell>
        </row>
        <row r="3069">
          <cell r="A3069">
            <v>204.20599999999999</v>
          </cell>
          <cell r="G3069">
            <v>13.4</v>
          </cell>
        </row>
        <row r="3070">
          <cell r="A3070">
            <v>204.27</v>
          </cell>
          <cell r="G3070">
            <v>13.4</v>
          </cell>
        </row>
        <row r="3071">
          <cell r="A3071">
            <v>204.345</v>
          </cell>
          <cell r="G3071">
            <v>13.5</v>
          </cell>
        </row>
        <row r="3072">
          <cell r="A3072">
            <v>204.41300000000001</v>
          </cell>
          <cell r="G3072">
            <v>13.5</v>
          </cell>
        </row>
        <row r="3073">
          <cell r="A3073">
            <v>204.47399999999999</v>
          </cell>
          <cell r="G3073">
            <v>13.5</v>
          </cell>
        </row>
        <row r="3074">
          <cell r="A3074">
            <v>204.542</v>
          </cell>
          <cell r="G3074">
            <v>13.5</v>
          </cell>
        </row>
        <row r="3075">
          <cell r="A3075">
            <v>204.607</v>
          </cell>
          <cell r="G3075">
            <v>13.5</v>
          </cell>
        </row>
        <row r="3076">
          <cell r="A3076">
            <v>204.672</v>
          </cell>
          <cell r="G3076">
            <v>13.3</v>
          </cell>
        </row>
        <row r="3077">
          <cell r="A3077">
            <v>204.73500000000001</v>
          </cell>
          <cell r="G3077">
            <v>13.3</v>
          </cell>
        </row>
        <row r="3078">
          <cell r="A3078">
            <v>204.804</v>
          </cell>
          <cell r="G3078">
            <v>13.3</v>
          </cell>
        </row>
        <row r="3079">
          <cell r="A3079">
            <v>204.875</v>
          </cell>
          <cell r="G3079">
            <v>13.3</v>
          </cell>
        </row>
        <row r="3080">
          <cell r="A3080">
            <v>204.94200000000001</v>
          </cell>
          <cell r="G3080">
            <v>13.4</v>
          </cell>
        </row>
        <row r="3081">
          <cell r="A3081">
            <v>205.012</v>
          </cell>
          <cell r="G3081">
            <v>13.4</v>
          </cell>
        </row>
        <row r="3082">
          <cell r="A3082">
            <v>205.084</v>
          </cell>
          <cell r="G3082">
            <v>13.4</v>
          </cell>
        </row>
        <row r="3083">
          <cell r="A3083">
            <v>205.14699999999999</v>
          </cell>
          <cell r="G3083">
            <v>13.4</v>
          </cell>
        </row>
        <row r="3084">
          <cell r="A3084">
            <v>205.209</v>
          </cell>
          <cell r="G3084">
            <v>13.4</v>
          </cell>
        </row>
        <row r="3085">
          <cell r="A3085">
            <v>205.27500000000001</v>
          </cell>
          <cell r="G3085">
            <v>13.3</v>
          </cell>
        </row>
        <row r="3086">
          <cell r="A3086">
            <v>205.34</v>
          </cell>
          <cell r="G3086">
            <v>13.3</v>
          </cell>
        </row>
        <row r="3087">
          <cell r="A3087">
            <v>205.40600000000001</v>
          </cell>
          <cell r="G3087">
            <v>13.3</v>
          </cell>
        </row>
        <row r="3088">
          <cell r="A3088">
            <v>205.46899999999999</v>
          </cell>
          <cell r="G3088">
            <v>13.3</v>
          </cell>
        </row>
        <row r="3089">
          <cell r="A3089">
            <v>205.535</v>
          </cell>
          <cell r="G3089">
            <v>13.4</v>
          </cell>
        </row>
        <row r="3090">
          <cell r="A3090">
            <v>205.60599999999999</v>
          </cell>
          <cell r="G3090">
            <v>13.4</v>
          </cell>
        </row>
        <row r="3091">
          <cell r="A3091">
            <v>205.67</v>
          </cell>
          <cell r="G3091">
            <v>13.4</v>
          </cell>
        </row>
        <row r="3092">
          <cell r="A3092">
            <v>205.73500000000001</v>
          </cell>
          <cell r="G3092">
            <v>13.5</v>
          </cell>
        </row>
        <row r="3093">
          <cell r="A3093">
            <v>205.80099999999999</v>
          </cell>
          <cell r="G3093">
            <v>13.5</v>
          </cell>
        </row>
        <row r="3094">
          <cell r="A3094">
            <v>205.86600000000001</v>
          </cell>
          <cell r="G3094">
            <v>13.6</v>
          </cell>
        </row>
        <row r="3095">
          <cell r="A3095">
            <v>205.93299999999999</v>
          </cell>
          <cell r="G3095">
            <v>13.6</v>
          </cell>
        </row>
        <row r="3096">
          <cell r="A3096">
            <v>206.00200000000001</v>
          </cell>
          <cell r="G3096">
            <v>13.5</v>
          </cell>
        </row>
        <row r="3097">
          <cell r="A3097">
            <v>206.06899999999999</v>
          </cell>
          <cell r="G3097">
            <v>13.5</v>
          </cell>
        </row>
        <row r="3098">
          <cell r="A3098">
            <v>206.137</v>
          </cell>
          <cell r="G3098">
            <v>13.5</v>
          </cell>
        </row>
        <row r="3099">
          <cell r="A3099">
            <v>206.20400000000001</v>
          </cell>
          <cell r="G3099">
            <v>13.5</v>
          </cell>
        </row>
        <row r="3100">
          <cell r="A3100">
            <v>206.27199999999999</v>
          </cell>
          <cell r="G3100">
            <v>13.5</v>
          </cell>
        </row>
        <row r="3101">
          <cell r="A3101">
            <v>206.339</v>
          </cell>
          <cell r="G3101">
            <v>13.4</v>
          </cell>
        </row>
        <row r="3102">
          <cell r="A3102">
            <v>206.40199999999999</v>
          </cell>
          <cell r="G3102">
            <v>13.3</v>
          </cell>
        </row>
        <row r="3103">
          <cell r="A3103">
            <v>206.47800000000001</v>
          </cell>
          <cell r="G3103">
            <v>13.2</v>
          </cell>
        </row>
        <row r="3104">
          <cell r="A3104">
            <v>206.55099999999999</v>
          </cell>
          <cell r="G3104">
            <v>13.2</v>
          </cell>
        </row>
        <row r="3105">
          <cell r="A3105">
            <v>206.614</v>
          </cell>
          <cell r="G3105">
            <v>13.2</v>
          </cell>
        </row>
        <row r="3106">
          <cell r="A3106">
            <v>206.67599999999999</v>
          </cell>
          <cell r="G3106">
            <v>13.3</v>
          </cell>
        </row>
        <row r="3107">
          <cell r="A3107">
            <v>206.739</v>
          </cell>
          <cell r="G3107">
            <v>13.4</v>
          </cell>
        </row>
        <row r="3108">
          <cell r="A3108">
            <v>206.82</v>
          </cell>
          <cell r="G3108">
            <v>13.3</v>
          </cell>
        </row>
        <row r="3109">
          <cell r="A3109">
            <v>206.87899999999999</v>
          </cell>
          <cell r="G3109">
            <v>13.3</v>
          </cell>
        </row>
        <row r="3110">
          <cell r="A3110">
            <v>206.94</v>
          </cell>
          <cell r="G3110">
            <v>13.4</v>
          </cell>
        </row>
        <row r="3111">
          <cell r="A3111">
            <v>207.006</v>
          </cell>
          <cell r="G3111">
            <v>13.5</v>
          </cell>
        </row>
        <row r="3112">
          <cell r="A3112">
            <v>207.072</v>
          </cell>
          <cell r="G3112">
            <v>13.4</v>
          </cell>
        </row>
        <row r="3113">
          <cell r="A3113">
            <v>207.136</v>
          </cell>
          <cell r="G3113">
            <v>13.4</v>
          </cell>
        </row>
        <row r="3114">
          <cell r="A3114">
            <v>207.21199999999999</v>
          </cell>
          <cell r="G3114">
            <v>13.4</v>
          </cell>
        </row>
        <row r="3115">
          <cell r="A3115">
            <v>207.27699999999999</v>
          </cell>
          <cell r="G3115">
            <v>13.5</v>
          </cell>
        </row>
        <row r="3116">
          <cell r="A3116">
            <v>207.34399999999999</v>
          </cell>
          <cell r="G3116">
            <v>13.5</v>
          </cell>
        </row>
        <row r="3117">
          <cell r="A3117">
            <v>207.42699999999999</v>
          </cell>
          <cell r="G3117">
            <v>13.4</v>
          </cell>
        </row>
        <row r="3118">
          <cell r="A3118">
            <v>207.48599999999999</v>
          </cell>
          <cell r="G3118">
            <v>13.4</v>
          </cell>
        </row>
        <row r="3119">
          <cell r="A3119">
            <v>207.54599999999999</v>
          </cell>
          <cell r="G3119">
            <v>13.4</v>
          </cell>
        </row>
        <row r="3120">
          <cell r="A3120">
            <v>207.607</v>
          </cell>
          <cell r="G3120">
            <v>13.4</v>
          </cell>
        </row>
        <row r="3121">
          <cell r="A3121">
            <v>207.673</v>
          </cell>
          <cell r="G3121">
            <v>13.4</v>
          </cell>
        </row>
        <row r="3122">
          <cell r="A3122">
            <v>207.739</v>
          </cell>
          <cell r="G3122">
            <v>13.4</v>
          </cell>
        </row>
        <row r="3123">
          <cell r="A3123">
            <v>207.80600000000001</v>
          </cell>
          <cell r="G3123">
            <v>13.3</v>
          </cell>
        </row>
        <row r="3124">
          <cell r="A3124">
            <v>207.87299999999999</v>
          </cell>
          <cell r="G3124">
            <v>13.3</v>
          </cell>
        </row>
        <row r="3125">
          <cell r="A3125">
            <v>207.93799999999999</v>
          </cell>
          <cell r="G3125">
            <v>13.3</v>
          </cell>
        </row>
        <row r="3126">
          <cell r="A3126">
            <v>208.006</v>
          </cell>
          <cell r="G3126">
            <v>13.3</v>
          </cell>
        </row>
        <row r="3127">
          <cell r="A3127">
            <v>208.07599999999999</v>
          </cell>
          <cell r="G3127">
            <v>13.2</v>
          </cell>
        </row>
        <row r="3128">
          <cell r="A3128">
            <v>208.14099999999999</v>
          </cell>
          <cell r="G3128">
            <v>13.2</v>
          </cell>
        </row>
        <row r="3129">
          <cell r="A3129">
            <v>208.20699999999999</v>
          </cell>
          <cell r="G3129">
            <v>13.2</v>
          </cell>
        </row>
        <row r="3130">
          <cell r="A3130">
            <v>208.27099999999999</v>
          </cell>
          <cell r="G3130">
            <v>13.2</v>
          </cell>
        </row>
        <row r="3131">
          <cell r="A3131">
            <v>208.33799999999999</v>
          </cell>
          <cell r="G3131">
            <v>13.2</v>
          </cell>
        </row>
        <row r="3132">
          <cell r="A3132">
            <v>208.404</v>
          </cell>
          <cell r="G3132">
            <v>13.2</v>
          </cell>
        </row>
        <row r="3133">
          <cell r="A3133">
            <v>208.46799999999999</v>
          </cell>
          <cell r="G3133">
            <v>13.2</v>
          </cell>
        </row>
        <row r="3134">
          <cell r="A3134">
            <v>208.53800000000001</v>
          </cell>
          <cell r="G3134">
            <v>13.3</v>
          </cell>
        </row>
        <row r="3135">
          <cell r="A3135">
            <v>208.602</v>
          </cell>
          <cell r="G3135">
            <v>13.3</v>
          </cell>
        </row>
        <row r="3136">
          <cell r="A3136">
            <v>208.67400000000001</v>
          </cell>
          <cell r="G3136">
            <v>13.3</v>
          </cell>
        </row>
        <row r="3137">
          <cell r="A3137">
            <v>208.739</v>
          </cell>
          <cell r="G3137">
            <v>13.3</v>
          </cell>
        </row>
        <row r="3138">
          <cell r="A3138">
            <v>208.804</v>
          </cell>
          <cell r="G3138">
            <v>13.4</v>
          </cell>
        </row>
        <row r="3139">
          <cell r="A3139">
            <v>208.87</v>
          </cell>
          <cell r="G3139">
            <v>13.5</v>
          </cell>
        </row>
        <row r="3140">
          <cell r="A3140">
            <v>208.93899999999999</v>
          </cell>
          <cell r="G3140">
            <v>13.4</v>
          </cell>
        </row>
        <row r="3141">
          <cell r="A3141">
            <v>209.006</v>
          </cell>
          <cell r="G3141">
            <v>13.4</v>
          </cell>
        </row>
        <row r="3142">
          <cell r="A3142">
            <v>209.072</v>
          </cell>
          <cell r="G3142">
            <v>13.4</v>
          </cell>
        </row>
        <row r="3143">
          <cell r="A3143">
            <v>209.13499999999999</v>
          </cell>
          <cell r="G3143">
            <v>13.4</v>
          </cell>
        </row>
        <row r="3144">
          <cell r="A3144">
            <v>209.20500000000001</v>
          </cell>
          <cell r="G3144">
            <v>13.4</v>
          </cell>
        </row>
        <row r="3145">
          <cell r="A3145">
            <v>209.27099999999999</v>
          </cell>
          <cell r="G3145">
            <v>13.4</v>
          </cell>
        </row>
        <row r="3146">
          <cell r="A3146">
            <v>209.33600000000001</v>
          </cell>
          <cell r="G3146">
            <v>13.4</v>
          </cell>
        </row>
        <row r="3147">
          <cell r="A3147">
            <v>209.40199999999999</v>
          </cell>
          <cell r="G3147">
            <v>13.4</v>
          </cell>
        </row>
        <row r="3148">
          <cell r="A3148">
            <v>209.47</v>
          </cell>
          <cell r="G3148">
            <v>13.5</v>
          </cell>
        </row>
        <row r="3149">
          <cell r="A3149">
            <v>209.536</v>
          </cell>
          <cell r="G3149">
            <v>13.5</v>
          </cell>
        </row>
        <row r="3150">
          <cell r="A3150">
            <v>209.607</v>
          </cell>
          <cell r="G3150">
            <v>13.5</v>
          </cell>
        </row>
        <row r="3151">
          <cell r="A3151">
            <v>209.672</v>
          </cell>
          <cell r="G3151">
            <v>13.5</v>
          </cell>
        </row>
        <row r="3152">
          <cell r="A3152">
            <v>209.738</v>
          </cell>
          <cell r="G3152">
            <v>13.5</v>
          </cell>
        </row>
        <row r="3153">
          <cell r="A3153">
            <v>209.803</v>
          </cell>
          <cell r="G3153">
            <v>13.5</v>
          </cell>
        </row>
        <row r="3154">
          <cell r="A3154">
            <v>209.87799999999999</v>
          </cell>
          <cell r="G3154">
            <v>13.5</v>
          </cell>
        </row>
        <row r="3155">
          <cell r="A3155">
            <v>209.94499999999999</v>
          </cell>
          <cell r="G3155">
            <v>13.6</v>
          </cell>
        </row>
        <row r="3156">
          <cell r="A3156">
            <v>210.023</v>
          </cell>
          <cell r="G3156">
            <v>13.6</v>
          </cell>
        </row>
        <row r="3157">
          <cell r="A3157">
            <v>210.09399999999999</v>
          </cell>
          <cell r="G3157">
            <v>13.5</v>
          </cell>
        </row>
        <row r="3158">
          <cell r="A3158">
            <v>210.167</v>
          </cell>
          <cell r="G3158">
            <v>13.5</v>
          </cell>
        </row>
        <row r="3159">
          <cell r="A3159">
            <v>210.22200000000001</v>
          </cell>
          <cell r="G3159">
            <v>13.6</v>
          </cell>
        </row>
        <row r="3160">
          <cell r="A3160">
            <v>210.285</v>
          </cell>
          <cell r="G3160">
            <v>13.6</v>
          </cell>
        </row>
        <row r="3161">
          <cell r="A3161">
            <v>210.345</v>
          </cell>
          <cell r="G3161">
            <v>13.5</v>
          </cell>
        </row>
        <row r="3162">
          <cell r="A3162">
            <v>210.40799999999999</v>
          </cell>
          <cell r="G3162">
            <v>13.5</v>
          </cell>
        </row>
        <row r="3163">
          <cell r="A3163">
            <v>210.47499999999999</v>
          </cell>
          <cell r="G3163">
            <v>13.5</v>
          </cell>
        </row>
        <row r="3164">
          <cell r="A3164">
            <v>210.54</v>
          </cell>
          <cell r="G3164">
            <v>13.4</v>
          </cell>
        </row>
        <row r="3165">
          <cell r="A3165">
            <v>210.60499999999999</v>
          </cell>
          <cell r="G3165">
            <v>13.5</v>
          </cell>
        </row>
        <row r="3166">
          <cell r="A3166">
            <v>210.672</v>
          </cell>
          <cell r="G3166">
            <v>13.5</v>
          </cell>
        </row>
        <row r="3167">
          <cell r="A3167">
            <v>210.73699999999999</v>
          </cell>
          <cell r="G3167">
            <v>13.5</v>
          </cell>
        </row>
        <row r="3168">
          <cell r="A3168">
            <v>210.80199999999999</v>
          </cell>
          <cell r="G3168">
            <v>13.5</v>
          </cell>
        </row>
        <row r="3169">
          <cell r="A3169">
            <v>210.86799999999999</v>
          </cell>
          <cell r="G3169">
            <v>13.5</v>
          </cell>
        </row>
        <row r="3170">
          <cell r="A3170">
            <v>210.93299999999999</v>
          </cell>
          <cell r="G3170">
            <v>13.5</v>
          </cell>
        </row>
        <row r="3171">
          <cell r="A3171">
            <v>211.00399999999999</v>
          </cell>
          <cell r="G3171">
            <v>13.5</v>
          </cell>
        </row>
        <row r="3172">
          <cell r="A3172">
            <v>211.06800000000001</v>
          </cell>
          <cell r="G3172">
            <v>13.5</v>
          </cell>
        </row>
        <row r="3173">
          <cell r="A3173">
            <v>211.13399999999999</v>
          </cell>
          <cell r="G3173">
            <v>13.5</v>
          </cell>
        </row>
        <row r="3174">
          <cell r="A3174">
            <v>211.2</v>
          </cell>
          <cell r="G3174">
            <v>13.5</v>
          </cell>
        </row>
        <row r="3175">
          <cell r="A3175">
            <v>211.26900000000001</v>
          </cell>
          <cell r="G3175">
            <v>13.5</v>
          </cell>
        </row>
        <row r="3176">
          <cell r="A3176">
            <v>211.33500000000001</v>
          </cell>
          <cell r="G3176">
            <v>13.4</v>
          </cell>
        </row>
        <row r="3177">
          <cell r="A3177">
            <v>211.404</v>
          </cell>
          <cell r="G3177">
            <v>13.4</v>
          </cell>
        </row>
        <row r="3178">
          <cell r="A3178">
            <v>211.47</v>
          </cell>
          <cell r="G3178">
            <v>13.3</v>
          </cell>
        </row>
        <row r="3179">
          <cell r="A3179">
            <v>211.535</v>
          </cell>
          <cell r="G3179">
            <v>13.4</v>
          </cell>
        </row>
        <row r="3180">
          <cell r="A3180">
            <v>211.601</v>
          </cell>
          <cell r="G3180">
            <v>13.3</v>
          </cell>
        </row>
        <row r="3181">
          <cell r="A3181">
            <v>211.666</v>
          </cell>
          <cell r="G3181">
            <v>13.3</v>
          </cell>
        </row>
        <row r="3182">
          <cell r="A3182">
            <v>211.73599999999999</v>
          </cell>
          <cell r="G3182">
            <v>13.3</v>
          </cell>
        </row>
        <row r="3183">
          <cell r="A3183">
            <v>211.80099999999999</v>
          </cell>
          <cell r="G3183">
            <v>13.3</v>
          </cell>
        </row>
        <row r="3184">
          <cell r="A3184">
            <v>211.86699999999999</v>
          </cell>
          <cell r="G3184">
            <v>13.2</v>
          </cell>
        </row>
        <row r="3185">
          <cell r="A3185">
            <v>211.93299999999999</v>
          </cell>
          <cell r="G3185">
            <v>13.3</v>
          </cell>
        </row>
        <row r="3186">
          <cell r="A3186">
            <v>212.00200000000001</v>
          </cell>
          <cell r="G3186">
            <v>13.2</v>
          </cell>
        </row>
        <row r="3187">
          <cell r="A3187">
            <v>212.06800000000001</v>
          </cell>
          <cell r="G3187">
            <v>13.1</v>
          </cell>
        </row>
        <row r="3188">
          <cell r="A3188">
            <v>212.13300000000001</v>
          </cell>
          <cell r="G3188">
            <v>13.1</v>
          </cell>
        </row>
        <row r="3189">
          <cell r="A3189">
            <v>212.203</v>
          </cell>
          <cell r="G3189">
            <v>13.1</v>
          </cell>
        </row>
        <row r="3190">
          <cell r="A3190">
            <v>212.26900000000001</v>
          </cell>
          <cell r="G3190">
            <v>13.2</v>
          </cell>
        </row>
        <row r="3191">
          <cell r="A3191">
            <v>212.33799999999999</v>
          </cell>
          <cell r="G3191">
            <v>13.2</v>
          </cell>
        </row>
        <row r="3192">
          <cell r="A3192">
            <v>212.404</v>
          </cell>
          <cell r="G3192">
            <v>13.3</v>
          </cell>
        </row>
        <row r="3193">
          <cell r="A3193">
            <v>212.46899999999999</v>
          </cell>
          <cell r="G3193">
            <v>13.3</v>
          </cell>
        </row>
        <row r="3194">
          <cell r="A3194">
            <v>212.535</v>
          </cell>
          <cell r="G3194">
            <v>13.3</v>
          </cell>
        </row>
        <row r="3195">
          <cell r="A3195">
            <v>212.601</v>
          </cell>
          <cell r="G3195">
            <v>13.3</v>
          </cell>
        </row>
        <row r="3196">
          <cell r="A3196">
            <v>212.67</v>
          </cell>
          <cell r="G3196">
            <v>13.2</v>
          </cell>
        </row>
        <row r="3197">
          <cell r="A3197">
            <v>212.739</v>
          </cell>
          <cell r="G3197">
            <v>13.3</v>
          </cell>
        </row>
        <row r="3198">
          <cell r="A3198">
            <v>212.80600000000001</v>
          </cell>
          <cell r="G3198">
            <v>13.3</v>
          </cell>
        </row>
        <row r="3199">
          <cell r="A3199">
            <v>212.87</v>
          </cell>
          <cell r="G3199">
            <v>13.3</v>
          </cell>
        </row>
        <row r="3200">
          <cell r="A3200">
            <v>212.935</v>
          </cell>
          <cell r="G3200">
            <v>13.2</v>
          </cell>
        </row>
        <row r="3201">
          <cell r="A3201">
            <v>213.00299999999999</v>
          </cell>
          <cell r="G3201">
            <v>13.2</v>
          </cell>
        </row>
        <row r="3202">
          <cell r="A3202">
            <v>213.07300000000001</v>
          </cell>
          <cell r="G3202">
            <v>13.2</v>
          </cell>
        </row>
        <row r="3203">
          <cell r="A3203">
            <v>213.137</v>
          </cell>
          <cell r="G3203">
            <v>13.2</v>
          </cell>
        </row>
        <row r="3204">
          <cell r="A3204">
            <v>213.20599999999999</v>
          </cell>
          <cell r="G3204">
            <v>13.2</v>
          </cell>
        </row>
        <row r="3205">
          <cell r="A3205">
            <v>213.273</v>
          </cell>
          <cell r="G3205">
            <v>13.3</v>
          </cell>
        </row>
        <row r="3206">
          <cell r="A3206">
            <v>213.33799999999999</v>
          </cell>
          <cell r="G3206">
            <v>13.3</v>
          </cell>
        </row>
        <row r="3207">
          <cell r="A3207">
            <v>213.40299999999999</v>
          </cell>
          <cell r="G3207">
            <v>13.4</v>
          </cell>
        </row>
        <row r="3208">
          <cell r="A3208">
            <v>213.47399999999999</v>
          </cell>
          <cell r="G3208">
            <v>13.4</v>
          </cell>
        </row>
        <row r="3209">
          <cell r="A3209">
            <v>213.54499999999999</v>
          </cell>
          <cell r="G3209">
            <v>13.3</v>
          </cell>
        </row>
        <row r="3210">
          <cell r="A3210">
            <v>213.62</v>
          </cell>
          <cell r="G3210">
            <v>13.3</v>
          </cell>
        </row>
        <row r="3211">
          <cell r="A3211">
            <v>213.68799999999999</v>
          </cell>
          <cell r="G3211">
            <v>13.3</v>
          </cell>
        </row>
        <row r="3212">
          <cell r="A3212">
            <v>213.74700000000001</v>
          </cell>
          <cell r="G3212">
            <v>13.4</v>
          </cell>
        </row>
        <row r="3213">
          <cell r="A3213">
            <v>213.80799999999999</v>
          </cell>
          <cell r="G3213">
            <v>13.3</v>
          </cell>
        </row>
        <row r="3214">
          <cell r="A3214">
            <v>213.875</v>
          </cell>
          <cell r="G3214">
            <v>13.3</v>
          </cell>
        </row>
        <row r="3215">
          <cell r="A3215">
            <v>213.941</v>
          </cell>
          <cell r="G3215">
            <v>13.3</v>
          </cell>
        </row>
        <row r="3216">
          <cell r="A3216">
            <v>214.006</v>
          </cell>
          <cell r="G3216">
            <v>13.3</v>
          </cell>
        </row>
        <row r="3217">
          <cell r="A3217">
            <v>214.07</v>
          </cell>
          <cell r="G3217">
            <v>13.4</v>
          </cell>
        </row>
        <row r="3218">
          <cell r="A3218">
            <v>214.137</v>
          </cell>
          <cell r="G3218">
            <v>13.4</v>
          </cell>
        </row>
        <row r="3219">
          <cell r="A3219">
            <v>214.20599999999999</v>
          </cell>
          <cell r="G3219">
            <v>13.5</v>
          </cell>
        </row>
        <row r="3220">
          <cell r="A3220">
            <v>214.27099999999999</v>
          </cell>
          <cell r="G3220">
            <v>13.5</v>
          </cell>
        </row>
        <row r="3221">
          <cell r="A3221">
            <v>214.345</v>
          </cell>
          <cell r="G3221">
            <v>13.5</v>
          </cell>
        </row>
        <row r="3222">
          <cell r="A3222">
            <v>214.41900000000001</v>
          </cell>
          <cell r="G3222">
            <v>13.4</v>
          </cell>
        </row>
        <row r="3223">
          <cell r="A3223">
            <v>214.48400000000001</v>
          </cell>
          <cell r="G3223">
            <v>13.5</v>
          </cell>
        </row>
        <row r="3224">
          <cell r="A3224">
            <v>214.542</v>
          </cell>
          <cell r="G3224">
            <v>13.4</v>
          </cell>
        </row>
        <row r="3225">
          <cell r="A3225">
            <v>214.62100000000001</v>
          </cell>
          <cell r="G3225">
            <v>13.4</v>
          </cell>
        </row>
        <row r="3226">
          <cell r="A3226">
            <v>214.685</v>
          </cell>
          <cell r="G3226">
            <v>13.3</v>
          </cell>
        </row>
        <row r="3227">
          <cell r="A3227">
            <v>214.74199999999999</v>
          </cell>
          <cell r="G3227">
            <v>13.3</v>
          </cell>
        </row>
        <row r="3228">
          <cell r="A3228">
            <v>214.80500000000001</v>
          </cell>
          <cell r="G3228">
            <v>13.3</v>
          </cell>
        </row>
        <row r="3229">
          <cell r="A3229">
            <v>214.87</v>
          </cell>
          <cell r="G3229">
            <v>13.3</v>
          </cell>
        </row>
        <row r="3230">
          <cell r="A3230">
            <v>214.952</v>
          </cell>
          <cell r="G3230">
            <v>13.2</v>
          </cell>
        </row>
        <row r="3231">
          <cell r="A3231">
            <v>215.01400000000001</v>
          </cell>
          <cell r="G3231">
            <v>13.2</v>
          </cell>
        </row>
        <row r="3232">
          <cell r="A3232">
            <v>215.07300000000001</v>
          </cell>
          <cell r="G3232">
            <v>13.2</v>
          </cell>
        </row>
        <row r="3233">
          <cell r="A3233">
            <v>215.14</v>
          </cell>
          <cell r="G3233">
            <v>13.3</v>
          </cell>
        </row>
        <row r="3234">
          <cell r="A3234">
            <v>215.208</v>
          </cell>
          <cell r="G3234">
            <v>13.3</v>
          </cell>
        </row>
        <row r="3235">
          <cell r="A3235">
            <v>215.27199999999999</v>
          </cell>
          <cell r="G3235">
            <v>13.3</v>
          </cell>
        </row>
        <row r="3236">
          <cell r="A3236">
            <v>215.33699999999999</v>
          </cell>
          <cell r="G3236">
            <v>13.2</v>
          </cell>
        </row>
        <row r="3237">
          <cell r="A3237">
            <v>215.40799999999999</v>
          </cell>
          <cell r="G3237">
            <v>13.2</v>
          </cell>
        </row>
        <row r="3238">
          <cell r="A3238">
            <v>215.47300000000001</v>
          </cell>
          <cell r="G3238">
            <v>13.2</v>
          </cell>
        </row>
        <row r="3239">
          <cell r="A3239">
            <v>215.53800000000001</v>
          </cell>
          <cell r="G3239">
            <v>13.2</v>
          </cell>
        </row>
        <row r="3240">
          <cell r="A3240">
            <v>215.60300000000001</v>
          </cell>
          <cell r="G3240">
            <v>13.3</v>
          </cell>
        </row>
        <row r="3241">
          <cell r="A3241">
            <v>215.678</v>
          </cell>
          <cell r="G3241">
            <v>13.3</v>
          </cell>
        </row>
        <row r="3242">
          <cell r="A3242">
            <v>215.74299999999999</v>
          </cell>
          <cell r="G3242">
            <v>13.3</v>
          </cell>
        </row>
        <row r="3243">
          <cell r="A3243">
            <v>215.809</v>
          </cell>
          <cell r="G3243">
            <v>13.4</v>
          </cell>
        </row>
        <row r="3244">
          <cell r="A3244">
            <v>215.87299999999999</v>
          </cell>
          <cell r="G3244">
            <v>13.4</v>
          </cell>
        </row>
        <row r="3245">
          <cell r="A3245">
            <v>215.93899999999999</v>
          </cell>
          <cell r="G3245">
            <v>13.4</v>
          </cell>
        </row>
        <row r="3246">
          <cell r="A3246">
            <v>216.011</v>
          </cell>
          <cell r="G3246">
            <v>13.4</v>
          </cell>
        </row>
        <row r="3247">
          <cell r="A3247">
            <v>216.078</v>
          </cell>
          <cell r="G3247">
            <v>13.5</v>
          </cell>
        </row>
        <row r="3248">
          <cell r="A3248">
            <v>216.14</v>
          </cell>
          <cell r="G3248">
            <v>13.5</v>
          </cell>
        </row>
        <row r="3249">
          <cell r="A3249">
            <v>216.20500000000001</v>
          </cell>
          <cell r="G3249">
            <v>13.5</v>
          </cell>
        </row>
        <row r="3250">
          <cell r="A3250">
            <v>216.27600000000001</v>
          </cell>
          <cell r="G3250">
            <v>13.5</v>
          </cell>
        </row>
        <row r="3251">
          <cell r="A3251">
            <v>216.34399999999999</v>
          </cell>
          <cell r="G3251">
            <v>13.5</v>
          </cell>
        </row>
        <row r="3252">
          <cell r="A3252">
            <v>216.404</v>
          </cell>
          <cell r="G3252">
            <v>13.5</v>
          </cell>
        </row>
        <row r="3253">
          <cell r="A3253">
            <v>216.47300000000001</v>
          </cell>
          <cell r="G3253">
            <v>13.5</v>
          </cell>
        </row>
        <row r="3254">
          <cell r="A3254">
            <v>216.54300000000001</v>
          </cell>
          <cell r="G3254">
            <v>13.6</v>
          </cell>
        </row>
        <row r="3255">
          <cell r="A3255">
            <v>216.60599999999999</v>
          </cell>
          <cell r="G3255">
            <v>13.6</v>
          </cell>
        </row>
        <row r="3256">
          <cell r="A3256">
            <v>216.672</v>
          </cell>
          <cell r="G3256">
            <v>13.6</v>
          </cell>
        </row>
        <row r="3257">
          <cell r="A3257">
            <v>216.739</v>
          </cell>
          <cell r="G3257">
            <v>13.7</v>
          </cell>
        </row>
        <row r="3258">
          <cell r="A3258">
            <v>216.809</v>
          </cell>
          <cell r="G3258">
            <v>13.7</v>
          </cell>
        </row>
        <row r="3259">
          <cell r="A3259">
            <v>216.875</v>
          </cell>
          <cell r="G3259">
            <v>13.7</v>
          </cell>
        </row>
        <row r="3260">
          <cell r="A3260">
            <v>216.964</v>
          </cell>
          <cell r="G3260">
            <v>13.7</v>
          </cell>
        </row>
        <row r="3261">
          <cell r="A3261">
            <v>217.02</v>
          </cell>
          <cell r="G3261">
            <v>13.7</v>
          </cell>
        </row>
        <row r="3262">
          <cell r="A3262">
            <v>217.08099999999999</v>
          </cell>
          <cell r="G3262">
            <v>13.7</v>
          </cell>
        </row>
        <row r="3263">
          <cell r="A3263">
            <v>217.16300000000001</v>
          </cell>
          <cell r="G3263">
            <v>13.7</v>
          </cell>
        </row>
        <row r="3264">
          <cell r="A3264">
            <v>217.221</v>
          </cell>
          <cell r="G3264">
            <v>13.6</v>
          </cell>
        </row>
        <row r="3265">
          <cell r="A3265">
            <v>217.28200000000001</v>
          </cell>
          <cell r="G3265">
            <v>13.7</v>
          </cell>
        </row>
        <row r="3266">
          <cell r="A3266">
            <v>217.352</v>
          </cell>
          <cell r="G3266">
            <v>13.7</v>
          </cell>
        </row>
        <row r="3267">
          <cell r="A3267">
            <v>217.41900000000001</v>
          </cell>
          <cell r="G3267">
            <v>13.7</v>
          </cell>
        </row>
        <row r="3268">
          <cell r="A3268">
            <v>217.48099999999999</v>
          </cell>
          <cell r="G3268">
            <v>13.7</v>
          </cell>
        </row>
        <row r="3269">
          <cell r="A3269">
            <v>217.54400000000001</v>
          </cell>
          <cell r="G3269">
            <v>13.6</v>
          </cell>
        </row>
        <row r="3270">
          <cell r="A3270">
            <v>217.60499999999999</v>
          </cell>
          <cell r="G3270">
            <v>13.7</v>
          </cell>
        </row>
        <row r="3271">
          <cell r="A3271">
            <v>217.67</v>
          </cell>
          <cell r="G3271">
            <v>13.7</v>
          </cell>
        </row>
        <row r="3272">
          <cell r="A3272">
            <v>217.73699999999999</v>
          </cell>
          <cell r="G3272">
            <v>13.7</v>
          </cell>
        </row>
        <row r="3273">
          <cell r="A3273">
            <v>217.80199999999999</v>
          </cell>
          <cell r="G3273">
            <v>13.7</v>
          </cell>
        </row>
        <row r="3274">
          <cell r="A3274">
            <v>217.86699999999999</v>
          </cell>
          <cell r="G3274">
            <v>13.6</v>
          </cell>
        </row>
        <row r="3275">
          <cell r="A3275">
            <v>217.93899999999999</v>
          </cell>
          <cell r="G3275">
            <v>13.5</v>
          </cell>
        </row>
        <row r="3276">
          <cell r="A3276">
            <v>218.00299999999999</v>
          </cell>
          <cell r="G3276">
            <v>13.4</v>
          </cell>
        </row>
        <row r="3277">
          <cell r="A3277">
            <v>218.06899999999999</v>
          </cell>
          <cell r="G3277">
            <v>13.4</v>
          </cell>
        </row>
        <row r="3278">
          <cell r="A3278">
            <v>218.13900000000001</v>
          </cell>
          <cell r="G3278">
            <v>13.4</v>
          </cell>
        </row>
        <row r="3279">
          <cell r="A3279">
            <v>218.203</v>
          </cell>
          <cell r="G3279">
            <v>13.3</v>
          </cell>
        </row>
        <row r="3280">
          <cell r="A3280">
            <v>218.27</v>
          </cell>
          <cell r="G3280">
            <v>13.3</v>
          </cell>
        </row>
        <row r="3281">
          <cell r="A3281">
            <v>218.34</v>
          </cell>
          <cell r="G3281">
            <v>13.1</v>
          </cell>
        </row>
        <row r="3282">
          <cell r="A3282">
            <v>218.404</v>
          </cell>
          <cell r="G3282">
            <v>13.2</v>
          </cell>
        </row>
        <row r="3283">
          <cell r="A3283">
            <v>218.471</v>
          </cell>
          <cell r="G3283">
            <v>13.2</v>
          </cell>
        </row>
        <row r="3284">
          <cell r="A3284">
            <v>218.536</v>
          </cell>
          <cell r="G3284">
            <v>13.3</v>
          </cell>
        </row>
        <row r="3285">
          <cell r="A3285">
            <v>218.60499999999999</v>
          </cell>
          <cell r="G3285">
            <v>13.2</v>
          </cell>
        </row>
        <row r="3286">
          <cell r="A3286">
            <v>218.67599999999999</v>
          </cell>
          <cell r="G3286">
            <v>13.3</v>
          </cell>
        </row>
        <row r="3287">
          <cell r="A3287">
            <v>218.74</v>
          </cell>
          <cell r="G3287">
            <v>13.4</v>
          </cell>
        </row>
        <row r="3288">
          <cell r="A3288">
            <v>218.80799999999999</v>
          </cell>
          <cell r="G3288">
            <v>13.4</v>
          </cell>
        </row>
        <row r="3289">
          <cell r="A3289">
            <v>218.87299999999999</v>
          </cell>
          <cell r="G3289">
            <v>13.5</v>
          </cell>
        </row>
        <row r="3290">
          <cell r="A3290">
            <v>218.95500000000001</v>
          </cell>
          <cell r="G3290">
            <v>13.5</v>
          </cell>
        </row>
        <row r="3291">
          <cell r="A3291">
            <v>219.01400000000001</v>
          </cell>
          <cell r="G3291">
            <v>13.5</v>
          </cell>
        </row>
        <row r="3292">
          <cell r="A3292">
            <v>219.077</v>
          </cell>
          <cell r="G3292">
            <v>13.5</v>
          </cell>
        </row>
        <row r="3293">
          <cell r="A3293">
            <v>219.143</v>
          </cell>
          <cell r="G3293">
            <v>13.5</v>
          </cell>
        </row>
        <row r="3294">
          <cell r="A3294">
            <v>219.209</v>
          </cell>
          <cell r="G3294">
            <v>13.5</v>
          </cell>
        </row>
        <row r="3295">
          <cell r="A3295">
            <v>219.28</v>
          </cell>
          <cell r="G3295">
            <v>13.4</v>
          </cell>
        </row>
        <row r="3296">
          <cell r="A3296">
            <v>219.35</v>
          </cell>
          <cell r="G3296">
            <v>13.5</v>
          </cell>
        </row>
        <row r="3297">
          <cell r="A3297">
            <v>219.417</v>
          </cell>
          <cell r="G3297">
            <v>13.5</v>
          </cell>
        </row>
        <row r="3298">
          <cell r="A3298">
            <v>219.477</v>
          </cell>
          <cell r="G3298">
            <v>13.5</v>
          </cell>
        </row>
        <row r="3299">
          <cell r="A3299">
            <v>219.53800000000001</v>
          </cell>
          <cell r="G3299">
            <v>13.4</v>
          </cell>
        </row>
        <row r="3300">
          <cell r="A3300">
            <v>219.60599999999999</v>
          </cell>
          <cell r="G3300">
            <v>13.4</v>
          </cell>
        </row>
        <row r="3301">
          <cell r="A3301">
            <v>219.67500000000001</v>
          </cell>
          <cell r="G3301">
            <v>13.5</v>
          </cell>
        </row>
        <row r="3302">
          <cell r="A3302">
            <v>219.739</v>
          </cell>
          <cell r="G3302">
            <v>13.5</v>
          </cell>
        </row>
        <row r="3303">
          <cell r="A3303">
            <v>219.81</v>
          </cell>
          <cell r="G3303">
            <v>13.5</v>
          </cell>
        </row>
        <row r="3304">
          <cell r="A3304">
            <v>219.88</v>
          </cell>
          <cell r="G3304">
            <v>13.6</v>
          </cell>
        </row>
        <row r="3305">
          <cell r="A3305">
            <v>219.94399999999999</v>
          </cell>
          <cell r="G3305">
            <v>13.5</v>
          </cell>
        </row>
        <row r="3306">
          <cell r="A3306">
            <v>220.01</v>
          </cell>
          <cell r="G3306">
            <v>13.5</v>
          </cell>
        </row>
        <row r="3307">
          <cell r="A3307">
            <v>220.07499999999999</v>
          </cell>
          <cell r="G3307">
            <v>13.4</v>
          </cell>
        </row>
        <row r="3308">
          <cell r="A3308">
            <v>220.13800000000001</v>
          </cell>
          <cell r="G3308">
            <v>13.4</v>
          </cell>
        </row>
        <row r="3309">
          <cell r="A3309">
            <v>220.20400000000001</v>
          </cell>
          <cell r="G3309">
            <v>13.4</v>
          </cell>
        </row>
        <row r="3310">
          <cell r="A3310">
            <v>220.27199999999999</v>
          </cell>
          <cell r="G3310">
            <v>13.4</v>
          </cell>
        </row>
        <row r="3311">
          <cell r="A3311">
            <v>220.339</v>
          </cell>
          <cell r="G3311">
            <v>13.4</v>
          </cell>
        </row>
        <row r="3312">
          <cell r="A3312">
            <v>220.40899999999999</v>
          </cell>
          <cell r="G3312">
            <v>13.3</v>
          </cell>
        </row>
        <row r="3313">
          <cell r="A3313">
            <v>220.47399999999999</v>
          </cell>
          <cell r="G3313">
            <v>13.3</v>
          </cell>
        </row>
        <row r="3314">
          <cell r="A3314">
            <v>220.53800000000001</v>
          </cell>
          <cell r="G3314">
            <v>13.4</v>
          </cell>
        </row>
        <row r="3315">
          <cell r="A3315">
            <v>220.60499999999999</v>
          </cell>
          <cell r="G3315">
            <v>13.4</v>
          </cell>
        </row>
        <row r="3316">
          <cell r="A3316">
            <v>220.67</v>
          </cell>
          <cell r="G3316">
            <v>13.4</v>
          </cell>
        </row>
        <row r="3317">
          <cell r="A3317">
            <v>220.739</v>
          </cell>
          <cell r="G3317">
            <v>13.5</v>
          </cell>
        </row>
        <row r="3318">
          <cell r="A3318">
            <v>220.80500000000001</v>
          </cell>
          <cell r="G3318">
            <v>13.5</v>
          </cell>
        </row>
        <row r="3319">
          <cell r="A3319">
            <v>220.875</v>
          </cell>
          <cell r="G3319">
            <v>13.5</v>
          </cell>
        </row>
        <row r="3320">
          <cell r="A3320">
            <v>220.94200000000001</v>
          </cell>
          <cell r="G3320">
            <v>13.5</v>
          </cell>
        </row>
        <row r="3321">
          <cell r="A3321">
            <v>221.005</v>
          </cell>
          <cell r="G3321">
            <v>13.4</v>
          </cell>
        </row>
        <row r="3322">
          <cell r="A3322">
            <v>221.072</v>
          </cell>
          <cell r="G3322">
            <v>13.5</v>
          </cell>
        </row>
        <row r="3323">
          <cell r="A3323">
            <v>221.13900000000001</v>
          </cell>
          <cell r="G3323">
            <v>13.4</v>
          </cell>
        </row>
        <row r="3324">
          <cell r="A3324">
            <v>221.209</v>
          </cell>
          <cell r="G3324">
            <v>13.4</v>
          </cell>
        </row>
        <row r="3325">
          <cell r="A3325">
            <v>221.27199999999999</v>
          </cell>
          <cell r="G3325">
            <v>13.4</v>
          </cell>
        </row>
        <row r="3326">
          <cell r="A3326">
            <v>221.33600000000001</v>
          </cell>
          <cell r="G3326">
            <v>13.3</v>
          </cell>
        </row>
        <row r="3327">
          <cell r="A3327">
            <v>221.404</v>
          </cell>
          <cell r="G3327">
            <v>13.4</v>
          </cell>
        </row>
        <row r="3328">
          <cell r="A3328">
            <v>221.47300000000001</v>
          </cell>
          <cell r="G3328">
            <v>13.4</v>
          </cell>
        </row>
        <row r="3329">
          <cell r="A3329">
            <v>221.541</v>
          </cell>
          <cell r="G3329">
            <v>13.5</v>
          </cell>
        </row>
        <row r="3330">
          <cell r="A3330">
            <v>221.607</v>
          </cell>
          <cell r="G3330">
            <v>13.4</v>
          </cell>
        </row>
        <row r="3331">
          <cell r="A3331">
            <v>221.67599999999999</v>
          </cell>
          <cell r="G3331">
            <v>13.3</v>
          </cell>
        </row>
        <row r="3332">
          <cell r="A3332">
            <v>221.74299999999999</v>
          </cell>
          <cell r="G3332">
            <v>13.3</v>
          </cell>
        </row>
        <row r="3333">
          <cell r="A3333">
            <v>221.80699999999999</v>
          </cell>
          <cell r="G3333">
            <v>13.3</v>
          </cell>
        </row>
        <row r="3334">
          <cell r="A3334">
            <v>221.87299999999999</v>
          </cell>
          <cell r="G3334">
            <v>13.3</v>
          </cell>
        </row>
        <row r="3335">
          <cell r="A3335">
            <v>221.941</v>
          </cell>
          <cell r="G3335">
            <v>13.3</v>
          </cell>
        </row>
        <row r="3336">
          <cell r="A3336">
            <v>222.006</v>
          </cell>
          <cell r="G3336">
            <v>13.3</v>
          </cell>
        </row>
        <row r="3337">
          <cell r="A3337">
            <v>222.072</v>
          </cell>
          <cell r="G3337">
            <v>13.3</v>
          </cell>
        </row>
        <row r="3338">
          <cell r="A3338">
            <v>222.14099999999999</v>
          </cell>
          <cell r="G3338">
            <v>13.4</v>
          </cell>
        </row>
        <row r="3339">
          <cell r="A3339">
            <v>222.20599999999999</v>
          </cell>
          <cell r="G3339">
            <v>13.4</v>
          </cell>
        </row>
        <row r="3340">
          <cell r="A3340">
            <v>222.27099999999999</v>
          </cell>
          <cell r="G3340">
            <v>13.4</v>
          </cell>
        </row>
        <row r="3341">
          <cell r="A3341">
            <v>222.33799999999999</v>
          </cell>
          <cell r="G3341">
            <v>13.5</v>
          </cell>
        </row>
        <row r="3342">
          <cell r="A3342">
            <v>222.40700000000001</v>
          </cell>
          <cell r="G3342">
            <v>13.5</v>
          </cell>
        </row>
        <row r="3343">
          <cell r="A3343">
            <v>222.47200000000001</v>
          </cell>
          <cell r="G3343">
            <v>13.3</v>
          </cell>
        </row>
        <row r="3344">
          <cell r="A3344">
            <v>222.536</v>
          </cell>
          <cell r="G3344">
            <v>13.3</v>
          </cell>
        </row>
        <row r="3345">
          <cell r="A3345">
            <v>222.602</v>
          </cell>
          <cell r="G3345">
            <v>13.2</v>
          </cell>
        </row>
        <row r="3346">
          <cell r="A3346">
            <v>222.66800000000001</v>
          </cell>
          <cell r="G3346">
            <v>13.2</v>
          </cell>
        </row>
        <row r="3347">
          <cell r="A3347">
            <v>222.73500000000001</v>
          </cell>
          <cell r="G3347">
            <v>13.2</v>
          </cell>
        </row>
        <row r="3348">
          <cell r="A3348">
            <v>222.803</v>
          </cell>
          <cell r="G3348">
            <v>13.1</v>
          </cell>
        </row>
        <row r="3349">
          <cell r="A3349">
            <v>222.875</v>
          </cell>
          <cell r="G3349">
            <v>13.1</v>
          </cell>
        </row>
        <row r="3350">
          <cell r="A3350">
            <v>222.94</v>
          </cell>
          <cell r="G3350">
            <v>13.1</v>
          </cell>
        </row>
        <row r="3351">
          <cell r="A3351">
            <v>223.00299999999999</v>
          </cell>
          <cell r="G3351">
            <v>13.2</v>
          </cell>
        </row>
        <row r="3352">
          <cell r="A3352">
            <v>223.06899999999999</v>
          </cell>
          <cell r="G3352">
            <v>13.2</v>
          </cell>
        </row>
        <row r="3353">
          <cell r="A3353">
            <v>223.142</v>
          </cell>
          <cell r="G3353">
            <v>13.2</v>
          </cell>
        </row>
        <row r="3354">
          <cell r="A3354">
            <v>223.209</v>
          </cell>
          <cell r="G3354">
            <v>13.2</v>
          </cell>
        </row>
        <row r="3355">
          <cell r="A3355">
            <v>223.27500000000001</v>
          </cell>
          <cell r="G3355">
            <v>13.2</v>
          </cell>
        </row>
        <row r="3356">
          <cell r="A3356">
            <v>223.34100000000001</v>
          </cell>
          <cell r="G3356">
            <v>13.3</v>
          </cell>
        </row>
        <row r="3357">
          <cell r="A3357">
            <v>223.404</v>
          </cell>
          <cell r="G3357">
            <v>13.3</v>
          </cell>
        </row>
        <row r="3358">
          <cell r="A3358">
            <v>223.47200000000001</v>
          </cell>
          <cell r="G3358">
            <v>13.3</v>
          </cell>
        </row>
        <row r="3359">
          <cell r="A3359">
            <v>223.53800000000001</v>
          </cell>
          <cell r="G3359">
            <v>13.4</v>
          </cell>
        </row>
        <row r="3360">
          <cell r="A3360">
            <v>223.607</v>
          </cell>
          <cell r="G3360">
            <v>13.4</v>
          </cell>
        </row>
        <row r="3361">
          <cell r="A3361">
            <v>223.672</v>
          </cell>
          <cell r="G3361">
            <v>13.4</v>
          </cell>
        </row>
        <row r="3362">
          <cell r="A3362">
            <v>223.74199999999999</v>
          </cell>
          <cell r="G3362">
            <v>13.4</v>
          </cell>
        </row>
        <row r="3363">
          <cell r="A3363">
            <v>223.80799999999999</v>
          </cell>
          <cell r="G3363">
            <v>13.4</v>
          </cell>
        </row>
        <row r="3364">
          <cell r="A3364">
            <v>223.87299999999999</v>
          </cell>
          <cell r="G3364">
            <v>13.5</v>
          </cell>
        </row>
        <row r="3365">
          <cell r="A3365">
            <v>223.93799999999999</v>
          </cell>
          <cell r="G3365">
            <v>13.5</v>
          </cell>
        </row>
        <row r="3366">
          <cell r="A3366">
            <v>224.01</v>
          </cell>
          <cell r="G3366">
            <v>13.5</v>
          </cell>
        </row>
        <row r="3367">
          <cell r="A3367">
            <v>224.08199999999999</v>
          </cell>
          <cell r="G3367">
            <v>13.5</v>
          </cell>
        </row>
        <row r="3368">
          <cell r="A3368">
            <v>224.14699999999999</v>
          </cell>
          <cell r="G3368">
            <v>13.5</v>
          </cell>
        </row>
        <row r="3369">
          <cell r="A3369">
            <v>224.221</v>
          </cell>
          <cell r="G3369">
            <v>13.5</v>
          </cell>
        </row>
        <row r="3370">
          <cell r="A3370">
            <v>224.28200000000001</v>
          </cell>
          <cell r="G3370">
            <v>13.5</v>
          </cell>
        </row>
        <row r="3371">
          <cell r="A3371">
            <v>224.34899999999999</v>
          </cell>
          <cell r="G3371">
            <v>13.4</v>
          </cell>
        </row>
        <row r="3372">
          <cell r="A3372">
            <v>224.41200000000001</v>
          </cell>
          <cell r="G3372">
            <v>13.4</v>
          </cell>
        </row>
        <row r="3373">
          <cell r="A3373">
            <v>224.476</v>
          </cell>
          <cell r="G3373">
            <v>13.4</v>
          </cell>
        </row>
        <row r="3374">
          <cell r="A3374">
            <v>224.541</v>
          </cell>
          <cell r="G3374">
            <v>13.5</v>
          </cell>
        </row>
        <row r="3375">
          <cell r="A3375">
            <v>224.60400000000001</v>
          </cell>
          <cell r="G3375">
            <v>13.5</v>
          </cell>
        </row>
        <row r="3376">
          <cell r="A3376">
            <v>224.672</v>
          </cell>
          <cell r="G3376">
            <v>13.5</v>
          </cell>
        </row>
        <row r="3377">
          <cell r="A3377">
            <v>224.739</v>
          </cell>
          <cell r="G3377">
            <v>13.5</v>
          </cell>
        </row>
        <row r="3378">
          <cell r="A3378">
            <v>224.80600000000001</v>
          </cell>
          <cell r="G3378">
            <v>13.5</v>
          </cell>
        </row>
        <row r="3379">
          <cell r="A3379">
            <v>224.87299999999999</v>
          </cell>
          <cell r="G3379">
            <v>13.5</v>
          </cell>
        </row>
        <row r="3380">
          <cell r="A3380">
            <v>224.94300000000001</v>
          </cell>
          <cell r="G3380">
            <v>13.5</v>
          </cell>
        </row>
        <row r="3381">
          <cell r="A3381">
            <v>225.00800000000001</v>
          </cell>
          <cell r="G3381">
            <v>13.5</v>
          </cell>
        </row>
        <row r="3382">
          <cell r="A3382">
            <v>225.07499999999999</v>
          </cell>
          <cell r="G3382">
            <v>13.5</v>
          </cell>
        </row>
        <row r="3383">
          <cell r="A3383">
            <v>225.13900000000001</v>
          </cell>
          <cell r="G3383">
            <v>13.5</v>
          </cell>
        </row>
        <row r="3384">
          <cell r="A3384">
            <v>225.20400000000001</v>
          </cell>
          <cell r="G3384">
            <v>13.4</v>
          </cell>
        </row>
        <row r="3385">
          <cell r="A3385">
            <v>225.27099999999999</v>
          </cell>
          <cell r="G3385">
            <v>13.4</v>
          </cell>
        </row>
        <row r="3386">
          <cell r="A3386">
            <v>225.33799999999999</v>
          </cell>
          <cell r="G3386">
            <v>13.5</v>
          </cell>
        </row>
        <row r="3387">
          <cell r="A3387">
            <v>225.404</v>
          </cell>
          <cell r="G3387">
            <v>13.5</v>
          </cell>
        </row>
        <row r="3388">
          <cell r="A3388">
            <v>225.47399999999999</v>
          </cell>
          <cell r="G3388">
            <v>13.6</v>
          </cell>
        </row>
        <row r="3389">
          <cell r="A3389">
            <v>225.54499999999999</v>
          </cell>
          <cell r="G3389">
            <v>13.6</v>
          </cell>
        </row>
        <row r="3390">
          <cell r="A3390">
            <v>225.608</v>
          </cell>
          <cell r="G3390">
            <v>13.5</v>
          </cell>
        </row>
        <row r="3391">
          <cell r="A3391">
            <v>225.67599999999999</v>
          </cell>
          <cell r="G3391">
            <v>13.5</v>
          </cell>
        </row>
        <row r="3392">
          <cell r="A3392">
            <v>225.74100000000001</v>
          </cell>
          <cell r="G3392">
            <v>13.4</v>
          </cell>
        </row>
        <row r="3393">
          <cell r="A3393">
            <v>225.80500000000001</v>
          </cell>
          <cell r="G3393">
            <v>13.3</v>
          </cell>
        </row>
        <row r="3394">
          <cell r="A3394">
            <v>225.886</v>
          </cell>
          <cell r="G3394">
            <v>13.2</v>
          </cell>
        </row>
        <row r="3395">
          <cell r="A3395">
            <v>225.94499999999999</v>
          </cell>
          <cell r="G3395">
            <v>13.2</v>
          </cell>
        </row>
        <row r="3396">
          <cell r="A3396">
            <v>226.023</v>
          </cell>
          <cell r="G3396">
            <v>13.3</v>
          </cell>
        </row>
        <row r="3397">
          <cell r="A3397">
            <v>226.084</v>
          </cell>
          <cell r="G3397">
            <v>13.3</v>
          </cell>
        </row>
        <row r="3398">
          <cell r="A3398">
            <v>226.15899999999999</v>
          </cell>
          <cell r="G3398">
            <v>13.3</v>
          </cell>
        </row>
        <row r="3399">
          <cell r="A3399">
            <v>226.221</v>
          </cell>
          <cell r="G3399">
            <v>13.3</v>
          </cell>
        </row>
        <row r="3400">
          <cell r="A3400">
            <v>226.28200000000001</v>
          </cell>
          <cell r="G3400">
            <v>13.4</v>
          </cell>
        </row>
        <row r="3401">
          <cell r="A3401">
            <v>226.35499999999999</v>
          </cell>
          <cell r="G3401">
            <v>13.4</v>
          </cell>
        </row>
        <row r="3402">
          <cell r="A3402">
            <v>226.41499999999999</v>
          </cell>
          <cell r="G3402">
            <v>13.3</v>
          </cell>
        </row>
        <row r="3403">
          <cell r="A3403">
            <v>226.482</v>
          </cell>
          <cell r="G3403">
            <v>13.3</v>
          </cell>
        </row>
        <row r="3404">
          <cell r="A3404">
            <v>226.55500000000001</v>
          </cell>
          <cell r="G3404">
            <v>13.2</v>
          </cell>
        </row>
        <row r="3405">
          <cell r="A3405">
            <v>226.61699999999999</v>
          </cell>
          <cell r="G3405">
            <v>13.2</v>
          </cell>
        </row>
        <row r="3406">
          <cell r="A3406">
            <v>226.70099999999999</v>
          </cell>
          <cell r="G3406">
            <v>13.3</v>
          </cell>
        </row>
        <row r="3407">
          <cell r="A3407">
            <v>226.756</v>
          </cell>
          <cell r="G3407">
            <v>13.3</v>
          </cell>
        </row>
        <row r="3408">
          <cell r="A3408">
            <v>226.81800000000001</v>
          </cell>
          <cell r="G3408">
            <v>13.3</v>
          </cell>
        </row>
        <row r="3409">
          <cell r="A3409">
            <v>226.87899999999999</v>
          </cell>
          <cell r="G3409">
            <v>13.4</v>
          </cell>
        </row>
        <row r="3410">
          <cell r="A3410">
            <v>226.94800000000001</v>
          </cell>
          <cell r="G3410">
            <v>13.5</v>
          </cell>
        </row>
        <row r="3411">
          <cell r="A3411">
            <v>227.017</v>
          </cell>
          <cell r="G3411">
            <v>13.3</v>
          </cell>
        </row>
        <row r="3412">
          <cell r="A3412">
            <v>227.089</v>
          </cell>
          <cell r="G3412">
            <v>13.3</v>
          </cell>
        </row>
        <row r="3413">
          <cell r="A3413">
            <v>227.16900000000001</v>
          </cell>
          <cell r="G3413">
            <v>13.4</v>
          </cell>
        </row>
        <row r="3414">
          <cell r="A3414">
            <v>227.23500000000001</v>
          </cell>
          <cell r="G3414">
            <v>13.4</v>
          </cell>
        </row>
        <row r="3415">
          <cell r="A3415">
            <v>227.28700000000001</v>
          </cell>
          <cell r="G3415">
            <v>13.4</v>
          </cell>
        </row>
        <row r="3416">
          <cell r="A3416">
            <v>227.358</v>
          </cell>
          <cell r="G3416">
            <v>13.5</v>
          </cell>
        </row>
        <row r="3417">
          <cell r="A3417">
            <v>227.48</v>
          </cell>
          <cell r="G3417">
            <v>13.4</v>
          </cell>
        </row>
        <row r="3418">
          <cell r="A3418">
            <v>227.54599999999999</v>
          </cell>
          <cell r="G3418">
            <v>13.5</v>
          </cell>
        </row>
        <row r="3419">
          <cell r="A3419">
            <v>227.608</v>
          </cell>
          <cell r="G3419">
            <v>13.5</v>
          </cell>
        </row>
        <row r="3420">
          <cell r="A3420">
            <v>227.67400000000001</v>
          </cell>
          <cell r="G3420">
            <v>13.5</v>
          </cell>
        </row>
        <row r="3421">
          <cell r="A3421">
            <v>227.739</v>
          </cell>
          <cell r="G3421">
            <v>13.4</v>
          </cell>
        </row>
        <row r="3422">
          <cell r="A3422">
            <v>227.80600000000001</v>
          </cell>
          <cell r="G3422">
            <v>13.4</v>
          </cell>
        </row>
        <row r="3423">
          <cell r="A3423">
            <v>227.87899999999999</v>
          </cell>
          <cell r="G3423">
            <v>13.4</v>
          </cell>
        </row>
        <row r="3424">
          <cell r="A3424">
            <v>227.94399999999999</v>
          </cell>
          <cell r="G3424">
            <v>13.4</v>
          </cell>
        </row>
        <row r="3425">
          <cell r="A3425">
            <v>228.00899999999999</v>
          </cell>
          <cell r="G3425">
            <v>13.4</v>
          </cell>
        </row>
        <row r="3426">
          <cell r="A3426">
            <v>228.072</v>
          </cell>
          <cell r="G3426">
            <v>13.3</v>
          </cell>
        </row>
        <row r="3427">
          <cell r="A3427">
            <v>228.136</v>
          </cell>
          <cell r="G3427">
            <v>13.2</v>
          </cell>
        </row>
        <row r="3428">
          <cell r="A3428">
            <v>228.20599999999999</v>
          </cell>
          <cell r="G3428">
            <v>13.3</v>
          </cell>
        </row>
        <row r="3429">
          <cell r="A3429">
            <v>228.273</v>
          </cell>
          <cell r="G3429">
            <v>13.3</v>
          </cell>
        </row>
        <row r="3430">
          <cell r="A3430">
            <v>228.34399999999999</v>
          </cell>
          <cell r="G3430">
            <v>13.3</v>
          </cell>
        </row>
        <row r="3431">
          <cell r="A3431">
            <v>228.40799999999999</v>
          </cell>
          <cell r="G3431">
            <v>13.3</v>
          </cell>
        </row>
        <row r="3432">
          <cell r="A3432">
            <v>228.47300000000001</v>
          </cell>
          <cell r="G3432">
            <v>13.3</v>
          </cell>
        </row>
        <row r="3433">
          <cell r="A3433">
            <v>228.554</v>
          </cell>
          <cell r="G3433">
            <v>13.3</v>
          </cell>
        </row>
        <row r="3434">
          <cell r="A3434">
            <v>228.614</v>
          </cell>
          <cell r="G3434">
            <v>13.4</v>
          </cell>
        </row>
        <row r="3435">
          <cell r="A3435">
            <v>228.67699999999999</v>
          </cell>
          <cell r="G3435">
            <v>13.3</v>
          </cell>
        </row>
        <row r="3436">
          <cell r="A3436">
            <v>228.744</v>
          </cell>
          <cell r="G3436">
            <v>13.4</v>
          </cell>
        </row>
        <row r="3437">
          <cell r="A3437">
            <v>228.809</v>
          </cell>
          <cell r="G3437">
            <v>13.4</v>
          </cell>
        </row>
        <row r="3438">
          <cell r="A3438">
            <v>228.87299999999999</v>
          </cell>
          <cell r="G3438">
            <v>13.3</v>
          </cell>
        </row>
        <row r="3439">
          <cell r="A3439">
            <v>228.941</v>
          </cell>
          <cell r="G3439">
            <v>13.3</v>
          </cell>
        </row>
        <row r="3440">
          <cell r="A3440">
            <v>229.006</v>
          </cell>
          <cell r="G3440">
            <v>13.3</v>
          </cell>
        </row>
        <row r="3441">
          <cell r="A3441">
            <v>229.07499999999999</v>
          </cell>
          <cell r="G3441">
            <v>13.3</v>
          </cell>
        </row>
        <row r="3442">
          <cell r="A3442">
            <v>229.143</v>
          </cell>
          <cell r="G3442">
            <v>13.3</v>
          </cell>
        </row>
        <row r="3443">
          <cell r="A3443">
            <v>229.209</v>
          </cell>
          <cell r="G3443">
            <v>13.3</v>
          </cell>
        </row>
        <row r="3444">
          <cell r="A3444">
            <v>229.27600000000001</v>
          </cell>
          <cell r="G3444">
            <v>13.3</v>
          </cell>
        </row>
        <row r="3445">
          <cell r="A3445">
            <v>229.34</v>
          </cell>
          <cell r="G3445">
            <v>13.3</v>
          </cell>
        </row>
        <row r="3446">
          <cell r="A3446">
            <v>229.40899999999999</v>
          </cell>
          <cell r="G3446">
            <v>13.3</v>
          </cell>
        </row>
        <row r="3447">
          <cell r="A3447">
            <v>229.476</v>
          </cell>
          <cell r="G3447">
            <v>13.3</v>
          </cell>
        </row>
        <row r="3448">
          <cell r="A3448">
            <v>229.541</v>
          </cell>
          <cell r="G3448">
            <v>13.3</v>
          </cell>
        </row>
        <row r="3449">
          <cell r="A3449">
            <v>229.60599999999999</v>
          </cell>
          <cell r="G3449">
            <v>13.2</v>
          </cell>
        </row>
        <row r="3450">
          <cell r="A3450">
            <v>229.672</v>
          </cell>
          <cell r="G3450">
            <v>13.3</v>
          </cell>
        </row>
        <row r="3451">
          <cell r="A3451">
            <v>229.73699999999999</v>
          </cell>
          <cell r="G3451">
            <v>13.3</v>
          </cell>
        </row>
        <row r="3452">
          <cell r="A3452">
            <v>229.80500000000001</v>
          </cell>
          <cell r="G3452">
            <v>13.4</v>
          </cell>
        </row>
        <row r="3453">
          <cell r="A3453">
            <v>229.87799999999999</v>
          </cell>
          <cell r="G3453">
            <v>13.4</v>
          </cell>
        </row>
        <row r="3454">
          <cell r="A3454">
            <v>229.94399999999999</v>
          </cell>
          <cell r="G3454">
            <v>13.4</v>
          </cell>
        </row>
        <row r="3455">
          <cell r="A3455">
            <v>230.00899999999999</v>
          </cell>
          <cell r="G3455">
            <v>13.4</v>
          </cell>
        </row>
        <row r="3456">
          <cell r="A3456">
            <v>230.07599999999999</v>
          </cell>
          <cell r="G3456">
            <v>13.3</v>
          </cell>
        </row>
        <row r="3457">
          <cell r="A3457">
            <v>230.13900000000001</v>
          </cell>
          <cell r="G3457">
            <v>13.3</v>
          </cell>
        </row>
        <row r="3458">
          <cell r="A3458">
            <v>230.20599999999999</v>
          </cell>
          <cell r="G3458">
            <v>13.4</v>
          </cell>
        </row>
        <row r="3459">
          <cell r="A3459">
            <v>230.27699999999999</v>
          </cell>
          <cell r="G3459">
            <v>13.4</v>
          </cell>
        </row>
        <row r="3460">
          <cell r="A3460">
            <v>230.339</v>
          </cell>
          <cell r="G3460">
            <v>13.4</v>
          </cell>
        </row>
        <row r="3461">
          <cell r="A3461">
            <v>230.40700000000001</v>
          </cell>
          <cell r="G3461">
            <v>13.3</v>
          </cell>
        </row>
        <row r="3462">
          <cell r="A3462">
            <v>230.471</v>
          </cell>
          <cell r="G3462">
            <v>13.3</v>
          </cell>
        </row>
        <row r="3463">
          <cell r="A3463">
            <v>230.541</v>
          </cell>
          <cell r="G3463">
            <v>13.3</v>
          </cell>
        </row>
        <row r="3464">
          <cell r="A3464">
            <v>230.60499999999999</v>
          </cell>
          <cell r="G3464">
            <v>13.3</v>
          </cell>
        </row>
        <row r="3465">
          <cell r="A3465">
            <v>230.67099999999999</v>
          </cell>
          <cell r="G3465">
            <v>13.3</v>
          </cell>
        </row>
        <row r="3466">
          <cell r="A3466">
            <v>230.73699999999999</v>
          </cell>
          <cell r="G3466">
            <v>13.4</v>
          </cell>
        </row>
        <row r="3467">
          <cell r="A3467">
            <v>230.80600000000001</v>
          </cell>
          <cell r="G3467">
            <v>13.4</v>
          </cell>
        </row>
        <row r="3468">
          <cell r="A3468">
            <v>230.874</v>
          </cell>
          <cell r="G3468">
            <v>13.4</v>
          </cell>
        </row>
        <row r="3469">
          <cell r="A3469">
            <v>230.94300000000001</v>
          </cell>
          <cell r="G3469">
            <v>13.4</v>
          </cell>
        </row>
        <row r="3470">
          <cell r="A3470">
            <v>231.00800000000001</v>
          </cell>
          <cell r="G3470">
            <v>13.5</v>
          </cell>
        </row>
        <row r="3471">
          <cell r="A3471">
            <v>231.07400000000001</v>
          </cell>
          <cell r="G3471">
            <v>13.5</v>
          </cell>
        </row>
        <row r="3472">
          <cell r="A3472">
            <v>231.13900000000001</v>
          </cell>
          <cell r="G3472">
            <v>13.5</v>
          </cell>
        </row>
        <row r="3473">
          <cell r="A3473">
            <v>231.20400000000001</v>
          </cell>
          <cell r="G3473">
            <v>13.5</v>
          </cell>
        </row>
        <row r="3474">
          <cell r="A3474">
            <v>231.27099999999999</v>
          </cell>
          <cell r="G3474">
            <v>13.6</v>
          </cell>
        </row>
        <row r="3475">
          <cell r="A3475">
            <v>231.339</v>
          </cell>
          <cell r="G3475">
            <v>13.5</v>
          </cell>
        </row>
        <row r="3476">
          <cell r="A3476">
            <v>231.405</v>
          </cell>
          <cell r="G3476">
            <v>13.5</v>
          </cell>
        </row>
        <row r="3477">
          <cell r="A3477">
            <v>231.47499999999999</v>
          </cell>
          <cell r="G3477">
            <v>13.4</v>
          </cell>
        </row>
        <row r="3478">
          <cell r="A3478">
            <v>231.541</v>
          </cell>
          <cell r="G3478">
            <v>13.4</v>
          </cell>
        </row>
        <row r="3479">
          <cell r="A3479">
            <v>231.60400000000001</v>
          </cell>
          <cell r="G3479">
            <v>13.4</v>
          </cell>
        </row>
        <row r="3480">
          <cell r="A3480">
            <v>231.67</v>
          </cell>
          <cell r="G3480">
            <v>13.4</v>
          </cell>
        </row>
        <row r="3481">
          <cell r="A3481">
            <v>231.739</v>
          </cell>
          <cell r="G3481">
            <v>13.4</v>
          </cell>
        </row>
        <row r="3482">
          <cell r="A3482">
            <v>231.80699999999999</v>
          </cell>
          <cell r="G3482">
            <v>13.4</v>
          </cell>
        </row>
        <row r="3483">
          <cell r="A3483">
            <v>231.87200000000001</v>
          </cell>
          <cell r="G3483">
            <v>13.5</v>
          </cell>
        </row>
        <row r="3484">
          <cell r="A3484">
            <v>231.93700000000001</v>
          </cell>
          <cell r="G3484">
            <v>13.5</v>
          </cell>
        </row>
        <row r="3485">
          <cell r="A3485">
            <v>232.006</v>
          </cell>
          <cell r="G3485">
            <v>13.5</v>
          </cell>
        </row>
        <row r="3486">
          <cell r="A3486">
            <v>232.07400000000001</v>
          </cell>
          <cell r="G3486">
            <v>13.6</v>
          </cell>
        </row>
        <row r="3487">
          <cell r="A3487">
            <v>232.15600000000001</v>
          </cell>
          <cell r="G3487">
            <v>13.5</v>
          </cell>
        </row>
        <row r="3488">
          <cell r="A3488">
            <v>232.21700000000001</v>
          </cell>
          <cell r="G3488">
            <v>13.5</v>
          </cell>
        </row>
        <row r="3489">
          <cell r="A3489">
            <v>232.28399999999999</v>
          </cell>
          <cell r="G3489">
            <v>13.5</v>
          </cell>
        </row>
        <row r="3490">
          <cell r="A3490">
            <v>232.346</v>
          </cell>
          <cell r="G3490">
            <v>13.5</v>
          </cell>
        </row>
        <row r="3491">
          <cell r="A3491">
            <v>232.40799999999999</v>
          </cell>
          <cell r="G3491">
            <v>13.6</v>
          </cell>
        </row>
        <row r="3492">
          <cell r="A3492">
            <v>232.47300000000001</v>
          </cell>
          <cell r="G3492">
            <v>13.7</v>
          </cell>
        </row>
        <row r="3493">
          <cell r="A3493">
            <v>232.53899999999999</v>
          </cell>
          <cell r="G3493">
            <v>13.7</v>
          </cell>
        </row>
        <row r="3494">
          <cell r="A3494">
            <v>232.60499999999999</v>
          </cell>
          <cell r="G3494">
            <v>13.5</v>
          </cell>
        </row>
        <row r="3495">
          <cell r="A3495">
            <v>232.67</v>
          </cell>
          <cell r="G3495">
            <v>13.4</v>
          </cell>
        </row>
        <row r="3496">
          <cell r="A3496">
            <v>232.739</v>
          </cell>
          <cell r="G3496">
            <v>13.3</v>
          </cell>
        </row>
        <row r="3497">
          <cell r="A3497">
            <v>232.80799999999999</v>
          </cell>
          <cell r="G3497">
            <v>13.3</v>
          </cell>
        </row>
        <row r="3498">
          <cell r="A3498">
            <v>232.875</v>
          </cell>
          <cell r="G3498">
            <v>13.4</v>
          </cell>
        </row>
        <row r="3499">
          <cell r="A3499">
            <v>232.94399999999999</v>
          </cell>
          <cell r="G3499">
            <v>13.3</v>
          </cell>
        </row>
        <row r="3500">
          <cell r="A3500">
            <v>233.01300000000001</v>
          </cell>
          <cell r="G3500">
            <v>13.3</v>
          </cell>
        </row>
        <row r="3501">
          <cell r="A3501">
            <v>233.07900000000001</v>
          </cell>
          <cell r="G3501">
            <v>13.3</v>
          </cell>
        </row>
        <row r="3502">
          <cell r="A3502">
            <v>233.14400000000001</v>
          </cell>
          <cell r="G3502">
            <v>13.3</v>
          </cell>
        </row>
        <row r="3503">
          <cell r="A3503">
            <v>233.21199999999999</v>
          </cell>
          <cell r="G3503">
            <v>13.3</v>
          </cell>
        </row>
        <row r="3504">
          <cell r="A3504">
            <v>233.27699999999999</v>
          </cell>
          <cell r="G3504">
            <v>13.3</v>
          </cell>
        </row>
        <row r="3505">
          <cell r="A3505">
            <v>233.34299999999999</v>
          </cell>
          <cell r="G3505">
            <v>13.2</v>
          </cell>
        </row>
        <row r="3506">
          <cell r="A3506">
            <v>233.40799999999999</v>
          </cell>
          <cell r="G3506">
            <v>13.2</v>
          </cell>
        </row>
        <row r="3507">
          <cell r="A3507">
            <v>233.47399999999999</v>
          </cell>
          <cell r="G3507">
            <v>13.2</v>
          </cell>
        </row>
        <row r="3508">
          <cell r="A3508">
            <v>233.54</v>
          </cell>
          <cell r="G3508">
            <v>13.2</v>
          </cell>
        </row>
        <row r="3509">
          <cell r="A3509">
            <v>233.60300000000001</v>
          </cell>
          <cell r="G3509">
            <v>13.2</v>
          </cell>
        </row>
        <row r="3510">
          <cell r="A3510">
            <v>233.67</v>
          </cell>
          <cell r="G3510">
            <v>13.3</v>
          </cell>
        </row>
        <row r="3511">
          <cell r="A3511">
            <v>233.74</v>
          </cell>
          <cell r="G3511">
            <v>13.3</v>
          </cell>
        </row>
        <row r="3512">
          <cell r="A3512">
            <v>233.80699999999999</v>
          </cell>
          <cell r="G3512">
            <v>13.3</v>
          </cell>
        </row>
        <row r="3513">
          <cell r="A3513">
            <v>233.875</v>
          </cell>
          <cell r="G3513">
            <v>13.3</v>
          </cell>
        </row>
        <row r="3514">
          <cell r="A3514">
            <v>233.93899999999999</v>
          </cell>
          <cell r="G3514">
            <v>13.2</v>
          </cell>
        </row>
        <row r="3515">
          <cell r="A3515">
            <v>234.006</v>
          </cell>
          <cell r="G3515">
            <v>13.3</v>
          </cell>
        </row>
        <row r="3516">
          <cell r="A3516">
            <v>234.071</v>
          </cell>
          <cell r="G3516">
            <v>13.3</v>
          </cell>
        </row>
        <row r="3517">
          <cell r="A3517">
            <v>234.142</v>
          </cell>
          <cell r="G3517">
            <v>13.4</v>
          </cell>
        </row>
        <row r="3518">
          <cell r="A3518">
            <v>234.20699999999999</v>
          </cell>
          <cell r="G3518">
            <v>13.4</v>
          </cell>
        </row>
        <row r="3519">
          <cell r="A3519">
            <v>234.27500000000001</v>
          </cell>
          <cell r="G3519">
            <v>13.4</v>
          </cell>
        </row>
        <row r="3520">
          <cell r="A3520">
            <v>234.34100000000001</v>
          </cell>
          <cell r="G3520">
            <v>13.3</v>
          </cell>
        </row>
        <row r="3521">
          <cell r="A3521">
            <v>234.40700000000001</v>
          </cell>
          <cell r="G3521">
            <v>13.3</v>
          </cell>
        </row>
        <row r="3522">
          <cell r="A3522">
            <v>234.47300000000001</v>
          </cell>
          <cell r="G3522">
            <v>13.4</v>
          </cell>
        </row>
        <row r="3523">
          <cell r="A3523">
            <v>234.542</v>
          </cell>
          <cell r="G3523">
            <v>13.4</v>
          </cell>
        </row>
        <row r="3524">
          <cell r="A3524">
            <v>234.607</v>
          </cell>
          <cell r="G3524">
            <v>13.4</v>
          </cell>
        </row>
        <row r="3525">
          <cell r="A3525">
            <v>234.678</v>
          </cell>
          <cell r="G3525">
            <v>13.4</v>
          </cell>
        </row>
        <row r="3526">
          <cell r="A3526">
            <v>234.744</v>
          </cell>
          <cell r="G3526">
            <v>13.4</v>
          </cell>
        </row>
        <row r="3527">
          <cell r="A3527">
            <v>234.80699999999999</v>
          </cell>
          <cell r="G3527">
            <v>13.4</v>
          </cell>
        </row>
        <row r="3528">
          <cell r="A3528">
            <v>234.875</v>
          </cell>
          <cell r="G3528">
            <v>13.5</v>
          </cell>
        </row>
        <row r="3529">
          <cell r="A3529">
            <v>234.93899999999999</v>
          </cell>
          <cell r="G3529">
            <v>13.5</v>
          </cell>
        </row>
        <row r="3530">
          <cell r="A3530">
            <v>235.00700000000001</v>
          </cell>
          <cell r="G3530">
            <v>13.4</v>
          </cell>
        </row>
        <row r="3531">
          <cell r="A3531">
            <v>235.072</v>
          </cell>
          <cell r="G3531">
            <v>13.4</v>
          </cell>
        </row>
        <row r="3532">
          <cell r="A3532">
            <v>235.14400000000001</v>
          </cell>
          <cell r="G3532">
            <v>13.4</v>
          </cell>
        </row>
        <row r="3533">
          <cell r="A3533">
            <v>235.20599999999999</v>
          </cell>
          <cell r="G3533">
            <v>13.4</v>
          </cell>
        </row>
        <row r="3534">
          <cell r="A3534">
            <v>235.273</v>
          </cell>
          <cell r="G3534">
            <v>13.4</v>
          </cell>
        </row>
        <row r="3535">
          <cell r="A3535">
            <v>235.352</v>
          </cell>
          <cell r="G3535">
            <v>13.4</v>
          </cell>
        </row>
        <row r="3536">
          <cell r="A3536">
            <v>235.42500000000001</v>
          </cell>
          <cell r="G3536">
            <v>13.4</v>
          </cell>
        </row>
        <row r="3537">
          <cell r="A3537">
            <v>235.48500000000001</v>
          </cell>
          <cell r="G3537">
            <v>13.4</v>
          </cell>
        </row>
        <row r="3538">
          <cell r="A3538">
            <v>235.55</v>
          </cell>
          <cell r="G3538">
            <v>13.5</v>
          </cell>
        </row>
        <row r="3539">
          <cell r="A3539">
            <v>235.62299999999999</v>
          </cell>
          <cell r="G3539">
            <v>13.5</v>
          </cell>
        </row>
        <row r="3540">
          <cell r="A3540">
            <v>235.68</v>
          </cell>
          <cell r="G3540">
            <v>13.5</v>
          </cell>
        </row>
        <row r="3541">
          <cell r="A3541">
            <v>235.756</v>
          </cell>
          <cell r="G3541">
            <v>13.5</v>
          </cell>
        </row>
        <row r="3542">
          <cell r="A3542">
            <v>235.816</v>
          </cell>
          <cell r="G3542">
            <v>13.6</v>
          </cell>
        </row>
        <row r="3543">
          <cell r="A3543">
            <v>235.88499999999999</v>
          </cell>
          <cell r="G3543">
            <v>13.5</v>
          </cell>
        </row>
        <row r="3544">
          <cell r="A3544">
            <v>235.952</v>
          </cell>
          <cell r="G3544">
            <v>13.5</v>
          </cell>
        </row>
        <row r="3545">
          <cell r="A3545">
            <v>236.018</v>
          </cell>
          <cell r="G3545">
            <v>13.5</v>
          </cell>
        </row>
        <row r="3546">
          <cell r="A3546">
            <v>236.07900000000001</v>
          </cell>
          <cell r="G3546">
            <v>13.6</v>
          </cell>
        </row>
        <row r="3547">
          <cell r="A3547">
            <v>236.14699999999999</v>
          </cell>
          <cell r="G3547">
            <v>13.6</v>
          </cell>
        </row>
        <row r="3548">
          <cell r="A3548">
            <v>236.21299999999999</v>
          </cell>
          <cell r="G3548">
            <v>13.6</v>
          </cell>
        </row>
        <row r="3549">
          <cell r="A3549">
            <v>236.28</v>
          </cell>
          <cell r="G3549">
            <v>13.6</v>
          </cell>
        </row>
        <row r="3550">
          <cell r="A3550">
            <v>236.35300000000001</v>
          </cell>
          <cell r="G3550">
            <v>13.6</v>
          </cell>
        </row>
        <row r="3551">
          <cell r="A3551">
            <v>236.41499999999999</v>
          </cell>
          <cell r="G3551">
            <v>13.5</v>
          </cell>
        </row>
        <row r="3552">
          <cell r="A3552">
            <v>236.49100000000001</v>
          </cell>
          <cell r="G3552">
            <v>13.6</v>
          </cell>
        </row>
        <row r="3553">
          <cell r="A3553">
            <v>236.553</v>
          </cell>
          <cell r="G3553">
            <v>13.6</v>
          </cell>
        </row>
        <row r="3554">
          <cell r="A3554">
            <v>236.613</v>
          </cell>
          <cell r="G3554">
            <v>13.6</v>
          </cell>
        </row>
        <row r="3555">
          <cell r="A3555">
            <v>236.67599999999999</v>
          </cell>
          <cell r="G3555">
            <v>13.7</v>
          </cell>
        </row>
        <row r="3556">
          <cell r="A3556">
            <v>236.756</v>
          </cell>
          <cell r="G3556">
            <v>13.7</v>
          </cell>
        </row>
        <row r="3557">
          <cell r="A3557">
            <v>236.816</v>
          </cell>
          <cell r="G3557">
            <v>13.6</v>
          </cell>
        </row>
        <row r="3558">
          <cell r="A3558">
            <v>236.876</v>
          </cell>
          <cell r="G3558">
            <v>13.5</v>
          </cell>
        </row>
        <row r="3559">
          <cell r="A3559">
            <v>236.95099999999999</v>
          </cell>
          <cell r="G3559">
            <v>13.5</v>
          </cell>
        </row>
        <row r="3560">
          <cell r="A3560">
            <v>237.01300000000001</v>
          </cell>
          <cell r="G3560">
            <v>13.4</v>
          </cell>
        </row>
        <row r="3561">
          <cell r="A3561">
            <v>237.078</v>
          </cell>
          <cell r="G3561">
            <v>13.4</v>
          </cell>
        </row>
        <row r="3562">
          <cell r="A3562">
            <v>237.15199999999999</v>
          </cell>
          <cell r="G3562">
            <v>13.3</v>
          </cell>
        </row>
        <row r="3563">
          <cell r="A3563">
            <v>237.214</v>
          </cell>
          <cell r="G3563">
            <v>13.3</v>
          </cell>
        </row>
        <row r="3564">
          <cell r="A3564">
            <v>237.292</v>
          </cell>
          <cell r="G3564">
            <v>13.3</v>
          </cell>
        </row>
        <row r="3565">
          <cell r="A3565">
            <v>237.351</v>
          </cell>
          <cell r="G3565">
            <v>13.2</v>
          </cell>
        </row>
        <row r="3566">
          <cell r="A3566">
            <v>237.41499999999999</v>
          </cell>
          <cell r="G3566">
            <v>13.3</v>
          </cell>
        </row>
        <row r="3567">
          <cell r="A3567">
            <v>237.49199999999999</v>
          </cell>
          <cell r="G3567">
            <v>13.2</v>
          </cell>
        </row>
        <row r="3568">
          <cell r="A3568">
            <v>237.55199999999999</v>
          </cell>
          <cell r="G3568">
            <v>13.2</v>
          </cell>
        </row>
        <row r="3569">
          <cell r="A3569">
            <v>237.613</v>
          </cell>
          <cell r="G3569">
            <v>13.3</v>
          </cell>
        </row>
        <row r="3570">
          <cell r="A3570">
            <v>237.68299999999999</v>
          </cell>
          <cell r="G3570">
            <v>13.3</v>
          </cell>
        </row>
        <row r="3571">
          <cell r="A3571">
            <v>237.745</v>
          </cell>
          <cell r="G3571">
            <v>13.3</v>
          </cell>
        </row>
        <row r="3572">
          <cell r="A3572">
            <v>237.821</v>
          </cell>
          <cell r="G3572">
            <v>13.3</v>
          </cell>
        </row>
        <row r="3573">
          <cell r="A3573">
            <v>237.88800000000001</v>
          </cell>
          <cell r="G3573">
            <v>13.3</v>
          </cell>
        </row>
        <row r="3574">
          <cell r="A3574">
            <v>237.946</v>
          </cell>
          <cell r="G3574">
            <v>13.4</v>
          </cell>
        </row>
        <row r="3575">
          <cell r="A3575">
            <v>238.011</v>
          </cell>
          <cell r="G3575">
            <v>13.3</v>
          </cell>
        </row>
        <row r="3576">
          <cell r="A3576">
            <v>238.077</v>
          </cell>
          <cell r="G3576">
            <v>13.3</v>
          </cell>
        </row>
        <row r="3577">
          <cell r="A3577">
            <v>238.143</v>
          </cell>
          <cell r="G3577">
            <v>13.2</v>
          </cell>
        </row>
        <row r="3578">
          <cell r="A3578">
            <v>238.208</v>
          </cell>
          <cell r="G3578">
            <v>13.2</v>
          </cell>
        </row>
        <row r="3579">
          <cell r="A3579">
            <v>238.274</v>
          </cell>
          <cell r="G3579">
            <v>13.2</v>
          </cell>
        </row>
        <row r="3580">
          <cell r="A3580">
            <v>238.34</v>
          </cell>
          <cell r="G3580">
            <v>13.2</v>
          </cell>
        </row>
        <row r="3581">
          <cell r="A3581">
            <v>238.404</v>
          </cell>
          <cell r="G3581">
            <v>13.3</v>
          </cell>
        </row>
        <row r="3582">
          <cell r="A3582">
            <v>238.47499999999999</v>
          </cell>
          <cell r="G3582">
            <v>13.3</v>
          </cell>
        </row>
        <row r="3583">
          <cell r="A3583">
            <v>238.54</v>
          </cell>
          <cell r="G3583">
            <v>13.3</v>
          </cell>
        </row>
        <row r="3584">
          <cell r="A3584">
            <v>238.60499999999999</v>
          </cell>
          <cell r="G3584">
            <v>13.3</v>
          </cell>
        </row>
        <row r="3585">
          <cell r="A3585">
            <v>238.68</v>
          </cell>
          <cell r="G3585">
            <v>13.3</v>
          </cell>
        </row>
        <row r="3586">
          <cell r="A3586">
            <v>238.745</v>
          </cell>
          <cell r="G3586">
            <v>13.2</v>
          </cell>
        </row>
        <row r="3587">
          <cell r="A3587">
            <v>238.81</v>
          </cell>
          <cell r="G3587">
            <v>13.2</v>
          </cell>
        </row>
        <row r="3588">
          <cell r="A3588">
            <v>238.88300000000001</v>
          </cell>
          <cell r="G3588">
            <v>13.2</v>
          </cell>
        </row>
        <row r="3589">
          <cell r="A3589">
            <v>238.94399999999999</v>
          </cell>
          <cell r="G3589">
            <v>13.2</v>
          </cell>
        </row>
        <row r="3590">
          <cell r="A3590">
            <v>239.01400000000001</v>
          </cell>
          <cell r="G3590">
            <v>13.2</v>
          </cell>
        </row>
        <row r="3591">
          <cell r="A3591">
            <v>239.08099999999999</v>
          </cell>
          <cell r="G3591">
            <v>13.2</v>
          </cell>
        </row>
        <row r="3592">
          <cell r="A3592">
            <v>239.15700000000001</v>
          </cell>
          <cell r="G3592">
            <v>13.2</v>
          </cell>
        </row>
        <row r="3593">
          <cell r="A3593">
            <v>239.21799999999999</v>
          </cell>
          <cell r="G3593">
            <v>13.2</v>
          </cell>
        </row>
        <row r="3594">
          <cell r="A3594">
            <v>239.28100000000001</v>
          </cell>
          <cell r="G3594">
            <v>13.2</v>
          </cell>
        </row>
        <row r="3595">
          <cell r="A3595">
            <v>239.346</v>
          </cell>
          <cell r="G3595">
            <v>13.2</v>
          </cell>
        </row>
        <row r="3596">
          <cell r="A3596">
            <v>239.40899999999999</v>
          </cell>
          <cell r="G3596">
            <v>13.2</v>
          </cell>
        </row>
        <row r="3597">
          <cell r="A3597">
            <v>239.47800000000001</v>
          </cell>
          <cell r="G3597">
            <v>13.2</v>
          </cell>
        </row>
        <row r="3598">
          <cell r="A3598">
            <v>239.55</v>
          </cell>
          <cell r="G3598">
            <v>13.3</v>
          </cell>
        </row>
        <row r="3599">
          <cell r="A3599">
            <v>239.625</v>
          </cell>
          <cell r="G3599">
            <v>13.2</v>
          </cell>
        </row>
        <row r="3600">
          <cell r="A3600">
            <v>239.69</v>
          </cell>
          <cell r="G3600">
            <v>13.2</v>
          </cell>
        </row>
        <row r="3601">
          <cell r="A3601">
            <v>239.74700000000001</v>
          </cell>
          <cell r="G3601">
            <v>13.3</v>
          </cell>
        </row>
        <row r="3602">
          <cell r="A3602">
            <v>239.81200000000001</v>
          </cell>
          <cell r="G3602">
            <v>13.3</v>
          </cell>
        </row>
        <row r="3603">
          <cell r="A3603">
            <v>239.87899999999999</v>
          </cell>
          <cell r="G3603">
            <v>13.3</v>
          </cell>
        </row>
        <row r="3604">
          <cell r="A3604">
            <v>239.94399999999999</v>
          </cell>
          <cell r="G3604">
            <v>13.3</v>
          </cell>
        </row>
        <row r="3605">
          <cell r="A3605">
            <v>240.012</v>
          </cell>
          <cell r="G3605">
            <v>13.3</v>
          </cell>
        </row>
        <row r="3606">
          <cell r="A3606">
            <v>240.08099999999999</v>
          </cell>
          <cell r="G3606">
            <v>13.3</v>
          </cell>
        </row>
        <row r="3607">
          <cell r="A3607">
            <v>240.148</v>
          </cell>
          <cell r="G3607">
            <v>13.3</v>
          </cell>
        </row>
        <row r="3608">
          <cell r="A3608">
            <v>240.22</v>
          </cell>
          <cell r="G3608">
            <v>13.3</v>
          </cell>
        </row>
        <row r="3609">
          <cell r="A3609">
            <v>240.28399999999999</v>
          </cell>
          <cell r="G3609">
            <v>13.4</v>
          </cell>
        </row>
        <row r="3610">
          <cell r="A3610">
            <v>240.375</v>
          </cell>
          <cell r="G3610">
            <v>13.4</v>
          </cell>
        </row>
        <row r="3611">
          <cell r="A3611">
            <v>240.42699999999999</v>
          </cell>
          <cell r="G3611">
            <v>13.4</v>
          </cell>
        </row>
        <row r="3612">
          <cell r="A3612">
            <v>240.49</v>
          </cell>
          <cell r="G3612">
            <v>13.4</v>
          </cell>
        </row>
        <row r="3613">
          <cell r="A3613">
            <v>240.55199999999999</v>
          </cell>
          <cell r="G3613">
            <v>13.4</v>
          </cell>
        </row>
        <row r="3614">
          <cell r="A3614">
            <v>240.614</v>
          </cell>
          <cell r="G3614">
            <v>13.5</v>
          </cell>
        </row>
        <row r="3615">
          <cell r="A3615">
            <v>240.67699999999999</v>
          </cell>
          <cell r="G3615">
            <v>13.5</v>
          </cell>
        </row>
        <row r="3616">
          <cell r="A3616">
            <v>240.744</v>
          </cell>
          <cell r="G3616">
            <v>13.5</v>
          </cell>
        </row>
        <row r="3617">
          <cell r="A3617">
            <v>240.81200000000001</v>
          </cell>
          <cell r="G3617">
            <v>13.5</v>
          </cell>
        </row>
        <row r="3618">
          <cell r="A3618">
            <v>240.87899999999999</v>
          </cell>
          <cell r="G3618">
            <v>13.5</v>
          </cell>
        </row>
        <row r="3619">
          <cell r="A3619">
            <v>240.947</v>
          </cell>
          <cell r="G3619">
            <v>13.5</v>
          </cell>
        </row>
        <row r="3620">
          <cell r="A3620">
            <v>241.011</v>
          </cell>
          <cell r="G3620">
            <v>13.5</v>
          </cell>
        </row>
        <row r="3621">
          <cell r="A3621">
            <v>241.07499999999999</v>
          </cell>
          <cell r="G3621">
            <v>13.4</v>
          </cell>
        </row>
        <row r="3622">
          <cell r="A3622">
            <v>241.14099999999999</v>
          </cell>
          <cell r="G3622">
            <v>13.4</v>
          </cell>
        </row>
        <row r="3623">
          <cell r="A3623">
            <v>241.20699999999999</v>
          </cell>
          <cell r="G3623">
            <v>13.5</v>
          </cell>
        </row>
        <row r="3624">
          <cell r="A3624">
            <v>241.27600000000001</v>
          </cell>
          <cell r="G3624">
            <v>13.5</v>
          </cell>
        </row>
        <row r="3625">
          <cell r="A3625">
            <v>241.34299999999999</v>
          </cell>
          <cell r="G3625">
            <v>13.5</v>
          </cell>
        </row>
        <row r="3626">
          <cell r="A3626">
            <v>241.40799999999999</v>
          </cell>
          <cell r="G3626">
            <v>13.4</v>
          </cell>
        </row>
        <row r="3627">
          <cell r="A3627">
            <v>241.47800000000001</v>
          </cell>
          <cell r="G3627">
            <v>13.5</v>
          </cell>
        </row>
        <row r="3628">
          <cell r="A3628">
            <v>241.542</v>
          </cell>
          <cell r="G3628">
            <v>13.5</v>
          </cell>
        </row>
        <row r="3629">
          <cell r="A3629">
            <v>241.608</v>
          </cell>
          <cell r="G3629">
            <v>13.5</v>
          </cell>
        </row>
        <row r="3630">
          <cell r="A3630">
            <v>241.67599999999999</v>
          </cell>
          <cell r="G3630">
            <v>13.4</v>
          </cell>
        </row>
        <row r="3631">
          <cell r="A3631">
            <v>241.756</v>
          </cell>
          <cell r="G3631">
            <v>13.5</v>
          </cell>
        </row>
        <row r="3632">
          <cell r="A3632">
            <v>241.816</v>
          </cell>
          <cell r="G3632">
            <v>13.5</v>
          </cell>
        </row>
        <row r="3633">
          <cell r="A3633">
            <v>241.87899999999999</v>
          </cell>
          <cell r="G3633">
            <v>13.5</v>
          </cell>
        </row>
        <row r="3634">
          <cell r="A3634">
            <v>241.94300000000001</v>
          </cell>
          <cell r="G3634">
            <v>13.5</v>
          </cell>
        </row>
        <row r="3635">
          <cell r="A3635">
            <v>242.00899999999999</v>
          </cell>
          <cell r="G3635">
            <v>13.4</v>
          </cell>
        </row>
        <row r="3636">
          <cell r="A3636">
            <v>242.07499999999999</v>
          </cell>
          <cell r="G3636">
            <v>13.4</v>
          </cell>
        </row>
        <row r="3637">
          <cell r="A3637">
            <v>242.14</v>
          </cell>
          <cell r="G3637">
            <v>13.3</v>
          </cell>
        </row>
        <row r="3638">
          <cell r="A3638">
            <v>242.20599999999999</v>
          </cell>
          <cell r="G3638">
            <v>13.4</v>
          </cell>
        </row>
        <row r="3639">
          <cell r="A3639">
            <v>242.274</v>
          </cell>
          <cell r="G3639">
            <v>13.4</v>
          </cell>
        </row>
        <row r="3640">
          <cell r="A3640">
            <v>242.34</v>
          </cell>
          <cell r="G3640">
            <v>13.4</v>
          </cell>
        </row>
        <row r="3641">
          <cell r="A3641">
            <v>242.405</v>
          </cell>
          <cell r="G3641">
            <v>13.4</v>
          </cell>
        </row>
        <row r="3642">
          <cell r="A3642">
            <v>242.477</v>
          </cell>
          <cell r="G3642">
            <v>13.3</v>
          </cell>
        </row>
        <row r="3643">
          <cell r="A3643">
            <v>242.54</v>
          </cell>
          <cell r="G3643">
            <v>13.3</v>
          </cell>
        </row>
        <row r="3644">
          <cell r="A3644">
            <v>242.607</v>
          </cell>
          <cell r="G3644">
            <v>13.3</v>
          </cell>
        </row>
        <row r="3645">
          <cell r="A3645">
            <v>242.673</v>
          </cell>
          <cell r="G3645">
            <v>13.2</v>
          </cell>
        </row>
        <row r="3646">
          <cell r="A3646">
            <v>242.73699999999999</v>
          </cell>
          <cell r="G3646">
            <v>13.3</v>
          </cell>
        </row>
        <row r="3647">
          <cell r="A3647">
            <v>242.804</v>
          </cell>
          <cell r="G3647">
            <v>13.2</v>
          </cell>
        </row>
        <row r="3648">
          <cell r="A3648">
            <v>242.87299999999999</v>
          </cell>
          <cell r="G3648">
            <v>13.2</v>
          </cell>
        </row>
        <row r="3649">
          <cell r="A3649">
            <v>242.93899999999999</v>
          </cell>
          <cell r="G3649">
            <v>13.2</v>
          </cell>
        </row>
        <row r="3650">
          <cell r="A3650">
            <v>243.00800000000001</v>
          </cell>
          <cell r="G3650">
            <v>13.2</v>
          </cell>
        </row>
        <row r="3651">
          <cell r="A3651">
            <v>243.07300000000001</v>
          </cell>
          <cell r="G3651">
            <v>13.2</v>
          </cell>
        </row>
        <row r="3652">
          <cell r="A3652">
            <v>243.14</v>
          </cell>
          <cell r="G3652">
            <v>13.2</v>
          </cell>
        </row>
        <row r="3653">
          <cell r="A3653">
            <v>243.21799999999999</v>
          </cell>
          <cell r="G3653">
            <v>13.3</v>
          </cell>
        </row>
        <row r="3654">
          <cell r="A3654">
            <v>243.279</v>
          </cell>
          <cell r="G3654">
            <v>13.2</v>
          </cell>
        </row>
        <row r="3655">
          <cell r="A3655">
            <v>243.35300000000001</v>
          </cell>
          <cell r="G3655">
            <v>13.2</v>
          </cell>
        </row>
        <row r="3656">
          <cell r="A3656">
            <v>243.41499999999999</v>
          </cell>
          <cell r="G3656">
            <v>13.2</v>
          </cell>
        </row>
        <row r="3657">
          <cell r="A3657">
            <v>243.47900000000001</v>
          </cell>
          <cell r="G3657">
            <v>13.2</v>
          </cell>
        </row>
        <row r="3658">
          <cell r="A3658">
            <v>243.54400000000001</v>
          </cell>
          <cell r="G3658">
            <v>13.2</v>
          </cell>
        </row>
        <row r="3659">
          <cell r="A3659">
            <v>243.61699999999999</v>
          </cell>
          <cell r="G3659">
            <v>13.2</v>
          </cell>
        </row>
        <row r="3660">
          <cell r="A3660">
            <v>243.684</v>
          </cell>
          <cell r="G3660">
            <v>13.2</v>
          </cell>
        </row>
        <row r="3661">
          <cell r="A3661">
            <v>243.74600000000001</v>
          </cell>
          <cell r="G3661">
            <v>13.2</v>
          </cell>
        </row>
        <row r="3662">
          <cell r="A3662">
            <v>243.81100000000001</v>
          </cell>
          <cell r="G3662">
            <v>13.2</v>
          </cell>
        </row>
        <row r="3663">
          <cell r="A3663">
            <v>243.87899999999999</v>
          </cell>
          <cell r="G3663">
            <v>13.3</v>
          </cell>
        </row>
        <row r="3664">
          <cell r="A3664">
            <v>243.946</v>
          </cell>
          <cell r="G3664">
            <v>13.3</v>
          </cell>
        </row>
        <row r="3665">
          <cell r="A3665">
            <v>244.012</v>
          </cell>
          <cell r="G3665">
            <v>13.3</v>
          </cell>
        </row>
        <row r="3666">
          <cell r="A3666">
            <v>244.078</v>
          </cell>
          <cell r="G3666">
            <v>13.3</v>
          </cell>
        </row>
        <row r="3667">
          <cell r="A3667">
            <v>244.155</v>
          </cell>
          <cell r="G3667">
            <v>13.3</v>
          </cell>
        </row>
        <row r="3668">
          <cell r="A3668">
            <v>244.215</v>
          </cell>
          <cell r="G3668">
            <v>13.3</v>
          </cell>
        </row>
        <row r="3669">
          <cell r="A3669">
            <v>244.285</v>
          </cell>
          <cell r="G3669">
            <v>13.3</v>
          </cell>
        </row>
        <row r="3670">
          <cell r="A3670">
            <v>244.34899999999999</v>
          </cell>
          <cell r="G3670">
            <v>13.3</v>
          </cell>
        </row>
        <row r="3671">
          <cell r="A3671">
            <v>244.41200000000001</v>
          </cell>
          <cell r="G3671">
            <v>13.3</v>
          </cell>
        </row>
        <row r="3672">
          <cell r="A3672">
            <v>244.47900000000001</v>
          </cell>
          <cell r="G3672">
            <v>13.3</v>
          </cell>
        </row>
        <row r="3673">
          <cell r="A3673">
            <v>244.54499999999999</v>
          </cell>
          <cell r="G3673">
            <v>13.3</v>
          </cell>
        </row>
        <row r="3674">
          <cell r="A3674">
            <v>244.614</v>
          </cell>
          <cell r="G3674">
            <v>13.3</v>
          </cell>
        </row>
        <row r="3675">
          <cell r="A3675">
            <v>244.68899999999999</v>
          </cell>
          <cell r="G3675">
            <v>13.3</v>
          </cell>
        </row>
        <row r="3676">
          <cell r="A3676">
            <v>244.74799999999999</v>
          </cell>
          <cell r="G3676">
            <v>13.3</v>
          </cell>
        </row>
        <row r="3677">
          <cell r="A3677">
            <v>244.81899999999999</v>
          </cell>
          <cell r="G3677">
            <v>13.3</v>
          </cell>
        </row>
        <row r="3678">
          <cell r="A3678">
            <v>244.88</v>
          </cell>
          <cell r="G3678">
            <v>13.3</v>
          </cell>
        </row>
        <row r="3679">
          <cell r="A3679">
            <v>244.946</v>
          </cell>
          <cell r="G3679">
            <v>13.3</v>
          </cell>
        </row>
        <row r="3680">
          <cell r="A3680">
            <v>245.01</v>
          </cell>
          <cell r="G3680">
            <v>13.3</v>
          </cell>
        </row>
        <row r="3681">
          <cell r="A3681">
            <v>245.077</v>
          </cell>
          <cell r="G3681">
            <v>13.3</v>
          </cell>
        </row>
        <row r="3682">
          <cell r="A3682">
            <v>245.142</v>
          </cell>
          <cell r="G3682">
            <v>13.4</v>
          </cell>
        </row>
        <row r="3683">
          <cell r="A3683">
            <v>245.21199999999999</v>
          </cell>
          <cell r="G3683">
            <v>13.4</v>
          </cell>
        </row>
        <row r="3684">
          <cell r="A3684">
            <v>245.27699999999999</v>
          </cell>
          <cell r="G3684">
            <v>13.5</v>
          </cell>
        </row>
        <row r="3685">
          <cell r="A3685">
            <v>245.34299999999999</v>
          </cell>
          <cell r="G3685">
            <v>13.4</v>
          </cell>
        </row>
        <row r="3686">
          <cell r="A3686">
            <v>245.41399999999999</v>
          </cell>
          <cell r="G3686">
            <v>13.5</v>
          </cell>
        </row>
        <row r="3687">
          <cell r="A3687">
            <v>245.47800000000001</v>
          </cell>
          <cell r="G3687">
            <v>13.5</v>
          </cell>
        </row>
        <row r="3688">
          <cell r="A3688">
            <v>245.54900000000001</v>
          </cell>
          <cell r="G3688">
            <v>13.4</v>
          </cell>
        </row>
        <row r="3689">
          <cell r="A3689">
            <v>245.613</v>
          </cell>
          <cell r="G3689">
            <v>13.4</v>
          </cell>
        </row>
        <row r="3690">
          <cell r="A3690">
            <v>245.69</v>
          </cell>
          <cell r="G3690">
            <v>13.4</v>
          </cell>
        </row>
        <row r="3691">
          <cell r="A3691">
            <v>245.749</v>
          </cell>
          <cell r="G3691">
            <v>13.4</v>
          </cell>
        </row>
        <row r="3692">
          <cell r="A3692">
            <v>245.82300000000001</v>
          </cell>
          <cell r="G3692">
            <v>13.4</v>
          </cell>
        </row>
        <row r="3693">
          <cell r="A3693">
            <v>245.88399999999999</v>
          </cell>
          <cell r="G3693">
            <v>13.3</v>
          </cell>
        </row>
        <row r="3694">
          <cell r="A3694">
            <v>245.958</v>
          </cell>
          <cell r="G3694">
            <v>13.3</v>
          </cell>
        </row>
        <row r="3695">
          <cell r="A3695">
            <v>246.018</v>
          </cell>
          <cell r="G3695">
            <v>13.3</v>
          </cell>
        </row>
        <row r="3696">
          <cell r="A3696">
            <v>246.09100000000001</v>
          </cell>
          <cell r="G3696">
            <v>13.4</v>
          </cell>
        </row>
        <row r="3697">
          <cell r="A3697">
            <v>246.15299999999999</v>
          </cell>
          <cell r="G3697">
            <v>13.3</v>
          </cell>
        </row>
        <row r="3698">
          <cell r="A3698">
            <v>246.22300000000001</v>
          </cell>
          <cell r="G3698">
            <v>13.3</v>
          </cell>
        </row>
        <row r="3699">
          <cell r="A3699">
            <v>246.28299999999999</v>
          </cell>
          <cell r="G3699">
            <v>13.4</v>
          </cell>
        </row>
        <row r="3700">
          <cell r="A3700">
            <v>246.346</v>
          </cell>
          <cell r="G3700">
            <v>13.4</v>
          </cell>
        </row>
        <row r="3701">
          <cell r="A3701">
            <v>246.42099999999999</v>
          </cell>
          <cell r="G3701">
            <v>13.4</v>
          </cell>
        </row>
        <row r="3702">
          <cell r="A3702">
            <v>246.48099999999999</v>
          </cell>
          <cell r="G3702">
            <v>13.4</v>
          </cell>
        </row>
        <row r="3703">
          <cell r="A3703">
            <v>246.55</v>
          </cell>
          <cell r="G3703">
            <v>13.3</v>
          </cell>
        </row>
        <row r="3704">
          <cell r="A3704">
            <v>246.624</v>
          </cell>
          <cell r="G3704">
            <v>13.4</v>
          </cell>
        </row>
        <row r="3705">
          <cell r="A3705">
            <v>246.68700000000001</v>
          </cell>
          <cell r="G3705">
            <v>13.4</v>
          </cell>
        </row>
        <row r="3706">
          <cell r="A3706">
            <v>246.749</v>
          </cell>
          <cell r="G3706">
            <v>13.3</v>
          </cell>
        </row>
        <row r="3707">
          <cell r="A3707">
            <v>246.816</v>
          </cell>
          <cell r="G3707">
            <v>13.3</v>
          </cell>
        </row>
        <row r="3708">
          <cell r="A3708">
            <v>246.88300000000001</v>
          </cell>
          <cell r="G3708">
            <v>13.3</v>
          </cell>
        </row>
        <row r="3709">
          <cell r="A3709">
            <v>246.96100000000001</v>
          </cell>
          <cell r="G3709">
            <v>13.4</v>
          </cell>
        </row>
        <row r="3710">
          <cell r="A3710">
            <v>247.017</v>
          </cell>
          <cell r="G3710">
            <v>13.4</v>
          </cell>
        </row>
        <row r="3711">
          <cell r="A3711">
            <v>247.084</v>
          </cell>
          <cell r="G3711">
            <v>13.4</v>
          </cell>
        </row>
        <row r="3712">
          <cell r="A3712">
            <v>247.15</v>
          </cell>
          <cell r="G3712">
            <v>13.3</v>
          </cell>
        </row>
        <row r="3713">
          <cell r="A3713">
            <v>247.221</v>
          </cell>
          <cell r="G3713">
            <v>13.4</v>
          </cell>
        </row>
        <row r="3714">
          <cell r="A3714">
            <v>247.286</v>
          </cell>
          <cell r="G3714">
            <v>13.4</v>
          </cell>
        </row>
        <row r="3715">
          <cell r="A3715">
            <v>247.35</v>
          </cell>
          <cell r="G3715">
            <v>13.4</v>
          </cell>
        </row>
        <row r="3716">
          <cell r="A3716">
            <v>247.42699999999999</v>
          </cell>
          <cell r="G3716">
            <v>13.4</v>
          </cell>
        </row>
        <row r="3717">
          <cell r="A3717">
            <v>247.49</v>
          </cell>
          <cell r="G3717">
            <v>13.4</v>
          </cell>
        </row>
        <row r="3718">
          <cell r="A3718">
            <v>247.55</v>
          </cell>
          <cell r="G3718">
            <v>13.4</v>
          </cell>
        </row>
        <row r="3719">
          <cell r="A3719">
            <v>247.61500000000001</v>
          </cell>
          <cell r="G3719">
            <v>13.4</v>
          </cell>
        </row>
        <row r="3720">
          <cell r="A3720">
            <v>247.685</v>
          </cell>
          <cell r="G3720">
            <v>13.5</v>
          </cell>
        </row>
        <row r="3721">
          <cell r="A3721">
            <v>247.75200000000001</v>
          </cell>
          <cell r="G3721">
            <v>13.5</v>
          </cell>
        </row>
        <row r="3722">
          <cell r="A3722">
            <v>247.81299999999999</v>
          </cell>
          <cell r="G3722">
            <v>13.5</v>
          </cell>
        </row>
        <row r="3723">
          <cell r="A3723">
            <v>247.87799999999999</v>
          </cell>
          <cell r="G3723">
            <v>13.6</v>
          </cell>
        </row>
        <row r="3724">
          <cell r="A3724">
            <v>247.95099999999999</v>
          </cell>
          <cell r="G3724">
            <v>13.6</v>
          </cell>
        </row>
        <row r="3725">
          <cell r="A3725">
            <v>248.017</v>
          </cell>
          <cell r="G3725">
            <v>13.4</v>
          </cell>
        </row>
        <row r="3726">
          <cell r="A3726">
            <v>248.083</v>
          </cell>
          <cell r="G3726">
            <v>13.4</v>
          </cell>
        </row>
        <row r="3727">
          <cell r="A3727">
            <v>248.149</v>
          </cell>
          <cell r="G3727">
            <v>13.5</v>
          </cell>
        </row>
        <row r="3728">
          <cell r="A3728">
            <v>248.214</v>
          </cell>
          <cell r="G3728">
            <v>13.5</v>
          </cell>
        </row>
        <row r="3729">
          <cell r="A3729">
            <v>248.274</v>
          </cell>
          <cell r="G3729">
            <v>13.5</v>
          </cell>
        </row>
        <row r="3730">
          <cell r="A3730">
            <v>248.34</v>
          </cell>
          <cell r="G3730">
            <v>13.4</v>
          </cell>
        </row>
        <row r="3731">
          <cell r="A3731">
            <v>248.40600000000001</v>
          </cell>
          <cell r="G3731">
            <v>13.3</v>
          </cell>
        </row>
        <row r="3732">
          <cell r="A3732">
            <v>248.476</v>
          </cell>
          <cell r="G3732">
            <v>13.3</v>
          </cell>
        </row>
        <row r="3733">
          <cell r="A3733">
            <v>248.541</v>
          </cell>
          <cell r="G3733">
            <v>13.2</v>
          </cell>
        </row>
        <row r="3734">
          <cell r="A3734">
            <v>248.60599999999999</v>
          </cell>
          <cell r="G3734">
            <v>13.2</v>
          </cell>
        </row>
        <row r="3735">
          <cell r="A3735">
            <v>248.672</v>
          </cell>
          <cell r="G3735">
            <v>13.2</v>
          </cell>
        </row>
        <row r="3736">
          <cell r="A3736">
            <v>248.738</v>
          </cell>
          <cell r="G3736">
            <v>13.2</v>
          </cell>
        </row>
        <row r="3737">
          <cell r="A3737">
            <v>248.803</v>
          </cell>
          <cell r="G3737">
            <v>13.1</v>
          </cell>
        </row>
        <row r="3738">
          <cell r="A3738">
            <v>248.86799999999999</v>
          </cell>
          <cell r="G3738">
            <v>13.2</v>
          </cell>
        </row>
        <row r="3739">
          <cell r="A3739">
            <v>248.94200000000001</v>
          </cell>
          <cell r="G3739">
            <v>13.2</v>
          </cell>
        </row>
        <row r="3740">
          <cell r="A3740">
            <v>249.00800000000001</v>
          </cell>
          <cell r="G3740">
            <v>13.2</v>
          </cell>
        </row>
        <row r="3741">
          <cell r="A3741">
            <v>249.07300000000001</v>
          </cell>
          <cell r="G3741">
            <v>13.2</v>
          </cell>
        </row>
        <row r="3742">
          <cell r="A3742">
            <v>249.142</v>
          </cell>
          <cell r="G3742">
            <v>13.2</v>
          </cell>
        </row>
        <row r="3743">
          <cell r="A3743">
            <v>249.21299999999999</v>
          </cell>
          <cell r="G3743">
            <v>13.2</v>
          </cell>
        </row>
        <row r="3744">
          <cell r="A3744">
            <v>249.27799999999999</v>
          </cell>
          <cell r="G3744">
            <v>13.3</v>
          </cell>
        </row>
        <row r="3745">
          <cell r="A3745">
            <v>249.34299999999999</v>
          </cell>
          <cell r="G3745">
            <v>13.3</v>
          </cell>
        </row>
        <row r="3746">
          <cell r="A3746">
            <v>249.41300000000001</v>
          </cell>
          <cell r="G3746">
            <v>13.3</v>
          </cell>
        </row>
        <row r="3747">
          <cell r="A3747">
            <v>249.47399999999999</v>
          </cell>
          <cell r="G3747">
            <v>13.4</v>
          </cell>
        </row>
        <row r="3748">
          <cell r="A3748">
            <v>249.541</v>
          </cell>
          <cell r="G3748">
            <v>13.4</v>
          </cell>
        </row>
        <row r="3749">
          <cell r="A3749">
            <v>249.60599999999999</v>
          </cell>
          <cell r="G3749">
            <v>13.4</v>
          </cell>
        </row>
        <row r="3750">
          <cell r="A3750">
            <v>249.67099999999999</v>
          </cell>
          <cell r="G3750">
            <v>13.4</v>
          </cell>
        </row>
        <row r="3751">
          <cell r="A3751">
            <v>249.73699999999999</v>
          </cell>
          <cell r="G3751">
            <v>13.4</v>
          </cell>
        </row>
        <row r="3752">
          <cell r="A3752">
            <v>249.80500000000001</v>
          </cell>
          <cell r="G3752">
            <v>13.4</v>
          </cell>
        </row>
        <row r="3753">
          <cell r="A3753">
            <v>249.87200000000001</v>
          </cell>
          <cell r="G3753">
            <v>13.4</v>
          </cell>
        </row>
        <row r="3754">
          <cell r="A3754">
            <v>249.93799999999999</v>
          </cell>
          <cell r="G3754">
            <v>13.4</v>
          </cell>
        </row>
        <row r="3755">
          <cell r="A3755">
            <v>250.00299999999999</v>
          </cell>
          <cell r="G3755">
            <v>13.4</v>
          </cell>
        </row>
        <row r="3756">
          <cell r="A3756">
            <v>250.06899999999999</v>
          </cell>
          <cell r="G3756">
            <v>13.4</v>
          </cell>
        </row>
        <row r="3757">
          <cell r="A3757">
            <v>250.13800000000001</v>
          </cell>
          <cell r="G3757">
            <v>13.4</v>
          </cell>
        </row>
        <row r="3758">
          <cell r="A3758">
            <v>250.209</v>
          </cell>
          <cell r="G3758">
            <v>13.4</v>
          </cell>
        </row>
        <row r="3759">
          <cell r="A3759">
            <v>250.27600000000001</v>
          </cell>
          <cell r="G3759">
            <v>13.4</v>
          </cell>
        </row>
        <row r="3760">
          <cell r="A3760">
            <v>250.34299999999999</v>
          </cell>
          <cell r="G3760">
            <v>13.5</v>
          </cell>
        </row>
        <row r="3761">
          <cell r="A3761">
            <v>250.40899999999999</v>
          </cell>
          <cell r="G3761">
            <v>13.4</v>
          </cell>
        </row>
        <row r="3762">
          <cell r="A3762">
            <v>250.47399999999999</v>
          </cell>
          <cell r="G3762">
            <v>13.4</v>
          </cell>
        </row>
        <row r="3763">
          <cell r="A3763">
            <v>250.542</v>
          </cell>
          <cell r="G3763">
            <v>13.4</v>
          </cell>
        </row>
        <row r="3764">
          <cell r="A3764">
            <v>250.60900000000001</v>
          </cell>
          <cell r="G3764">
            <v>13.4</v>
          </cell>
        </row>
        <row r="3765">
          <cell r="A3765">
            <v>250.679</v>
          </cell>
          <cell r="G3765">
            <v>13.4</v>
          </cell>
        </row>
        <row r="3766">
          <cell r="A3766">
            <v>250.74100000000001</v>
          </cell>
          <cell r="G3766">
            <v>13.5</v>
          </cell>
        </row>
        <row r="3767">
          <cell r="A3767">
            <v>250.80600000000001</v>
          </cell>
          <cell r="G3767">
            <v>13.5</v>
          </cell>
        </row>
        <row r="3768">
          <cell r="A3768">
            <v>250.87200000000001</v>
          </cell>
          <cell r="G3768">
            <v>13.5</v>
          </cell>
        </row>
        <row r="3769">
          <cell r="A3769">
            <v>250.94</v>
          </cell>
          <cell r="G3769">
            <v>13.5</v>
          </cell>
        </row>
        <row r="3770">
          <cell r="A3770">
            <v>251.036</v>
          </cell>
          <cell r="G3770">
            <v>13.5</v>
          </cell>
        </row>
        <row r="3771">
          <cell r="A3771">
            <v>251.08699999999999</v>
          </cell>
          <cell r="G3771">
            <v>13.6</v>
          </cell>
        </row>
        <row r="3772">
          <cell r="A3772">
            <v>251.15100000000001</v>
          </cell>
          <cell r="G3772">
            <v>13.6</v>
          </cell>
        </row>
        <row r="3773">
          <cell r="A3773">
            <v>251.22800000000001</v>
          </cell>
          <cell r="G3773">
            <v>13.6</v>
          </cell>
        </row>
        <row r="3774">
          <cell r="A3774">
            <v>251.286</v>
          </cell>
          <cell r="G3774">
            <v>13.6</v>
          </cell>
        </row>
        <row r="3775">
          <cell r="A3775">
            <v>251.35599999999999</v>
          </cell>
          <cell r="G3775">
            <v>13.6</v>
          </cell>
        </row>
        <row r="3776">
          <cell r="A3776">
            <v>251.41499999999999</v>
          </cell>
          <cell r="G3776">
            <v>13.6</v>
          </cell>
        </row>
        <row r="3777">
          <cell r="A3777">
            <v>251.477</v>
          </cell>
          <cell r="G3777">
            <v>13.6</v>
          </cell>
        </row>
        <row r="3778">
          <cell r="A3778">
            <v>251.54300000000001</v>
          </cell>
          <cell r="G3778">
            <v>13.6</v>
          </cell>
        </row>
        <row r="3779">
          <cell r="A3779">
            <v>251.608</v>
          </cell>
          <cell r="G3779">
            <v>13.6</v>
          </cell>
        </row>
        <row r="3780">
          <cell r="A3780">
            <v>251.67400000000001</v>
          </cell>
          <cell r="G3780">
            <v>13.6</v>
          </cell>
        </row>
        <row r="3781">
          <cell r="A3781">
            <v>251.74</v>
          </cell>
          <cell r="G3781">
            <v>13.6</v>
          </cell>
        </row>
        <row r="3782">
          <cell r="A3782">
            <v>251.80500000000001</v>
          </cell>
          <cell r="G3782">
            <v>13.6</v>
          </cell>
        </row>
        <row r="3783">
          <cell r="A3783">
            <v>251.87100000000001</v>
          </cell>
          <cell r="G3783">
            <v>13.6</v>
          </cell>
        </row>
        <row r="3784">
          <cell r="A3784">
            <v>251.93600000000001</v>
          </cell>
          <cell r="G3784">
            <v>13.5</v>
          </cell>
        </row>
        <row r="3785">
          <cell r="A3785">
            <v>252.006</v>
          </cell>
          <cell r="G3785">
            <v>13.4</v>
          </cell>
        </row>
        <row r="3786">
          <cell r="A3786">
            <v>252.071</v>
          </cell>
          <cell r="G3786">
            <v>13.5</v>
          </cell>
        </row>
        <row r="3787">
          <cell r="A3787">
            <v>252.13900000000001</v>
          </cell>
          <cell r="G3787">
            <v>13.5</v>
          </cell>
        </row>
        <row r="3788">
          <cell r="A3788">
            <v>252.208</v>
          </cell>
          <cell r="G3788">
            <v>13.5</v>
          </cell>
        </row>
        <row r="3789">
          <cell r="A3789">
            <v>252.27799999999999</v>
          </cell>
          <cell r="G3789">
            <v>13.5</v>
          </cell>
        </row>
        <row r="3790">
          <cell r="A3790">
            <v>252.346</v>
          </cell>
          <cell r="G3790">
            <v>13.5</v>
          </cell>
        </row>
        <row r="3791">
          <cell r="A3791">
            <v>252.40700000000001</v>
          </cell>
          <cell r="G3791">
            <v>13.6</v>
          </cell>
        </row>
        <row r="3792">
          <cell r="A3792">
            <v>252.47300000000001</v>
          </cell>
          <cell r="G3792">
            <v>13.5</v>
          </cell>
        </row>
        <row r="3793">
          <cell r="A3793">
            <v>252.55</v>
          </cell>
          <cell r="G3793">
            <v>13.5</v>
          </cell>
        </row>
        <row r="3794">
          <cell r="A3794">
            <v>252.61099999999999</v>
          </cell>
          <cell r="G3794">
            <v>13.5</v>
          </cell>
        </row>
        <row r="3795">
          <cell r="A3795">
            <v>252.678</v>
          </cell>
          <cell r="G3795">
            <v>13.5</v>
          </cell>
        </row>
        <row r="3796">
          <cell r="A3796">
            <v>252.749</v>
          </cell>
          <cell r="G3796">
            <v>13.5</v>
          </cell>
        </row>
        <row r="3797">
          <cell r="A3797">
            <v>252.81200000000001</v>
          </cell>
          <cell r="G3797">
            <v>13.6</v>
          </cell>
        </row>
        <row r="3798">
          <cell r="A3798">
            <v>252.87799999999999</v>
          </cell>
          <cell r="G3798">
            <v>13.6</v>
          </cell>
        </row>
        <row r="3799">
          <cell r="A3799">
            <v>252.941</v>
          </cell>
          <cell r="G3799">
            <v>13.6</v>
          </cell>
        </row>
        <row r="3800">
          <cell r="A3800">
            <v>253.011</v>
          </cell>
          <cell r="G3800">
            <v>13.5</v>
          </cell>
        </row>
        <row r="3801">
          <cell r="A3801">
            <v>253.07599999999999</v>
          </cell>
          <cell r="G3801">
            <v>13.5</v>
          </cell>
        </row>
        <row r="3802">
          <cell r="A3802">
            <v>253.142</v>
          </cell>
          <cell r="G3802">
            <v>13.6</v>
          </cell>
        </row>
        <row r="3803">
          <cell r="A3803">
            <v>253.21</v>
          </cell>
          <cell r="G3803">
            <v>13.6</v>
          </cell>
        </row>
        <row r="3804">
          <cell r="A3804">
            <v>253.27500000000001</v>
          </cell>
          <cell r="G3804">
            <v>13.6</v>
          </cell>
        </row>
        <row r="3805">
          <cell r="A3805">
            <v>253.34200000000001</v>
          </cell>
          <cell r="G3805">
            <v>13.6</v>
          </cell>
        </row>
        <row r="3806">
          <cell r="A3806">
            <v>253.40700000000001</v>
          </cell>
          <cell r="G3806">
            <v>13.6</v>
          </cell>
        </row>
        <row r="3807">
          <cell r="A3807">
            <v>253.47300000000001</v>
          </cell>
          <cell r="G3807">
            <v>13.6</v>
          </cell>
        </row>
        <row r="3808">
          <cell r="A3808">
            <v>253.547</v>
          </cell>
          <cell r="G3808">
            <v>13.5</v>
          </cell>
        </row>
        <row r="3809">
          <cell r="A3809">
            <v>253.61099999999999</v>
          </cell>
          <cell r="G3809">
            <v>13.5</v>
          </cell>
        </row>
        <row r="3810">
          <cell r="A3810">
            <v>253.68100000000001</v>
          </cell>
          <cell r="G3810">
            <v>13.4</v>
          </cell>
        </row>
        <row r="3811">
          <cell r="A3811">
            <v>253.74799999999999</v>
          </cell>
          <cell r="G3811">
            <v>13.4</v>
          </cell>
        </row>
        <row r="3812">
          <cell r="A3812">
            <v>253.816</v>
          </cell>
          <cell r="G3812">
            <v>13.4</v>
          </cell>
        </row>
        <row r="3813">
          <cell r="A3813">
            <v>253.87899999999999</v>
          </cell>
          <cell r="G3813">
            <v>13.4</v>
          </cell>
        </row>
        <row r="3814">
          <cell r="A3814">
            <v>253.94499999999999</v>
          </cell>
          <cell r="G3814">
            <v>13.4</v>
          </cell>
        </row>
        <row r="3815">
          <cell r="A3815">
            <v>254.00899999999999</v>
          </cell>
          <cell r="G3815">
            <v>13.4</v>
          </cell>
        </row>
        <row r="3816">
          <cell r="A3816">
            <v>254.07499999999999</v>
          </cell>
          <cell r="G3816">
            <v>13.4</v>
          </cell>
        </row>
        <row r="3817">
          <cell r="A3817">
            <v>254.14099999999999</v>
          </cell>
          <cell r="G3817">
            <v>13.4</v>
          </cell>
        </row>
        <row r="3818">
          <cell r="A3818">
            <v>254.21</v>
          </cell>
          <cell r="G3818">
            <v>13.3</v>
          </cell>
        </row>
        <row r="3819">
          <cell r="A3819">
            <v>254.27600000000001</v>
          </cell>
          <cell r="G3819">
            <v>13.4</v>
          </cell>
        </row>
        <row r="3820">
          <cell r="A3820">
            <v>254.34200000000001</v>
          </cell>
          <cell r="G3820">
            <v>13.4</v>
          </cell>
        </row>
        <row r="3821">
          <cell r="A3821">
            <v>254.41</v>
          </cell>
          <cell r="G3821">
            <v>13.4</v>
          </cell>
        </row>
        <row r="3822">
          <cell r="A3822">
            <v>254.48</v>
          </cell>
          <cell r="G3822">
            <v>13.4</v>
          </cell>
        </row>
        <row r="3823">
          <cell r="A3823">
            <v>254.541</v>
          </cell>
          <cell r="G3823">
            <v>13.5</v>
          </cell>
        </row>
        <row r="3824">
          <cell r="A3824">
            <v>254.61500000000001</v>
          </cell>
          <cell r="G3824">
            <v>13.5</v>
          </cell>
        </row>
        <row r="3825">
          <cell r="A3825">
            <v>254.68199999999999</v>
          </cell>
          <cell r="G3825">
            <v>13.4</v>
          </cell>
        </row>
        <row r="3826">
          <cell r="A3826">
            <v>254.74600000000001</v>
          </cell>
          <cell r="G3826">
            <v>13.4</v>
          </cell>
        </row>
        <row r="3827">
          <cell r="A3827">
            <v>254.81100000000001</v>
          </cell>
          <cell r="G3827">
            <v>13.5</v>
          </cell>
        </row>
        <row r="3828">
          <cell r="A3828">
            <v>254.87700000000001</v>
          </cell>
          <cell r="G3828">
            <v>13.4</v>
          </cell>
        </row>
        <row r="3829">
          <cell r="A3829">
            <v>254.94300000000001</v>
          </cell>
          <cell r="G3829">
            <v>13.5</v>
          </cell>
        </row>
        <row r="3830">
          <cell r="A3830">
            <v>255.011</v>
          </cell>
          <cell r="G3830">
            <v>13.4</v>
          </cell>
        </row>
        <row r="3831">
          <cell r="A3831">
            <v>255.07900000000001</v>
          </cell>
          <cell r="G3831">
            <v>13.4</v>
          </cell>
        </row>
        <row r="3832">
          <cell r="A3832">
            <v>255.14400000000001</v>
          </cell>
          <cell r="G3832">
            <v>13.5</v>
          </cell>
        </row>
        <row r="3833">
          <cell r="A3833">
            <v>255.221</v>
          </cell>
          <cell r="G3833">
            <v>13.4</v>
          </cell>
        </row>
        <row r="3834">
          <cell r="A3834">
            <v>255.28399999999999</v>
          </cell>
          <cell r="G3834">
            <v>13.4</v>
          </cell>
        </row>
        <row r="3835">
          <cell r="A3835">
            <v>255.352</v>
          </cell>
          <cell r="G3835">
            <v>13.4</v>
          </cell>
        </row>
        <row r="3836">
          <cell r="A3836">
            <v>255.42</v>
          </cell>
          <cell r="G3836">
            <v>13.4</v>
          </cell>
        </row>
        <row r="3837">
          <cell r="A3837">
            <v>255.47900000000001</v>
          </cell>
          <cell r="G3837">
            <v>13.4</v>
          </cell>
        </row>
        <row r="3838">
          <cell r="A3838">
            <v>255.54400000000001</v>
          </cell>
          <cell r="G3838">
            <v>13.3</v>
          </cell>
        </row>
        <row r="3839">
          <cell r="A3839">
            <v>255.61099999999999</v>
          </cell>
          <cell r="G3839">
            <v>13.3</v>
          </cell>
        </row>
        <row r="3840">
          <cell r="A3840">
            <v>255.67699999999999</v>
          </cell>
          <cell r="G3840">
            <v>13.4</v>
          </cell>
        </row>
        <row r="3841">
          <cell r="A3841">
            <v>255.745</v>
          </cell>
          <cell r="G3841">
            <v>13.4</v>
          </cell>
        </row>
        <row r="3842">
          <cell r="A3842">
            <v>255.81100000000001</v>
          </cell>
          <cell r="G3842">
            <v>13.4</v>
          </cell>
        </row>
        <row r="3843">
          <cell r="A3843">
            <v>255.87700000000001</v>
          </cell>
          <cell r="G3843">
            <v>13.4</v>
          </cell>
        </row>
        <row r="3844">
          <cell r="A3844">
            <v>255.94399999999999</v>
          </cell>
          <cell r="G3844">
            <v>13.4</v>
          </cell>
        </row>
        <row r="3845">
          <cell r="A3845">
            <v>256.00799999999998</v>
          </cell>
          <cell r="G3845">
            <v>13.4</v>
          </cell>
        </row>
        <row r="3846">
          <cell r="A3846">
            <v>256.07900000000001</v>
          </cell>
          <cell r="G3846">
            <v>13.4</v>
          </cell>
        </row>
        <row r="3847">
          <cell r="A3847">
            <v>256.14499999999998</v>
          </cell>
          <cell r="G3847">
            <v>13.4</v>
          </cell>
        </row>
        <row r="3848">
          <cell r="A3848">
            <v>256.214</v>
          </cell>
          <cell r="G3848">
            <v>13.4</v>
          </cell>
        </row>
        <row r="3849">
          <cell r="A3849">
            <v>256.27800000000002</v>
          </cell>
          <cell r="G3849">
            <v>13.4</v>
          </cell>
        </row>
        <row r="3850">
          <cell r="A3850">
            <v>256.34500000000003</v>
          </cell>
          <cell r="G3850">
            <v>13.4</v>
          </cell>
        </row>
        <row r="3851">
          <cell r="A3851">
            <v>256.41000000000003</v>
          </cell>
          <cell r="G3851">
            <v>13.4</v>
          </cell>
        </row>
        <row r="3852">
          <cell r="A3852">
            <v>256.47699999999998</v>
          </cell>
          <cell r="G3852">
            <v>13.4</v>
          </cell>
        </row>
        <row r="3853">
          <cell r="A3853">
            <v>256.54399999999998</v>
          </cell>
          <cell r="G3853">
            <v>13.3</v>
          </cell>
        </row>
        <row r="3854">
          <cell r="A3854">
            <v>256.61500000000001</v>
          </cell>
          <cell r="G3854">
            <v>13.4</v>
          </cell>
        </row>
        <row r="3855">
          <cell r="A3855">
            <v>256.68</v>
          </cell>
          <cell r="G3855">
            <v>13.4</v>
          </cell>
        </row>
        <row r="3856">
          <cell r="A3856">
            <v>256.74400000000003</v>
          </cell>
          <cell r="G3856">
            <v>13.4</v>
          </cell>
        </row>
        <row r="3857">
          <cell r="A3857">
            <v>256.81200000000001</v>
          </cell>
          <cell r="G3857">
            <v>13.4</v>
          </cell>
        </row>
        <row r="3858">
          <cell r="A3858">
            <v>256.87599999999998</v>
          </cell>
          <cell r="G3858">
            <v>13.4</v>
          </cell>
        </row>
        <row r="3859">
          <cell r="A3859">
            <v>256.94400000000002</v>
          </cell>
          <cell r="G3859">
            <v>13.3</v>
          </cell>
        </row>
        <row r="3860">
          <cell r="A3860">
            <v>257.01100000000002</v>
          </cell>
          <cell r="G3860">
            <v>13.3</v>
          </cell>
        </row>
        <row r="3861">
          <cell r="A3861">
            <v>257.07799999999997</v>
          </cell>
          <cell r="G3861">
            <v>13.4</v>
          </cell>
        </row>
        <row r="3862">
          <cell r="A3862">
            <v>257.14299999999997</v>
          </cell>
          <cell r="G3862">
            <v>13.4</v>
          </cell>
        </row>
        <row r="3863">
          <cell r="A3863">
            <v>257.20800000000003</v>
          </cell>
          <cell r="G3863">
            <v>13.4</v>
          </cell>
        </row>
        <row r="3864">
          <cell r="A3864">
            <v>257.279</v>
          </cell>
          <cell r="G3864">
            <v>13.4</v>
          </cell>
        </row>
        <row r="3865">
          <cell r="A3865">
            <v>257.34500000000003</v>
          </cell>
          <cell r="G3865">
            <v>13.4</v>
          </cell>
        </row>
        <row r="3866">
          <cell r="A3866">
            <v>257.40699999999998</v>
          </cell>
          <cell r="G3866">
            <v>13.3</v>
          </cell>
        </row>
        <row r="3867">
          <cell r="A3867">
            <v>257.47800000000001</v>
          </cell>
          <cell r="G3867">
            <v>13.3</v>
          </cell>
        </row>
        <row r="3868">
          <cell r="A3868">
            <v>257.54399999999998</v>
          </cell>
          <cell r="G3868">
            <v>13.3</v>
          </cell>
        </row>
        <row r="3869">
          <cell r="A3869">
            <v>257.61200000000002</v>
          </cell>
          <cell r="G3869">
            <v>13.3</v>
          </cell>
        </row>
        <row r="3870">
          <cell r="A3870">
            <v>257.67899999999997</v>
          </cell>
          <cell r="G3870">
            <v>13.4</v>
          </cell>
        </row>
        <row r="3871">
          <cell r="A3871">
            <v>257.74900000000002</v>
          </cell>
          <cell r="G3871">
            <v>13.3</v>
          </cell>
        </row>
        <row r="3872">
          <cell r="A3872">
            <v>257.82400000000001</v>
          </cell>
          <cell r="G3872">
            <v>13.3</v>
          </cell>
        </row>
        <row r="3873">
          <cell r="A3873">
            <v>257.88400000000001</v>
          </cell>
          <cell r="G3873">
            <v>13.2</v>
          </cell>
        </row>
        <row r="3874">
          <cell r="A3874">
            <v>257.95400000000001</v>
          </cell>
          <cell r="G3874">
            <v>13.2</v>
          </cell>
        </row>
        <row r="3875">
          <cell r="A3875">
            <v>258.01499999999999</v>
          </cell>
          <cell r="G3875">
            <v>13.2</v>
          </cell>
        </row>
        <row r="3876">
          <cell r="A3876">
            <v>258.08100000000002</v>
          </cell>
          <cell r="G3876">
            <v>13.3</v>
          </cell>
        </row>
        <row r="3877">
          <cell r="A3877">
            <v>258.14600000000002</v>
          </cell>
          <cell r="G3877">
            <v>13.3</v>
          </cell>
        </row>
        <row r="3878">
          <cell r="A3878">
            <v>258.21100000000001</v>
          </cell>
          <cell r="G3878">
            <v>13.3</v>
          </cell>
        </row>
        <row r="3879">
          <cell r="A3879">
            <v>258.27699999999999</v>
          </cell>
          <cell r="G3879">
            <v>13.3</v>
          </cell>
        </row>
        <row r="3880">
          <cell r="A3880">
            <v>258.34300000000002</v>
          </cell>
          <cell r="G3880">
            <v>13.3</v>
          </cell>
        </row>
        <row r="3881">
          <cell r="A3881">
            <v>258.40899999999999</v>
          </cell>
          <cell r="G3881">
            <v>13.3</v>
          </cell>
        </row>
        <row r="3882">
          <cell r="A3882">
            <v>258.47300000000001</v>
          </cell>
          <cell r="G3882">
            <v>13.3</v>
          </cell>
        </row>
        <row r="3883">
          <cell r="A3883">
            <v>258.54399999999998</v>
          </cell>
          <cell r="G3883">
            <v>13.3</v>
          </cell>
        </row>
        <row r="3884">
          <cell r="A3884">
            <v>258.61</v>
          </cell>
          <cell r="G3884">
            <v>13.3</v>
          </cell>
        </row>
        <row r="3885">
          <cell r="A3885">
            <v>258.67399999999998</v>
          </cell>
          <cell r="G3885">
            <v>13.3</v>
          </cell>
        </row>
        <row r="3886">
          <cell r="A3886">
            <v>258.74</v>
          </cell>
          <cell r="G3886">
            <v>13.3</v>
          </cell>
        </row>
        <row r="3887">
          <cell r="A3887">
            <v>258.80900000000003</v>
          </cell>
          <cell r="G3887">
            <v>13.3</v>
          </cell>
        </row>
        <row r="3888">
          <cell r="A3888">
            <v>258.875</v>
          </cell>
          <cell r="G3888">
            <v>13.3</v>
          </cell>
        </row>
        <row r="3889">
          <cell r="A3889">
            <v>258.95699999999999</v>
          </cell>
          <cell r="G3889">
            <v>13.3</v>
          </cell>
        </row>
        <row r="3890">
          <cell r="A3890">
            <v>259.01400000000001</v>
          </cell>
          <cell r="G3890">
            <v>13.3</v>
          </cell>
        </row>
        <row r="3891">
          <cell r="A3891">
            <v>259.089</v>
          </cell>
          <cell r="G3891">
            <v>13.3</v>
          </cell>
        </row>
        <row r="3892">
          <cell r="A3892">
            <v>259.149</v>
          </cell>
          <cell r="G3892">
            <v>13.4</v>
          </cell>
        </row>
        <row r="3893">
          <cell r="A3893">
            <v>259.21499999999997</v>
          </cell>
          <cell r="G3893">
            <v>13.4</v>
          </cell>
        </row>
        <row r="3894">
          <cell r="A3894">
            <v>259.27999999999997</v>
          </cell>
          <cell r="G3894">
            <v>13.4</v>
          </cell>
        </row>
        <row r="3895">
          <cell r="A3895">
            <v>259.34800000000001</v>
          </cell>
          <cell r="G3895">
            <v>13.4</v>
          </cell>
        </row>
        <row r="3896">
          <cell r="A3896">
            <v>259.41199999999998</v>
          </cell>
          <cell r="G3896">
            <v>13.4</v>
          </cell>
        </row>
        <row r="3897">
          <cell r="A3897">
            <v>259.47699999999998</v>
          </cell>
          <cell r="G3897">
            <v>13.4</v>
          </cell>
        </row>
        <row r="3898">
          <cell r="A3898">
            <v>259.54199999999997</v>
          </cell>
          <cell r="G3898">
            <v>13.4</v>
          </cell>
        </row>
        <row r="3899">
          <cell r="A3899">
            <v>259.62099999999998</v>
          </cell>
          <cell r="G3899">
            <v>13.4</v>
          </cell>
        </row>
        <row r="3900">
          <cell r="A3900">
            <v>259.68099999999998</v>
          </cell>
          <cell r="G3900">
            <v>13.4</v>
          </cell>
        </row>
        <row r="3901">
          <cell r="A3901">
            <v>259.74299999999999</v>
          </cell>
          <cell r="G3901">
            <v>13.4</v>
          </cell>
        </row>
        <row r="3902">
          <cell r="A3902">
            <v>259.80900000000003</v>
          </cell>
          <cell r="G3902">
            <v>13.4</v>
          </cell>
        </row>
        <row r="3903">
          <cell r="A3903">
            <v>259.88</v>
          </cell>
          <cell r="G3903">
            <v>13.3</v>
          </cell>
        </row>
        <row r="3904">
          <cell r="A3904">
            <v>259.94400000000002</v>
          </cell>
          <cell r="G3904">
            <v>13.3</v>
          </cell>
        </row>
        <row r="3905">
          <cell r="A3905">
            <v>260.01100000000002</v>
          </cell>
          <cell r="G3905">
            <v>13.3</v>
          </cell>
        </row>
        <row r="3906">
          <cell r="A3906">
            <v>260.077</v>
          </cell>
          <cell r="G3906">
            <v>13.3</v>
          </cell>
        </row>
        <row r="3907">
          <cell r="A3907">
            <v>260.154</v>
          </cell>
          <cell r="G3907">
            <v>13.4</v>
          </cell>
        </row>
        <row r="3908">
          <cell r="A3908">
            <v>260.21499999999997</v>
          </cell>
          <cell r="G3908">
            <v>13.4</v>
          </cell>
        </row>
        <row r="3909">
          <cell r="A3909">
            <v>260.29000000000002</v>
          </cell>
          <cell r="G3909">
            <v>13.4</v>
          </cell>
        </row>
        <row r="3910">
          <cell r="A3910">
            <v>260.36399999999998</v>
          </cell>
          <cell r="G3910">
            <v>13.4</v>
          </cell>
        </row>
        <row r="3911">
          <cell r="A3911">
            <v>260.44</v>
          </cell>
          <cell r="G3911">
            <v>13.4</v>
          </cell>
        </row>
        <row r="3912">
          <cell r="A3912">
            <v>260.49200000000002</v>
          </cell>
          <cell r="G3912">
            <v>13.4</v>
          </cell>
        </row>
        <row r="3913">
          <cell r="A3913">
            <v>260.55099999999999</v>
          </cell>
          <cell r="G3913">
            <v>13.4</v>
          </cell>
        </row>
        <row r="3914">
          <cell r="A3914">
            <v>260.61200000000002</v>
          </cell>
          <cell r="G3914">
            <v>13.4</v>
          </cell>
        </row>
        <row r="3915">
          <cell r="A3915">
            <v>260.67700000000002</v>
          </cell>
          <cell r="G3915">
            <v>13.4</v>
          </cell>
        </row>
        <row r="3916">
          <cell r="A3916">
            <v>260.74299999999999</v>
          </cell>
          <cell r="G3916">
            <v>13.5</v>
          </cell>
        </row>
        <row r="3917">
          <cell r="A3917">
            <v>260.81400000000002</v>
          </cell>
          <cell r="G3917">
            <v>13.4</v>
          </cell>
        </row>
        <row r="3918">
          <cell r="A3918">
            <v>260.88799999999998</v>
          </cell>
          <cell r="G3918">
            <v>13.4</v>
          </cell>
        </row>
        <row r="3919">
          <cell r="A3919">
            <v>260.94900000000001</v>
          </cell>
          <cell r="G3919">
            <v>13.4</v>
          </cell>
        </row>
        <row r="3920">
          <cell r="A3920">
            <v>261.01400000000001</v>
          </cell>
          <cell r="G3920">
            <v>13.4</v>
          </cell>
        </row>
        <row r="3921">
          <cell r="A3921">
            <v>261.08</v>
          </cell>
          <cell r="G3921">
            <v>13.4</v>
          </cell>
        </row>
        <row r="3922">
          <cell r="A3922">
            <v>261.14499999999998</v>
          </cell>
          <cell r="G3922">
            <v>13.3</v>
          </cell>
        </row>
        <row r="3923">
          <cell r="A3923">
            <v>261.23099999999999</v>
          </cell>
          <cell r="G3923">
            <v>13.3</v>
          </cell>
        </row>
        <row r="3924">
          <cell r="A3924">
            <v>261.28899999999999</v>
          </cell>
          <cell r="G3924">
            <v>13.3</v>
          </cell>
        </row>
        <row r="3925">
          <cell r="A3925">
            <v>261.34899999999999</v>
          </cell>
          <cell r="G3925">
            <v>13.3</v>
          </cell>
        </row>
        <row r="3926">
          <cell r="A3926">
            <v>261.423</v>
          </cell>
          <cell r="G3926">
            <v>13.3</v>
          </cell>
        </row>
        <row r="3927">
          <cell r="A3927">
            <v>261.48599999999999</v>
          </cell>
          <cell r="G3927">
            <v>13.4</v>
          </cell>
        </row>
        <row r="3928">
          <cell r="A3928">
            <v>261.55900000000003</v>
          </cell>
          <cell r="G3928">
            <v>13.5</v>
          </cell>
        </row>
        <row r="3929">
          <cell r="A3929">
            <v>261.61900000000003</v>
          </cell>
          <cell r="G3929">
            <v>13.6</v>
          </cell>
        </row>
        <row r="3930">
          <cell r="A3930">
            <v>261.697</v>
          </cell>
          <cell r="G3930">
            <v>13.6</v>
          </cell>
        </row>
        <row r="3931">
          <cell r="A3931">
            <v>261.76299999999998</v>
          </cell>
          <cell r="G3931">
            <v>13.6</v>
          </cell>
        </row>
        <row r="3932">
          <cell r="A3932">
            <v>261.81900000000002</v>
          </cell>
          <cell r="G3932">
            <v>13.6</v>
          </cell>
        </row>
        <row r="3933">
          <cell r="A3933">
            <v>261.88299999999998</v>
          </cell>
          <cell r="G3933">
            <v>13.7</v>
          </cell>
        </row>
        <row r="3934">
          <cell r="A3934">
            <v>261.952</v>
          </cell>
          <cell r="G3934">
            <v>13.7</v>
          </cell>
        </row>
        <row r="3935">
          <cell r="A3935">
            <v>262.01600000000002</v>
          </cell>
          <cell r="G3935">
            <v>13.6</v>
          </cell>
        </row>
        <row r="3936">
          <cell r="A3936">
            <v>262.08300000000003</v>
          </cell>
          <cell r="G3936">
            <v>13.6</v>
          </cell>
        </row>
        <row r="3937">
          <cell r="A3937">
            <v>262.149</v>
          </cell>
          <cell r="G3937">
            <v>13.6</v>
          </cell>
        </row>
        <row r="3938">
          <cell r="A3938">
            <v>262.21300000000002</v>
          </cell>
          <cell r="G3938">
            <v>13.6</v>
          </cell>
        </row>
        <row r="3939">
          <cell r="A3939">
            <v>262.27800000000002</v>
          </cell>
          <cell r="G3939">
            <v>13.5</v>
          </cell>
        </row>
        <row r="3940">
          <cell r="A3940">
            <v>262.36500000000001</v>
          </cell>
          <cell r="G3940">
            <v>13.5</v>
          </cell>
        </row>
        <row r="3941">
          <cell r="A3941">
            <v>262.42599999999999</v>
          </cell>
          <cell r="G3941">
            <v>13.5</v>
          </cell>
        </row>
        <row r="3942">
          <cell r="A3942">
            <v>262.48899999999998</v>
          </cell>
          <cell r="G3942">
            <v>13.5</v>
          </cell>
        </row>
        <row r="3943">
          <cell r="A3943">
            <v>262.54899999999998</v>
          </cell>
          <cell r="G3943">
            <v>13.5</v>
          </cell>
        </row>
        <row r="3944">
          <cell r="A3944">
            <v>262.61399999999998</v>
          </cell>
          <cell r="G3944">
            <v>13.5</v>
          </cell>
        </row>
        <row r="3945">
          <cell r="A3945">
            <v>262.67899999999997</v>
          </cell>
          <cell r="G3945">
            <v>13.5</v>
          </cell>
        </row>
        <row r="3946">
          <cell r="A3946">
            <v>262.74099999999999</v>
          </cell>
          <cell r="G3946">
            <v>13.5</v>
          </cell>
        </row>
        <row r="3947">
          <cell r="A3947">
            <v>262.82100000000003</v>
          </cell>
          <cell r="G3947">
            <v>13.5</v>
          </cell>
        </row>
        <row r="3948">
          <cell r="A3948">
            <v>262.88499999999999</v>
          </cell>
          <cell r="G3948">
            <v>13.5</v>
          </cell>
        </row>
        <row r="3949">
          <cell r="A3949">
            <v>262.95800000000003</v>
          </cell>
          <cell r="G3949">
            <v>13.5</v>
          </cell>
        </row>
        <row r="3950">
          <cell r="A3950">
            <v>263.02300000000002</v>
          </cell>
          <cell r="G3950">
            <v>13.5</v>
          </cell>
        </row>
        <row r="3951">
          <cell r="A3951">
            <v>263.08100000000002</v>
          </cell>
          <cell r="G3951">
            <v>13.4</v>
          </cell>
        </row>
        <row r="3952">
          <cell r="A3952">
            <v>263.16399999999999</v>
          </cell>
          <cell r="G3952">
            <v>13.4</v>
          </cell>
        </row>
        <row r="3953">
          <cell r="A3953">
            <v>263.22199999999998</v>
          </cell>
          <cell r="G3953">
            <v>13.4</v>
          </cell>
        </row>
        <row r="3954">
          <cell r="A3954">
            <v>263.28300000000002</v>
          </cell>
          <cell r="G3954">
            <v>13.4</v>
          </cell>
        </row>
        <row r="3955">
          <cell r="A3955">
            <v>263.34800000000001</v>
          </cell>
          <cell r="G3955">
            <v>13.5</v>
          </cell>
        </row>
        <row r="3956">
          <cell r="A3956">
            <v>263.41300000000001</v>
          </cell>
          <cell r="G3956">
            <v>13.5</v>
          </cell>
        </row>
        <row r="3957">
          <cell r="A3957">
            <v>263.47899999999998</v>
          </cell>
          <cell r="G3957">
            <v>13.4</v>
          </cell>
        </row>
        <row r="3958">
          <cell r="A3958">
            <v>263.54599999999999</v>
          </cell>
          <cell r="G3958">
            <v>13.3</v>
          </cell>
        </row>
        <row r="3959">
          <cell r="A3959">
            <v>263.60899999999998</v>
          </cell>
          <cell r="G3959">
            <v>13.3</v>
          </cell>
        </row>
        <row r="3960">
          <cell r="A3960">
            <v>263.67500000000001</v>
          </cell>
          <cell r="G3960">
            <v>13.4</v>
          </cell>
        </row>
        <row r="3961">
          <cell r="A3961">
            <v>263.74799999999999</v>
          </cell>
          <cell r="G3961">
            <v>13.4</v>
          </cell>
        </row>
        <row r="3962">
          <cell r="A3962">
            <v>263.827</v>
          </cell>
          <cell r="G3962">
            <v>13.3</v>
          </cell>
        </row>
        <row r="3963">
          <cell r="A3963">
            <v>263.88499999999999</v>
          </cell>
          <cell r="G3963">
            <v>13.3</v>
          </cell>
        </row>
        <row r="3964">
          <cell r="A3964">
            <v>263.94799999999998</v>
          </cell>
          <cell r="G3964">
            <v>13.3</v>
          </cell>
        </row>
        <row r="3965">
          <cell r="A3965">
            <v>264.02800000000002</v>
          </cell>
          <cell r="G3965">
            <v>13.4</v>
          </cell>
        </row>
        <row r="3966">
          <cell r="A3966">
            <v>264.084</v>
          </cell>
          <cell r="G3966">
            <v>13.3</v>
          </cell>
        </row>
        <row r="3967">
          <cell r="A3967">
            <v>264.14600000000002</v>
          </cell>
          <cell r="G3967">
            <v>13.3</v>
          </cell>
        </row>
        <row r="3968">
          <cell r="A3968">
            <v>264.21300000000002</v>
          </cell>
          <cell r="G3968">
            <v>13.4</v>
          </cell>
        </row>
        <row r="3969">
          <cell r="A3969">
            <v>264.27800000000002</v>
          </cell>
          <cell r="G3969">
            <v>13.4</v>
          </cell>
        </row>
        <row r="3970">
          <cell r="A3970">
            <v>264.34199999999998</v>
          </cell>
          <cell r="G3970">
            <v>13.3</v>
          </cell>
        </row>
        <row r="3971">
          <cell r="A3971">
            <v>264.41000000000003</v>
          </cell>
          <cell r="G3971">
            <v>13.3</v>
          </cell>
        </row>
        <row r="3972">
          <cell r="A3972">
            <v>264.47399999999999</v>
          </cell>
          <cell r="G3972">
            <v>13.3</v>
          </cell>
        </row>
        <row r="3973">
          <cell r="A3973">
            <v>264.53800000000001</v>
          </cell>
          <cell r="G3973">
            <v>13.2</v>
          </cell>
        </row>
        <row r="3974">
          <cell r="A3974">
            <v>264.61</v>
          </cell>
          <cell r="G3974">
            <v>13.3</v>
          </cell>
        </row>
        <row r="3975">
          <cell r="A3975">
            <v>264.67500000000001</v>
          </cell>
          <cell r="G3975">
            <v>13.3</v>
          </cell>
        </row>
        <row r="3976">
          <cell r="A3976">
            <v>264.74400000000003</v>
          </cell>
          <cell r="G3976">
            <v>13.3</v>
          </cell>
        </row>
        <row r="3977">
          <cell r="A3977">
            <v>264.81099999999998</v>
          </cell>
          <cell r="G3977">
            <v>13.4</v>
          </cell>
        </row>
        <row r="3978">
          <cell r="A3978">
            <v>264.88</v>
          </cell>
          <cell r="G3978">
            <v>13.4</v>
          </cell>
        </row>
        <row r="3979">
          <cell r="A3979">
            <v>264.95299999999997</v>
          </cell>
          <cell r="G3979">
            <v>13.4</v>
          </cell>
        </row>
        <row r="3980">
          <cell r="A3980">
            <v>265.01600000000002</v>
          </cell>
          <cell r="G3980">
            <v>13.4</v>
          </cell>
        </row>
        <row r="3981">
          <cell r="A3981">
            <v>265.09399999999999</v>
          </cell>
          <cell r="G3981">
            <v>13.3</v>
          </cell>
        </row>
        <row r="3982">
          <cell r="A3982">
            <v>265.15499999999997</v>
          </cell>
          <cell r="G3982">
            <v>13.3</v>
          </cell>
        </row>
        <row r="3983">
          <cell r="A3983">
            <v>265.214</v>
          </cell>
          <cell r="G3983">
            <v>13.2</v>
          </cell>
        </row>
        <row r="3984">
          <cell r="A3984">
            <v>265.286</v>
          </cell>
          <cell r="G3984">
            <v>13.2</v>
          </cell>
        </row>
        <row r="3985">
          <cell r="A3985">
            <v>265.351</v>
          </cell>
          <cell r="G3985">
            <v>13.3</v>
          </cell>
        </row>
        <row r="3986">
          <cell r="A3986">
            <v>265.41699999999997</v>
          </cell>
          <cell r="G3986">
            <v>13.4</v>
          </cell>
        </row>
        <row r="3987">
          <cell r="A3987">
            <v>265.48500000000001</v>
          </cell>
          <cell r="G3987">
            <v>13.3</v>
          </cell>
        </row>
        <row r="3988">
          <cell r="A3988">
            <v>265.55399999999997</v>
          </cell>
          <cell r="G3988">
            <v>13.4</v>
          </cell>
        </row>
        <row r="3989">
          <cell r="A3989">
            <v>265.63099999999997</v>
          </cell>
          <cell r="G3989">
            <v>13.4</v>
          </cell>
        </row>
        <row r="3990">
          <cell r="A3990">
            <v>265.68599999999998</v>
          </cell>
          <cell r="G3990">
            <v>13.4</v>
          </cell>
        </row>
        <row r="3991">
          <cell r="A3991">
            <v>265.74599999999998</v>
          </cell>
          <cell r="G3991">
            <v>13.3</v>
          </cell>
        </row>
        <row r="3992">
          <cell r="A3992">
            <v>265.81400000000002</v>
          </cell>
          <cell r="G3992">
            <v>13.3</v>
          </cell>
        </row>
        <row r="3993">
          <cell r="A3993">
            <v>265.87799999999999</v>
          </cell>
          <cell r="G3993">
            <v>13.3</v>
          </cell>
        </row>
        <row r="3994">
          <cell r="A3994">
            <v>265.94499999999999</v>
          </cell>
          <cell r="G3994">
            <v>13.3</v>
          </cell>
        </row>
        <row r="3995">
          <cell r="A3995">
            <v>266.01</v>
          </cell>
          <cell r="G3995">
            <v>13.3</v>
          </cell>
        </row>
        <row r="3996">
          <cell r="A3996">
            <v>266.07799999999997</v>
          </cell>
          <cell r="G3996">
            <v>13.3</v>
          </cell>
        </row>
        <row r="3997">
          <cell r="A3997">
            <v>266.15100000000001</v>
          </cell>
          <cell r="G3997">
            <v>13.3</v>
          </cell>
        </row>
        <row r="3998">
          <cell r="A3998">
            <v>266.21699999999998</v>
          </cell>
          <cell r="G3998">
            <v>13.3</v>
          </cell>
        </row>
        <row r="3999">
          <cell r="A3999">
            <v>266.27999999999997</v>
          </cell>
          <cell r="G3999">
            <v>13.3</v>
          </cell>
        </row>
        <row r="4000">
          <cell r="A4000">
            <v>266.34399999999999</v>
          </cell>
          <cell r="G4000">
            <v>13.3</v>
          </cell>
        </row>
        <row r="4001">
          <cell r="A4001">
            <v>266.41000000000003</v>
          </cell>
          <cell r="G4001">
            <v>13.4</v>
          </cell>
        </row>
        <row r="4002">
          <cell r="A4002">
            <v>266.47699999999998</v>
          </cell>
          <cell r="G4002">
            <v>13.4</v>
          </cell>
        </row>
        <row r="4003">
          <cell r="A4003">
            <v>266.54399999999998</v>
          </cell>
          <cell r="G4003">
            <v>13.4</v>
          </cell>
        </row>
        <row r="4004">
          <cell r="A4004">
            <v>266.61399999999998</v>
          </cell>
          <cell r="G4004">
            <v>13.4</v>
          </cell>
        </row>
        <row r="4005">
          <cell r="A4005">
            <v>266.67700000000002</v>
          </cell>
          <cell r="G4005">
            <v>13.4</v>
          </cell>
        </row>
        <row r="4006">
          <cell r="A4006">
            <v>266.74200000000002</v>
          </cell>
          <cell r="G4006">
            <v>13.5</v>
          </cell>
        </row>
        <row r="4007">
          <cell r="A4007">
            <v>266.81</v>
          </cell>
          <cell r="G4007">
            <v>13.4</v>
          </cell>
        </row>
        <row r="4008">
          <cell r="A4008">
            <v>266.87599999999998</v>
          </cell>
          <cell r="G4008">
            <v>13.4</v>
          </cell>
        </row>
        <row r="4009">
          <cell r="A4009">
            <v>266.94</v>
          </cell>
          <cell r="G4009">
            <v>13.4</v>
          </cell>
        </row>
        <row r="4010">
          <cell r="A4010">
            <v>267.00900000000001</v>
          </cell>
          <cell r="G4010">
            <v>13.4</v>
          </cell>
        </row>
        <row r="4011">
          <cell r="A4011">
            <v>267.07600000000002</v>
          </cell>
          <cell r="G4011">
            <v>13.3</v>
          </cell>
        </row>
        <row r="4012">
          <cell r="A4012">
            <v>267.14499999999998</v>
          </cell>
          <cell r="G4012">
            <v>13.3</v>
          </cell>
        </row>
        <row r="4013">
          <cell r="A4013">
            <v>267.209</v>
          </cell>
          <cell r="G4013">
            <v>13.3</v>
          </cell>
        </row>
        <row r="4014">
          <cell r="A4014">
            <v>267.27699999999999</v>
          </cell>
          <cell r="G4014">
            <v>13.3</v>
          </cell>
        </row>
        <row r="4015">
          <cell r="A4015">
            <v>267.35700000000003</v>
          </cell>
          <cell r="G4015">
            <v>13.3</v>
          </cell>
        </row>
        <row r="4016">
          <cell r="A4016">
            <v>267.41800000000001</v>
          </cell>
          <cell r="G4016">
            <v>13.3</v>
          </cell>
        </row>
        <row r="4017">
          <cell r="A4017">
            <v>267.47899999999998</v>
          </cell>
          <cell r="G4017">
            <v>13.3</v>
          </cell>
        </row>
        <row r="4018">
          <cell r="A4018">
            <v>267.54599999999999</v>
          </cell>
          <cell r="G4018">
            <v>13.3</v>
          </cell>
        </row>
        <row r="4019">
          <cell r="A4019">
            <v>267.61099999999999</v>
          </cell>
          <cell r="G4019">
            <v>13.3</v>
          </cell>
        </row>
        <row r="4020">
          <cell r="A4020">
            <v>267.67599999999999</v>
          </cell>
          <cell r="G4020">
            <v>13.3</v>
          </cell>
        </row>
        <row r="4021">
          <cell r="A4021">
            <v>267.74299999999999</v>
          </cell>
          <cell r="G4021">
            <v>13.2</v>
          </cell>
        </row>
        <row r="4022">
          <cell r="A4022">
            <v>267.81200000000001</v>
          </cell>
          <cell r="G4022">
            <v>13.2</v>
          </cell>
        </row>
        <row r="4023">
          <cell r="A4023">
            <v>267.87799999999999</v>
          </cell>
          <cell r="G4023">
            <v>13.2</v>
          </cell>
        </row>
        <row r="4024">
          <cell r="A4024">
            <v>267.952</v>
          </cell>
          <cell r="G4024">
            <v>13.2</v>
          </cell>
        </row>
        <row r="4025">
          <cell r="A4025">
            <v>268.01799999999997</v>
          </cell>
          <cell r="G4025">
            <v>13.3</v>
          </cell>
        </row>
        <row r="4026">
          <cell r="A4026">
            <v>268.084</v>
          </cell>
          <cell r="G4026">
            <v>13.3</v>
          </cell>
        </row>
        <row r="4027">
          <cell r="A4027">
            <v>268.14800000000002</v>
          </cell>
          <cell r="G4027">
            <v>13.4</v>
          </cell>
        </row>
        <row r="4028">
          <cell r="A4028">
            <v>268.21199999999999</v>
          </cell>
          <cell r="G4028">
            <v>13.4</v>
          </cell>
        </row>
        <row r="4029">
          <cell r="A4029">
            <v>268.279</v>
          </cell>
          <cell r="G4029">
            <v>13.4</v>
          </cell>
        </row>
        <row r="4030">
          <cell r="A4030">
            <v>268.34500000000003</v>
          </cell>
          <cell r="G4030">
            <v>13.4</v>
          </cell>
        </row>
        <row r="4031">
          <cell r="A4031">
            <v>268.411</v>
          </cell>
          <cell r="G4031">
            <v>13.5</v>
          </cell>
        </row>
        <row r="4032">
          <cell r="A4032">
            <v>268.476</v>
          </cell>
          <cell r="G4032">
            <v>13.4</v>
          </cell>
        </row>
        <row r="4033">
          <cell r="A4033">
            <v>268.54199999999997</v>
          </cell>
          <cell r="G4033">
            <v>13.4</v>
          </cell>
        </row>
        <row r="4034">
          <cell r="A4034">
            <v>268.60599999999999</v>
          </cell>
          <cell r="G4034">
            <v>13.4</v>
          </cell>
        </row>
        <row r="4035">
          <cell r="A4035">
            <v>268.67200000000003</v>
          </cell>
          <cell r="G4035">
            <v>13.4</v>
          </cell>
        </row>
        <row r="4036">
          <cell r="A4036">
            <v>268.74299999999999</v>
          </cell>
          <cell r="G4036">
            <v>13.4</v>
          </cell>
        </row>
        <row r="4037">
          <cell r="A4037">
            <v>268.81200000000001</v>
          </cell>
          <cell r="G4037">
            <v>13.4</v>
          </cell>
        </row>
        <row r="4038">
          <cell r="A4038">
            <v>268.88600000000002</v>
          </cell>
          <cell r="G4038">
            <v>13.4</v>
          </cell>
        </row>
        <row r="4039">
          <cell r="A4039">
            <v>268.95600000000002</v>
          </cell>
          <cell r="G4039">
            <v>13.4</v>
          </cell>
        </row>
        <row r="4040">
          <cell r="A4040">
            <v>269.01799999999997</v>
          </cell>
          <cell r="G4040">
            <v>13.4</v>
          </cell>
        </row>
        <row r="4041">
          <cell r="A4041">
            <v>269.084</v>
          </cell>
          <cell r="G4041">
            <v>13.4</v>
          </cell>
        </row>
        <row r="4042">
          <cell r="A4042">
            <v>269.149</v>
          </cell>
          <cell r="G4042">
            <v>13.4</v>
          </cell>
        </row>
        <row r="4043">
          <cell r="A4043">
            <v>269.21199999999999</v>
          </cell>
          <cell r="G4043">
            <v>13.3</v>
          </cell>
        </row>
        <row r="4044">
          <cell r="A4044">
            <v>269.27800000000002</v>
          </cell>
          <cell r="G4044">
            <v>13.3</v>
          </cell>
        </row>
        <row r="4045">
          <cell r="A4045">
            <v>269.34500000000003</v>
          </cell>
          <cell r="G4045">
            <v>13.3</v>
          </cell>
        </row>
        <row r="4046">
          <cell r="A4046">
            <v>269.40899999999999</v>
          </cell>
          <cell r="G4046">
            <v>13.4</v>
          </cell>
        </row>
        <row r="4047">
          <cell r="A4047">
            <v>269.47399999999999</v>
          </cell>
          <cell r="G4047">
            <v>13.4</v>
          </cell>
        </row>
        <row r="4048">
          <cell r="A4048">
            <v>269.53899999999999</v>
          </cell>
          <cell r="G4048">
            <v>13.4</v>
          </cell>
        </row>
        <row r="4049">
          <cell r="A4049">
            <v>269.60700000000003</v>
          </cell>
          <cell r="G4049">
            <v>13.5</v>
          </cell>
        </row>
        <row r="4050">
          <cell r="A4050">
            <v>269.67700000000002</v>
          </cell>
          <cell r="G4050">
            <v>13.5</v>
          </cell>
        </row>
        <row r="4051">
          <cell r="A4051">
            <v>269.74099999999999</v>
          </cell>
          <cell r="G4051">
            <v>13.5</v>
          </cell>
        </row>
        <row r="4052">
          <cell r="A4052">
            <v>269.81200000000001</v>
          </cell>
          <cell r="G4052">
            <v>13.5</v>
          </cell>
        </row>
        <row r="4053">
          <cell r="A4053">
            <v>269.88600000000002</v>
          </cell>
          <cell r="G4053">
            <v>13.4</v>
          </cell>
        </row>
        <row r="4054">
          <cell r="A4054">
            <v>269.96800000000002</v>
          </cell>
          <cell r="G4054">
            <v>13.3</v>
          </cell>
        </row>
        <row r="4055">
          <cell r="A4055">
            <v>270.02300000000002</v>
          </cell>
          <cell r="G4055">
            <v>13.2</v>
          </cell>
        </row>
        <row r="4056">
          <cell r="A4056">
            <v>270.09699999999998</v>
          </cell>
          <cell r="G4056">
            <v>13.2</v>
          </cell>
        </row>
        <row r="4057">
          <cell r="A4057">
            <v>270.15600000000001</v>
          </cell>
          <cell r="G4057">
            <v>13.2</v>
          </cell>
        </row>
        <row r="4058">
          <cell r="A4058">
            <v>270.21800000000002</v>
          </cell>
          <cell r="G4058">
            <v>13.2</v>
          </cell>
        </row>
        <row r="4059">
          <cell r="A4059">
            <v>270.28800000000001</v>
          </cell>
          <cell r="G4059">
            <v>13.2</v>
          </cell>
        </row>
        <row r="4060">
          <cell r="A4060">
            <v>270.34899999999999</v>
          </cell>
          <cell r="G4060">
            <v>13.2</v>
          </cell>
        </row>
        <row r="4061">
          <cell r="A4061">
            <v>270.41199999999998</v>
          </cell>
          <cell r="G4061">
            <v>13.2</v>
          </cell>
        </row>
        <row r="4062">
          <cell r="A4062">
            <v>270.47800000000001</v>
          </cell>
          <cell r="G4062">
            <v>13.2</v>
          </cell>
        </row>
        <row r="4063">
          <cell r="A4063">
            <v>270.54399999999998</v>
          </cell>
          <cell r="G4063">
            <v>13.2</v>
          </cell>
        </row>
        <row r="4064">
          <cell r="A4064">
            <v>270.613</v>
          </cell>
          <cell r="G4064">
            <v>13.3</v>
          </cell>
        </row>
        <row r="4065">
          <cell r="A4065">
            <v>270.67899999999997</v>
          </cell>
          <cell r="G4065">
            <v>13.2</v>
          </cell>
        </row>
        <row r="4066">
          <cell r="A4066">
            <v>270.745</v>
          </cell>
          <cell r="G4066">
            <v>13.2</v>
          </cell>
        </row>
        <row r="4067">
          <cell r="A4067">
            <v>270.81599999999997</v>
          </cell>
          <cell r="G4067">
            <v>13.2</v>
          </cell>
        </row>
        <row r="4068">
          <cell r="A4068">
            <v>270.88099999999997</v>
          </cell>
          <cell r="G4068">
            <v>13.2</v>
          </cell>
        </row>
        <row r="4069">
          <cell r="A4069">
            <v>270.95400000000001</v>
          </cell>
          <cell r="G4069">
            <v>13.2</v>
          </cell>
        </row>
        <row r="4070">
          <cell r="A4070">
            <v>271.01400000000001</v>
          </cell>
          <cell r="G4070">
            <v>13.2</v>
          </cell>
        </row>
        <row r="4071">
          <cell r="A4071">
            <v>271.08</v>
          </cell>
          <cell r="G4071">
            <v>13.3</v>
          </cell>
        </row>
        <row r="4072">
          <cell r="A4072">
            <v>271.14800000000002</v>
          </cell>
          <cell r="G4072">
            <v>13.3</v>
          </cell>
        </row>
        <row r="4073">
          <cell r="A4073">
            <v>271.21199999999999</v>
          </cell>
          <cell r="G4073">
            <v>13.2</v>
          </cell>
        </row>
        <row r="4074">
          <cell r="A4074">
            <v>271.279</v>
          </cell>
          <cell r="G4074">
            <v>13.2</v>
          </cell>
        </row>
        <row r="4075">
          <cell r="A4075">
            <v>271.34300000000002</v>
          </cell>
          <cell r="G4075">
            <v>13.2</v>
          </cell>
        </row>
        <row r="4076">
          <cell r="A4076">
            <v>271.41199999999998</v>
          </cell>
          <cell r="G4076">
            <v>13.2</v>
          </cell>
        </row>
        <row r="4077">
          <cell r="A4077">
            <v>271.48700000000002</v>
          </cell>
          <cell r="G4077">
            <v>13.2</v>
          </cell>
        </row>
        <row r="4078">
          <cell r="A4078">
            <v>271.55700000000002</v>
          </cell>
          <cell r="G4078">
            <v>13.2</v>
          </cell>
        </row>
        <row r="4079">
          <cell r="A4079">
            <v>271.62099999999998</v>
          </cell>
          <cell r="G4079">
            <v>13.3</v>
          </cell>
        </row>
        <row r="4080">
          <cell r="A4080">
            <v>271.68599999999998</v>
          </cell>
          <cell r="G4080">
            <v>13.3</v>
          </cell>
        </row>
        <row r="4081">
          <cell r="A4081">
            <v>271.75</v>
          </cell>
          <cell r="G4081">
            <v>13.3</v>
          </cell>
        </row>
        <row r="4082">
          <cell r="A4082">
            <v>271.815</v>
          </cell>
          <cell r="G4082">
            <v>13.3</v>
          </cell>
        </row>
        <row r="4083">
          <cell r="A4083">
            <v>271.88</v>
          </cell>
          <cell r="G4083">
            <v>13.3</v>
          </cell>
        </row>
        <row r="4084">
          <cell r="A4084">
            <v>271.94400000000002</v>
          </cell>
          <cell r="G4084">
            <v>13.3</v>
          </cell>
        </row>
        <row r="4085">
          <cell r="A4085">
            <v>272.01</v>
          </cell>
          <cell r="G4085">
            <v>13.3</v>
          </cell>
        </row>
        <row r="4086">
          <cell r="A4086">
            <v>272.07799999999997</v>
          </cell>
          <cell r="G4086">
            <v>13.3</v>
          </cell>
        </row>
        <row r="4087">
          <cell r="A4087">
            <v>272.14299999999997</v>
          </cell>
          <cell r="G4087">
            <v>13.3</v>
          </cell>
        </row>
        <row r="4088">
          <cell r="A4088">
            <v>272.21100000000001</v>
          </cell>
          <cell r="G4088">
            <v>13.4</v>
          </cell>
        </row>
        <row r="4089">
          <cell r="A4089">
            <v>272.286</v>
          </cell>
          <cell r="G4089">
            <v>13.4</v>
          </cell>
        </row>
        <row r="4090">
          <cell r="A4090">
            <v>272.34500000000003</v>
          </cell>
          <cell r="G4090">
            <v>13.5</v>
          </cell>
        </row>
        <row r="4091">
          <cell r="A4091">
            <v>272.411</v>
          </cell>
          <cell r="G4091">
            <v>13.5</v>
          </cell>
        </row>
        <row r="4092">
          <cell r="A4092">
            <v>272.476</v>
          </cell>
          <cell r="G4092">
            <v>13.5</v>
          </cell>
        </row>
        <row r="4093">
          <cell r="A4093">
            <v>272.54500000000002</v>
          </cell>
          <cell r="G4093">
            <v>13.5</v>
          </cell>
        </row>
        <row r="4094">
          <cell r="A4094">
            <v>272.61900000000003</v>
          </cell>
          <cell r="G4094">
            <v>13.5</v>
          </cell>
        </row>
        <row r="4095">
          <cell r="A4095">
            <v>272.68299999999999</v>
          </cell>
          <cell r="G4095">
            <v>13.5</v>
          </cell>
        </row>
        <row r="4096">
          <cell r="A4096">
            <v>272.74700000000001</v>
          </cell>
          <cell r="G4096">
            <v>13.4</v>
          </cell>
        </row>
        <row r="4097">
          <cell r="A4097">
            <v>272.81400000000002</v>
          </cell>
          <cell r="G4097">
            <v>13.4</v>
          </cell>
        </row>
        <row r="4098">
          <cell r="A4098">
            <v>272.87799999999999</v>
          </cell>
          <cell r="G4098">
            <v>13.4</v>
          </cell>
        </row>
        <row r="4099">
          <cell r="A4099">
            <v>272.94799999999998</v>
          </cell>
          <cell r="G4099">
            <v>13.4</v>
          </cell>
        </row>
        <row r="4100">
          <cell r="A4100">
            <v>273.01499999999999</v>
          </cell>
          <cell r="G4100">
            <v>13.4</v>
          </cell>
        </row>
        <row r="4101">
          <cell r="A4101">
            <v>273.08</v>
          </cell>
          <cell r="G4101">
            <v>13.3</v>
          </cell>
        </row>
        <row r="4102">
          <cell r="A4102">
            <v>273.14499999999998</v>
          </cell>
          <cell r="G4102">
            <v>13.3</v>
          </cell>
        </row>
        <row r="4103">
          <cell r="A4103">
            <v>273.20999999999998</v>
          </cell>
          <cell r="G4103">
            <v>13.3</v>
          </cell>
        </row>
        <row r="4104">
          <cell r="A4104">
            <v>273.27600000000001</v>
          </cell>
          <cell r="G4104">
            <v>13.3</v>
          </cell>
        </row>
        <row r="4105">
          <cell r="A4105">
            <v>273.34500000000003</v>
          </cell>
          <cell r="G4105">
            <v>13.3</v>
          </cell>
        </row>
        <row r="4106">
          <cell r="A4106">
            <v>273.41199999999998</v>
          </cell>
          <cell r="G4106">
            <v>13.3</v>
          </cell>
        </row>
        <row r="4107">
          <cell r="A4107">
            <v>273.47699999999998</v>
          </cell>
          <cell r="G4107">
            <v>13.3</v>
          </cell>
        </row>
        <row r="4108">
          <cell r="A4108">
            <v>273.54300000000001</v>
          </cell>
          <cell r="G4108">
            <v>13.2</v>
          </cell>
        </row>
        <row r="4109">
          <cell r="A4109">
            <v>273.608</v>
          </cell>
          <cell r="G4109">
            <v>13.3</v>
          </cell>
        </row>
        <row r="4110">
          <cell r="A4110">
            <v>273.67700000000002</v>
          </cell>
          <cell r="G4110">
            <v>13.3</v>
          </cell>
        </row>
        <row r="4111">
          <cell r="A4111">
            <v>273.74299999999999</v>
          </cell>
          <cell r="G4111">
            <v>13.3</v>
          </cell>
        </row>
        <row r="4112">
          <cell r="A4112">
            <v>273.80900000000003</v>
          </cell>
          <cell r="G4112">
            <v>13.3</v>
          </cell>
        </row>
        <row r="4113">
          <cell r="A4113">
            <v>273.87700000000001</v>
          </cell>
          <cell r="G4113">
            <v>13.4</v>
          </cell>
        </row>
        <row r="4114">
          <cell r="A4114">
            <v>273.94499999999999</v>
          </cell>
          <cell r="G4114">
            <v>13.4</v>
          </cell>
        </row>
        <row r="4115">
          <cell r="A4115">
            <v>274.01799999999997</v>
          </cell>
          <cell r="G4115">
            <v>13.4</v>
          </cell>
        </row>
        <row r="4116">
          <cell r="A4116">
            <v>274.08699999999999</v>
          </cell>
          <cell r="G4116">
            <v>13.4</v>
          </cell>
        </row>
        <row r="4117">
          <cell r="A4117">
            <v>274.15699999999998</v>
          </cell>
          <cell r="G4117">
            <v>13.5</v>
          </cell>
        </row>
        <row r="4118">
          <cell r="A4118">
            <v>274.21800000000002</v>
          </cell>
          <cell r="G4118">
            <v>13.4</v>
          </cell>
        </row>
        <row r="4119">
          <cell r="A4119">
            <v>274.29199999999997</v>
          </cell>
          <cell r="G4119">
            <v>13.4</v>
          </cell>
        </row>
        <row r="4120">
          <cell r="A4120">
            <v>274.358</v>
          </cell>
          <cell r="G4120">
            <v>13.4</v>
          </cell>
        </row>
        <row r="4121">
          <cell r="A4121">
            <v>274.41899999999998</v>
          </cell>
          <cell r="G4121">
            <v>13.4</v>
          </cell>
        </row>
        <row r="4122">
          <cell r="A4122">
            <v>274.50099999999998</v>
          </cell>
          <cell r="G4122">
            <v>13.4</v>
          </cell>
        </row>
        <row r="4123">
          <cell r="A4123">
            <v>274.55799999999999</v>
          </cell>
          <cell r="G4123">
            <v>13.4</v>
          </cell>
        </row>
        <row r="4124">
          <cell r="A4124">
            <v>274.61900000000003</v>
          </cell>
          <cell r="G4124">
            <v>13.4</v>
          </cell>
        </row>
        <row r="4125">
          <cell r="A4125">
            <v>274.68200000000002</v>
          </cell>
          <cell r="G4125">
            <v>13.3</v>
          </cell>
        </row>
        <row r="4126">
          <cell r="A4126">
            <v>274.74599999999998</v>
          </cell>
          <cell r="G4126">
            <v>13.3</v>
          </cell>
        </row>
        <row r="4127">
          <cell r="A4127">
            <v>274.81700000000001</v>
          </cell>
          <cell r="G4127">
            <v>13.3</v>
          </cell>
        </row>
        <row r="4128">
          <cell r="A4128">
            <v>274.88099999999997</v>
          </cell>
          <cell r="G4128">
            <v>13.3</v>
          </cell>
        </row>
        <row r="4129">
          <cell r="A4129">
            <v>274.94799999999998</v>
          </cell>
          <cell r="G4129">
            <v>13.4</v>
          </cell>
        </row>
        <row r="4130">
          <cell r="A4130">
            <v>275.02499999999998</v>
          </cell>
          <cell r="G4130">
            <v>13.3</v>
          </cell>
        </row>
        <row r="4131">
          <cell r="A4131">
            <v>275.09100000000001</v>
          </cell>
          <cell r="G4131">
            <v>13.3</v>
          </cell>
        </row>
        <row r="4132">
          <cell r="A4132">
            <v>275.15300000000002</v>
          </cell>
          <cell r="G4132">
            <v>13.3</v>
          </cell>
        </row>
        <row r="4133">
          <cell r="A4133">
            <v>275.221</v>
          </cell>
          <cell r="G4133">
            <v>13.3</v>
          </cell>
        </row>
        <row r="4134">
          <cell r="A4134">
            <v>275.28199999999998</v>
          </cell>
          <cell r="G4134">
            <v>13.3</v>
          </cell>
        </row>
        <row r="4135">
          <cell r="A4135">
            <v>275.34399999999999</v>
          </cell>
          <cell r="G4135">
            <v>13.3</v>
          </cell>
        </row>
        <row r="4136">
          <cell r="A4136">
            <v>275.411</v>
          </cell>
          <cell r="G4136">
            <v>13.4</v>
          </cell>
        </row>
        <row r="4137">
          <cell r="A4137">
            <v>275.476</v>
          </cell>
          <cell r="G4137">
            <v>13.3</v>
          </cell>
        </row>
        <row r="4138">
          <cell r="A4138">
            <v>275.54599999999999</v>
          </cell>
          <cell r="G4138">
            <v>13.4</v>
          </cell>
        </row>
        <row r="4139">
          <cell r="A4139">
            <v>275.61</v>
          </cell>
          <cell r="G4139">
            <v>13.3</v>
          </cell>
        </row>
        <row r="4140">
          <cell r="A4140">
            <v>275.67700000000002</v>
          </cell>
          <cell r="G4140">
            <v>13.4</v>
          </cell>
        </row>
        <row r="4141">
          <cell r="A4141">
            <v>275.74200000000002</v>
          </cell>
          <cell r="G4141">
            <v>13.3</v>
          </cell>
        </row>
        <row r="4142">
          <cell r="A4142">
            <v>275.80799999999999</v>
          </cell>
          <cell r="G4142">
            <v>13.3</v>
          </cell>
        </row>
        <row r="4143">
          <cell r="A4143">
            <v>275.88</v>
          </cell>
          <cell r="G4143">
            <v>13.3</v>
          </cell>
        </row>
        <row r="4144">
          <cell r="A4144">
            <v>275.94200000000001</v>
          </cell>
          <cell r="G4144">
            <v>13.3</v>
          </cell>
        </row>
        <row r="4145">
          <cell r="A4145">
            <v>276.00700000000001</v>
          </cell>
          <cell r="G4145">
            <v>13.3</v>
          </cell>
        </row>
        <row r="4146">
          <cell r="A4146">
            <v>276.084</v>
          </cell>
          <cell r="G4146">
            <v>13.3</v>
          </cell>
        </row>
        <row r="4147">
          <cell r="A4147">
            <v>276.14800000000002</v>
          </cell>
          <cell r="G4147">
            <v>13.3</v>
          </cell>
        </row>
        <row r="4148">
          <cell r="A4148">
            <v>276.214</v>
          </cell>
          <cell r="G4148">
            <v>13.2</v>
          </cell>
        </row>
        <row r="4149">
          <cell r="A4149">
            <v>276.27800000000002</v>
          </cell>
          <cell r="G4149">
            <v>13.2</v>
          </cell>
        </row>
        <row r="4150">
          <cell r="A4150">
            <v>276.346</v>
          </cell>
          <cell r="G4150">
            <v>13.3</v>
          </cell>
        </row>
        <row r="4151">
          <cell r="A4151">
            <v>276.41300000000001</v>
          </cell>
          <cell r="G4151">
            <v>13.2</v>
          </cell>
        </row>
        <row r="4152">
          <cell r="A4152">
            <v>276.48200000000003</v>
          </cell>
          <cell r="G4152">
            <v>13.1</v>
          </cell>
        </row>
        <row r="4153">
          <cell r="A4153">
            <v>276.55</v>
          </cell>
          <cell r="G4153">
            <v>13.1</v>
          </cell>
        </row>
        <row r="4154">
          <cell r="A4154">
            <v>276.63200000000001</v>
          </cell>
          <cell r="G4154">
            <v>13.1</v>
          </cell>
        </row>
        <row r="4155">
          <cell r="A4155">
            <v>276.69200000000001</v>
          </cell>
          <cell r="G4155">
            <v>13.1</v>
          </cell>
        </row>
        <row r="4156">
          <cell r="A4156">
            <v>276.755</v>
          </cell>
          <cell r="G4156">
            <v>13.1</v>
          </cell>
        </row>
        <row r="4157">
          <cell r="A4157">
            <v>276.81700000000001</v>
          </cell>
          <cell r="G4157">
            <v>13.2</v>
          </cell>
        </row>
        <row r="4158">
          <cell r="A4158">
            <v>276.88</v>
          </cell>
          <cell r="G4158">
            <v>13.2</v>
          </cell>
        </row>
        <row r="4159">
          <cell r="A4159">
            <v>276.94499999999999</v>
          </cell>
          <cell r="G4159">
            <v>13.3</v>
          </cell>
        </row>
        <row r="4160">
          <cell r="A4160">
            <v>277.01100000000002</v>
          </cell>
          <cell r="G4160">
            <v>13.3</v>
          </cell>
        </row>
        <row r="4161">
          <cell r="A4161">
            <v>277.08199999999999</v>
          </cell>
          <cell r="G4161">
            <v>13.3</v>
          </cell>
        </row>
        <row r="4162">
          <cell r="A4162">
            <v>277.14800000000002</v>
          </cell>
          <cell r="G4162">
            <v>13.3</v>
          </cell>
        </row>
        <row r="4163">
          <cell r="A4163">
            <v>277.21199999999999</v>
          </cell>
          <cell r="G4163">
            <v>13.3</v>
          </cell>
        </row>
        <row r="4164">
          <cell r="A4164">
            <v>277.27699999999999</v>
          </cell>
          <cell r="G4164">
            <v>13.3</v>
          </cell>
        </row>
        <row r="4165">
          <cell r="A4165">
            <v>277.34399999999999</v>
          </cell>
          <cell r="G4165">
            <v>13.3</v>
          </cell>
        </row>
        <row r="4166">
          <cell r="A4166">
            <v>277.40899999999999</v>
          </cell>
          <cell r="G4166">
            <v>13.3</v>
          </cell>
        </row>
        <row r="4167">
          <cell r="A4167">
            <v>277.47699999999998</v>
          </cell>
          <cell r="G4167">
            <v>13.3</v>
          </cell>
        </row>
        <row r="4168">
          <cell r="A4168">
            <v>277.54300000000001</v>
          </cell>
          <cell r="G4168">
            <v>13.3</v>
          </cell>
        </row>
        <row r="4169">
          <cell r="A4169">
            <v>277.61</v>
          </cell>
          <cell r="G4169">
            <v>13.3</v>
          </cell>
        </row>
        <row r="4170">
          <cell r="A4170">
            <v>277.67399999999998</v>
          </cell>
          <cell r="G4170">
            <v>13.3</v>
          </cell>
        </row>
        <row r="4171">
          <cell r="A4171">
            <v>277.75299999999999</v>
          </cell>
          <cell r="G4171">
            <v>13.4</v>
          </cell>
        </row>
        <row r="4172">
          <cell r="A4172">
            <v>277.81599999999997</v>
          </cell>
          <cell r="G4172">
            <v>13.4</v>
          </cell>
        </row>
        <row r="4173">
          <cell r="A4173">
            <v>277.87900000000002</v>
          </cell>
          <cell r="G4173">
            <v>13.3</v>
          </cell>
        </row>
        <row r="4174">
          <cell r="A4174">
            <v>277.94299999999998</v>
          </cell>
          <cell r="G4174">
            <v>13.3</v>
          </cell>
        </row>
        <row r="4175">
          <cell r="A4175">
            <v>278.012</v>
          </cell>
          <cell r="G4175">
            <v>13.3</v>
          </cell>
        </row>
        <row r="4176">
          <cell r="A4176">
            <v>278.07600000000002</v>
          </cell>
          <cell r="G4176">
            <v>13.2</v>
          </cell>
        </row>
        <row r="4177">
          <cell r="A4177">
            <v>278.14600000000002</v>
          </cell>
          <cell r="G4177">
            <v>13.2</v>
          </cell>
        </row>
        <row r="4178">
          <cell r="A4178">
            <v>278.21100000000001</v>
          </cell>
          <cell r="G4178">
            <v>13.2</v>
          </cell>
        </row>
        <row r="4179">
          <cell r="A4179">
            <v>278.27699999999999</v>
          </cell>
          <cell r="G4179">
            <v>13.3</v>
          </cell>
        </row>
        <row r="4180">
          <cell r="A4180">
            <v>278.346</v>
          </cell>
          <cell r="G4180">
            <v>13.2</v>
          </cell>
        </row>
        <row r="4181">
          <cell r="A4181">
            <v>278.411</v>
          </cell>
          <cell r="G4181">
            <v>13.2</v>
          </cell>
        </row>
        <row r="4182">
          <cell r="A4182">
            <v>278.47800000000001</v>
          </cell>
          <cell r="G4182">
            <v>13.2</v>
          </cell>
        </row>
        <row r="4183">
          <cell r="A4183">
            <v>278.54300000000001</v>
          </cell>
          <cell r="G4183">
            <v>13.2</v>
          </cell>
        </row>
        <row r="4184">
          <cell r="A4184">
            <v>278.61099999999999</v>
          </cell>
          <cell r="G4184">
            <v>13.2</v>
          </cell>
        </row>
        <row r="4185">
          <cell r="A4185">
            <v>278.67399999999998</v>
          </cell>
          <cell r="G4185">
            <v>13.2</v>
          </cell>
        </row>
        <row r="4186">
          <cell r="A4186">
            <v>278.74900000000002</v>
          </cell>
          <cell r="G4186">
            <v>13.2</v>
          </cell>
        </row>
        <row r="4187">
          <cell r="A4187">
            <v>278.81799999999998</v>
          </cell>
          <cell r="G4187">
            <v>13.3</v>
          </cell>
        </row>
        <row r="4188">
          <cell r="A4188">
            <v>278.90300000000002</v>
          </cell>
          <cell r="G4188">
            <v>13.2</v>
          </cell>
        </row>
        <row r="4189">
          <cell r="A4189">
            <v>278.95800000000003</v>
          </cell>
          <cell r="G4189">
            <v>13.1</v>
          </cell>
        </row>
        <row r="4190">
          <cell r="A4190">
            <v>279.029</v>
          </cell>
          <cell r="G4190">
            <v>13.2</v>
          </cell>
        </row>
        <row r="4191">
          <cell r="A4191">
            <v>279.08800000000002</v>
          </cell>
          <cell r="G4191">
            <v>13.2</v>
          </cell>
        </row>
        <row r="4192">
          <cell r="A4192">
            <v>279.149</v>
          </cell>
          <cell r="G4192">
            <v>13.2</v>
          </cell>
        </row>
        <row r="4193">
          <cell r="A4193">
            <v>279.21600000000001</v>
          </cell>
          <cell r="G4193">
            <v>13.2</v>
          </cell>
        </row>
        <row r="4194">
          <cell r="A4194">
            <v>279.28199999999998</v>
          </cell>
          <cell r="G4194">
            <v>13.2</v>
          </cell>
        </row>
        <row r="4195">
          <cell r="A4195">
            <v>279.34500000000003</v>
          </cell>
          <cell r="G4195">
            <v>13.3</v>
          </cell>
        </row>
        <row r="4196">
          <cell r="A4196">
            <v>279.41199999999998</v>
          </cell>
          <cell r="G4196">
            <v>13.3</v>
          </cell>
        </row>
        <row r="4197">
          <cell r="A4197">
            <v>279.47800000000001</v>
          </cell>
          <cell r="G4197">
            <v>13.3</v>
          </cell>
        </row>
        <row r="4198">
          <cell r="A4198">
            <v>279.54599999999999</v>
          </cell>
          <cell r="G4198">
            <v>13.3</v>
          </cell>
        </row>
        <row r="4199">
          <cell r="A4199">
            <v>279.60700000000003</v>
          </cell>
          <cell r="G4199">
            <v>13.3</v>
          </cell>
        </row>
        <row r="4200">
          <cell r="A4200">
            <v>279.67599999999999</v>
          </cell>
          <cell r="G4200">
            <v>13.3</v>
          </cell>
        </row>
        <row r="4201">
          <cell r="A4201">
            <v>279.74400000000003</v>
          </cell>
          <cell r="G4201">
            <v>13.3</v>
          </cell>
        </row>
        <row r="4202">
          <cell r="A4202">
            <v>279.81400000000002</v>
          </cell>
          <cell r="G4202">
            <v>13.3</v>
          </cell>
        </row>
        <row r="4203">
          <cell r="A4203">
            <v>279.87900000000002</v>
          </cell>
          <cell r="G4203">
            <v>13.4</v>
          </cell>
        </row>
        <row r="4204">
          <cell r="A4204">
            <v>279.94400000000002</v>
          </cell>
          <cell r="G4204">
            <v>13.4</v>
          </cell>
        </row>
        <row r="4205">
          <cell r="A4205">
            <v>280.01799999999997</v>
          </cell>
          <cell r="G4205">
            <v>13.3</v>
          </cell>
        </row>
        <row r="4206">
          <cell r="A4206">
            <v>280.09100000000001</v>
          </cell>
          <cell r="G4206">
            <v>13.4</v>
          </cell>
        </row>
        <row r="4207">
          <cell r="A4207">
            <v>280.15699999999998</v>
          </cell>
          <cell r="G4207">
            <v>13.3</v>
          </cell>
        </row>
        <row r="4208">
          <cell r="A4208">
            <v>280.22199999999998</v>
          </cell>
          <cell r="G4208">
            <v>13.3</v>
          </cell>
        </row>
        <row r="4209">
          <cell r="A4209">
            <v>280.28399999999999</v>
          </cell>
          <cell r="G4209">
            <v>13.3</v>
          </cell>
        </row>
        <row r="4210">
          <cell r="A4210">
            <v>280.34500000000003</v>
          </cell>
          <cell r="G4210">
            <v>13.3</v>
          </cell>
        </row>
        <row r="4211">
          <cell r="A4211">
            <v>280.40899999999999</v>
          </cell>
          <cell r="G4211">
            <v>13.2</v>
          </cell>
        </row>
        <row r="4212">
          <cell r="A4212">
            <v>280.48200000000003</v>
          </cell>
          <cell r="G4212">
            <v>13.3</v>
          </cell>
        </row>
        <row r="4213">
          <cell r="A4213">
            <v>280.55099999999999</v>
          </cell>
          <cell r="G4213">
            <v>13.3</v>
          </cell>
        </row>
        <row r="4214">
          <cell r="A4214">
            <v>280.61399999999998</v>
          </cell>
          <cell r="G4214">
            <v>13.3</v>
          </cell>
        </row>
        <row r="4215">
          <cell r="A4215">
            <v>280.68200000000002</v>
          </cell>
          <cell r="G4215">
            <v>13.3</v>
          </cell>
        </row>
        <row r="4216">
          <cell r="A4216">
            <v>280.74700000000001</v>
          </cell>
          <cell r="G4216">
            <v>13.3</v>
          </cell>
        </row>
        <row r="4217">
          <cell r="A4217">
            <v>280.81299999999999</v>
          </cell>
          <cell r="G4217">
            <v>13.3</v>
          </cell>
        </row>
        <row r="4218">
          <cell r="A4218">
            <v>280.87900000000002</v>
          </cell>
          <cell r="G4218">
            <v>13.3</v>
          </cell>
        </row>
        <row r="4219">
          <cell r="A4219">
            <v>280.94499999999999</v>
          </cell>
          <cell r="G4219">
            <v>13.3</v>
          </cell>
        </row>
        <row r="4220">
          <cell r="A4220">
            <v>281.01499999999999</v>
          </cell>
          <cell r="G4220">
            <v>13.3</v>
          </cell>
        </row>
        <row r="4221">
          <cell r="A4221">
            <v>281.084</v>
          </cell>
          <cell r="G4221">
            <v>13.3</v>
          </cell>
        </row>
        <row r="4222">
          <cell r="A4222">
            <v>281.14699999999999</v>
          </cell>
          <cell r="G4222">
            <v>13.3</v>
          </cell>
        </row>
        <row r="4223">
          <cell r="A4223">
            <v>281.21499999999997</v>
          </cell>
          <cell r="G4223">
            <v>13.3</v>
          </cell>
        </row>
        <row r="4224">
          <cell r="A4224">
            <v>281.28100000000001</v>
          </cell>
          <cell r="G4224">
            <v>13.4</v>
          </cell>
        </row>
        <row r="4225">
          <cell r="A4225">
            <v>281.36099999999999</v>
          </cell>
          <cell r="G4225">
            <v>13.5</v>
          </cell>
        </row>
        <row r="4226">
          <cell r="A4226">
            <v>281.423</v>
          </cell>
          <cell r="G4226">
            <v>13.4</v>
          </cell>
        </row>
        <row r="4227">
          <cell r="A4227">
            <v>281.48399999999998</v>
          </cell>
          <cell r="G4227">
            <v>13.4</v>
          </cell>
        </row>
        <row r="4228">
          <cell r="A4228">
            <v>281.54399999999998</v>
          </cell>
          <cell r="G4228">
            <v>13.4</v>
          </cell>
        </row>
        <row r="4229">
          <cell r="A4229">
            <v>281.61700000000002</v>
          </cell>
          <cell r="G4229">
            <v>13.5</v>
          </cell>
        </row>
        <row r="4230">
          <cell r="A4230">
            <v>281.68299999999999</v>
          </cell>
          <cell r="G4230">
            <v>13.4</v>
          </cell>
        </row>
        <row r="4231">
          <cell r="A4231">
            <v>281.745</v>
          </cell>
          <cell r="G4231">
            <v>13.3</v>
          </cell>
        </row>
        <row r="4232">
          <cell r="A4232">
            <v>281.81200000000001</v>
          </cell>
          <cell r="G4232">
            <v>13.4</v>
          </cell>
        </row>
        <row r="4233">
          <cell r="A4233">
            <v>281.88200000000001</v>
          </cell>
          <cell r="G4233">
            <v>13.4</v>
          </cell>
        </row>
        <row r="4234">
          <cell r="A4234">
            <v>281.94499999999999</v>
          </cell>
          <cell r="G4234">
            <v>13.4</v>
          </cell>
        </row>
        <row r="4235">
          <cell r="A4235">
            <v>282.01</v>
          </cell>
          <cell r="G4235">
            <v>13.4</v>
          </cell>
        </row>
        <row r="4236">
          <cell r="A4236">
            <v>282.07799999999997</v>
          </cell>
          <cell r="G4236">
            <v>13.4</v>
          </cell>
        </row>
        <row r="4237">
          <cell r="A4237">
            <v>282.15300000000002</v>
          </cell>
          <cell r="G4237">
            <v>13.4</v>
          </cell>
        </row>
        <row r="4238">
          <cell r="A4238">
            <v>282.22500000000002</v>
          </cell>
          <cell r="G4238">
            <v>13.5</v>
          </cell>
        </row>
        <row r="4239">
          <cell r="A4239">
            <v>282.28699999999998</v>
          </cell>
          <cell r="G4239">
            <v>13.5</v>
          </cell>
        </row>
        <row r="4240">
          <cell r="A4240">
            <v>282.358</v>
          </cell>
          <cell r="G4240">
            <v>13.5</v>
          </cell>
        </row>
        <row r="4241">
          <cell r="A4241">
            <v>282.42200000000003</v>
          </cell>
          <cell r="G4241">
            <v>13.4</v>
          </cell>
        </row>
        <row r="4242">
          <cell r="A4242">
            <v>282.483</v>
          </cell>
          <cell r="G4242">
            <v>13.4</v>
          </cell>
        </row>
        <row r="4243">
          <cell r="A4243">
            <v>282.548</v>
          </cell>
          <cell r="G4243">
            <v>13.3</v>
          </cell>
        </row>
        <row r="4244">
          <cell r="A4244">
            <v>282.61799999999999</v>
          </cell>
          <cell r="G4244">
            <v>13.3</v>
          </cell>
        </row>
        <row r="4245">
          <cell r="A4245">
            <v>282.68</v>
          </cell>
          <cell r="G4245">
            <v>13.3</v>
          </cell>
        </row>
        <row r="4246">
          <cell r="A4246">
            <v>282.745</v>
          </cell>
          <cell r="G4246">
            <v>13.3</v>
          </cell>
        </row>
        <row r="4247">
          <cell r="A4247">
            <v>282.81099999999998</v>
          </cell>
          <cell r="G4247">
            <v>13.2</v>
          </cell>
        </row>
        <row r="4248">
          <cell r="A4248">
            <v>282.87700000000001</v>
          </cell>
          <cell r="G4248">
            <v>13.2</v>
          </cell>
        </row>
        <row r="4249">
          <cell r="A4249">
            <v>282.94499999999999</v>
          </cell>
          <cell r="G4249">
            <v>13.3</v>
          </cell>
        </row>
        <row r="4250">
          <cell r="A4250">
            <v>283.012</v>
          </cell>
          <cell r="G4250">
            <v>13.3</v>
          </cell>
        </row>
        <row r="4251">
          <cell r="A4251">
            <v>283.077</v>
          </cell>
          <cell r="G4251">
            <v>13.3</v>
          </cell>
        </row>
        <row r="4252">
          <cell r="A4252">
            <v>283.142</v>
          </cell>
          <cell r="G4252">
            <v>13.3</v>
          </cell>
        </row>
        <row r="4253">
          <cell r="A4253">
            <v>283.21300000000002</v>
          </cell>
          <cell r="G4253">
            <v>13.3</v>
          </cell>
        </row>
        <row r="4254">
          <cell r="A4254">
            <v>283.279</v>
          </cell>
          <cell r="G4254">
            <v>13.2</v>
          </cell>
        </row>
        <row r="4255">
          <cell r="A4255">
            <v>283.34300000000002</v>
          </cell>
          <cell r="G4255">
            <v>13.2</v>
          </cell>
        </row>
        <row r="4256">
          <cell r="A4256">
            <v>283.41300000000001</v>
          </cell>
          <cell r="G4256">
            <v>13.2</v>
          </cell>
        </row>
        <row r="4257">
          <cell r="A4257">
            <v>283.47899999999998</v>
          </cell>
          <cell r="G4257">
            <v>13.2</v>
          </cell>
        </row>
        <row r="4258">
          <cell r="A4258">
            <v>283.54399999999998</v>
          </cell>
          <cell r="G4258">
            <v>13.3</v>
          </cell>
        </row>
        <row r="4259">
          <cell r="A4259">
            <v>283.60899999999998</v>
          </cell>
          <cell r="G4259">
            <v>13.3</v>
          </cell>
        </row>
        <row r="4260">
          <cell r="A4260">
            <v>283.68099999999998</v>
          </cell>
          <cell r="G4260">
            <v>13.3</v>
          </cell>
        </row>
        <row r="4261">
          <cell r="A4261">
            <v>283.74599999999998</v>
          </cell>
          <cell r="G4261">
            <v>13.3</v>
          </cell>
        </row>
        <row r="4262">
          <cell r="A4262">
            <v>283.81099999999998</v>
          </cell>
          <cell r="G4262">
            <v>13.3</v>
          </cell>
        </row>
        <row r="4263">
          <cell r="A4263">
            <v>283.87700000000001</v>
          </cell>
          <cell r="G4263">
            <v>13.3</v>
          </cell>
        </row>
        <row r="4264">
          <cell r="A4264">
            <v>283.94600000000003</v>
          </cell>
          <cell r="G4264">
            <v>13.2</v>
          </cell>
        </row>
        <row r="4265">
          <cell r="A4265">
            <v>284.02499999999998</v>
          </cell>
          <cell r="G4265">
            <v>13.2</v>
          </cell>
        </row>
        <row r="4266">
          <cell r="A4266">
            <v>284.084</v>
          </cell>
          <cell r="G4266">
            <v>13.3</v>
          </cell>
        </row>
        <row r="4267">
          <cell r="A4267">
            <v>284.154</v>
          </cell>
          <cell r="G4267">
            <v>13.3</v>
          </cell>
        </row>
        <row r="4268">
          <cell r="A4268">
            <v>284.233</v>
          </cell>
          <cell r="G4268">
            <v>13.4</v>
          </cell>
        </row>
        <row r="4269">
          <cell r="A4269">
            <v>284.29500000000002</v>
          </cell>
          <cell r="G4269">
            <v>13.4</v>
          </cell>
        </row>
        <row r="4270">
          <cell r="A4270">
            <v>284.35599999999999</v>
          </cell>
          <cell r="G4270">
            <v>13.3</v>
          </cell>
        </row>
        <row r="4271">
          <cell r="A4271">
            <v>284.43200000000002</v>
          </cell>
          <cell r="G4271">
            <v>13.3</v>
          </cell>
        </row>
        <row r="4272">
          <cell r="A4272">
            <v>284.49</v>
          </cell>
          <cell r="G4272">
            <v>13.3</v>
          </cell>
        </row>
        <row r="4273">
          <cell r="A4273">
            <v>284.565</v>
          </cell>
          <cell r="G4273">
            <v>13.3</v>
          </cell>
        </row>
        <row r="4274">
          <cell r="A4274">
            <v>284.625</v>
          </cell>
          <cell r="G4274">
            <v>13.3</v>
          </cell>
        </row>
        <row r="4275">
          <cell r="A4275">
            <v>284.685</v>
          </cell>
          <cell r="G4275">
            <v>13.3</v>
          </cell>
        </row>
        <row r="4276">
          <cell r="A4276">
            <v>284.75</v>
          </cell>
          <cell r="G4276">
            <v>13.3</v>
          </cell>
        </row>
        <row r="4277">
          <cell r="A4277">
            <v>284.81599999999997</v>
          </cell>
          <cell r="G4277">
            <v>13.5</v>
          </cell>
        </row>
        <row r="4278">
          <cell r="A4278">
            <v>284.88</v>
          </cell>
          <cell r="G4278">
            <v>13.5</v>
          </cell>
        </row>
        <row r="4279">
          <cell r="A4279">
            <v>284.94400000000002</v>
          </cell>
          <cell r="G4279">
            <v>13.5</v>
          </cell>
        </row>
        <row r="4280">
          <cell r="A4280">
            <v>285.01</v>
          </cell>
          <cell r="G4280">
            <v>13.4</v>
          </cell>
        </row>
        <row r="4281">
          <cell r="A4281">
            <v>285.08100000000002</v>
          </cell>
          <cell r="G4281">
            <v>13.5</v>
          </cell>
        </row>
        <row r="4282">
          <cell r="A4282">
            <v>285.14699999999999</v>
          </cell>
          <cell r="G4282">
            <v>13.5</v>
          </cell>
        </row>
        <row r="4283">
          <cell r="A4283">
            <v>285.214</v>
          </cell>
          <cell r="G4283">
            <v>13.4</v>
          </cell>
        </row>
        <row r="4284">
          <cell r="A4284">
            <v>285.27699999999999</v>
          </cell>
          <cell r="G4284">
            <v>13.5</v>
          </cell>
        </row>
        <row r="4285">
          <cell r="A4285">
            <v>285.34699999999998</v>
          </cell>
          <cell r="G4285">
            <v>13.5</v>
          </cell>
        </row>
        <row r="4286">
          <cell r="A4286">
            <v>285.411</v>
          </cell>
          <cell r="G4286">
            <v>13.5</v>
          </cell>
        </row>
        <row r="4287">
          <cell r="A4287">
            <v>285.483</v>
          </cell>
          <cell r="G4287">
            <v>13.5</v>
          </cell>
        </row>
        <row r="4288">
          <cell r="A4288">
            <v>285.548</v>
          </cell>
          <cell r="G4288">
            <v>13.4</v>
          </cell>
        </row>
        <row r="4289">
          <cell r="A4289">
            <v>285.61200000000002</v>
          </cell>
          <cell r="G4289">
            <v>13.5</v>
          </cell>
        </row>
        <row r="4290">
          <cell r="A4290">
            <v>285.678</v>
          </cell>
          <cell r="G4290">
            <v>13.5</v>
          </cell>
        </row>
        <row r="4291">
          <cell r="A4291">
            <v>285.74299999999999</v>
          </cell>
          <cell r="G4291">
            <v>13.4</v>
          </cell>
        </row>
        <row r="4292">
          <cell r="A4292">
            <v>285.80799999999999</v>
          </cell>
          <cell r="G4292">
            <v>13.4</v>
          </cell>
        </row>
        <row r="4293">
          <cell r="A4293">
            <v>285.88299999999998</v>
          </cell>
          <cell r="G4293">
            <v>13.4</v>
          </cell>
        </row>
        <row r="4294">
          <cell r="A4294">
            <v>285.94400000000002</v>
          </cell>
          <cell r="G4294">
            <v>13.4</v>
          </cell>
        </row>
        <row r="4295">
          <cell r="A4295">
            <v>286.01900000000001</v>
          </cell>
          <cell r="G4295">
            <v>13.4</v>
          </cell>
        </row>
        <row r="4296">
          <cell r="A4296">
            <v>286.08800000000002</v>
          </cell>
          <cell r="G4296">
            <v>13.4</v>
          </cell>
        </row>
        <row r="4297">
          <cell r="A4297">
            <v>286.15499999999997</v>
          </cell>
          <cell r="G4297">
            <v>13.4</v>
          </cell>
        </row>
        <row r="4298">
          <cell r="A4298">
            <v>286.23200000000003</v>
          </cell>
          <cell r="G4298">
            <v>13.4</v>
          </cell>
        </row>
        <row r="4299">
          <cell r="A4299">
            <v>286.298</v>
          </cell>
          <cell r="G4299">
            <v>13.4</v>
          </cell>
        </row>
        <row r="4300">
          <cell r="A4300">
            <v>286.36500000000001</v>
          </cell>
          <cell r="G4300">
            <v>13.4</v>
          </cell>
        </row>
        <row r="4301">
          <cell r="A4301">
            <v>286.42899999999997</v>
          </cell>
          <cell r="G4301">
            <v>13.3</v>
          </cell>
        </row>
        <row r="4302">
          <cell r="A4302">
            <v>286.48899999999998</v>
          </cell>
          <cell r="G4302">
            <v>13.3</v>
          </cell>
        </row>
        <row r="4303">
          <cell r="A4303">
            <v>286.55099999999999</v>
          </cell>
          <cell r="G4303">
            <v>13.3</v>
          </cell>
        </row>
        <row r="4304">
          <cell r="A4304">
            <v>286.61399999999998</v>
          </cell>
          <cell r="G4304">
            <v>13.3</v>
          </cell>
        </row>
        <row r="4305">
          <cell r="A4305">
            <v>286.678</v>
          </cell>
          <cell r="G4305">
            <v>13.3</v>
          </cell>
        </row>
        <row r="4306">
          <cell r="A4306">
            <v>286.74799999999999</v>
          </cell>
          <cell r="G4306">
            <v>13.3</v>
          </cell>
        </row>
        <row r="4307">
          <cell r="A4307">
            <v>286.81200000000001</v>
          </cell>
          <cell r="G4307">
            <v>13.3</v>
          </cell>
        </row>
        <row r="4308">
          <cell r="A4308">
            <v>286.87799999999999</v>
          </cell>
          <cell r="G4308">
            <v>13.2</v>
          </cell>
        </row>
        <row r="4309">
          <cell r="A4309">
            <v>286.94499999999999</v>
          </cell>
          <cell r="G4309">
            <v>13.2</v>
          </cell>
        </row>
        <row r="4310">
          <cell r="A4310">
            <v>287.01400000000001</v>
          </cell>
          <cell r="G4310">
            <v>13.2</v>
          </cell>
        </row>
        <row r="4311">
          <cell r="A4311">
            <v>287.07900000000001</v>
          </cell>
          <cell r="G4311">
            <v>13.1</v>
          </cell>
        </row>
        <row r="4312">
          <cell r="A4312">
            <v>287.14600000000002</v>
          </cell>
          <cell r="G4312">
            <v>13.2</v>
          </cell>
        </row>
        <row r="4313">
          <cell r="A4313">
            <v>287.20999999999998</v>
          </cell>
          <cell r="G4313">
            <v>13.2</v>
          </cell>
        </row>
        <row r="4314">
          <cell r="A4314">
            <v>287.279</v>
          </cell>
          <cell r="G4314">
            <v>13.2</v>
          </cell>
        </row>
        <row r="4315">
          <cell r="A4315">
            <v>287.35000000000002</v>
          </cell>
          <cell r="G4315">
            <v>13.2</v>
          </cell>
        </row>
        <row r="4316">
          <cell r="A4316">
            <v>287.41500000000002</v>
          </cell>
          <cell r="G4316">
            <v>13.3</v>
          </cell>
        </row>
        <row r="4317">
          <cell r="A4317">
            <v>287.48</v>
          </cell>
          <cell r="G4317">
            <v>13.3</v>
          </cell>
        </row>
        <row r="4318">
          <cell r="A4318">
            <v>287.54500000000002</v>
          </cell>
          <cell r="G4318">
            <v>13.3</v>
          </cell>
        </row>
        <row r="4319">
          <cell r="A4319">
            <v>287.61099999999999</v>
          </cell>
          <cell r="G4319">
            <v>13.3</v>
          </cell>
        </row>
        <row r="4320">
          <cell r="A4320">
            <v>287.67500000000001</v>
          </cell>
          <cell r="G4320">
            <v>13.2</v>
          </cell>
        </row>
        <row r="4321">
          <cell r="A4321">
            <v>287.74099999999999</v>
          </cell>
          <cell r="G4321">
            <v>13.2</v>
          </cell>
        </row>
        <row r="4322">
          <cell r="A4322">
            <v>287.81400000000002</v>
          </cell>
          <cell r="G4322">
            <v>13.2</v>
          </cell>
        </row>
        <row r="4323">
          <cell r="A4323">
            <v>287.88200000000001</v>
          </cell>
          <cell r="G4323">
            <v>13.2</v>
          </cell>
        </row>
        <row r="4324">
          <cell r="A4324">
            <v>287.94600000000003</v>
          </cell>
          <cell r="G4324">
            <v>13.2</v>
          </cell>
        </row>
        <row r="4325">
          <cell r="A4325">
            <v>288.01400000000001</v>
          </cell>
          <cell r="G4325">
            <v>13.2</v>
          </cell>
        </row>
        <row r="4326">
          <cell r="A4326">
            <v>288.07900000000001</v>
          </cell>
          <cell r="G4326">
            <v>13.2</v>
          </cell>
        </row>
        <row r="4327">
          <cell r="A4327">
            <v>288.14400000000001</v>
          </cell>
          <cell r="G4327">
            <v>13.2</v>
          </cell>
        </row>
        <row r="4328">
          <cell r="A4328">
            <v>288.214</v>
          </cell>
          <cell r="G4328">
            <v>13.3</v>
          </cell>
        </row>
        <row r="4329">
          <cell r="A4329">
            <v>288.27999999999997</v>
          </cell>
          <cell r="G4329">
            <v>13.3</v>
          </cell>
        </row>
        <row r="4330">
          <cell r="A4330">
            <v>288.35000000000002</v>
          </cell>
          <cell r="G4330">
            <v>13.3</v>
          </cell>
        </row>
        <row r="4331">
          <cell r="A4331">
            <v>288.42700000000002</v>
          </cell>
          <cell r="G4331">
            <v>13.4</v>
          </cell>
        </row>
        <row r="4332">
          <cell r="A4332">
            <v>288.48899999999998</v>
          </cell>
          <cell r="G4332">
            <v>13.4</v>
          </cell>
        </row>
        <row r="4333">
          <cell r="A4333">
            <v>288.55399999999997</v>
          </cell>
          <cell r="G4333">
            <v>13.4</v>
          </cell>
        </row>
        <row r="4334">
          <cell r="A4334">
            <v>288.61700000000002</v>
          </cell>
          <cell r="G4334">
            <v>13.5</v>
          </cell>
        </row>
        <row r="4335">
          <cell r="A4335">
            <v>288.68200000000002</v>
          </cell>
          <cell r="G4335">
            <v>13.5</v>
          </cell>
        </row>
        <row r="4336">
          <cell r="A4336">
            <v>288.74700000000001</v>
          </cell>
          <cell r="G4336">
            <v>13.5</v>
          </cell>
        </row>
        <row r="4337">
          <cell r="A4337">
            <v>288.81099999999998</v>
          </cell>
          <cell r="G4337">
            <v>13.5</v>
          </cell>
        </row>
        <row r="4338">
          <cell r="A4338">
            <v>288.88200000000001</v>
          </cell>
          <cell r="G4338">
            <v>13.4</v>
          </cell>
        </row>
        <row r="4339">
          <cell r="A4339">
            <v>288.947</v>
          </cell>
          <cell r="G4339">
            <v>13.4</v>
          </cell>
        </row>
        <row r="4340">
          <cell r="A4340">
            <v>289.01299999999998</v>
          </cell>
          <cell r="G4340">
            <v>13.4</v>
          </cell>
        </row>
        <row r="4341">
          <cell r="A4341">
            <v>289.07900000000001</v>
          </cell>
          <cell r="G4341">
            <v>13.4</v>
          </cell>
        </row>
        <row r="4342">
          <cell r="A4342">
            <v>289.16000000000003</v>
          </cell>
          <cell r="G4342">
            <v>13.3</v>
          </cell>
        </row>
        <row r="4343">
          <cell r="A4343">
            <v>289.22199999999998</v>
          </cell>
          <cell r="G4343">
            <v>13.2</v>
          </cell>
        </row>
        <row r="4344">
          <cell r="A4344">
            <v>289.28199999999998</v>
          </cell>
          <cell r="G4344">
            <v>13.3</v>
          </cell>
        </row>
        <row r="4345">
          <cell r="A4345">
            <v>289.34899999999999</v>
          </cell>
          <cell r="G4345">
            <v>13.2</v>
          </cell>
        </row>
        <row r="4346">
          <cell r="A4346">
            <v>289.41500000000002</v>
          </cell>
          <cell r="G4346">
            <v>13.2</v>
          </cell>
        </row>
        <row r="4347">
          <cell r="A4347">
            <v>289.48500000000001</v>
          </cell>
          <cell r="G4347">
            <v>13.2</v>
          </cell>
        </row>
        <row r="4348">
          <cell r="A4348">
            <v>289.548</v>
          </cell>
          <cell r="G4348">
            <v>13.1</v>
          </cell>
        </row>
        <row r="4349">
          <cell r="A4349">
            <v>289.61500000000001</v>
          </cell>
          <cell r="G4349">
            <v>13.2</v>
          </cell>
        </row>
        <row r="4350">
          <cell r="A4350">
            <v>289.68099999999998</v>
          </cell>
          <cell r="G4350">
            <v>13.2</v>
          </cell>
        </row>
        <row r="4351">
          <cell r="A4351">
            <v>289.74400000000003</v>
          </cell>
          <cell r="G4351">
            <v>13.2</v>
          </cell>
        </row>
        <row r="4352">
          <cell r="A4352">
            <v>289.81</v>
          </cell>
          <cell r="G4352">
            <v>13.2</v>
          </cell>
        </row>
        <row r="4353">
          <cell r="A4353">
            <v>289.875</v>
          </cell>
          <cell r="G4353">
            <v>13.2</v>
          </cell>
        </row>
        <row r="4354">
          <cell r="A4354">
            <v>289.94600000000003</v>
          </cell>
          <cell r="G4354">
            <v>13.2</v>
          </cell>
        </row>
        <row r="4355">
          <cell r="A4355">
            <v>290.01600000000002</v>
          </cell>
          <cell r="G4355">
            <v>13.1</v>
          </cell>
        </row>
        <row r="4356">
          <cell r="A4356">
            <v>290.08100000000002</v>
          </cell>
          <cell r="G4356">
            <v>13.1</v>
          </cell>
        </row>
        <row r="4357">
          <cell r="A4357">
            <v>290.14800000000002</v>
          </cell>
          <cell r="G4357">
            <v>13.1</v>
          </cell>
        </row>
        <row r="4358">
          <cell r="A4358">
            <v>290.21199999999999</v>
          </cell>
          <cell r="G4358">
            <v>13.1</v>
          </cell>
        </row>
        <row r="4359">
          <cell r="A4359">
            <v>290.27999999999997</v>
          </cell>
          <cell r="G4359">
            <v>13.1</v>
          </cell>
        </row>
        <row r="4360">
          <cell r="A4360">
            <v>290.34800000000001</v>
          </cell>
          <cell r="G4360">
            <v>13.2</v>
          </cell>
        </row>
        <row r="4361">
          <cell r="A4361">
            <v>290.41199999999998</v>
          </cell>
          <cell r="G4361">
            <v>13.2</v>
          </cell>
        </row>
        <row r="4362">
          <cell r="A4362">
            <v>290.47800000000001</v>
          </cell>
          <cell r="G4362">
            <v>13.2</v>
          </cell>
        </row>
        <row r="4363">
          <cell r="A4363">
            <v>290.54300000000001</v>
          </cell>
          <cell r="G4363">
            <v>13.2</v>
          </cell>
        </row>
        <row r="4364">
          <cell r="A4364">
            <v>290.60899999999998</v>
          </cell>
          <cell r="G4364">
            <v>13.2</v>
          </cell>
        </row>
        <row r="4365">
          <cell r="A4365">
            <v>290.67399999999998</v>
          </cell>
          <cell r="G4365">
            <v>13.2</v>
          </cell>
        </row>
        <row r="4366">
          <cell r="A4366">
            <v>290.74299999999999</v>
          </cell>
          <cell r="G4366">
            <v>13.2</v>
          </cell>
        </row>
        <row r="4367">
          <cell r="A4367">
            <v>290.80900000000003</v>
          </cell>
          <cell r="G4367">
            <v>13.2</v>
          </cell>
        </row>
        <row r="4368">
          <cell r="A4368">
            <v>290.875</v>
          </cell>
          <cell r="G4368">
            <v>13.2</v>
          </cell>
        </row>
        <row r="4369">
          <cell r="A4369">
            <v>290.94099999999997</v>
          </cell>
          <cell r="G4369">
            <v>13.2</v>
          </cell>
        </row>
        <row r="4370">
          <cell r="A4370">
            <v>291.00900000000001</v>
          </cell>
          <cell r="G4370">
            <v>13.2</v>
          </cell>
        </row>
        <row r="4371">
          <cell r="A4371">
            <v>291.07499999999999</v>
          </cell>
          <cell r="G4371">
            <v>13.2</v>
          </cell>
        </row>
        <row r="4372">
          <cell r="A4372">
            <v>291.14100000000002</v>
          </cell>
          <cell r="G4372">
            <v>13.3</v>
          </cell>
        </row>
        <row r="4373">
          <cell r="A4373">
            <v>291.20699999999999</v>
          </cell>
          <cell r="G4373">
            <v>13.3</v>
          </cell>
        </row>
        <row r="4374">
          <cell r="A4374">
            <v>291.27600000000001</v>
          </cell>
          <cell r="G4374">
            <v>13.3</v>
          </cell>
        </row>
        <row r="4375">
          <cell r="A4375">
            <v>291.34100000000001</v>
          </cell>
          <cell r="G4375">
            <v>13.3</v>
          </cell>
        </row>
        <row r="4376">
          <cell r="A4376">
            <v>291.40699999999998</v>
          </cell>
          <cell r="G4376">
            <v>13.3</v>
          </cell>
        </row>
        <row r="4377">
          <cell r="A4377">
            <v>291.47699999999998</v>
          </cell>
          <cell r="G4377">
            <v>13.3</v>
          </cell>
        </row>
        <row r="4378">
          <cell r="A4378">
            <v>291.54199999999997</v>
          </cell>
          <cell r="G4378">
            <v>13.3</v>
          </cell>
        </row>
        <row r="4379">
          <cell r="A4379">
            <v>291.60700000000003</v>
          </cell>
          <cell r="G4379">
            <v>13.3</v>
          </cell>
        </row>
        <row r="4380">
          <cell r="A4380">
            <v>291.67700000000002</v>
          </cell>
          <cell r="G4380">
            <v>13.3</v>
          </cell>
        </row>
        <row r="4381">
          <cell r="A4381">
            <v>291.74200000000002</v>
          </cell>
          <cell r="G4381">
            <v>13.3</v>
          </cell>
        </row>
        <row r="4382">
          <cell r="A4382">
            <v>291.80900000000003</v>
          </cell>
          <cell r="G4382">
            <v>13.3</v>
          </cell>
        </row>
        <row r="4383">
          <cell r="A4383">
            <v>291.87400000000002</v>
          </cell>
          <cell r="G4383">
            <v>13.4</v>
          </cell>
        </row>
        <row r="4384">
          <cell r="A4384">
            <v>291.94</v>
          </cell>
          <cell r="G4384">
            <v>13.4</v>
          </cell>
        </row>
        <row r="4385">
          <cell r="A4385">
            <v>292.01</v>
          </cell>
          <cell r="G4385">
            <v>13.4</v>
          </cell>
        </row>
        <row r="4386">
          <cell r="A4386">
            <v>292.07499999999999</v>
          </cell>
          <cell r="G4386">
            <v>13.3</v>
          </cell>
        </row>
        <row r="4387">
          <cell r="A4387">
            <v>292.14</v>
          </cell>
          <cell r="G4387">
            <v>13.3</v>
          </cell>
        </row>
        <row r="4388">
          <cell r="A4388">
            <v>292.20999999999998</v>
          </cell>
          <cell r="G4388">
            <v>13.3</v>
          </cell>
        </row>
        <row r="4389">
          <cell r="A4389">
            <v>292.27499999999998</v>
          </cell>
          <cell r="G4389">
            <v>13.3</v>
          </cell>
        </row>
        <row r="4390">
          <cell r="A4390">
            <v>292.34100000000001</v>
          </cell>
          <cell r="G4390">
            <v>13.3</v>
          </cell>
        </row>
        <row r="4391">
          <cell r="A4391">
            <v>292.41000000000003</v>
          </cell>
          <cell r="G4391">
            <v>13.3</v>
          </cell>
        </row>
        <row r="4392">
          <cell r="A4392">
            <v>292.476</v>
          </cell>
          <cell r="G4392">
            <v>13.3</v>
          </cell>
        </row>
        <row r="4393">
          <cell r="A4393">
            <v>292.54199999999997</v>
          </cell>
          <cell r="G4393">
            <v>13.2</v>
          </cell>
        </row>
        <row r="4394">
          <cell r="A4394">
            <v>292.608</v>
          </cell>
          <cell r="G4394">
            <v>13.2</v>
          </cell>
        </row>
        <row r="4395">
          <cell r="A4395">
            <v>292.673</v>
          </cell>
          <cell r="G4395">
            <v>13.3</v>
          </cell>
        </row>
        <row r="4396">
          <cell r="A4396">
            <v>292.74200000000002</v>
          </cell>
          <cell r="G4396">
            <v>13.3</v>
          </cell>
        </row>
        <row r="4397">
          <cell r="A4397">
            <v>292.80799999999999</v>
          </cell>
          <cell r="G4397">
            <v>13.3</v>
          </cell>
        </row>
        <row r="4398">
          <cell r="A4398">
            <v>292.87400000000002</v>
          </cell>
          <cell r="G4398">
            <v>13.3</v>
          </cell>
        </row>
        <row r="4399">
          <cell r="A4399">
            <v>292.94299999999998</v>
          </cell>
          <cell r="G4399">
            <v>13.2</v>
          </cell>
        </row>
        <row r="4400">
          <cell r="A4400">
            <v>293.00900000000001</v>
          </cell>
          <cell r="G4400">
            <v>13.3</v>
          </cell>
        </row>
        <row r="4401">
          <cell r="A4401">
            <v>293.07400000000001</v>
          </cell>
          <cell r="G4401">
            <v>13.3</v>
          </cell>
        </row>
        <row r="4402">
          <cell r="A4402">
            <v>293.13900000000001</v>
          </cell>
          <cell r="G4402">
            <v>13.3</v>
          </cell>
        </row>
        <row r="4403">
          <cell r="A4403">
            <v>293.20499999999998</v>
          </cell>
          <cell r="G4403">
            <v>13.2</v>
          </cell>
        </row>
        <row r="4404">
          <cell r="A4404">
            <v>293.274</v>
          </cell>
          <cell r="G4404">
            <v>13.2</v>
          </cell>
        </row>
        <row r="4405">
          <cell r="A4405">
            <v>293.34100000000001</v>
          </cell>
          <cell r="G4405">
            <v>13.2</v>
          </cell>
        </row>
        <row r="4406">
          <cell r="A4406">
            <v>293.41000000000003</v>
          </cell>
          <cell r="G4406">
            <v>13.3</v>
          </cell>
        </row>
        <row r="4407">
          <cell r="A4407">
            <v>293.47500000000002</v>
          </cell>
          <cell r="G4407">
            <v>13.3</v>
          </cell>
        </row>
        <row r="4408">
          <cell r="A4408">
            <v>293.541</v>
          </cell>
          <cell r="G4408">
            <v>13.3</v>
          </cell>
        </row>
        <row r="4409">
          <cell r="A4409">
            <v>293.608</v>
          </cell>
          <cell r="G4409">
            <v>13.4</v>
          </cell>
        </row>
        <row r="4410">
          <cell r="A4410">
            <v>293.67700000000002</v>
          </cell>
          <cell r="G4410">
            <v>13.4</v>
          </cell>
        </row>
        <row r="4411">
          <cell r="A4411">
            <v>293.74099999999999</v>
          </cell>
          <cell r="G4411">
            <v>13.3</v>
          </cell>
        </row>
        <row r="4412">
          <cell r="A4412">
            <v>293.80799999999999</v>
          </cell>
          <cell r="G4412">
            <v>13.3</v>
          </cell>
        </row>
        <row r="4413">
          <cell r="A4413">
            <v>293.87700000000001</v>
          </cell>
          <cell r="G4413">
            <v>13.3</v>
          </cell>
        </row>
        <row r="4414">
          <cell r="A4414">
            <v>293.94200000000001</v>
          </cell>
          <cell r="G4414">
            <v>13.3</v>
          </cell>
        </row>
        <row r="4415">
          <cell r="A4415">
            <v>294.00799999999998</v>
          </cell>
          <cell r="G4415">
            <v>13.3</v>
          </cell>
        </row>
        <row r="4416">
          <cell r="A4416">
            <v>294.07799999999997</v>
          </cell>
          <cell r="G4416">
            <v>13.4</v>
          </cell>
        </row>
        <row r="4417">
          <cell r="A4417">
            <v>294.14299999999997</v>
          </cell>
          <cell r="G4417">
            <v>13.3</v>
          </cell>
        </row>
        <row r="4418">
          <cell r="A4418">
            <v>294.20999999999998</v>
          </cell>
          <cell r="G4418">
            <v>13.2</v>
          </cell>
        </row>
        <row r="4419">
          <cell r="A4419">
            <v>294.27600000000001</v>
          </cell>
          <cell r="G4419">
            <v>13.3</v>
          </cell>
        </row>
        <row r="4420">
          <cell r="A4420">
            <v>294.34399999999999</v>
          </cell>
          <cell r="G4420">
            <v>13.4</v>
          </cell>
        </row>
        <row r="4421">
          <cell r="A4421">
            <v>294.40899999999999</v>
          </cell>
          <cell r="G4421">
            <v>13.6</v>
          </cell>
        </row>
        <row r="4422">
          <cell r="A4422">
            <v>294.47699999999998</v>
          </cell>
          <cell r="G4422">
            <v>13.5</v>
          </cell>
        </row>
        <row r="4423">
          <cell r="A4423">
            <v>294.54599999999999</v>
          </cell>
          <cell r="G4423">
            <v>13.5</v>
          </cell>
        </row>
        <row r="4424">
          <cell r="A4424">
            <v>294.61</v>
          </cell>
          <cell r="G4424">
            <v>13.5</v>
          </cell>
        </row>
        <row r="4425">
          <cell r="A4425">
            <v>294.67599999999999</v>
          </cell>
          <cell r="G4425">
            <v>13.5</v>
          </cell>
        </row>
        <row r="4426">
          <cell r="A4426">
            <v>294.74299999999999</v>
          </cell>
          <cell r="G4426">
            <v>13.5</v>
          </cell>
        </row>
        <row r="4427">
          <cell r="A4427">
            <v>294.81299999999999</v>
          </cell>
          <cell r="G4427">
            <v>13.5</v>
          </cell>
        </row>
        <row r="4428">
          <cell r="A4428">
            <v>294.87900000000002</v>
          </cell>
          <cell r="G4428">
            <v>13.4</v>
          </cell>
        </row>
        <row r="4429">
          <cell r="A4429">
            <v>294.94200000000001</v>
          </cell>
          <cell r="G4429">
            <v>13.3</v>
          </cell>
        </row>
        <row r="4430">
          <cell r="A4430">
            <v>295.02699999999999</v>
          </cell>
          <cell r="G4430">
            <v>13.3</v>
          </cell>
        </row>
        <row r="4431">
          <cell r="A4431">
            <v>295.08800000000002</v>
          </cell>
          <cell r="G4431">
            <v>13.3</v>
          </cell>
        </row>
        <row r="4432">
          <cell r="A4432">
            <v>295.15800000000002</v>
          </cell>
          <cell r="G4432">
            <v>13.3</v>
          </cell>
        </row>
        <row r="4433">
          <cell r="A4433">
            <v>295.22300000000001</v>
          </cell>
          <cell r="G4433">
            <v>13.3</v>
          </cell>
        </row>
        <row r="4434">
          <cell r="A4434">
            <v>295.28699999999998</v>
          </cell>
          <cell r="G4434">
            <v>13.3</v>
          </cell>
        </row>
        <row r="4435">
          <cell r="A4435">
            <v>295.36099999999999</v>
          </cell>
          <cell r="G4435">
            <v>13.4</v>
          </cell>
        </row>
        <row r="4436">
          <cell r="A4436">
            <v>295.42099999999999</v>
          </cell>
          <cell r="G4436">
            <v>13.4</v>
          </cell>
        </row>
        <row r="4437">
          <cell r="A4437">
            <v>295.49200000000002</v>
          </cell>
          <cell r="G4437">
            <v>13.4</v>
          </cell>
        </row>
        <row r="4438">
          <cell r="A4438">
            <v>295.55700000000002</v>
          </cell>
          <cell r="G4438">
            <v>13.4</v>
          </cell>
        </row>
        <row r="4439">
          <cell r="A4439">
            <v>295.62400000000002</v>
          </cell>
          <cell r="G4439">
            <v>13.4</v>
          </cell>
        </row>
        <row r="4440">
          <cell r="A4440">
            <v>295.68400000000003</v>
          </cell>
          <cell r="G4440">
            <v>13.4</v>
          </cell>
        </row>
        <row r="4441">
          <cell r="A4441">
            <v>295.745</v>
          </cell>
          <cell r="G4441">
            <v>13.4</v>
          </cell>
        </row>
        <row r="4442">
          <cell r="A4442">
            <v>295.81</v>
          </cell>
          <cell r="G4442">
            <v>13.5</v>
          </cell>
        </row>
        <row r="4443">
          <cell r="A4443">
            <v>295.875</v>
          </cell>
          <cell r="G4443">
            <v>13.6</v>
          </cell>
        </row>
        <row r="4444">
          <cell r="A4444">
            <v>295.94099999999997</v>
          </cell>
          <cell r="G4444">
            <v>13.6</v>
          </cell>
        </row>
        <row r="4445">
          <cell r="A4445">
            <v>296.01799999999997</v>
          </cell>
          <cell r="G4445">
            <v>13.5</v>
          </cell>
        </row>
        <row r="4446">
          <cell r="A4446">
            <v>296.08199999999999</v>
          </cell>
          <cell r="G4446">
            <v>13.4</v>
          </cell>
        </row>
        <row r="4447">
          <cell r="A4447">
            <v>296.14600000000002</v>
          </cell>
          <cell r="G4447">
            <v>13.4</v>
          </cell>
        </row>
        <row r="4448">
          <cell r="A4448">
            <v>296.21199999999999</v>
          </cell>
          <cell r="G4448">
            <v>13.4</v>
          </cell>
        </row>
        <row r="4449">
          <cell r="A4449">
            <v>296.279</v>
          </cell>
          <cell r="G4449">
            <v>13.3</v>
          </cell>
        </row>
        <row r="4450">
          <cell r="A4450">
            <v>296.34800000000001</v>
          </cell>
          <cell r="G4450">
            <v>13.3</v>
          </cell>
        </row>
        <row r="4451">
          <cell r="A4451">
            <v>296.41699999999997</v>
          </cell>
          <cell r="G4451">
            <v>13.3</v>
          </cell>
        </row>
        <row r="4452">
          <cell r="A4452">
            <v>296.48099999999999</v>
          </cell>
          <cell r="G4452">
            <v>13.3</v>
          </cell>
        </row>
        <row r="4453">
          <cell r="A4453">
            <v>296.54500000000002</v>
          </cell>
          <cell r="G4453">
            <v>13.3</v>
          </cell>
        </row>
        <row r="4454">
          <cell r="A4454">
            <v>296.61599999999999</v>
          </cell>
          <cell r="G4454">
            <v>13.2</v>
          </cell>
        </row>
        <row r="4455">
          <cell r="A4455">
            <v>296.68099999999998</v>
          </cell>
          <cell r="G4455">
            <v>13.2</v>
          </cell>
        </row>
        <row r="4456">
          <cell r="A4456">
            <v>296.74799999999999</v>
          </cell>
          <cell r="G4456">
            <v>13.2</v>
          </cell>
        </row>
        <row r="4457">
          <cell r="A4457">
            <v>296.82400000000001</v>
          </cell>
          <cell r="G4457">
            <v>13.3</v>
          </cell>
        </row>
        <row r="4458">
          <cell r="A4458">
            <v>296.88600000000002</v>
          </cell>
          <cell r="G4458">
            <v>13.3</v>
          </cell>
        </row>
        <row r="4459">
          <cell r="A4459">
            <v>296.94900000000001</v>
          </cell>
          <cell r="G4459">
            <v>13.3</v>
          </cell>
        </row>
        <row r="4460">
          <cell r="A4460">
            <v>297.01600000000002</v>
          </cell>
          <cell r="G4460">
            <v>13.3</v>
          </cell>
        </row>
        <row r="4461">
          <cell r="A4461">
            <v>297.08199999999999</v>
          </cell>
          <cell r="G4461">
            <v>13.3</v>
          </cell>
        </row>
        <row r="4462">
          <cell r="A4462">
            <v>297.14699999999999</v>
          </cell>
          <cell r="G4462">
            <v>13.2</v>
          </cell>
        </row>
        <row r="4463">
          <cell r="A4463">
            <v>297.21300000000002</v>
          </cell>
          <cell r="G4463">
            <v>13.2</v>
          </cell>
        </row>
        <row r="4464">
          <cell r="A4464">
            <v>297.279</v>
          </cell>
          <cell r="G4464">
            <v>13.2</v>
          </cell>
        </row>
        <row r="4465">
          <cell r="A4465">
            <v>297.34199999999998</v>
          </cell>
          <cell r="G4465">
            <v>13.2</v>
          </cell>
        </row>
        <row r="4466">
          <cell r="A4466">
            <v>297.41199999999998</v>
          </cell>
          <cell r="G4466">
            <v>13.2</v>
          </cell>
        </row>
        <row r="4467">
          <cell r="A4467">
            <v>297.47699999999998</v>
          </cell>
          <cell r="G4467">
            <v>13.2</v>
          </cell>
        </row>
        <row r="4468">
          <cell r="A4468">
            <v>297.54599999999999</v>
          </cell>
          <cell r="G4468">
            <v>13.2</v>
          </cell>
        </row>
        <row r="4469">
          <cell r="A4469">
            <v>297.61200000000002</v>
          </cell>
          <cell r="G4469">
            <v>13.2</v>
          </cell>
        </row>
        <row r="4470">
          <cell r="A4470">
            <v>297.678</v>
          </cell>
          <cell r="G4470">
            <v>13.2</v>
          </cell>
        </row>
        <row r="4471">
          <cell r="A4471">
            <v>297.74299999999999</v>
          </cell>
          <cell r="G4471">
            <v>13.2</v>
          </cell>
        </row>
        <row r="4472">
          <cell r="A4472">
            <v>297.81099999999998</v>
          </cell>
          <cell r="G4472">
            <v>13.2</v>
          </cell>
        </row>
        <row r="4473">
          <cell r="A4473">
            <v>297.88</v>
          </cell>
          <cell r="G4473">
            <v>13.2</v>
          </cell>
        </row>
        <row r="4474">
          <cell r="A4474">
            <v>297.94499999999999</v>
          </cell>
          <cell r="G4474">
            <v>13.2</v>
          </cell>
        </row>
        <row r="4475">
          <cell r="A4475">
            <v>298.01900000000001</v>
          </cell>
          <cell r="G4475">
            <v>13.2</v>
          </cell>
        </row>
        <row r="4476">
          <cell r="A4476">
            <v>298.084</v>
          </cell>
          <cell r="G4476">
            <v>13.1</v>
          </cell>
        </row>
        <row r="4477">
          <cell r="A4477">
            <v>298.15199999999999</v>
          </cell>
          <cell r="G4477">
            <v>13.1</v>
          </cell>
        </row>
        <row r="4478">
          <cell r="A4478">
            <v>298.21600000000001</v>
          </cell>
          <cell r="G4478">
            <v>13.1</v>
          </cell>
        </row>
        <row r="4479">
          <cell r="A4479">
            <v>298.28500000000003</v>
          </cell>
          <cell r="G4479">
            <v>13.1</v>
          </cell>
        </row>
        <row r="4480">
          <cell r="A4480">
            <v>298.351</v>
          </cell>
          <cell r="G4480">
            <v>13.1</v>
          </cell>
        </row>
        <row r="4481">
          <cell r="A4481">
            <v>298.416</v>
          </cell>
          <cell r="G4481">
            <v>13.1</v>
          </cell>
        </row>
        <row r="4482">
          <cell r="A4482">
            <v>298.48099999999999</v>
          </cell>
          <cell r="G4482">
            <v>13.2</v>
          </cell>
        </row>
        <row r="4483">
          <cell r="A4483">
            <v>298.54700000000003</v>
          </cell>
          <cell r="G4483">
            <v>13.2</v>
          </cell>
        </row>
        <row r="4484">
          <cell r="A4484">
            <v>298.61200000000002</v>
          </cell>
          <cell r="G4484">
            <v>13.3</v>
          </cell>
        </row>
        <row r="4485">
          <cell r="A4485">
            <v>298.67700000000002</v>
          </cell>
          <cell r="G4485">
            <v>13.3</v>
          </cell>
        </row>
        <row r="4486">
          <cell r="A4486">
            <v>298.75</v>
          </cell>
          <cell r="G4486">
            <v>13.2</v>
          </cell>
        </row>
        <row r="4487">
          <cell r="A4487">
            <v>298.81299999999999</v>
          </cell>
          <cell r="G4487">
            <v>13.2</v>
          </cell>
        </row>
        <row r="4488">
          <cell r="A4488">
            <v>298.87799999999999</v>
          </cell>
          <cell r="G4488">
            <v>13.2</v>
          </cell>
        </row>
        <row r="4489">
          <cell r="A4489">
            <v>298.94499999999999</v>
          </cell>
          <cell r="G4489">
            <v>13.2</v>
          </cell>
        </row>
        <row r="4490">
          <cell r="A4490">
            <v>299.02999999999997</v>
          </cell>
          <cell r="G4490">
            <v>13.2</v>
          </cell>
        </row>
        <row r="4491">
          <cell r="A4491">
            <v>299.09300000000002</v>
          </cell>
          <cell r="G4491">
            <v>13.2</v>
          </cell>
        </row>
        <row r="4492">
          <cell r="A4492">
            <v>299.15300000000002</v>
          </cell>
          <cell r="G4492">
            <v>13.2</v>
          </cell>
        </row>
        <row r="4493">
          <cell r="A4493">
            <v>299.21499999999997</v>
          </cell>
          <cell r="G4493">
            <v>13.2</v>
          </cell>
        </row>
        <row r="4494">
          <cell r="A4494">
            <v>299.28100000000001</v>
          </cell>
          <cell r="G4494">
            <v>13.1</v>
          </cell>
        </row>
        <row r="4495">
          <cell r="A4495">
            <v>299.34500000000003</v>
          </cell>
          <cell r="G4495">
            <v>13.1</v>
          </cell>
        </row>
        <row r="4496">
          <cell r="A4496">
            <v>299.41000000000003</v>
          </cell>
          <cell r="G4496">
            <v>13.1</v>
          </cell>
        </row>
        <row r="4497">
          <cell r="A4497">
            <v>299.47800000000001</v>
          </cell>
          <cell r="G4497">
            <v>13.2</v>
          </cell>
        </row>
        <row r="4498">
          <cell r="A4498">
            <v>299.55900000000003</v>
          </cell>
          <cell r="G4498">
            <v>13.2</v>
          </cell>
        </row>
        <row r="4499">
          <cell r="A4499">
            <v>299.62</v>
          </cell>
          <cell r="G4499">
            <v>13.2</v>
          </cell>
        </row>
        <row r="4500">
          <cell r="A4500">
            <v>299.68900000000002</v>
          </cell>
          <cell r="G4500">
            <v>13.2</v>
          </cell>
        </row>
        <row r="4501">
          <cell r="A4501">
            <v>299.76400000000001</v>
          </cell>
          <cell r="G4501">
            <v>13.3</v>
          </cell>
        </row>
        <row r="4502">
          <cell r="A4502">
            <v>299.82499999999999</v>
          </cell>
          <cell r="G4502">
            <v>13.3</v>
          </cell>
        </row>
        <row r="4503">
          <cell r="A4503">
            <v>299.88600000000002</v>
          </cell>
          <cell r="G4503">
            <v>13.3</v>
          </cell>
        </row>
        <row r="4504">
          <cell r="A4504">
            <v>299.95800000000003</v>
          </cell>
          <cell r="G4504">
            <v>13.3</v>
          </cell>
        </row>
        <row r="4505">
          <cell r="A4505">
            <v>300.02100000000002</v>
          </cell>
          <cell r="G4505">
            <v>13.3</v>
          </cell>
        </row>
        <row r="4506">
          <cell r="A4506">
            <v>300.08600000000001</v>
          </cell>
          <cell r="G4506">
            <v>13.3</v>
          </cell>
        </row>
        <row r="4507">
          <cell r="A4507">
            <v>300.14999999999998</v>
          </cell>
          <cell r="G4507">
            <v>13.3</v>
          </cell>
        </row>
        <row r="4508">
          <cell r="A4508">
            <v>300.21300000000002</v>
          </cell>
          <cell r="G4508">
            <v>13.3</v>
          </cell>
        </row>
        <row r="4509">
          <cell r="A4509">
            <v>300.27999999999997</v>
          </cell>
          <cell r="G4509">
            <v>13.3</v>
          </cell>
        </row>
        <row r="4510">
          <cell r="A4510">
            <v>300.35300000000001</v>
          </cell>
          <cell r="G4510">
            <v>13.3</v>
          </cell>
        </row>
        <row r="4511">
          <cell r="A4511">
            <v>300.41399999999999</v>
          </cell>
          <cell r="G4511">
            <v>13.3</v>
          </cell>
        </row>
        <row r="4512">
          <cell r="A4512">
            <v>300.48200000000003</v>
          </cell>
          <cell r="G4512">
            <v>13.3</v>
          </cell>
        </row>
        <row r="4513">
          <cell r="A4513">
            <v>300.54500000000002</v>
          </cell>
          <cell r="G4513">
            <v>13.3</v>
          </cell>
        </row>
        <row r="4514">
          <cell r="A4514">
            <v>300.61200000000002</v>
          </cell>
          <cell r="G4514">
            <v>13.3</v>
          </cell>
        </row>
        <row r="4515">
          <cell r="A4515">
            <v>300.67700000000002</v>
          </cell>
          <cell r="G4515">
            <v>13.3</v>
          </cell>
        </row>
        <row r="4516">
          <cell r="A4516">
            <v>300.74599999999998</v>
          </cell>
          <cell r="G4516">
            <v>13.3</v>
          </cell>
        </row>
        <row r="4517">
          <cell r="A4517">
            <v>300.81400000000002</v>
          </cell>
          <cell r="G4517">
            <v>13.4</v>
          </cell>
        </row>
        <row r="4518">
          <cell r="A4518">
            <v>300.88200000000001</v>
          </cell>
          <cell r="G4518">
            <v>13.4</v>
          </cell>
        </row>
        <row r="4519">
          <cell r="A4519">
            <v>300.94600000000003</v>
          </cell>
          <cell r="G4519">
            <v>13.4</v>
          </cell>
        </row>
        <row r="4520">
          <cell r="A4520">
            <v>301.01600000000002</v>
          </cell>
          <cell r="G4520">
            <v>13.4</v>
          </cell>
        </row>
        <row r="4521">
          <cell r="A4521">
            <v>301.07799999999997</v>
          </cell>
          <cell r="G4521">
            <v>13.4</v>
          </cell>
        </row>
        <row r="4522">
          <cell r="A4522">
            <v>301.14499999999998</v>
          </cell>
          <cell r="G4522">
            <v>13.4</v>
          </cell>
        </row>
        <row r="4523">
          <cell r="A4523">
            <v>301.21800000000002</v>
          </cell>
          <cell r="G4523">
            <v>13.4</v>
          </cell>
        </row>
        <row r="4524">
          <cell r="A4524">
            <v>301.28500000000003</v>
          </cell>
          <cell r="G4524">
            <v>13.4</v>
          </cell>
        </row>
        <row r="4525">
          <cell r="A4525">
            <v>301.34899999999999</v>
          </cell>
          <cell r="G4525">
            <v>13.4</v>
          </cell>
        </row>
        <row r="4526">
          <cell r="A4526">
            <v>301.41399999999999</v>
          </cell>
          <cell r="G4526">
            <v>13.4</v>
          </cell>
        </row>
        <row r="4527">
          <cell r="A4527">
            <v>301.48</v>
          </cell>
          <cell r="G4527">
            <v>13.4</v>
          </cell>
        </row>
        <row r="4528">
          <cell r="A4528">
            <v>301.548</v>
          </cell>
          <cell r="G4528">
            <v>13.4</v>
          </cell>
        </row>
        <row r="4529">
          <cell r="A4529">
            <v>301.61500000000001</v>
          </cell>
          <cell r="G4529">
            <v>13.4</v>
          </cell>
        </row>
        <row r="4530">
          <cell r="A4530">
            <v>301.68</v>
          </cell>
          <cell r="G4530">
            <v>13.3</v>
          </cell>
        </row>
        <row r="4531">
          <cell r="A4531">
            <v>301.745</v>
          </cell>
          <cell r="G4531">
            <v>13.3</v>
          </cell>
        </row>
        <row r="4532">
          <cell r="A4532">
            <v>301.81</v>
          </cell>
          <cell r="G4532">
            <v>13.4</v>
          </cell>
        </row>
        <row r="4533">
          <cell r="A4533">
            <v>301.87799999999999</v>
          </cell>
          <cell r="G4533">
            <v>13.5</v>
          </cell>
        </row>
        <row r="4534">
          <cell r="A4534">
            <v>301.947</v>
          </cell>
          <cell r="G4534">
            <v>13.5</v>
          </cell>
        </row>
        <row r="4535">
          <cell r="A4535">
            <v>302.01600000000002</v>
          </cell>
          <cell r="G4535">
            <v>13.5</v>
          </cell>
        </row>
        <row r="4536">
          <cell r="A4536">
            <v>302.08100000000002</v>
          </cell>
          <cell r="G4536">
            <v>13.4</v>
          </cell>
        </row>
        <row r="4537">
          <cell r="A4537">
            <v>302.14699999999999</v>
          </cell>
          <cell r="G4537">
            <v>13.4</v>
          </cell>
        </row>
        <row r="4538">
          <cell r="A4538">
            <v>302.21199999999999</v>
          </cell>
          <cell r="G4538">
            <v>13.4</v>
          </cell>
        </row>
        <row r="4539">
          <cell r="A4539">
            <v>302.27699999999999</v>
          </cell>
          <cell r="G4539">
            <v>13.4</v>
          </cell>
        </row>
        <row r="4540">
          <cell r="A4540">
            <v>302.346</v>
          </cell>
          <cell r="G4540">
            <v>13.4</v>
          </cell>
        </row>
        <row r="4541">
          <cell r="A4541">
            <v>302.41399999999999</v>
          </cell>
          <cell r="G4541">
            <v>13.3</v>
          </cell>
        </row>
        <row r="4542">
          <cell r="A4542">
            <v>302.48200000000003</v>
          </cell>
          <cell r="G4542">
            <v>13.3</v>
          </cell>
        </row>
        <row r="4543">
          <cell r="A4543">
            <v>302.548</v>
          </cell>
          <cell r="G4543">
            <v>13.2</v>
          </cell>
        </row>
        <row r="4544">
          <cell r="A4544">
            <v>302.61500000000001</v>
          </cell>
          <cell r="G4544">
            <v>13.2</v>
          </cell>
        </row>
        <row r="4545">
          <cell r="A4545">
            <v>302.67899999999997</v>
          </cell>
          <cell r="G4545">
            <v>13.1</v>
          </cell>
        </row>
        <row r="4546">
          <cell r="A4546">
            <v>302.745</v>
          </cell>
          <cell r="G4546">
            <v>13.1</v>
          </cell>
        </row>
        <row r="4547">
          <cell r="A4547">
            <v>302.81200000000001</v>
          </cell>
          <cell r="G4547">
            <v>13.2</v>
          </cell>
        </row>
        <row r="4548">
          <cell r="A4548">
            <v>302.88099999999997</v>
          </cell>
          <cell r="G4548">
            <v>13.2</v>
          </cell>
        </row>
        <row r="4549">
          <cell r="A4549">
            <v>302.95100000000002</v>
          </cell>
          <cell r="G4549">
            <v>13.1</v>
          </cell>
        </row>
        <row r="4550">
          <cell r="A4550">
            <v>303.01600000000002</v>
          </cell>
          <cell r="G4550">
            <v>13.1</v>
          </cell>
        </row>
        <row r="4551">
          <cell r="A4551">
            <v>303.08199999999999</v>
          </cell>
          <cell r="G4551">
            <v>13.1</v>
          </cell>
        </row>
        <row r="4552">
          <cell r="A4552">
            <v>303.14699999999999</v>
          </cell>
          <cell r="G4552">
            <v>13.1</v>
          </cell>
        </row>
        <row r="4553">
          <cell r="A4553">
            <v>303.21800000000002</v>
          </cell>
          <cell r="G4553">
            <v>13.1</v>
          </cell>
        </row>
        <row r="4554">
          <cell r="A4554">
            <v>303.28300000000002</v>
          </cell>
          <cell r="G4554">
            <v>13</v>
          </cell>
        </row>
        <row r="4555">
          <cell r="A4555">
            <v>303.34699999999998</v>
          </cell>
          <cell r="G4555">
            <v>13.1</v>
          </cell>
        </row>
        <row r="4556">
          <cell r="A4556">
            <v>303.41199999999998</v>
          </cell>
          <cell r="G4556">
            <v>13.1</v>
          </cell>
        </row>
        <row r="4557">
          <cell r="A4557">
            <v>303.48</v>
          </cell>
          <cell r="G4557">
            <v>13</v>
          </cell>
        </row>
        <row r="4558">
          <cell r="A4558">
            <v>303.548</v>
          </cell>
          <cell r="G4558">
            <v>13</v>
          </cell>
        </row>
        <row r="4559">
          <cell r="A4559">
            <v>303.61200000000002</v>
          </cell>
          <cell r="G4559">
            <v>13</v>
          </cell>
        </row>
        <row r="4560">
          <cell r="A4560">
            <v>303.67700000000002</v>
          </cell>
          <cell r="G4560">
            <v>12.9</v>
          </cell>
        </row>
        <row r="4561">
          <cell r="A4561">
            <v>303.74599999999998</v>
          </cell>
          <cell r="G4561">
            <v>12.9</v>
          </cell>
        </row>
        <row r="4562">
          <cell r="A4562">
            <v>303.80900000000003</v>
          </cell>
          <cell r="G4562">
            <v>13</v>
          </cell>
        </row>
        <row r="4563">
          <cell r="A4563">
            <v>303.87599999999998</v>
          </cell>
          <cell r="G4563">
            <v>13</v>
          </cell>
        </row>
        <row r="4564">
          <cell r="A4564">
            <v>303.95699999999999</v>
          </cell>
          <cell r="G4564">
            <v>13</v>
          </cell>
        </row>
        <row r="4565">
          <cell r="A4565">
            <v>304.01900000000001</v>
          </cell>
          <cell r="G4565">
            <v>13.1</v>
          </cell>
        </row>
        <row r="4566">
          <cell r="A4566">
            <v>304.09699999999998</v>
          </cell>
          <cell r="G4566">
            <v>13</v>
          </cell>
        </row>
        <row r="4567">
          <cell r="A4567">
            <v>304.154</v>
          </cell>
          <cell r="G4567">
            <v>13.1</v>
          </cell>
        </row>
        <row r="4568">
          <cell r="A4568">
            <v>304.22000000000003</v>
          </cell>
          <cell r="G4568">
            <v>13.1</v>
          </cell>
        </row>
        <row r="4569">
          <cell r="A4569">
            <v>304.29399999999998</v>
          </cell>
          <cell r="G4569">
            <v>13.1</v>
          </cell>
        </row>
        <row r="4570">
          <cell r="A4570">
            <v>304.35500000000002</v>
          </cell>
          <cell r="G4570">
            <v>13.2</v>
          </cell>
        </row>
        <row r="4571">
          <cell r="A4571">
            <v>304.42899999999997</v>
          </cell>
          <cell r="G4571">
            <v>13.2</v>
          </cell>
        </row>
        <row r="4572">
          <cell r="A4572">
            <v>304.49099999999999</v>
          </cell>
          <cell r="G4572">
            <v>13.2</v>
          </cell>
        </row>
        <row r="4573">
          <cell r="A4573">
            <v>304.56099999999998</v>
          </cell>
          <cell r="G4573">
            <v>13.2</v>
          </cell>
        </row>
        <row r="4574">
          <cell r="A4574">
            <v>304.63200000000001</v>
          </cell>
          <cell r="G4574">
            <v>13.2</v>
          </cell>
        </row>
        <row r="4575">
          <cell r="A4575">
            <v>304.69</v>
          </cell>
          <cell r="G4575">
            <v>13.2</v>
          </cell>
        </row>
        <row r="4576">
          <cell r="A4576">
            <v>304.75200000000001</v>
          </cell>
          <cell r="G4576">
            <v>13.2</v>
          </cell>
        </row>
        <row r="4577">
          <cell r="A4577">
            <v>304.82100000000003</v>
          </cell>
          <cell r="G4577">
            <v>13.3</v>
          </cell>
        </row>
        <row r="4578">
          <cell r="A4578">
            <v>304.887</v>
          </cell>
          <cell r="G4578">
            <v>13.3</v>
          </cell>
        </row>
        <row r="4579">
          <cell r="A4579">
            <v>304.96199999999999</v>
          </cell>
          <cell r="G4579">
            <v>13.3</v>
          </cell>
        </row>
        <row r="4580">
          <cell r="A4580">
            <v>305.02199999999999</v>
          </cell>
          <cell r="G4580">
            <v>13.2</v>
          </cell>
        </row>
        <row r="4581">
          <cell r="A4581">
            <v>305.09100000000001</v>
          </cell>
          <cell r="G4581">
            <v>13.1</v>
          </cell>
        </row>
        <row r="4582">
          <cell r="A4582">
            <v>305.15699999999998</v>
          </cell>
          <cell r="G4582">
            <v>13.1</v>
          </cell>
        </row>
        <row r="4583">
          <cell r="A4583">
            <v>305.22699999999998</v>
          </cell>
          <cell r="G4583">
            <v>13.1</v>
          </cell>
        </row>
        <row r="4584">
          <cell r="A4584">
            <v>305.298</v>
          </cell>
          <cell r="G4584">
            <v>13.1</v>
          </cell>
        </row>
        <row r="4585">
          <cell r="A4585">
            <v>305.36900000000003</v>
          </cell>
          <cell r="G4585">
            <v>13.1</v>
          </cell>
        </row>
        <row r="4586">
          <cell r="A4586">
            <v>305.42899999999997</v>
          </cell>
          <cell r="G4586">
            <v>13.2</v>
          </cell>
        </row>
        <row r="4587">
          <cell r="A4587">
            <v>305.49</v>
          </cell>
          <cell r="G4587">
            <v>13.2</v>
          </cell>
        </row>
        <row r="4588">
          <cell r="A4588">
            <v>305.55</v>
          </cell>
          <cell r="G4588">
            <v>13.2</v>
          </cell>
        </row>
        <row r="4589">
          <cell r="A4589">
            <v>305.61900000000003</v>
          </cell>
          <cell r="G4589">
            <v>13.1</v>
          </cell>
        </row>
        <row r="4590">
          <cell r="A4590">
            <v>305.68599999999998</v>
          </cell>
          <cell r="G4590">
            <v>13.2</v>
          </cell>
        </row>
        <row r="4591">
          <cell r="A4591">
            <v>305.76499999999999</v>
          </cell>
          <cell r="G4591">
            <v>13.2</v>
          </cell>
        </row>
        <row r="4592">
          <cell r="A4592">
            <v>305.827</v>
          </cell>
          <cell r="G4592">
            <v>13.2</v>
          </cell>
        </row>
        <row r="4593">
          <cell r="A4593">
            <v>305.89</v>
          </cell>
          <cell r="G4593">
            <v>13.3</v>
          </cell>
        </row>
        <row r="4594">
          <cell r="A4594">
            <v>305.96600000000001</v>
          </cell>
          <cell r="G4594">
            <v>13.4</v>
          </cell>
        </row>
        <row r="4595">
          <cell r="A4595">
            <v>306.02699999999999</v>
          </cell>
          <cell r="G4595">
            <v>13.3</v>
          </cell>
        </row>
        <row r="4596">
          <cell r="A4596">
            <v>306.08699999999999</v>
          </cell>
          <cell r="G4596">
            <v>13.3</v>
          </cell>
        </row>
        <row r="4597">
          <cell r="A4597">
            <v>306.14800000000002</v>
          </cell>
          <cell r="G4597">
            <v>13.3</v>
          </cell>
        </row>
        <row r="4598">
          <cell r="A4598">
            <v>306.214</v>
          </cell>
          <cell r="G4598">
            <v>13.4</v>
          </cell>
        </row>
        <row r="4599">
          <cell r="A4599">
            <v>306.279</v>
          </cell>
          <cell r="G4599">
            <v>13.4</v>
          </cell>
        </row>
        <row r="4600">
          <cell r="A4600">
            <v>306.34699999999998</v>
          </cell>
          <cell r="G4600">
            <v>13.4</v>
          </cell>
        </row>
        <row r="4601">
          <cell r="A4601">
            <v>306.416</v>
          </cell>
          <cell r="G4601">
            <v>13.4</v>
          </cell>
        </row>
        <row r="4602">
          <cell r="A4602">
            <v>306.48</v>
          </cell>
          <cell r="G4602">
            <v>13.4</v>
          </cell>
        </row>
        <row r="4603">
          <cell r="A4603">
            <v>306.54700000000003</v>
          </cell>
          <cell r="G4603">
            <v>13.4</v>
          </cell>
        </row>
        <row r="4604">
          <cell r="A4604">
            <v>306.61599999999999</v>
          </cell>
          <cell r="G4604">
            <v>13.4</v>
          </cell>
        </row>
        <row r="4605">
          <cell r="A4605">
            <v>306.68099999999998</v>
          </cell>
          <cell r="G4605">
            <v>13.3</v>
          </cell>
        </row>
        <row r="4606">
          <cell r="A4606">
            <v>306.74700000000001</v>
          </cell>
          <cell r="G4606">
            <v>13.3</v>
          </cell>
        </row>
        <row r="4607">
          <cell r="A4607">
            <v>306.815</v>
          </cell>
          <cell r="G4607">
            <v>13.3</v>
          </cell>
        </row>
        <row r="4608">
          <cell r="A4608">
            <v>306.88200000000001</v>
          </cell>
          <cell r="G4608">
            <v>13.3</v>
          </cell>
        </row>
        <row r="4609">
          <cell r="A4609">
            <v>306.976</v>
          </cell>
          <cell r="G4609">
            <v>13.3</v>
          </cell>
        </row>
        <row r="4610">
          <cell r="A4610">
            <v>307.02600000000001</v>
          </cell>
          <cell r="G4610">
            <v>13.4</v>
          </cell>
        </row>
        <row r="4611">
          <cell r="A4611">
            <v>307.08800000000002</v>
          </cell>
          <cell r="G4611">
            <v>13.3</v>
          </cell>
        </row>
        <row r="4612">
          <cell r="A4612">
            <v>307.16399999999999</v>
          </cell>
          <cell r="G4612">
            <v>13.4</v>
          </cell>
        </row>
        <row r="4613">
          <cell r="A4613">
            <v>307.221</v>
          </cell>
          <cell r="G4613">
            <v>13.3</v>
          </cell>
        </row>
        <row r="4614">
          <cell r="A4614">
            <v>307.28300000000002</v>
          </cell>
          <cell r="G4614">
            <v>13.4</v>
          </cell>
        </row>
        <row r="4615">
          <cell r="A4615">
            <v>307.34899999999999</v>
          </cell>
          <cell r="G4615">
            <v>13.5</v>
          </cell>
        </row>
        <row r="4616">
          <cell r="A4616">
            <v>307.41500000000002</v>
          </cell>
          <cell r="G4616">
            <v>13.5</v>
          </cell>
        </row>
        <row r="4617">
          <cell r="A4617">
            <v>307.47899999999998</v>
          </cell>
          <cell r="G4617">
            <v>13.5</v>
          </cell>
        </row>
        <row r="4618">
          <cell r="A4618">
            <v>307.54599999999999</v>
          </cell>
          <cell r="G4618">
            <v>13.5</v>
          </cell>
        </row>
        <row r="4619">
          <cell r="A4619">
            <v>307.61099999999999</v>
          </cell>
          <cell r="G4619">
            <v>13.5</v>
          </cell>
        </row>
        <row r="4620">
          <cell r="A4620">
            <v>307.67599999999999</v>
          </cell>
          <cell r="G4620">
            <v>13.6</v>
          </cell>
        </row>
        <row r="4621">
          <cell r="A4621">
            <v>307.74200000000002</v>
          </cell>
          <cell r="G4621">
            <v>13.5</v>
          </cell>
        </row>
        <row r="4622">
          <cell r="A4622">
            <v>307.81299999999999</v>
          </cell>
          <cell r="G4622">
            <v>13.5</v>
          </cell>
        </row>
        <row r="4623">
          <cell r="A4623">
            <v>307.88299999999998</v>
          </cell>
          <cell r="G4623">
            <v>13.5</v>
          </cell>
        </row>
        <row r="4624">
          <cell r="A4624">
            <v>307.947</v>
          </cell>
          <cell r="G4624">
            <v>13.6</v>
          </cell>
        </row>
        <row r="4625">
          <cell r="A4625">
            <v>308.012</v>
          </cell>
          <cell r="G4625">
            <v>13.5</v>
          </cell>
        </row>
        <row r="4626">
          <cell r="A4626">
            <v>308.08</v>
          </cell>
          <cell r="G4626">
            <v>13.4</v>
          </cell>
        </row>
        <row r="4627">
          <cell r="A4627">
            <v>308.14999999999998</v>
          </cell>
          <cell r="G4627">
            <v>13.4</v>
          </cell>
        </row>
        <row r="4628">
          <cell r="A4628">
            <v>308.21199999999999</v>
          </cell>
          <cell r="G4628">
            <v>13.4</v>
          </cell>
        </row>
        <row r="4629">
          <cell r="A4629">
            <v>308.27699999999999</v>
          </cell>
          <cell r="G4629">
            <v>13.5</v>
          </cell>
        </row>
        <row r="4630">
          <cell r="A4630">
            <v>308.35199999999998</v>
          </cell>
          <cell r="G4630">
            <v>13.5</v>
          </cell>
        </row>
        <row r="4631">
          <cell r="A4631">
            <v>308.41800000000001</v>
          </cell>
          <cell r="G4631">
            <v>13.6</v>
          </cell>
        </row>
        <row r="4632">
          <cell r="A4632">
            <v>308.49299999999999</v>
          </cell>
          <cell r="G4632">
            <v>13.6</v>
          </cell>
        </row>
        <row r="4633">
          <cell r="A4633">
            <v>308.55599999999998</v>
          </cell>
          <cell r="G4633">
            <v>13.6</v>
          </cell>
        </row>
        <row r="4634">
          <cell r="A4634">
            <v>308.62400000000002</v>
          </cell>
          <cell r="G4634">
            <v>13.5</v>
          </cell>
        </row>
        <row r="4635">
          <cell r="A4635">
            <v>308.68900000000002</v>
          </cell>
          <cell r="G4635">
            <v>13.4</v>
          </cell>
        </row>
        <row r="4636">
          <cell r="A4636">
            <v>308.75400000000002</v>
          </cell>
          <cell r="G4636">
            <v>13.4</v>
          </cell>
        </row>
        <row r="4637">
          <cell r="A4637">
            <v>308.82900000000001</v>
          </cell>
          <cell r="G4637">
            <v>13.4</v>
          </cell>
        </row>
        <row r="4638">
          <cell r="A4638">
            <v>308.88900000000001</v>
          </cell>
          <cell r="G4638">
            <v>13.4</v>
          </cell>
        </row>
        <row r="4639">
          <cell r="A4639">
            <v>308.96600000000001</v>
          </cell>
          <cell r="G4639">
            <v>13.4</v>
          </cell>
        </row>
        <row r="4640">
          <cell r="A4640">
            <v>309.02300000000002</v>
          </cell>
          <cell r="G4640">
            <v>13.5</v>
          </cell>
        </row>
        <row r="4641">
          <cell r="A4641">
            <v>309.08600000000001</v>
          </cell>
          <cell r="G4641">
            <v>13.5</v>
          </cell>
        </row>
        <row r="4642">
          <cell r="A4642">
            <v>309.16000000000003</v>
          </cell>
          <cell r="G4642">
            <v>13.5</v>
          </cell>
        </row>
        <row r="4643">
          <cell r="A4643">
            <v>309.22000000000003</v>
          </cell>
          <cell r="G4643">
            <v>13.5</v>
          </cell>
        </row>
        <row r="4644">
          <cell r="A4644">
            <v>309.28699999999998</v>
          </cell>
          <cell r="G4644">
            <v>13.5</v>
          </cell>
        </row>
        <row r="4645">
          <cell r="A4645">
            <v>309.35599999999999</v>
          </cell>
          <cell r="G4645">
            <v>13.5</v>
          </cell>
        </row>
        <row r="4646">
          <cell r="A4646">
            <v>309.42700000000002</v>
          </cell>
          <cell r="G4646">
            <v>13.4</v>
          </cell>
        </row>
        <row r="4647">
          <cell r="A4647">
            <v>309.488</v>
          </cell>
          <cell r="G4647">
            <v>13.4</v>
          </cell>
        </row>
        <row r="4648">
          <cell r="A4648">
            <v>309.56</v>
          </cell>
          <cell r="G4648">
            <v>13.5</v>
          </cell>
        </row>
        <row r="4649">
          <cell r="A4649">
            <v>309.62099999999998</v>
          </cell>
          <cell r="G4649">
            <v>13.5</v>
          </cell>
        </row>
        <row r="4650">
          <cell r="A4650">
            <v>309.68299999999999</v>
          </cell>
          <cell r="G4650">
            <v>13.4</v>
          </cell>
        </row>
        <row r="4651">
          <cell r="A4651">
            <v>309.762</v>
          </cell>
          <cell r="G4651">
            <v>13.4</v>
          </cell>
        </row>
        <row r="4652">
          <cell r="A4652">
            <v>309.81900000000002</v>
          </cell>
          <cell r="G4652">
            <v>13.4</v>
          </cell>
        </row>
        <row r="4653">
          <cell r="A4653">
            <v>309.88400000000001</v>
          </cell>
          <cell r="G4653">
            <v>13.4</v>
          </cell>
        </row>
        <row r="4654">
          <cell r="A4654">
            <v>309.95</v>
          </cell>
          <cell r="G4654">
            <v>13.3</v>
          </cell>
        </row>
        <row r="4655">
          <cell r="A4655">
            <v>310.01499999999999</v>
          </cell>
          <cell r="G4655">
            <v>13.3</v>
          </cell>
        </row>
        <row r="4656">
          <cell r="A4656">
            <v>310.08800000000002</v>
          </cell>
          <cell r="G4656">
            <v>13.4</v>
          </cell>
        </row>
        <row r="4657">
          <cell r="A4657">
            <v>310.154</v>
          </cell>
          <cell r="G4657">
            <v>13.4</v>
          </cell>
        </row>
        <row r="4658">
          <cell r="A4658">
            <v>310.22899999999998</v>
          </cell>
          <cell r="G4658">
            <v>13.4</v>
          </cell>
        </row>
        <row r="4659">
          <cell r="A4659">
            <v>310.28899999999999</v>
          </cell>
          <cell r="G4659">
            <v>13.4</v>
          </cell>
        </row>
        <row r="4660">
          <cell r="A4660">
            <v>310.35500000000002</v>
          </cell>
          <cell r="G4660">
            <v>13.4</v>
          </cell>
        </row>
        <row r="4661">
          <cell r="A4661">
            <v>310.423</v>
          </cell>
          <cell r="G4661">
            <v>13.4</v>
          </cell>
        </row>
        <row r="4662">
          <cell r="A4662">
            <v>310.49599999999998</v>
          </cell>
          <cell r="G4662">
            <v>13.4</v>
          </cell>
        </row>
        <row r="4663">
          <cell r="A4663">
            <v>310.55700000000002</v>
          </cell>
          <cell r="G4663">
            <v>13.4</v>
          </cell>
        </row>
        <row r="4664">
          <cell r="A4664">
            <v>310.62</v>
          </cell>
          <cell r="G4664">
            <v>13.4</v>
          </cell>
        </row>
        <row r="4665">
          <cell r="A4665">
            <v>310.68799999999999</v>
          </cell>
          <cell r="G4665">
            <v>13.5</v>
          </cell>
        </row>
        <row r="4666">
          <cell r="A4666">
            <v>310.75099999999998</v>
          </cell>
          <cell r="G4666">
            <v>13.4</v>
          </cell>
        </row>
        <row r="4667">
          <cell r="A4667">
            <v>310.81700000000001</v>
          </cell>
          <cell r="G4667">
            <v>13.4</v>
          </cell>
        </row>
        <row r="4668">
          <cell r="A4668">
            <v>310.88299999999998</v>
          </cell>
          <cell r="G4668">
            <v>13.5</v>
          </cell>
        </row>
        <row r="4669">
          <cell r="A4669">
            <v>310.952</v>
          </cell>
          <cell r="G4669">
            <v>13.5</v>
          </cell>
        </row>
        <row r="4670">
          <cell r="A4670">
            <v>311.02</v>
          </cell>
          <cell r="G4670">
            <v>13.5</v>
          </cell>
        </row>
        <row r="4671">
          <cell r="A4671">
            <v>311.08499999999998</v>
          </cell>
          <cell r="G4671">
            <v>13.5</v>
          </cell>
        </row>
        <row r="4672">
          <cell r="A4672">
            <v>311.149</v>
          </cell>
          <cell r="G4672">
            <v>13.4</v>
          </cell>
        </row>
        <row r="4673">
          <cell r="A4673">
            <v>311.22800000000001</v>
          </cell>
          <cell r="G4673">
            <v>13.4</v>
          </cell>
        </row>
        <row r="4674">
          <cell r="A4674">
            <v>311.29000000000002</v>
          </cell>
          <cell r="G4674">
            <v>13.4</v>
          </cell>
        </row>
        <row r="4675">
          <cell r="A4675">
            <v>311.35399999999998</v>
          </cell>
          <cell r="G4675">
            <v>13.5</v>
          </cell>
        </row>
        <row r="4676">
          <cell r="A4676">
            <v>311.41800000000001</v>
          </cell>
          <cell r="G4676">
            <v>13.5</v>
          </cell>
        </row>
        <row r="4677">
          <cell r="A4677">
            <v>311.48599999999999</v>
          </cell>
          <cell r="G4677">
            <v>13.4</v>
          </cell>
        </row>
        <row r="4678">
          <cell r="A4678">
            <v>311.55</v>
          </cell>
          <cell r="G4678">
            <v>13.3</v>
          </cell>
        </row>
        <row r="4679">
          <cell r="A4679">
            <v>311.62200000000001</v>
          </cell>
          <cell r="G4679">
            <v>13.2</v>
          </cell>
        </row>
        <row r="4680">
          <cell r="A4680">
            <v>311.69600000000003</v>
          </cell>
          <cell r="G4680">
            <v>13.3</v>
          </cell>
        </row>
        <row r="4681">
          <cell r="A4681">
            <v>311.75400000000002</v>
          </cell>
          <cell r="G4681">
            <v>13.3</v>
          </cell>
        </row>
        <row r="4682">
          <cell r="A4682">
            <v>311.83</v>
          </cell>
          <cell r="G4682">
            <v>13.2</v>
          </cell>
        </row>
        <row r="4683">
          <cell r="A4683">
            <v>311.892</v>
          </cell>
          <cell r="G4683">
            <v>13.2</v>
          </cell>
        </row>
        <row r="4684">
          <cell r="A4684">
            <v>311.95800000000003</v>
          </cell>
          <cell r="G4684">
            <v>13.2</v>
          </cell>
        </row>
        <row r="4685">
          <cell r="A4685">
            <v>312.02699999999999</v>
          </cell>
          <cell r="G4685">
            <v>13.1</v>
          </cell>
        </row>
        <row r="4686">
          <cell r="A4686">
            <v>312.08800000000002</v>
          </cell>
          <cell r="G4686">
            <v>13.1</v>
          </cell>
        </row>
        <row r="4687">
          <cell r="A4687">
            <v>312.149</v>
          </cell>
          <cell r="G4687">
            <v>13.1</v>
          </cell>
        </row>
        <row r="4688">
          <cell r="A4688">
            <v>312.21600000000001</v>
          </cell>
          <cell r="G4688">
            <v>13.1</v>
          </cell>
        </row>
        <row r="4689">
          <cell r="A4689">
            <v>312.28399999999999</v>
          </cell>
          <cell r="G4689">
            <v>13</v>
          </cell>
        </row>
        <row r="4690">
          <cell r="A4690">
            <v>312.34899999999999</v>
          </cell>
          <cell r="G4690">
            <v>13</v>
          </cell>
        </row>
        <row r="4691">
          <cell r="A4691">
            <v>312.41500000000002</v>
          </cell>
          <cell r="G4691">
            <v>13</v>
          </cell>
        </row>
        <row r="4692">
          <cell r="A4692">
            <v>312.48</v>
          </cell>
          <cell r="G4692">
            <v>12.9</v>
          </cell>
        </row>
        <row r="4693">
          <cell r="A4693">
            <v>312.54599999999999</v>
          </cell>
          <cell r="G4693">
            <v>12.8</v>
          </cell>
        </row>
        <row r="4694">
          <cell r="A4694">
            <v>312.61099999999999</v>
          </cell>
          <cell r="G4694">
            <v>12.9</v>
          </cell>
        </row>
        <row r="4695">
          <cell r="A4695">
            <v>312.67700000000002</v>
          </cell>
          <cell r="G4695">
            <v>13</v>
          </cell>
        </row>
        <row r="4696">
          <cell r="A4696">
            <v>312.74400000000003</v>
          </cell>
          <cell r="G4696">
            <v>13.1</v>
          </cell>
        </row>
        <row r="4697">
          <cell r="A4697">
            <v>312.81400000000002</v>
          </cell>
          <cell r="G4697">
            <v>13.2</v>
          </cell>
        </row>
        <row r="4698">
          <cell r="A4698">
            <v>312.88499999999999</v>
          </cell>
          <cell r="G4698">
            <v>13.2</v>
          </cell>
        </row>
        <row r="4699">
          <cell r="A4699">
            <v>312.947</v>
          </cell>
          <cell r="G4699">
            <v>13.2</v>
          </cell>
        </row>
        <row r="4700">
          <cell r="A4700">
            <v>313.01499999999999</v>
          </cell>
          <cell r="G4700">
            <v>13.3</v>
          </cell>
        </row>
        <row r="4701">
          <cell r="A4701">
            <v>313.08</v>
          </cell>
          <cell r="G4701">
            <v>13.3</v>
          </cell>
        </row>
        <row r="4702">
          <cell r="A4702">
            <v>313.15899999999999</v>
          </cell>
          <cell r="G4702">
            <v>13.3</v>
          </cell>
        </row>
        <row r="4703">
          <cell r="A4703">
            <v>313.21800000000002</v>
          </cell>
          <cell r="G4703">
            <v>13.3</v>
          </cell>
        </row>
        <row r="4704">
          <cell r="A4704">
            <v>313.28300000000002</v>
          </cell>
          <cell r="G4704">
            <v>13.4</v>
          </cell>
        </row>
        <row r="4705">
          <cell r="A4705">
            <v>313.36399999999998</v>
          </cell>
          <cell r="G4705">
            <v>13.4</v>
          </cell>
        </row>
        <row r="4706">
          <cell r="A4706">
            <v>313.42200000000003</v>
          </cell>
          <cell r="G4706">
            <v>13.4</v>
          </cell>
        </row>
        <row r="4707">
          <cell r="A4707">
            <v>313.49200000000002</v>
          </cell>
          <cell r="G4707">
            <v>13.4</v>
          </cell>
        </row>
        <row r="4708">
          <cell r="A4708">
            <v>313.55900000000003</v>
          </cell>
          <cell r="G4708">
            <v>13.5</v>
          </cell>
        </row>
        <row r="4709">
          <cell r="A4709">
            <v>313.62299999999999</v>
          </cell>
          <cell r="G4709">
            <v>13.5</v>
          </cell>
        </row>
        <row r="4710">
          <cell r="A4710">
            <v>313.69799999999998</v>
          </cell>
          <cell r="G4710">
            <v>13.5</v>
          </cell>
        </row>
        <row r="4711">
          <cell r="A4711">
            <v>313.76</v>
          </cell>
          <cell r="G4711">
            <v>13.6</v>
          </cell>
        </row>
        <row r="4712">
          <cell r="A4712">
            <v>313.82100000000003</v>
          </cell>
          <cell r="G4712">
            <v>13.6</v>
          </cell>
        </row>
        <row r="4713">
          <cell r="A4713">
            <v>313.88600000000002</v>
          </cell>
          <cell r="G4713">
            <v>13.7</v>
          </cell>
        </row>
        <row r="4714">
          <cell r="A4714">
            <v>313.952</v>
          </cell>
          <cell r="G4714">
            <v>13.7</v>
          </cell>
        </row>
        <row r="4715">
          <cell r="A4715">
            <v>314.01799999999997</v>
          </cell>
          <cell r="G4715">
            <v>13.5</v>
          </cell>
        </row>
        <row r="4716">
          <cell r="A4716">
            <v>314.09399999999999</v>
          </cell>
          <cell r="G4716">
            <v>13.5</v>
          </cell>
        </row>
        <row r="4717">
          <cell r="A4717">
            <v>314.16500000000002</v>
          </cell>
          <cell r="G4717">
            <v>13.4</v>
          </cell>
        </row>
        <row r="4718">
          <cell r="A4718">
            <v>314.226</v>
          </cell>
          <cell r="G4718">
            <v>13.4</v>
          </cell>
        </row>
        <row r="4719">
          <cell r="A4719">
            <v>314.28699999999998</v>
          </cell>
          <cell r="G4719">
            <v>13.4</v>
          </cell>
        </row>
        <row r="4720">
          <cell r="A4720">
            <v>314.36200000000002</v>
          </cell>
          <cell r="G4720">
            <v>13.4</v>
          </cell>
        </row>
        <row r="4721">
          <cell r="A4721">
            <v>314.42200000000003</v>
          </cell>
          <cell r="G4721">
            <v>13.4</v>
          </cell>
        </row>
        <row r="4722">
          <cell r="A4722">
            <v>314.488</v>
          </cell>
          <cell r="G4722">
            <v>13.4</v>
          </cell>
        </row>
        <row r="4723">
          <cell r="A4723">
            <v>314.56</v>
          </cell>
          <cell r="G4723">
            <v>13.3</v>
          </cell>
        </row>
        <row r="4724">
          <cell r="A4724">
            <v>314.62400000000002</v>
          </cell>
          <cell r="G4724">
            <v>13.4</v>
          </cell>
        </row>
        <row r="4725">
          <cell r="A4725">
            <v>314.685</v>
          </cell>
          <cell r="G4725">
            <v>13.4</v>
          </cell>
        </row>
        <row r="4726">
          <cell r="A4726">
            <v>314.74900000000002</v>
          </cell>
          <cell r="G4726">
            <v>13.4</v>
          </cell>
        </row>
        <row r="4727">
          <cell r="A4727">
            <v>314.82400000000001</v>
          </cell>
          <cell r="G4727">
            <v>13.4</v>
          </cell>
        </row>
        <row r="4728">
          <cell r="A4728">
            <v>314.89</v>
          </cell>
          <cell r="G4728">
            <v>13.4</v>
          </cell>
        </row>
        <row r="4729">
          <cell r="A4729">
            <v>314.96100000000001</v>
          </cell>
          <cell r="G4729">
            <v>13.5</v>
          </cell>
        </row>
        <row r="4730">
          <cell r="A4730">
            <v>315.02499999999998</v>
          </cell>
          <cell r="G4730">
            <v>13.5</v>
          </cell>
        </row>
        <row r="4731">
          <cell r="A4731">
            <v>315.08600000000001</v>
          </cell>
          <cell r="G4731">
            <v>13.5</v>
          </cell>
        </row>
        <row r="4732">
          <cell r="A4732">
            <v>315.15100000000001</v>
          </cell>
          <cell r="G4732">
            <v>13.5</v>
          </cell>
        </row>
        <row r="4733">
          <cell r="A4733">
            <v>315.21699999999998</v>
          </cell>
          <cell r="G4733">
            <v>13.4</v>
          </cell>
        </row>
        <row r="4734">
          <cell r="A4734">
            <v>315.28300000000002</v>
          </cell>
          <cell r="G4734">
            <v>13.4</v>
          </cell>
        </row>
        <row r="4735">
          <cell r="A4735">
            <v>315.36099999999999</v>
          </cell>
          <cell r="G4735">
            <v>13.4</v>
          </cell>
        </row>
        <row r="4736">
          <cell r="A4736">
            <v>315.42099999999999</v>
          </cell>
          <cell r="G4736">
            <v>13.4</v>
          </cell>
        </row>
        <row r="4737">
          <cell r="A4737">
            <v>315.48700000000002</v>
          </cell>
          <cell r="G4737">
            <v>13.4</v>
          </cell>
        </row>
        <row r="4738">
          <cell r="A4738">
            <v>315.55200000000002</v>
          </cell>
          <cell r="G4738">
            <v>13.4</v>
          </cell>
        </row>
        <row r="4739">
          <cell r="A4739">
            <v>315.61799999999999</v>
          </cell>
          <cell r="G4739">
            <v>13.4</v>
          </cell>
        </row>
        <row r="4740">
          <cell r="A4740">
            <v>315.68299999999999</v>
          </cell>
          <cell r="G4740">
            <v>13.3</v>
          </cell>
        </row>
        <row r="4741">
          <cell r="A4741">
            <v>315.74900000000002</v>
          </cell>
          <cell r="G4741">
            <v>13.4</v>
          </cell>
        </row>
        <row r="4742">
          <cell r="A4742">
            <v>315.82900000000001</v>
          </cell>
          <cell r="G4742">
            <v>13.4</v>
          </cell>
        </row>
        <row r="4743">
          <cell r="A4743">
            <v>315.89</v>
          </cell>
          <cell r="G4743">
            <v>13.4</v>
          </cell>
        </row>
        <row r="4744">
          <cell r="A4744">
            <v>315.959</v>
          </cell>
          <cell r="G4744">
            <v>13.5</v>
          </cell>
        </row>
        <row r="4745">
          <cell r="A4745">
            <v>316.02</v>
          </cell>
          <cell r="G4745">
            <v>13.5</v>
          </cell>
        </row>
        <row r="4746">
          <cell r="A4746">
            <v>316.08499999999998</v>
          </cell>
          <cell r="G4746">
            <v>13.5</v>
          </cell>
        </row>
        <row r="4747">
          <cell r="A4747">
            <v>316.15199999999999</v>
          </cell>
          <cell r="G4747">
            <v>13.5</v>
          </cell>
        </row>
        <row r="4748">
          <cell r="A4748">
            <v>316.21800000000002</v>
          </cell>
          <cell r="G4748">
            <v>13.5</v>
          </cell>
        </row>
        <row r="4749">
          <cell r="A4749">
            <v>316.286</v>
          </cell>
          <cell r="G4749">
            <v>13.5</v>
          </cell>
        </row>
        <row r="4750">
          <cell r="A4750">
            <v>316.35300000000001</v>
          </cell>
          <cell r="G4750">
            <v>13.4</v>
          </cell>
        </row>
        <row r="4751">
          <cell r="A4751">
            <v>316.428</v>
          </cell>
          <cell r="G4751">
            <v>13.4</v>
          </cell>
        </row>
        <row r="4752">
          <cell r="A4752">
            <v>316.48899999999998</v>
          </cell>
          <cell r="G4752">
            <v>13.3</v>
          </cell>
        </row>
        <row r="4753">
          <cell r="A4753">
            <v>316.55399999999997</v>
          </cell>
          <cell r="G4753">
            <v>13.3</v>
          </cell>
        </row>
        <row r="4754">
          <cell r="A4754">
            <v>316.63</v>
          </cell>
          <cell r="G4754">
            <v>13.4</v>
          </cell>
        </row>
        <row r="4755">
          <cell r="A4755">
            <v>316.69200000000001</v>
          </cell>
          <cell r="G4755">
            <v>13.4</v>
          </cell>
        </row>
        <row r="4756">
          <cell r="A4756">
            <v>316.75200000000001</v>
          </cell>
          <cell r="G4756">
            <v>13.3</v>
          </cell>
        </row>
        <row r="4757">
          <cell r="A4757">
            <v>316.81599999999997</v>
          </cell>
          <cell r="G4757">
            <v>13.3</v>
          </cell>
        </row>
        <row r="4758">
          <cell r="A4758">
            <v>316.88400000000001</v>
          </cell>
          <cell r="G4758">
            <v>13.3</v>
          </cell>
        </row>
        <row r="4759">
          <cell r="A4759">
            <v>316.94900000000001</v>
          </cell>
          <cell r="G4759">
            <v>13.2</v>
          </cell>
        </row>
        <row r="4760">
          <cell r="A4760">
            <v>317.01600000000002</v>
          </cell>
          <cell r="G4760">
            <v>13.2</v>
          </cell>
        </row>
        <row r="4761">
          <cell r="A4761">
            <v>317.108</v>
          </cell>
          <cell r="G4761">
            <v>13.2</v>
          </cell>
        </row>
        <row r="4762">
          <cell r="A4762">
            <v>317.16300000000001</v>
          </cell>
          <cell r="G4762">
            <v>13.2</v>
          </cell>
        </row>
        <row r="4763">
          <cell r="A4763">
            <v>317.22000000000003</v>
          </cell>
          <cell r="G4763">
            <v>13.2</v>
          </cell>
        </row>
        <row r="4764">
          <cell r="A4764">
            <v>317.286</v>
          </cell>
          <cell r="G4764">
            <v>13.2</v>
          </cell>
        </row>
        <row r="4765">
          <cell r="A4765">
            <v>317.36200000000002</v>
          </cell>
          <cell r="G4765">
            <v>13.2</v>
          </cell>
        </row>
        <row r="4766">
          <cell r="A4766">
            <v>317.42099999999999</v>
          </cell>
          <cell r="G4766">
            <v>13.2</v>
          </cell>
        </row>
        <row r="4767">
          <cell r="A4767">
            <v>317.49</v>
          </cell>
          <cell r="G4767">
            <v>13.2</v>
          </cell>
        </row>
        <row r="4768">
          <cell r="A4768">
            <v>317.55599999999998</v>
          </cell>
          <cell r="G4768">
            <v>13.1</v>
          </cell>
        </row>
        <row r="4769">
          <cell r="A4769">
            <v>317.62200000000001</v>
          </cell>
          <cell r="G4769">
            <v>13.1</v>
          </cell>
        </row>
        <row r="4770">
          <cell r="A4770">
            <v>317.69200000000001</v>
          </cell>
          <cell r="G4770">
            <v>13.2</v>
          </cell>
        </row>
        <row r="4771">
          <cell r="A4771">
            <v>317.75200000000001</v>
          </cell>
          <cell r="G4771">
            <v>13.2</v>
          </cell>
        </row>
        <row r="4772">
          <cell r="A4772">
            <v>317.82100000000003</v>
          </cell>
          <cell r="G4772">
            <v>13.2</v>
          </cell>
        </row>
        <row r="4773">
          <cell r="A4773">
            <v>317.88600000000002</v>
          </cell>
          <cell r="G4773">
            <v>13.1</v>
          </cell>
        </row>
        <row r="4774">
          <cell r="A4774">
            <v>317.95</v>
          </cell>
          <cell r="G4774">
            <v>13.2</v>
          </cell>
        </row>
        <row r="4775">
          <cell r="A4775">
            <v>318.01400000000001</v>
          </cell>
          <cell r="G4775">
            <v>13.2</v>
          </cell>
        </row>
        <row r="4776">
          <cell r="A4776">
            <v>318.084</v>
          </cell>
          <cell r="G4776">
            <v>13.2</v>
          </cell>
        </row>
        <row r="4777">
          <cell r="A4777">
            <v>318.14999999999998</v>
          </cell>
          <cell r="G4777">
            <v>13.1</v>
          </cell>
        </row>
        <row r="4778">
          <cell r="A4778">
            <v>318.21600000000001</v>
          </cell>
          <cell r="G4778">
            <v>13.1</v>
          </cell>
        </row>
        <row r="4779">
          <cell r="A4779">
            <v>318.28100000000001</v>
          </cell>
          <cell r="G4779">
            <v>13.1</v>
          </cell>
        </row>
        <row r="4780">
          <cell r="A4780">
            <v>318.35000000000002</v>
          </cell>
          <cell r="G4780">
            <v>13.1</v>
          </cell>
        </row>
        <row r="4781">
          <cell r="A4781">
            <v>318.416</v>
          </cell>
          <cell r="G4781">
            <v>13.1</v>
          </cell>
        </row>
        <row r="4782">
          <cell r="A4782">
            <v>318.50099999999998</v>
          </cell>
          <cell r="G4782">
            <v>13.1</v>
          </cell>
        </row>
        <row r="4783">
          <cell r="A4783">
            <v>318.56400000000002</v>
          </cell>
          <cell r="G4783">
            <v>13.1</v>
          </cell>
        </row>
        <row r="4784">
          <cell r="A4784">
            <v>318.62599999999998</v>
          </cell>
          <cell r="G4784">
            <v>13.2</v>
          </cell>
        </row>
        <row r="4785">
          <cell r="A4785">
            <v>318.697</v>
          </cell>
          <cell r="G4785">
            <v>13.2</v>
          </cell>
        </row>
        <row r="4786">
          <cell r="A4786">
            <v>318.755</v>
          </cell>
          <cell r="G4786">
            <v>13.2</v>
          </cell>
        </row>
        <row r="4787">
          <cell r="A4787">
            <v>318.822</v>
          </cell>
          <cell r="G4787">
            <v>13.3</v>
          </cell>
        </row>
        <row r="4788">
          <cell r="A4788">
            <v>318.89100000000002</v>
          </cell>
          <cell r="G4788">
            <v>13.3</v>
          </cell>
        </row>
        <row r="4789">
          <cell r="A4789">
            <v>318.96499999999997</v>
          </cell>
          <cell r="G4789">
            <v>13.3</v>
          </cell>
        </row>
        <row r="4790">
          <cell r="A4790">
            <v>319.02800000000002</v>
          </cell>
          <cell r="G4790">
            <v>13.4</v>
          </cell>
        </row>
        <row r="4791">
          <cell r="A4791">
            <v>319.08699999999999</v>
          </cell>
          <cell r="G4791">
            <v>13.3</v>
          </cell>
        </row>
        <row r="4792">
          <cell r="A4792">
            <v>319.15300000000002</v>
          </cell>
          <cell r="G4792">
            <v>13.3</v>
          </cell>
        </row>
        <row r="4793">
          <cell r="A4793">
            <v>319.22800000000001</v>
          </cell>
          <cell r="G4793">
            <v>13.3</v>
          </cell>
        </row>
        <row r="4794">
          <cell r="A4794">
            <v>319.29000000000002</v>
          </cell>
          <cell r="G4794">
            <v>13.2</v>
          </cell>
        </row>
        <row r="4795">
          <cell r="A4795">
            <v>319.35399999999998</v>
          </cell>
          <cell r="G4795">
            <v>13.2</v>
          </cell>
        </row>
        <row r="4796">
          <cell r="A4796">
            <v>319.41899999999998</v>
          </cell>
          <cell r="G4796">
            <v>13.2</v>
          </cell>
        </row>
        <row r="4797">
          <cell r="A4797">
            <v>319.48500000000001</v>
          </cell>
          <cell r="G4797">
            <v>13.1</v>
          </cell>
        </row>
        <row r="4798">
          <cell r="A4798">
            <v>319.55099999999999</v>
          </cell>
          <cell r="G4798">
            <v>13.1</v>
          </cell>
        </row>
        <row r="4799">
          <cell r="A4799">
            <v>319.61500000000001</v>
          </cell>
          <cell r="G4799">
            <v>13.1</v>
          </cell>
        </row>
        <row r="4800">
          <cell r="A4800">
            <v>319.68200000000002</v>
          </cell>
          <cell r="G4800">
            <v>13.1</v>
          </cell>
        </row>
        <row r="4801">
          <cell r="A4801">
            <v>319.75200000000001</v>
          </cell>
          <cell r="G4801">
            <v>13.1</v>
          </cell>
        </row>
        <row r="4802">
          <cell r="A4802">
            <v>319.81599999999997</v>
          </cell>
          <cell r="G4802">
            <v>13.1</v>
          </cell>
        </row>
        <row r="4803">
          <cell r="A4803">
            <v>319.88200000000001</v>
          </cell>
          <cell r="G4803">
            <v>13.1</v>
          </cell>
        </row>
        <row r="4804">
          <cell r="A4804">
            <v>319.94799999999998</v>
          </cell>
          <cell r="G4804">
            <v>13.1</v>
          </cell>
        </row>
        <row r="4805">
          <cell r="A4805">
            <v>320.01799999999997</v>
          </cell>
          <cell r="G4805">
            <v>13.2</v>
          </cell>
        </row>
        <row r="4806">
          <cell r="A4806">
            <v>320.084</v>
          </cell>
          <cell r="G4806">
            <v>13.2</v>
          </cell>
        </row>
        <row r="4807">
          <cell r="A4807">
            <v>320.149</v>
          </cell>
          <cell r="G4807">
            <v>13.2</v>
          </cell>
        </row>
        <row r="4808">
          <cell r="A4808">
            <v>320.21699999999998</v>
          </cell>
          <cell r="G4808">
            <v>13.2</v>
          </cell>
        </row>
        <row r="4809">
          <cell r="A4809">
            <v>320.28899999999999</v>
          </cell>
          <cell r="G4809">
            <v>13.3</v>
          </cell>
        </row>
        <row r="4810">
          <cell r="A4810">
            <v>320.35899999999998</v>
          </cell>
          <cell r="G4810">
            <v>13.3</v>
          </cell>
        </row>
        <row r="4811">
          <cell r="A4811">
            <v>320.423</v>
          </cell>
          <cell r="G4811">
            <v>13.3</v>
          </cell>
        </row>
        <row r="4812">
          <cell r="A4812">
            <v>320.48500000000001</v>
          </cell>
          <cell r="G4812">
            <v>13.3</v>
          </cell>
        </row>
        <row r="4813">
          <cell r="A4813">
            <v>320.55200000000002</v>
          </cell>
          <cell r="G4813">
            <v>13.3</v>
          </cell>
        </row>
        <row r="4814">
          <cell r="A4814">
            <v>320.62</v>
          </cell>
          <cell r="G4814">
            <v>13.4</v>
          </cell>
        </row>
        <row r="4815">
          <cell r="A4815">
            <v>320.69</v>
          </cell>
          <cell r="G4815">
            <v>13.4</v>
          </cell>
        </row>
        <row r="4816">
          <cell r="A4816">
            <v>320.755</v>
          </cell>
          <cell r="G4816">
            <v>13.4</v>
          </cell>
        </row>
        <row r="4817">
          <cell r="A4817">
            <v>320.83199999999999</v>
          </cell>
          <cell r="G4817">
            <v>13.4</v>
          </cell>
        </row>
        <row r="4818">
          <cell r="A4818">
            <v>320.89499999999998</v>
          </cell>
          <cell r="G4818">
            <v>13.4</v>
          </cell>
        </row>
        <row r="4819">
          <cell r="A4819">
            <v>320.95600000000002</v>
          </cell>
          <cell r="G4819">
            <v>13.3</v>
          </cell>
        </row>
        <row r="4820">
          <cell r="A4820">
            <v>321.02999999999997</v>
          </cell>
          <cell r="G4820">
            <v>13.3</v>
          </cell>
        </row>
        <row r="4821">
          <cell r="A4821">
            <v>321.09199999999998</v>
          </cell>
          <cell r="G4821">
            <v>13.3</v>
          </cell>
        </row>
        <row r="4822">
          <cell r="A4822">
            <v>321.15699999999998</v>
          </cell>
          <cell r="G4822">
            <v>13.3</v>
          </cell>
        </row>
        <row r="4823">
          <cell r="A4823">
            <v>321.24099999999999</v>
          </cell>
          <cell r="G4823">
            <v>13.3</v>
          </cell>
        </row>
        <row r="4824">
          <cell r="A4824">
            <v>321.29700000000003</v>
          </cell>
          <cell r="G4824">
            <v>13.3</v>
          </cell>
        </row>
        <row r="4825">
          <cell r="A4825">
            <v>321.35700000000003</v>
          </cell>
          <cell r="G4825">
            <v>13.4</v>
          </cell>
        </row>
        <row r="4826">
          <cell r="A4826">
            <v>321.42700000000002</v>
          </cell>
          <cell r="G4826">
            <v>13.4</v>
          </cell>
        </row>
        <row r="4827">
          <cell r="A4827">
            <v>321.49200000000002</v>
          </cell>
          <cell r="G4827">
            <v>13.5</v>
          </cell>
        </row>
        <row r="4828">
          <cell r="A4828">
            <v>321.553</v>
          </cell>
          <cell r="G4828">
            <v>13.4</v>
          </cell>
        </row>
        <row r="4829">
          <cell r="A4829">
            <v>321.61799999999999</v>
          </cell>
          <cell r="G4829">
            <v>13.4</v>
          </cell>
        </row>
        <row r="4830">
          <cell r="A4830">
            <v>321.68299999999999</v>
          </cell>
          <cell r="G4830">
            <v>13.4</v>
          </cell>
        </row>
        <row r="4831">
          <cell r="A4831">
            <v>321.75099999999998</v>
          </cell>
          <cell r="G4831">
            <v>13.4</v>
          </cell>
        </row>
        <row r="4832">
          <cell r="A4832">
            <v>321.82400000000001</v>
          </cell>
          <cell r="G4832">
            <v>13.4</v>
          </cell>
        </row>
        <row r="4833">
          <cell r="A4833">
            <v>321.89400000000001</v>
          </cell>
          <cell r="G4833">
            <v>13.4</v>
          </cell>
        </row>
        <row r="4834">
          <cell r="A4834">
            <v>321.96100000000001</v>
          </cell>
          <cell r="G4834">
            <v>13.4</v>
          </cell>
        </row>
        <row r="4835">
          <cell r="A4835">
            <v>322.02</v>
          </cell>
          <cell r="G4835">
            <v>13.3</v>
          </cell>
        </row>
        <row r="4836">
          <cell r="A4836">
            <v>322.08499999999998</v>
          </cell>
          <cell r="G4836">
            <v>13.3</v>
          </cell>
        </row>
        <row r="4837">
          <cell r="A4837">
            <v>322.17099999999999</v>
          </cell>
          <cell r="G4837">
            <v>13.4</v>
          </cell>
        </row>
        <row r="4838">
          <cell r="A4838">
            <v>322.23</v>
          </cell>
          <cell r="G4838">
            <v>13.4</v>
          </cell>
        </row>
        <row r="4839">
          <cell r="A4839">
            <v>322.29000000000002</v>
          </cell>
          <cell r="G4839">
            <v>13.4</v>
          </cell>
        </row>
        <row r="4840">
          <cell r="A4840">
            <v>322.36799999999999</v>
          </cell>
          <cell r="G4840">
            <v>13.4</v>
          </cell>
        </row>
        <row r="4841">
          <cell r="A4841">
            <v>322.43900000000002</v>
          </cell>
          <cell r="G4841">
            <v>13.3</v>
          </cell>
        </row>
        <row r="4842">
          <cell r="A4842">
            <v>322.50099999999998</v>
          </cell>
          <cell r="G4842">
            <v>13.3</v>
          </cell>
        </row>
        <row r="4843">
          <cell r="A4843">
            <v>322.56</v>
          </cell>
          <cell r="G4843">
            <v>13.3</v>
          </cell>
        </row>
        <row r="4844">
          <cell r="A4844">
            <v>322.62700000000001</v>
          </cell>
          <cell r="G4844">
            <v>13.3</v>
          </cell>
        </row>
        <row r="4845">
          <cell r="A4845">
            <v>322.68799999999999</v>
          </cell>
          <cell r="G4845">
            <v>13.3</v>
          </cell>
        </row>
        <row r="4846">
          <cell r="A4846">
            <v>322.75200000000001</v>
          </cell>
          <cell r="G4846">
            <v>13.3</v>
          </cell>
        </row>
        <row r="4847">
          <cell r="A4847">
            <v>322.81900000000002</v>
          </cell>
          <cell r="G4847">
            <v>13.3</v>
          </cell>
        </row>
        <row r="4848">
          <cell r="A4848">
            <v>322.89</v>
          </cell>
          <cell r="G4848">
            <v>13.2</v>
          </cell>
        </row>
        <row r="4849">
          <cell r="A4849">
            <v>322.96600000000001</v>
          </cell>
          <cell r="G4849">
            <v>13.2</v>
          </cell>
        </row>
        <row r="4850">
          <cell r="A4850">
            <v>323.02600000000001</v>
          </cell>
          <cell r="G4850">
            <v>13.2</v>
          </cell>
        </row>
        <row r="4851">
          <cell r="A4851">
            <v>323.08999999999997</v>
          </cell>
          <cell r="G4851">
            <v>13.3</v>
          </cell>
        </row>
        <row r="4852">
          <cell r="A4852">
            <v>323.16300000000001</v>
          </cell>
          <cell r="G4852">
            <v>13.3</v>
          </cell>
        </row>
        <row r="4853">
          <cell r="A4853">
            <v>323.22500000000002</v>
          </cell>
          <cell r="G4853">
            <v>13.3</v>
          </cell>
        </row>
        <row r="4854">
          <cell r="A4854">
            <v>323.298</v>
          </cell>
          <cell r="G4854">
            <v>13.3</v>
          </cell>
        </row>
        <row r="4855">
          <cell r="A4855">
            <v>323.35899999999998</v>
          </cell>
          <cell r="G4855">
            <v>13.2</v>
          </cell>
        </row>
        <row r="4856">
          <cell r="A4856">
            <v>323.42200000000003</v>
          </cell>
          <cell r="G4856">
            <v>13.2</v>
          </cell>
        </row>
        <row r="4857">
          <cell r="A4857">
            <v>323.48599999999999</v>
          </cell>
          <cell r="G4857">
            <v>13.2</v>
          </cell>
        </row>
        <row r="4858">
          <cell r="A4858">
            <v>323.55099999999999</v>
          </cell>
          <cell r="G4858">
            <v>13.3</v>
          </cell>
        </row>
        <row r="4859">
          <cell r="A4859">
            <v>323.61700000000002</v>
          </cell>
          <cell r="G4859">
            <v>13.3</v>
          </cell>
        </row>
        <row r="4860">
          <cell r="A4860">
            <v>323.68299999999999</v>
          </cell>
          <cell r="G4860">
            <v>13.4</v>
          </cell>
        </row>
        <row r="4861">
          <cell r="A4861">
            <v>323.762</v>
          </cell>
          <cell r="G4861">
            <v>13.3</v>
          </cell>
        </row>
        <row r="4862">
          <cell r="A4862">
            <v>323.82299999999998</v>
          </cell>
          <cell r="G4862">
            <v>13.4</v>
          </cell>
        </row>
        <row r="4863">
          <cell r="A4863">
            <v>323.89999999999998</v>
          </cell>
          <cell r="G4863">
            <v>13.4</v>
          </cell>
        </row>
        <row r="4864">
          <cell r="A4864">
            <v>323.95699999999999</v>
          </cell>
          <cell r="G4864">
            <v>13.4</v>
          </cell>
        </row>
        <row r="4865">
          <cell r="A4865">
            <v>324.02499999999998</v>
          </cell>
          <cell r="G4865">
            <v>13.4</v>
          </cell>
        </row>
        <row r="4866">
          <cell r="A4866">
            <v>324.089</v>
          </cell>
          <cell r="G4866">
            <v>13.4</v>
          </cell>
        </row>
        <row r="4867">
          <cell r="A4867">
            <v>324.16800000000001</v>
          </cell>
          <cell r="G4867">
            <v>13.4</v>
          </cell>
        </row>
        <row r="4868">
          <cell r="A4868">
            <v>324.22899999999998</v>
          </cell>
          <cell r="G4868">
            <v>13.3</v>
          </cell>
        </row>
        <row r="4869">
          <cell r="A4869">
            <v>324.28899999999999</v>
          </cell>
          <cell r="G4869">
            <v>13.3</v>
          </cell>
        </row>
        <row r="4870">
          <cell r="A4870">
            <v>324.35899999999998</v>
          </cell>
          <cell r="G4870">
            <v>13.3</v>
          </cell>
        </row>
        <row r="4871">
          <cell r="A4871">
            <v>324.42200000000003</v>
          </cell>
          <cell r="G4871">
            <v>13.3</v>
          </cell>
        </row>
        <row r="4872">
          <cell r="A4872">
            <v>324.48399999999998</v>
          </cell>
          <cell r="G4872">
            <v>13.2</v>
          </cell>
        </row>
        <row r="4873">
          <cell r="A4873">
            <v>324.55099999999999</v>
          </cell>
          <cell r="G4873">
            <v>13.2</v>
          </cell>
        </row>
        <row r="4874">
          <cell r="A4874">
            <v>324.61700000000002</v>
          </cell>
          <cell r="G4874">
            <v>13.2</v>
          </cell>
        </row>
        <row r="4875">
          <cell r="A4875">
            <v>324.68200000000002</v>
          </cell>
          <cell r="G4875">
            <v>13.1</v>
          </cell>
        </row>
        <row r="4876">
          <cell r="A4876">
            <v>324.75200000000001</v>
          </cell>
          <cell r="G4876">
            <v>13.1</v>
          </cell>
        </row>
        <row r="4877">
          <cell r="A4877">
            <v>324.81700000000001</v>
          </cell>
          <cell r="G4877">
            <v>13.1</v>
          </cell>
        </row>
        <row r="4878">
          <cell r="A4878">
            <v>324.88299999999998</v>
          </cell>
          <cell r="G4878">
            <v>13.1</v>
          </cell>
        </row>
        <row r="4879">
          <cell r="A4879">
            <v>324.94900000000001</v>
          </cell>
          <cell r="G4879">
            <v>13.1</v>
          </cell>
        </row>
        <row r="4880">
          <cell r="A4880">
            <v>325.01499999999999</v>
          </cell>
          <cell r="G4880">
            <v>13.2</v>
          </cell>
        </row>
        <row r="4881">
          <cell r="A4881">
            <v>325.08</v>
          </cell>
          <cell r="G4881">
            <v>13.3</v>
          </cell>
        </row>
        <row r="4882">
          <cell r="A4882">
            <v>325.14999999999998</v>
          </cell>
          <cell r="G4882">
            <v>13.3</v>
          </cell>
        </row>
        <row r="4883">
          <cell r="A4883">
            <v>325.21699999999998</v>
          </cell>
          <cell r="G4883">
            <v>13.3</v>
          </cell>
        </row>
        <row r="4884">
          <cell r="A4884">
            <v>325.28899999999999</v>
          </cell>
          <cell r="G4884">
            <v>13.3</v>
          </cell>
        </row>
        <row r="4885">
          <cell r="A4885">
            <v>325.36</v>
          </cell>
          <cell r="G4885">
            <v>13.3</v>
          </cell>
        </row>
        <row r="4886">
          <cell r="A4886">
            <v>325.41899999999998</v>
          </cell>
          <cell r="G4886">
            <v>13.3</v>
          </cell>
        </row>
        <row r="4887">
          <cell r="A4887">
            <v>325.48399999999998</v>
          </cell>
          <cell r="G4887">
            <v>13.3</v>
          </cell>
        </row>
        <row r="4888">
          <cell r="A4888">
            <v>325.55099999999999</v>
          </cell>
          <cell r="G4888">
            <v>13.4</v>
          </cell>
        </row>
        <row r="4889">
          <cell r="A4889">
            <v>325.62599999999998</v>
          </cell>
          <cell r="G4889">
            <v>13.4</v>
          </cell>
        </row>
        <row r="4890">
          <cell r="A4890">
            <v>325.68599999999998</v>
          </cell>
          <cell r="G4890">
            <v>13.4</v>
          </cell>
        </row>
        <row r="4891">
          <cell r="A4891">
            <v>325.75200000000001</v>
          </cell>
          <cell r="G4891">
            <v>13.4</v>
          </cell>
        </row>
        <row r="4892">
          <cell r="A4892">
            <v>325.827</v>
          </cell>
          <cell r="G4892">
            <v>13.3</v>
          </cell>
        </row>
        <row r="4893">
          <cell r="A4893">
            <v>325.887</v>
          </cell>
          <cell r="G4893">
            <v>13.4</v>
          </cell>
        </row>
        <row r="4894">
          <cell r="A4894">
            <v>325.96199999999999</v>
          </cell>
          <cell r="G4894">
            <v>13.4</v>
          </cell>
        </row>
        <row r="4895">
          <cell r="A4895">
            <v>326.02199999999999</v>
          </cell>
          <cell r="G4895">
            <v>13.4</v>
          </cell>
        </row>
        <row r="4896">
          <cell r="A4896">
            <v>326.089</v>
          </cell>
          <cell r="G4896">
            <v>13.4</v>
          </cell>
        </row>
        <row r="4897">
          <cell r="A4897">
            <v>326.154</v>
          </cell>
          <cell r="G4897">
            <v>13.5</v>
          </cell>
        </row>
        <row r="4898">
          <cell r="A4898">
            <v>326.22000000000003</v>
          </cell>
          <cell r="G4898">
            <v>13.5</v>
          </cell>
        </row>
        <row r="4899">
          <cell r="A4899">
            <v>326.28399999999999</v>
          </cell>
          <cell r="G4899">
            <v>13.6</v>
          </cell>
        </row>
        <row r="4900">
          <cell r="A4900">
            <v>326.34899999999999</v>
          </cell>
          <cell r="G4900">
            <v>13.5</v>
          </cell>
        </row>
        <row r="4901">
          <cell r="A4901">
            <v>326.41399999999999</v>
          </cell>
          <cell r="G4901">
            <v>13.5</v>
          </cell>
        </row>
        <row r="4902">
          <cell r="A4902">
            <v>326.483</v>
          </cell>
          <cell r="G4902">
            <v>13.4</v>
          </cell>
        </row>
        <row r="4903">
          <cell r="A4903">
            <v>326.55</v>
          </cell>
          <cell r="G4903">
            <v>13.3</v>
          </cell>
        </row>
        <row r="4904">
          <cell r="A4904">
            <v>326.61599999999999</v>
          </cell>
          <cell r="G4904">
            <v>13.3</v>
          </cell>
        </row>
        <row r="4905">
          <cell r="A4905">
            <v>326.69400000000002</v>
          </cell>
          <cell r="G4905">
            <v>13.3</v>
          </cell>
        </row>
        <row r="4906">
          <cell r="A4906">
            <v>326.75299999999999</v>
          </cell>
          <cell r="G4906">
            <v>13.3</v>
          </cell>
        </row>
        <row r="4907">
          <cell r="A4907">
            <v>326.81700000000001</v>
          </cell>
          <cell r="G4907">
            <v>13.3</v>
          </cell>
        </row>
        <row r="4908">
          <cell r="A4908">
            <v>326.88499999999999</v>
          </cell>
          <cell r="G4908">
            <v>13.3</v>
          </cell>
        </row>
        <row r="4909">
          <cell r="A4909">
            <v>326.95</v>
          </cell>
          <cell r="G4909">
            <v>13.3</v>
          </cell>
        </row>
        <row r="4910">
          <cell r="A4910">
            <v>327.01799999999997</v>
          </cell>
          <cell r="G4910">
            <v>13.3</v>
          </cell>
        </row>
        <row r="4911">
          <cell r="A4911">
            <v>327.08300000000003</v>
          </cell>
          <cell r="G4911">
            <v>13.3</v>
          </cell>
        </row>
        <row r="4912">
          <cell r="A4912">
            <v>327.15100000000001</v>
          </cell>
          <cell r="G4912">
            <v>13.3</v>
          </cell>
        </row>
        <row r="4913">
          <cell r="A4913">
            <v>327.21800000000002</v>
          </cell>
          <cell r="G4913">
            <v>13.3</v>
          </cell>
        </row>
        <row r="4914">
          <cell r="A4914">
            <v>327.28399999999999</v>
          </cell>
          <cell r="G4914">
            <v>13.4</v>
          </cell>
        </row>
        <row r="4915">
          <cell r="A4915">
            <v>327.34899999999999</v>
          </cell>
          <cell r="G4915">
            <v>13.4</v>
          </cell>
        </row>
        <row r="4916">
          <cell r="A4916">
            <v>327.42099999999999</v>
          </cell>
          <cell r="G4916">
            <v>13.3</v>
          </cell>
        </row>
        <row r="4917">
          <cell r="A4917">
            <v>327.49299999999999</v>
          </cell>
          <cell r="G4917">
            <v>13.3</v>
          </cell>
        </row>
        <row r="4918">
          <cell r="A4918">
            <v>327.553</v>
          </cell>
          <cell r="G4918">
            <v>13.3</v>
          </cell>
        </row>
        <row r="4919">
          <cell r="A4919">
            <v>327.61700000000002</v>
          </cell>
          <cell r="G4919">
            <v>13.3</v>
          </cell>
        </row>
        <row r="4920">
          <cell r="A4920">
            <v>327.68400000000003</v>
          </cell>
          <cell r="G4920">
            <v>13.3</v>
          </cell>
        </row>
        <row r="4921">
          <cell r="A4921">
            <v>327.76</v>
          </cell>
          <cell r="G4921">
            <v>13.2</v>
          </cell>
        </row>
        <row r="4922">
          <cell r="A4922">
            <v>327.82</v>
          </cell>
          <cell r="G4922">
            <v>13.2</v>
          </cell>
        </row>
        <row r="4923">
          <cell r="A4923">
            <v>327.88400000000001</v>
          </cell>
          <cell r="G4923">
            <v>13.2</v>
          </cell>
        </row>
        <row r="4924">
          <cell r="A4924">
            <v>327.94799999999998</v>
          </cell>
          <cell r="G4924">
            <v>13.3</v>
          </cell>
        </row>
        <row r="4925">
          <cell r="A4925">
            <v>328.017</v>
          </cell>
          <cell r="G4925">
            <v>13.3</v>
          </cell>
        </row>
        <row r="4926">
          <cell r="A4926">
            <v>328.08199999999999</v>
          </cell>
          <cell r="G4926">
            <v>13.2</v>
          </cell>
        </row>
        <row r="4927">
          <cell r="A4927">
            <v>328.15</v>
          </cell>
          <cell r="G4927">
            <v>13.2</v>
          </cell>
        </row>
        <row r="4928">
          <cell r="A4928">
            <v>328.21499999999997</v>
          </cell>
          <cell r="G4928">
            <v>13.2</v>
          </cell>
        </row>
        <row r="4929">
          <cell r="A4929">
            <v>328.28199999999998</v>
          </cell>
          <cell r="G4929">
            <v>13.3</v>
          </cell>
        </row>
        <row r="4930">
          <cell r="A4930">
            <v>328.34699999999998</v>
          </cell>
          <cell r="G4930">
            <v>13.3</v>
          </cell>
        </row>
        <row r="4931">
          <cell r="A4931">
            <v>328.41300000000001</v>
          </cell>
          <cell r="G4931">
            <v>13.3</v>
          </cell>
        </row>
        <row r="4932">
          <cell r="A4932">
            <v>328.48</v>
          </cell>
          <cell r="G4932">
            <v>13.3</v>
          </cell>
        </row>
        <row r="4933">
          <cell r="A4933">
            <v>328.55200000000002</v>
          </cell>
          <cell r="G4933">
            <v>13.2</v>
          </cell>
        </row>
        <row r="4934">
          <cell r="A4934">
            <v>328.61799999999999</v>
          </cell>
          <cell r="G4934">
            <v>13.2</v>
          </cell>
        </row>
        <row r="4935">
          <cell r="A4935">
            <v>328.68299999999999</v>
          </cell>
          <cell r="G4935">
            <v>13.2</v>
          </cell>
        </row>
        <row r="4936">
          <cell r="A4936">
            <v>328.74900000000002</v>
          </cell>
          <cell r="G4936">
            <v>13.2</v>
          </cell>
        </row>
        <row r="4937">
          <cell r="A4937">
            <v>328.815</v>
          </cell>
          <cell r="G4937">
            <v>13.2</v>
          </cell>
        </row>
        <row r="4938">
          <cell r="A4938">
            <v>328.88099999999997</v>
          </cell>
          <cell r="G4938">
            <v>13.3</v>
          </cell>
        </row>
        <row r="4939">
          <cell r="A4939">
            <v>328.947</v>
          </cell>
          <cell r="G4939">
            <v>13.2</v>
          </cell>
        </row>
        <row r="4940">
          <cell r="A4940">
            <v>329.01499999999999</v>
          </cell>
          <cell r="G4940">
            <v>13.2</v>
          </cell>
        </row>
        <row r="4941">
          <cell r="A4941">
            <v>329.08100000000002</v>
          </cell>
          <cell r="G4941">
            <v>13.2</v>
          </cell>
        </row>
        <row r="4942">
          <cell r="A4942">
            <v>329.14699999999999</v>
          </cell>
          <cell r="G4942">
            <v>13.2</v>
          </cell>
        </row>
        <row r="4943">
          <cell r="A4943">
            <v>329.22</v>
          </cell>
          <cell r="G4943">
            <v>13.2</v>
          </cell>
        </row>
        <row r="4944">
          <cell r="A4944">
            <v>329.286</v>
          </cell>
          <cell r="G4944">
            <v>13.3</v>
          </cell>
        </row>
        <row r="4945">
          <cell r="A4945">
            <v>329.35199999999998</v>
          </cell>
          <cell r="G4945">
            <v>13.3</v>
          </cell>
        </row>
        <row r="4946">
          <cell r="A4946">
            <v>329.41699999999997</v>
          </cell>
          <cell r="G4946">
            <v>13.3</v>
          </cell>
        </row>
        <row r="4947">
          <cell r="A4947">
            <v>329.48200000000003</v>
          </cell>
          <cell r="G4947">
            <v>13.3</v>
          </cell>
        </row>
        <row r="4948">
          <cell r="A4948">
            <v>329.54899999999998</v>
          </cell>
          <cell r="G4948">
            <v>13.3</v>
          </cell>
        </row>
        <row r="4949">
          <cell r="A4949">
            <v>329.61799999999999</v>
          </cell>
          <cell r="G4949">
            <v>13.3</v>
          </cell>
        </row>
        <row r="4950">
          <cell r="A4950">
            <v>329.68900000000002</v>
          </cell>
          <cell r="G4950">
            <v>13.3</v>
          </cell>
        </row>
        <row r="4951">
          <cell r="A4951">
            <v>329.75299999999999</v>
          </cell>
          <cell r="G4951">
            <v>13.2</v>
          </cell>
        </row>
        <row r="4952">
          <cell r="A4952">
            <v>329.82</v>
          </cell>
          <cell r="G4952">
            <v>13.2</v>
          </cell>
        </row>
        <row r="4953">
          <cell r="A4953">
            <v>329.88499999999999</v>
          </cell>
          <cell r="G4953">
            <v>13.2</v>
          </cell>
        </row>
        <row r="4954">
          <cell r="A4954">
            <v>329.95</v>
          </cell>
          <cell r="G4954">
            <v>13.2</v>
          </cell>
        </row>
        <row r="4955">
          <cell r="A4955">
            <v>330.01499999999999</v>
          </cell>
          <cell r="G4955">
            <v>13.2</v>
          </cell>
        </row>
        <row r="4956">
          <cell r="A4956">
            <v>330.089</v>
          </cell>
          <cell r="G4956">
            <v>13.3</v>
          </cell>
        </row>
        <row r="4957">
          <cell r="A4957">
            <v>330.154</v>
          </cell>
          <cell r="G4957">
            <v>13.3</v>
          </cell>
        </row>
        <row r="4958">
          <cell r="A4958">
            <v>330.21600000000001</v>
          </cell>
          <cell r="G4958">
            <v>13.3</v>
          </cell>
        </row>
        <row r="4959">
          <cell r="A4959">
            <v>330.286</v>
          </cell>
          <cell r="G4959">
            <v>13.3</v>
          </cell>
        </row>
        <row r="4960">
          <cell r="A4960">
            <v>330.35199999999998</v>
          </cell>
          <cell r="G4960">
            <v>13.3</v>
          </cell>
        </row>
        <row r="4961">
          <cell r="A4961">
            <v>330.41699999999997</v>
          </cell>
          <cell r="G4961">
            <v>13.3</v>
          </cell>
        </row>
        <row r="4962">
          <cell r="A4962">
            <v>330.488</v>
          </cell>
          <cell r="G4962">
            <v>13.3</v>
          </cell>
        </row>
        <row r="4963">
          <cell r="A4963">
            <v>330.55099999999999</v>
          </cell>
          <cell r="G4963">
            <v>13.4</v>
          </cell>
        </row>
        <row r="4964">
          <cell r="A4964">
            <v>330.61599999999999</v>
          </cell>
          <cell r="G4964">
            <v>13.4</v>
          </cell>
        </row>
        <row r="4965">
          <cell r="A4965">
            <v>330.68400000000003</v>
          </cell>
          <cell r="G4965">
            <v>13.3</v>
          </cell>
        </row>
        <row r="4966">
          <cell r="A4966">
            <v>330.74799999999999</v>
          </cell>
          <cell r="G4966">
            <v>13.3</v>
          </cell>
        </row>
        <row r="4967">
          <cell r="A4967">
            <v>330.81299999999999</v>
          </cell>
          <cell r="G4967">
            <v>13.3</v>
          </cell>
        </row>
        <row r="4968">
          <cell r="A4968">
            <v>330.88200000000001</v>
          </cell>
          <cell r="G4968">
            <v>13.4</v>
          </cell>
        </row>
        <row r="4969">
          <cell r="A4969">
            <v>330.95299999999997</v>
          </cell>
          <cell r="G4969">
            <v>13.4</v>
          </cell>
        </row>
        <row r="4970">
          <cell r="A4970">
            <v>331.02300000000002</v>
          </cell>
          <cell r="G4970">
            <v>13.4</v>
          </cell>
        </row>
        <row r="4971">
          <cell r="A4971">
            <v>331.09300000000002</v>
          </cell>
          <cell r="G4971">
            <v>13.4</v>
          </cell>
        </row>
        <row r="4972">
          <cell r="A4972">
            <v>331.15899999999999</v>
          </cell>
          <cell r="G4972">
            <v>13.5</v>
          </cell>
        </row>
        <row r="4973">
          <cell r="A4973">
            <v>331.22399999999999</v>
          </cell>
          <cell r="G4973">
            <v>13.5</v>
          </cell>
        </row>
        <row r="4974">
          <cell r="A4974">
            <v>331.29</v>
          </cell>
          <cell r="G4974">
            <v>13.5</v>
          </cell>
        </row>
        <row r="4975">
          <cell r="A4975">
            <v>331.37099999999998</v>
          </cell>
          <cell r="G4975">
            <v>13.6</v>
          </cell>
        </row>
        <row r="4976">
          <cell r="A4976">
            <v>331.43</v>
          </cell>
          <cell r="G4976">
            <v>13.6</v>
          </cell>
        </row>
        <row r="4977">
          <cell r="A4977">
            <v>331.49</v>
          </cell>
          <cell r="G4977">
            <v>13.6</v>
          </cell>
        </row>
        <row r="4978">
          <cell r="A4978">
            <v>331.55900000000003</v>
          </cell>
          <cell r="G4978">
            <v>13.6</v>
          </cell>
        </row>
        <row r="4979">
          <cell r="A4979">
            <v>331.62</v>
          </cell>
          <cell r="G4979">
            <v>13.6</v>
          </cell>
        </row>
        <row r="4980">
          <cell r="A4980">
            <v>331.68799999999999</v>
          </cell>
          <cell r="G4980">
            <v>13.6</v>
          </cell>
        </row>
        <row r="4981">
          <cell r="A4981">
            <v>331.75200000000001</v>
          </cell>
          <cell r="G4981">
            <v>13.7</v>
          </cell>
        </row>
        <row r="4982">
          <cell r="A4982">
            <v>331.81700000000001</v>
          </cell>
          <cell r="G4982">
            <v>13.7</v>
          </cell>
        </row>
        <row r="4983">
          <cell r="A4983">
            <v>331.88299999999998</v>
          </cell>
          <cell r="G4983">
            <v>13.6</v>
          </cell>
        </row>
        <row r="4984">
          <cell r="A4984">
            <v>331.95600000000002</v>
          </cell>
          <cell r="G4984">
            <v>13.6</v>
          </cell>
        </row>
        <row r="4985">
          <cell r="A4985">
            <v>332.02199999999999</v>
          </cell>
          <cell r="G4985">
            <v>13.6</v>
          </cell>
        </row>
        <row r="4986">
          <cell r="A4986">
            <v>332.08600000000001</v>
          </cell>
          <cell r="G4986">
            <v>13.6</v>
          </cell>
        </row>
        <row r="4987">
          <cell r="A4987">
            <v>332.15</v>
          </cell>
          <cell r="G4987">
            <v>13.6</v>
          </cell>
        </row>
        <row r="4988">
          <cell r="A4988">
            <v>332.21800000000002</v>
          </cell>
          <cell r="G4988">
            <v>13.5</v>
          </cell>
        </row>
        <row r="4989">
          <cell r="A4989">
            <v>332.28399999999999</v>
          </cell>
          <cell r="G4989">
            <v>13.3</v>
          </cell>
        </row>
        <row r="4990">
          <cell r="A4990">
            <v>332.35</v>
          </cell>
          <cell r="G4990">
            <v>13.3</v>
          </cell>
        </row>
        <row r="4991">
          <cell r="A4991">
            <v>332.41399999999999</v>
          </cell>
          <cell r="G4991">
            <v>13.4</v>
          </cell>
        </row>
        <row r="4992">
          <cell r="A4992">
            <v>332.47899999999998</v>
          </cell>
          <cell r="G4992">
            <v>13.4</v>
          </cell>
        </row>
        <row r="4993">
          <cell r="A4993">
            <v>332.54899999999998</v>
          </cell>
          <cell r="G4993">
            <v>13.4</v>
          </cell>
        </row>
        <row r="4994">
          <cell r="A4994">
            <v>332.61500000000001</v>
          </cell>
          <cell r="G4994">
            <v>13.4</v>
          </cell>
        </row>
        <row r="4995">
          <cell r="A4995">
            <v>332.69299999999998</v>
          </cell>
          <cell r="G4995">
            <v>13.4</v>
          </cell>
        </row>
        <row r="4996">
          <cell r="A4996">
            <v>332.77699999999999</v>
          </cell>
          <cell r="G4996">
            <v>13.3</v>
          </cell>
        </row>
        <row r="4997">
          <cell r="A4997">
            <v>332.834</v>
          </cell>
          <cell r="G4997">
            <v>13.3</v>
          </cell>
        </row>
        <row r="4998">
          <cell r="A4998">
            <v>332.89400000000001</v>
          </cell>
          <cell r="G4998">
            <v>13.3</v>
          </cell>
        </row>
        <row r="4999">
          <cell r="A4999">
            <v>332.95499999999998</v>
          </cell>
          <cell r="G4999">
            <v>13.3</v>
          </cell>
        </row>
        <row r="5000">
          <cell r="A5000">
            <v>333.024</v>
          </cell>
          <cell r="G5000">
            <v>13.3</v>
          </cell>
        </row>
        <row r="5001">
          <cell r="A5001">
            <v>333.096</v>
          </cell>
          <cell r="G5001">
            <v>13.2</v>
          </cell>
        </row>
        <row r="5002">
          <cell r="A5002">
            <v>333.15699999999998</v>
          </cell>
          <cell r="G5002">
            <v>13.2</v>
          </cell>
        </row>
        <row r="5003">
          <cell r="A5003">
            <v>333.21800000000002</v>
          </cell>
          <cell r="G5003">
            <v>13.3</v>
          </cell>
        </row>
        <row r="5004">
          <cell r="A5004">
            <v>333.28399999999999</v>
          </cell>
          <cell r="G5004">
            <v>13.4</v>
          </cell>
        </row>
        <row r="5005">
          <cell r="A5005">
            <v>333.35300000000001</v>
          </cell>
          <cell r="G5005">
            <v>13.5</v>
          </cell>
        </row>
        <row r="5006">
          <cell r="A5006">
            <v>333.41899999999998</v>
          </cell>
          <cell r="G5006">
            <v>13.6</v>
          </cell>
        </row>
        <row r="5007">
          <cell r="A5007">
            <v>333.48500000000001</v>
          </cell>
          <cell r="G5007">
            <v>13.5</v>
          </cell>
        </row>
        <row r="5008">
          <cell r="A5008">
            <v>333.55</v>
          </cell>
          <cell r="G5008">
            <v>13.6</v>
          </cell>
        </row>
        <row r="5009">
          <cell r="A5009">
            <v>333.61900000000003</v>
          </cell>
          <cell r="G5009">
            <v>13.6</v>
          </cell>
        </row>
        <row r="5010">
          <cell r="A5010">
            <v>333.68799999999999</v>
          </cell>
          <cell r="G5010">
            <v>13.6</v>
          </cell>
        </row>
        <row r="5011">
          <cell r="A5011">
            <v>333.75299999999999</v>
          </cell>
          <cell r="G5011">
            <v>13.5</v>
          </cell>
        </row>
        <row r="5012">
          <cell r="A5012">
            <v>333.81599999999997</v>
          </cell>
          <cell r="G5012">
            <v>13.5</v>
          </cell>
        </row>
        <row r="5013">
          <cell r="A5013">
            <v>333.88099999999997</v>
          </cell>
          <cell r="G5013">
            <v>13.4</v>
          </cell>
        </row>
        <row r="5014">
          <cell r="A5014">
            <v>333.95100000000002</v>
          </cell>
          <cell r="G5014">
            <v>13.4</v>
          </cell>
        </row>
        <row r="5015">
          <cell r="A5015">
            <v>334.01499999999999</v>
          </cell>
          <cell r="G5015">
            <v>13.4</v>
          </cell>
        </row>
        <row r="5016">
          <cell r="A5016">
            <v>334.08300000000003</v>
          </cell>
          <cell r="G5016">
            <v>13.3</v>
          </cell>
        </row>
        <row r="5017">
          <cell r="A5017">
            <v>334.14800000000002</v>
          </cell>
          <cell r="G5017">
            <v>13.4</v>
          </cell>
        </row>
        <row r="5018">
          <cell r="A5018">
            <v>334.23700000000002</v>
          </cell>
          <cell r="G5018">
            <v>13.3</v>
          </cell>
        </row>
        <row r="5019">
          <cell r="A5019">
            <v>334.29700000000003</v>
          </cell>
          <cell r="G5019">
            <v>13.3</v>
          </cell>
        </row>
        <row r="5020">
          <cell r="A5020">
            <v>334.358</v>
          </cell>
          <cell r="G5020">
            <v>13.3</v>
          </cell>
        </row>
        <row r="5021">
          <cell r="A5021">
            <v>334.42899999999997</v>
          </cell>
          <cell r="G5021">
            <v>13.3</v>
          </cell>
        </row>
        <row r="5022">
          <cell r="A5022">
            <v>334.49400000000003</v>
          </cell>
          <cell r="G5022">
            <v>13.3</v>
          </cell>
        </row>
        <row r="5023">
          <cell r="A5023">
            <v>334.553</v>
          </cell>
          <cell r="G5023">
            <v>13.3</v>
          </cell>
        </row>
        <row r="5024">
          <cell r="A5024">
            <v>334.61900000000003</v>
          </cell>
          <cell r="G5024">
            <v>13.3</v>
          </cell>
        </row>
        <row r="5025">
          <cell r="A5025">
            <v>334.68400000000003</v>
          </cell>
          <cell r="G5025">
            <v>13.2</v>
          </cell>
        </row>
        <row r="5026">
          <cell r="A5026">
            <v>334.75200000000001</v>
          </cell>
          <cell r="G5026">
            <v>13.3</v>
          </cell>
        </row>
        <row r="5027">
          <cell r="A5027">
            <v>334.82</v>
          </cell>
          <cell r="G5027">
            <v>13.3</v>
          </cell>
        </row>
        <row r="5028">
          <cell r="A5028">
            <v>334.88400000000001</v>
          </cell>
          <cell r="G5028">
            <v>13.3</v>
          </cell>
        </row>
        <row r="5029">
          <cell r="A5029">
            <v>334.95</v>
          </cell>
          <cell r="G5029">
            <v>13.3</v>
          </cell>
        </row>
        <row r="5030">
          <cell r="A5030">
            <v>335.02600000000001</v>
          </cell>
          <cell r="G5030">
            <v>13.3</v>
          </cell>
        </row>
        <row r="5031">
          <cell r="A5031">
            <v>335.089</v>
          </cell>
          <cell r="G5031">
            <v>13.3</v>
          </cell>
        </row>
        <row r="5032">
          <cell r="A5032">
            <v>335.15300000000002</v>
          </cell>
          <cell r="G5032">
            <v>13.2</v>
          </cell>
        </row>
        <row r="5033">
          <cell r="A5033">
            <v>335.21600000000001</v>
          </cell>
          <cell r="G5033">
            <v>13.3</v>
          </cell>
        </row>
        <row r="5034">
          <cell r="A5034">
            <v>335.29399999999998</v>
          </cell>
          <cell r="G5034">
            <v>13.3</v>
          </cell>
        </row>
        <row r="5035">
          <cell r="A5035">
            <v>335.36099999999999</v>
          </cell>
          <cell r="G5035">
            <v>13.3</v>
          </cell>
        </row>
        <row r="5036">
          <cell r="A5036">
            <v>335.42099999999999</v>
          </cell>
          <cell r="G5036">
            <v>13.3</v>
          </cell>
        </row>
        <row r="5037">
          <cell r="A5037">
            <v>335.48700000000002</v>
          </cell>
          <cell r="G5037">
            <v>13.2</v>
          </cell>
        </row>
        <row r="5038">
          <cell r="A5038">
            <v>335.55700000000002</v>
          </cell>
          <cell r="G5038">
            <v>13.2</v>
          </cell>
        </row>
        <row r="5039">
          <cell r="A5039">
            <v>335.62799999999999</v>
          </cell>
          <cell r="G5039">
            <v>13.3</v>
          </cell>
        </row>
        <row r="5040">
          <cell r="A5040">
            <v>335.69200000000001</v>
          </cell>
          <cell r="G5040">
            <v>13.3</v>
          </cell>
        </row>
        <row r="5041">
          <cell r="A5041">
            <v>335.75299999999999</v>
          </cell>
          <cell r="G5041">
            <v>13.3</v>
          </cell>
        </row>
        <row r="5042">
          <cell r="A5042">
            <v>335.82</v>
          </cell>
          <cell r="G5042">
            <v>13.3</v>
          </cell>
        </row>
        <row r="5043">
          <cell r="A5043">
            <v>335.88400000000001</v>
          </cell>
          <cell r="G5043">
            <v>13.3</v>
          </cell>
        </row>
        <row r="5044">
          <cell r="A5044">
            <v>335.952</v>
          </cell>
          <cell r="G5044">
            <v>13.3</v>
          </cell>
        </row>
        <row r="5045">
          <cell r="A5045">
            <v>336.01499999999999</v>
          </cell>
          <cell r="G5045">
            <v>13.3</v>
          </cell>
        </row>
        <row r="5046">
          <cell r="A5046">
            <v>336.08</v>
          </cell>
          <cell r="G5046">
            <v>13.3</v>
          </cell>
        </row>
        <row r="5047">
          <cell r="A5047">
            <v>336.15100000000001</v>
          </cell>
          <cell r="G5047">
            <v>13.2</v>
          </cell>
        </row>
        <row r="5048">
          <cell r="A5048">
            <v>336.21600000000001</v>
          </cell>
          <cell r="G5048">
            <v>13.2</v>
          </cell>
        </row>
        <row r="5049">
          <cell r="A5049">
            <v>336.28199999999998</v>
          </cell>
          <cell r="G5049">
            <v>13.2</v>
          </cell>
        </row>
        <row r="5050">
          <cell r="A5050">
            <v>336.34899999999999</v>
          </cell>
          <cell r="G5050">
            <v>13.3</v>
          </cell>
        </row>
        <row r="5051">
          <cell r="A5051">
            <v>336.416</v>
          </cell>
          <cell r="G5051">
            <v>13.3</v>
          </cell>
        </row>
        <row r="5052">
          <cell r="A5052">
            <v>336.48399999999998</v>
          </cell>
          <cell r="G5052">
            <v>13.4</v>
          </cell>
        </row>
        <row r="5053">
          <cell r="A5053">
            <v>336.553</v>
          </cell>
          <cell r="G5053">
            <v>13.4</v>
          </cell>
        </row>
        <row r="5054">
          <cell r="A5054">
            <v>336.61700000000002</v>
          </cell>
          <cell r="G5054">
            <v>13.4</v>
          </cell>
        </row>
        <row r="5055">
          <cell r="A5055">
            <v>336.68200000000002</v>
          </cell>
          <cell r="G5055">
            <v>13.4</v>
          </cell>
        </row>
        <row r="5056">
          <cell r="A5056">
            <v>336.75799999999998</v>
          </cell>
          <cell r="G5056">
            <v>13.4</v>
          </cell>
        </row>
        <row r="5057">
          <cell r="A5057">
            <v>336.82799999999997</v>
          </cell>
          <cell r="G5057">
            <v>13.4</v>
          </cell>
        </row>
        <row r="5058">
          <cell r="A5058">
            <v>336.88900000000001</v>
          </cell>
          <cell r="G5058">
            <v>13.4</v>
          </cell>
        </row>
        <row r="5059">
          <cell r="A5059">
            <v>336.95400000000001</v>
          </cell>
          <cell r="G5059">
            <v>13.4</v>
          </cell>
        </row>
        <row r="5060">
          <cell r="A5060">
            <v>337.02</v>
          </cell>
          <cell r="G5060">
            <v>13.5</v>
          </cell>
        </row>
        <row r="5061">
          <cell r="A5061">
            <v>337.08800000000002</v>
          </cell>
          <cell r="G5061">
            <v>13.5</v>
          </cell>
        </row>
        <row r="5062">
          <cell r="A5062">
            <v>337.15600000000001</v>
          </cell>
          <cell r="G5062">
            <v>13.5</v>
          </cell>
        </row>
        <row r="5063">
          <cell r="A5063">
            <v>337.22500000000002</v>
          </cell>
          <cell r="G5063">
            <v>13.5</v>
          </cell>
        </row>
        <row r="5064">
          <cell r="A5064">
            <v>337.28500000000003</v>
          </cell>
          <cell r="G5064">
            <v>13.5</v>
          </cell>
        </row>
        <row r="5065">
          <cell r="A5065">
            <v>337.351</v>
          </cell>
          <cell r="G5065">
            <v>13.5</v>
          </cell>
        </row>
        <row r="5066">
          <cell r="A5066">
            <v>337.416</v>
          </cell>
          <cell r="G5066">
            <v>13.5</v>
          </cell>
        </row>
        <row r="5067">
          <cell r="A5067">
            <v>337.48099999999999</v>
          </cell>
          <cell r="G5067">
            <v>13.4</v>
          </cell>
        </row>
        <row r="5068">
          <cell r="A5068">
            <v>337.54599999999999</v>
          </cell>
          <cell r="G5068">
            <v>13.3</v>
          </cell>
        </row>
        <row r="5069">
          <cell r="A5069">
            <v>337.61200000000002</v>
          </cell>
          <cell r="G5069">
            <v>13.3</v>
          </cell>
        </row>
        <row r="5070">
          <cell r="A5070">
            <v>337.68099999999998</v>
          </cell>
          <cell r="G5070">
            <v>13.3</v>
          </cell>
        </row>
        <row r="5071">
          <cell r="A5071">
            <v>337.74599999999998</v>
          </cell>
          <cell r="G5071">
            <v>13.3</v>
          </cell>
        </row>
        <row r="5072">
          <cell r="A5072">
            <v>337.822</v>
          </cell>
          <cell r="G5072">
            <v>13.3</v>
          </cell>
        </row>
        <row r="5073">
          <cell r="A5073">
            <v>337.89299999999997</v>
          </cell>
          <cell r="G5073">
            <v>13.3</v>
          </cell>
        </row>
        <row r="5074">
          <cell r="A5074">
            <v>337.95600000000002</v>
          </cell>
          <cell r="G5074">
            <v>13.2</v>
          </cell>
        </row>
        <row r="5075">
          <cell r="A5075">
            <v>338.03100000000001</v>
          </cell>
          <cell r="G5075">
            <v>13.2</v>
          </cell>
        </row>
        <row r="5076">
          <cell r="A5076">
            <v>338.09199999999998</v>
          </cell>
          <cell r="G5076">
            <v>13.2</v>
          </cell>
        </row>
        <row r="5077">
          <cell r="A5077">
            <v>338.15300000000002</v>
          </cell>
          <cell r="G5077">
            <v>13.3</v>
          </cell>
        </row>
        <row r="5078">
          <cell r="A5078">
            <v>338.21899999999999</v>
          </cell>
          <cell r="G5078">
            <v>13.2</v>
          </cell>
        </row>
        <row r="5079">
          <cell r="A5079">
            <v>338.286</v>
          </cell>
          <cell r="G5079">
            <v>13.2</v>
          </cell>
        </row>
        <row r="5080">
          <cell r="A5080">
            <v>338.34899999999999</v>
          </cell>
          <cell r="G5080">
            <v>13.2</v>
          </cell>
        </row>
        <row r="5081">
          <cell r="A5081">
            <v>338.41699999999997</v>
          </cell>
          <cell r="G5081">
            <v>13.3</v>
          </cell>
        </row>
        <row r="5082">
          <cell r="A5082">
            <v>338.48099999999999</v>
          </cell>
          <cell r="G5082">
            <v>13.3</v>
          </cell>
        </row>
        <row r="5083">
          <cell r="A5083">
            <v>338.54700000000003</v>
          </cell>
          <cell r="G5083">
            <v>13.3</v>
          </cell>
        </row>
        <row r="5084">
          <cell r="A5084">
            <v>338.61500000000001</v>
          </cell>
          <cell r="G5084">
            <v>13.3</v>
          </cell>
        </row>
        <row r="5085">
          <cell r="A5085">
            <v>338.68299999999999</v>
          </cell>
          <cell r="G5085">
            <v>13.3</v>
          </cell>
        </row>
        <row r="5086">
          <cell r="A5086">
            <v>338.74700000000001</v>
          </cell>
          <cell r="G5086">
            <v>13.3</v>
          </cell>
        </row>
        <row r="5087">
          <cell r="A5087">
            <v>338.81299999999999</v>
          </cell>
          <cell r="G5087">
            <v>13.3</v>
          </cell>
        </row>
        <row r="5088">
          <cell r="A5088">
            <v>338.89100000000002</v>
          </cell>
          <cell r="G5088">
            <v>13.3</v>
          </cell>
        </row>
        <row r="5089">
          <cell r="A5089">
            <v>338.95299999999997</v>
          </cell>
          <cell r="G5089">
            <v>13.3</v>
          </cell>
        </row>
        <row r="5090">
          <cell r="A5090">
            <v>339.017</v>
          </cell>
          <cell r="G5090">
            <v>13.2</v>
          </cell>
        </row>
        <row r="5091">
          <cell r="A5091">
            <v>339.084</v>
          </cell>
          <cell r="G5091">
            <v>13.2</v>
          </cell>
        </row>
        <row r="5092">
          <cell r="A5092">
            <v>339.149</v>
          </cell>
          <cell r="G5092">
            <v>13.2</v>
          </cell>
        </row>
        <row r="5093">
          <cell r="A5093">
            <v>339.226</v>
          </cell>
          <cell r="G5093">
            <v>13.2</v>
          </cell>
        </row>
        <row r="5094">
          <cell r="A5094">
            <v>339.28899999999999</v>
          </cell>
          <cell r="G5094">
            <v>13.2</v>
          </cell>
        </row>
        <row r="5095">
          <cell r="A5095">
            <v>339.35399999999998</v>
          </cell>
          <cell r="G5095">
            <v>13.2</v>
          </cell>
        </row>
        <row r="5096">
          <cell r="A5096">
            <v>339.41800000000001</v>
          </cell>
          <cell r="G5096">
            <v>13.1</v>
          </cell>
        </row>
        <row r="5097">
          <cell r="A5097">
            <v>339.48399999999998</v>
          </cell>
          <cell r="G5097">
            <v>13.2</v>
          </cell>
        </row>
        <row r="5098">
          <cell r="A5098">
            <v>339.55500000000001</v>
          </cell>
          <cell r="G5098">
            <v>13.3</v>
          </cell>
        </row>
        <row r="5099">
          <cell r="A5099">
            <v>339.642</v>
          </cell>
          <cell r="G5099">
            <v>13.3</v>
          </cell>
        </row>
        <row r="5100">
          <cell r="A5100">
            <v>339.697</v>
          </cell>
          <cell r="G5100">
            <v>13.3</v>
          </cell>
        </row>
        <row r="5101">
          <cell r="A5101">
            <v>339.76</v>
          </cell>
          <cell r="G5101">
            <v>13.3</v>
          </cell>
        </row>
        <row r="5102">
          <cell r="A5102">
            <v>339.82100000000003</v>
          </cell>
          <cell r="G5102">
            <v>13.3</v>
          </cell>
        </row>
        <row r="5103">
          <cell r="A5103">
            <v>339.887</v>
          </cell>
          <cell r="G5103">
            <v>13.3</v>
          </cell>
        </row>
        <row r="5104">
          <cell r="A5104">
            <v>339.952</v>
          </cell>
          <cell r="G5104">
            <v>13.4</v>
          </cell>
        </row>
        <row r="5105">
          <cell r="A5105">
            <v>340.017</v>
          </cell>
          <cell r="G5105">
            <v>13.4</v>
          </cell>
        </row>
        <row r="5106">
          <cell r="A5106">
            <v>340.08800000000002</v>
          </cell>
          <cell r="G5106">
            <v>13.5</v>
          </cell>
        </row>
        <row r="5107">
          <cell r="A5107">
            <v>340.154</v>
          </cell>
          <cell r="G5107">
            <v>13.5</v>
          </cell>
        </row>
        <row r="5108">
          <cell r="A5108">
            <v>340.21899999999999</v>
          </cell>
          <cell r="G5108">
            <v>13.6</v>
          </cell>
        </row>
        <row r="5109">
          <cell r="A5109">
            <v>340.28300000000002</v>
          </cell>
          <cell r="G5109">
            <v>13.5</v>
          </cell>
        </row>
        <row r="5110">
          <cell r="A5110">
            <v>340.35399999999998</v>
          </cell>
          <cell r="G5110">
            <v>13.5</v>
          </cell>
        </row>
        <row r="5111">
          <cell r="A5111">
            <v>340.41699999999997</v>
          </cell>
          <cell r="G5111">
            <v>13.4</v>
          </cell>
        </row>
        <row r="5112">
          <cell r="A5112">
            <v>340.48200000000003</v>
          </cell>
          <cell r="G5112">
            <v>13.4</v>
          </cell>
        </row>
        <row r="5113">
          <cell r="A5113">
            <v>340.55200000000002</v>
          </cell>
          <cell r="G5113">
            <v>13.5</v>
          </cell>
        </row>
        <row r="5114">
          <cell r="A5114">
            <v>340.61799999999999</v>
          </cell>
          <cell r="G5114">
            <v>13.4</v>
          </cell>
        </row>
        <row r="5115">
          <cell r="A5115">
            <v>340.68400000000003</v>
          </cell>
          <cell r="G5115">
            <v>13.5</v>
          </cell>
        </row>
        <row r="5116">
          <cell r="A5116">
            <v>340.75099999999998</v>
          </cell>
          <cell r="G5116">
            <v>13.5</v>
          </cell>
        </row>
        <row r="5117">
          <cell r="A5117">
            <v>340.81700000000001</v>
          </cell>
          <cell r="G5117">
            <v>13.5</v>
          </cell>
        </row>
        <row r="5118">
          <cell r="A5118">
            <v>340.887</v>
          </cell>
          <cell r="G5118">
            <v>13.5</v>
          </cell>
        </row>
        <row r="5119">
          <cell r="A5119">
            <v>340.95</v>
          </cell>
          <cell r="G5119">
            <v>13.5</v>
          </cell>
        </row>
        <row r="5120">
          <cell r="A5120">
            <v>341.024</v>
          </cell>
          <cell r="G5120">
            <v>13.4</v>
          </cell>
        </row>
        <row r="5121">
          <cell r="A5121">
            <v>341.09100000000001</v>
          </cell>
          <cell r="G5121">
            <v>13.4</v>
          </cell>
        </row>
        <row r="5122">
          <cell r="A5122">
            <v>341.15199999999999</v>
          </cell>
          <cell r="G5122">
            <v>13.4</v>
          </cell>
        </row>
        <row r="5123">
          <cell r="A5123">
            <v>341.221</v>
          </cell>
          <cell r="G5123">
            <v>13.4</v>
          </cell>
        </row>
        <row r="5124">
          <cell r="A5124">
            <v>341.286</v>
          </cell>
          <cell r="G5124">
            <v>13.4</v>
          </cell>
        </row>
        <row r="5125">
          <cell r="A5125">
            <v>341.35199999999998</v>
          </cell>
          <cell r="G5125">
            <v>13.4</v>
          </cell>
        </row>
        <row r="5126">
          <cell r="A5126">
            <v>341.41800000000001</v>
          </cell>
          <cell r="G5126">
            <v>13.4</v>
          </cell>
        </row>
        <row r="5127">
          <cell r="A5127">
            <v>341.483</v>
          </cell>
          <cell r="G5127">
            <v>13.3</v>
          </cell>
        </row>
        <row r="5128">
          <cell r="A5128">
            <v>341.548</v>
          </cell>
          <cell r="G5128">
            <v>13.3</v>
          </cell>
        </row>
        <row r="5129">
          <cell r="A5129">
            <v>341.61399999999998</v>
          </cell>
          <cell r="G5129">
            <v>13.3</v>
          </cell>
        </row>
        <row r="5130">
          <cell r="A5130">
            <v>341.69</v>
          </cell>
          <cell r="G5130">
            <v>13.3</v>
          </cell>
        </row>
        <row r="5131">
          <cell r="A5131">
            <v>341.75200000000001</v>
          </cell>
          <cell r="G5131">
            <v>13.3</v>
          </cell>
        </row>
        <row r="5132">
          <cell r="A5132">
            <v>341.82</v>
          </cell>
          <cell r="G5132">
            <v>13.2</v>
          </cell>
        </row>
        <row r="5133">
          <cell r="A5133">
            <v>341.88499999999999</v>
          </cell>
          <cell r="G5133">
            <v>13.3</v>
          </cell>
        </row>
        <row r="5134">
          <cell r="A5134">
            <v>341.95</v>
          </cell>
          <cell r="G5134">
            <v>13.3</v>
          </cell>
        </row>
        <row r="5135">
          <cell r="A5135">
            <v>342.01499999999999</v>
          </cell>
          <cell r="G5135">
            <v>13.3</v>
          </cell>
        </row>
        <row r="5136">
          <cell r="A5136">
            <v>342.08100000000002</v>
          </cell>
          <cell r="G5136">
            <v>13.4</v>
          </cell>
        </row>
        <row r="5137">
          <cell r="A5137">
            <v>342.14699999999999</v>
          </cell>
          <cell r="G5137">
            <v>13.4</v>
          </cell>
        </row>
        <row r="5138">
          <cell r="A5138">
            <v>342.21699999999998</v>
          </cell>
          <cell r="G5138">
            <v>13.4</v>
          </cell>
        </row>
        <row r="5139">
          <cell r="A5139">
            <v>342.28800000000001</v>
          </cell>
          <cell r="G5139">
            <v>13.2</v>
          </cell>
        </row>
        <row r="5140">
          <cell r="A5140">
            <v>342.35599999999999</v>
          </cell>
          <cell r="G5140">
            <v>13.2</v>
          </cell>
        </row>
        <row r="5141">
          <cell r="A5141">
            <v>342.42</v>
          </cell>
          <cell r="G5141">
            <v>13.2</v>
          </cell>
        </row>
        <row r="5142">
          <cell r="A5142">
            <v>342.48500000000001</v>
          </cell>
          <cell r="G5142">
            <v>13.2</v>
          </cell>
        </row>
        <row r="5143">
          <cell r="A5143">
            <v>342.54700000000003</v>
          </cell>
          <cell r="G5143">
            <v>13.2</v>
          </cell>
        </row>
        <row r="5144">
          <cell r="A5144">
            <v>342.613</v>
          </cell>
          <cell r="G5144">
            <v>13.3</v>
          </cell>
        </row>
        <row r="5145">
          <cell r="A5145">
            <v>342.678</v>
          </cell>
          <cell r="G5145">
            <v>13.3</v>
          </cell>
        </row>
        <row r="5146">
          <cell r="A5146">
            <v>342.75400000000002</v>
          </cell>
          <cell r="G5146">
            <v>13.3</v>
          </cell>
        </row>
        <row r="5147">
          <cell r="A5147">
            <v>342.81900000000002</v>
          </cell>
          <cell r="G5147">
            <v>13.3</v>
          </cell>
        </row>
        <row r="5148">
          <cell r="A5148">
            <v>342.88900000000001</v>
          </cell>
          <cell r="G5148">
            <v>13.3</v>
          </cell>
        </row>
        <row r="5149">
          <cell r="A5149">
            <v>342.959</v>
          </cell>
          <cell r="G5149">
            <v>13.2</v>
          </cell>
        </row>
        <row r="5150">
          <cell r="A5150">
            <v>343.02800000000002</v>
          </cell>
          <cell r="G5150">
            <v>13.2</v>
          </cell>
        </row>
        <row r="5151">
          <cell r="A5151">
            <v>343.10500000000002</v>
          </cell>
          <cell r="G5151">
            <v>13.3</v>
          </cell>
        </row>
        <row r="5152">
          <cell r="A5152">
            <v>343.16500000000002</v>
          </cell>
          <cell r="G5152">
            <v>13.3</v>
          </cell>
        </row>
        <row r="5153">
          <cell r="A5153">
            <v>343.22500000000002</v>
          </cell>
          <cell r="G5153">
            <v>13.3</v>
          </cell>
        </row>
        <row r="5154">
          <cell r="A5154">
            <v>343.30099999999999</v>
          </cell>
          <cell r="G5154">
            <v>13.3</v>
          </cell>
        </row>
        <row r="5155">
          <cell r="A5155">
            <v>343.363</v>
          </cell>
          <cell r="G5155">
            <v>13.2</v>
          </cell>
        </row>
        <row r="5156">
          <cell r="A5156">
            <v>343.42500000000001</v>
          </cell>
          <cell r="G5156">
            <v>13.1</v>
          </cell>
        </row>
        <row r="5157">
          <cell r="A5157">
            <v>343.495</v>
          </cell>
          <cell r="G5157">
            <v>13.1</v>
          </cell>
        </row>
        <row r="5158">
          <cell r="A5158">
            <v>343.55599999999998</v>
          </cell>
          <cell r="G5158">
            <v>13.2</v>
          </cell>
        </row>
        <row r="5159">
          <cell r="A5159">
            <v>343.62200000000001</v>
          </cell>
          <cell r="G5159">
            <v>13.2</v>
          </cell>
        </row>
        <row r="5160">
          <cell r="A5160">
            <v>343.68700000000001</v>
          </cell>
          <cell r="G5160">
            <v>13.2</v>
          </cell>
        </row>
        <row r="5161">
          <cell r="A5161">
            <v>343.75200000000001</v>
          </cell>
          <cell r="G5161">
            <v>13.3</v>
          </cell>
        </row>
        <row r="5162">
          <cell r="A5162">
            <v>343.81799999999998</v>
          </cell>
          <cell r="G5162">
            <v>13.3</v>
          </cell>
        </row>
        <row r="5163">
          <cell r="A5163">
            <v>343.89</v>
          </cell>
          <cell r="G5163">
            <v>13.3</v>
          </cell>
        </row>
        <row r="5164">
          <cell r="A5164">
            <v>343.95699999999999</v>
          </cell>
          <cell r="G5164">
            <v>13.3</v>
          </cell>
        </row>
        <row r="5165">
          <cell r="A5165">
            <v>344.024</v>
          </cell>
          <cell r="G5165">
            <v>13.2</v>
          </cell>
        </row>
        <row r="5166">
          <cell r="A5166">
            <v>344.10300000000001</v>
          </cell>
          <cell r="G5166">
            <v>13.2</v>
          </cell>
        </row>
        <row r="5167">
          <cell r="A5167">
            <v>344.16500000000002</v>
          </cell>
          <cell r="G5167">
            <v>13.2</v>
          </cell>
        </row>
        <row r="5168">
          <cell r="A5168">
            <v>344.226</v>
          </cell>
          <cell r="G5168">
            <v>13.1</v>
          </cell>
        </row>
        <row r="5169">
          <cell r="A5169">
            <v>344.291</v>
          </cell>
          <cell r="G5169">
            <v>13</v>
          </cell>
        </row>
        <row r="5170">
          <cell r="A5170">
            <v>344.36599999999999</v>
          </cell>
          <cell r="G5170">
            <v>13</v>
          </cell>
        </row>
        <row r="5171">
          <cell r="A5171">
            <v>344.42899999999997</v>
          </cell>
          <cell r="G5171">
            <v>13.1</v>
          </cell>
        </row>
        <row r="5172">
          <cell r="A5172">
            <v>344.50700000000001</v>
          </cell>
          <cell r="G5172">
            <v>13.2</v>
          </cell>
        </row>
        <row r="5173">
          <cell r="A5173">
            <v>344.56299999999999</v>
          </cell>
          <cell r="G5173">
            <v>13.2</v>
          </cell>
        </row>
        <row r="5174">
          <cell r="A5174">
            <v>344.62400000000002</v>
          </cell>
          <cell r="G5174">
            <v>13.2</v>
          </cell>
        </row>
        <row r="5175">
          <cell r="A5175">
            <v>344.69400000000002</v>
          </cell>
          <cell r="G5175">
            <v>13.2</v>
          </cell>
        </row>
        <row r="5176">
          <cell r="A5176">
            <v>344.77199999999999</v>
          </cell>
          <cell r="G5176">
            <v>13.2</v>
          </cell>
        </row>
        <row r="5177">
          <cell r="A5177">
            <v>344.83100000000002</v>
          </cell>
          <cell r="G5177">
            <v>13.3</v>
          </cell>
        </row>
        <row r="5178">
          <cell r="A5178">
            <v>344.892</v>
          </cell>
          <cell r="G5178">
            <v>13.3</v>
          </cell>
        </row>
        <row r="5179">
          <cell r="A5179">
            <v>344.96300000000002</v>
          </cell>
          <cell r="G5179">
            <v>13.3</v>
          </cell>
        </row>
        <row r="5180">
          <cell r="A5180">
            <v>345.02499999999998</v>
          </cell>
          <cell r="G5180">
            <v>13.2</v>
          </cell>
        </row>
        <row r="5181">
          <cell r="A5181">
            <v>345.09199999999998</v>
          </cell>
          <cell r="G5181">
            <v>13.3</v>
          </cell>
        </row>
        <row r="5182">
          <cell r="A5182">
            <v>345.17</v>
          </cell>
          <cell r="G5182">
            <v>13.3</v>
          </cell>
        </row>
        <row r="5183">
          <cell r="A5183">
            <v>345.23099999999999</v>
          </cell>
          <cell r="G5183">
            <v>13.3</v>
          </cell>
        </row>
        <row r="5184">
          <cell r="A5184">
            <v>345.29300000000001</v>
          </cell>
          <cell r="G5184">
            <v>13.3</v>
          </cell>
        </row>
        <row r="5185">
          <cell r="A5185">
            <v>345.375</v>
          </cell>
          <cell r="G5185">
            <v>13.4</v>
          </cell>
        </row>
        <row r="5186">
          <cell r="A5186">
            <v>345.43099999999998</v>
          </cell>
          <cell r="G5186">
            <v>13.4</v>
          </cell>
        </row>
        <row r="5187">
          <cell r="A5187">
            <v>345.49</v>
          </cell>
          <cell r="G5187">
            <v>13.4</v>
          </cell>
        </row>
        <row r="5188">
          <cell r="A5188">
            <v>345.55399999999997</v>
          </cell>
          <cell r="G5188">
            <v>13.4</v>
          </cell>
        </row>
        <row r="5189">
          <cell r="A5189">
            <v>345.61900000000003</v>
          </cell>
          <cell r="G5189">
            <v>13.4</v>
          </cell>
        </row>
        <row r="5190">
          <cell r="A5190">
            <v>345.68700000000001</v>
          </cell>
          <cell r="G5190">
            <v>13.4</v>
          </cell>
        </row>
        <row r="5191">
          <cell r="A5191">
            <v>345.75</v>
          </cell>
          <cell r="G5191">
            <v>13.4</v>
          </cell>
        </row>
        <row r="5192">
          <cell r="A5192">
            <v>345.81700000000001</v>
          </cell>
          <cell r="G5192">
            <v>13.4</v>
          </cell>
        </row>
        <row r="5193">
          <cell r="A5193">
            <v>345.88200000000001</v>
          </cell>
          <cell r="G5193">
            <v>13.4</v>
          </cell>
        </row>
        <row r="5194">
          <cell r="A5194">
            <v>345.95100000000002</v>
          </cell>
          <cell r="G5194">
            <v>13.4</v>
          </cell>
        </row>
        <row r="5195">
          <cell r="A5195">
            <v>346.017</v>
          </cell>
          <cell r="G5195">
            <v>13.3</v>
          </cell>
        </row>
        <row r="5196">
          <cell r="A5196">
            <v>346.08199999999999</v>
          </cell>
          <cell r="G5196">
            <v>13.3</v>
          </cell>
        </row>
        <row r="5197">
          <cell r="A5197">
            <v>346.14800000000002</v>
          </cell>
          <cell r="G5197">
            <v>13.3</v>
          </cell>
        </row>
        <row r="5198">
          <cell r="A5198">
            <v>346.21899999999999</v>
          </cell>
          <cell r="G5198">
            <v>13.3</v>
          </cell>
        </row>
        <row r="5199">
          <cell r="A5199">
            <v>346.28199999999998</v>
          </cell>
          <cell r="G5199">
            <v>13.3</v>
          </cell>
        </row>
        <row r="5200">
          <cell r="A5200">
            <v>346.34899999999999</v>
          </cell>
          <cell r="G5200">
            <v>13.3</v>
          </cell>
        </row>
        <row r="5201">
          <cell r="A5201">
            <v>346.42500000000001</v>
          </cell>
          <cell r="G5201">
            <v>13.3</v>
          </cell>
        </row>
        <row r="5202">
          <cell r="A5202">
            <v>346.48700000000002</v>
          </cell>
          <cell r="G5202">
            <v>13.3</v>
          </cell>
        </row>
        <row r="5203">
          <cell r="A5203">
            <v>346.55399999999997</v>
          </cell>
          <cell r="G5203">
            <v>13.4</v>
          </cell>
        </row>
        <row r="5204">
          <cell r="A5204">
            <v>346.62</v>
          </cell>
          <cell r="G5204">
            <v>13.4</v>
          </cell>
        </row>
        <row r="5205">
          <cell r="A5205">
            <v>346.685</v>
          </cell>
          <cell r="G5205">
            <v>13.4</v>
          </cell>
        </row>
        <row r="5206">
          <cell r="A5206">
            <v>346.75</v>
          </cell>
          <cell r="G5206">
            <v>13.4</v>
          </cell>
        </row>
        <row r="5207">
          <cell r="A5207">
            <v>346.81599999999997</v>
          </cell>
          <cell r="G5207">
            <v>13.4</v>
          </cell>
        </row>
        <row r="5208">
          <cell r="A5208">
            <v>346.88099999999997</v>
          </cell>
          <cell r="G5208">
            <v>13.5</v>
          </cell>
        </row>
        <row r="5209">
          <cell r="A5209">
            <v>346.95600000000002</v>
          </cell>
          <cell r="G5209">
            <v>13.5</v>
          </cell>
        </row>
        <row r="5210">
          <cell r="A5210">
            <v>347.02</v>
          </cell>
          <cell r="G5210">
            <v>13.4</v>
          </cell>
        </row>
        <row r="5211">
          <cell r="A5211">
            <v>347.08699999999999</v>
          </cell>
          <cell r="G5211">
            <v>13.4</v>
          </cell>
        </row>
        <row r="5212">
          <cell r="A5212">
            <v>347.15300000000002</v>
          </cell>
          <cell r="G5212">
            <v>13.4</v>
          </cell>
        </row>
        <row r="5213">
          <cell r="A5213">
            <v>347.21899999999999</v>
          </cell>
          <cell r="G5213">
            <v>13.4</v>
          </cell>
        </row>
        <row r="5214">
          <cell r="A5214">
            <v>347.28899999999999</v>
          </cell>
          <cell r="G5214">
            <v>13.4</v>
          </cell>
        </row>
        <row r="5215">
          <cell r="A5215">
            <v>347.35399999999998</v>
          </cell>
          <cell r="G5215">
            <v>13.4</v>
          </cell>
        </row>
        <row r="5216">
          <cell r="A5216">
            <v>347.41699999999997</v>
          </cell>
          <cell r="G5216">
            <v>13.4</v>
          </cell>
        </row>
        <row r="5217">
          <cell r="A5217">
            <v>347.483</v>
          </cell>
          <cell r="G5217">
            <v>13.4</v>
          </cell>
        </row>
        <row r="5218">
          <cell r="A5218">
            <v>347.548</v>
          </cell>
          <cell r="G5218">
            <v>13.4</v>
          </cell>
        </row>
        <row r="5219">
          <cell r="A5219">
            <v>347.61399999999998</v>
          </cell>
          <cell r="G5219">
            <v>13.3</v>
          </cell>
        </row>
        <row r="5220">
          <cell r="A5220">
            <v>347.68</v>
          </cell>
          <cell r="G5220">
            <v>13.3</v>
          </cell>
        </row>
        <row r="5221">
          <cell r="A5221">
            <v>347.74900000000002</v>
          </cell>
          <cell r="G5221">
            <v>13.2</v>
          </cell>
        </row>
        <row r="5222">
          <cell r="A5222">
            <v>347.81599999999997</v>
          </cell>
          <cell r="G5222">
            <v>13.2</v>
          </cell>
        </row>
        <row r="5223">
          <cell r="A5223">
            <v>347.88200000000001</v>
          </cell>
          <cell r="G5223">
            <v>13.2</v>
          </cell>
        </row>
        <row r="5224">
          <cell r="A5224">
            <v>347.95</v>
          </cell>
          <cell r="G5224">
            <v>13.1</v>
          </cell>
        </row>
        <row r="5225">
          <cell r="A5225">
            <v>348.01600000000002</v>
          </cell>
          <cell r="G5225">
            <v>13.2</v>
          </cell>
        </row>
        <row r="5226">
          <cell r="A5226">
            <v>348.084</v>
          </cell>
          <cell r="G5226">
            <v>13.2</v>
          </cell>
        </row>
        <row r="5227">
          <cell r="A5227">
            <v>348.15699999999998</v>
          </cell>
          <cell r="G5227">
            <v>13.2</v>
          </cell>
        </row>
        <row r="5228">
          <cell r="A5228">
            <v>348.221</v>
          </cell>
          <cell r="G5228">
            <v>13.2</v>
          </cell>
        </row>
        <row r="5229">
          <cell r="A5229">
            <v>348.28500000000003</v>
          </cell>
          <cell r="G5229">
            <v>13.2</v>
          </cell>
        </row>
        <row r="5230">
          <cell r="A5230">
            <v>348.35899999999998</v>
          </cell>
          <cell r="G5230">
            <v>13.2</v>
          </cell>
        </row>
        <row r="5231">
          <cell r="A5231">
            <v>348.42399999999998</v>
          </cell>
          <cell r="G5231">
            <v>13.2</v>
          </cell>
        </row>
        <row r="5232">
          <cell r="A5232">
            <v>348.49400000000003</v>
          </cell>
          <cell r="G5232">
            <v>13.1</v>
          </cell>
        </row>
        <row r="5233">
          <cell r="A5233">
            <v>348.55799999999999</v>
          </cell>
          <cell r="G5233">
            <v>13.1</v>
          </cell>
        </row>
        <row r="5234">
          <cell r="A5234">
            <v>348.62400000000002</v>
          </cell>
          <cell r="G5234">
            <v>13.2</v>
          </cell>
        </row>
        <row r="5235">
          <cell r="A5235">
            <v>348.68700000000001</v>
          </cell>
          <cell r="G5235">
            <v>13.3</v>
          </cell>
        </row>
        <row r="5236">
          <cell r="A5236">
            <v>348.75200000000001</v>
          </cell>
          <cell r="G5236">
            <v>13.3</v>
          </cell>
        </row>
        <row r="5237">
          <cell r="A5237">
            <v>348.81799999999998</v>
          </cell>
          <cell r="G5237">
            <v>13.3</v>
          </cell>
        </row>
        <row r="5238">
          <cell r="A5238">
            <v>348.88499999999999</v>
          </cell>
          <cell r="G5238">
            <v>13.3</v>
          </cell>
        </row>
        <row r="5239">
          <cell r="A5239">
            <v>348.95</v>
          </cell>
          <cell r="G5239">
            <v>13.3</v>
          </cell>
        </row>
        <row r="5240">
          <cell r="A5240">
            <v>349.02</v>
          </cell>
          <cell r="G5240">
            <v>13.3</v>
          </cell>
        </row>
        <row r="5241">
          <cell r="A5241">
            <v>349.08499999999998</v>
          </cell>
          <cell r="G5241">
            <v>13.3</v>
          </cell>
        </row>
        <row r="5242">
          <cell r="A5242">
            <v>349.15699999999998</v>
          </cell>
          <cell r="G5242">
            <v>13.3</v>
          </cell>
        </row>
        <row r="5243">
          <cell r="A5243">
            <v>349.23</v>
          </cell>
          <cell r="G5243">
            <v>13.3</v>
          </cell>
        </row>
        <row r="5244">
          <cell r="A5244">
            <v>349.291</v>
          </cell>
          <cell r="G5244">
            <v>13.4</v>
          </cell>
        </row>
        <row r="5245">
          <cell r="A5245">
            <v>349.35700000000003</v>
          </cell>
          <cell r="G5245">
            <v>13.4</v>
          </cell>
        </row>
        <row r="5246">
          <cell r="A5246">
            <v>349.43</v>
          </cell>
          <cell r="G5246">
            <v>13.3</v>
          </cell>
        </row>
        <row r="5247">
          <cell r="A5247">
            <v>349.49099999999999</v>
          </cell>
          <cell r="G5247">
            <v>13.3</v>
          </cell>
        </row>
        <row r="5248">
          <cell r="A5248">
            <v>349.55200000000002</v>
          </cell>
          <cell r="G5248">
            <v>13.3</v>
          </cell>
        </row>
        <row r="5249">
          <cell r="A5249">
            <v>349.61799999999999</v>
          </cell>
          <cell r="G5249">
            <v>13.3</v>
          </cell>
        </row>
        <row r="5250">
          <cell r="A5250">
            <v>349.68599999999998</v>
          </cell>
          <cell r="G5250">
            <v>13.3</v>
          </cell>
        </row>
        <row r="5251">
          <cell r="A5251">
            <v>349.75400000000002</v>
          </cell>
          <cell r="G5251">
            <v>13.4</v>
          </cell>
        </row>
        <row r="5252">
          <cell r="A5252">
            <v>349.81900000000002</v>
          </cell>
          <cell r="G5252">
            <v>13.4</v>
          </cell>
        </row>
        <row r="5253">
          <cell r="A5253">
            <v>349.88499999999999</v>
          </cell>
          <cell r="G5253">
            <v>13.4</v>
          </cell>
        </row>
        <row r="5254">
          <cell r="A5254">
            <v>349.95100000000002</v>
          </cell>
          <cell r="G5254">
            <v>13.4</v>
          </cell>
        </row>
        <row r="5255">
          <cell r="A5255">
            <v>350.01900000000001</v>
          </cell>
          <cell r="G5255">
            <v>13.4</v>
          </cell>
        </row>
        <row r="5256">
          <cell r="A5256">
            <v>350.08600000000001</v>
          </cell>
          <cell r="G5256">
            <v>13.4</v>
          </cell>
        </row>
        <row r="5257">
          <cell r="A5257">
            <v>350.15</v>
          </cell>
          <cell r="G5257">
            <v>13.4</v>
          </cell>
        </row>
        <row r="5258">
          <cell r="A5258">
            <v>350.21800000000002</v>
          </cell>
          <cell r="G5258">
            <v>13.4</v>
          </cell>
        </row>
        <row r="5259">
          <cell r="A5259">
            <v>350.28300000000002</v>
          </cell>
          <cell r="G5259">
            <v>13.3</v>
          </cell>
        </row>
        <row r="5260">
          <cell r="A5260">
            <v>350.35599999999999</v>
          </cell>
          <cell r="G5260">
            <v>13.3</v>
          </cell>
        </row>
        <row r="5261">
          <cell r="A5261">
            <v>350.42200000000003</v>
          </cell>
          <cell r="G5261">
            <v>13.4</v>
          </cell>
        </row>
        <row r="5262">
          <cell r="A5262">
            <v>350.48599999999999</v>
          </cell>
          <cell r="G5262">
            <v>13.4</v>
          </cell>
        </row>
        <row r="5263">
          <cell r="A5263">
            <v>350.55099999999999</v>
          </cell>
          <cell r="G5263">
            <v>13.4</v>
          </cell>
        </row>
        <row r="5264">
          <cell r="A5264">
            <v>350.61799999999999</v>
          </cell>
          <cell r="G5264">
            <v>13.3</v>
          </cell>
        </row>
        <row r="5265">
          <cell r="A5265">
            <v>350.68700000000001</v>
          </cell>
          <cell r="G5265">
            <v>13.4</v>
          </cell>
        </row>
        <row r="5266">
          <cell r="A5266">
            <v>350.75099999999998</v>
          </cell>
          <cell r="G5266">
            <v>13.4</v>
          </cell>
        </row>
        <row r="5267">
          <cell r="A5267">
            <v>350.81700000000001</v>
          </cell>
          <cell r="G5267">
            <v>13.4</v>
          </cell>
        </row>
        <row r="5268">
          <cell r="A5268">
            <v>350.88299999999998</v>
          </cell>
          <cell r="G5268">
            <v>13.3</v>
          </cell>
        </row>
        <row r="5269">
          <cell r="A5269">
            <v>350.94799999999998</v>
          </cell>
          <cell r="G5269">
            <v>13.4</v>
          </cell>
        </row>
        <row r="5270">
          <cell r="A5270">
            <v>351.02</v>
          </cell>
          <cell r="G5270">
            <v>13.4</v>
          </cell>
        </row>
        <row r="5271">
          <cell r="A5271">
            <v>351.089</v>
          </cell>
          <cell r="G5271">
            <v>13.3</v>
          </cell>
        </row>
        <row r="5272">
          <cell r="A5272">
            <v>351.154</v>
          </cell>
          <cell r="G5272">
            <v>13.3</v>
          </cell>
        </row>
        <row r="5273">
          <cell r="A5273">
            <v>351.22</v>
          </cell>
          <cell r="G5273">
            <v>13.4</v>
          </cell>
        </row>
        <row r="5274">
          <cell r="A5274">
            <v>351.286</v>
          </cell>
          <cell r="G5274">
            <v>13.4</v>
          </cell>
        </row>
        <row r="5275">
          <cell r="A5275">
            <v>351.34899999999999</v>
          </cell>
          <cell r="G5275">
            <v>13.5</v>
          </cell>
        </row>
        <row r="5276">
          <cell r="A5276">
            <v>351.41500000000002</v>
          </cell>
          <cell r="G5276">
            <v>13.5</v>
          </cell>
        </row>
        <row r="5277">
          <cell r="A5277">
            <v>351.49</v>
          </cell>
          <cell r="G5277">
            <v>13.6</v>
          </cell>
        </row>
        <row r="5278">
          <cell r="A5278">
            <v>351.55900000000003</v>
          </cell>
          <cell r="G5278">
            <v>13.5</v>
          </cell>
        </row>
        <row r="5279">
          <cell r="A5279">
            <v>351.63900000000001</v>
          </cell>
          <cell r="G5279">
            <v>13.4</v>
          </cell>
        </row>
        <row r="5280">
          <cell r="A5280">
            <v>351.69799999999998</v>
          </cell>
          <cell r="G5280">
            <v>13.3</v>
          </cell>
        </row>
        <row r="5281">
          <cell r="A5281">
            <v>351.75900000000001</v>
          </cell>
          <cell r="G5281">
            <v>13.3</v>
          </cell>
        </row>
        <row r="5282">
          <cell r="A5282">
            <v>351.82499999999999</v>
          </cell>
          <cell r="G5282">
            <v>13.2</v>
          </cell>
        </row>
        <row r="5283">
          <cell r="A5283">
            <v>351.90499999999997</v>
          </cell>
          <cell r="G5283">
            <v>13.2</v>
          </cell>
        </row>
        <row r="5284">
          <cell r="A5284">
            <v>351.96</v>
          </cell>
          <cell r="G5284">
            <v>13.2</v>
          </cell>
        </row>
        <row r="5285">
          <cell r="A5285">
            <v>352.02300000000002</v>
          </cell>
          <cell r="G5285">
            <v>13.1</v>
          </cell>
        </row>
        <row r="5286">
          <cell r="A5286">
            <v>352.1</v>
          </cell>
          <cell r="G5286">
            <v>13.1</v>
          </cell>
        </row>
        <row r="5287">
          <cell r="A5287">
            <v>352.17599999999999</v>
          </cell>
          <cell r="G5287">
            <v>13.2</v>
          </cell>
        </row>
        <row r="5288">
          <cell r="A5288">
            <v>352.23</v>
          </cell>
          <cell r="G5288">
            <v>13.3</v>
          </cell>
        </row>
        <row r="5289">
          <cell r="A5289">
            <v>352.30599999999998</v>
          </cell>
          <cell r="G5289">
            <v>13.3</v>
          </cell>
        </row>
        <row r="5290">
          <cell r="A5290">
            <v>352.363</v>
          </cell>
          <cell r="G5290">
            <v>13.3</v>
          </cell>
        </row>
        <row r="5291">
          <cell r="A5291">
            <v>352.42700000000002</v>
          </cell>
          <cell r="G5291">
            <v>13.2</v>
          </cell>
        </row>
        <row r="5292">
          <cell r="A5292">
            <v>352.49</v>
          </cell>
          <cell r="G5292">
            <v>13.1</v>
          </cell>
        </row>
        <row r="5293">
          <cell r="A5293">
            <v>352.55399999999997</v>
          </cell>
          <cell r="G5293">
            <v>13.2</v>
          </cell>
        </row>
        <row r="5294">
          <cell r="A5294">
            <v>352.61900000000003</v>
          </cell>
          <cell r="G5294">
            <v>13.2</v>
          </cell>
        </row>
        <row r="5295">
          <cell r="A5295">
            <v>352.685</v>
          </cell>
          <cell r="G5295">
            <v>13.2</v>
          </cell>
        </row>
        <row r="5296">
          <cell r="A5296">
            <v>352.75099999999998</v>
          </cell>
          <cell r="G5296">
            <v>13.3</v>
          </cell>
        </row>
        <row r="5297">
          <cell r="A5297">
            <v>352.834</v>
          </cell>
          <cell r="G5297">
            <v>13.3</v>
          </cell>
        </row>
        <row r="5298">
          <cell r="A5298">
            <v>352.89400000000001</v>
          </cell>
          <cell r="G5298">
            <v>13.4</v>
          </cell>
        </row>
        <row r="5299">
          <cell r="A5299">
            <v>352.95499999999998</v>
          </cell>
          <cell r="G5299">
            <v>13.4</v>
          </cell>
        </row>
        <row r="5300">
          <cell r="A5300">
            <v>353.02300000000002</v>
          </cell>
          <cell r="G5300">
            <v>13.3</v>
          </cell>
        </row>
        <row r="5301">
          <cell r="A5301">
            <v>353.08699999999999</v>
          </cell>
          <cell r="G5301">
            <v>13.3</v>
          </cell>
        </row>
        <row r="5302">
          <cell r="A5302">
            <v>353.154</v>
          </cell>
          <cell r="G5302">
            <v>13.3</v>
          </cell>
        </row>
        <row r="5303">
          <cell r="A5303">
            <v>353.21899999999999</v>
          </cell>
          <cell r="G5303">
            <v>13.4</v>
          </cell>
        </row>
        <row r="5304">
          <cell r="A5304">
            <v>353.28199999999998</v>
          </cell>
          <cell r="G5304">
            <v>13.4</v>
          </cell>
        </row>
        <row r="5305">
          <cell r="A5305">
            <v>353.35399999999998</v>
          </cell>
          <cell r="G5305">
            <v>13.4</v>
          </cell>
        </row>
        <row r="5306">
          <cell r="A5306">
            <v>353.42</v>
          </cell>
          <cell r="G5306">
            <v>13.4</v>
          </cell>
        </row>
        <row r="5307">
          <cell r="A5307">
            <v>353.48599999999999</v>
          </cell>
          <cell r="G5307">
            <v>13.5</v>
          </cell>
        </row>
        <row r="5308">
          <cell r="A5308">
            <v>353.55</v>
          </cell>
          <cell r="G5308">
            <v>13.5</v>
          </cell>
        </row>
        <row r="5309">
          <cell r="A5309">
            <v>353.61799999999999</v>
          </cell>
          <cell r="G5309">
            <v>13.5</v>
          </cell>
        </row>
        <row r="5310">
          <cell r="A5310">
            <v>353.68400000000003</v>
          </cell>
          <cell r="G5310">
            <v>13.5</v>
          </cell>
        </row>
        <row r="5311">
          <cell r="A5311">
            <v>353.75</v>
          </cell>
          <cell r="G5311">
            <v>13.5</v>
          </cell>
        </row>
        <row r="5312">
          <cell r="A5312">
            <v>353.82</v>
          </cell>
          <cell r="G5312">
            <v>13.5</v>
          </cell>
        </row>
        <row r="5313">
          <cell r="A5313">
            <v>353.88499999999999</v>
          </cell>
          <cell r="G5313">
            <v>13.4</v>
          </cell>
        </row>
        <row r="5314">
          <cell r="A5314">
            <v>353.96499999999997</v>
          </cell>
          <cell r="G5314">
            <v>13.4</v>
          </cell>
        </row>
        <row r="5315">
          <cell r="A5315">
            <v>354.029</v>
          </cell>
          <cell r="G5315">
            <v>13.4</v>
          </cell>
        </row>
        <row r="5316">
          <cell r="A5316">
            <v>354.09100000000001</v>
          </cell>
          <cell r="G5316">
            <v>13.4</v>
          </cell>
        </row>
        <row r="5317">
          <cell r="A5317">
            <v>354.16899999999998</v>
          </cell>
          <cell r="G5317">
            <v>13.3</v>
          </cell>
        </row>
        <row r="5318">
          <cell r="A5318">
            <v>354.238</v>
          </cell>
          <cell r="G5318">
            <v>13.3</v>
          </cell>
        </row>
        <row r="5319">
          <cell r="A5319">
            <v>354.3</v>
          </cell>
          <cell r="G5319">
            <v>13.3</v>
          </cell>
        </row>
        <row r="5320">
          <cell r="A5320">
            <v>354.35899999999998</v>
          </cell>
          <cell r="G5320">
            <v>13.3</v>
          </cell>
        </row>
        <row r="5321">
          <cell r="A5321">
            <v>354.428</v>
          </cell>
          <cell r="G5321">
            <v>13.3</v>
          </cell>
        </row>
        <row r="5322">
          <cell r="A5322">
            <v>354.505</v>
          </cell>
          <cell r="G5322">
            <v>13.3</v>
          </cell>
        </row>
        <row r="5323">
          <cell r="A5323">
            <v>354.57299999999998</v>
          </cell>
          <cell r="G5323">
            <v>13.3</v>
          </cell>
        </row>
        <row r="5324">
          <cell r="A5324">
            <v>354.63</v>
          </cell>
          <cell r="G5324">
            <v>13.3</v>
          </cell>
        </row>
        <row r="5325">
          <cell r="A5325">
            <v>354.69600000000003</v>
          </cell>
          <cell r="G5325">
            <v>13.3</v>
          </cell>
        </row>
        <row r="5326">
          <cell r="A5326">
            <v>354.75900000000001</v>
          </cell>
          <cell r="G5326">
            <v>13.3</v>
          </cell>
        </row>
        <row r="5327">
          <cell r="A5327">
            <v>354.83100000000002</v>
          </cell>
          <cell r="G5327">
            <v>13.3</v>
          </cell>
        </row>
        <row r="5328">
          <cell r="A5328">
            <v>354.89299999999997</v>
          </cell>
          <cell r="G5328">
            <v>13.3</v>
          </cell>
        </row>
        <row r="5329">
          <cell r="A5329">
            <v>354.96600000000001</v>
          </cell>
          <cell r="G5329">
            <v>13.2</v>
          </cell>
        </row>
        <row r="5330">
          <cell r="A5330">
            <v>355.03100000000001</v>
          </cell>
          <cell r="G5330">
            <v>13.3</v>
          </cell>
        </row>
        <row r="5331">
          <cell r="A5331">
            <v>355.09300000000002</v>
          </cell>
          <cell r="G5331">
            <v>13.3</v>
          </cell>
        </row>
        <row r="5332">
          <cell r="A5332">
            <v>355.16699999999997</v>
          </cell>
          <cell r="G5332">
            <v>13.3</v>
          </cell>
        </row>
        <row r="5333">
          <cell r="A5333">
            <v>355.23</v>
          </cell>
          <cell r="G5333">
            <v>13.3</v>
          </cell>
        </row>
        <row r="5334">
          <cell r="A5334">
            <v>355.29399999999998</v>
          </cell>
          <cell r="G5334">
            <v>13.4</v>
          </cell>
        </row>
        <row r="5335">
          <cell r="A5335">
            <v>355.35700000000003</v>
          </cell>
          <cell r="G5335">
            <v>13.3</v>
          </cell>
        </row>
        <row r="5336">
          <cell r="A5336">
            <v>355.42200000000003</v>
          </cell>
          <cell r="G5336">
            <v>13.2</v>
          </cell>
        </row>
        <row r="5337">
          <cell r="A5337">
            <v>355.488</v>
          </cell>
          <cell r="G5337">
            <v>13.1</v>
          </cell>
        </row>
        <row r="5338">
          <cell r="A5338">
            <v>355.55200000000002</v>
          </cell>
          <cell r="G5338">
            <v>13.2</v>
          </cell>
        </row>
        <row r="5339">
          <cell r="A5339">
            <v>355.61900000000003</v>
          </cell>
          <cell r="G5339">
            <v>13.3</v>
          </cell>
        </row>
        <row r="5340">
          <cell r="A5340">
            <v>355.68400000000003</v>
          </cell>
          <cell r="G5340">
            <v>13.2</v>
          </cell>
        </row>
        <row r="5341">
          <cell r="A5341">
            <v>355.75200000000001</v>
          </cell>
          <cell r="G5341">
            <v>13.2</v>
          </cell>
        </row>
        <row r="5342">
          <cell r="A5342">
            <v>355.81799999999998</v>
          </cell>
          <cell r="G5342">
            <v>13.2</v>
          </cell>
        </row>
        <row r="5343">
          <cell r="A5343">
            <v>355.88299999999998</v>
          </cell>
          <cell r="G5343">
            <v>13.2</v>
          </cell>
        </row>
        <row r="5344">
          <cell r="A5344">
            <v>355.94900000000001</v>
          </cell>
          <cell r="G5344">
            <v>13.2</v>
          </cell>
        </row>
        <row r="5345">
          <cell r="A5345">
            <v>356.017</v>
          </cell>
          <cell r="G5345">
            <v>13.2</v>
          </cell>
        </row>
        <row r="5346">
          <cell r="A5346">
            <v>356.08499999999998</v>
          </cell>
          <cell r="G5346">
            <v>13.2</v>
          </cell>
        </row>
        <row r="5347">
          <cell r="A5347">
            <v>356.15100000000001</v>
          </cell>
          <cell r="G5347">
            <v>13.2</v>
          </cell>
        </row>
        <row r="5348">
          <cell r="A5348">
            <v>356.21600000000001</v>
          </cell>
          <cell r="G5348">
            <v>13.3</v>
          </cell>
        </row>
        <row r="5349">
          <cell r="A5349">
            <v>356.28500000000003</v>
          </cell>
          <cell r="G5349">
            <v>13.3</v>
          </cell>
        </row>
        <row r="5350">
          <cell r="A5350">
            <v>356.35300000000001</v>
          </cell>
          <cell r="G5350">
            <v>13.3</v>
          </cell>
        </row>
        <row r="5351">
          <cell r="A5351">
            <v>356.42099999999999</v>
          </cell>
          <cell r="G5351">
            <v>13.3</v>
          </cell>
        </row>
        <row r="5352">
          <cell r="A5352">
            <v>356.488</v>
          </cell>
          <cell r="G5352">
            <v>13.3</v>
          </cell>
        </row>
        <row r="5353">
          <cell r="A5353">
            <v>356.55599999999998</v>
          </cell>
          <cell r="G5353">
            <v>13.3</v>
          </cell>
        </row>
        <row r="5354">
          <cell r="A5354">
            <v>356.62299999999999</v>
          </cell>
          <cell r="G5354">
            <v>13.2</v>
          </cell>
        </row>
        <row r="5355">
          <cell r="A5355">
            <v>356.68900000000002</v>
          </cell>
          <cell r="G5355">
            <v>13.2</v>
          </cell>
        </row>
        <row r="5356">
          <cell r="A5356">
            <v>356.75299999999999</v>
          </cell>
          <cell r="G5356">
            <v>13.2</v>
          </cell>
        </row>
        <row r="5357">
          <cell r="A5357">
            <v>356.81900000000002</v>
          </cell>
          <cell r="G5357">
            <v>13.3</v>
          </cell>
        </row>
        <row r="5358">
          <cell r="A5358">
            <v>356.88799999999998</v>
          </cell>
          <cell r="G5358">
            <v>13.3</v>
          </cell>
        </row>
        <row r="5359">
          <cell r="A5359">
            <v>356.95400000000001</v>
          </cell>
          <cell r="G5359">
            <v>13.3</v>
          </cell>
        </row>
        <row r="5360">
          <cell r="A5360">
            <v>357.01900000000001</v>
          </cell>
          <cell r="G5360">
            <v>13.3</v>
          </cell>
        </row>
        <row r="5361">
          <cell r="A5361">
            <v>357.084</v>
          </cell>
          <cell r="G5361">
            <v>13.3</v>
          </cell>
        </row>
        <row r="5362">
          <cell r="A5362">
            <v>357.149</v>
          </cell>
          <cell r="G5362">
            <v>13.3</v>
          </cell>
        </row>
        <row r="5363">
          <cell r="A5363">
            <v>357.214</v>
          </cell>
          <cell r="G5363">
            <v>13.3</v>
          </cell>
        </row>
        <row r="5364">
          <cell r="A5364">
            <v>357.28</v>
          </cell>
          <cell r="G5364">
            <v>13.3</v>
          </cell>
        </row>
        <row r="5365">
          <cell r="A5365">
            <v>357.35</v>
          </cell>
          <cell r="G5365">
            <v>13.3</v>
          </cell>
        </row>
        <row r="5366">
          <cell r="A5366">
            <v>357.41500000000002</v>
          </cell>
          <cell r="G5366">
            <v>13.3</v>
          </cell>
        </row>
        <row r="5367">
          <cell r="A5367">
            <v>357.48099999999999</v>
          </cell>
          <cell r="G5367">
            <v>13.3</v>
          </cell>
        </row>
        <row r="5368">
          <cell r="A5368">
            <v>357.54599999999999</v>
          </cell>
          <cell r="G5368">
            <v>13.3</v>
          </cell>
        </row>
        <row r="5369">
          <cell r="A5369">
            <v>357.61500000000001</v>
          </cell>
          <cell r="G5369">
            <v>13.3</v>
          </cell>
        </row>
        <row r="5370">
          <cell r="A5370">
            <v>357.68200000000002</v>
          </cell>
          <cell r="G5370">
            <v>13.3</v>
          </cell>
        </row>
        <row r="5371">
          <cell r="A5371">
            <v>357.74700000000001</v>
          </cell>
          <cell r="G5371">
            <v>13.2</v>
          </cell>
        </row>
        <row r="5372">
          <cell r="A5372">
            <v>357.81700000000001</v>
          </cell>
          <cell r="G5372">
            <v>13.3</v>
          </cell>
        </row>
        <row r="5373">
          <cell r="A5373">
            <v>357.88099999999997</v>
          </cell>
          <cell r="G5373">
            <v>13.3</v>
          </cell>
        </row>
        <row r="5374">
          <cell r="A5374">
            <v>357.947</v>
          </cell>
          <cell r="G5374">
            <v>13.3</v>
          </cell>
        </row>
        <row r="5375">
          <cell r="A5375">
            <v>358.01299999999998</v>
          </cell>
          <cell r="G5375">
            <v>13.3</v>
          </cell>
        </row>
        <row r="5376">
          <cell r="A5376">
            <v>358.07900000000001</v>
          </cell>
          <cell r="G5376">
            <v>13.3</v>
          </cell>
        </row>
        <row r="5377">
          <cell r="A5377">
            <v>358.14800000000002</v>
          </cell>
          <cell r="G5377">
            <v>13.3</v>
          </cell>
        </row>
        <row r="5378">
          <cell r="A5378">
            <v>358.214</v>
          </cell>
          <cell r="G5378">
            <v>13.3</v>
          </cell>
        </row>
        <row r="5379">
          <cell r="A5379">
            <v>358.28</v>
          </cell>
          <cell r="G5379">
            <v>13.3</v>
          </cell>
        </row>
        <row r="5380">
          <cell r="A5380">
            <v>358.34899999999999</v>
          </cell>
          <cell r="G5380">
            <v>13.4</v>
          </cell>
        </row>
        <row r="5381">
          <cell r="A5381">
            <v>358.41399999999999</v>
          </cell>
          <cell r="G5381">
            <v>13.3</v>
          </cell>
        </row>
        <row r="5382">
          <cell r="A5382">
            <v>358.48</v>
          </cell>
          <cell r="G5382">
            <v>13.4</v>
          </cell>
        </row>
        <row r="5383">
          <cell r="A5383">
            <v>358.54599999999999</v>
          </cell>
          <cell r="G5383">
            <v>13.4</v>
          </cell>
        </row>
        <row r="5384">
          <cell r="A5384">
            <v>358.61500000000001</v>
          </cell>
          <cell r="G5384">
            <v>13.4</v>
          </cell>
        </row>
        <row r="5385">
          <cell r="A5385">
            <v>358.685</v>
          </cell>
          <cell r="G5385">
            <v>13.4</v>
          </cell>
        </row>
        <row r="5386">
          <cell r="A5386">
            <v>358.75</v>
          </cell>
          <cell r="G5386">
            <v>13.4</v>
          </cell>
        </row>
        <row r="5387">
          <cell r="A5387">
            <v>358.81599999999997</v>
          </cell>
          <cell r="G5387">
            <v>13.4</v>
          </cell>
        </row>
        <row r="5388">
          <cell r="A5388">
            <v>358.88099999999997</v>
          </cell>
          <cell r="G5388">
            <v>13.4</v>
          </cell>
        </row>
        <row r="5389">
          <cell r="A5389">
            <v>358.947</v>
          </cell>
          <cell r="G5389">
            <v>13.4</v>
          </cell>
        </row>
        <row r="5390">
          <cell r="A5390">
            <v>359.017</v>
          </cell>
          <cell r="G5390">
            <v>13.3</v>
          </cell>
        </row>
        <row r="5391">
          <cell r="A5391">
            <v>359.08199999999999</v>
          </cell>
          <cell r="G5391">
            <v>13.4</v>
          </cell>
        </row>
        <row r="5392">
          <cell r="A5392">
            <v>359.14699999999999</v>
          </cell>
          <cell r="G5392">
            <v>13.4</v>
          </cell>
        </row>
        <row r="5393">
          <cell r="A5393">
            <v>359.21300000000002</v>
          </cell>
          <cell r="G5393">
            <v>13.4</v>
          </cell>
        </row>
        <row r="5394">
          <cell r="A5394">
            <v>359.28300000000002</v>
          </cell>
          <cell r="G5394">
            <v>13.4</v>
          </cell>
        </row>
        <row r="5395">
          <cell r="A5395">
            <v>359.34800000000001</v>
          </cell>
          <cell r="G5395">
            <v>13.4</v>
          </cell>
        </row>
        <row r="5396">
          <cell r="A5396">
            <v>359.42</v>
          </cell>
          <cell r="G5396">
            <v>13.5</v>
          </cell>
        </row>
        <row r="5397">
          <cell r="A5397">
            <v>359.49099999999999</v>
          </cell>
          <cell r="G5397">
            <v>13.5</v>
          </cell>
        </row>
        <row r="5398">
          <cell r="A5398">
            <v>359.56599999999997</v>
          </cell>
          <cell r="G5398">
            <v>13.5</v>
          </cell>
        </row>
        <row r="5399">
          <cell r="A5399">
            <v>359.62799999999999</v>
          </cell>
          <cell r="G5399">
            <v>13.5</v>
          </cell>
        </row>
        <row r="5400">
          <cell r="A5400">
            <v>359.70600000000002</v>
          </cell>
          <cell r="G5400">
            <v>13.5</v>
          </cell>
        </row>
        <row r="5401">
          <cell r="A5401">
            <v>359.76600000000002</v>
          </cell>
          <cell r="G5401">
            <v>13.5</v>
          </cell>
        </row>
        <row r="5402">
          <cell r="A5402">
            <v>359.83100000000002</v>
          </cell>
          <cell r="G5402">
            <v>13.6</v>
          </cell>
        </row>
        <row r="5403">
          <cell r="A5403">
            <v>359.89299999999997</v>
          </cell>
          <cell r="G5403">
            <v>13.6</v>
          </cell>
        </row>
        <row r="5404">
          <cell r="A5404">
            <v>359.95699999999999</v>
          </cell>
          <cell r="G5404">
            <v>13.6</v>
          </cell>
        </row>
        <row r="5405">
          <cell r="A5405">
            <v>360.02</v>
          </cell>
          <cell r="G5405">
            <v>13.6</v>
          </cell>
        </row>
        <row r="5406">
          <cell r="A5406">
            <v>360.08699999999999</v>
          </cell>
          <cell r="G5406">
            <v>13.6</v>
          </cell>
        </row>
        <row r="5407">
          <cell r="A5407">
            <v>360.15300000000002</v>
          </cell>
          <cell r="G5407">
            <v>13.5</v>
          </cell>
        </row>
        <row r="5408">
          <cell r="A5408">
            <v>360.238</v>
          </cell>
          <cell r="G5408">
            <v>13.5</v>
          </cell>
        </row>
        <row r="5409">
          <cell r="A5409">
            <v>360.298</v>
          </cell>
          <cell r="G5409">
            <v>13.4</v>
          </cell>
        </row>
        <row r="5410">
          <cell r="A5410">
            <v>360.36099999999999</v>
          </cell>
          <cell r="G5410">
            <v>13.3</v>
          </cell>
        </row>
        <row r="5411">
          <cell r="A5411">
            <v>360.43900000000002</v>
          </cell>
          <cell r="G5411">
            <v>13.3</v>
          </cell>
        </row>
        <row r="5412">
          <cell r="A5412">
            <v>360.495</v>
          </cell>
          <cell r="G5412">
            <v>13.3</v>
          </cell>
        </row>
        <row r="5413">
          <cell r="A5413">
            <v>360.57499999999999</v>
          </cell>
          <cell r="G5413">
            <v>13.2</v>
          </cell>
        </row>
        <row r="5414">
          <cell r="A5414">
            <v>360.63200000000001</v>
          </cell>
          <cell r="G5414">
            <v>13.2</v>
          </cell>
        </row>
        <row r="5415">
          <cell r="A5415">
            <v>360.70400000000001</v>
          </cell>
          <cell r="G5415">
            <v>13.3</v>
          </cell>
        </row>
        <row r="5416">
          <cell r="A5416">
            <v>360.762</v>
          </cell>
          <cell r="G5416">
            <v>13.3</v>
          </cell>
        </row>
        <row r="5417">
          <cell r="A5417">
            <v>360.82400000000001</v>
          </cell>
          <cell r="G5417">
            <v>13.3</v>
          </cell>
        </row>
        <row r="5418">
          <cell r="A5418">
            <v>360.89</v>
          </cell>
          <cell r="G5418">
            <v>13.3</v>
          </cell>
        </row>
        <row r="5419">
          <cell r="A5419">
            <v>360.95499999999998</v>
          </cell>
          <cell r="G5419">
            <v>13.3</v>
          </cell>
        </row>
        <row r="5420">
          <cell r="A5420">
            <v>361.02199999999999</v>
          </cell>
          <cell r="G5420">
            <v>13.3</v>
          </cell>
        </row>
        <row r="5421">
          <cell r="A5421">
            <v>361.08499999999998</v>
          </cell>
          <cell r="G5421">
            <v>13.3</v>
          </cell>
        </row>
        <row r="5422">
          <cell r="A5422">
            <v>361.15100000000001</v>
          </cell>
          <cell r="G5422">
            <v>13.2</v>
          </cell>
        </row>
        <row r="5423">
          <cell r="A5423">
            <v>361.21800000000002</v>
          </cell>
          <cell r="G5423">
            <v>13.2</v>
          </cell>
        </row>
        <row r="5424">
          <cell r="A5424">
            <v>361.28399999999999</v>
          </cell>
          <cell r="G5424">
            <v>13.2</v>
          </cell>
        </row>
        <row r="5425">
          <cell r="A5425">
            <v>361.35199999999998</v>
          </cell>
          <cell r="G5425">
            <v>13.2</v>
          </cell>
        </row>
        <row r="5426">
          <cell r="A5426">
            <v>361.41800000000001</v>
          </cell>
          <cell r="G5426">
            <v>13.2</v>
          </cell>
        </row>
        <row r="5427">
          <cell r="A5427">
            <v>361.48399999999998</v>
          </cell>
          <cell r="G5427">
            <v>13.2</v>
          </cell>
        </row>
        <row r="5428">
          <cell r="A5428">
            <v>361.55099999999999</v>
          </cell>
          <cell r="G5428">
            <v>13.3</v>
          </cell>
        </row>
        <row r="5429">
          <cell r="A5429">
            <v>361.61900000000003</v>
          </cell>
          <cell r="G5429">
            <v>13.4</v>
          </cell>
        </row>
        <row r="5430">
          <cell r="A5430">
            <v>361.68700000000001</v>
          </cell>
          <cell r="G5430">
            <v>13.4</v>
          </cell>
        </row>
        <row r="5431">
          <cell r="A5431">
            <v>361.75599999999997</v>
          </cell>
          <cell r="G5431">
            <v>13.5</v>
          </cell>
        </row>
        <row r="5432">
          <cell r="A5432">
            <v>361.83699999999999</v>
          </cell>
          <cell r="G5432">
            <v>13.5</v>
          </cell>
        </row>
        <row r="5433">
          <cell r="A5433">
            <v>361.89600000000002</v>
          </cell>
          <cell r="G5433">
            <v>13.5</v>
          </cell>
        </row>
        <row r="5434">
          <cell r="A5434">
            <v>361.96100000000001</v>
          </cell>
          <cell r="G5434">
            <v>13.4</v>
          </cell>
        </row>
        <row r="5435">
          <cell r="A5435">
            <v>362.03800000000001</v>
          </cell>
          <cell r="G5435">
            <v>13.4</v>
          </cell>
        </row>
        <row r="5436">
          <cell r="A5436">
            <v>362.09699999999998</v>
          </cell>
          <cell r="G5436">
            <v>13.5</v>
          </cell>
        </row>
        <row r="5437">
          <cell r="A5437">
            <v>362.16</v>
          </cell>
          <cell r="G5437">
            <v>13.6</v>
          </cell>
        </row>
        <row r="5438">
          <cell r="A5438">
            <v>362.22399999999999</v>
          </cell>
          <cell r="G5438">
            <v>13.6</v>
          </cell>
        </row>
        <row r="5439">
          <cell r="A5439">
            <v>362.29</v>
          </cell>
          <cell r="G5439">
            <v>13.6</v>
          </cell>
        </row>
        <row r="5440">
          <cell r="A5440">
            <v>362.35500000000002</v>
          </cell>
          <cell r="G5440">
            <v>13.6</v>
          </cell>
        </row>
        <row r="5441">
          <cell r="A5441">
            <v>362.42</v>
          </cell>
          <cell r="G5441">
            <v>13.6</v>
          </cell>
        </row>
        <row r="5442">
          <cell r="A5442">
            <v>362.49</v>
          </cell>
          <cell r="G5442">
            <v>13.6</v>
          </cell>
        </row>
        <row r="5443">
          <cell r="A5443">
            <v>362.55799999999999</v>
          </cell>
          <cell r="G5443">
            <v>13.5</v>
          </cell>
        </row>
        <row r="5444">
          <cell r="A5444">
            <v>362.62599999999998</v>
          </cell>
          <cell r="G5444">
            <v>13.4</v>
          </cell>
        </row>
        <row r="5445">
          <cell r="A5445">
            <v>362.69299999999998</v>
          </cell>
          <cell r="G5445">
            <v>13.4</v>
          </cell>
        </row>
        <row r="5446">
          <cell r="A5446">
            <v>362.75599999999997</v>
          </cell>
          <cell r="G5446">
            <v>13.4</v>
          </cell>
        </row>
        <row r="5447">
          <cell r="A5447">
            <v>362.82299999999998</v>
          </cell>
          <cell r="G5447">
            <v>13.4</v>
          </cell>
        </row>
        <row r="5448">
          <cell r="A5448">
            <v>362.887</v>
          </cell>
          <cell r="G5448">
            <v>13.4</v>
          </cell>
        </row>
        <row r="5449">
          <cell r="A5449">
            <v>362.96499999999997</v>
          </cell>
          <cell r="G5449">
            <v>13.4</v>
          </cell>
        </row>
        <row r="5450">
          <cell r="A5450">
            <v>363.02699999999999</v>
          </cell>
          <cell r="G5450">
            <v>13.3</v>
          </cell>
        </row>
        <row r="5451">
          <cell r="A5451">
            <v>363.08800000000002</v>
          </cell>
          <cell r="G5451">
            <v>13.3</v>
          </cell>
        </row>
        <row r="5452">
          <cell r="A5452">
            <v>363.15600000000001</v>
          </cell>
          <cell r="G5452">
            <v>13.3</v>
          </cell>
        </row>
        <row r="5453">
          <cell r="A5453">
            <v>363.22</v>
          </cell>
          <cell r="G5453">
            <v>13.3</v>
          </cell>
        </row>
        <row r="5454">
          <cell r="A5454">
            <v>363.28399999999999</v>
          </cell>
          <cell r="G5454">
            <v>13.3</v>
          </cell>
        </row>
        <row r="5455">
          <cell r="A5455">
            <v>363.35199999999998</v>
          </cell>
          <cell r="G5455">
            <v>13.1</v>
          </cell>
        </row>
        <row r="5456">
          <cell r="A5456">
            <v>363.42899999999997</v>
          </cell>
          <cell r="G5456">
            <v>13.1</v>
          </cell>
        </row>
        <row r="5457">
          <cell r="A5457">
            <v>363.49799999999999</v>
          </cell>
          <cell r="G5457">
            <v>13.1</v>
          </cell>
        </row>
        <row r="5458">
          <cell r="A5458">
            <v>363.56</v>
          </cell>
          <cell r="G5458">
            <v>13.1</v>
          </cell>
        </row>
        <row r="5459">
          <cell r="A5459">
            <v>363.63799999999998</v>
          </cell>
          <cell r="G5459">
            <v>13</v>
          </cell>
        </row>
        <row r="5460">
          <cell r="A5460">
            <v>363.69900000000001</v>
          </cell>
          <cell r="G5460">
            <v>13.1</v>
          </cell>
        </row>
        <row r="5461">
          <cell r="A5461">
            <v>363.75900000000001</v>
          </cell>
          <cell r="G5461">
            <v>13.2</v>
          </cell>
        </row>
        <row r="5462">
          <cell r="A5462">
            <v>363.82299999999998</v>
          </cell>
          <cell r="G5462">
            <v>13.3</v>
          </cell>
        </row>
        <row r="5463">
          <cell r="A5463">
            <v>363.88799999999998</v>
          </cell>
          <cell r="G5463">
            <v>13.3</v>
          </cell>
        </row>
        <row r="5464">
          <cell r="A5464">
            <v>363.95400000000001</v>
          </cell>
          <cell r="G5464">
            <v>13.4</v>
          </cell>
        </row>
        <row r="5465">
          <cell r="A5465">
            <v>364.02</v>
          </cell>
          <cell r="G5465">
            <v>13.4</v>
          </cell>
        </row>
        <row r="5466">
          <cell r="A5466">
            <v>364.089</v>
          </cell>
          <cell r="G5466">
            <v>13.5</v>
          </cell>
        </row>
        <row r="5467">
          <cell r="A5467">
            <v>364.16500000000002</v>
          </cell>
          <cell r="G5467">
            <v>13.5</v>
          </cell>
        </row>
        <row r="5468">
          <cell r="A5468">
            <v>364.226</v>
          </cell>
          <cell r="G5468">
            <v>13.5</v>
          </cell>
        </row>
        <row r="5469">
          <cell r="A5469">
            <v>364.30599999999998</v>
          </cell>
          <cell r="G5469">
            <v>13.5</v>
          </cell>
        </row>
        <row r="5470">
          <cell r="A5470">
            <v>364.36700000000002</v>
          </cell>
          <cell r="G5470">
            <v>13.5</v>
          </cell>
        </row>
        <row r="5471">
          <cell r="A5471">
            <v>364.42700000000002</v>
          </cell>
          <cell r="G5471">
            <v>13.5</v>
          </cell>
        </row>
        <row r="5472">
          <cell r="A5472">
            <v>364.50799999999998</v>
          </cell>
          <cell r="G5472">
            <v>13.6</v>
          </cell>
        </row>
        <row r="5473">
          <cell r="A5473">
            <v>364.56799999999998</v>
          </cell>
          <cell r="G5473">
            <v>13.6</v>
          </cell>
        </row>
        <row r="5474">
          <cell r="A5474">
            <v>364.62799999999999</v>
          </cell>
          <cell r="G5474">
            <v>13.6</v>
          </cell>
        </row>
        <row r="5475">
          <cell r="A5475">
            <v>364.70400000000001</v>
          </cell>
          <cell r="G5475">
            <v>13.5</v>
          </cell>
        </row>
        <row r="5476">
          <cell r="A5476">
            <v>364.76299999999998</v>
          </cell>
          <cell r="G5476">
            <v>13.5</v>
          </cell>
        </row>
        <row r="5477">
          <cell r="A5477">
            <v>364.82499999999999</v>
          </cell>
          <cell r="G5477">
            <v>13.6</v>
          </cell>
        </row>
        <row r="5478">
          <cell r="A5478">
            <v>364.892</v>
          </cell>
          <cell r="G5478">
            <v>13.5</v>
          </cell>
        </row>
        <row r="5479">
          <cell r="A5479">
            <v>364.95800000000003</v>
          </cell>
          <cell r="G5479">
            <v>13.5</v>
          </cell>
        </row>
        <row r="5480">
          <cell r="A5480">
            <v>365.02300000000002</v>
          </cell>
          <cell r="G5480">
            <v>13.5</v>
          </cell>
        </row>
        <row r="5481">
          <cell r="A5481">
            <v>365.08800000000002</v>
          </cell>
          <cell r="G5481">
            <v>13.5</v>
          </cell>
        </row>
        <row r="5482">
          <cell r="A5482">
            <v>365.15499999999997</v>
          </cell>
          <cell r="G5482">
            <v>13.4</v>
          </cell>
        </row>
        <row r="5483">
          <cell r="A5483">
            <v>365.21800000000002</v>
          </cell>
          <cell r="G5483">
            <v>13.3</v>
          </cell>
        </row>
        <row r="5484">
          <cell r="A5484">
            <v>365.28500000000003</v>
          </cell>
          <cell r="G5484">
            <v>13.2</v>
          </cell>
        </row>
        <row r="5485">
          <cell r="A5485">
            <v>365.34899999999999</v>
          </cell>
          <cell r="G5485">
            <v>13.2</v>
          </cell>
        </row>
        <row r="5486">
          <cell r="A5486">
            <v>365.42</v>
          </cell>
          <cell r="G5486">
            <v>13.1</v>
          </cell>
        </row>
        <row r="5487">
          <cell r="A5487">
            <v>365.483</v>
          </cell>
          <cell r="G5487">
            <v>13.1</v>
          </cell>
        </row>
        <row r="5488">
          <cell r="A5488">
            <v>365.565</v>
          </cell>
          <cell r="G5488">
            <v>13.1</v>
          </cell>
        </row>
        <row r="5489">
          <cell r="A5489">
            <v>365.63099999999997</v>
          </cell>
          <cell r="G5489">
            <v>13.1</v>
          </cell>
        </row>
        <row r="5490">
          <cell r="A5490">
            <v>365.69400000000002</v>
          </cell>
          <cell r="G5490">
            <v>13</v>
          </cell>
        </row>
        <row r="5491">
          <cell r="A5491">
            <v>365.75599999999997</v>
          </cell>
          <cell r="G5491">
            <v>13.1</v>
          </cell>
        </row>
        <row r="5492">
          <cell r="A5492">
            <v>365.83499999999998</v>
          </cell>
          <cell r="G5492">
            <v>13.1</v>
          </cell>
        </row>
        <row r="5493">
          <cell r="A5493">
            <v>365.89800000000002</v>
          </cell>
          <cell r="G5493">
            <v>13.1</v>
          </cell>
        </row>
        <row r="5494">
          <cell r="A5494">
            <v>365.96</v>
          </cell>
          <cell r="G5494">
            <v>13.2</v>
          </cell>
        </row>
        <row r="5495">
          <cell r="A5495">
            <v>366.03300000000002</v>
          </cell>
          <cell r="G5495">
            <v>13.2</v>
          </cell>
        </row>
        <row r="5496">
          <cell r="A5496">
            <v>366.09399999999999</v>
          </cell>
          <cell r="G5496">
            <v>13.2</v>
          </cell>
        </row>
        <row r="5497">
          <cell r="A5497">
            <v>366.173</v>
          </cell>
          <cell r="G5497">
            <v>13.2</v>
          </cell>
        </row>
        <row r="5498">
          <cell r="A5498">
            <v>366.233</v>
          </cell>
          <cell r="G5498">
            <v>13.2</v>
          </cell>
        </row>
        <row r="5499">
          <cell r="A5499">
            <v>366.303</v>
          </cell>
          <cell r="G5499">
            <v>13.2</v>
          </cell>
        </row>
        <row r="5500">
          <cell r="A5500">
            <v>366.37099999999998</v>
          </cell>
          <cell r="G5500">
            <v>13.1</v>
          </cell>
        </row>
        <row r="5501">
          <cell r="A5501">
            <v>366.43099999999998</v>
          </cell>
          <cell r="G5501">
            <v>13.1</v>
          </cell>
        </row>
        <row r="5502">
          <cell r="A5502">
            <v>366.49700000000001</v>
          </cell>
          <cell r="G5502">
            <v>13.2</v>
          </cell>
        </row>
        <row r="5503">
          <cell r="A5503">
            <v>366.55700000000002</v>
          </cell>
          <cell r="G5503">
            <v>13.3</v>
          </cell>
        </row>
        <row r="5504">
          <cell r="A5504">
            <v>366.62200000000001</v>
          </cell>
          <cell r="G5504">
            <v>13.4</v>
          </cell>
        </row>
        <row r="5505">
          <cell r="A5505">
            <v>366.69400000000002</v>
          </cell>
          <cell r="G5505">
            <v>13.3</v>
          </cell>
        </row>
        <row r="5506">
          <cell r="A5506">
            <v>366.75700000000001</v>
          </cell>
          <cell r="G5506">
            <v>13.4</v>
          </cell>
        </row>
        <row r="5507">
          <cell r="A5507">
            <v>366.822</v>
          </cell>
          <cell r="G5507">
            <v>13.4</v>
          </cell>
        </row>
        <row r="5508">
          <cell r="A5508">
            <v>366.88499999999999</v>
          </cell>
          <cell r="G5508">
            <v>13.4</v>
          </cell>
        </row>
        <row r="5509">
          <cell r="A5509">
            <v>366.95299999999997</v>
          </cell>
          <cell r="G5509">
            <v>13.4</v>
          </cell>
        </row>
        <row r="5510">
          <cell r="A5510">
            <v>367.01799999999997</v>
          </cell>
          <cell r="G5510">
            <v>13.4</v>
          </cell>
        </row>
        <row r="5511">
          <cell r="A5511">
            <v>367.08699999999999</v>
          </cell>
          <cell r="G5511">
            <v>13.4</v>
          </cell>
        </row>
        <row r="5512">
          <cell r="A5512">
            <v>367.154</v>
          </cell>
          <cell r="G5512">
            <v>13.4</v>
          </cell>
        </row>
        <row r="5513">
          <cell r="A5513">
            <v>367.21600000000001</v>
          </cell>
          <cell r="G5513">
            <v>13.3</v>
          </cell>
        </row>
        <row r="5514">
          <cell r="A5514">
            <v>367.28300000000002</v>
          </cell>
          <cell r="G5514">
            <v>13.2</v>
          </cell>
        </row>
        <row r="5515">
          <cell r="A5515">
            <v>367.35300000000001</v>
          </cell>
          <cell r="G5515">
            <v>13.2</v>
          </cell>
        </row>
        <row r="5516">
          <cell r="A5516">
            <v>367.41800000000001</v>
          </cell>
          <cell r="G5516">
            <v>13.3</v>
          </cell>
        </row>
        <row r="5517">
          <cell r="A5517">
            <v>367.48399999999998</v>
          </cell>
          <cell r="G5517">
            <v>13.3</v>
          </cell>
        </row>
        <row r="5518">
          <cell r="A5518">
            <v>367.55099999999999</v>
          </cell>
          <cell r="G5518">
            <v>13.3</v>
          </cell>
        </row>
        <row r="5519">
          <cell r="A5519">
            <v>367.62400000000002</v>
          </cell>
          <cell r="G5519">
            <v>13.4</v>
          </cell>
        </row>
        <row r="5520">
          <cell r="A5520">
            <v>367.68900000000002</v>
          </cell>
          <cell r="G5520">
            <v>13.3</v>
          </cell>
        </row>
        <row r="5521">
          <cell r="A5521">
            <v>367.75400000000002</v>
          </cell>
          <cell r="G5521">
            <v>13.2</v>
          </cell>
        </row>
        <row r="5522">
          <cell r="A5522">
            <v>367.82100000000003</v>
          </cell>
          <cell r="G5522">
            <v>13.2</v>
          </cell>
        </row>
        <row r="5523">
          <cell r="A5523">
            <v>367.88600000000002</v>
          </cell>
          <cell r="G5523">
            <v>13.2</v>
          </cell>
        </row>
        <row r="5524">
          <cell r="A5524">
            <v>367.94900000000001</v>
          </cell>
          <cell r="G5524">
            <v>13.2</v>
          </cell>
        </row>
        <row r="5525">
          <cell r="A5525">
            <v>368.01600000000002</v>
          </cell>
          <cell r="G5525">
            <v>13.2</v>
          </cell>
        </row>
        <row r="5526">
          <cell r="A5526">
            <v>368.09500000000003</v>
          </cell>
          <cell r="G5526">
            <v>13.2</v>
          </cell>
        </row>
        <row r="5527">
          <cell r="A5527">
            <v>368.15800000000002</v>
          </cell>
          <cell r="G5527">
            <v>13.3</v>
          </cell>
        </row>
        <row r="5528">
          <cell r="A5528">
            <v>368.22399999999999</v>
          </cell>
          <cell r="G5528">
            <v>13.3</v>
          </cell>
        </row>
        <row r="5529">
          <cell r="A5529">
            <v>368.291</v>
          </cell>
          <cell r="G5529">
            <v>13.3</v>
          </cell>
        </row>
        <row r="5530">
          <cell r="A5530">
            <v>368.35599999999999</v>
          </cell>
          <cell r="G5530">
            <v>13.3</v>
          </cell>
        </row>
        <row r="5531">
          <cell r="A5531">
            <v>368.42899999999997</v>
          </cell>
          <cell r="G5531">
            <v>13.2</v>
          </cell>
        </row>
        <row r="5532">
          <cell r="A5532">
            <v>368.49</v>
          </cell>
          <cell r="G5532">
            <v>13.2</v>
          </cell>
        </row>
        <row r="5533">
          <cell r="A5533">
            <v>368.55700000000002</v>
          </cell>
          <cell r="G5533">
            <v>13.2</v>
          </cell>
        </row>
        <row r="5534">
          <cell r="A5534">
            <v>368.62099999999998</v>
          </cell>
          <cell r="G5534">
            <v>13.2</v>
          </cell>
        </row>
        <row r="5535">
          <cell r="A5535">
            <v>368.697</v>
          </cell>
          <cell r="G5535">
            <v>13.3</v>
          </cell>
        </row>
        <row r="5536">
          <cell r="A5536">
            <v>368.75900000000001</v>
          </cell>
          <cell r="G5536">
            <v>13.2</v>
          </cell>
        </row>
        <row r="5537">
          <cell r="A5537">
            <v>368.83199999999999</v>
          </cell>
          <cell r="G5537">
            <v>13.2</v>
          </cell>
        </row>
        <row r="5538">
          <cell r="A5538">
            <v>368.892</v>
          </cell>
          <cell r="G5538">
            <v>13.2</v>
          </cell>
        </row>
        <row r="5539">
          <cell r="A5539">
            <v>368.959</v>
          </cell>
          <cell r="G5539">
            <v>13.2</v>
          </cell>
        </row>
        <row r="5540">
          <cell r="A5540">
            <v>369.03899999999999</v>
          </cell>
          <cell r="G5540">
            <v>13.1</v>
          </cell>
        </row>
        <row r="5541">
          <cell r="A5541">
            <v>369.10399999999998</v>
          </cell>
          <cell r="G5541">
            <v>13.1</v>
          </cell>
        </row>
        <row r="5542">
          <cell r="A5542">
            <v>369.16500000000002</v>
          </cell>
          <cell r="G5542">
            <v>13</v>
          </cell>
        </row>
        <row r="5543">
          <cell r="A5543">
            <v>369.226</v>
          </cell>
          <cell r="G5543">
            <v>13</v>
          </cell>
        </row>
        <row r="5544">
          <cell r="A5544">
            <v>369.29700000000003</v>
          </cell>
          <cell r="G5544">
            <v>13.1</v>
          </cell>
        </row>
        <row r="5545">
          <cell r="A5545">
            <v>369.37099999999998</v>
          </cell>
          <cell r="G5545">
            <v>13.2</v>
          </cell>
        </row>
        <row r="5546">
          <cell r="A5546">
            <v>369.43</v>
          </cell>
          <cell r="G5546">
            <v>13.2</v>
          </cell>
        </row>
        <row r="5547">
          <cell r="A5547">
            <v>369.49200000000002</v>
          </cell>
          <cell r="G5547">
            <v>13.2</v>
          </cell>
        </row>
        <row r="5548">
          <cell r="A5548">
            <v>369.56</v>
          </cell>
          <cell r="G5548">
            <v>13.3</v>
          </cell>
        </row>
        <row r="5549">
          <cell r="A5549">
            <v>369.62799999999999</v>
          </cell>
          <cell r="G5549">
            <v>13.3</v>
          </cell>
        </row>
        <row r="5550">
          <cell r="A5550">
            <v>369.70100000000002</v>
          </cell>
          <cell r="G5550">
            <v>13.3</v>
          </cell>
        </row>
        <row r="5551">
          <cell r="A5551">
            <v>369.76600000000002</v>
          </cell>
          <cell r="G5551">
            <v>13.3</v>
          </cell>
        </row>
        <row r="5552">
          <cell r="A5552">
            <v>369.82499999999999</v>
          </cell>
          <cell r="G5552">
            <v>13.3</v>
          </cell>
        </row>
        <row r="5553">
          <cell r="A5553">
            <v>369.89100000000002</v>
          </cell>
          <cell r="G5553">
            <v>13.3</v>
          </cell>
        </row>
        <row r="5554">
          <cell r="A5554">
            <v>369.95800000000003</v>
          </cell>
          <cell r="G5554">
            <v>13.3</v>
          </cell>
        </row>
        <row r="5555">
          <cell r="A5555">
            <v>370.02300000000002</v>
          </cell>
          <cell r="G5555">
            <v>13.3</v>
          </cell>
        </row>
        <row r="5556">
          <cell r="A5556">
            <v>370.09</v>
          </cell>
          <cell r="G5556">
            <v>13.4</v>
          </cell>
        </row>
        <row r="5557">
          <cell r="A5557">
            <v>370.15600000000001</v>
          </cell>
          <cell r="G5557">
            <v>13.4</v>
          </cell>
        </row>
        <row r="5558">
          <cell r="A5558">
            <v>370.23899999999998</v>
          </cell>
          <cell r="G5558">
            <v>13.4</v>
          </cell>
        </row>
        <row r="5559">
          <cell r="A5559">
            <v>370.298</v>
          </cell>
          <cell r="G5559">
            <v>13.4</v>
          </cell>
        </row>
        <row r="5560">
          <cell r="A5560">
            <v>370.358</v>
          </cell>
          <cell r="G5560">
            <v>13.4</v>
          </cell>
        </row>
        <row r="5561">
          <cell r="A5561">
            <v>370.42200000000003</v>
          </cell>
          <cell r="G5561">
            <v>13.4</v>
          </cell>
        </row>
        <row r="5562">
          <cell r="A5562">
            <v>370.48599999999999</v>
          </cell>
          <cell r="G5562">
            <v>13.4</v>
          </cell>
        </row>
        <row r="5563">
          <cell r="A5563">
            <v>370.55700000000002</v>
          </cell>
          <cell r="G5563">
            <v>13.2</v>
          </cell>
        </row>
        <row r="5564">
          <cell r="A5564">
            <v>370.62400000000002</v>
          </cell>
          <cell r="G5564">
            <v>13.2</v>
          </cell>
        </row>
        <row r="5565">
          <cell r="A5565">
            <v>370.68599999999998</v>
          </cell>
          <cell r="G5565">
            <v>13.2</v>
          </cell>
        </row>
        <row r="5566">
          <cell r="A5566">
            <v>370.75299999999999</v>
          </cell>
          <cell r="G5566">
            <v>13.2</v>
          </cell>
        </row>
        <row r="5567">
          <cell r="A5567">
            <v>370.81799999999998</v>
          </cell>
          <cell r="G5567">
            <v>13.3</v>
          </cell>
        </row>
        <row r="5568">
          <cell r="A5568">
            <v>370.88799999999998</v>
          </cell>
          <cell r="G5568">
            <v>13.2</v>
          </cell>
        </row>
        <row r="5569">
          <cell r="A5569">
            <v>370.95400000000001</v>
          </cell>
          <cell r="G5569">
            <v>13.1</v>
          </cell>
        </row>
        <row r="5570">
          <cell r="A5570">
            <v>371.017</v>
          </cell>
          <cell r="G5570">
            <v>13.1</v>
          </cell>
        </row>
        <row r="5571">
          <cell r="A5571">
            <v>371.084</v>
          </cell>
          <cell r="G5571">
            <v>13.2</v>
          </cell>
        </row>
        <row r="5572">
          <cell r="A5572">
            <v>371.15100000000001</v>
          </cell>
          <cell r="G5572">
            <v>13.1</v>
          </cell>
        </row>
        <row r="5573">
          <cell r="A5573">
            <v>371.22199999999998</v>
          </cell>
          <cell r="G5573">
            <v>13.1</v>
          </cell>
        </row>
        <row r="5574">
          <cell r="A5574">
            <v>371.28800000000001</v>
          </cell>
          <cell r="G5574">
            <v>13.2</v>
          </cell>
        </row>
        <row r="5575">
          <cell r="A5575">
            <v>371.35500000000002</v>
          </cell>
          <cell r="G5575">
            <v>13.2</v>
          </cell>
        </row>
        <row r="5576">
          <cell r="A5576">
            <v>371.41899999999998</v>
          </cell>
          <cell r="G5576">
            <v>13.1</v>
          </cell>
        </row>
        <row r="5577">
          <cell r="A5577">
            <v>371.48700000000002</v>
          </cell>
          <cell r="G5577">
            <v>13.1</v>
          </cell>
        </row>
        <row r="5578">
          <cell r="A5578">
            <v>371.55500000000001</v>
          </cell>
          <cell r="G5578">
            <v>13.1</v>
          </cell>
        </row>
        <row r="5579">
          <cell r="A5579">
            <v>371.62</v>
          </cell>
          <cell r="G5579">
            <v>13.1</v>
          </cell>
        </row>
        <row r="5580">
          <cell r="A5580">
            <v>371.68700000000001</v>
          </cell>
          <cell r="G5580">
            <v>13.1</v>
          </cell>
        </row>
        <row r="5581">
          <cell r="A5581">
            <v>371.75599999999997</v>
          </cell>
          <cell r="G5581">
            <v>13.1</v>
          </cell>
        </row>
        <row r="5582">
          <cell r="A5582">
            <v>371.83100000000002</v>
          </cell>
          <cell r="G5582">
            <v>13.1</v>
          </cell>
        </row>
        <row r="5583">
          <cell r="A5583">
            <v>371.89600000000002</v>
          </cell>
          <cell r="G5583">
            <v>13.1</v>
          </cell>
        </row>
        <row r="5584">
          <cell r="A5584">
            <v>371.96</v>
          </cell>
          <cell r="G5584">
            <v>13.2</v>
          </cell>
        </row>
        <row r="5585">
          <cell r="A5585">
            <v>372.03500000000003</v>
          </cell>
          <cell r="G5585">
            <v>13.3</v>
          </cell>
        </row>
        <row r="5586">
          <cell r="A5586">
            <v>372.09699999999998</v>
          </cell>
          <cell r="G5586">
            <v>13.3</v>
          </cell>
        </row>
        <row r="5587">
          <cell r="A5587">
            <v>372.161</v>
          </cell>
          <cell r="G5587">
            <v>13.4</v>
          </cell>
        </row>
        <row r="5588">
          <cell r="A5588">
            <v>372.23200000000003</v>
          </cell>
          <cell r="G5588">
            <v>13.4</v>
          </cell>
        </row>
        <row r="5589">
          <cell r="A5589">
            <v>372.29599999999999</v>
          </cell>
          <cell r="G5589">
            <v>13.4</v>
          </cell>
        </row>
        <row r="5590">
          <cell r="A5590">
            <v>372.37</v>
          </cell>
          <cell r="G5590">
            <v>13.4</v>
          </cell>
        </row>
        <row r="5591">
          <cell r="A5591">
            <v>372.43</v>
          </cell>
          <cell r="G5591">
            <v>13.4</v>
          </cell>
        </row>
        <row r="5592">
          <cell r="A5592">
            <v>372.50599999999997</v>
          </cell>
          <cell r="G5592">
            <v>13.3</v>
          </cell>
        </row>
        <row r="5593">
          <cell r="A5593">
            <v>372.56400000000002</v>
          </cell>
          <cell r="G5593">
            <v>13.3</v>
          </cell>
        </row>
        <row r="5594">
          <cell r="A5594">
            <v>372.62799999999999</v>
          </cell>
          <cell r="G5594">
            <v>13.3</v>
          </cell>
        </row>
        <row r="5595">
          <cell r="A5595">
            <v>372.69900000000001</v>
          </cell>
          <cell r="G5595">
            <v>13.4</v>
          </cell>
        </row>
        <row r="5596">
          <cell r="A5596">
            <v>372.75799999999998</v>
          </cell>
          <cell r="G5596">
            <v>13.4</v>
          </cell>
        </row>
        <row r="5597">
          <cell r="A5597">
            <v>372.82799999999997</v>
          </cell>
          <cell r="G5597">
            <v>13.5</v>
          </cell>
        </row>
        <row r="5598">
          <cell r="A5598">
            <v>372.88900000000001</v>
          </cell>
          <cell r="G5598">
            <v>13.5</v>
          </cell>
        </row>
        <row r="5599">
          <cell r="A5599">
            <v>372.95600000000002</v>
          </cell>
          <cell r="G5599">
            <v>13.4</v>
          </cell>
        </row>
        <row r="5600">
          <cell r="A5600">
            <v>373.02100000000002</v>
          </cell>
          <cell r="G5600">
            <v>13.5</v>
          </cell>
        </row>
        <row r="5601">
          <cell r="A5601">
            <v>373.08600000000001</v>
          </cell>
          <cell r="G5601">
            <v>13.4</v>
          </cell>
        </row>
        <row r="5602">
          <cell r="A5602">
            <v>373.15199999999999</v>
          </cell>
          <cell r="G5602">
            <v>13.4</v>
          </cell>
        </row>
        <row r="5603">
          <cell r="A5603">
            <v>373.22800000000001</v>
          </cell>
          <cell r="G5603">
            <v>13.4</v>
          </cell>
        </row>
        <row r="5604">
          <cell r="A5604">
            <v>373.291</v>
          </cell>
          <cell r="G5604">
            <v>13.4</v>
          </cell>
        </row>
        <row r="5605">
          <cell r="A5605">
            <v>373.35700000000003</v>
          </cell>
          <cell r="G5605">
            <v>13.5</v>
          </cell>
        </row>
        <row r="5606">
          <cell r="A5606">
            <v>373.42200000000003</v>
          </cell>
          <cell r="G5606">
            <v>13.6</v>
          </cell>
        </row>
        <row r="5607">
          <cell r="A5607">
            <v>373.488</v>
          </cell>
          <cell r="G5607">
            <v>13.6</v>
          </cell>
        </row>
        <row r="5608">
          <cell r="A5608">
            <v>373.553</v>
          </cell>
          <cell r="G5608">
            <v>13.5</v>
          </cell>
        </row>
        <row r="5609">
          <cell r="A5609">
            <v>373.62</v>
          </cell>
          <cell r="G5609">
            <v>13.4</v>
          </cell>
        </row>
        <row r="5610">
          <cell r="A5610">
            <v>373.69499999999999</v>
          </cell>
          <cell r="G5610">
            <v>13.4</v>
          </cell>
        </row>
        <row r="5611">
          <cell r="A5611">
            <v>373.75900000000001</v>
          </cell>
          <cell r="G5611">
            <v>13.4</v>
          </cell>
        </row>
        <row r="5612">
          <cell r="A5612">
            <v>373.82499999999999</v>
          </cell>
          <cell r="G5612">
            <v>13.4</v>
          </cell>
        </row>
        <row r="5613">
          <cell r="A5613">
            <v>373.89</v>
          </cell>
          <cell r="G5613">
            <v>13.4</v>
          </cell>
        </row>
        <row r="5614">
          <cell r="A5614">
            <v>373.95499999999998</v>
          </cell>
          <cell r="G5614">
            <v>13.4</v>
          </cell>
        </row>
        <row r="5615">
          <cell r="A5615">
            <v>374.03</v>
          </cell>
          <cell r="G5615">
            <v>13.3</v>
          </cell>
        </row>
        <row r="5616">
          <cell r="A5616">
            <v>374.09</v>
          </cell>
          <cell r="G5616">
            <v>13.3</v>
          </cell>
        </row>
        <row r="5617">
          <cell r="A5617">
            <v>374.15499999999997</v>
          </cell>
          <cell r="G5617">
            <v>13.3</v>
          </cell>
        </row>
        <row r="5618">
          <cell r="A5618">
            <v>374.22899999999998</v>
          </cell>
          <cell r="G5618">
            <v>13.3</v>
          </cell>
        </row>
        <row r="5619">
          <cell r="A5619">
            <v>374.29</v>
          </cell>
          <cell r="G5619">
            <v>13.3</v>
          </cell>
        </row>
        <row r="5620">
          <cell r="A5620">
            <v>374.35599999999999</v>
          </cell>
          <cell r="G5620">
            <v>13.4</v>
          </cell>
        </row>
        <row r="5621">
          <cell r="A5621">
            <v>374.42399999999998</v>
          </cell>
          <cell r="G5621">
            <v>13.4</v>
          </cell>
        </row>
        <row r="5622">
          <cell r="A5622">
            <v>374.488</v>
          </cell>
          <cell r="G5622">
            <v>13.3</v>
          </cell>
        </row>
        <row r="5623">
          <cell r="A5623">
            <v>374.553</v>
          </cell>
          <cell r="G5623">
            <v>13.3</v>
          </cell>
        </row>
        <row r="5624">
          <cell r="A5624">
            <v>374.61900000000003</v>
          </cell>
          <cell r="G5624">
            <v>13.3</v>
          </cell>
        </row>
        <row r="5625">
          <cell r="A5625">
            <v>374.68200000000002</v>
          </cell>
          <cell r="G5625">
            <v>13.4</v>
          </cell>
        </row>
        <row r="5626">
          <cell r="A5626">
            <v>374.75099999999998</v>
          </cell>
          <cell r="G5626">
            <v>13.4</v>
          </cell>
        </row>
        <row r="5627">
          <cell r="A5627">
            <v>374.82</v>
          </cell>
          <cell r="G5627">
            <v>13.4</v>
          </cell>
        </row>
        <row r="5628">
          <cell r="A5628">
            <v>374.88799999999998</v>
          </cell>
          <cell r="G5628">
            <v>13.4</v>
          </cell>
        </row>
        <row r="5629">
          <cell r="A5629">
            <v>374.95499999999998</v>
          </cell>
          <cell r="G5629">
            <v>13.4</v>
          </cell>
        </row>
        <row r="5630">
          <cell r="A5630">
            <v>375.02199999999999</v>
          </cell>
          <cell r="G5630">
            <v>13.4</v>
          </cell>
        </row>
        <row r="5631">
          <cell r="A5631">
            <v>375.08800000000002</v>
          </cell>
          <cell r="G5631">
            <v>13.3</v>
          </cell>
        </row>
        <row r="5632">
          <cell r="A5632">
            <v>375.15</v>
          </cell>
          <cell r="G5632">
            <v>13.3</v>
          </cell>
        </row>
        <row r="5633">
          <cell r="A5633">
            <v>375.22</v>
          </cell>
          <cell r="G5633">
            <v>13.3</v>
          </cell>
        </row>
        <row r="5634">
          <cell r="A5634">
            <v>375.286</v>
          </cell>
          <cell r="G5634">
            <v>13.3</v>
          </cell>
        </row>
        <row r="5635">
          <cell r="A5635">
            <v>375.35300000000001</v>
          </cell>
          <cell r="G5635">
            <v>13.3</v>
          </cell>
        </row>
        <row r="5636">
          <cell r="A5636">
            <v>375.42</v>
          </cell>
          <cell r="G5636">
            <v>13.4</v>
          </cell>
        </row>
        <row r="5637">
          <cell r="A5637">
            <v>375.48700000000002</v>
          </cell>
          <cell r="G5637">
            <v>13.4</v>
          </cell>
        </row>
        <row r="5638">
          <cell r="A5638">
            <v>375.553</v>
          </cell>
          <cell r="G5638">
            <v>13.4</v>
          </cell>
        </row>
        <row r="5639">
          <cell r="A5639">
            <v>375.61599999999999</v>
          </cell>
          <cell r="G5639">
            <v>13.5</v>
          </cell>
        </row>
        <row r="5640">
          <cell r="A5640">
            <v>375.68299999999999</v>
          </cell>
          <cell r="G5640">
            <v>13.5</v>
          </cell>
        </row>
        <row r="5641">
          <cell r="A5641">
            <v>375.75299999999999</v>
          </cell>
          <cell r="G5641">
            <v>13.5</v>
          </cell>
        </row>
        <row r="5642">
          <cell r="A5642">
            <v>375.81799999999998</v>
          </cell>
          <cell r="G5642">
            <v>13.5</v>
          </cell>
        </row>
        <row r="5643">
          <cell r="A5643">
            <v>375.887</v>
          </cell>
          <cell r="G5643">
            <v>13.5</v>
          </cell>
        </row>
        <row r="5644">
          <cell r="A5644">
            <v>375.95400000000001</v>
          </cell>
          <cell r="G5644">
            <v>13.5</v>
          </cell>
        </row>
        <row r="5645">
          <cell r="A5645">
            <v>376.02</v>
          </cell>
          <cell r="G5645">
            <v>13.5</v>
          </cell>
        </row>
        <row r="5646">
          <cell r="A5646">
            <v>376.08699999999999</v>
          </cell>
          <cell r="G5646">
            <v>13.5</v>
          </cell>
        </row>
        <row r="5647">
          <cell r="A5647">
            <v>376.15499999999997</v>
          </cell>
          <cell r="G5647">
            <v>13.5</v>
          </cell>
        </row>
        <row r="5648">
          <cell r="A5648">
            <v>376.22</v>
          </cell>
          <cell r="G5648">
            <v>13.5</v>
          </cell>
        </row>
        <row r="5649">
          <cell r="A5649">
            <v>376.28800000000001</v>
          </cell>
          <cell r="G5649">
            <v>13.6</v>
          </cell>
        </row>
        <row r="5650">
          <cell r="A5650">
            <v>376.35500000000002</v>
          </cell>
          <cell r="G5650">
            <v>13.5</v>
          </cell>
        </row>
        <row r="5651">
          <cell r="A5651">
            <v>376.42</v>
          </cell>
          <cell r="G5651">
            <v>13.4</v>
          </cell>
        </row>
        <row r="5652">
          <cell r="A5652">
            <v>376.488</v>
          </cell>
          <cell r="G5652">
            <v>13.3</v>
          </cell>
        </row>
        <row r="5653">
          <cell r="A5653">
            <v>376.55599999999998</v>
          </cell>
          <cell r="G5653">
            <v>13.3</v>
          </cell>
        </row>
        <row r="5654">
          <cell r="A5654">
            <v>376.625</v>
          </cell>
          <cell r="G5654">
            <v>13.4</v>
          </cell>
        </row>
        <row r="5655">
          <cell r="A5655">
            <v>376.70800000000003</v>
          </cell>
          <cell r="G5655">
            <v>13.4</v>
          </cell>
        </row>
        <row r="5656">
          <cell r="A5656">
            <v>376.76499999999999</v>
          </cell>
          <cell r="G5656">
            <v>13.4</v>
          </cell>
        </row>
        <row r="5657">
          <cell r="A5657">
            <v>376.82600000000002</v>
          </cell>
          <cell r="G5657">
            <v>13.5</v>
          </cell>
        </row>
        <row r="5658">
          <cell r="A5658">
            <v>376.892</v>
          </cell>
          <cell r="G5658">
            <v>13.5</v>
          </cell>
        </row>
        <row r="5659">
          <cell r="A5659">
            <v>376.96499999999997</v>
          </cell>
          <cell r="G5659">
            <v>13.4</v>
          </cell>
        </row>
        <row r="5660">
          <cell r="A5660">
            <v>377.03</v>
          </cell>
          <cell r="G5660">
            <v>13.4</v>
          </cell>
        </row>
        <row r="5661">
          <cell r="A5661">
            <v>377.10899999999998</v>
          </cell>
          <cell r="G5661">
            <v>13.5</v>
          </cell>
        </row>
        <row r="5662">
          <cell r="A5662">
            <v>377.16699999999997</v>
          </cell>
          <cell r="G5662">
            <v>13.5</v>
          </cell>
        </row>
        <row r="5663">
          <cell r="A5663">
            <v>377.23099999999999</v>
          </cell>
          <cell r="G5663">
            <v>13.4</v>
          </cell>
        </row>
        <row r="5664">
          <cell r="A5664">
            <v>377.29300000000001</v>
          </cell>
          <cell r="G5664">
            <v>13.4</v>
          </cell>
        </row>
        <row r="5665">
          <cell r="A5665">
            <v>377.36099999999999</v>
          </cell>
          <cell r="G5665">
            <v>13.5</v>
          </cell>
        </row>
        <row r="5666">
          <cell r="A5666">
            <v>377.42700000000002</v>
          </cell>
          <cell r="G5666">
            <v>13.5</v>
          </cell>
        </row>
        <row r="5667">
          <cell r="A5667">
            <v>377.488</v>
          </cell>
          <cell r="G5667">
            <v>13.5</v>
          </cell>
        </row>
        <row r="5668">
          <cell r="A5668">
            <v>377.55500000000001</v>
          </cell>
          <cell r="G5668">
            <v>13.5</v>
          </cell>
        </row>
        <row r="5669">
          <cell r="A5669">
            <v>377.62</v>
          </cell>
          <cell r="G5669">
            <v>13.6</v>
          </cell>
        </row>
        <row r="5670">
          <cell r="A5670">
            <v>377.685</v>
          </cell>
          <cell r="G5670">
            <v>13.6</v>
          </cell>
        </row>
        <row r="5671">
          <cell r="A5671">
            <v>377.75200000000001</v>
          </cell>
          <cell r="G5671">
            <v>13.5</v>
          </cell>
        </row>
        <row r="5672">
          <cell r="A5672">
            <v>377.82</v>
          </cell>
          <cell r="G5672">
            <v>13.5</v>
          </cell>
        </row>
        <row r="5673">
          <cell r="A5673">
            <v>377.88600000000002</v>
          </cell>
          <cell r="G5673">
            <v>13.5</v>
          </cell>
        </row>
        <row r="5674">
          <cell r="A5674">
            <v>377.95299999999997</v>
          </cell>
          <cell r="G5674">
            <v>13.5</v>
          </cell>
        </row>
        <row r="5675">
          <cell r="A5675">
            <v>378.02100000000002</v>
          </cell>
          <cell r="G5675">
            <v>13.5</v>
          </cell>
        </row>
        <row r="5676">
          <cell r="A5676">
            <v>378.09100000000001</v>
          </cell>
          <cell r="G5676">
            <v>13.5</v>
          </cell>
        </row>
        <row r="5677">
          <cell r="A5677">
            <v>378.16699999999997</v>
          </cell>
          <cell r="G5677">
            <v>13.5</v>
          </cell>
        </row>
        <row r="5678">
          <cell r="A5678">
            <v>378.23500000000001</v>
          </cell>
          <cell r="G5678">
            <v>13.5</v>
          </cell>
        </row>
        <row r="5679">
          <cell r="A5679">
            <v>378.298</v>
          </cell>
          <cell r="G5679">
            <v>13.5</v>
          </cell>
        </row>
        <row r="5680">
          <cell r="A5680">
            <v>378.36</v>
          </cell>
          <cell r="G5680">
            <v>13.5</v>
          </cell>
        </row>
        <row r="5681">
          <cell r="A5681">
            <v>378.423</v>
          </cell>
          <cell r="G5681">
            <v>13.4</v>
          </cell>
        </row>
        <row r="5682">
          <cell r="A5682">
            <v>378.488</v>
          </cell>
          <cell r="G5682">
            <v>13.4</v>
          </cell>
        </row>
        <row r="5683">
          <cell r="A5683">
            <v>378.55799999999999</v>
          </cell>
          <cell r="G5683">
            <v>13.4</v>
          </cell>
        </row>
        <row r="5684">
          <cell r="A5684">
            <v>378.62200000000001</v>
          </cell>
          <cell r="G5684">
            <v>13.4</v>
          </cell>
        </row>
        <row r="5685">
          <cell r="A5685">
            <v>378.685</v>
          </cell>
          <cell r="G5685">
            <v>13.4</v>
          </cell>
        </row>
        <row r="5686">
          <cell r="A5686">
            <v>378.75299999999999</v>
          </cell>
          <cell r="G5686">
            <v>13.4</v>
          </cell>
        </row>
        <row r="5687">
          <cell r="A5687">
            <v>378.82100000000003</v>
          </cell>
          <cell r="G5687">
            <v>13.3</v>
          </cell>
        </row>
        <row r="5688">
          <cell r="A5688">
            <v>378.89</v>
          </cell>
          <cell r="G5688">
            <v>13.2</v>
          </cell>
        </row>
        <row r="5689">
          <cell r="A5689">
            <v>378.95600000000002</v>
          </cell>
          <cell r="G5689">
            <v>13.3</v>
          </cell>
        </row>
        <row r="5690">
          <cell r="A5690">
            <v>379.02800000000002</v>
          </cell>
          <cell r="G5690">
            <v>13.2</v>
          </cell>
        </row>
        <row r="5691">
          <cell r="A5691">
            <v>379.09100000000001</v>
          </cell>
          <cell r="G5691">
            <v>13.1</v>
          </cell>
        </row>
        <row r="5692">
          <cell r="A5692">
            <v>379.15699999999998</v>
          </cell>
          <cell r="G5692">
            <v>13.1</v>
          </cell>
        </row>
        <row r="5693">
          <cell r="A5693">
            <v>379.22300000000001</v>
          </cell>
          <cell r="G5693">
            <v>13.2</v>
          </cell>
        </row>
        <row r="5694">
          <cell r="A5694">
            <v>379.291</v>
          </cell>
          <cell r="G5694">
            <v>13.2</v>
          </cell>
        </row>
        <row r="5695">
          <cell r="A5695">
            <v>379.35700000000003</v>
          </cell>
          <cell r="G5695">
            <v>13.2</v>
          </cell>
        </row>
        <row r="5696">
          <cell r="A5696">
            <v>379.423</v>
          </cell>
          <cell r="G5696">
            <v>13.1</v>
          </cell>
        </row>
        <row r="5697">
          <cell r="A5697">
            <v>379.48899999999998</v>
          </cell>
          <cell r="G5697">
            <v>13.1</v>
          </cell>
        </row>
        <row r="5698">
          <cell r="A5698">
            <v>379.55799999999999</v>
          </cell>
          <cell r="G5698">
            <v>13.1</v>
          </cell>
        </row>
        <row r="5699">
          <cell r="A5699">
            <v>379.62700000000001</v>
          </cell>
          <cell r="G5699">
            <v>13.1</v>
          </cell>
        </row>
        <row r="5700">
          <cell r="A5700">
            <v>379.68799999999999</v>
          </cell>
          <cell r="G5700">
            <v>13.2</v>
          </cell>
        </row>
        <row r="5701">
          <cell r="A5701">
            <v>379.75700000000001</v>
          </cell>
          <cell r="G5701">
            <v>13.2</v>
          </cell>
        </row>
        <row r="5702">
          <cell r="A5702">
            <v>379.82600000000002</v>
          </cell>
          <cell r="G5702">
            <v>13.2</v>
          </cell>
        </row>
        <row r="5703">
          <cell r="A5703">
            <v>379.90100000000001</v>
          </cell>
          <cell r="G5703">
            <v>13.1</v>
          </cell>
        </row>
        <row r="5704">
          <cell r="A5704">
            <v>379.96</v>
          </cell>
          <cell r="G5704">
            <v>13.2</v>
          </cell>
        </row>
        <row r="5705">
          <cell r="A5705">
            <v>380.036</v>
          </cell>
          <cell r="G5705">
            <v>13.2</v>
          </cell>
        </row>
        <row r="5706">
          <cell r="A5706">
            <v>380.09899999999999</v>
          </cell>
          <cell r="G5706">
            <v>13.2</v>
          </cell>
        </row>
        <row r="5707">
          <cell r="A5707">
            <v>380.16</v>
          </cell>
          <cell r="G5707">
            <v>13.2</v>
          </cell>
        </row>
        <row r="5708">
          <cell r="A5708">
            <v>380.23</v>
          </cell>
          <cell r="G5708">
            <v>13.2</v>
          </cell>
        </row>
        <row r="5709">
          <cell r="A5709">
            <v>380.3</v>
          </cell>
          <cell r="G5709">
            <v>13.2</v>
          </cell>
        </row>
        <row r="5710">
          <cell r="A5710">
            <v>380.36</v>
          </cell>
          <cell r="G5710">
            <v>13.2</v>
          </cell>
        </row>
        <row r="5711">
          <cell r="A5711">
            <v>380.42500000000001</v>
          </cell>
          <cell r="G5711">
            <v>13.3</v>
          </cell>
        </row>
        <row r="5712">
          <cell r="A5712">
            <v>380.49099999999999</v>
          </cell>
          <cell r="G5712">
            <v>13.3</v>
          </cell>
        </row>
        <row r="5713">
          <cell r="A5713">
            <v>380.55700000000002</v>
          </cell>
          <cell r="G5713">
            <v>13.4</v>
          </cell>
        </row>
        <row r="5714">
          <cell r="A5714">
            <v>380.625</v>
          </cell>
          <cell r="G5714">
            <v>13.4</v>
          </cell>
        </row>
        <row r="5715">
          <cell r="A5715">
            <v>380.69</v>
          </cell>
          <cell r="G5715">
            <v>13.4</v>
          </cell>
        </row>
        <row r="5716">
          <cell r="A5716">
            <v>380.75900000000001</v>
          </cell>
          <cell r="G5716">
            <v>13.4</v>
          </cell>
        </row>
        <row r="5717">
          <cell r="A5717">
            <v>380.82299999999998</v>
          </cell>
          <cell r="G5717">
            <v>13.5</v>
          </cell>
        </row>
        <row r="5718">
          <cell r="A5718">
            <v>380.88900000000001</v>
          </cell>
          <cell r="G5718">
            <v>13.6</v>
          </cell>
        </row>
        <row r="5719">
          <cell r="A5719">
            <v>380.964</v>
          </cell>
          <cell r="G5719">
            <v>13.6</v>
          </cell>
        </row>
        <row r="5720">
          <cell r="A5720">
            <v>381.02300000000002</v>
          </cell>
          <cell r="G5720">
            <v>13.5</v>
          </cell>
        </row>
        <row r="5721">
          <cell r="A5721">
            <v>381.09899999999999</v>
          </cell>
          <cell r="G5721">
            <v>13.4</v>
          </cell>
        </row>
        <row r="5722">
          <cell r="A5722">
            <v>381.17599999999999</v>
          </cell>
          <cell r="G5722">
            <v>13.4</v>
          </cell>
        </row>
        <row r="5723">
          <cell r="A5723">
            <v>381.23399999999998</v>
          </cell>
          <cell r="G5723">
            <v>13.5</v>
          </cell>
        </row>
        <row r="5724">
          <cell r="A5724">
            <v>381.3</v>
          </cell>
          <cell r="G5724">
            <v>13.5</v>
          </cell>
        </row>
        <row r="5725">
          <cell r="A5725">
            <v>381.38900000000001</v>
          </cell>
          <cell r="G5725">
            <v>13.5</v>
          </cell>
        </row>
        <row r="5726">
          <cell r="A5726">
            <v>381.43599999999998</v>
          </cell>
          <cell r="G5726">
            <v>13.5</v>
          </cell>
        </row>
        <row r="5727">
          <cell r="A5727">
            <v>381.512</v>
          </cell>
          <cell r="G5727">
            <v>13.5</v>
          </cell>
        </row>
        <row r="5728">
          <cell r="A5728">
            <v>381.56900000000002</v>
          </cell>
          <cell r="G5728">
            <v>13.5</v>
          </cell>
        </row>
        <row r="5729">
          <cell r="A5729">
            <v>381.62700000000001</v>
          </cell>
          <cell r="G5729">
            <v>13.6</v>
          </cell>
        </row>
        <row r="5730">
          <cell r="A5730">
            <v>381.71300000000002</v>
          </cell>
          <cell r="G5730">
            <v>13.6</v>
          </cell>
        </row>
        <row r="5731">
          <cell r="A5731">
            <v>381.76400000000001</v>
          </cell>
          <cell r="G5731">
            <v>13.5</v>
          </cell>
        </row>
        <row r="5732">
          <cell r="A5732">
            <v>381.827</v>
          </cell>
          <cell r="G5732">
            <v>13.4</v>
          </cell>
        </row>
        <row r="5733">
          <cell r="A5733">
            <v>381.90199999999999</v>
          </cell>
          <cell r="G5733">
            <v>13.5</v>
          </cell>
        </row>
        <row r="5734">
          <cell r="A5734">
            <v>381.96300000000002</v>
          </cell>
          <cell r="G5734">
            <v>13.4</v>
          </cell>
        </row>
        <row r="5735">
          <cell r="A5735">
            <v>382.02600000000001</v>
          </cell>
          <cell r="G5735">
            <v>13.3</v>
          </cell>
        </row>
        <row r="5736">
          <cell r="A5736">
            <v>382.09699999999998</v>
          </cell>
          <cell r="G5736">
            <v>13.3</v>
          </cell>
        </row>
        <row r="5737">
          <cell r="A5737">
            <v>382.15899999999999</v>
          </cell>
          <cell r="G5737">
            <v>13.3</v>
          </cell>
        </row>
        <row r="5738">
          <cell r="A5738">
            <v>382.22399999999999</v>
          </cell>
          <cell r="G5738">
            <v>13.2</v>
          </cell>
        </row>
        <row r="5739">
          <cell r="A5739">
            <v>382.291</v>
          </cell>
          <cell r="G5739">
            <v>13.2</v>
          </cell>
        </row>
        <row r="5740">
          <cell r="A5740">
            <v>382.35899999999998</v>
          </cell>
          <cell r="G5740">
            <v>13.1</v>
          </cell>
        </row>
        <row r="5741">
          <cell r="A5741">
            <v>382.42399999999998</v>
          </cell>
          <cell r="G5741">
            <v>13.1</v>
          </cell>
        </row>
        <row r="5742">
          <cell r="A5742">
            <v>382.49</v>
          </cell>
          <cell r="G5742">
            <v>13.1</v>
          </cell>
        </row>
        <row r="5743">
          <cell r="A5743">
            <v>382.56</v>
          </cell>
          <cell r="G5743">
            <v>13</v>
          </cell>
        </row>
        <row r="5744">
          <cell r="A5744">
            <v>382.63499999999999</v>
          </cell>
          <cell r="G5744">
            <v>13.1</v>
          </cell>
        </row>
        <row r="5745">
          <cell r="A5745">
            <v>382.69400000000002</v>
          </cell>
          <cell r="G5745">
            <v>13.1</v>
          </cell>
        </row>
        <row r="5746">
          <cell r="A5746">
            <v>382.76600000000002</v>
          </cell>
          <cell r="G5746">
            <v>13.1</v>
          </cell>
        </row>
        <row r="5747">
          <cell r="A5747">
            <v>382.82600000000002</v>
          </cell>
          <cell r="G5747">
            <v>13.1</v>
          </cell>
        </row>
        <row r="5748">
          <cell r="A5748">
            <v>382.892</v>
          </cell>
          <cell r="G5748">
            <v>13.2</v>
          </cell>
        </row>
        <row r="5749">
          <cell r="A5749">
            <v>382.95800000000003</v>
          </cell>
          <cell r="G5749">
            <v>13.2</v>
          </cell>
        </row>
        <row r="5750">
          <cell r="A5750">
            <v>383.02300000000002</v>
          </cell>
          <cell r="G5750">
            <v>13.3</v>
          </cell>
        </row>
        <row r="5751">
          <cell r="A5751">
            <v>383.08800000000002</v>
          </cell>
          <cell r="G5751">
            <v>13.3</v>
          </cell>
        </row>
        <row r="5752">
          <cell r="A5752">
            <v>383.154</v>
          </cell>
          <cell r="G5752">
            <v>13.3</v>
          </cell>
        </row>
        <row r="5753">
          <cell r="A5753">
            <v>383.21899999999999</v>
          </cell>
          <cell r="G5753">
            <v>13.2</v>
          </cell>
        </row>
        <row r="5754">
          <cell r="A5754">
            <v>383.286</v>
          </cell>
          <cell r="G5754">
            <v>13.3</v>
          </cell>
        </row>
        <row r="5755">
          <cell r="A5755">
            <v>383.35599999999999</v>
          </cell>
          <cell r="G5755">
            <v>13.3</v>
          </cell>
        </row>
        <row r="5756">
          <cell r="A5756">
            <v>383.42399999999998</v>
          </cell>
          <cell r="G5756">
            <v>13.3</v>
          </cell>
        </row>
        <row r="5757">
          <cell r="A5757">
            <v>383.48899999999998</v>
          </cell>
          <cell r="G5757">
            <v>13.4</v>
          </cell>
        </row>
        <row r="5758">
          <cell r="A5758">
            <v>383.55700000000002</v>
          </cell>
          <cell r="G5758">
            <v>13.4</v>
          </cell>
        </row>
        <row r="5759">
          <cell r="A5759">
            <v>383.62099999999998</v>
          </cell>
          <cell r="G5759">
            <v>13.5</v>
          </cell>
        </row>
        <row r="5760">
          <cell r="A5760">
            <v>383.69099999999997</v>
          </cell>
          <cell r="G5760">
            <v>13.5</v>
          </cell>
        </row>
        <row r="5761">
          <cell r="A5761">
            <v>383.767</v>
          </cell>
          <cell r="G5761">
            <v>13.5</v>
          </cell>
        </row>
        <row r="5762">
          <cell r="A5762">
            <v>383.83</v>
          </cell>
          <cell r="G5762">
            <v>13.5</v>
          </cell>
        </row>
        <row r="5763">
          <cell r="A5763">
            <v>383.9</v>
          </cell>
          <cell r="G5763">
            <v>13.6</v>
          </cell>
        </row>
        <row r="5764">
          <cell r="A5764">
            <v>383.96100000000001</v>
          </cell>
          <cell r="G5764">
            <v>13.5</v>
          </cell>
        </row>
        <row r="5765">
          <cell r="A5765">
            <v>384.02600000000001</v>
          </cell>
          <cell r="G5765">
            <v>13.4</v>
          </cell>
        </row>
        <row r="5766">
          <cell r="A5766">
            <v>384.09500000000003</v>
          </cell>
          <cell r="G5766">
            <v>13.4</v>
          </cell>
        </row>
        <row r="5767">
          <cell r="A5767">
            <v>384.16699999999997</v>
          </cell>
          <cell r="G5767">
            <v>13.4</v>
          </cell>
        </row>
        <row r="5768">
          <cell r="A5768">
            <v>384.23200000000003</v>
          </cell>
          <cell r="G5768">
            <v>13.4</v>
          </cell>
        </row>
        <row r="5769">
          <cell r="A5769">
            <v>384.29300000000001</v>
          </cell>
          <cell r="G5769">
            <v>13.3</v>
          </cell>
        </row>
        <row r="5770">
          <cell r="A5770">
            <v>384.35700000000003</v>
          </cell>
          <cell r="G5770">
            <v>13.3</v>
          </cell>
        </row>
        <row r="5771">
          <cell r="A5771">
            <v>384.423</v>
          </cell>
          <cell r="G5771">
            <v>13.3</v>
          </cell>
        </row>
        <row r="5772">
          <cell r="A5772">
            <v>384.488</v>
          </cell>
          <cell r="G5772">
            <v>13.2</v>
          </cell>
        </row>
        <row r="5773">
          <cell r="A5773">
            <v>384.55500000000001</v>
          </cell>
          <cell r="G5773">
            <v>13.2</v>
          </cell>
        </row>
        <row r="5774">
          <cell r="A5774">
            <v>384.62400000000002</v>
          </cell>
          <cell r="G5774">
            <v>13.2</v>
          </cell>
        </row>
        <row r="5775">
          <cell r="A5775">
            <v>384.69099999999997</v>
          </cell>
          <cell r="G5775">
            <v>13.2</v>
          </cell>
        </row>
        <row r="5776">
          <cell r="A5776">
            <v>384.75400000000002</v>
          </cell>
          <cell r="G5776">
            <v>13.2</v>
          </cell>
        </row>
        <row r="5777">
          <cell r="A5777">
            <v>384.82100000000003</v>
          </cell>
          <cell r="G5777">
            <v>13.3</v>
          </cell>
        </row>
        <row r="5778">
          <cell r="A5778">
            <v>384.89100000000002</v>
          </cell>
          <cell r="G5778">
            <v>13.3</v>
          </cell>
        </row>
        <row r="5779">
          <cell r="A5779">
            <v>384.95600000000002</v>
          </cell>
          <cell r="G5779">
            <v>13.3</v>
          </cell>
        </row>
        <row r="5780">
          <cell r="A5780">
            <v>385.03</v>
          </cell>
          <cell r="G5780">
            <v>13.4</v>
          </cell>
        </row>
        <row r="5781">
          <cell r="A5781">
            <v>385.09399999999999</v>
          </cell>
          <cell r="G5781">
            <v>13.4</v>
          </cell>
        </row>
        <row r="5782">
          <cell r="A5782">
            <v>385.15600000000001</v>
          </cell>
          <cell r="G5782">
            <v>13.4</v>
          </cell>
        </row>
        <row r="5783">
          <cell r="A5783">
            <v>385.221</v>
          </cell>
          <cell r="G5783">
            <v>13.4</v>
          </cell>
        </row>
        <row r="5784">
          <cell r="A5784">
            <v>385.29199999999997</v>
          </cell>
          <cell r="G5784">
            <v>13.5</v>
          </cell>
        </row>
        <row r="5785">
          <cell r="A5785">
            <v>385.35700000000003</v>
          </cell>
          <cell r="G5785">
            <v>13.5</v>
          </cell>
        </row>
        <row r="5786">
          <cell r="A5786">
            <v>385.42200000000003</v>
          </cell>
          <cell r="G5786">
            <v>13.6</v>
          </cell>
        </row>
        <row r="5787">
          <cell r="A5787">
            <v>385.488</v>
          </cell>
          <cell r="G5787">
            <v>13.6</v>
          </cell>
        </row>
        <row r="5788">
          <cell r="A5788">
            <v>385.553</v>
          </cell>
          <cell r="G5788">
            <v>13.6</v>
          </cell>
        </row>
        <row r="5789">
          <cell r="A5789">
            <v>385.61900000000003</v>
          </cell>
          <cell r="G5789">
            <v>13.5</v>
          </cell>
        </row>
        <row r="5790">
          <cell r="A5790">
            <v>385.68400000000003</v>
          </cell>
          <cell r="G5790">
            <v>13.5</v>
          </cell>
        </row>
        <row r="5791">
          <cell r="A5791">
            <v>385.75</v>
          </cell>
          <cell r="G5791">
            <v>13.5</v>
          </cell>
        </row>
        <row r="5792">
          <cell r="A5792">
            <v>385.815</v>
          </cell>
          <cell r="G5792">
            <v>13.4</v>
          </cell>
        </row>
        <row r="5793">
          <cell r="A5793">
            <v>385.88799999999998</v>
          </cell>
          <cell r="G5793">
            <v>13.4</v>
          </cell>
        </row>
        <row r="5794">
          <cell r="A5794">
            <v>385.95400000000001</v>
          </cell>
          <cell r="G5794">
            <v>13.5</v>
          </cell>
        </row>
        <row r="5795">
          <cell r="A5795">
            <v>386.03199999999998</v>
          </cell>
          <cell r="G5795">
            <v>13.4</v>
          </cell>
        </row>
        <row r="5796">
          <cell r="A5796">
            <v>386.089</v>
          </cell>
          <cell r="G5796">
            <v>13.4</v>
          </cell>
        </row>
        <row r="5797">
          <cell r="A5797">
            <v>386.15100000000001</v>
          </cell>
          <cell r="G5797">
            <v>13.4</v>
          </cell>
        </row>
        <row r="5798">
          <cell r="A5798">
            <v>386.21699999999998</v>
          </cell>
          <cell r="G5798">
            <v>13.4</v>
          </cell>
        </row>
        <row r="5799">
          <cell r="A5799">
            <v>386.28199999999998</v>
          </cell>
          <cell r="G5799">
            <v>13.5</v>
          </cell>
        </row>
        <row r="5800">
          <cell r="A5800">
            <v>386.34800000000001</v>
          </cell>
          <cell r="G5800">
            <v>13.5</v>
          </cell>
        </row>
        <row r="5801">
          <cell r="A5801">
            <v>386.41300000000001</v>
          </cell>
          <cell r="G5801">
            <v>13.5</v>
          </cell>
        </row>
        <row r="5802">
          <cell r="A5802">
            <v>386.47899999999998</v>
          </cell>
          <cell r="G5802">
            <v>13.5</v>
          </cell>
        </row>
        <row r="5803">
          <cell r="A5803">
            <v>386.55200000000002</v>
          </cell>
          <cell r="G5803">
            <v>13.5</v>
          </cell>
        </row>
        <row r="5804">
          <cell r="A5804">
            <v>386.61900000000003</v>
          </cell>
          <cell r="G5804">
            <v>13.4</v>
          </cell>
        </row>
        <row r="5805">
          <cell r="A5805">
            <v>386.68400000000003</v>
          </cell>
          <cell r="G5805">
            <v>13.4</v>
          </cell>
        </row>
        <row r="5806">
          <cell r="A5806">
            <v>386.75</v>
          </cell>
          <cell r="G5806">
            <v>13.4</v>
          </cell>
        </row>
        <row r="5807">
          <cell r="A5807">
            <v>386.81599999999997</v>
          </cell>
          <cell r="G5807">
            <v>13.4</v>
          </cell>
        </row>
        <row r="5808">
          <cell r="A5808">
            <v>386.88400000000001</v>
          </cell>
          <cell r="G5808">
            <v>13.4</v>
          </cell>
        </row>
        <row r="5809">
          <cell r="A5809">
            <v>386.95</v>
          </cell>
          <cell r="G5809">
            <v>13.3</v>
          </cell>
        </row>
        <row r="5810">
          <cell r="A5810">
            <v>387.01799999999997</v>
          </cell>
          <cell r="G5810">
            <v>13.3</v>
          </cell>
        </row>
        <row r="5811">
          <cell r="A5811">
            <v>387.08499999999998</v>
          </cell>
          <cell r="G5811">
            <v>13.3</v>
          </cell>
        </row>
        <row r="5812">
          <cell r="A5812">
            <v>387.15100000000001</v>
          </cell>
          <cell r="G5812">
            <v>13.3</v>
          </cell>
        </row>
        <row r="5813">
          <cell r="A5813">
            <v>387.21600000000001</v>
          </cell>
          <cell r="G5813">
            <v>13.3</v>
          </cell>
        </row>
        <row r="5814">
          <cell r="A5814">
            <v>387.28500000000003</v>
          </cell>
          <cell r="G5814">
            <v>13.2</v>
          </cell>
        </row>
        <row r="5815">
          <cell r="A5815">
            <v>387.351</v>
          </cell>
          <cell r="G5815">
            <v>13.2</v>
          </cell>
        </row>
        <row r="5816">
          <cell r="A5816">
            <v>387.41699999999997</v>
          </cell>
          <cell r="G5816">
            <v>13.2</v>
          </cell>
        </row>
        <row r="5817">
          <cell r="A5817">
            <v>387.48200000000003</v>
          </cell>
          <cell r="G5817">
            <v>13.2</v>
          </cell>
        </row>
        <row r="5818">
          <cell r="A5818">
            <v>387.548</v>
          </cell>
          <cell r="G5818">
            <v>13.2</v>
          </cell>
        </row>
        <row r="5819">
          <cell r="A5819">
            <v>387.61799999999999</v>
          </cell>
          <cell r="G5819">
            <v>13.3</v>
          </cell>
        </row>
        <row r="5820">
          <cell r="A5820">
            <v>387.68599999999998</v>
          </cell>
          <cell r="G5820">
            <v>13.3</v>
          </cell>
        </row>
        <row r="5821">
          <cell r="A5821">
            <v>387.762</v>
          </cell>
          <cell r="G5821">
            <v>13.2</v>
          </cell>
        </row>
        <row r="5822">
          <cell r="A5822">
            <v>387.82799999999997</v>
          </cell>
          <cell r="G5822">
            <v>13.2</v>
          </cell>
        </row>
        <row r="5823">
          <cell r="A5823">
            <v>387.892</v>
          </cell>
          <cell r="G5823">
            <v>13.2</v>
          </cell>
        </row>
        <row r="5824">
          <cell r="A5824">
            <v>387.95800000000003</v>
          </cell>
          <cell r="G5824">
            <v>13.3</v>
          </cell>
        </row>
        <row r="5825">
          <cell r="A5825">
            <v>388.02300000000002</v>
          </cell>
          <cell r="G5825">
            <v>13.3</v>
          </cell>
        </row>
        <row r="5826">
          <cell r="A5826">
            <v>388.089</v>
          </cell>
          <cell r="G5826">
            <v>13.3</v>
          </cell>
        </row>
        <row r="5827">
          <cell r="A5827">
            <v>388.15800000000002</v>
          </cell>
          <cell r="G5827">
            <v>13.3</v>
          </cell>
        </row>
        <row r="5828">
          <cell r="A5828">
            <v>388.22399999999999</v>
          </cell>
          <cell r="G5828">
            <v>13.4</v>
          </cell>
        </row>
        <row r="5829">
          <cell r="A5829">
            <v>388.291</v>
          </cell>
          <cell r="G5829">
            <v>13.4</v>
          </cell>
        </row>
        <row r="5830">
          <cell r="A5830">
            <v>388.35899999999998</v>
          </cell>
          <cell r="G5830">
            <v>13.4</v>
          </cell>
        </row>
        <row r="5831">
          <cell r="A5831">
            <v>388.42399999999998</v>
          </cell>
          <cell r="G5831">
            <v>13.4</v>
          </cell>
        </row>
        <row r="5832">
          <cell r="A5832">
            <v>388.49</v>
          </cell>
          <cell r="G5832">
            <v>13.3</v>
          </cell>
        </row>
        <row r="5833">
          <cell r="A5833">
            <v>388.55500000000001</v>
          </cell>
          <cell r="G5833">
            <v>13.4</v>
          </cell>
        </row>
        <row r="5834">
          <cell r="A5834">
            <v>388.62599999999998</v>
          </cell>
          <cell r="G5834">
            <v>13.4</v>
          </cell>
        </row>
        <row r="5835">
          <cell r="A5835">
            <v>388.68799999999999</v>
          </cell>
          <cell r="G5835">
            <v>13.4</v>
          </cell>
        </row>
        <row r="5836">
          <cell r="A5836">
            <v>388.75299999999999</v>
          </cell>
          <cell r="G5836">
            <v>13.4</v>
          </cell>
        </row>
        <row r="5837">
          <cell r="A5837">
            <v>388.82299999999998</v>
          </cell>
          <cell r="G5837">
            <v>13.5</v>
          </cell>
        </row>
        <row r="5838">
          <cell r="A5838">
            <v>388.88900000000001</v>
          </cell>
          <cell r="G5838">
            <v>13.5</v>
          </cell>
        </row>
        <row r="5839">
          <cell r="A5839">
            <v>388.95299999999997</v>
          </cell>
          <cell r="G5839">
            <v>13.4</v>
          </cell>
        </row>
        <row r="5840">
          <cell r="A5840">
            <v>389.02</v>
          </cell>
          <cell r="G5840">
            <v>13.5</v>
          </cell>
        </row>
        <row r="5841">
          <cell r="A5841">
            <v>389.089</v>
          </cell>
          <cell r="G5841">
            <v>13.4</v>
          </cell>
        </row>
        <row r="5842">
          <cell r="A5842">
            <v>389.154</v>
          </cell>
          <cell r="G5842">
            <v>13.4</v>
          </cell>
        </row>
        <row r="5843">
          <cell r="A5843">
            <v>389.21899999999999</v>
          </cell>
          <cell r="G5843">
            <v>13.5</v>
          </cell>
        </row>
        <row r="5844">
          <cell r="A5844">
            <v>389.28399999999999</v>
          </cell>
          <cell r="G5844">
            <v>13.5</v>
          </cell>
        </row>
        <row r="5845">
          <cell r="A5845">
            <v>389.35599999999999</v>
          </cell>
          <cell r="G5845">
            <v>13.5</v>
          </cell>
        </row>
        <row r="5846">
          <cell r="A5846">
            <v>389.42700000000002</v>
          </cell>
          <cell r="G5846">
            <v>13.4</v>
          </cell>
        </row>
        <row r="5847">
          <cell r="A5847">
            <v>389.49400000000003</v>
          </cell>
          <cell r="G5847">
            <v>13.5</v>
          </cell>
        </row>
        <row r="5848">
          <cell r="A5848">
            <v>389.55900000000003</v>
          </cell>
          <cell r="G5848">
            <v>13.5</v>
          </cell>
        </row>
        <row r="5849">
          <cell r="A5849">
            <v>389.62900000000002</v>
          </cell>
          <cell r="G5849">
            <v>13.6</v>
          </cell>
        </row>
        <row r="5850">
          <cell r="A5850">
            <v>389.69099999999997</v>
          </cell>
          <cell r="G5850">
            <v>13.6</v>
          </cell>
        </row>
        <row r="5851">
          <cell r="A5851">
            <v>389.75700000000001</v>
          </cell>
          <cell r="G5851">
            <v>13.6</v>
          </cell>
        </row>
        <row r="5852">
          <cell r="A5852">
            <v>389.83199999999999</v>
          </cell>
          <cell r="G5852">
            <v>13.6</v>
          </cell>
        </row>
        <row r="5853">
          <cell r="A5853">
            <v>389.89100000000002</v>
          </cell>
          <cell r="G5853">
            <v>13.6</v>
          </cell>
        </row>
        <row r="5854">
          <cell r="A5854">
            <v>389.95699999999999</v>
          </cell>
          <cell r="G5854">
            <v>13.7</v>
          </cell>
        </row>
        <row r="5855">
          <cell r="A5855">
            <v>390.03199999999998</v>
          </cell>
          <cell r="G5855">
            <v>13.7</v>
          </cell>
        </row>
        <row r="5856">
          <cell r="A5856">
            <v>390.09699999999998</v>
          </cell>
          <cell r="G5856">
            <v>13.5</v>
          </cell>
        </row>
        <row r="5857">
          <cell r="A5857">
            <v>390.15699999999998</v>
          </cell>
          <cell r="G5857">
            <v>13.5</v>
          </cell>
        </row>
        <row r="5858">
          <cell r="A5858">
            <v>390.22399999999999</v>
          </cell>
          <cell r="G5858">
            <v>13.4</v>
          </cell>
        </row>
        <row r="5859">
          <cell r="A5859">
            <v>390.29</v>
          </cell>
          <cell r="G5859">
            <v>13.5</v>
          </cell>
        </row>
        <row r="5860">
          <cell r="A5860">
            <v>390.35399999999998</v>
          </cell>
          <cell r="G5860">
            <v>13.4</v>
          </cell>
        </row>
        <row r="5861">
          <cell r="A5861">
            <v>390.42</v>
          </cell>
          <cell r="G5861">
            <v>13.4</v>
          </cell>
        </row>
        <row r="5862">
          <cell r="A5862">
            <v>390.48599999999999</v>
          </cell>
          <cell r="G5862">
            <v>13.4</v>
          </cell>
        </row>
        <row r="5863">
          <cell r="A5863">
            <v>390.55099999999999</v>
          </cell>
          <cell r="G5863">
            <v>13.4</v>
          </cell>
        </row>
        <row r="5864">
          <cell r="A5864">
            <v>390.62200000000001</v>
          </cell>
          <cell r="G5864">
            <v>13.4</v>
          </cell>
        </row>
        <row r="5865">
          <cell r="A5865">
            <v>390.69900000000001</v>
          </cell>
          <cell r="G5865">
            <v>13.4</v>
          </cell>
        </row>
        <row r="5866">
          <cell r="A5866">
            <v>390.77499999999998</v>
          </cell>
          <cell r="G5866">
            <v>13.3</v>
          </cell>
        </row>
        <row r="5867">
          <cell r="A5867">
            <v>390.83300000000003</v>
          </cell>
          <cell r="G5867">
            <v>13.4</v>
          </cell>
        </row>
        <row r="5868">
          <cell r="A5868">
            <v>390.89499999999998</v>
          </cell>
          <cell r="G5868">
            <v>13.3</v>
          </cell>
        </row>
        <row r="5869">
          <cell r="A5869">
            <v>390.964</v>
          </cell>
          <cell r="G5869">
            <v>13.4</v>
          </cell>
        </row>
        <row r="5870">
          <cell r="A5870">
            <v>391.04700000000003</v>
          </cell>
          <cell r="G5870">
            <v>13.4</v>
          </cell>
        </row>
        <row r="5871">
          <cell r="A5871">
            <v>391.10700000000003</v>
          </cell>
          <cell r="G5871">
            <v>13.4</v>
          </cell>
        </row>
        <row r="5872">
          <cell r="A5872">
            <v>391.16899999999998</v>
          </cell>
          <cell r="G5872">
            <v>13.3</v>
          </cell>
        </row>
        <row r="5873">
          <cell r="A5873">
            <v>391.23200000000003</v>
          </cell>
          <cell r="G5873">
            <v>13.3</v>
          </cell>
        </row>
        <row r="5874">
          <cell r="A5874">
            <v>391.29700000000003</v>
          </cell>
          <cell r="G5874">
            <v>13.3</v>
          </cell>
        </row>
        <row r="5875">
          <cell r="A5875">
            <v>391.37799999999999</v>
          </cell>
          <cell r="G5875">
            <v>13.2</v>
          </cell>
        </row>
        <row r="5876">
          <cell r="A5876">
            <v>391.43400000000003</v>
          </cell>
          <cell r="G5876">
            <v>13.2</v>
          </cell>
        </row>
        <row r="5877">
          <cell r="A5877">
            <v>391.49599999999998</v>
          </cell>
          <cell r="G5877">
            <v>13.3</v>
          </cell>
        </row>
        <row r="5878">
          <cell r="A5878">
            <v>391.55700000000002</v>
          </cell>
          <cell r="G5878">
            <v>13.3</v>
          </cell>
        </row>
        <row r="5879">
          <cell r="A5879">
            <v>391.62400000000002</v>
          </cell>
          <cell r="G5879">
            <v>13.3</v>
          </cell>
        </row>
        <row r="5880">
          <cell r="A5880">
            <v>391.68799999999999</v>
          </cell>
          <cell r="G5880">
            <v>13.3</v>
          </cell>
        </row>
        <row r="5881">
          <cell r="A5881">
            <v>391.75400000000002</v>
          </cell>
          <cell r="G5881">
            <v>13.4</v>
          </cell>
        </row>
        <row r="5882">
          <cell r="A5882">
            <v>391.81900000000002</v>
          </cell>
          <cell r="G5882">
            <v>13.4</v>
          </cell>
        </row>
        <row r="5883">
          <cell r="A5883">
            <v>391.88600000000002</v>
          </cell>
          <cell r="G5883">
            <v>13.4</v>
          </cell>
        </row>
        <row r="5884">
          <cell r="A5884">
            <v>391.95</v>
          </cell>
          <cell r="G5884">
            <v>13.4</v>
          </cell>
        </row>
        <row r="5885">
          <cell r="A5885">
            <v>392.017</v>
          </cell>
          <cell r="G5885">
            <v>13.3</v>
          </cell>
        </row>
        <row r="5886">
          <cell r="A5886">
            <v>392.08699999999999</v>
          </cell>
          <cell r="G5886">
            <v>13.3</v>
          </cell>
        </row>
        <row r="5887">
          <cell r="A5887">
            <v>392.16</v>
          </cell>
          <cell r="G5887">
            <v>13.3</v>
          </cell>
        </row>
        <row r="5888">
          <cell r="A5888">
            <v>392.226</v>
          </cell>
          <cell r="G5888">
            <v>13.2</v>
          </cell>
        </row>
        <row r="5889">
          <cell r="A5889">
            <v>392.29599999999999</v>
          </cell>
          <cell r="G5889">
            <v>13.2</v>
          </cell>
        </row>
        <row r="5890">
          <cell r="A5890">
            <v>392.36099999999999</v>
          </cell>
          <cell r="G5890">
            <v>13.2</v>
          </cell>
        </row>
        <row r="5891">
          <cell r="A5891">
            <v>392.43299999999999</v>
          </cell>
          <cell r="G5891">
            <v>13.2</v>
          </cell>
        </row>
        <row r="5892">
          <cell r="A5892">
            <v>392.49700000000001</v>
          </cell>
          <cell r="G5892">
            <v>13.3</v>
          </cell>
        </row>
        <row r="5893">
          <cell r="A5893">
            <v>392.56299999999999</v>
          </cell>
          <cell r="G5893">
            <v>13.3</v>
          </cell>
        </row>
        <row r="5894">
          <cell r="A5894">
            <v>392.63200000000001</v>
          </cell>
          <cell r="G5894">
            <v>13.3</v>
          </cell>
        </row>
        <row r="5895">
          <cell r="A5895">
            <v>392.69200000000001</v>
          </cell>
          <cell r="G5895">
            <v>13.4</v>
          </cell>
        </row>
        <row r="5896">
          <cell r="A5896">
            <v>392.75700000000001</v>
          </cell>
          <cell r="G5896">
            <v>13.4</v>
          </cell>
        </row>
        <row r="5897">
          <cell r="A5897">
            <v>392.82400000000001</v>
          </cell>
          <cell r="G5897">
            <v>13.4</v>
          </cell>
        </row>
        <row r="5898">
          <cell r="A5898">
            <v>392.88900000000001</v>
          </cell>
          <cell r="G5898">
            <v>13.4</v>
          </cell>
        </row>
        <row r="5899">
          <cell r="A5899">
            <v>392.96100000000001</v>
          </cell>
          <cell r="G5899">
            <v>13.4</v>
          </cell>
        </row>
        <row r="5900">
          <cell r="A5900">
            <v>393.03300000000002</v>
          </cell>
          <cell r="G5900">
            <v>13.4</v>
          </cell>
        </row>
        <row r="5901">
          <cell r="A5901">
            <v>393.09300000000002</v>
          </cell>
          <cell r="G5901">
            <v>13.4</v>
          </cell>
        </row>
        <row r="5902">
          <cell r="A5902">
            <v>393.15699999999998</v>
          </cell>
          <cell r="G5902">
            <v>13.5</v>
          </cell>
        </row>
        <row r="5903">
          <cell r="A5903">
            <v>393.221</v>
          </cell>
          <cell r="G5903">
            <v>13.6</v>
          </cell>
        </row>
        <row r="5904">
          <cell r="A5904">
            <v>393.28699999999998</v>
          </cell>
          <cell r="G5904">
            <v>13.6</v>
          </cell>
        </row>
        <row r="5905">
          <cell r="A5905">
            <v>393.36099999999999</v>
          </cell>
          <cell r="G5905">
            <v>13.6</v>
          </cell>
        </row>
        <row r="5906">
          <cell r="A5906">
            <v>393.42599999999999</v>
          </cell>
          <cell r="G5906">
            <v>13.6</v>
          </cell>
        </row>
        <row r="5907">
          <cell r="A5907">
            <v>393.49700000000001</v>
          </cell>
          <cell r="G5907">
            <v>13.6</v>
          </cell>
        </row>
        <row r="5908">
          <cell r="A5908">
            <v>393.55799999999999</v>
          </cell>
          <cell r="G5908">
            <v>13.7</v>
          </cell>
        </row>
        <row r="5909">
          <cell r="A5909">
            <v>393.62299999999999</v>
          </cell>
          <cell r="G5909">
            <v>13.7</v>
          </cell>
        </row>
        <row r="5910">
          <cell r="A5910">
            <v>393.69600000000003</v>
          </cell>
          <cell r="G5910">
            <v>13.7</v>
          </cell>
        </row>
        <row r="5911">
          <cell r="A5911">
            <v>393.75700000000001</v>
          </cell>
          <cell r="G5911">
            <v>13.7</v>
          </cell>
        </row>
        <row r="5912">
          <cell r="A5912">
            <v>393.822</v>
          </cell>
          <cell r="G5912">
            <v>13.7</v>
          </cell>
        </row>
        <row r="5913">
          <cell r="A5913">
            <v>393.89699999999999</v>
          </cell>
          <cell r="G5913">
            <v>13.7</v>
          </cell>
        </row>
        <row r="5914">
          <cell r="A5914">
            <v>393.96199999999999</v>
          </cell>
          <cell r="G5914">
            <v>13.6</v>
          </cell>
        </row>
        <row r="5915">
          <cell r="A5915">
            <v>394.02800000000002</v>
          </cell>
          <cell r="G5915">
            <v>13.6</v>
          </cell>
        </row>
        <row r="5916">
          <cell r="A5916">
            <v>394.09399999999999</v>
          </cell>
          <cell r="G5916">
            <v>13.5</v>
          </cell>
        </row>
        <row r="5917">
          <cell r="A5917">
            <v>394.16</v>
          </cell>
          <cell r="G5917">
            <v>13.4</v>
          </cell>
        </row>
        <row r="5918">
          <cell r="A5918">
            <v>394.22500000000002</v>
          </cell>
          <cell r="G5918">
            <v>13.3</v>
          </cell>
        </row>
        <row r="5919">
          <cell r="A5919">
            <v>394.28899999999999</v>
          </cell>
          <cell r="G5919">
            <v>13.4</v>
          </cell>
        </row>
        <row r="5920">
          <cell r="A5920">
            <v>394.35700000000003</v>
          </cell>
          <cell r="G5920">
            <v>13.4</v>
          </cell>
        </row>
        <row r="5921">
          <cell r="A5921">
            <v>394.42099999999999</v>
          </cell>
          <cell r="G5921">
            <v>13.3</v>
          </cell>
        </row>
        <row r="5922">
          <cell r="A5922">
            <v>394.48700000000002</v>
          </cell>
          <cell r="G5922">
            <v>13.3</v>
          </cell>
        </row>
        <row r="5923">
          <cell r="A5923">
            <v>394.56400000000002</v>
          </cell>
          <cell r="G5923">
            <v>13.3</v>
          </cell>
        </row>
        <row r="5924">
          <cell r="A5924">
            <v>394.63499999999999</v>
          </cell>
          <cell r="G5924">
            <v>13.3</v>
          </cell>
        </row>
        <row r="5925">
          <cell r="A5925">
            <v>394.69600000000003</v>
          </cell>
          <cell r="G5925">
            <v>13.3</v>
          </cell>
        </row>
        <row r="5926">
          <cell r="A5926">
            <v>394.76100000000002</v>
          </cell>
          <cell r="G5926">
            <v>13.2</v>
          </cell>
        </row>
        <row r="5927">
          <cell r="A5927">
            <v>394.827</v>
          </cell>
          <cell r="G5927">
            <v>13.2</v>
          </cell>
        </row>
        <row r="5928">
          <cell r="A5928">
            <v>394.892</v>
          </cell>
          <cell r="G5928">
            <v>13.2</v>
          </cell>
        </row>
        <row r="5929">
          <cell r="A5929">
            <v>394.95699999999999</v>
          </cell>
          <cell r="G5929">
            <v>13.3</v>
          </cell>
        </row>
        <row r="5930">
          <cell r="A5930">
            <v>395.02300000000002</v>
          </cell>
          <cell r="G5930">
            <v>13.2</v>
          </cell>
        </row>
        <row r="5931">
          <cell r="A5931">
            <v>395.09699999999998</v>
          </cell>
          <cell r="G5931">
            <v>13.2</v>
          </cell>
        </row>
        <row r="5932">
          <cell r="A5932">
            <v>395.16399999999999</v>
          </cell>
          <cell r="G5932">
            <v>13.2</v>
          </cell>
        </row>
        <row r="5933">
          <cell r="A5933">
            <v>395.22899999999998</v>
          </cell>
          <cell r="G5933">
            <v>13.3</v>
          </cell>
        </row>
        <row r="5934">
          <cell r="A5934">
            <v>395.30200000000002</v>
          </cell>
          <cell r="G5934">
            <v>13.3</v>
          </cell>
        </row>
        <row r="5935">
          <cell r="A5935">
            <v>395.363</v>
          </cell>
          <cell r="G5935">
            <v>13.3</v>
          </cell>
        </row>
        <row r="5936">
          <cell r="A5936">
            <v>395.44200000000001</v>
          </cell>
          <cell r="G5936">
            <v>13.4</v>
          </cell>
        </row>
        <row r="5937">
          <cell r="A5937">
            <v>395.50299999999999</v>
          </cell>
          <cell r="G5937">
            <v>13.3</v>
          </cell>
        </row>
        <row r="5938">
          <cell r="A5938">
            <v>395.565</v>
          </cell>
          <cell r="G5938">
            <v>13.4</v>
          </cell>
        </row>
        <row r="5939">
          <cell r="A5939">
            <v>395.63499999999999</v>
          </cell>
          <cell r="G5939">
            <v>13.4</v>
          </cell>
        </row>
        <row r="5940">
          <cell r="A5940">
            <v>395.69499999999999</v>
          </cell>
          <cell r="G5940">
            <v>13.4</v>
          </cell>
        </row>
        <row r="5941">
          <cell r="A5941">
            <v>395.76100000000002</v>
          </cell>
          <cell r="G5941">
            <v>13.4</v>
          </cell>
        </row>
        <row r="5942">
          <cell r="A5942">
            <v>395.83499999999998</v>
          </cell>
          <cell r="G5942">
            <v>13.4</v>
          </cell>
        </row>
        <row r="5943">
          <cell r="A5943">
            <v>395.89699999999999</v>
          </cell>
          <cell r="G5943">
            <v>13.4</v>
          </cell>
        </row>
        <row r="5944">
          <cell r="A5944">
            <v>395.96699999999998</v>
          </cell>
          <cell r="G5944">
            <v>13.3</v>
          </cell>
        </row>
        <row r="5945">
          <cell r="A5945">
            <v>396.03199999999998</v>
          </cell>
          <cell r="G5945">
            <v>13.3</v>
          </cell>
        </row>
        <row r="5946">
          <cell r="A5946">
            <v>396.09500000000003</v>
          </cell>
          <cell r="G5946">
            <v>13.3</v>
          </cell>
        </row>
        <row r="5947">
          <cell r="A5947">
            <v>396.15699999999998</v>
          </cell>
          <cell r="G5947">
            <v>13.3</v>
          </cell>
        </row>
        <row r="5948">
          <cell r="A5948">
            <v>396.23200000000003</v>
          </cell>
          <cell r="G5948">
            <v>13.3</v>
          </cell>
        </row>
        <row r="5949">
          <cell r="A5949">
            <v>396.29500000000002</v>
          </cell>
          <cell r="G5949">
            <v>13.3</v>
          </cell>
        </row>
        <row r="5950">
          <cell r="A5950">
            <v>396.36</v>
          </cell>
          <cell r="G5950">
            <v>13.3</v>
          </cell>
        </row>
        <row r="5951">
          <cell r="A5951">
            <v>396.42599999999999</v>
          </cell>
          <cell r="G5951">
            <v>13.3</v>
          </cell>
        </row>
        <row r="5952">
          <cell r="A5952">
            <v>396.49900000000002</v>
          </cell>
          <cell r="G5952">
            <v>13.3</v>
          </cell>
        </row>
        <row r="5953">
          <cell r="A5953">
            <v>396.56</v>
          </cell>
          <cell r="G5953">
            <v>13.3</v>
          </cell>
        </row>
        <row r="5954">
          <cell r="A5954">
            <v>396.63</v>
          </cell>
          <cell r="G5954">
            <v>13.2</v>
          </cell>
        </row>
        <row r="5955">
          <cell r="A5955">
            <v>396.69799999999998</v>
          </cell>
          <cell r="G5955">
            <v>13.2</v>
          </cell>
        </row>
        <row r="5956">
          <cell r="A5956">
            <v>396.762</v>
          </cell>
          <cell r="G5956">
            <v>13.2</v>
          </cell>
        </row>
        <row r="5957">
          <cell r="A5957">
            <v>396.827</v>
          </cell>
          <cell r="G5957">
            <v>13.2</v>
          </cell>
        </row>
        <row r="5958">
          <cell r="A5958">
            <v>396.89699999999999</v>
          </cell>
          <cell r="G5958">
            <v>13.2</v>
          </cell>
        </row>
        <row r="5959">
          <cell r="A5959">
            <v>397.005</v>
          </cell>
          <cell r="G5959">
            <v>13.2</v>
          </cell>
        </row>
        <row r="5960">
          <cell r="A5960">
            <v>397.05200000000002</v>
          </cell>
          <cell r="G5960">
            <v>13.2</v>
          </cell>
        </row>
        <row r="5961">
          <cell r="A5961">
            <v>397.113</v>
          </cell>
          <cell r="G5961">
            <v>13.2</v>
          </cell>
        </row>
        <row r="5962">
          <cell r="A5962">
            <v>397.16899999999998</v>
          </cell>
          <cell r="G5962">
            <v>13.2</v>
          </cell>
        </row>
        <row r="5963">
          <cell r="A5963">
            <v>397.23200000000003</v>
          </cell>
          <cell r="G5963">
            <v>13.2</v>
          </cell>
        </row>
        <row r="5964">
          <cell r="A5964">
            <v>397.29399999999998</v>
          </cell>
          <cell r="G5964">
            <v>13.2</v>
          </cell>
        </row>
        <row r="5965">
          <cell r="A5965">
            <v>397.358</v>
          </cell>
          <cell r="G5965">
            <v>13.2</v>
          </cell>
        </row>
        <row r="5966">
          <cell r="A5966">
            <v>397.42399999999998</v>
          </cell>
          <cell r="G5966">
            <v>13.2</v>
          </cell>
        </row>
        <row r="5967">
          <cell r="A5967">
            <v>397.517</v>
          </cell>
          <cell r="G5967">
            <v>13.2</v>
          </cell>
        </row>
        <row r="5968">
          <cell r="A5968">
            <v>397.56799999999998</v>
          </cell>
          <cell r="G5968">
            <v>13.2</v>
          </cell>
        </row>
        <row r="5969">
          <cell r="A5969">
            <v>397.62799999999999</v>
          </cell>
          <cell r="G5969">
            <v>13.2</v>
          </cell>
        </row>
        <row r="5970">
          <cell r="A5970">
            <v>397.69099999999997</v>
          </cell>
          <cell r="G5970">
            <v>13.3</v>
          </cell>
        </row>
        <row r="5971">
          <cell r="A5971">
            <v>397.75599999999997</v>
          </cell>
          <cell r="G5971">
            <v>13.3</v>
          </cell>
        </row>
        <row r="5972">
          <cell r="A5972">
            <v>397.82600000000002</v>
          </cell>
          <cell r="G5972">
            <v>13.4</v>
          </cell>
        </row>
        <row r="5973">
          <cell r="A5973">
            <v>397.89</v>
          </cell>
          <cell r="G5973">
            <v>13.5</v>
          </cell>
        </row>
        <row r="5974">
          <cell r="A5974">
            <v>397.95499999999998</v>
          </cell>
          <cell r="G5974">
            <v>13.5</v>
          </cell>
        </row>
        <row r="5975">
          <cell r="A5975">
            <v>398.04500000000002</v>
          </cell>
          <cell r="G5975">
            <v>13.5</v>
          </cell>
        </row>
        <row r="5976">
          <cell r="A5976">
            <v>398.1</v>
          </cell>
          <cell r="G5976">
            <v>13.5</v>
          </cell>
        </row>
        <row r="5977">
          <cell r="A5977">
            <v>398.161</v>
          </cell>
          <cell r="G5977">
            <v>13.5</v>
          </cell>
        </row>
        <row r="5978">
          <cell r="A5978">
            <v>398.226</v>
          </cell>
          <cell r="G5978">
            <v>13.4</v>
          </cell>
        </row>
        <row r="5979">
          <cell r="A5979">
            <v>398.29199999999997</v>
          </cell>
          <cell r="G5979">
            <v>13.4</v>
          </cell>
        </row>
        <row r="5980">
          <cell r="A5980">
            <v>398.35599999999999</v>
          </cell>
          <cell r="G5980">
            <v>13.4</v>
          </cell>
        </row>
        <row r="5981">
          <cell r="A5981">
            <v>398.428</v>
          </cell>
          <cell r="G5981">
            <v>13.4</v>
          </cell>
        </row>
        <row r="5982">
          <cell r="A5982">
            <v>398.49200000000002</v>
          </cell>
          <cell r="G5982">
            <v>13.4</v>
          </cell>
        </row>
        <row r="5983">
          <cell r="A5983">
            <v>398.56</v>
          </cell>
          <cell r="G5983">
            <v>13.5</v>
          </cell>
        </row>
        <row r="5984">
          <cell r="A5984">
            <v>398.62299999999999</v>
          </cell>
          <cell r="G5984">
            <v>13.4</v>
          </cell>
        </row>
        <row r="5985">
          <cell r="A5985">
            <v>398.68799999999999</v>
          </cell>
          <cell r="G5985">
            <v>13.4</v>
          </cell>
        </row>
        <row r="5986">
          <cell r="A5986">
            <v>398.755</v>
          </cell>
          <cell r="G5986">
            <v>13.4</v>
          </cell>
        </row>
        <row r="5987">
          <cell r="A5987">
            <v>398.82</v>
          </cell>
          <cell r="G5987">
            <v>13.4</v>
          </cell>
        </row>
        <row r="5988">
          <cell r="A5988">
            <v>398.88600000000002</v>
          </cell>
          <cell r="G5988">
            <v>13.4</v>
          </cell>
        </row>
        <row r="5989">
          <cell r="A5989">
            <v>398.95100000000002</v>
          </cell>
          <cell r="G5989">
            <v>13.4</v>
          </cell>
        </row>
        <row r="5990">
          <cell r="A5990">
            <v>399.02100000000002</v>
          </cell>
          <cell r="G5990">
            <v>13.4</v>
          </cell>
        </row>
        <row r="5991">
          <cell r="A5991">
            <v>399.09100000000001</v>
          </cell>
          <cell r="G5991">
            <v>13.5</v>
          </cell>
        </row>
        <row r="5992">
          <cell r="A5992">
            <v>399.15600000000001</v>
          </cell>
          <cell r="G5992">
            <v>13.5</v>
          </cell>
        </row>
        <row r="5993">
          <cell r="A5993">
            <v>399.221</v>
          </cell>
          <cell r="G5993">
            <v>13.5</v>
          </cell>
        </row>
        <row r="5994">
          <cell r="A5994">
            <v>399.28800000000001</v>
          </cell>
          <cell r="G5994">
            <v>13.5</v>
          </cell>
        </row>
        <row r="5995">
          <cell r="A5995">
            <v>399.36200000000002</v>
          </cell>
          <cell r="G5995">
            <v>13.5</v>
          </cell>
        </row>
        <row r="5996">
          <cell r="A5996">
            <v>399.42599999999999</v>
          </cell>
          <cell r="G5996">
            <v>13.4</v>
          </cell>
        </row>
        <row r="5997">
          <cell r="A5997">
            <v>399.49099999999999</v>
          </cell>
          <cell r="G5997">
            <v>13.4</v>
          </cell>
        </row>
        <row r="5998">
          <cell r="A5998">
            <v>399.565</v>
          </cell>
          <cell r="G5998">
            <v>13.3</v>
          </cell>
        </row>
        <row r="5999">
          <cell r="A5999">
            <v>399.62599999999998</v>
          </cell>
          <cell r="G5999">
            <v>13.3</v>
          </cell>
        </row>
        <row r="6000">
          <cell r="A6000">
            <v>399.69299999999998</v>
          </cell>
          <cell r="G6000">
            <v>13.3</v>
          </cell>
        </row>
        <row r="6001">
          <cell r="A6001">
            <v>399.75799999999998</v>
          </cell>
          <cell r="G6001">
            <v>13.3</v>
          </cell>
        </row>
        <row r="6002">
          <cell r="A6002">
            <v>399.82400000000001</v>
          </cell>
          <cell r="G6002">
            <v>13.3</v>
          </cell>
        </row>
        <row r="6003">
          <cell r="A6003">
            <v>399.89800000000002</v>
          </cell>
          <cell r="G6003">
            <v>13.3</v>
          </cell>
        </row>
        <row r="6004">
          <cell r="A6004">
            <v>399.95800000000003</v>
          </cell>
          <cell r="G6004">
            <v>13.3</v>
          </cell>
        </row>
        <row r="6005">
          <cell r="A6005">
            <v>400.024</v>
          </cell>
          <cell r="G6005">
            <v>13.3</v>
          </cell>
        </row>
        <row r="6006">
          <cell r="A6006">
            <v>400.101</v>
          </cell>
          <cell r="G6006">
            <v>13.3</v>
          </cell>
        </row>
        <row r="6007">
          <cell r="A6007">
            <v>400.16399999999999</v>
          </cell>
          <cell r="G6007">
            <v>13.3</v>
          </cell>
        </row>
        <row r="6008">
          <cell r="A6008">
            <v>400.23</v>
          </cell>
          <cell r="G6008">
            <v>13.3</v>
          </cell>
        </row>
        <row r="6009">
          <cell r="A6009">
            <v>400.303</v>
          </cell>
          <cell r="G6009">
            <v>13.3</v>
          </cell>
        </row>
        <row r="6010">
          <cell r="A6010">
            <v>400.363</v>
          </cell>
          <cell r="G6010">
            <v>13.3</v>
          </cell>
        </row>
        <row r="6011">
          <cell r="A6011">
            <v>400.43</v>
          </cell>
          <cell r="G6011">
            <v>13.3</v>
          </cell>
        </row>
        <row r="6012">
          <cell r="A6012">
            <v>400.495</v>
          </cell>
          <cell r="G6012">
            <v>13.3</v>
          </cell>
        </row>
        <row r="6013">
          <cell r="A6013">
            <v>400.56099999999998</v>
          </cell>
          <cell r="G6013">
            <v>13.3</v>
          </cell>
        </row>
        <row r="6014">
          <cell r="A6014">
            <v>400.62200000000001</v>
          </cell>
          <cell r="G6014">
            <v>13.3</v>
          </cell>
        </row>
        <row r="6015">
          <cell r="A6015">
            <v>400.68700000000001</v>
          </cell>
          <cell r="G6015">
            <v>13.2</v>
          </cell>
        </row>
        <row r="6016">
          <cell r="A6016">
            <v>400.75400000000002</v>
          </cell>
          <cell r="G6016">
            <v>13.3</v>
          </cell>
        </row>
        <row r="6017">
          <cell r="A6017">
            <v>400.82</v>
          </cell>
          <cell r="G6017">
            <v>13.3</v>
          </cell>
        </row>
        <row r="6018">
          <cell r="A6018">
            <v>400.88799999999998</v>
          </cell>
          <cell r="G6018">
            <v>13.3</v>
          </cell>
        </row>
        <row r="6019">
          <cell r="A6019">
            <v>400.95400000000001</v>
          </cell>
          <cell r="G6019">
            <v>13.3</v>
          </cell>
        </row>
        <row r="6020">
          <cell r="A6020">
            <v>401.01900000000001</v>
          </cell>
          <cell r="G6020">
            <v>13.4</v>
          </cell>
        </row>
        <row r="6021">
          <cell r="A6021">
            <v>401.08600000000001</v>
          </cell>
          <cell r="G6021">
            <v>13.4</v>
          </cell>
        </row>
        <row r="6022">
          <cell r="A6022">
            <v>401.15199999999999</v>
          </cell>
          <cell r="G6022">
            <v>13.4</v>
          </cell>
        </row>
        <row r="6023">
          <cell r="A6023">
            <v>401.221</v>
          </cell>
          <cell r="G6023">
            <v>13.3</v>
          </cell>
        </row>
        <row r="6024">
          <cell r="A6024">
            <v>401.286</v>
          </cell>
          <cell r="G6024">
            <v>13.3</v>
          </cell>
        </row>
        <row r="6025">
          <cell r="A6025">
            <v>401.35500000000002</v>
          </cell>
          <cell r="G6025">
            <v>13.4</v>
          </cell>
        </row>
        <row r="6026">
          <cell r="A6026">
            <v>401.42</v>
          </cell>
          <cell r="G6026">
            <v>13.4</v>
          </cell>
        </row>
        <row r="6027">
          <cell r="A6027">
            <v>401.49700000000001</v>
          </cell>
          <cell r="G6027">
            <v>13.4</v>
          </cell>
        </row>
        <row r="6028">
          <cell r="A6028">
            <v>401.56099999999998</v>
          </cell>
          <cell r="G6028">
            <v>13.5</v>
          </cell>
        </row>
        <row r="6029">
          <cell r="A6029">
            <v>401.62599999999998</v>
          </cell>
          <cell r="G6029">
            <v>13.5</v>
          </cell>
        </row>
        <row r="6030">
          <cell r="A6030">
            <v>401.69099999999997</v>
          </cell>
          <cell r="G6030">
            <v>13.5</v>
          </cell>
        </row>
        <row r="6031">
          <cell r="A6031">
            <v>401.75700000000001</v>
          </cell>
          <cell r="G6031">
            <v>13.4</v>
          </cell>
        </row>
        <row r="6032">
          <cell r="A6032">
            <v>401.822</v>
          </cell>
          <cell r="G6032">
            <v>13.3</v>
          </cell>
        </row>
        <row r="6033">
          <cell r="A6033">
            <v>401.88799999999998</v>
          </cell>
          <cell r="G6033">
            <v>13.3</v>
          </cell>
        </row>
        <row r="6034">
          <cell r="A6034">
            <v>401.95299999999997</v>
          </cell>
          <cell r="G6034">
            <v>13.3</v>
          </cell>
        </row>
        <row r="6035">
          <cell r="A6035">
            <v>402.03100000000001</v>
          </cell>
          <cell r="G6035">
            <v>13.3</v>
          </cell>
        </row>
        <row r="6036">
          <cell r="A6036">
            <v>402.101</v>
          </cell>
          <cell r="G6036">
            <v>13.3</v>
          </cell>
        </row>
        <row r="6037">
          <cell r="A6037">
            <v>402.16300000000001</v>
          </cell>
          <cell r="G6037">
            <v>13.4</v>
          </cell>
        </row>
        <row r="6038">
          <cell r="A6038">
            <v>402.22399999999999</v>
          </cell>
          <cell r="G6038">
            <v>13.4</v>
          </cell>
        </row>
        <row r="6039">
          <cell r="A6039">
            <v>402.28899999999999</v>
          </cell>
          <cell r="G6039">
            <v>13.4</v>
          </cell>
        </row>
        <row r="6040">
          <cell r="A6040">
            <v>402.35500000000002</v>
          </cell>
          <cell r="G6040">
            <v>13.4</v>
          </cell>
        </row>
        <row r="6041">
          <cell r="A6041">
            <v>402.42399999999998</v>
          </cell>
          <cell r="G6041">
            <v>13.4</v>
          </cell>
        </row>
        <row r="6042">
          <cell r="A6042">
            <v>402.49</v>
          </cell>
          <cell r="G6042">
            <v>13.4</v>
          </cell>
        </row>
        <row r="6043">
          <cell r="A6043">
            <v>402.55599999999998</v>
          </cell>
          <cell r="G6043">
            <v>13.4</v>
          </cell>
        </row>
        <row r="6044">
          <cell r="A6044">
            <v>402.62099999999998</v>
          </cell>
          <cell r="G6044">
            <v>13.3</v>
          </cell>
        </row>
        <row r="6045">
          <cell r="A6045">
            <v>402.68700000000001</v>
          </cell>
          <cell r="G6045">
            <v>13.3</v>
          </cell>
        </row>
        <row r="6046">
          <cell r="A6046">
            <v>402.75599999999997</v>
          </cell>
          <cell r="G6046">
            <v>13.3</v>
          </cell>
        </row>
        <row r="6047">
          <cell r="A6047">
            <v>402.82100000000003</v>
          </cell>
          <cell r="G6047">
            <v>13.3</v>
          </cell>
        </row>
        <row r="6048">
          <cell r="A6048">
            <v>402.892</v>
          </cell>
          <cell r="G6048">
            <v>13.2</v>
          </cell>
        </row>
        <row r="6049">
          <cell r="A6049">
            <v>402.95600000000002</v>
          </cell>
          <cell r="G6049">
            <v>13.3</v>
          </cell>
        </row>
        <row r="6050">
          <cell r="A6050">
            <v>403.02199999999999</v>
          </cell>
          <cell r="G6050">
            <v>13.2</v>
          </cell>
        </row>
        <row r="6051">
          <cell r="A6051">
            <v>403.09199999999998</v>
          </cell>
          <cell r="G6051">
            <v>13.3</v>
          </cell>
        </row>
        <row r="6052">
          <cell r="A6052">
            <v>403.161</v>
          </cell>
          <cell r="G6052">
            <v>13.2</v>
          </cell>
        </row>
        <row r="6053">
          <cell r="A6053">
            <v>403.22399999999999</v>
          </cell>
          <cell r="G6053">
            <v>13.2</v>
          </cell>
        </row>
        <row r="6054">
          <cell r="A6054">
            <v>403.28899999999999</v>
          </cell>
          <cell r="G6054">
            <v>13.2</v>
          </cell>
        </row>
        <row r="6055">
          <cell r="A6055">
            <v>403.35500000000002</v>
          </cell>
          <cell r="G6055">
            <v>13.3</v>
          </cell>
        </row>
        <row r="6056">
          <cell r="A6056">
            <v>403.42399999999998</v>
          </cell>
          <cell r="G6056">
            <v>13.3</v>
          </cell>
        </row>
        <row r="6057">
          <cell r="A6057">
            <v>403.49</v>
          </cell>
          <cell r="G6057">
            <v>13.2</v>
          </cell>
        </row>
        <row r="6058">
          <cell r="A6058">
            <v>403.55500000000001</v>
          </cell>
          <cell r="G6058">
            <v>13.2</v>
          </cell>
        </row>
        <row r="6059">
          <cell r="A6059">
            <v>403.62099999999998</v>
          </cell>
          <cell r="G6059">
            <v>13.2</v>
          </cell>
        </row>
        <row r="6060">
          <cell r="A6060">
            <v>403.69799999999998</v>
          </cell>
          <cell r="G6060">
            <v>13.3</v>
          </cell>
        </row>
        <row r="6061">
          <cell r="A6061">
            <v>403.75900000000001</v>
          </cell>
          <cell r="G6061">
            <v>13.3</v>
          </cell>
        </row>
        <row r="6062">
          <cell r="A6062">
            <v>403.82900000000001</v>
          </cell>
          <cell r="G6062">
            <v>13.3</v>
          </cell>
        </row>
        <row r="6063">
          <cell r="A6063">
            <v>403.89400000000001</v>
          </cell>
          <cell r="G6063">
            <v>13.3</v>
          </cell>
        </row>
        <row r="6064">
          <cell r="A6064">
            <v>403.95699999999999</v>
          </cell>
          <cell r="G6064">
            <v>13.3</v>
          </cell>
        </row>
        <row r="6065">
          <cell r="A6065">
            <v>404.02600000000001</v>
          </cell>
          <cell r="G6065">
            <v>13.2</v>
          </cell>
        </row>
        <row r="6066">
          <cell r="A6066">
            <v>404.101</v>
          </cell>
          <cell r="G6066">
            <v>13.2</v>
          </cell>
        </row>
        <row r="6067">
          <cell r="A6067">
            <v>404.16500000000002</v>
          </cell>
          <cell r="G6067">
            <v>13.2</v>
          </cell>
        </row>
        <row r="6068">
          <cell r="A6068">
            <v>404.22699999999998</v>
          </cell>
          <cell r="G6068">
            <v>13.2</v>
          </cell>
        </row>
        <row r="6069">
          <cell r="A6069">
            <v>404.29300000000001</v>
          </cell>
          <cell r="G6069">
            <v>13.2</v>
          </cell>
        </row>
        <row r="6070">
          <cell r="A6070">
            <v>404.358</v>
          </cell>
          <cell r="G6070">
            <v>13.3</v>
          </cell>
        </row>
        <row r="6071">
          <cell r="A6071">
            <v>404.42399999999998</v>
          </cell>
          <cell r="G6071">
            <v>13.3</v>
          </cell>
        </row>
        <row r="6072">
          <cell r="A6072">
            <v>404.49599999999998</v>
          </cell>
          <cell r="G6072">
            <v>13.3</v>
          </cell>
        </row>
        <row r="6073">
          <cell r="A6073">
            <v>404.55900000000003</v>
          </cell>
          <cell r="G6073">
            <v>13.3</v>
          </cell>
        </row>
        <row r="6074">
          <cell r="A6074">
            <v>404.63200000000001</v>
          </cell>
          <cell r="G6074">
            <v>13.3</v>
          </cell>
        </row>
        <row r="6075">
          <cell r="A6075">
            <v>404.697</v>
          </cell>
          <cell r="G6075">
            <v>13.3</v>
          </cell>
        </row>
        <row r="6076">
          <cell r="A6076">
            <v>404.767</v>
          </cell>
          <cell r="G6076">
            <v>13.3</v>
          </cell>
        </row>
        <row r="6077">
          <cell r="A6077">
            <v>404.82900000000001</v>
          </cell>
          <cell r="G6077">
            <v>13.2</v>
          </cell>
        </row>
        <row r="6078">
          <cell r="A6078">
            <v>404.89499999999998</v>
          </cell>
          <cell r="G6078">
            <v>13.2</v>
          </cell>
        </row>
        <row r="6079">
          <cell r="A6079">
            <v>404.96499999999997</v>
          </cell>
          <cell r="G6079">
            <v>13.2</v>
          </cell>
        </row>
        <row r="6080">
          <cell r="A6080">
            <v>405.03</v>
          </cell>
          <cell r="G6080">
            <v>13.2</v>
          </cell>
        </row>
        <row r="6081">
          <cell r="A6081">
            <v>405.096</v>
          </cell>
          <cell r="G6081">
            <v>13.2</v>
          </cell>
        </row>
        <row r="6082">
          <cell r="A6082">
            <v>405.16</v>
          </cell>
          <cell r="G6082">
            <v>13.2</v>
          </cell>
        </row>
        <row r="6083">
          <cell r="A6083">
            <v>405.226</v>
          </cell>
          <cell r="G6083">
            <v>13.2</v>
          </cell>
        </row>
        <row r="6084">
          <cell r="A6084">
            <v>405.29300000000001</v>
          </cell>
          <cell r="G6084">
            <v>13.3</v>
          </cell>
        </row>
        <row r="6085">
          <cell r="A6085">
            <v>405.35599999999999</v>
          </cell>
          <cell r="G6085">
            <v>13.4</v>
          </cell>
        </row>
        <row r="6086">
          <cell r="A6086">
            <v>405.42200000000003</v>
          </cell>
          <cell r="G6086">
            <v>13.5</v>
          </cell>
        </row>
        <row r="6087">
          <cell r="A6087">
            <v>405.48700000000002</v>
          </cell>
          <cell r="G6087">
            <v>13.5</v>
          </cell>
        </row>
        <row r="6088">
          <cell r="A6088">
            <v>405.55399999999997</v>
          </cell>
          <cell r="G6088">
            <v>13.5</v>
          </cell>
        </row>
        <row r="6089">
          <cell r="A6089">
            <v>405.61900000000003</v>
          </cell>
          <cell r="G6089">
            <v>13.4</v>
          </cell>
        </row>
        <row r="6090">
          <cell r="A6090">
            <v>405.69</v>
          </cell>
          <cell r="G6090">
            <v>13.5</v>
          </cell>
        </row>
        <row r="6091">
          <cell r="A6091">
            <v>405.75400000000002</v>
          </cell>
          <cell r="G6091">
            <v>13.5</v>
          </cell>
        </row>
        <row r="6092">
          <cell r="A6092">
            <v>405.81900000000002</v>
          </cell>
          <cell r="G6092">
            <v>13.5</v>
          </cell>
        </row>
        <row r="6093">
          <cell r="A6093">
            <v>405.89499999999998</v>
          </cell>
          <cell r="G6093">
            <v>13.5</v>
          </cell>
        </row>
        <row r="6094">
          <cell r="A6094">
            <v>405.96</v>
          </cell>
          <cell r="G6094">
            <v>13.5</v>
          </cell>
        </row>
        <row r="6095">
          <cell r="A6095">
            <v>406.02600000000001</v>
          </cell>
          <cell r="G6095">
            <v>13.4</v>
          </cell>
        </row>
        <row r="6096">
          <cell r="A6096">
            <v>406.09</v>
          </cell>
          <cell r="G6096">
            <v>13.4</v>
          </cell>
        </row>
        <row r="6097">
          <cell r="A6097">
            <v>406.15699999999998</v>
          </cell>
          <cell r="G6097">
            <v>13.5</v>
          </cell>
        </row>
        <row r="6098">
          <cell r="A6098">
            <v>406.226</v>
          </cell>
          <cell r="G6098">
            <v>13.5</v>
          </cell>
        </row>
        <row r="6099">
          <cell r="A6099">
            <v>406.29500000000002</v>
          </cell>
          <cell r="G6099">
            <v>13.5</v>
          </cell>
        </row>
        <row r="6100">
          <cell r="A6100">
            <v>406.36200000000002</v>
          </cell>
          <cell r="G6100">
            <v>13.5</v>
          </cell>
        </row>
        <row r="6101">
          <cell r="A6101">
            <v>406.43700000000001</v>
          </cell>
          <cell r="G6101">
            <v>13.5</v>
          </cell>
        </row>
        <row r="6102">
          <cell r="A6102">
            <v>406.505</v>
          </cell>
          <cell r="G6102">
            <v>13.5</v>
          </cell>
        </row>
        <row r="6103">
          <cell r="A6103">
            <v>406.57400000000001</v>
          </cell>
          <cell r="G6103">
            <v>13.4</v>
          </cell>
        </row>
        <row r="6104">
          <cell r="A6104">
            <v>406.63099999999997</v>
          </cell>
          <cell r="G6104">
            <v>13.4</v>
          </cell>
        </row>
        <row r="6105">
          <cell r="A6105">
            <v>406.69099999999997</v>
          </cell>
          <cell r="G6105">
            <v>13.4</v>
          </cell>
        </row>
        <row r="6106">
          <cell r="A6106">
            <v>406.76299999999998</v>
          </cell>
          <cell r="G6106">
            <v>13.4</v>
          </cell>
        </row>
        <row r="6107">
          <cell r="A6107">
            <v>406.827</v>
          </cell>
          <cell r="G6107">
            <v>13.3</v>
          </cell>
        </row>
        <row r="6108">
          <cell r="A6108">
            <v>406.89299999999997</v>
          </cell>
          <cell r="G6108">
            <v>13.3</v>
          </cell>
        </row>
        <row r="6109">
          <cell r="A6109">
            <v>406.95800000000003</v>
          </cell>
          <cell r="G6109">
            <v>13.4</v>
          </cell>
        </row>
        <row r="6110">
          <cell r="A6110">
            <v>407.02699999999999</v>
          </cell>
          <cell r="G6110">
            <v>13.3</v>
          </cell>
        </row>
        <row r="6111">
          <cell r="A6111">
            <v>407.09899999999999</v>
          </cell>
          <cell r="G6111">
            <v>13.3</v>
          </cell>
        </row>
        <row r="6112">
          <cell r="A6112">
            <v>407.18099999999998</v>
          </cell>
          <cell r="G6112">
            <v>13.3</v>
          </cell>
        </row>
        <row r="6113">
          <cell r="A6113">
            <v>407.23700000000002</v>
          </cell>
          <cell r="G6113">
            <v>13.3</v>
          </cell>
        </row>
        <row r="6114">
          <cell r="A6114">
            <v>407.29899999999998</v>
          </cell>
          <cell r="G6114">
            <v>13.4</v>
          </cell>
        </row>
        <row r="6115">
          <cell r="A6115">
            <v>407.36399999999998</v>
          </cell>
          <cell r="G6115">
            <v>13.4</v>
          </cell>
        </row>
        <row r="6116">
          <cell r="A6116">
            <v>407.42700000000002</v>
          </cell>
          <cell r="G6116">
            <v>13.3</v>
          </cell>
        </row>
        <row r="6117">
          <cell r="A6117">
            <v>407.49099999999999</v>
          </cell>
          <cell r="G6117">
            <v>13.3</v>
          </cell>
        </row>
        <row r="6118">
          <cell r="A6118">
            <v>407.55700000000002</v>
          </cell>
          <cell r="G6118">
            <v>13.3</v>
          </cell>
        </row>
        <row r="6119">
          <cell r="A6119">
            <v>407.62200000000001</v>
          </cell>
          <cell r="G6119">
            <v>13.3</v>
          </cell>
        </row>
        <row r="6120">
          <cell r="A6120">
            <v>407.68799999999999</v>
          </cell>
          <cell r="G6120">
            <v>13.3</v>
          </cell>
        </row>
        <row r="6121">
          <cell r="A6121">
            <v>407.75299999999999</v>
          </cell>
          <cell r="G6121">
            <v>13.3</v>
          </cell>
        </row>
        <row r="6122">
          <cell r="A6122">
            <v>407.82</v>
          </cell>
          <cell r="G6122">
            <v>13.3</v>
          </cell>
        </row>
        <row r="6123">
          <cell r="A6123">
            <v>407.892</v>
          </cell>
          <cell r="G6123">
            <v>13.3</v>
          </cell>
        </row>
        <row r="6124">
          <cell r="A6124">
            <v>407.959</v>
          </cell>
          <cell r="G6124">
            <v>13.3</v>
          </cell>
        </row>
        <row r="6125">
          <cell r="A6125">
            <v>408.03</v>
          </cell>
          <cell r="G6125">
            <v>13.3</v>
          </cell>
        </row>
        <row r="6126">
          <cell r="A6126">
            <v>408.09399999999999</v>
          </cell>
          <cell r="G6126">
            <v>13.3</v>
          </cell>
        </row>
        <row r="6127">
          <cell r="A6127">
            <v>408.15899999999999</v>
          </cell>
          <cell r="G6127">
            <v>13.3</v>
          </cell>
        </row>
        <row r="6128">
          <cell r="A6128">
            <v>408.22399999999999</v>
          </cell>
          <cell r="G6128">
            <v>13.3</v>
          </cell>
        </row>
        <row r="6129">
          <cell r="A6129">
            <v>408.29</v>
          </cell>
          <cell r="G6129">
            <v>13.3</v>
          </cell>
        </row>
        <row r="6130">
          <cell r="A6130">
            <v>408.35500000000002</v>
          </cell>
          <cell r="G6130">
            <v>13.2</v>
          </cell>
        </row>
        <row r="6131">
          <cell r="A6131">
            <v>408.42200000000003</v>
          </cell>
          <cell r="G6131">
            <v>13.2</v>
          </cell>
        </row>
        <row r="6132">
          <cell r="A6132">
            <v>408.49299999999999</v>
          </cell>
          <cell r="G6132">
            <v>13.2</v>
          </cell>
        </row>
        <row r="6133">
          <cell r="A6133">
            <v>408.55900000000003</v>
          </cell>
          <cell r="G6133">
            <v>13.2</v>
          </cell>
        </row>
        <row r="6134">
          <cell r="A6134">
            <v>408.62599999999998</v>
          </cell>
          <cell r="G6134">
            <v>13.3</v>
          </cell>
        </row>
        <row r="6135">
          <cell r="A6135">
            <v>408.69200000000001</v>
          </cell>
          <cell r="G6135">
            <v>13.2</v>
          </cell>
        </row>
        <row r="6136">
          <cell r="A6136">
            <v>408.75700000000001</v>
          </cell>
          <cell r="G6136">
            <v>13.2</v>
          </cell>
        </row>
        <row r="6137">
          <cell r="A6137">
            <v>408.82400000000001</v>
          </cell>
          <cell r="G6137">
            <v>13.2</v>
          </cell>
        </row>
        <row r="6138">
          <cell r="A6138">
            <v>408.88799999999998</v>
          </cell>
          <cell r="G6138">
            <v>13.3</v>
          </cell>
        </row>
        <row r="6139">
          <cell r="A6139">
            <v>408.96600000000001</v>
          </cell>
          <cell r="G6139">
            <v>13.3</v>
          </cell>
        </row>
        <row r="6140">
          <cell r="A6140">
            <v>409.02699999999999</v>
          </cell>
          <cell r="G6140">
            <v>13.3</v>
          </cell>
        </row>
        <row r="6141">
          <cell r="A6141">
            <v>409.10300000000001</v>
          </cell>
          <cell r="G6141">
            <v>13.3</v>
          </cell>
        </row>
        <row r="6142">
          <cell r="A6142">
            <v>409.16399999999999</v>
          </cell>
          <cell r="G6142">
            <v>13.3</v>
          </cell>
        </row>
        <row r="6143">
          <cell r="A6143">
            <v>409.23599999999999</v>
          </cell>
          <cell r="G6143">
            <v>13.2</v>
          </cell>
        </row>
        <row r="6144">
          <cell r="A6144">
            <v>409.298</v>
          </cell>
          <cell r="G6144">
            <v>13.2</v>
          </cell>
        </row>
        <row r="6145">
          <cell r="A6145">
            <v>409.38299999999998</v>
          </cell>
          <cell r="G6145">
            <v>13.2</v>
          </cell>
        </row>
        <row r="6146">
          <cell r="A6146">
            <v>409.44200000000001</v>
          </cell>
          <cell r="G6146">
            <v>13.2</v>
          </cell>
        </row>
        <row r="6147">
          <cell r="A6147">
            <v>409.50200000000001</v>
          </cell>
          <cell r="G6147">
            <v>13.2</v>
          </cell>
        </row>
        <row r="6148">
          <cell r="A6148">
            <v>409.56400000000002</v>
          </cell>
          <cell r="G6148">
            <v>13.2</v>
          </cell>
        </row>
        <row r="6149">
          <cell r="A6149">
            <v>409.63299999999998</v>
          </cell>
          <cell r="G6149">
            <v>13.2</v>
          </cell>
        </row>
        <row r="6150">
          <cell r="A6150">
            <v>409.69600000000003</v>
          </cell>
          <cell r="G6150">
            <v>13.2</v>
          </cell>
        </row>
        <row r="6151">
          <cell r="A6151">
            <v>409.76100000000002</v>
          </cell>
          <cell r="G6151">
            <v>13.1</v>
          </cell>
        </row>
        <row r="6152">
          <cell r="A6152">
            <v>409.827</v>
          </cell>
          <cell r="G6152">
            <v>13.2</v>
          </cell>
        </row>
        <row r="6153">
          <cell r="A6153">
            <v>409.89</v>
          </cell>
          <cell r="G6153">
            <v>13.2</v>
          </cell>
        </row>
        <row r="6154">
          <cell r="A6154">
            <v>409.95800000000003</v>
          </cell>
          <cell r="G6154">
            <v>13.2</v>
          </cell>
        </row>
        <row r="6155">
          <cell r="A6155">
            <v>410.02300000000002</v>
          </cell>
          <cell r="G6155">
            <v>13.2</v>
          </cell>
        </row>
        <row r="6156">
          <cell r="A6156">
            <v>410.089</v>
          </cell>
          <cell r="G6156">
            <v>13.2</v>
          </cell>
        </row>
        <row r="6157">
          <cell r="A6157">
            <v>410.15199999999999</v>
          </cell>
          <cell r="G6157">
            <v>13.2</v>
          </cell>
        </row>
        <row r="6158">
          <cell r="A6158">
            <v>410.22399999999999</v>
          </cell>
          <cell r="G6158">
            <v>13.2</v>
          </cell>
        </row>
        <row r="6159">
          <cell r="A6159">
            <v>410.28899999999999</v>
          </cell>
          <cell r="G6159">
            <v>13.3</v>
          </cell>
        </row>
        <row r="6160">
          <cell r="A6160">
            <v>410.36200000000002</v>
          </cell>
          <cell r="G6160">
            <v>13.4</v>
          </cell>
        </row>
        <row r="6161">
          <cell r="A6161">
            <v>410.428</v>
          </cell>
          <cell r="G6161">
            <v>13.4</v>
          </cell>
        </row>
        <row r="6162">
          <cell r="A6162">
            <v>410.495</v>
          </cell>
          <cell r="G6162">
            <v>13.4</v>
          </cell>
        </row>
        <row r="6163">
          <cell r="A6163">
            <v>410.55900000000003</v>
          </cell>
          <cell r="G6163">
            <v>13.5</v>
          </cell>
        </row>
        <row r="6164">
          <cell r="A6164">
            <v>410.62400000000002</v>
          </cell>
          <cell r="G6164">
            <v>13.4</v>
          </cell>
        </row>
        <row r="6165">
          <cell r="A6165">
            <v>410.69099999999997</v>
          </cell>
          <cell r="G6165">
            <v>13.4</v>
          </cell>
        </row>
        <row r="6166">
          <cell r="A6166">
            <v>410.76</v>
          </cell>
          <cell r="G6166">
            <v>13.5</v>
          </cell>
        </row>
        <row r="6167">
          <cell r="A6167">
            <v>410.83</v>
          </cell>
          <cell r="G6167">
            <v>13.5</v>
          </cell>
        </row>
        <row r="6168">
          <cell r="A6168">
            <v>410.892</v>
          </cell>
          <cell r="G6168">
            <v>13.5</v>
          </cell>
        </row>
        <row r="6169">
          <cell r="A6169">
            <v>410.95699999999999</v>
          </cell>
          <cell r="G6169">
            <v>13.5</v>
          </cell>
        </row>
        <row r="6170">
          <cell r="A6170">
            <v>411.02199999999999</v>
          </cell>
          <cell r="G6170">
            <v>13.5</v>
          </cell>
        </row>
        <row r="6171">
          <cell r="A6171">
            <v>411.08699999999999</v>
          </cell>
          <cell r="G6171">
            <v>13.5</v>
          </cell>
        </row>
        <row r="6172">
          <cell r="A6172">
            <v>411.16199999999998</v>
          </cell>
          <cell r="G6172">
            <v>13.4</v>
          </cell>
        </row>
        <row r="6173">
          <cell r="A6173">
            <v>411.23500000000001</v>
          </cell>
          <cell r="G6173">
            <v>13.4</v>
          </cell>
        </row>
        <row r="6174">
          <cell r="A6174">
            <v>411.30900000000003</v>
          </cell>
          <cell r="G6174">
            <v>13.4</v>
          </cell>
        </row>
        <row r="6175">
          <cell r="A6175">
            <v>411.36599999999999</v>
          </cell>
          <cell r="G6175">
            <v>13.4</v>
          </cell>
        </row>
        <row r="6176">
          <cell r="A6176">
            <v>411.42700000000002</v>
          </cell>
          <cell r="G6176">
            <v>13.4</v>
          </cell>
        </row>
        <row r="6177">
          <cell r="A6177">
            <v>411.49299999999999</v>
          </cell>
          <cell r="G6177">
            <v>13.4</v>
          </cell>
        </row>
        <row r="6178">
          <cell r="A6178">
            <v>411.55700000000002</v>
          </cell>
          <cell r="G6178">
            <v>13.4</v>
          </cell>
        </row>
        <row r="6179">
          <cell r="A6179">
            <v>411.62400000000002</v>
          </cell>
          <cell r="G6179">
            <v>13.3</v>
          </cell>
        </row>
        <row r="6180">
          <cell r="A6180">
            <v>411.69</v>
          </cell>
          <cell r="G6180">
            <v>13.4</v>
          </cell>
        </row>
        <row r="6181">
          <cell r="A6181">
            <v>411.75599999999997</v>
          </cell>
          <cell r="G6181">
            <v>13.4</v>
          </cell>
        </row>
        <row r="6182">
          <cell r="A6182">
            <v>411.82499999999999</v>
          </cell>
          <cell r="G6182">
            <v>13.4</v>
          </cell>
        </row>
        <row r="6183">
          <cell r="A6183">
            <v>411.892</v>
          </cell>
          <cell r="G6183">
            <v>13.5</v>
          </cell>
        </row>
        <row r="6184">
          <cell r="A6184">
            <v>411.95600000000002</v>
          </cell>
          <cell r="G6184">
            <v>13.5</v>
          </cell>
        </row>
        <row r="6185">
          <cell r="A6185">
            <v>412.02199999999999</v>
          </cell>
          <cell r="G6185">
            <v>13.4</v>
          </cell>
        </row>
        <row r="6186">
          <cell r="A6186">
            <v>412.09199999999998</v>
          </cell>
          <cell r="G6186">
            <v>13.5</v>
          </cell>
        </row>
        <row r="6187">
          <cell r="A6187">
            <v>412.15600000000001</v>
          </cell>
          <cell r="G6187">
            <v>13.5</v>
          </cell>
        </row>
        <row r="6188">
          <cell r="A6188">
            <v>412.22300000000001</v>
          </cell>
          <cell r="G6188">
            <v>13.4</v>
          </cell>
        </row>
        <row r="6189">
          <cell r="A6189">
            <v>412.29300000000001</v>
          </cell>
          <cell r="G6189">
            <v>13.5</v>
          </cell>
        </row>
        <row r="6190">
          <cell r="A6190">
            <v>412.358</v>
          </cell>
          <cell r="G6190">
            <v>13.4</v>
          </cell>
        </row>
        <row r="6191">
          <cell r="A6191">
            <v>412.423</v>
          </cell>
          <cell r="G6191">
            <v>13.3</v>
          </cell>
        </row>
        <row r="6192">
          <cell r="A6192">
            <v>412.48899999999998</v>
          </cell>
          <cell r="G6192">
            <v>13.4</v>
          </cell>
        </row>
        <row r="6193">
          <cell r="A6193">
            <v>412.55799999999999</v>
          </cell>
          <cell r="G6193">
            <v>13.3</v>
          </cell>
        </row>
        <row r="6194">
          <cell r="A6194">
            <v>412.62599999999998</v>
          </cell>
          <cell r="G6194">
            <v>13.3</v>
          </cell>
        </row>
        <row r="6195">
          <cell r="A6195">
            <v>412.69</v>
          </cell>
          <cell r="G6195">
            <v>13.3</v>
          </cell>
        </row>
        <row r="6196">
          <cell r="A6196">
            <v>412.75900000000001</v>
          </cell>
          <cell r="G6196">
            <v>13.3</v>
          </cell>
        </row>
        <row r="6197">
          <cell r="A6197">
            <v>412.82600000000002</v>
          </cell>
          <cell r="G6197">
            <v>13.3</v>
          </cell>
        </row>
        <row r="6198">
          <cell r="A6198">
            <v>412.89499999999998</v>
          </cell>
          <cell r="G6198">
            <v>13.3</v>
          </cell>
        </row>
        <row r="6199">
          <cell r="A6199">
            <v>412.959</v>
          </cell>
          <cell r="G6199">
            <v>13.3</v>
          </cell>
        </row>
        <row r="6200">
          <cell r="A6200">
            <v>413.03</v>
          </cell>
          <cell r="G6200">
            <v>13.3</v>
          </cell>
        </row>
        <row r="6201">
          <cell r="A6201">
            <v>413.096</v>
          </cell>
          <cell r="G6201">
            <v>13.3</v>
          </cell>
        </row>
        <row r="6202">
          <cell r="A6202">
            <v>413.16</v>
          </cell>
          <cell r="G6202">
            <v>13.2</v>
          </cell>
        </row>
        <row r="6203">
          <cell r="A6203">
            <v>413.22500000000002</v>
          </cell>
          <cell r="G6203">
            <v>13.2</v>
          </cell>
        </row>
        <row r="6204">
          <cell r="A6204">
            <v>413.29199999999997</v>
          </cell>
          <cell r="G6204">
            <v>13.2</v>
          </cell>
        </row>
        <row r="6205">
          <cell r="A6205">
            <v>413.35700000000003</v>
          </cell>
          <cell r="G6205">
            <v>13.3</v>
          </cell>
        </row>
        <row r="6206">
          <cell r="A6206">
            <v>413.42399999999998</v>
          </cell>
          <cell r="G6206">
            <v>13.3</v>
          </cell>
        </row>
        <row r="6207">
          <cell r="A6207">
            <v>413.49200000000002</v>
          </cell>
          <cell r="G6207">
            <v>13.3</v>
          </cell>
        </row>
        <row r="6208">
          <cell r="A6208">
            <v>413.55700000000002</v>
          </cell>
          <cell r="G6208">
            <v>13.3</v>
          </cell>
        </row>
        <row r="6209">
          <cell r="A6209">
            <v>413.62799999999999</v>
          </cell>
          <cell r="G6209">
            <v>13.3</v>
          </cell>
        </row>
        <row r="6210">
          <cell r="A6210">
            <v>413.69200000000001</v>
          </cell>
          <cell r="G6210">
            <v>13.3</v>
          </cell>
        </row>
        <row r="6211">
          <cell r="A6211">
            <v>413.75799999999998</v>
          </cell>
          <cell r="G6211">
            <v>13.3</v>
          </cell>
        </row>
        <row r="6212">
          <cell r="A6212">
            <v>413.82799999999997</v>
          </cell>
          <cell r="G6212">
            <v>13.2</v>
          </cell>
        </row>
        <row r="6213">
          <cell r="A6213">
            <v>413.90100000000001</v>
          </cell>
          <cell r="G6213">
            <v>13.2</v>
          </cell>
        </row>
        <row r="6214">
          <cell r="A6214">
            <v>413.96199999999999</v>
          </cell>
          <cell r="G6214">
            <v>13.2</v>
          </cell>
        </row>
        <row r="6215">
          <cell r="A6215">
            <v>414.024</v>
          </cell>
          <cell r="G6215">
            <v>13.1</v>
          </cell>
        </row>
        <row r="6216">
          <cell r="A6216">
            <v>414.09500000000003</v>
          </cell>
          <cell r="G6216">
            <v>13</v>
          </cell>
        </row>
        <row r="6217">
          <cell r="A6217">
            <v>414.15800000000002</v>
          </cell>
          <cell r="G6217">
            <v>13.1</v>
          </cell>
        </row>
        <row r="6218">
          <cell r="A6218">
            <v>414.22399999999999</v>
          </cell>
          <cell r="G6218">
            <v>13.2</v>
          </cell>
        </row>
        <row r="6219">
          <cell r="A6219">
            <v>414.29</v>
          </cell>
          <cell r="G6219">
            <v>13.3</v>
          </cell>
        </row>
        <row r="6220">
          <cell r="A6220">
            <v>414.35599999999999</v>
          </cell>
          <cell r="G6220">
            <v>13.3</v>
          </cell>
        </row>
        <row r="6221">
          <cell r="A6221">
            <v>414.42200000000003</v>
          </cell>
          <cell r="G6221">
            <v>13.3</v>
          </cell>
        </row>
        <row r="6222">
          <cell r="A6222">
            <v>414.49200000000002</v>
          </cell>
          <cell r="G6222">
            <v>13.3</v>
          </cell>
        </row>
        <row r="6223">
          <cell r="A6223">
            <v>414.56099999999998</v>
          </cell>
          <cell r="G6223">
            <v>13.2</v>
          </cell>
        </row>
        <row r="6224">
          <cell r="A6224">
            <v>414.62599999999998</v>
          </cell>
          <cell r="G6224">
            <v>13.2</v>
          </cell>
        </row>
        <row r="6225">
          <cell r="A6225">
            <v>414.69299999999998</v>
          </cell>
          <cell r="G6225">
            <v>13.2</v>
          </cell>
        </row>
        <row r="6226">
          <cell r="A6226">
            <v>414.75700000000001</v>
          </cell>
          <cell r="G6226">
            <v>13.2</v>
          </cell>
        </row>
        <row r="6227">
          <cell r="A6227">
            <v>414.82299999999998</v>
          </cell>
          <cell r="G6227">
            <v>13.2</v>
          </cell>
        </row>
        <row r="6228">
          <cell r="A6228">
            <v>414.887</v>
          </cell>
          <cell r="G6228">
            <v>13.2</v>
          </cell>
        </row>
        <row r="6229">
          <cell r="A6229">
            <v>414.96</v>
          </cell>
          <cell r="G6229">
            <v>13.2</v>
          </cell>
        </row>
        <row r="6230">
          <cell r="A6230">
            <v>415.02600000000001</v>
          </cell>
          <cell r="G6230">
            <v>13.2</v>
          </cell>
        </row>
        <row r="6231">
          <cell r="A6231">
            <v>415.09</v>
          </cell>
          <cell r="G6231">
            <v>13.2</v>
          </cell>
        </row>
        <row r="6232">
          <cell r="A6232">
            <v>415.15499999999997</v>
          </cell>
          <cell r="G6232">
            <v>13.3</v>
          </cell>
        </row>
        <row r="6233">
          <cell r="A6233">
            <v>415.22500000000002</v>
          </cell>
          <cell r="G6233">
            <v>13.3</v>
          </cell>
        </row>
        <row r="6234">
          <cell r="A6234">
            <v>415.29</v>
          </cell>
          <cell r="G6234">
            <v>13.2</v>
          </cell>
        </row>
        <row r="6235">
          <cell r="A6235">
            <v>415.35599999999999</v>
          </cell>
          <cell r="G6235">
            <v>13.2</v>
          </cell>
        </row>
        <row r="6236">
          <cell r="A6236">
            <v>415.42500000000001</v>
          </cell>
          <cell r="G6236">
            <v>13.2</v>
          </cell>
        </row>
        <row r="6237">
          <cell r="A6237">
            <v>415.49</v>
          </cell>
          <cell r="G6237">
            <v>13.2</v>
          </cell>
        </row>
        <row r="6238">
          <cell r="A6238">
            <v>415.55700000000002</v>
          </cell>
          <cell r="G6238">
            <v>13.2</v>
          </cell>
        </row>
        <row r="6239">
          <cell r="A6239">
            <v>415.62700000000001</v>
          </cell>
          <cell r="G6239">
            <v>13.3</v>
          </cell>
        </row>
        <row r="6240">
          <cell r="A6240">
            <v>415.69</v>
          </cell>
          <cell r="G6240">
            <v>13.3</v>
          </cell>
        </row>
        <row r="6241">
          <cell r="A6241">
            <v>415.75700000000001</v>
          </cell>
          <cell r="G6241">
            <v>13.2</v>
          </cell>
        </row>
        <row r="6242">
          <cell r="A6242">
            <v>415.827</v>
          </cell>
          <cell r="G6242">
            <v>13.2</v>
          </cell>
        </row>
        <row r="6243">
          <cell r="A6243">
            <v>415.89299999999997</v>
          </cell>
          <cell r="G6243">
            <v>13.3</v>
          </cell>
        </row>
        <row r="6244">
          <cell r="A6244">
            <v>415.95600000000002</v>
          </cell>
          <cell r="G6244">
            <v>13.3</v>
          </cell>
        </row>
        <row r="6245">
          <cell r="A6245">
            <v>416.02300000000002</v>
          </cell>
          <cell r="G6245">
            <v>13.3</v>
          </cell>
        </row>
        <row r="6246">
          <cell r="A6246">
            <v>416.089</v>
          </cell>
          <cell r="G6246">
            <v>13.4</v>
          </cell>
        </row>
        <row r="6247">
          <cell r="A6247">
            <v>416.15800000000002</v>
          </cell>
          <cell r="G6247">
            <v>13.4</v>
          </cell>
        </row>
        <row r="6248">
          <cell r="A6248">
            <v>416.22300000000001</v>
          </cell>
          <cell r="G6248">
            <v>13.3</v>
          </cell>
        </row>
        <row r="6249">
          <cell r="A6249">
            <v>416.29</v>
          </cell>
          <cell r="G6249">
            <v>13.4</v>
          </cell>
        </row>
        <row r="6250">
          <cell r="A6250">
            <v>416.35399999999998</v>
          </cell>
          <cell r="G6250">
            <v>13.4</v>
          </cell>
        </row>
        <row r="6251">
          <cell r="A6251">
            <v>416.42</v>
          </cell>
          <cell r="G6251">
            <v>13.4</v>
          </cell>
        </row>
        <row r="6252">
          <cell r="A6252">
            <v>416.48500000000001</v>
          </cell>
          <cell r="G6252">
            <v>13.4</v>
          </cell>
        </row>
        <row r="6253">
          <cell r="A6253">
            <v>416.55200000000002</v>
          </cell>
          <cell r="G6253">
            <v>13.4</v>
          </cell>
        </row>
        <row r="6254">
          <cell r="A6254">
            <v>416.62099999999998</v>
          </cell>
          <cell r="G6254">
            <v>13.3</v>
          </cell>
        </row>
        <row r="6255">
          <cell r="A6255">
            <v>416.685</v>
          </cell>
          <cell r="G6255">
            <v>13.2</v>
          </cell>
        </row>
        <row r="6256">
          <cell r="A6256">
            <v>416.75200000000001</v>
          </cell>
          <cell r="G6256">
            <v>13.3</v>
          </cell>
        </row>
        <row r="6257">
          <cell r="A6257">
            <v>416.82400000000001</v>
          </cell>
          <cell r="G6257">
            <v>13.3</v>
          </cell>
        </row>
        <row r="6258">
          <cell r="A6258">
            <v>416.892</v>
          </cell>
          <cell r="G6258">
            <v>13.3</v>
          </cell>
        </row>
        <row r="6259">
          <cell r="A6259">
            <v>416.95699999999999</v>
          </cell>
          <cell r="G6259">
            <v>13.2</v>
          </cell>
        </row>
        <row r="6260">
          <cell r="A6260">
            <v>417.02699999999999</v>
          </cell>
          <cell r="G6260">
            <v>13.2</v>
          </cell>
        </row>
        <row r="6261">
          <cell r="A6261">
            <v>417.09199999999998</v>
          </cell>
          <cell r="G6261">
            <v>13.2</v>
          </cell>
        </row>
        <row r="6262">
          <cell r="A6262">
            <v>417.15699999999998</v>
          </cell>
          <cell r="G6262">
            <v>13.2</v>
          </cell>
        </row>
        <row r="6263">
          <cell r="A6263">
            <v>417.22199999999998</v>
          </cell>
          <cell r="G6263">
            <v>13.2</v>
          </cell>
        </row>
        <row r="6264">
          <cell r="A6264">
            <v>417.28899999999999</v>
          </cell>
          <cell r="G6264">
            <v>13.2</v>
          </cell>
        </row>
        <row r="6265">
          <cell r="A6265">
            <v>417.35300000000001</v>
          </cell>
          <cell r="G6265">
            <v>13.2</v>
          </cell>
        </row>
        <row r="6266">
          <cell r="A6266">
            <v>417.42399999999998</v>
          </cell>
          <cell r="G6266">
            <v>13.2</v>
          </cell>
        </row>
        <row r="6267">
          <cell r="A6267">
            <v>417.49</v>
          </cell>
          <cell r="G6267">
            <v>13.2</v>
          </cell>
        </row>
        <row r="6268">
          <cell r="A6268">
            <v>417.55500000000001</v>
          </cell>
          <cell r="G6268">
            <v>13.3</v>
          </cell>
        </row>
        <row r="6269">
          <cell r="A6269">
            <v>417.62400000000002</v>
          </cell>
          <cell r="G6269">
            <v>13.2</v>
          </cell>
        </row>
        <row r="6270">
          <cell r="A6270">
            <v>417.69099999999997</v>
          </cell>
          <cell r="G6270">
            <v>13.2</v>
          </cell>
        </row>
        <row r="6271">
          <cell r="A6271">
            <v>417.75700000000001</v>
          </cell>
          <cell r="G6271">
            <v>13.3</v>
          </cell>
        </row>
        <row r="6272">
          <cell r="A6272">
            <v>417.822</v>
          </cell>
          <cell r="G6272">
            <v>13.3</v>
          </cell>
        </row>
        <row r="6273">
          <cell r="A6273">
            <v>417.89400000000001</v>
          </cell>
          <cell r="G6273">
            <v>13.2</v>
          </cell>
        </row>
        <row r="6274">
          <cell r="A6274">
            <v>417.96100000000001</v>
          </cell>
          <cell r="G6274">
            <v>13.2</v>
          </cell>
        </row>
        <row r="6275">
          <cell r="A6275">
            <v>418.02499999999998</v>
          </cell>
          <cell r="G6275">
            <v>13.2</v>
          </cell>
        </row>
        <row r="6276">
          <cell r="A6276">
            <v>418.09100000000001</v>
          </cell>
          <cell r="G6276">
            <v>13.1</v>
          </cell>
        </row>
        <row r="6277">
          <cell r="A6277">
            <v>418.15600000000001</v>
          </cell>
          <cell r="G6277">
            <v>13.1</v>
          </cell>
        </row>
        <row r="6278">
          <cell r="A6278">
            <v>418.22199999999998</v>
          </cell>
          <cell r="G6278">
            <v>13.2</v>
          </cell>
        </row>
        <row r="6279">
          <cell r="A6279">
            <v>418.28699999999998</v>
          </cell>
          <cell r="G6279">
            <v>13.2</v>
          </cell>
        </row>
        <row r="6280">
          <cell r="A6280">
            <v>418.35399999999998</v>
          </cell>
          <cell r="G6280">
            <v>13.2</v>
          </cell>
        </row>
        <row r="6281">
          <cell r="A6281">
            <v>418.42700000000002</v>
          </cell>
          <cell r="G6281">
            <v>13.3</v>
          </cell>
        </row>
        <row r="6282">
          <cell r="A6282">
            <v>418.49299999999999</v>
          </cell>
          <cell r="G6282">
            <v>13.2</v>
          </cell>
        </row>
        <row r="6283">
          <cell r="A6283">
            <v>418.57100000000003</v>
          </cell>
          <cell r="G6283">
            <v>13.2</v>
          </cell>
        </row>
        <row r="6284">
          <cell r="A6284">
            <v>418.63099999999997</v>
          </cell>
          <cell r="G6284">
            <v>13.2</v>
          </cell>
        </row>
        <row r="6285">
          <cell r="A6285">
            <v>418.70499999999998</v>
          </cell>
          <cell r="G6285">
            <v>13.2</v>
          </cell>
        </row>
        <row r="6286">
          <cell r="A6286">
            <v>418.76600000000002</v>
          </cell>
          <cell r="G6286">
            <v>13.3</v>
          </cell>
        </row>
        <row r="6287">
          <cell r="A6287">
            <v>418.83199999999999</v>
          </cell>
          <cell r="G6287">
            <v>13.4</v>
          </cell>
        </row>
        <row r="6288">
          <cell r="A6288">
            <v>418.91199999999998</v>
          </cell>
          <cell r="G6288">
            <v>13.4</v>
          </cell>
        </row>
        <row r="6289">
          <cell r="A6289">
            <v>418.97699999999998</v>
          </cell>
          <cell r="G6289">
            <v>13.4</v>
          </cell>
        </row>
        <row r="6290">
          <cell r="A6290">
            <v>419.03800000000001</v>
          </cell>
          <cell r="G6290">
            <v>13.4</v>
          </cell>
        </row>
        <row r="6291">
          <cell r="A6291">
            <v>419.11</v>
          </cell>
          <cell r="G6291">
            <v>13.4</v>
          </cell>
        </row>
        <row r="6292">
          <cell r="A6292">
            <v>419.18700000000001</v>
          </cell>
          <cell r="G6292">
            <v>13.3</v>
          </cell>
        </row>
        <row r="6293">
          <cell r="A6293">
            <v>419.238</v>
          </cell>
          <cell r="G6293">
            <v>13.4</v>
          </cell>
        </row>
        <row r="6294">
          <cell r="A6294">
            <v>419.303</v>
          </cell>
          <cell r="G6294">
            <v>13.4</v>
          </cell>
        </row>
        <row r="6295">
          <cell r="A6295">
            <v>419.36399999999998</v>
          </cell>
          <cell r="G6295">
            <v>13.4</v>
          </cell>
        </row>
        <row r="6296">
          <cell r="A6296">
            <v>419.435</v>
          </cell>
          <cell r="G6296">
            <v>13.3</v>
          </cell>
        </row>
        <row r="6297">
          <cell r="A6297">
            <v>419.49700000000001</v>
          </cell>
          <cell r="G6297">
            <v>13.4</v>
          </cell>
        </row>
        <row r="6298">
          <cell r="A6298">
            <v>419.565</v>
          </cell>
          <cell r="G6298">
            <v>13.4</v>
          </cell>
        </row>
        <row r="6299">
          <cell r="A6299">
            <v>419.63200000000001</v>
          </cell>
          <cell r="G6299">
            <v>13.4</v>
          </cell>
        </row>
        <row r="6300">
          <cell r="A6300">
            <v>419.7</v>
          </cell>
          <cell r="G6300">
            <v>13.4</v>
          </cell>
        </row>
        <row r="6301">
          <cell r="A6301">
            <v>419.762</v>
          </cell>
          <cell r="G6301">
            <v>13.4</v>
          </cell>
        </row>
        <row r="6302">
          <cell r="A6302">
            <v>419.82799999999997</v>
          </cell>
          <cell r="G6302">
            <v>13.4</v>
          </cell>
        </row>
        <row r="6303">
          <cell r="A6303">
            <v>419.89600000000002</v>
          </cell>
          <cell r="G6303">
            <v>13.4</v>
          </cell>
        </row>
        <row r="6304">
          <cell r="A6304">
            <v>419.97500000000002</v>
          </cell>
          <cell r="G6304">
            <v>13.3</v>
          </cell>
        </row>
        <row r="6305">
          <cell r="A6305">
            <v>420.03300000000002</v>
          </cell>
          <cell r="G6305">
            <v>13.3</v>
          </cell>
        </row>
        <row r="6306">
          <cell r="A6306">
            <v>420.096</v>
          </cell>
          <cell r="G6306">
            <v>13.3</v>
          </cell>
        </row>
        <row r="6307">
          <cell r="A6307">
            <v>420.16699999999997</v>
          </cell>
          <cell r="G6307">
            <v>13.3</v>
          </cell>
        </row>
        <row r="6308">
          <cell r="A6308">
            <v>420.22899999999998</v>
          </cell>
          <cell r="G6308">
            <v>13.3</v>
          </cell>
        </row>
        <row r="6309">
          <cell r="A6309">
            <v>420.29399999999998</v>
          </cell>
          <cell r="G6309">
            <v>13.3</v>
          </cell>
        </row>
        <row r="6310">
          <cell r="A6310">
            <v>420.36099999999999</v>
          </cell>
          <cell r="G6310">
            <v>13.3</v>
          </cell>
        </row>
        <row r="6311">
          <cell r="A6311">
            <v>420.42599999999999</v>
          </cell>
          <cell r="G6311">
            <v>13.3</v>
          </cell>
        </row>
        <row r="6312">
          <cell r="A6312">
            <v>420.49200000000002</v>
          </cell>
          <cell r="G6312">
            <v>13.3</v>
          </cell>
        </row>
        <row r="6313">
          <cell r="A6313">
            <v>420.55700000000002</v>
          </cell>
          <cell r="G6313">
            <v>13.2</v>
          </cell>
        </row>
        <row r="6314">
          <cell r="A6314">
            <v>420.63</v>
          </cell>
          <cell r="G6314">
            <v>13.2</v>
          </cell>
        </row>
        <row r="6315">
          <cell r="A6315">
            <v>420.69600000000003</v>
          </cell>
          <cell r="G6315">
            <v>13.1</v>
          </cell>
        </row>
        <row r="6316">
          <cell r="A6316">
            <v>420.76299999999998</v>
          </cell>
          <cell r="G6316">
            <v>13.2</v>
          </cell>
        </row>
        <row r="6317">
          <cell r="A6317">
            <v>420.839</v>
          </cell>
          <cell r="G6317">
            <v>13.2</v>
          </cell>
        </row>
        <row r="6318">
          <cell r="A6318">
            <v>420.89699999999999</v>
          </cell>
          <cell r="G6318">
            <v>13.2</v>
          </cell>
        </row>
        <row r="6319">
          <cell r="A6319">
            <v>420.96699999999998</v>
          </cell>
          <cell r="G6319">
            <v>13.1</v>
          </cell>
        </row>
        <row r="6320">
          <cell r="A6320">
            <v>421.041</v>
          </cell>
          <cell r="G6320">
            <v>13.1</v>
          </cell>
        </row>
        <row r="6321">
          <cell r="A6321">
            <v>421.101</v>
          </cell>
          <cell r="G6321">
            <v>13.1</v>
          </cell>
        </row>
        <row r="6322">
          <cell r="A6322">
            <v>421.16199999999998</v>
          </cell>
          <cell r="G6322">
            <v>13.1</v>
          </cell>
        </row>
        <row r="6323">
          <cell r="A6323">
            <v>421.23099999999999</v>
          </cell>
          <cell r="G6323">
            <v>13.2</v>
          </cell>
        </row>
        <row r="6324">
          <cell r="A6324">
            <v>421.298</v>
          </cell>
          <cell r="G6324">
            <v>13.2</v>
          </cell>
        </row>
        <row r="6325">
          <cell r="A6325">
            <v>421.37200000000001</v>
          </cell>
          <cell r="G6325">
            <v>13.2</v>
          </cell>
        </row>
        <row r="6326">
          <cell r="A6326">
            <v>421.43299999999999</v>
          </cell>
          <cell r="G6326">
            <v>13.3</v>
          </cell>
        </row>
        <row r="6327">
          <cell r="A6327">
            <v>421.50599999999997</v>
          </cell>
          <cell r="G6327">
            <v>13.3</v>
          </cell>
        </row>
        <row r="6328">
          <cell r="A6328">
            <v>421.56799999999998</v>
          </cell>
          <cell r="G6328">
            <v>13.3</v>
          </cell>
        </row>
        <row r="6329">
          <cell r="A6329">
            <v>421.63</v>
          </cell>
          <cell r="G6329">
            <v>13.3</v>
          </cell>
        </row>
        <row r="6330">
          <cell r="A6330">
            <v>421.69600000000003</v>
          </cell>
          <cell r="G6330">
            <v>13.3</v>
          </cell>
        </row>
        <row r="6331">
          <cell r="A6331">
            <v>421.762</v>
          </cell>
          <cell r="G6331">
            <v>13.4</v>
          </cell>
        </row>
        <row r="6332">
          <cell r="A6332">
            <v>421.82799999999997</v>
          </cell>
          <cell r="G6332">
            <v>13.4</v>
          </cell>
        </row>
        <row r="6333">
          <cell r="A6333">
            <v>421.89100000000002</v>
          </cell>
          <cell r="G6333">
            <v>13.4</v>
          </cell>
        </row>
        <row r="6334">
          <cell r="A6334">
            <v>421.96100000000001</v>
          </cell>
          <cell r="G6334">
            <v>13.4</v>
          </cell>
        </row>
        <row r="6335">
          <cell r="A6335">
            <v>422.02699999999999</v>
          </cell>
          <cell r="G6335">
            <v>13.3</v>
          </cell>
        </row>
        <row r="6336">
          <cell r="A6336">
            <v>422.09300000000002</v>
          </cell>
          <cell r="G6336">
            <v>13.3</v>
          </cell>
        </row>
        <row r="6337">
          <cell r="A6337">
            <v>422.15899999999999</v>
          </cell>
          <cell r="G6337">
            <v>13.3</v>
          </cell>
        </row>
        <row r="6338">
          <cell r="A6338">
            <v>422.22699999999998</v>
          </cell>
          <cell r="G6338">
            <v>13.3</v>
          </cell>
        </row>
        <row r="6339">
          <cell r="A6339">
            <v>422.29300000000001</v>
          </cell>
          <cell r="G6339">
            <v>13.3</v>
          </cell>
        </row>
        <row r="6340">
          <cell r="A6340">
            <v>422.36</v>
          </cell>
          <cell r="G6340">
            <v>13.3</v>
          </cell>
        </row>
        <row r="6341">
          <cell r="A6341">
            <v>422.42399999999998</v>
          </cell>
          <cell r="G6341">
            <v>13.3</v>
          </cell>
        </row>
        <row r="6342">
          <cell r="A6342">
            <v>422.49099999999999</v>
          </cell>
          <cell r="G6342">
            <v>13.3</v>
          </cell>
        </row>
        <row r="6343">
          <cell r="A6343">
            <v>422.55599999999998</v>
          </cell>
          <cell r="G6343">
            <v>13.5</v>
          </cell>
        </row>
        <row r="6344">
          <cell r="A6344">
            <v>422.625</v>
          </cell>
          <cell r="G6344">
            <v>13.5</v>
          </cell>
        </row>
        <row r="6345">
          <cell r="A6345">
            <v>422.68900000000002</v>
          </cell>
          <cell r="G6345">
            <v>13.3</v>
          </cell>
        </row>
        <row r="6346">
          <cell r="A6346">
            <v>422.755</v>
          </cell>
          <cell r="G6346">
            <v>13.3</v>
          </cell>
        </row>
        <row r="6347">
          <cell r="A6347">
            <v>422.822</v>
          </cell>
          <cell r="G6347">
            <v>13.2</v>
          </cell>
        </row>
        <row r="6348">
          <cell r="A6348">
            <v>422.88799999999998</v>
          </cell>
          <cell r="G6348">
            <v>13.2</v>
          </cell>
        </row>
        <row r="6349">
          <cell r="A6349">
            <v>422.95699999999999</v>
          </cell>
          <cell r="G6349">
            <v>13.2</v>
          </cell>
        </row>
        <row r="6350">
          <cell r="A6350">
            <v>423.02199999999999</v>
          </cell>
          <cell r="G6350">
            <v>13.2</v>
          </cell>
        </row>
        <row r="6351">
          <cell r="A6351">
            <v>423.096</v>
          </cell>
          <cell r="G6351">
            <v>13.2</v>
          </cell>
        </row>
        <row r="6352">
          <cell r="A6352">
            <v>423.161</v>
          </cell>
          <cell r="G6352">
            <v>13.2</v>
          </cell>
        </row>
        <row r="6353">
          <cell r="A6353">
            <v>423.23500000000001</v>
          </cell>
          <cell r="G6353">
            <v>13.2</v>
          </cell>
        </row>
        <row r="6354">
          <cell r="A6354">
            <v>423.29700000000003</v>
          </cell>
          <cell r="G6354">
            <v>13.2</v>
          </cell>
        </row>
        <row r="6355">
          <cell r="A6355">
            <v>423.36900000000003</v>
          </cell>
          <cell r="G6355">
            <v>13.1</v>
          </cell>
        </row>
        <row r="6356">
          <cell r="A6356">
            <v>423.44299999999998</v>
          </cell>
          <cell r="G6356">
            <v>13.1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3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1E-3</v>
      </c>
      <c r="B5">
        <v>53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73</v>
      </c>
      <c r="J5">
        <v>136</v>
      </c>
      <c r="K5">
        <v>0</v>
      </c>
      <c r="L5">
        <v>0</v>
      </c>
      <c r="M5">
        <v>100</v>
      </c>
      <c r="N5">
        <v>102</v>
      </c>
      <c r="O5">
        <v>100</v>
      </c>
      <c r="P5">
        <v>107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4449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53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73</v>
      </c>
      <c r="J6">
        <v>136</v>
      </c>
      <c r="K6">
        <v>0</v>
      </c>
      <c r="L6">
        <v>0</v>
      </c>
      <c r="M6">
        <v>100</v>
      </c>
      <c r="N6">
        <v>102</v>
      </c>
      <c r="O6">
        <v>100</v>
      </c>
      <c r="P6">
        <v>107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4449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6.6000000000000003E-2</v>
      </c>
      <c r="B7">
        <v>53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73</v>
      </c>
      <c r="J7">
        <v>136</v>
      </c>
      <c r="K7">
        <v>0</v>
      </c>
      <c r="L7">
        <v>0</v>
      </c>
      <c r="M7">
        <v>100</v>
      </c>
      <c r="N7">
        <v>102</v>
      </c>
      <c r="O7">
        <v>100</v>
      </c>
      <c r="P7">
        <v>107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4449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0.13200000000000001</v>
      </c>
      <c r="B8">
        <v>53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73</v>
      </c>
      <c r="J8">
        <v>136</v>
      </c>
      <c r="K8">
        <v>0</v>
      </c>
      <c r="L8">
        <v>0</v>
      </c>
      <c r="M8">
        <v>100</v>
      </c>
      <c r="N8">
        <v>102</v>
      </c>
      <c r="O8">
        <v>100</v>
      </c>
      <c r="P8">
        <v>107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4449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0.19700000000000001</v>
      </c>
      <c r="B9">
        <v>53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73</v>
      </c>
      <c r="J9">
        <v>136</v>
      </c>
      <c r="K9">
        <v>0</v>
      </c>
      <c r="L9">
        <v>0</v>
      </c>
      <c r="M9">
        <v>100</v>
      </c>
      <c r="N9">
        <v>102</v>
      </c>
      <c r="O9">
        <v>100</v>
      </c>
      <c r="P9">
        <v>107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4449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0.26200000000000001</v>
      </c>
      <c r="B10">
        <v>53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73</v>
      </c>
      <c r="J10">
        <v>136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107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4449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0.33100000000000002</v>
      </c>
      <c r="B11">
        <v>53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73</v>
      </c>
      <c r="J11">
        <v>136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107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4449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53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73</v>
      </c>
      <c r="J12">
        <v>136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107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4449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0.46300000000000002</v>
      </c>
      <c r="B13">
        <v>53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73</v>
      </c>
      <c r="J13">
        <v>136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107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4449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0.52800000000000002</v>
      </c>
      <c r="B14">
        <v>54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73</v>
      </c>
      <c r="J14">
        <v>136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107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4458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0.59499999999999997</v>
      </c>
      <c r="B15">
        <v>54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73</v>
      </c>
      <c r="J15">
        <v>136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107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4458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0.66300000000000003</v>
      </c>
      <c r="B16">
        <v>54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73</v>
      </c>
      <c r="J16">
        <v>136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107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4458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</v>
      </c>
      <c r="B17">
        <v>54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73</v>
      </c>
      <c r="J17">
        <v>136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107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4458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</v>
      </c>
      <c r="B18">
        <v>54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73</v>
      </c>
      <c r="J18">
        <v>136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107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4458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0.86599999999999999</v>
      </c>
      <c r="B19">
        <v>54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73</v>
      </c>
      <c r="J19">
        <v>136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107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4458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</v>
      </c>
      <c r="B20">
        <v>54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73</v>
      </c>
      <c r="J20">
        <v>136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107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4458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0.995</v>
      </c>
      <c r="B21">
        <v>54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73</v>
      </c>
      <c r="J21">
        <v>136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107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1.0620000000000001</v>
      </c>
      <c r="B22">
        <v>54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73</v>
      </c>
      <c r="J22">
        <v>136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107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4458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1.1299999999999999</v>
      </c>
      <c r="B23">
        <v>54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73</v>
      </c>
      <c r="J23">
        <v>136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107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4458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1.196</v>
      </c>
      <c r="B24">
        <v>54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73</v>
      </c>
      <c r="J24">
        <v>136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107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4458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1.2629999999999999</v>
      </c>
      <c r="B25">
        <v>54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73</v>
      </c>
      <c r="J25">
        <v>136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107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4458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1.331</v>
      </c>
      <c r="B26">
        <v>54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73</v>
      </c>
      <c r="J26">
        <v>136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107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4458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1.397</v>
      </c>
      <c r="B27">
        <v>54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73</v>
      </c>
      <c r="J27">
        <v>136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107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4458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1.462</v>
      </c>
      <c r="B28">
        <v>54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73</v>
      </c>
      <c r="J28">
        <v>136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107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4458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1.528</v>
      </c>
      <c r="B29">
        <v>55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73</v>
      </c>
      <c r="J29">
        <v>136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107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4462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1.597</v>
      </c>
      <c r="B30">
        <v>55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73</v>
      </c>
      <c r="J30">
        <v>136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107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4462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1.663</v>
      </c>
      <c r="B31">
        <v>55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73</v>
      </c>
      <c r="J31">
        <v>136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107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4462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</v>
      </c>
      <c r="B32">
        <v>55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73</v>
      </c>
      <c r="J32">
        <v>136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107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4462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</v>
      </c>
      <c r="B33">
        <v>55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73</v>
      </c>
      <c r="J33">
        <v>136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107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4462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1.863</v>
      </c>
      <c r="B34">
        <v>55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73</v>
      </c>
      <c r="J34">
        <v>136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107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4462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1.929</v>
      </c>
      <c r="B35">
        <v>55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73</v>
      </c>
      <c r="J35">
        <v>136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107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4462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1.994</v>
      </c>
      <c r="B36">
        <v>55</v>
      </c>
      <c r="C36">
        <v>0</v>
      </c>
      <c r="D36">
        <v>99</v>
      </c>
      <c r="E36">
        <v>0</v>
      </c>
      <c r="F36">
        <v>100</v>
      </c>
      <c r="G36">
        <v>10.1</v>
      </c>
      <c r="H36">
        <v>0.68700000000000006</v>
      </c>
      <c r="I36">
        <v>73</v>
      </c>
      <c r="J36">
        <v>136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107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4462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</v>
      </c>
      <c r="B37">
        <v>55</v>
      </c>
      <c r="C37">
        <v>0</v>
      </c>
      <c r="D37">
        <v>99</v>
      </c>
      <c r="E37">
        <v>0</v>
      </c>
      <c r="F37">
        <v>100</v>
      </c>
      <c r="G37">
        <v>10.1</v>
      </c>
      <c r="H37">
        <v>0.68700000000000006</v>
      </c>
      <c r="I37">
        <v>73</v>
      </c>
      <c r="J37">
        <v>136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107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4462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2.1259999999999999</v>
      </c>
      <c r="B38">
        <v>55</v>
      </c>
      <c r="C38">
        <v>0</v>
      </c>
      <c r="D38">
        <v>99</v>
      </c>
      <c r="E38">
        <v>0</v>
      </c>
      <c r="F38">
        <v>100</v>
      </c>
      <c r="G38">
        <v>10.1</v>
      </c>
      <c r="H38">
        <v>0.68700000000000006</v>
      </c>
      <c r="I38">
        <v>73</v>
      </c>
      <c r="J38">
        <v>136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107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4462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2.1949999999999998</v>
      </c>
      <c r="B39">
        <v>55</v>
      </c>
      <c r="C39">
        <v>0</v>
      </c>
      <c r="D39">
        <v>99</v>
      </c>
      <c r="E39">
        <v>0</v>
      </c>
      <c r="F39">
        <v>100</v>
      </c>
      <c r="G39">
        <v>10.1</v>
      </c>
      <c r="H39">
        <v>0.68700000000000006</v>
      </c>
      <c r="I39">
        <v>73</v>
      </c>
      <c r="J39">
        <v>136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107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4462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2.2639999999999998</v>
      </c>
      <c r="B40">
        <v>55</v>
      </c>
      <c r="C40">
        <v>0</v>
      </c>
      <c r="D40">
        <v>99</v>
      </c>
      <c r="E40">
        <v>0</v>
      </c>
      <c r="F40">
        <v>100</v>
      </c>
      <c r="G40">
        <v>10.1</v>
      </c>
      <c r="H40">
        <v>0.68700000000000006</v>
      </c>
      <c r="I40">
        <v>73</v>
      </c>
      <c r="J40">
        <v>136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107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4462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</v>
      </c>
      <c r="B41">
        <v>55</v>
      </c>
      <c r="C41">
        <v>0</v>
      </c>
      <c r="D41">
        <v>99</v>
      </c>
      <c r="E41">
        <v>0</v>
      </c>
      <c r="F41">
        <v>100</v>
      </c>
      <c r="G41">
        <v>10.1</v>
      </c>
      <c r="H41">
        <v>0.68700000000000006</v>
      </c>
      <c r="I41">
        <v>73</v>
      </c>
      <c r="J41">
        <v>136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107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4462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2.3959999999999999</v>
      </c>
      <c r="B42">
        <v>55</v>
      </c>
      <c r="C42">
        <v>0</v>
      </c>
      <c r="D42">
        <v>99</v>
      </c>
      <c r="E42">
        <v>0</v>
      </c>
      <c r="F42">
        <v>100</v>
      </c>
      <c r="G42">
        <v>10.1</v>
      </c>
      <c r="H42">
        <v>0.68700000000000006</v>
      </c>
      <c r="I42">
        <v>73</v>
      </c>
      <c r="J42">
        <v>136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107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4462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2.4609999999999999</v>
      </c>
      <c r="B43">
        <v>55</v>
      </c>
      <c r="C43">
        <v>0</v>
      </c>
      <c r="D43">
        <v>99</v>
      </c>
      <c r="E43">
        <v>0</v>
      </c>
      <c r="F43">
        <v>100</v>
      </c>
      <c r="G43">
        <v>10.1</v>
      </c>
      <c r="H43">
        <v>0.68700000000000006</v>
      </c>
      <c r="I43">
        <v>73</v>
      </c>
      <c r="J43">
        <v>136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107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4462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2.532</v>
      </c>
      <c r="B44">
        <v>56</v>
      </c>
      <c r="C44">
        <v>0</v>
      </c>
      <c r="D44">
        <v>99</v>
      </c>
      <c r="E44">
        <v>0</v>
      </c>
      <c r="F44">
        <v>100</v>
      </c>
      <c r="G44">
        <v>10.1</v>
      </c>
      <c r="H44">
        <v>0.68700000000000006</v>
      </c>
      <c r="I44">
        <v>73</v>
      </c>
      <c r="J44">
        <v>136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107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4460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2.5960000000000001</v>
      </c>
      <c r="B45">
        <v>56</v>
      </c>
      <c r="C45">
        <v>0</v>
      </c>
      <c r="D45">
        <v>99</v>
      </c>
      <c r="E45">
        <v>0</v>
      </c>
      <c r="F45">
        <v>100</v>
      </c>
      <c r="G45">
        <v>10.1</v>
      </c>
      <c r="H45">
        <v>0.68700000000000006</v>
      </c>
      <c r="I45">
        <v>73</v>
      </c>
      <c r="J45">
        <v>136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107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4460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2.6629999999999998</v>
      </c>
      <c r="B46">
        <v>56</v>
      </c>
      <c r="C46">
        <v>0</v>
      </c>
      <c r="D46">
        <v>99</v>
      </c>
      <c r="E46">
        <v>0</v>
      </c>
      <c r="F46">
        <v>100</v>
      </c>
      <c r="G46">
        <v>10.1</v>
      </c>
      <c r="H46">
        <v>0.68700000000000006</v>
      </c>
      <c r="I46">
        <v>73</v>
      </c>
      <c r="J46">
        <v>136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107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4460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2.7280000000000002</v>
      </c>
      <c r="B47">
        <v>56</v>
      </c>
      <c r="C47">
        <v>0</v>
      </c>
      <c r="D47">
        <v>99</v>
      </c>
      <c r="E47">
        <v>0</v>
      </c>
      <c r="F47">
        <v>100</v>
      </c>
      <c r="G47">
        <v>10.1</v>
      </c>
      <c r="H47">
        <v>0.68700000000000006</v>
      </c>
      <c r="I47">
        <v>73</v>
      </c>
      <c r="J47">
        <v>136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107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4460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2.794</v>
      </c>
      <c r="B48">
        <v>56</v>
      </c>
      <c r="C48">
        <v>0</v>
      </c>
      <c r="D48">
        <v>99</v>
      </c>
      <c r="E48">
        <v>0</v>
      </c>
      <c r="F48">
        <v>100</v>
      </c>
      <c r="G48">
        <v>10.1</v>
      </c>
      <c r="H48">
        <v>0.68700000000000006</v>
      </c>
      <c r="I48">
        <v>73</v>
      </c>
      <c r="J48">
        <v>136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107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4460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2.8620000000000001</v>
      </c>
      <c r="B49">
        <v>56</v>
      </c>
      <c r="C49">
        <v>0</v>
      </c>
      <c r="D49">
        <v>99</v>
      </c>
      <c r="E49">
        <v>0</v>
      </c>
      <c r="F49">
        <v>100</v>
      </c>
      <c r="G49">
        <v>10.1</v>
      </c>
      <c r="H49">
        <v>0.68700000000000006</v>
      </c>
      <c r="I49">
        <v>73</v>
      </c>
      <c r="J49">
        <v>136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107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4460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2.9289999999999998</v>
      </c>
      <c r="B50">
        <v>56</v>
      </c>
      <c r="C50">
        <v>0</v>
      </c>
      <c r="D50">
        <v>99</v>
      </c>
      <c r="E50">
        <v>0</v>
      </c>
      <c r="F50">
        <v>100</v>
      </c>
      <c r="G50">
        <v>10.1</v>
      </c>
      <c r="H50">
        <v>0.68700000000000006</v>
      </c>
      <c r="I50">
        <v>73</v>
      </c>
      <c r="J50">
        <v>136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107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4460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2.9990000000000001</v>
      </c>
      <c r="B51">
        <v>56</v>
      </c>
      <c r="C51">
        <v>0</v>
      </c>
      <c r="D51">
        <v>99</v>
      </c>
      <c r="E51">
        <v>0</v>
      </c>
      <c r="F51">
        <v>100</v>
      </c>
      <c r="G51">
        <v>10.1</v>
      </c>
      <c r="H51">
        <v>0.68700000000000006</v>
      </c>
      <c r="I51">
        <v>73</v>
      </c>
      <c r="J51">
        <v>136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107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4460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</v>
      </c>
      <c r="B52">
        <v>56</v>
      </c>
      <c r="C52">
        <v>0</v>
      </c>
      <c r="D52">
        <v>99</v>
      </c>
      <c r="E52">
        <v>0</v>
      </c>
      <c r="F52">
        <v>100</v>
      </c>
      <c r="G52">
        <v>10.1</v>
      </c>
      <c r="H52">
        <v>0.68700000000000006</v>
      </c>
      <c r="I52">
        <v>73</v>
      </c>
      <c r="J52">
        <v>136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107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4460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3.137</v>
      </c>
      <c r="B53">
        <v>56</v>
      </c>
      <c r="C53">
        <v>0</v>
      </c>
      <c r="D53">
        <v>99</v>
      </c>
      <c r="E53">
        <v>0</v>
      </c>
      <c r="F53">
        <v>100</v>
      </c>
      <c r="G53">
        <v>10.1</v>
      </c>
      <c r="H53">
        <v>0.68700000000000006</v>
      </c>
      <c r="I53">
        <v>73</v>
      </c>
      <c r="J53">
        <v>136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107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4460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</v>
      </c>
      <c r="B54">
        <v>56</v>
      </c>
      <c r="C54">
        <v>0</v>
      </c>
      <c r="D54">
        <v>99</v>
      </c>
      <c r="E54">
        <v>0</v>
      </c>
      <c r="F54">
        <v>100</v>
      </c>
      <c r="G54">
        <v>10.1</v>
      </c>
      <c r="H54">
        <v>0.68700000000000006</v>
      </c>
      <c r="I54">
        <v>73</v>
      </c>
      <c r="J54">
        <v>136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107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4460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3.266</v>
      </c>
      <c r="B55">
        <v>56</v>
      </c>
      <c r="C55">
        <v>0</v>
      </c>
      <c r="D55">
        <v>99</v>
      </c>
      <c r="E55">
        <v>0</v>
      </c>
      <c r="F55">
        <v>100</v>
      </c>
      <c r="G55">
        <v>10.1</v>
      </c>
      <c r="H55">
        <v>0.68700000000000006</v>
      </c>
      <c r="I55">
        <v>73</v>
      </c>
      <c r="J55">
        <v>136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107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4460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</v>
      </c>
      <c r="B56">
        <v>56</v>
      </c>
      <c r="C56">
        <v>0</v>
      </c>
      <c r="D56">
        <v>99</v>
      </c>
      <c r="E56">
        <v>0</v>
      </c>
      <c r="F56">
        <v>100</v>
      </c>
      <c r="G56">
        <v>10.1</v>
      </c>
      <c r="H56">
        <v>0.68700000000000006</v>
      </c>
      <c r="I56">
        <v>73</v>
      </c>
      <c r="J56">
        <v>136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107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4460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3.3959999999999999</v>
      </c>
      <c r="B57">
        <v>56</v>
      </c>
      <c r="C57">
        <v>0</v>
      </c>
      <c r="D57">
        <v>99</v>
      </c>
      <c r="E57">
        <v>0</v>
      </c>
      <c r="F57">
        <v>100</v>
      </c>
      <c r="G57">
        <v>10.1</v>
      </c>
      <c r="H57">
        <v>0.68700000000000006</v>
      </c>
      <c r="I57">
        <v>73</v>
      </c>
      <c r="J57">
        <v>136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107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4460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3.4609999999999999</v>
      </c>
      <c r="B58">
        <v>56</v>
      </c>
      <c r="C58">
        <v>0</v>
      </c>
      <c r="D58">
        <v>99</v>
      </c>
      <c r="E58">
        <v>0</v>
      </c>
      <c r="F58">
        <v>100</v>
      </c>
      <c r="G58">
        <v>10.1</v>
      </c>
      <c r="H58">
        <v>0.68700000000000006</v>
      </c>
      <c r="I58">
        <v>73</v>
      </c>
      <c r="J58">
        <v>136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107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4460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3.5310000000000001</v>
      </c>
      <c r="B59">
        <v>57</v>
      </c>
      <c r="C59">
        <v>0</v>
      </c>
      <c r="D59">
        <v>99</v>
      </c>
      <c r="E59">
        <v>0</v>
      </c>
      <c r="F59">
        <v>100</v>
      </c>
      <c r="G59">
        <v>10.1</v>
      </c>
      <c r="H59">
        <v>0.68700000000000006</v>
      </c>
      <c r="I59">
        <v>73</v>
      </c>
      <c r="J59">
        <v>136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107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4461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3.5960000000000001</v>
      </c>
      <c r="B60">
        <v>57</v>
      </c>
      <c r="C60">
        <v>0</v>
      </c>
      <c r="D60">
        <v>99</v>
      </c>
      <c r="E60">
        <v>0</v>
      </c>
      <c r="F60">
        <v>100</v>
      </c>
      <c r="G60">
        <v>10.1</v>
      </c>
      <c r="H60">
        <v>0.68700000000000006</v>
      </c>
      <c r="I60">
        <v>73</v>
      </c>
      <c r="J60">
        <v>136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107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4461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3.6659999999999999</v>
      </c>
      <c r="B61">
        <v>57</v>
      </c>
      <c r="C61">
        <v>0</v>
      </c>
      <c r="D61">
        <v>99</v>
      </c>
      <c r="E61">
        <v>0</v>
      </c>
      <c r="F61">
        <v>100</v>
      </c>
      <c r="G61">
        <v>10.1</v>
      </c>
      <c r="H61">
        <v>0.68700000000000006</v>
      </c>
      <c r="I61">
        <v>73</v>
      </c>
      <c r="J61">
        <v>136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107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4461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3.7320000000000002</v>
      </c>
      <c r="B62">
        <v>57</v>
      </c>
      <c r="C62">
        <v>0</v>
      </c>
      <c r="D62">
        <v>99</v>
      </c>
      <c r="E62">
        <v>0</v>
      </c>
      <c r="F62">
        <v>100</v>
      </c>
      <c r="G62">
        <v>10.1</v>
      </c>
      <c r="H62">
        <v>0.68700000000000006</v>
      </c>
      <c r="I62">
        <v>73</v>
      </c>
      <c r="J62">
        <v>136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107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4461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3.7970000000000002</v>
      </c>
      <c r="B63">
        <v>57</v>
      </c>
      <c r="C63">
        <v>0</v>
      </c>
      <c r="D63">
        <v>99</v>
      </c>
      <c r="E63">
        <v>0</v>
      </c>
      <c r="F63">
        <v>100</v>
      </c>
      <c r="G63">
        <v>10.1</v>
      </c>
      <c r="H63">
        <v>0.68700000000000006</v>
      </c>
      <c r="I63">
        <v>73</v>
      </c>
      <c r="J63">
        <v>138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107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4461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3.8620000000000001</v>
      </c>
      <c r="B64">
        <v>57</v>
      </c>
      <c r="C64">
        <v>0</v>
      </c>
      <c r="D64">
        <v>99</v>
      </c>
      <c r="E64">
        <v>0</v>
      </c>
      <c r="F64">
        <v>100</v>
      </c>
      <c r="G64">
        <v>10.1</v>
      </c>
      <c r="H64">
        <v>0.68700000000000006</v>
      </c>
      <c r="I64">
        <v>73</v>
      </c>
      <c r="J64">
        <v>138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107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4461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3.9279999999999999</v>
      </c>
      <c r="B65">
        <v>57</v>
      </c>
      <c r="C65">
        <v>0</v>
      </c>
      <c r="D65">
        <v>99</v>
      </c>
      <c r="E65">
        <v>0</v>
      </c>
      <c r="F65">
        <v>100</v>
      </c>
      <c r="G65">
        <v>10.1</v>
      </c>
      <c r="H65">
        <v>0.68700000000000006</v>
      </c>
      <c r="I65">
        <v>73</v>
      </c>
      <c r="J65">
        <v>138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107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4461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3.9940000000000002</v>
      </c>
      <c r="B66">
        <v>57</v>
      </c>
      <c r="C66">
        <v>0</v>
      </c>
      <c r="D66">
        <v>99</v>
      </c>
      <c r="E66">
        <v>0</v>
      </c>
      <c r="F66">
        <v>100</v>
      </c>
      <c r="G66">
        <v>10.1</v>
      </c>
      <c r="H66">
        <v>0.68700000000000006</v>
      </c>
      <c r="I66">
        <v>73</v>
      </c>
      <c r="J66">
        <v>138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107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4461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4.0650000000000004</v>
      </c>
      <c r="B67">
        <v>57</v>
      </c>
      <c r="C67">
        <v>0</v>
      </c>
      <c r="D67">
        <v>99</v>
      </c>
      <c r="E67">
        <v>0</v>
      </c>
      <c r="F67">
        <v>100</v>
      </c>
      <c r="G67">
        <v>10.1</v>
      </c>
      <c r="H67">
        <v>0.68700000000000006</v>
      </c>
      <c r="I67">
        <v>73</v>
      </c>
      <c r="J67">
        <v>138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107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4461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4.1289999999999996</v>
      </c>
      <c r="B68">
        <v>57</v>
      </c>
      <c r="C68">
        <v>0</v>
      </c>
      <c r="D68">
        <v>99</v>
      </c>
      <c r="E68">
        <v>0</v>
      </c>
      <c r="F68">
        <v>100</v>
      </c>
      <c r="G68">
        <v>10.1</v>
      </c>
      <c r="H68">
        <v>0.68700000000000006</v>
      </c>
      <c r="I68">
        <v>73</v>
      </c>
      <c r="J68">
        <v>138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107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4461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4.1989999999999998</v>
      </c>
      <c r="B69">
        <v>57</v>
      </c>
      <c r="C69">
        <v>0</v>
      </c>
      <c r="D69">
        <v>99</v>
      </c>
      <c r="E69">
        <v>0</v>
      </c>
      <c r="F69">
        <v>100</v>
      </c>
      <c r="G69">
        <v>10.1</v>
      </c>
      <c r="H69">
        <v>0.68700000000000006</v>
      </c>
      <c r="I69">
        <v>73</v>
      </c>
      <c r="J69">
        <v>138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107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4461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4.2640000000000002</v>
      </c>
      <c r="B70">
        <v>57</v>
      </c>
      <c r="C70">
        <v>0</v>
      </c>
      <c r="D70">
        <v>99</v>
      </c>
      <c r="E70">
        <v>0</v>
      </c>
      <c r="F70">
        <v>100</v>
      </c>
      <c r="G70">
        <v>10.1</v>
      </c>
      <c r="H70">
        <v>0.68700000000000006</v>
      </c>
      <c r="I70">
        <v>73</v>
      </c>
      <c r="J70">
        <v>138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107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4461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4.3289999999999997</v>
      </c>
      <c r="B71">
        <v>57</v>
      </c>
      <c r="C71">
        <v>0</v>
      </c>
      <c r="D71">
        <v>99</v>
      </c>
      <c r="E71">
        <v>0</v>
      </c>
      <c r="F71">
        <v>100</v>
      </c>
      <c r="G71">
        <v>10.1</v>
      </c>
      <c r="H71">
        <v>0.68700000000000006</v>
      </c>
      <c r="I71">
        <v>73</v>
      </c>
      <c r="J71">
        <v>138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107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4461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4.3940000000000001</v>
      </c>
      <c r="B72">
        <v>57</v>
      </c>
      <c r="C72">
        <v>0</v>
      </c>
      <c r="D72">
        <v>99</v>
      </c>
      <c r="E72">
        <v>0</v>
      </c>
      <c r="F72">
        <v>100</v>
      </c>
      <c r="G72">
        <v>10.1</v>
      </c>
      <c r="H72">
        <v>0.68700000000000006</v>
      </c>
      <c r="I72">
        <v>73</v>
      </c>
      <c r="J72">
        <v>138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107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4461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4.4619999999999997</v>
      </c>
      <c r="B73">
        <v>57</v>
      </c>
      <c r="C73">
        <v>0</v>
      </c>
      <c r="D73">
        <v>99</v>
      </c>
      <c r="E73">
        <v>0</v>
      </c>
      <c r="F73">
        <v>100</v>
      </c>
      <c r="G73">
        <v>10.1</v>
      </c>
      <c r="H73">
        <v>0.68700000000000006</v>
      </c>
      <c r="I73">
        <v>73</v>
      </c>
      <c r="J73">
        <v>138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107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4461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4.5289999999999999</v>
      </c>
      <c r="B74">
        <v>58</v>
      </c>
      <c r="C74">
        <v>0</v>
      </c>
      <c r="D74">
        <v>99</v>
      </c>
      <c r="E74">
        <v>0</v>
      </c>
      <c r="F74">
        <v>100</v>
      </c>
      <c r="G74">
        <v>10.1</v>
      </c>
      <c r="H74">
        <v>0.68700000000000006</v>
      </c>
      <c r="I74">
        <v>73</v>
      </c>
      <c r="J74">
        <v>138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107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4461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4.5949999999999998</v>
      </c>
      <c r="B75">
        <v>58</v>
      </c>
      <c r="C75">
        <v>0</v>
      </c>
      <c r="D75">
        <v>99</v>
      </c>
      <c r="E75">
        <v>0</v>
      </c>
      <c r="F75">
        <v>100</v>
      </c>
      <c r="G75">
        <v>10.1</v>
      </c>
      <c r="H75">
        <v>0.68700000000000006</v>
      </c>
      <c r="I75">
        <v>73</v>
      </c>
      <c r="J75">
        <v>138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107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4461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4.6619999999999999</v>
      </c>
      <c r="B76">
        <v>58</v>
      </c>
      <c r="C76">
        <v>0</v>
      </c>
      <c r="D76">
        <v>99</v>
      </c>
      <c r="E76">
        <v>0</v>
      </c>
      <c r="F76">
        <v>100</v>
      </c>
      <c r="G76">
        <v>10.1</v>
      </c>
      <c r="H76">
        <v>0.68700000000000006</v>
      </c>
      <c r="I76">
        <v>73</v>
      </c>
      <c r="J76">
        <v>138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107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4461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58</v>
      </c>
      <c r="C77">
        <v>0</v>
      </c>
      <c r="D77">
        <v>99</v>
      </c>
      <c r="E77">
        <v>0</v>
      </c>
      <c r="F77">
        <v>100</v>
      </c>
      <c r="G77">
        <v>10.1</v>
      </c>
      <c r="H77">
        <v>0.68700000000000006</v>
      </c>
      <c r="I77">
        <v>73</v>
      </c>
      <c r="J77">
        <v>138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107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4461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</v>
      </c>
      <c r="B78">
        <v>58</v>
      </c>
      <c r="C78">
        <v>0</v>
      </c>
      <c r="D78">
        <v>99</v>
      </c>
      <c r="E78">
        <v>0</v>
      </c>
      <c r="F78">
        <v>100</v>
      </c>
      <c r="G78">
        <v>10.1</v>
      </c>
      <c r="H78">
        <v>0.68700000000000006</v>
      </c>
      <c r="I78">
        <v>73</v>
      </c>
      <c r="J78">
        <v>138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107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4461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4.8659999999999997</v>
      </c>
      <c r="B79">
        <v>58</v>
      </c>
      <c r="C79">
        <v>0</v>
      </c>
      <c r="D79">
        <v>99</v>
      </c>
      <c r="E79">
        <v>0</v>
      </c>
      <c r="F79">
        <v>100</v>
      </c>
      <c r="G79">
        <v>10.1</v>
      </c>
      <c r="H79">
        <v>0.68700000000000006</v>
      </c>
      <c r="I79">
        <v>73</v>
      </c>
      <c r="J79">
        <v>138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107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4461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4.9329999999999998</v>
      </c>
      <c r="B80">
        <v>58</v>
      </c>
      <c r="C80">
        <v>0</v>
      </c>
      <c r="D80">
        <v>99</v>
      </c>
      <c r="E80">
        <v>0</v>
      </c>
      <c r="F80">
        <v>100</v>
      </c>
      <c r="G80">
        <v>10.1</v>
      </c>
      <c r="H80">
        <v>0.68700000000000006</v>
      </c>
      <c r="I80">
        <v>73</v>
      </c>
      <c r="J80">
        <v>138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107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4461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4.9969999999999999</v>
      </c>
      <c r="B81">
        <v>58</v>
      </c>
      <c r="C81">
        <v>0</v>
      </c>
      <c r="D81">
        <v>99</v>
      </c>
      <c r="E81">
        <v>0</v>
      </c>
      <c r="F81">
        <v>100</v>
      </c>
      <c r="G81">
        <v>10.1</v>
      </c>
      <c r="H81">
        <v>0.68700000000000006</v>
      </c>
      <c r="I81">
        <v>73</v>
      </c>
      <c r="J81">
        <v>138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107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4461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5.0620000000000003</v>
      </c>
      <c r="B82">
        <v>58</v>
      </c>
      <c r="C82">
        <v>0</v>
      </c>
      <c r="D82">
        <v>99</v>
      </c>
      <c r="E82">
        <v>0</v>
      </c>
      <c r="F82">
        <v>100</v>
      </c>
      <c r="G82">
        <v>10.1</v>
      </c>
      <c r="H82">
        <v>0.68700000000000006</v>
      </c>
      <c r="I82">
        <v>73</v>
      </c>
      <c r="J82">
        <v>138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107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900</v>
      </c>
      <c r="AP82">
        <v>99</v>
      </c>
      <c r="AQ82">
        <v>0</v>
      </c>
      <c r="AR82">
        <v>0</v>
      </c>
      <c r="AS82">
        <v>4461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5.1360000000000001</v>
      </c>
      <c r="B83">
        <v>58</v>
      </c>
      <c r="C83">
        <v>0</v>
      </c>
      <c r="D83">
        <v>99</v>
      </c>
      <c r="E83">
        <v>0</v>
      </c>
      <c r="F83">
        <v>100</v>
      </c>
      <c r="G83">
        <v>10.1</v>
      </c>
      <c r="H83">
        <v>0.68700000000000006</v>
      </c>
      <c r="I83">
        <v>73</v>
      </c>
      <c r="J83">
        <v>138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107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900</v>
      </c>
      <c r="AO83">
        <v>900</v>
      </c>
      <c r="AP83">
        <v>99</v>
      </c>
      <c r="AQ83">
        <v>0</v>
      </c>
      <c r="AR83">
        <v>0</v>
      </c>
      <c r="AS83">
        <v>4461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5.2030000000000003</v>
      </c>
      <c r="B84">
        <v>58</v>
      </c>
      <c r="C84">
        <v>0</v>
      </c>
      <c r="D84">
        <v>99</v>
      </c>
      <c r="E84">
        <v>0</v>
      </c>
      <c r="F84">
        <v>100</v>
      </c>
      <c r="G84">
        <v>10.1</v>
      </c>
      <c r="H84">
        <v>0.68700000000000006</v>
      </c>
      <c r="I84">
        <v>73</v>
      </c>
      <c r="J84">
        <v>138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107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900</v>
      </c>
      <c r="AO84">
        <v>900</v>
      </c>
      <c r="AP84">
        <v>99</v>
      </c>
      <c r="AQ84">
        <v>0</v>
      </c>
      <c r="AR84">
        <v>0</v>
      </c>
      <c r="AS84">
        <v>4461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5.266</v>
      </c>
      <c r="B85">
        <v>58</v>
      </c>
      <c r="C85">
        <v>0</v>
      </c>
      <c r="D85">
        <v>99</v>
      </c>
      <c r="E85">
        <v>0</v>
      </c>
      <c r="F85">
        <v>100</v>
      </c>
      <c r="G85">
        <v>10.1</v>
      </c>
      <c r="H85">
        <v>0.68700000000000006</v>
      </c>
      <c r="I85">
        <v>73</v>
      </c>
      <c r="J85">
        <v>138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107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900</v>
      </c>
      <c r="AO85">
        <v>900</v>
      </c>
      <c r="AP85">
        <v>99</v>
      </c>
      <c r="AQ85">
        <v>0</v>
      </c>
      <c r="AR85">
        <v>0</v>
      </c>
      <c r="AS85">
        <v>4461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5.3339999999999996</v>
      </c>
      <c r="B86">
        <v>58</v>
      </c>
      <c r="C86">
        <v>0</v>
      </c>
      <c r="D86">
        <v>99</v>
      </c>
      <c r="E86">
        <v>0</v>
      </c>
      <c r="F86">
        <v>100</v>
      </c>
      <c r="G86">
        <v>10.1</v>
      </c>
      <c r="H86">
        <v>0.68700000000000006</v>
      </c>
      <c r="I86">
        <v>73</v>
      </c>
      <c r="J86">
        <v>138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107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99</v>
      </c>
      <c r="AQ86">
        <v>0</v>
      </c>
      <c r="AR86">
        <v>0</v>
      </c>
      <c r="AS86">
        <v>4461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5.3979999999999997</v>
      </c>
      <c r="B87">
        <v>58</v>
      </c>
      <c r="C87">
        <v>0</v>
      </c>
      <c r="D87">
        <v>99</v>
      </c>
      <c r="E87">
        <v>0</v>
      </c>
      <c r="F87">
        <v>100</v>
      </c>
      <c r="G87">
        <v>10.1</v>
      </c>
      <c r="H87">
        <v>0.68700000000000006</v>
      </c>
      <c r="I87">
        <v>73</v>
      </c>
      <c r="J87">
        <v>138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107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900</v>
      </c>
      <c r="AO87">
        <v>900</v>
      </c>
      <c r="AP87">
        <v>99</v>
      </c>
      <c r="AQ87">
        <v>0</v>
      </c>
      <c r="AR87">
        <v>0</v>
      </c>
      <c r="AS87">
        <v>4461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5.4640000000000004</v>
      </c>
      <c r="B88">
        <v>58</v>
      </c>
      <c r="C88">
        <v>0</v>
      </c>
      <c r="D88">
        <v>99</v>
      </c>
      <c r="E88">
        <v>0</v>
      </c>
      <c r="F88">
        <v>100</v>
      </c>
      <c r="G88">
        <v>10.1</v>
      </c>
      <c r="H88">
        <v>0.68700000000000006</v>
      </c>
      <c r="I88">
        <v>73</v>
      </c>
      <c r="J88">
        <v>138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107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900</v>
      </c>
      <c r="AO88">
        <v>900</v>
      </c>
      <c r="AP88">
        <v>99</v>
      </c>
      <c r="AQ88">
        <v>0</v>
      </c>
      <c r="AR88">
        <v>0</v>
      </c>
      <c r="AS88">
        <v>4461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5.5289999999999999</v>
      </c>
      <c r="B89">
        <v>58</v>
      </c>
      <c r="C89">
        <v>0</v>
      </c>
      <c r="D89">
        <v>99</v>
      </c>
      <c r="E89">
        <v>0</v>
      </c>
      <c r="F89">
        <v>100</v>
      </c>
      <c r="G89">
        <v>10.1</v>
      </c>
      <c r="H89">
        <v>0.68700000000000006</v>
      </c>
      <c r="I89">
        <v>73</v>
      </c>
      <c r="J89">
        <v>138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107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900</v>
      </c>
      <c r="AO89">
        <v>900</v>
      </c>
      <c r="AP89">
        <v>99</v>
      </c>
      <c r="AQ89">
        <v>0</v>
      </c>
      <c r="AR89">
        <v>0</v>
      </c>
      <c r="AS89">
        <v>4461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5.5949999999999998</v>
      </c>
      <c r="B90">
        <v>59</v>
      </c>
      <c r="C90">
        <v>0</v>
      </c>
      <c r="D90">
        <v>99</v>
      </c>
      <c r="E90">
        <v>0</v>
      </c>
      <c r="F90">
        <v>100</v>
      </c>
      <c r="G90">
        <v>10.1</v>
      </c>
      <c r="H90">
        <v>0.68700000000000006</v>
      </c>
      <c r="I90">
        <v>73</v>
      </c>
      <c r="J90">
        <v>138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107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900</v>
      </c>
      <c r="AO90">
        <v>900</v>
      </c>
      <c r="AP90">
        <v>99</v>
      </c>
      <c r="AQ90">
        <v>0</v>
      </c>
      <c r="AR90">
        <v>0</v>
      </c>
      <c r="AS90">
        <v>4443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5.665</v>
      </c>
      <c r="B91">
        <v>59</v>
      </c>
      <c r="C91">
        <v>0</v>
      </c>
      <c r="D91">
        <v>99</v>
      </c>
      <c r="E91">
        <v>0</v>
      </c>
      <c r="F91">
        <v>100</v>
      </c>
      <c r="G91">
        <v>10.1</v>
      </c>
      <c r="H91">
        <v>0.68700000000000006</v>
      </c>
      <c r="I91">
        <v>73</v>
      </c>
      <c r="J91">
        <v>138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107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900</v>
      </c>
      <c r="AO91">
        <v>900</v>
      </c>
      <c r="AP91">
        <v>99</v>
      </c>
      <c r="AQ91">
        <v>0</v>
      </c>
      <c r="AR91">
        <v>0</v>
      </c>
      <c r="AS91">
        <v>4443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</v>
      </c>
      <c r="B92">
        <v>59</v>
      </c>
      <c r="C92">
        <v>0</v>
      </c>
      <c r="D92">
        <v>99</v>
      </c>
      <c r="E92">
        <v>0</v>
      </c>
      <c r="F92">
        <v>100</v>
      </c>
      <c r="G92">
        <v>10.1</v>
      </c>
      <c r="H92">
        <v>0.68700000000000006</v>
      </c>
      <c r="I92">
        <v>73</v>
      </c>
      <c r="J92">
        <v>138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107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4443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5.7969999999999997</v>
      </c>
      <c r="B93">
        <v>59</v>
      </c>
      <c r="C93">
        <v>0</v>
      </c>
      <c r="D93">
        <v>99</v>
      </c>
      <c r="E93">
        <v>0</v>
      </c>
      <c r="F93">
        <v>100</v>
      </c>
      <c r="G93">
        <v>10.1</v>
      </c>
      <c r="H93">
        <v>0.68700000000000006</v>
      </c>
      <c r="I93">
        <v>73</v>
      </c>
      <c r="J93">
        <v>138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107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4443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5.8650000000000002</v>
      </c>
      <c r="B94">
        <v>59</v>
      </c>
      <c r="C94">
        <v>0</v>
      </c>
      <c r="D94">
        <v>99</v>
      </c>
      <c r="E94">
        <v>0</v>
      </c>
      <c r="F94">
        <v>100</v>
      </c>
      <c r="G94">
        <v>10.1</v>
      </c>
      <c r="H94">
        <v>0.68700000000000006</v>
      </c>
      <c r="I94">
        <v>73</v>
      </c>
      <c r="J94">
        <v>138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107</v>
      </c>
      <c r="Q94">
        <v>100</v>
      </c>
      <c r="R94">
        <v>109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6.62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900</v>
      </c>
      <c r="AP94">
        <v>99</v>
      </c>
      <c r="AQ94">
        <v>0</v>
      </c>
      <c r="AR94">
        <v>0</v>
      </c>
      <c r="AS94">
        <v>4443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5.9420000000000002</v>
      </c>
      <c r="B95">
        <v>59</v>
      </c>
      <c r="C95">
        <v>0</v>
      </c>
      <c r="D95">
        <v>99</v>
      </c>
      <c r="E95">
        <v>0</v>
      </c>
      <c r="F95">
        <v>100</v>
      </c>
      <c r="G95">
        <v>10.1</v>
      </c>
      <c r="H95">
        <v>0.68700000000000006</v>
      </c>
      <c r="I95">
        <v>73</v>
      </c>
      <c r="J95">
        <v>138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109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6.62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900</v>
      </c>
      <c r="AO95">
        <v>900</v>
      </c>
      <c r="AP95">
        <v>99</v>
      </c>
      <c r="AQ95">
        <v>0</v>
      </c>
      <c r="AR95">
        <v>0</v>
      </c>
      <c r="AS95">
        <v>4443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6.0060000000000002</v>
      </c>
      <c r="B96">
        <v>59</v>
      </c>
      <c r="C96">
        <v>0</v>
      </c>
      <c r="D96">
        <v>99</v>
      </c>
      <c r="E96">
        <v>0</v>
      </c>
      <c r="F96">
        <v>100</v>
      </c>
      <c r="G96">
        <v>10.1</v>
      </c>
      <c r="H96">
        <v>0.68700000000000006</v>
      </c>
      <c r="I96">
        <v>73</v>
      </c>
      <c r="J96">
        <v>138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109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6.62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900</v>
      </c>
      <c r="AO96">
        <v>900</v>
      </c>
      <c r="AP96">
        <v>99</v>
      </c>
      <c r="AQ96">
        <v>0</v>
      </c>
      <c r="AR96">
        <v>0</v>
      </c>
      <c r="AS96">
        <v>4443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6.0709999999999997</v>
      </c>
      <c r="B97">
        <v>59</v>
      </c>
      <c r="C97">
        <v>0</v>
      </c>
      <c r="D97">
        <v>99</v>
      </c>
      <c r="E97">
        <v>0</v>
      </c>
      <c r="F97">
        <v>100</v>
      </c>
      <c r="G97">
        <v>10.1</v>
      </c>
      <c r="H97">
        <v>0.68700000000000006</v>
      </c>
      <c r="I97">
        <v>73</v>
      </c>
      <c r="J97">
        <v>138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109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6.62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900</v>
      </c>
      <c r="AO97">
        <v>900</v>
      </c>
      <c r="AP97">
        <v>99</v>
      </c>
      <c r="AQ97">
        <v>0</v>
      </c>
      <c r="AR97">
        <v>0</v>
      </c>
      <c r="AS97">
        <v>4443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6.1349999999999998</v>
      </c>
      <c r="B98">
        <v>59</v>
      </c>
      <c r="C98">
        <v>0</v>
      </c>
      <c r="D98">
        <v>99</v>
      </c>
      <c r="E98">
        <v>0</v>
      </c>
      <c r="F98">
        <v>100</v>
      </c>
      <c r="G98">
        <v>10.1</v>
      </c>
      <c r="H98">
        <v>0.68700000000000006</v>
      </c>
      <c r="I98">
        <v>73</v>
      </c>
      <c r="J98">
        <v>138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109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6.62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900</v>
      </c>
      <c r="AO98">
        <v>900</v>
      </c>
      <c r="AP98">
        <v>99</v>
      </c>
      <c r="AQ98">
        <v>0</v>
      </c>
      <c r="AR98">
        <v>0</v>
      </c>
      <c r="AS98">
        <v>4443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6.2009999999999996</v>
      </c>
      <c r="B99">
        <v>59</v>
      </c>
      <c r="C99">
        <v>0</v>
      </c>
      <c r="D99">
        <v>99</v>
      </c>
      <c r="E99">
        <v>0</v>
      </c>
      <c r="F99">
        <v>100</v>
      </c>
      <c r="G99">
        <v>10.1</v>
      </c>
      <c r="H99">
        <v>0.68700000000000006</v>
      </c>
      <c r="I99">
        <v>73</v>
      </c>
      <c r="J99">
        <v>138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109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6.62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900</v>
      </c>
      <c r="AO99">
        <v>900</v>
      </c>
      <c r="AP99">
        <v>99</v>
      </c>
      <c r="AQ99">
        <v>0</v>
      </c>
      <c r="AR99">
        <v>0</v>
      </c>
      <c r="AS99">
        <v>4443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6.2709999999999999</v>
      </c>
      <c r="B100">
        <v>59</v>
      </c>
      <c r="C100">
        <v>0</v>
      </c>
      <c r="D100">
        <v>99</v>
      </c>
      <c r="E100">
        <v>0</v>
      </c>
      <c r="F100">
        <v>100</v>
      </c>
      <c r="G100">
        <v>10.1</v>
      </c>
      <c r="H100">
        <v>0.68700000000000006</v>
      </c>
      <c r="I100">
        <v>73</v>
      </c>
      <c r="J100">
        <v>138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109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6.62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900</v>
      </c>
      <c r="AO100">
        <v>900</v>
      </c>
      <c r="AP100">
        <v>99</v>
      </c>
      <c r="AQ100">
        <v>0</v>
      </c>
      <c r="AR100">
        <v>0</v>
      </c>
      <c r="AS100">
        <v>4443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6.3449999999999998</v>
      </c>
      <c r="B101">
        <v>59</v>
      </c>
      <c r="C101">
        <v>0</v>
      </c>
      <c r="D101">
        <v>99</v>
      </c>
      <c r="E101">
        <v>0</v>
      </c>
      <c r="F101">
        <v>100</v>
      </c>
      <c r="G101">
        <v>10.1</v>
      </c>
      <c r="H101">
        <v>0.68700000000000006</v>
      </c>
      <c r="I101">
        <v>73</v>
      </c>
      <c r="J101">
        <v>138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109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6.62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900</v>
      </c>
      <c r="AO101">
        <v>900</v>
      </c>
      <c r="AP101">
        <v>99</v>
      </c>
      <c r="AQ101">
        <v>0</v>
      </c>
      <c r="AR101">
        <v>0</v>
      </c>
      <c r="AS101">
        <v>4443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6.4139999999999997</v>
      </c>
      <c r="B102">
        <v>59</v>
      </c>
      <c r="C102">
        <v>0</v>
      </c>
      <c r="D102">
        <v>99</v>
      </c>
      <c r="E102">
        <v>0</v>
      </c>
      <c r="F102">
        <v>100</v>
      </c>
      <c r="G102">
        <v>10.1</v>
      </c>
      <c r="H102">
        <v>0.68700000000000006</v>
      </c>
      <c r="I102">
        <v>73</v>
      </c>
      <c r="J102">
        <v>138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109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6.62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900</v>
      </c>
      <c r="AO102">
        <v>900</v>
      </c>
      <c r="AP102">
        <v>99</v>
      </c>
      <c r="AQ102">
        <v>0</v>
      </c>
      <c r="AR102">
        <v>0</v>
      </c>
      <c r="AS102">
        <v>4443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6.4729999999999999</v>
      </c>
      <c r="B103">
        <v>59</v>
      </c>
      <c r="C103">
        <v>0</v>
      </c>
      <c r="D103">
        <v>99</v>
      </c>
      <c r="E103">
        <v>0</v>
      </c>
      <c r="F103">
        <v>100</v>
      </c>
      <c r="G103">
        <v>10.1</v>
      </c>
      <c r="H103">
        <v>0.68700000000000006</v>
      </c>
      <c r="I103">
        <v>73</v>
      </c>
      <c r="J103">
        <v>138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109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6.62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900</v>
      </c>
      <c r="AO103">
        <v>900</v>
      </c>
      <c r="AP103">
        <v>99</v>
      </c>
      <c r="AQ103">
        <v>0</v>
      </c>
      <c r="AR103">
        <v>0</v>
      </c>
      <c r="AS103">
        <v>4443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6.5410000000000004</v>
      </c>
      <c r="B104">
        <v>59</v>
      </c>
      <c r="C104">
        <v>0</v>
      </c>
      <c r="D104">
        <v>99</v>
      </c>
      <c r="E104">
        <v>0</v>
      </c>
      <c r="F104">
        <v>100</v>
      </c>
      <c r="G104">
        <v>10.1</v>
      </c>
      <c r="H104">
        <v>0.68700000000000006</v>
      </c>
      <c r="I104">
        <v>73</v>
      </c>
      <c r="J104">
        <v>138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109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6.62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900</v>
      </c>
      <c r="AO104">
        <v>900</v>
      </c>
      <c r="AP104">
        <v>99</v>
      </c>
      <c r="AQ104">
        <v>0</v>
      </c>
      <c r="AR104">
        <v>0</v>
      </c>
      <c r="AS104">
        <v>4443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6.6040000000000001</v>
      </c>
      <c r="B105">
        <v>60</v>
      </c>
      <c r="C105">
        <v>0</v>
      </c>
      <c r="D105">
        <v>99</v>
      </c>
      <c r="E105">
        <v>0</v>
      </c>
      <c r="F105">
        <v>100</v>
      </c>
      <c r="G105">
        <v>10.1</v>
      </c>
      <c r="H105">
        <v>0.68700000000000006</v>
      </c>
      <c r="I105">
        <v>73</v>
      </c>
      <c r="J105">
        <v>138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109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6.62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900</v>
      </c>
      <c r="AO105">
        <v>900</v>
      </c>
      <c r="AP105">
        <v>99</v>
      </c>
      <c r="AQ105">
        <v>0</v>
      </c>
      <c r="AR105">
        <v>0</v>
      </c>
      <c r="AS105">
        <v>4460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6.6769999999999996</v>
      </c>
      <c r="B106">
        <v>60</v>
      </c>
      <c r="C106">
        <v>0</v>
      </c>
      <c r="D106">
        <v>99</v>
      </c>
      <c r="E106">
        <v>0</v>
      </c>
      <c r="F106">
        <v>100</v>
      </c>
      <c r="G106">
        <v>10.1</v>
      </c>
      <c r="H106">
        <v>0.68700000000000006</v>
      </c>
      <c r="I106">
        <v>73</v>
      </c>
      <c r="J106">
        <v>138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109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6.62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900</v>
      </c>
      <c r="AO106">
        <v>900</v>
      </c>
      <c r="AP106">
        <v>99</v>
      </c>
      <c r="AQ106">
        <v>0</v>
      </c>
      <c r="AR106">
        <v>0</v>
      </c>
      <c r="AS106">
        <v>4460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6.7380000000000004</v>
      </c>
      <c r="B107">
        <v>60</v>
      </c>
      <c r="C107">
        <v>0</v>
      </c>
      <c r="D107">
        <v>99</v>
      </c>
      <c r="E107">
        <v>0</v>
      </c>
      <c r="F107">
        <v>100</v>
      </c>
      <c r="G107">
        <v>10.1</v>
      </c>
      <c r="H107">
        <v>0.68700000000000006</v>
      </c>
      <c r="I107">
        <v>73</v>
      </c>
      <c r="J107">
        <v>138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109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6.62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900</v>
      </c>
      <c r="AO107">
        <v>900</v>
      </c>
      <c r="AP107">
        <v>99</v>
      </c>
      <c r="AQ107">
        <v>0</v>
      </c>
      <c r="AR107">
        <v>0</v>
      </c>
      <c r="AS107">
        <v>4460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6.8049999999999997</v>
      </c>
      <c r="B108">
        <v>60</v>
      </c>
      <c r="C108">
        <v>0</v>
      </c>
      <c r="D108">
        <v>99</v>
      </c>
      <c r="E108">
        <v>0</v>
      </c>
      <c r="F108">
        <v>100</v>
      </c>
      <c r="G108">
        <v>10.1</v>
      </c>
      <c r="H108">
        <v>0.68700000000000006</v>
      </c>
      <c r="I108">
        <v>73</v>
      </c>
      <c r="J108">
        <v>138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109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6.62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900</v>
      </c>
      <c r="AO108">
        <v>900</v>
      </c>
      <c r="AP108">
        <v>99</v>
      </c>
      <c r="AQ108">
        <v>0</v>
      </c>
      <c r="AR108">
        <v>0</v>
      </c>
      <c r="AS108">
        <v>4460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</v>
      </c>
      <c r="B109">
        <v>60</v>
      </c>
      <c r="C109">
        <v>0</v>
      </c>
      <c r="D109">
        <v>99</v>
      </c>
      <c r="E109">
        <v>0</v>
      </c>
      <c r="F109">
        <v>100</v>
      </c>
      <c r="G109">
        <v>10.1</v>
      </c>
      <c r="H109">
        <v>0.68700000000000006</v>
      </c>
      <c r="I109">
        <v>73</v>
      </c>
      <c r="J109">
        <v>138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109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6.62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900</v>
      </c>
      <c r="AO109">
        <v>900</v>
      </c>
      <c r="AP109">
        <v>99</v>
      </c>
      <c r="AQ109">
        <v>0</v>
      </c>
      <c r="AR109">
        <v>0</v>
      </c>
      <c r="AS109">
        <v>4460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6.9349999999999996</v>
      </c>
      <c r="B110">
        <v>60</v>
      </c>
      <c r="C110">
        <v>0</v>
      </c>
      <c r="D110">
        <v>99</v>
      </c>
      <c r="E110">
        <v>0</v>
      </c>
      <c r="F110">
        <v>100</v>
      </c>
      <c r="G110">
        <v>10.1</v>
      </c>
      <c r="H110">
        <v>0.68700000000000006</v>
      </c>
      <c r="I110">
        <v>73</v>
      </c>
      <c r="J110">
        <v>138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109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6.62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900</v>
      </c>
      <c r="AO110">
        <v>900</v>
      </c>
      <c r="AP110">
        <v>99</v>
      </c>
      <c r="AQ110">
        <v>0</v>
      </c>
      <c r="AR110">
        <v>0</v>
      </c>
      <c r="AS110">
        <v>4460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7.0010000000000003</v>
      </c>
      <c r="B111">
        <v>60</v>
      </c>
      <c r="C111">
        <v>0</v>
      </c>
      <c r="D111">
        <v>99</v>
      </c>
      <c r="E111">
        <v>0</v>
      </c>
      <c r="F111">
        <v>100</v>
      </c>
      <c r="G111">
        <v>10.1</v>
      </c>
      <c r="H111">
        <v>0.68700000000000006</v>
      </c>
      <c r="I111">
        <v>73</v>
      </c>
      <c r="J111">
        <v>138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109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6.62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900</v>
      </c>
      <c r="AO111">
        <v>900</v>
      </c>
      <c r="AP111">
        <v>99</v>
      </c>
      <c r="AQ111">
        <v>0</v>
      </c>
      <c r="AR111">
        <v>0</v>
      </c>
      <c r="AS111">
        <v>4460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7.0659999999999998</v>
      </c>
      <c r="B112">
        <v>60</v>
      </c>
      <c r="C112">
        <v>0</v>
      </c>
      <c r="D112">
        <v>99</v>
      </c>
      <c r="E112">
        <v>0</v>
      </c>
      <c r="F112">
        <v>100</v>
      </c>
      <c r="G112">
        <v>10.1</v>
      </c>
      <c r="H112">
        <v>0.68700000000000006</v>
      </c>
      <c r="I112">
        <v>73</v>
      </c>
      <c r="J112">
        <v>138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109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6.62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900</v>
      </c>
      <c r="AO112">
        <v>900</v>
      </c>
      <c r="AP112">
        <v>99</v>
      </c>
      <c r="AQ112">
        <v>0</v>
      </c>
      <c r="AR112">
        <v>0</v>
      </c>
      <c r="AS112">
        <v>4460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7.16</v>
      </c>
      <c r="B113">
        <v>60</v>
      </c>
      <c r="C113">
        <v>0</v>
      </c>
      <c r="D113">
        <v>99</v>
      </c>
      <c r="E113">
        <v>0</v>
      </c>
      <c r="F113">
        <v>100</v>
      </c>
      <c r="G113">
        <v>10.1</v>
      </c>
      <c r="H113">
        <v>0.68700000000000006</v>
      </c>
      <c r="I113">
        <v>73</v>
      </c>
      <c r="J113">
        <v>138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109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6.62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900</v>
      </c>
      <c r="AO113">
        <v>900</v>
      </c>
      <c r="AP113">
        <v>99</v>
      </c>
      <c r="AQ113">
        <v>0</v>
      </c>
      <c r="AR113">
        <v>0</v>
      </c>
      <c r="AS113">
        <v>4460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7.2169999999999996</v>
      </c>
      <c r="B114">
        <v>60</v>
      </c>
      <c r="C114">
        <v>0</v>
      </c>
      <c r="D114">
        <v>99</v>
      </c>
      <c r="E114">
        <v>0</v>
      </c>
      <c r="F114">
        <v>100</v>
      </c>
      <c r="G114">
        <v>10.1</v>
      </c>
      <c r="H114">
        <v>0.68700000000000006</v>
      </c>
      <c r="I114">
        <v>73</v>
      </c>
      <c r="J114">
        <v>138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109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6.62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900</v>
      </c>
      <c r="AO114">
        <v>900</v>
      </c>
      <c r="AP114">
        <v>99</v>
      </c>
      <c r="AQ114">
        <v>0</v>
      </c>
      <c r="AR114">
        <v>0</v>
      </c>
      <c r="AS114">
        <v>4460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7.28</v>
      </c>
      <c r="B115">
        <v>60</v>
      </c>
      <c r="C115">
        <v>0</v>
      </c>
      <c r="D115">
        <v>99</v>
      </c>
      <c r="E115">
        <v>0</v>
      </c>
      <c r="F115">
        <v>100</v>
      </c>
      <c r="G115">
        <v>10.1</v>
      </c>
      <c r="H115">
        <v>0.68700000000000006</v>
      </c>
      <c r="I115">
        <v>73</v>
      </c>
      <c r="J115">
        <v>138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109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6.62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900</v>
      </c>
      <c r="AO115">
        <v>900</v>
      </c>
      <c r="AP115">
        <v>99</v>
      </c>
      <c r="AQ115">
        <v>0</v>
      </c>
      <c r="AR115">
        <v>0</v>
      </c>
      <c r="AS115">
        <v>4460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7.3440000000000003</v>
      </c>
      <c r="B116">
        <v>60</v>
      </c>
      <c r="C116">
        <v>0</v>
      </c>
      <c r="D116">
        <v>99</v>
      </c>
      <c r="E116">
        <v>0</v>
      </c>
      <c r="F116">
        <v>100</v>
      </c>
      <c r="G116">
        <v>10.1</v>
      </c>
      <c r="H116">
        <v>0.68700000000000006</v>
      </c>
      <c r="I116">
        <v>73</v>
      </c>
      <c r="J116">
        <v>138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109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6.62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900</v>
      </c>
      <c r="AO116">
        <v>900</v>
      </c>
      <c r="AP116">
        <v>99</v>
      </c>
      <c r="AQ116">
        <v>0</v>
      </c>
      <c r="AR116">
        <v>0</v>
      </c>
      <c r="AS116">
        <v>4460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7.407</v>
      </c>
      <c r="B117">
        <v>60</v>
      </c>
      <c r="C117">
        <v>0</v>
      </c>
      <c r="D117">
        <v>99</v>
      </c>
      <c r="E117">
        <v>0</v>
      </c>
      <c r="F117">
        <v>100</v>
      </c>
      <c r="G117">
        <v>10.1</v>
      </c>
      <c r="H117">
        <v>0.68700000000000006</v>
      </c>
      <c r="I117">
        <v>73</v>
      </c>
      <c r="J117">
        <v>138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109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13.6</v>
      </c>
      <c r="Y117">
        <v>0.92500000000000004</v>
      </c>
      <c r="Z117">
        <v>6.62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900</v>
      </c>
      <c r="AO117">
        <v>900</v>
      </c>
      <c r="AP117">
        <v>99</v>
      </c>
      <c r="AQ117">
        <v>0</v>
      </c>
      <c r="AR117">
        <v>0</v>
      </c>
      <c r="AS117">
        <v>4460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7.4729999999999999</v>
      </c>
      <c r="B118">
        <v>60</v>
      </c>
      <c r="C118">
        <v>0</v>
      </c>
      <c r="D118">
        <v>99</v>
      </c>
      <c r="E118">
        <v>0</v>
      </c>
      <c r="F118">
        <v>100</v>
      </c>
      <c r="G118">
        <v>10.1</v>
      </c>
      <c r="H118">
        <v>0.68700000000000006</v>
      </c>
      <c r="I118">
        <v>73</v>
      </c>
      <c r="J118">
        <v>138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109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13.6</v>
      </c>
      <c r="Y118">
        <v>0.92500000000000004</v>
      </c>
      <c r="Z118">
        <v>6.62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900</v>
      </c>
      <c r="AO118">
        <v>900</v>
      </c>
      <c r="AP118">
        <v>99</v>
      </c>
      <c r="AQ118">
        <v>0</v>
      </c>
      <c r="AR118">
        <v>0</v>
      </c>
      <c r="AS118">
        <v>4460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7.5359999999999996</v>
      </c>
      <c r="B119">
        <v>60</v>
      </c>
      <c r="C119">
        <v>0</v>
      </c>
      <c r="D119">
        <v>99</v>
      </c>
      <c r="E119">
        <v>0</v>
      </c>
      <c r="F119">
        <v>100</v>
      </c>
      <c r="G119">
        <v>10.1</v>
      </c>
      <c r="H119">
        <v>0.68700000000000006</v>
      </c>
      <c r="I119">
        <v>73</v>
      </c>
      <c r="J119">
        <v>138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109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13.6</v>
      </c>
      <c r="Y119">
        <v>0.92500000000000004</v>
      </c>
      <c r="Z119">
        <v>6.62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900</v>
      </c>
      <c r="AO119">
        <v>900</v>
      </c>
      <c r="AP119">
        <v>99</v>
      </c>
      <c r="AQ119">
        <v>0</v>
      </c>
      <c r="AR119">
        <v>0</v>
      </c>
      <c r="AS119">
        <v>4460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7.6040000000000001</v>
      </c>
      <c r="B120">
        <v>61</v>
      </c>
      <c r="C120">
        <v>0</v>
      </c>
      <c r="D120">
        <v>99</v>
      </c>
      <c r="E120">
        <v>0</v>
      </c>
      <c r="F120">
        <v>100</v>
      </c>
      <c r="G120">
        <v>10.1</v>
      </c>
      <c r="H120">
        <v>0.68700000000000006</v>
      </c>
      <c r="I120">
        <v>73</v>
      </c>
      <c r="J120">
        <v>138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109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13.6</v>
      </c>
      <c r="Y120">
        <v>0.92500000000000004</v>
      </c>
      <c r="Z120">
        <v>6.62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900</v>
      </c>
      <c r="AO120">
        <v>900</v>
      </c>
      <c r="AP120">
        <v>99</v>
      </c>
      <c r="AQ120">
        <v>0</v>
      </c>
      <c r="AR120">
        <v>0</v>
      </c>
      <c r="AS120">
        <v>4459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7.6669999999999998</v>
      </c>
      <c r="B121">
        <v>61</v>
      </c>
      <c r="C121">
        <v>0</v>
      </c>
      <c r="D121">
        <v>99</v>
      </c>
      <c r="E121">
        <v>0</v>
      </c>
      <c r="F121">
        <v>100</v>
      </c>
      <c r="G121">
        <v>10.1</v>
      </c>
      <c r="H121">
        <v>0.68700000000000006</v>
      </c>
      <c r="I121">
        <v>73</v>
      </c>
      <c r="J121">
        <v>138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109</v>
      </c>
      <c r="S121">
        <v>100</v>
      </c>
      <c r="T121">
        <v>69</v>
      </c>
      <c r="U121">
        <v>69</v>
      </c>
      <c r="V121">
        <v>0</v>
      </c>
      <c r="W121">
        <v>0</v>
      </c>
      <c r="X121">
        <v>13.6</v>
      </c>
      <c r="Y121">
        <v>0.92500000000000004</v>
      </c>
      <c r="Z121">
        <v>6.62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900</v>
      </c>
      <c r="AO121">
        <v>900</v>
      </c>
      <c r="AP121">
        <v>99</v>
      </c>
      <c r="AQ121">
        <v>0</v>
      </c>
      <c r="AR121">
        <v>0</v>
      </c>
      <c r="AS121">
        <v>4459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100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7.7329999999999997</v>
      </c>
      <c r="B122">
        <v>61</v>
      </c>
      <c r="C122">
        <v>0</v>
      </c>
      <c r="D122">
        <v>99</v>
      </c>
      <c r="E122">
        <v>0</v>
      </c>
      <c r="F122">
        <v>100</v>
      </c>
      <c r="G122">
        <v>10.1</v>
      </c>
      <c r="H122">
        <v>0.68700000000000006</v>
      </c>
      <c r="I122">
        <v>73</v>
      </c>
      <c r="J122">
        <v>138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109</v>
      </c>
      <c r="S122">
        <v>100</v>
      </c>
      <c r="T122">
        <v>69</v>
      </c>
      <c r="U122">
        <v>69</v>
      </c>
      <c r="V122">
        <v>0</v>
      </c>
      <c r="W122">
        <v>0</v>
      </c>
      <c r="X122">
        <v>13.6</v>
      </c>
      <c r="Y122">
        <v>0.92500000000000004</v>
      </c>
      <c r="Z122">
        <v>6.62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900</v>
      </c>
      <c r="AO122">
        <v>900</v>
      </c>
      <c r="AP122">
        <v>99</v>
      </c>
      <c r="AQ122">
        <v>0</v>
      </c>
      <c r="AR122">
        <v>0</v>
      </c>
      <c r="AS122">
        <v>4459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100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7.798</v>
      </c>
      <c r="B123">
        <v>61</v>
      </c>
      <c r="C123">
        <v>0</v>
      </c>
      <c r="D123">
        <v>99</v>
      </c>
      <c r="E123">
        <v>0</v>
      </c>
      <c r="F123">
        <v>100</v>
      </c>
      <c r="G123">
        <v>10.1</v>
      </c>
      <c r="H123">
        <v>0.68700000000000006</v>
      </c>
      <c r="I123">
        <v>73</v>
      </c>
      <c r="J123">
        <v>138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109</v>
      </c>
      <c r="S123">
        <v>100</v>
      </c>
      <c r="T123">
        <v>69</v>
      </c>
      <c r="U123">
        <v>69</v>
      </c>
      <c r="V123">
        <v>0</v>
      </c>
      <c r="W123">
        <v>0</v>
      </c>
      <c r="X123">
        <v>13.6</v>
      </c>
      <c r="Y123">
        <v>0.92500000000000004</v>
      </c>
      <c r="Z123">
        <v>6.62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900</v>
      </c>
      <c r="AO123">
        <v>900</v>
      </c>
      <c r="AP123">
        <v>99</v>
      </c>
      <c r="AQ123">
        <v>0</v>
      </c>
      <c r="AR123">
        <v>0</v>
      </c>
      <c r="AS123">
        <v>4459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100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7.8630000000000004</v>
      </c>
      <c r="B124">
        <v>61</v>
      </c>
      <c r="C124">
        <v>0</v>
      </c>
      <c r="D124">
        <v>99</v>
      </c>
      <c r="E124">
        <v>0</v>
      </c>
      <c r="F124">
        <v>100</v>
      </c>
      <c r="G124">
        <v>10.1</v>
      </c>
      <c r="H124">
        <v>0.68700000000000006</v>
      </c>
      <c r="I124">
        <v>73</v>
      </c>
      <c r="J124">
        <v>138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109</v>
      </c>
      <c r="S124">
        <v>100</v>
      </c>
      <c r="T124">
        <v>69</v>
      </c>
      <c r="U124">
        <v>69</v>
      </c>
      <c r="V124">
        <v>0</v>
      </c>
      <c r="W124">
        <v>0</v>
      </c>
      <c r="X124">
        <v>13.6</v>
      </c>
      <c r="Y124">
        <v>0.92500000000000004</v>
      </c>
      <c r="Z124">
        <v>6.62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900</v>
      </c>
      <c r="AO124">
        <v>900</v>
      </c>
      <c r="AP124">
        <v>99</v>
      </c>
      <c r="AQ124">
        <v>0</v>
      </c>
      <c r="AR124">
        <v>0</v>
      </c>
      <c r="AS124">
        <v>4459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100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</v>
      </c>
      <c r="B125">
        <v>61</v>
      </c>
      <c r="C125">
        <v>0</v>
      </c>
      <c r="D125">
        <v>99</v>
      </c>
      <c r="E125">
        <v>0</v>
      </c>
      <c r="F125">
        <v>100</v>
      </c>
      <c r="G125">
        <v>10.1</v>
      </c>
      <c r="H125">
        <v>0.68700000000000006</v>
      </c>
      <c r="I125">
        <v>73</v>
      </c>
      <c r="J125">
        <v>138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109</v>
      </c>
      <c r="S125">
        <v>100</v>
      </c>
      <c r="T125">
        <v>69</v>
      </c>
      <c r="U125">
        <v>69</v>
      </c>
      <c r="V125">
        <v>0</v>
      </c>
      <c r="W125">
        <v>0</v>
      </c>
      <c r="X125">
        <v>13.6</v>
      </c>
      <c r="Y125">
        <v>0.92500000000000004</v>
      </c>
      <c r="Z125">
        <v>6.62</v>
      </c>
      <c r="AA125">
        <v>0</v>
      </c>
      <c r="AB125">
        <v>0</v>
      </c>
      <c r="AC125">
        <v>22</v>
      </c>
      <c r="AD125">
        <v>3</v>
      </c>
      <c r="AE125">
        <v>3.016</v>
      </c>
      <c r="AF125">
        <v>12.8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900</v>
      </c>
      <c r="AO125">
        <v>900</v>
      </c>
      <c r="AP125">
        <v>99</v>
      </c>
      <c r="AQ125">
        <v>0</v>
      </c>
      <c r="AR125">
        <v>0</v>
      </c>
      <c r="AS125">
        <v>4459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100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7.9950000000000001</v>
      </c>
      <c r="B126">
        <v>61</v>
      </c>
      <c r="C126">
        <v>0</v>
      </c>
      <c r="D126">
        <v>99</v>
      </c>
      <c r="E126">
        <v>0</v>
      </c>
      <c r="F126">
        <v>100</v>
      </c>
      <c r="G126">
        <v>10.1</v>
      </c>
      <c r="H126">
        <v>0.68700000000000006</v>
      </c>
      <c r="I126">
        <v>73</v>
      </c>
      <c r="J126">
        <v>138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109</v>
      </c>
      <c r="S126">
        <v>100</v>
      </c>
      <c r="T126">
        <v>69</v>
      </c>
      <c r="U126">
        <v>69</v>
      </c>
      <c r="V126">
        <v>0</v>
      </c>
      <c r="W126">
        <v>0</v>
      </c>
      <c r="X126">
        <v>13.6</v>
      </c>
      <c r="Y126">
        <v>0.92500000000000004</v>
      </c>
      <c r="Z126">
        <v>6.62</v>
      </c>
      <c r="AA126">
        <v>0</v>
      </c>
      <c r="AB126">
        <v>0</v>
      </c>
      <c r="AC126">
        <v>22</v>
      </c>
      <c r="AD126">
        <v>3</v>
      </c>
      <c r="AE126">
        <v>3.016</v>
      </c>
      <c r="AF126">
        <v>12.8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900</v>
      </c>
      <c r="AO126">
        <v>900</v>
      </c>
      <c r="AP126">
        <v>99</v>
      </c>
      <c r="AQ126">
        <v>0</v>
      </c>
      <c r="AR126">
        <v>0</v>
      </c>
      <c r="AS126">
        <v>4459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100</v>
      </c>
      <c r="BN126">
        <v>99</v>
      </c>
      <c r="BO126">
        <v>2</v>
      </c>
      <c r="BP126" s="1">
        <f t="shared" si="1"/>
        <v>0</v>
      </c>
    </row>
    <row r="127" spans="1:68" x14ac:dyDescent="0.25">
      <c r="A127">
        <v>8.0609999999999999</v>
      </c>
      <c r="B127">
        <v>61</v>
      </c>
      <c r="C127">
        <v>0</v>
      </c>
      <c r="D127">
        <v>99</v>
      </c>
      <c r="E127">
        <v>0</v>
      </c>
      <c r="F127">
        <v>100</v>
      </c>
      <c r="G127">
        <v>11.6</v>
      </c>
      <c r="H127">
        <v>0.78900000000000003</v>
      </c>
      <c r="I127">
        <v>73</v>
      </c>
      <c r="J127">
        <v>138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109</v>
      </c>
      <c r="S127">
        <v>100</v>
      </c>
      <c r="T127">
        <v>69</v>
      </c>
      <c r="U127">
        <v>69</v>
      </c>
      <c r="V127">
        <v>0</v>
      </c>
      <c r="W127">
        <v>0</v>
      </c>
      <c r="X127">
        <v>13.6</v>
      </c>
      <c r="Y127">
        <v>0.92500000000000004</v>
      </c>
      <c r="Z127">
        <v>6.62</v>
      </c>
      <c r="AA127">
        <v>0</v>
      </c>
      <c r="AB127">
        <v>0</v>
      </c>
      <c r="AC127">
        <v>22</v>
      </c>
      <c r="AD127">
        <v>3</v>
      </c>
      <c r="AE127">
        <v>3.016</v>
      </c>
      <c r="AF127">
        <v>12.8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900</v>
      </c>
      <c r="AO127">
        <v>900</v>
      </c>
      <c r="AP127">
        <v>99</v>
      </c>
      <c r="AQ127">
        <v>0</v>
      </c>
      <c r="AR127">
        <v>0</v>
      </c>
      <c r="AS127">
        <v>4459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100</v>
      </c>
      <c r="BN127">
        <v>99</v>
      </c>
      <c r="BO127">
        <v>2</v>
      </c>
      <c r="BP127" s="1">
        <f t="shared" si="1"/>
        <v>0</v>
      </c>
    </row>
    <row r="128" spans="1:68" x14ac:dyDescent="0.25">
      <c r="A128">
        <v>8.1289999999999996</v>
      </c>
      <c r="B128">
        <v>61</v>
      </c>
      <c r="C128">
        <v>1066</v>
      </c>
      <c r="D128">
        <v>99</v>
      </c>
      <c r="E128">
        <v>105534</v>
      </c>
      <c r="F128">
        <v>100</v>
      </c>
      <c r="G128">
        <v>12.8</v>
      </c>
      <c r="H128">
        <v>0.871</v>
      </c>
      <c r="I128">
        <v>73</v>
      </c>
      <c r="J128">
        <v>138</v>
      </c>
      <c r="K128">
        <v>9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106</v>
      </c>
      <c r="S128">
        <v>100</v>
      </c>
      <c r="T128">
        <v>72</v>
      </c>
      <c r="U128">
        <v>72</v>
      </c>
      <c r="V128">
        <v>0</v>
      </c>
      <c r="W128">
        <v>6.7069999999999999</v>
      </c>
      <c r="X128">
        <v>12.8</v>
      </c>
      <c r="Y128">
        <v>0.871</v>
      </c>
      <c r="Z128">
        <v>6.7069999999999999</v>
      </c>
      <c r="AA128">
        <v>6</v>
      </c>
      <c r="AB128">
        <v>0</v>
      </c>
      <c r="AC128">
        <v>25</v>
      </c>
      <c r="AD128">
        <v>3</v>
      </c>
      <c r="AE128">
        <v>3.016</v>
      </c>
      <c r="AF128">
        <v>12.7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900</v>
      </c>
      <c r="AO128">
        <v>-166</v>
      </c>
      <c r="AP128">
        <v>99</v>
      </c>
      <c r="AQ128">
        <v>0</v>
      </c>
      <c r="AR128">
        <v>0</v>
      </c>
      <c r="AS128">
        <v>4459</v>
      </c>
      <c r="AT128">
        <v>250.98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25</v>
      </c>
      <c r="BL128">
        <v>0</v>
      </c>
      <c r="BM128">
        <v>100</v>
      </c>
      <c r="BN128">
        <v>99</v>
      </c>
      <c r="BO128">
        <v>2</v>
      </c>
      <c r="BP128" s="1">
        <f t="shared" si="1"/>
        <v>533</v>
      </c>
    </row>
    <row r="129" spans="1:68" x14ac:dyDescent="0.25">
      <c r="A129">
        <v>8.1959999999999997</v>
      </c>
      <c r="B129">
        <v>61</v>
      </c>
      <c r="C129">
        <v>1066</v>
      </c>
      <c r="D129">
        <v>99</v>
      </c>
      <c r="E129">
        <v>105534</v>
      </c>
      <c r="F129">
        <v>100</v>
      </c>
      <c r="G129">
        <v>13.1</v>
      </c>
      <c r="H129">
        <v>0.89100000000000001</v>
      </c>
      <c r="I129">
        <v>73</v>
      </c>
      <c r="J129">
        <v>138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72</v>
      </c>
      <c r="U129">
        <v>72</v>
      </c>
      <c r="V129">
        <v>0</v>
      </c>
      <c r="W129">
        <v>7.4260000000000002</v>
      </c>
      <c r="X129">
        <v>13.1</v>
      </c>
      <c r="Y129">
        <v>0.89100000000000001</v>
      </c>
      <c r="Z129">
        <v>7.4260000000000002</v>
      </c>
      <c r="AA129">
        <v>6.6</v>
      </c>
      <c r="AB129">
        <v>0</v>
      </c>
      <c r="AC129">
        <v>25</v>
      </c>
      <c r="AD129">
        <v>3</v>
      </c>
      <c r="AE129">
        <v>3.016</v>
      </c>
      <c r="AF129">
        <v>12.7</v>
      </c>
      <c r="AG129">
        <v>10660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39</v>
      </c>
      <c r="AN129">
        <v>900</v>
      </c>
      <c r="AO129">
        <v>-166</v>
      </c>
      <c r="AP129">
        <v>99</v>
      </c>
      <c r="AQ129">
        <v>0</v>
      </c>
      <c r="AR129">
        <v>0</v>
      </c>
      <c r="AS129">
        <v>4459</v>
      </c>
      <c r="AT129">
        <v>250.98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25</v>
      </c>
      <c r="BL129">
        <v>0</v>
      </c>
      <c r="BM129">
        <v>100</v>
      </c>
      <c r="BN129">
        <v>99</v>
      </c>
      <c r="BO129">
        <v>2</v>
      </c>
      <c r="BP129" s="1">
        <f t="shared" si="1"/>
        <v>533</v>
      </c>
    </row>
    <row r="130" spans="1:68" x14ac:dyDescent="0.25">
      <c r="A130">
        <v>8.2629999999999999</v>
      </c>
      <c r="B130">
        <v>61</v>
      </c>
      <c r="C130">
        <v>1241</v>
      </c>
      <c r="D130">
        <v>99</v>
      </c>
      <c r="E130">
        <v>122859</v>
      </c>
      <c r="F130">
        <v>100</v>
      </c>
      <c r="G130">
        <v>13.2</v>
      </c>
      <c r="H130">
        <v>0.89800000000000002</v>
      </c>
      <c r="I130">
        <v>73</v>
      </c>
      <c r="J130">
        <v>138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73</v>
      </c>
      <c r="U130">
        <v>73</v>
      </c>
      <c r="V130">
        <v>0</v>
      </c>
      <c r="W130">
        <v>7.4960000000000004</v>
      </c>
      <c r="X130">
        <v>13.2</v>
      </c>
      <c r="Y130">
        <v>0.89800000000000002</v>
      </c>
      <c r="Z130">
        <v>7.4960000000000004</v>
      </c>
      <c r="AA130">
        <v>7.8</v>
      </c>
      <c r="AB130">
        <v>0</v>
      </c>
      <c r="AC130">
        <v>25</v>
      </c>
      <c r="AD130">
        <v>3</v>
      </c>
      <c r="AE130">
        <v>3.016</v>
      </c>
      <c r="AF130">
        <v>12.7</v>
      </c>
      <c r="AG130">
        <v>10660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39</v>
      </c>
      <c r="AN130">
        <v>900</v>
      </c>
      <c r="AO130">
        <v>-341</v>
      </c>
      <c r="AP130">
        <v>99</v>
      </c>
      <c r="AQ130">
        <v>0</v>
      </c>
      <c r="AR130">
        <v>0</v>
      </c>
      <c r="AS130">
        <v>4459</v>
      </c>
      <c r="AT130">
        <v>215.58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25</v>
      </c>
      <c r="BL130">
        <v>0</v>
      </c>
      <c r="BM130">
        <v>100</v>
      </c>
      <c r="BN130">
        <v>99</v>
      </c>
      <c r="BO130">
        <v>2</v>
      </c>
      <c r="BP130" s="1">
        <f t="shared" si="1"/>
        <v>620.5</v>
      </c>
    </row>
    <row r="131" spans="1:68" x14ac:dyDescent="0.25">
      <c r="A131">
        <v>8.3360000000000003</v>
      </c>
      <c r="B131">
        <v>61</v>
      </c>
      <c r="C131">
        <v>1283</v>
      </c>
      <c r="D131">
        <v>99</v>
      </c>
      <c r="E131">
        <v>127017</v>
      </c>
      <c r="F131">
        <v>100</v>
      </c>
      <c r="G131">
        <v>13.2</v>
      </c>
      <c r="H131">
        <v>0.89800000000000002</v>
      </c>
      <c r="I131">
        <v>73</v>
      </c>
      <c r="J131">
        <v>138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73</v>
      </c>
      <c r="U131">
        <v>73</v>
      </c>
      <c r="V131">
        <v>0</v>
      </c>
      <c r="W131">
        <v>7.4960000000000004</v>
      </c>
      <c r="X131">
        <v>13.2</v>
      </c>
      <c r="Y131">
        <v>0.89800000000000002</v>
      </c>
      <c r="Z131">
        <v>7.4960000000000004</v>
      </c>
      <c r="AA131">
        <v>8</v>
      </c>
      <c r="AB131">
        <v>0</v>
      </c>
      <c r="AC131">
        <v>25</v>
      </c>
      <c r="AD131">
        <v>3</v>
      </c>
      <c r="AE131">
        <v>3.016</v>
      </c>
      <c r="AF131">
        <v>12.7</v>
      </c>
      <c r="AG131">
        <v>1750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39</v>
      </c>
      <c r="AN131">
        <v>900</v>
      </c>
      <c r="AO131">
        <v>-383</v>
      </c>
      <c r="AP131">
        <v>99</v>
      </c>
      <c r="AQ131">
        <v>0</v>
      </c>
      <c r="AR131">
        <v>0</v>
      </c>
      <c r="AS131">
        <v>4459</v>
      </c>
      <c r="AT131">
        <v>208.53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25</v>
      </c>
      <c r="BL131">
        <v>0</v>
      </c>
      <c r="BM131">
        <v>100</v>
      </c>
      <c r="BN131">
        <v>99</v>
      </c>
      <c r="BO131">
        <v>2</v>
      </c>
      <c r="BP131" s="1">
        <f t="shared" si="1"/>
        <v>641.5</v>
      </c>
    </row>
    <row r="132" spans="1:68" x14ac:dyDescent="0.25">
      <c r="A132">
        <v>8.4009999999999998</v>
      </c>
      <c r="B132">
        <v>61</v>
      </c>
      <c r="C132">
        <v>1314</v>
      </c>
      <c r="D132">
        <v>99</v>
      </c>
      <c r="E132">
        <v>130086</v>
      </c>
      <c r="F132">
        <v>100</v>
      </c>
      <c r="G132">
        <v>13.2</v>
      </c>
      <c r="H132">
        <v>0.89800000000000002</v>
      </c>
      <c r="I132">
        <v>73</v>
      </c>
      <c r="J132">
        <v>138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73</v>
      </c>
      <c r="U132">
        <v>73</v>
      </c>
      <c r="V132">
        <v>0</v>
      </c>
      <c r="W132">
        <v>7.4960000000000004</v>
      </c>
      <c r="X132">
        <v>13.2</v>
      </c>
      <c r="Y132">
        <v>0.89800000000000002</v>
      </c>
      <c r="Z132">
        <v>7.4960000000000004</v>
      </c>
      <c r="AA132">
        <v>8.1999999999999993</v>
      </c>
      <c r="AB132">
        <v>0</v>
      </c>
      <c r="AC132">
        <v>25</v>
      </c>
      <c r="AD132">
        <v>3</v>
      </c>
      <c r="AE132">
        <v>3.016</v>
      </c>
      <c r="AF132">
        <v>12.7</v>
      </c>
      <c r="AG132">
        <v>420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39</v>
      </c>
      <c r="AN132">
        <v>900</v>
      </c>
      <c r="AO132">
        <v>-414</v>
      </c>
      <c r="AP132">
        <v>99</v>
      </c>
      <c r="AQ132">
        <v>0</v>
      </c>
      <c r="AR132">
        <v>0</v>
      </c>
      <c r="AS132">
        <v>4459</v>
      </c>
      <c r="AT132">
        <v>203.61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25</v>
      </c>
      <c r="BL132">
        <v>0</v>
      </c>
      <c r="BM132">
        <v>100</v>
      </c>
      <c r="BN132">
        <v>99</v>
      </c>
      <c r="BO132">
        <v>2</v>
      </c>
      <c r="BP132" s="1">
        <f t="shared" si="1"/>
        <v>657</v>
      </c>
    </row>
    <row r="133" spans="1:68" x14ac:dyDescent="0.25">
      <c r="A133">
        <v>8.4659999999999993</v>
      </c>
      <c r="B133">
        <v>61</v>
      </c>
      <c r="C133">
        <v>2082</v>
      </c>
      <c r="D133">
        <v>99</v>
      </c>
      <c r="E133">
        <v>206118</v>
      </c>
      <c r="F133">
        <v>100</v>
      </c>
      <c r="G133">
        <v>13.2</v>
      </c>
      <c r="H133">
        <v>0.89800000000000002</v>
      </c>
      <c r="I133">
        <v>73</v>
      </c>
      <c r="J133">
        <v>138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78</v>
      </c>
      <c r="U133">
        <v>78</v>
      </c>
      <c r="V133">
        <v>0</v>
      </c>
      <c r="W133">
        <v>7.9139999999999997</v>
      </c>
      <c r="X133">
        <v>13.2</v>
      </c>
      <c r="Y133">
        <v>0.89800000000000002</v>
      </c>
      <c r="Z133">
        <v>7.9139999999999997</v>
      </c>
      <c r="AA133">
        <v>13.7</v>
      </c>
      <c r="AB133">
        <v>0</v>
      </c>
      <c r="AC133">
        <v>28</v>
      </c>
      <c r="AD133">
        <v>3</v>
      </c>
      <c r="AE133">
        <v>3.012</v>
      </c>
      <c r="AF133">
        <v>12.7</v>
      </c>
      <c r="AG133">
        <v>420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39</v>
      </c>
      <c r="AN133">
        <v>900</v>
      </c>
      <c r="AO133">
        <v>-1182</v>
      </c>
      <c r="AP133">
        <v>99</v>
      </c>
      <c r="AQ133">
        <v>0</v>
      </c>
      <c r="AR133">
        <v>0</v>
      </c>
      <c r="AS133">
        <v>4459</v>
      </c>
      <c r="AT133">
        <v>128.5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28</v>
      </c>
      <c r="BL133">
        <v>0</v>
      </c>
      <c r="BM133">
        <v>100</v>
      </c>
      <c r="BN133">
        <v>99</v>
      </c>
      <c r="BO133">
        <v>2</v>
      </c>
      <c r="BP133" s="1">
        <f t="shared" si="1"/>
        <v>1041</v>
      </c>
    </row>
    <row r="134" spans="1:68" x14ac:dyDescent="0.25">
      <c r="A134">
        <v>8.5329999999999995</v>
      </c>
      <c r="B134">
        <v>61</v>
      </c>
      <c r="C134">
        <v>2175</v>
      </c>
      <c r="D134">
        <v>99</v>
      </c>
      <c r="E134">
        <v>215325</v>
      </c>
      <c r="F134">
        <v>100</v>
      </c>
      <c r="G134">
        <v>13.2</v>
      </c>
      <c r="H134">
        <v>0.89800000000000002</v>
      </c>
      <c r="I134">
        <v>73</v>
      </c>
      <c r="J134">
        <v>138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78</v>
      </c>
      <c r="U134">
        <v>78</v>
      </c>
      <c r="V134">
        <v>0</v>
      </c>
      <c r="W134">
        <v>7.9139999999999997</v>
      </c>
      <c r="X134">
        <v>13.2</v>
      </c>
      <c r="Y134">
        <v>0.89800000000000002</v>
      </c>
      <c r="Z134">
        <v>7.9139999999999997</v>
      </c>
      <c r="AA134">
        <v>14.3</v>
      </c>
      <c r="AB134">
        <v>0</v>
      </c>
      <c r="AC134">
        <v>28</v>
      </c>
      <c r="AD134">
        <v>3</v>
      </c>
      <c r="AE134">
        <v>3.0150000000000001</v>
      </c>
      <c r="AF134">
        <v>12.7</v>
      </c>
      <c r="AG134">
        <v>7990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900</v>
      </c>
      <c r="AO134">
        <v>-1275</v>
      </c>
      <c r="AP134">
        <v>99</v>
      </c>
      <c r="AQ134">
        <v>0</v>
      </c>
      <c r="AR134">
        <v>0</v>
      </c>
      <c r="AS134">
        <v>4459</v>
      </c>
      <c r="AT134">
        <v>123.01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28</v>
      </c>
      <c r="BL134">
        <v>0</v>
      </c>
      <c r="BM134">
        <v>100</v>
      </c>
      <c r="BN134">
        <v>99</v>
      </c>
      <c r="BO134">
        <v>2</v>
      </c>
      <c r="BP134" s="1">
        <f t="shared" si="1"/>
        <v>1087.5</v>
      </c>
    </row>
    <row r="135" spans="1:68" x14ac:dyDescent="0.25">
      <c r="A135">
        <v>8.5969999999999995</v>
      </c>
      <c r="B135">
        <v>62</v>
      </c>
      <c r="C135">
        <v>3034</v>
      </c>
      <c r="D135">
        <v>98</v>
      </c>
      <c r="E135">
        <v>297332</v>
      </c>
      <c r="F135">
        <v>100</v>
      </c>
      <c r="G135">
        <v>13.2</v>
      </c>
      <c r="H135">
        <v>0.89800000000000002</v>
      </c>
      <c r="I135">
        <v>73</v>
      </c>
      <c r="J135">
        <v>138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78</v>
      </c>
      <c r="U135">
        <v>78</v>
      </c>
      <c r="V135">
        <v>0</v>
      </c>
      <c r="W135">
        <v>7.86</v>
      </c>
      <c r="X135">
        <v>13.2</v>
      </c>
      <c r="Y135">
        <v>0.89800000000000002</v>
      </c>
      <c r="Z135">
        <v>7.86</v>
      </c>
      <c r="AA135">
        <v>19.899999999999999</v>
      </c>
      <c r="AB135">
        <v>0</v>
      </c>
      <c r="AC135">
        <v>30</v>
      </c>
      <c r="AD135">
        <v>3</v>
      </c>
      <c r="AE135">
        <v>3.0150000000000001</v>
      </c>
      <c r="AF135">
        <v>12.6</v>
      </c>
      <c r="AG135">
        <v>8900</v>
      </c>
      <c r="AH135">
        <v>-0.1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900</v>
      </c>
      <c r="AO135">
        <v>-2134</v>
      </c>
      <c r="AP135">
        <v>99</v>
      </c>
      <c r="AQ135">
        <v>0</v>
      </c>
      <c r="AR135">
        <v>0</v>
      </c>
      <c r="AS135">
        <v>3535</v>
      </c>
      <c r="AT135">
        <v>69.91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30</v>
      </c>
      <c r="BL135">
        <v>0</v>
      </c>
      <c r="BM135">
        <v>100</v>
      </c>
      <c r="BN135">
        <v>98</v>
      </c>
      <c r="BO135">
        <v>2</v>
      </c>
      <c r="BP135" s="1">
        <f t="shared" ref="BP135:BP198" si="2">C135/2</f>
        <v>1517</v>
      </c>
    </row>
    <row r="136" spans="1:68" x14ac:dyDescent="0.25">
      <c r="A136">
        <v>8.6630000000000003</v>
      </c>
      <c r="B136">
        <v>62</v>
      </c>
      <c r="C136">
        <v>3566</v>
      </c>
      <c r="D136">
        <v>98</v>
      </c>
      <c r="E136">
        <v>349468</v>
      </c>
      <c r="F136">
        <v>100</v>
      </c>
      <c r="G136">
        <v>13.2</v>
      </c>
      <c r="H136">
        <v>0.89800000000000002</v>
      </c>
      <c r="I136">
        <v>73</v>
      </c>
      <c r="J136">
        <v>138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78</v>
      </c>
      <c r="U136">
        <v>78</v>
      </c>
      <c r="V136">
        <v>0</v>
      </c>
      <c r="W136">
        <v>7.86</v>
      </c>
      <c r="X136">
        <v>13.2</v>
      </c>
      <c r="Y136">
        <v>0.89800000000000002</v>
      </c>
      <c r="Z136">
        <v>7.86</v>
      </c>
      <c r="AA136">
        <v>23.4</v>
      </c>
      <c r="AB136">
        <v>0</v>
      </c>
      <c r="AC136">
        <v>33</v>
      </c>
      <c r="AD136">
        <v>3</v>
      </c>
      <c r="AE136">
        <v>3.0150000000000001</v>
      </c>
      <c r="AF136">
        <v>12.6</v>
      </c>
      <c r="AG136">
        <v>8900</v>
      </c>
      <c r="AH136">
        <v>-0.1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900</v>
      </c>
      <c r="AO136">
        <v>-2666</v>
      </c>
      <c r="AP136">
        <v>99</v>
      </c>
      <c r="AQ136">
        <v>0</v>
      </c>
      <c r="AR136">
        <v>0</v>
      </c>
      <c r="AS136">
        <v>3535</v>
      </c>
      <c r="AT136">
        <v>59.48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100</v>
      </c>
      <c r="BN136">
        <v>98</v>
      </c>
      <c r="BO136">
        <v>2</v>
      </c>
      <c r="BP136" s="1">
        <f t="shared" si="2"/>
        <v>1783</v>
      </c>
    </row>
    <row r="137" spans="1:68" x14ac:dyDescent="0.25">
      <c r="A137">
        <v>8.7319999999999993</v>
      </c>
      <c r="B137">
        <v>62</v>
      </c>
      <c r="C137">
        <v>4089</v>
      </c>
      <c r="D137">
        <v>98</v>
      </c>
      <c r="E137">
        <v>400722</v>
      </c>
      <c r="F137">
        <v>100</v>
      </c>
      <c r="G137">
        <v>13.2</v>
      </c>
      <c r="H137">
        <v>0.89800000000000002</v>
      </c>
      <c r="I137">
        <v>73</v>
      </c>
      <c r="J137">
        <v>138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79</v>
      </c>
      <c r="U137">
        <v>79</v>
      </c>
      <c r="V137">
        <v>0</v>
      </c>
      <c r="W137">
        <v>7.9989999999999997</v>
      </c>
      <c r="X137">
        <v>13.2</v>
      </c>
      <c r="Y137">
        <v>0.89800000000000002</v>
      </c>
      <c r="Z137">
        <v>7.9989999999999997</v>
      </c>
      <c r="AA137">
        <v>27.3</v>
      </c>
      <c r="AB137">
        <v>0</v>
      </c>
      <c r="AC137">
        <v>34</v>
      </c>
      <c r="AD137">
        <v>3</v>
      </c>
      <c r="AE137">
        <v>3.0150000000000001</v>
      </c>
      <c r="AF137">
        <v>12.6</v>
      </c>
      <c r="AG137">
        <v>5940</v>
      </c>
      <c r="AH137">
        <v>-0.1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900</v>
      </c>
      <c r="AO137">
        <v>-3189</v>
      </c>
      <c r="AP137">
        <v>99</v>
      </c>
      <c r="AQ137">
        <v>0</v>
      </c>
      <c r="AR137">
        <v>0</v>
      </c>
      <c r="AS137">
        <v>3535</v>
      </c>
      <c r="AT137">
        <v>51.87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100</v>
      </c>
      <c r="BN137">
        <v>98</v>
      </c>
      <c r="BO137">
        <v>2</v>
      </c>
      <c r="BP137" s="1">
        <f t="shared" si="2"/>
        <v>2044.5</v>
      </c>
    </row>
    <row r="138" spans="1:68" x14ac:dyDescent="0.25">
      <c r="A138">
        <v>8.798</v>
      </c>
      <c r="B138">
        <v>62</v>
      </c>
      <c r="C138">
        <v>4902</v>
      </c>
      <c r="D138">
        <v>98</v>
      </c>
      <c r="E138">
        <v>480396</v>
      </c>
      <c r="F138">
        <v>100</v>
      </c>
      <c r="G138">
        <v>13.2</v>
      </c>
      <c r="H138">
        <v>0.89800000000000002</v>
      </c>
      <c r="I138">
        <v>73</v>
      </c>
      <c r="J138">
        <v>138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77</v>
      </c>
      <c r="U138">
        <v>77</v>
      </c>
      <c r="V138">
        <v>0</v>
      </c>
      <c r="W138">
        <v>7.7910000000000004</v>
      </c>
      <c r="X138">
        <v>13.2</v>
      </c>
      <c r="Y138">
        <v>0.89800000000000002</v>
      </c>
      <c r="Z138">
        <v>7.7910000000000004</v>
      </c>
      <c r="AA138">
        <v>31.8</v>
      </c>
      <c r="AB138">
        <v>0</v>
      </c>
      <c r="AC138">
        <v>35</v>
      </c>
      <c r="AD138">
        <v>3</v>
      </c>
      <c r="AE138">
        <v>3.012</v>
      </c>
      <c r="AF138">
        <v>12.6</v>
      </c>
      <c r="AG138">
        <v>9930</v>
      </c>
      <c r="AH138">
        <v>-0.1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900</v>
      </c>
      <c r="AO138">
        <v>-4002</v>
      </c>
      <c r="AP138">
        <v>99</v>
      </c>
      <c r="AQ138">
        <v>0</v>
      </c>
      <c r="AR138">
        <v>0</v>
      </c>
      <c r="AS138">
        <v>3535</v>
      </c>
      <c r="AT138">
        <v>43.27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35</v>
      </c>
      <c r="BL138">
        <v>0</v>
      </c>
      <c r="BM138">
        <v>100</v>
      </c>
      <c r="BN138">
        <v>98</v>
      </c>
      <c r="BO138">
        <v>2</v>
      </c>
      <c r="BP138" s="1">
        <f t="shared" si="2"/>
        <v>2451</v>
      </c>
    </row>
    <row r="139" spans="1:68" x14ac:dyDescent="0.25">
      <c r="A139">
        <v>8.8640000000000008</v>
      </c>
      <c r="B139">
        <v>62</v>
      </c>
      <c r="C139">
        <v>5324</v>
      </c>
      <c r="D139">
        <v>98</v>
      </c>
      <c r="E139">
        <v>521752</v>
      </c>
      <c r="F139">
        <v>100</v>
      </c>
      <c r="G139">
        <v>13.2</v>
      </c>
      <c r="H139">
        <v>0.89800000000000002</v>
      </c>
      <c r="I139">
        <v>73</v>
      </c>
      <c r="J139">
        <v>138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83</v>
      </c>
      <c r="U139">
        <v>83</v>
      </c>
      <c r="V139">
        <v>0</v>
      </c>
      <c r="W139">
        <v>8.3450000000000006</v>
      </c>
      <c r="X139">
        <v>13.2</v>
      </c>
      <c r="Y139">
        <v>0.89800000000000002</v>
      </c>
      <c r="Z139">
        <v>8.3450000000000006</v>
      </c>
      <c r="AA139">
        <v>37</v>
      </c>
      <c r="AB139">
        <v>0</v>
      </c>
      <c r="AC139">
        <v>35</v>
      </c>
      <c r="AD139">
        <v>3</v>
      </c>
      <c r="AE139">
        <v>3.0150000000000001</v>
      </c>
      <c r="AF139">
        <v>12.6</v>
      </c>
      <c r="AG139">
        <v>9930</v>
      </c>
      <c r="AH139">
        <v>-0.1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900</v>
      </c>
      <c r="AO139">
        <v>-4424</v>
      </c>
      <c r="AP139">
        <v>99</v>
      </c>
      <c r="AQ139">
        <v>0</v>
      </c>
      <c r="AR139">
        <v>0</v>
      </c>
      <c r="AS139">
        <v>3535</v>
      </c>
      <c r="AT139">
        <v>39.840000000000003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35</v>
      </c>
      <c r="BL139">
        <v>0</v>
      </c>
      <c r="BM139">
        <v>100</v>
      </c>
      <c r="BN139">
        <v>98</v>
      </c>
      <c r="BO139">
        <v>2</v>
      </c>
      <c r="BP139" s="1">
        <f t="shared" si="2"/>
        <v>2662</v>
      </c>
    </row>
    <row r="140" spans="1:68" x14ac:dyDescent="0.25">
      <c r="A140">
        <v>8.9290000000000003</v>
      </c>
      <c r="B140">
        <v>62</v>
      </c>
      <c r="C140">
        <v>6033</v>
      </c>
      <c r="D140">
        <v>98</v>
      </c>
      <c r="E140">
        <v>591234</v>
      </c>
      <c r="F140">
        <v>98.5</v>
      </c>
      <c r="G140">
        <v>13.2</v>
      </c>
      <c r="H140">
        <v>0.89800000000000002</v>
      </c>
      <c r="I140">
        <v>73</v>
      </c>
      <c r="J140">
        <v>138</v>
      </c>
      <c r="K140">
        <v>45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87</v>
      </c>
      <c r="U140">
        <v>87</v>
      </c>
      <c r="V140">
        <v>0</v>
      </c>
      <c r="W140">
        <v>8.6910000000000007</v>
      </c>
      <c r="X140">
        <v>13.2</v>
      </c>
      <c r="Y140">
        <v>0.89800000000000002</v>
      </c>
      <c r="Z140">
        <v>8.6910000000000007</v>
      </c>
      <c r="AA140">
        <v>43.7</v>
      </c>
      <c r="AB140">
        <v>0</v>
      </c>
      <c r="AC140">
        <v>34</v>
      </c>
      <c r="AD140">
        <v>3</v>
      </c>
      <c r="AE140">
        <v>3.0150000000000001</v>
      </c>
      <c r="AF140">
        <v>12.6</v>
      </c>
      <c r="AG140">
        <v>7650</v>
      </c>
      <c r="AH140">
        <v>-0.1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900</v>
      </c>
      <c r="AO140">
        <v>-5133</v>
      </c>
      <c r="AP140">
        <v>99</v>
      </c>
      <c r="AQ140">
        <v>0</v>
      </c>
      <c r="AR140">
        <v>0</v>
      </c>
      <c r="AS140">
        <v>3535</v>
      </c>
      <c r="AT140">
        <v>35.159999999999997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98.5</v>
      </c>
      <c r="BN140">
        <v>98</v>
      </c>
      <c r="BO140">
        <v>2</v>
      </c>
      <c r="BP140" s="1">
        <f t="shared" si="2"/>
        <v>3016.5</v>
      </c>
    </row>
    <row r="141" spans="1:68" x14ac:dyDescent="0.25">
      <c r="A141">
        <v>8.9979999999999993</v>
      </c>
      <c r="B141">
        <v>62</v>
      </c>
      <c r="C141">
        <v>6796</v>
      </c>
      <c r="D141">
        <v>97</v>
      </c>
      <c r="E141">
        <v>659212</v>
      </c>
      <c r="F141">
        <v>96.5</v>
      </c>
      <c r="G141">
        <v>13.2</v>
      </c>
      <c r="H141">
        <v>0.89800000000000002</v>
      </c>
      <c r="I141">
        <v>73</v>
      </c>
      <c r="J141">
        <v>138</v>
      </c>
      <c r="K141">
        <v>45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87</v>
      </c>
      <c r="U141">
        <v>87</v>
      </c>
      <c r="V141">
        <v>0</v>
      </c>
      <c r="W141">
        <v>8.6289999999999996</v>
      </c>
      <c r="X141">
        <v>13.2</v>
      </c>
      <c r="Y141">
        <v>0.89800000000000002</v>
      </c>
      <c r="Z141">
        <v>8.6289999999999996</v>
      </c>
      <c r="AA141">
        <v>48.9</v>
      </c>
      <c r="AB141">
        <v>-60</v>
      </c>
      <c r="AC141">
        <v>34</v>
      </c>
      <c r="AD141">
        <v>3</v>
      </c>
      <c r="AE141">
        <v>3.0150000000000001</v>
      </c>
      <c r="AF141">
        <v>12.6</v>
      </c>
      <c r="AG141">
        <v>11400</v>
      </c>
      <c r="AH141">
        <v>-0.3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900</v>
      </c>
      <c r="AO141">
        <v>-5896</v>
      </c>
      <c r="AP141">
        <v>99</v>
      </c>
      <c r="AQ141">
        <v>0</v>
      </c>
      <c r="AR141">
        <v>0</v>
      </c>
      <c r="AS141">
        <v>3535</v>
      </c>
      <c r="AT141">
        <v>31.21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96.5</v>
      </c>
      <c r="BN141">
        <v>97</v>
      </c>
      <c r="BO141">
        <v>2</v>
      </c>
      <c r="BP141" s="1">
        <f t="shared" si="2"/>
        <v>3398</v>
      </c>
    </row>
    <row r="142" spans="1:68" x14ac:dyDescent="0.25">
      <c r="A142">
        <v>9.0640000000000001</v>
      </c>
      <c r="B142">
        <v>62</v>
      </c>
      <c r="C142">
        <v>7070</v>
      </c>
      <c r="D142">
        <v>97</v>
      </c>
      <c r="E142">
        <v>685790</v>
      </c>
      <c r="F142">
        <v>83.5</v>
      </c>
      <c r="G142">
        <v>13.2</v>
      </c>
      <c r="H142">
        <v>0.89800000000000002</v>
      </c>
      <c r="I142">
        <v>73</v>
      </c>
      <c r="J142">
        <v>138</v>
      </c>
      <c r="K142">
        <v>45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87</v>
      </c>
      <c r="U142">
        <v>87</v>
      </c>
      <c r="V142">
        <v>0</v>
      </c>
      <c r="W142">
        <v>8.6289999999999996</v>
      </c>
      <c r="X142">
        <v>13.2</v>
      </c>
      <c r="Y142">
        <v>0.89800000000000002</v>
      </c>
      <c r="Z142">
        <v>8.6289999999999996</v>
      </c>
      <c r="AA142">
        <v>50.8</v>
      </c>
      <c r="AB142">
        <v>-270</v>
      </c>
      <c r="AC142">
        <v>34</v>
      </c>
      <c r="AD142">
        <v>3</v>
      </c>
      <c r="AE142">
        <v>3.0150000000000001</v>
      </c>
      <c r="AF142">
        <v>12.6</v>
      </c>
      <c r="AG142">
        <v>11400</v>
      </c>
      <c r="AH142">
        <v>-0.3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900</v>
      </c>
      <c r="AO142">
        <v>-6170</v>
      </c>
      <c r="AP142">
        <v>99</v>
      </c>
      <c r="AQ142">
        <v>0</v>
      </c>
      <c r="AR142">
        <v>0</v>
      </c>
      <c r="AS142">
        <v>3535</v>
      </c>
      <c r="AT142">
        <v>30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83.5</v>
      </c>
      <c r="BN142">
        <v>97</v>
      </c>
      <c r="BO142">
        <v>2</v>
      </c>
      <c r="BP142" s="1">
        <f t="shared" si="2"/>
        <v>3535</v>
      </c>
    </row>
    <row r="143" spans="1:68" x14ac:dyDescent="0.25">
      <c r="A143">
        <v>9.1310000000000002</v>
      </c>
      <c r="B143">
        <v>62</v>
      </c>
      <c r="C143">
        <v>7053</v>
      </c>
      <c r="D143">
        <v>97</v>
      </c>
      <c r="E143">
        <v>684141</v>
      </c>
      <c r="F143">
        <v>75.5</v>
      </c>
      <c r="G143">
        <v>13.2</v>
      </c>
      <c r="H143">
        <v>0.89800000000000002</v>
      </c>
      <c r="I143">
        <v>73</v>
      </c>
      <c r="J143">
        <v>138</v>
      </c>
      <c r="K143">
        <v>45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85</v>
      </c>
      <c r="U143">
        <v>85</v>
      </c>
      <c r="V143">
        <v>0</v>
      </c>
      <c r="W143">
        <v>8.4239999999999995</v>
      </c>
      <c r="X143">
        <v>13.2</v>
      </c>
      <c r="Y143">
        <v>0.89800000000000002</v>
      </c>
      <c r="Z143">
        <v>8.4239999999999995</v>
      </c>
      <c r="AA143">
        <v>49.5</v>
      </c>
      <c r="AB143">
        <v>-90</v>
      </c>
      <c r="AC143">
        <v>34</v>
      </c>
      <c r="AD143">
        <v>3</v>
      </c>
      <c r="AE143">
        <v>3.012</v>
      </c>
      <c r="AF143">
        <v>12.5</v>
      </c>
      <c r="AG143">
        <v>5430</v>
      </c>
      <c r="AH143">
        <v>-0.3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900</v>
      </c>
      <c r="AO143">
        <v>-6153</v>
      </c>
      <c r="AP143">
        <v>99</v>
      </c>
      <c r="AQ143">
        <v>0</v>
      </c>
      <c r="AR143">
        <v>0</v>
      </c>
      <c r="AS143">
        <v>3535</v>
      </c>
      <c r="AT143">
        <v>30.07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75.5</v>
      </c>
      <c r="BN143">
        <v>97</v>
      </c>
      <c r="BO143">
        <v>2</v>
      </c>
      <c r="BP143" s="1">
        <f t="shared" si="2"/>
        <v>3526.5</v>
      </c>
    </row>
    <row r="144" spans="1:68" x14ac:dyDescent="0.25">
      <c r="A144">
        <v>9.1940000000000008</v>
      </c>
      <c r="B144">
        <v>62</v>
      </c>
      <c r="C144">
        <v>7896</v>
      </c>
      <c r="D144">
        <v>94</v>
      </c>
      <c r="E144">
        <v>742224</v>
      </c>
      <c r="F144">
        <v>52</v>
      </c>
      <c r="G144">
        <v>13.2</v>
      </c>
      <c r="H144">
        <v>0.89800000000000002</v>
      </c>
      <c r="I144">
        <v>73</v>
      </c>
      <c r="J144">
        <v>138</v>
      </c>
      <c r="K144">
        <v>45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86</v>
      </c>
      <c r="U144">
        <v>86</v>
      </c>
      <c r="V144">
        <v>0</v>
      </c>
      <c r="W144">
        <v>8.3179999999999996</v>
      </c>
      <c r="X144">
        <v>13.2</v>
      </c>
      <c r="Y144">
        <v>0.89800000000000002</v>
      </c>
      <c r="Z144">
        <v>8.3179999999999996</v>
      </c>
      <c r="AA144">
        <v>54.7</v>
      </c>
      <c r="AB144">
        <v>-540</v>
      </c>
      <c r="AC144">
        <v>34</v>
      </c>
      <c r="AD144">
        <v>3</v>
      </c>
      <c r="AE144">
        <v>3.0150000000000001</v>
      </c>
      <c r="AF144">
        <v>12.5</v>
      </c>
      <c r="AG144">
        <v>6630</v>
      </c>
      <c r="AH144">
        <v>-0.7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900</v>
      </c>
      <c r="AO144">
        <v>-6996</v>
      </c>
      <c r="AP144">
        <v>99</v>
      </c>
      <c r="AQ144">
        <v>0</v>
      </c>
      <c r="AR144">
        <v>0</v>
      </c>
      <c r="AS144">
        <v>3535</v>
      </c>
      <c r="AT144">
        <v>26.86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52</v>
      </c>
      <c r="BN144">
        <v>94</v>
      </c>
      <c r="BO144">
        <v>2</v>
      </c>
      <c r="BP144" s="1">
        <f t="shared" si="2"/>
        <v>3948</v>
      </c>
    </row>
    <row r="145" spans="1:68" x14ac:dyDescent="0.25">
      <c r="A145">
        <v>9.2639999999999993</v>
      </c>
      <c r="B145">
        <v>62</v>
      </c>
      <c r="C145">
        <v>7751</v>
      </c>
      <c r="D145">
        <v>77</v>
      </c>
      <c r="E145">
        <v>596827</v>
      </c>
      <c r="F145">
        <v>14.5</v>
      </c>
      <c r="G145">
        <v>13.2</v>
      </c>
      <c r="H145">
        <v>0.89800000000000002</v>
      </c>
      <c r="I145">
        <v>73</v>
      </c>
      <c r="J145">
        <v>138</v>
      </c>
      <c r="K145">
        <v>45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33</v>
      </c>
      <c r="U145">
        <v>33</v>
      </c>
      <c r="V145">
        <v>0</v>
      </c>
      <c r="W145">
        <v>3.2810000000000001</v>
      </c>
      <c r="X145">
        <v>13.2</v>
      </c>
      <c r="Y145">
        <v>0.89800000000000002</v>
      </c>
      <c r="Z145">
        <v>3.2810000000000001</v>
      </c>
      <c r="AA145">
        <v>21.2</v>
      </c>
      <c r="AB145">
        <v>-195</v>
      </c>
      <c r="AC145">
        <v>33</v>
      </c>
      <c r="AD145">
        <v>3</v>
      </c>
      <c r="AE145">
        <v>3.0190000000000001</v>
      </c>
      <c r="AF145">
        <v>12.5</v>
      </c>
      <c r="AG145">
        <v>6630</v>
      </c>
      <c r="AH145">
        <v>-3.2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900</v>
      </c>
      <c r="AO145">
        <v>-6851</v>
      </c>
      <c r="AP145">
        <v>99</v>
      </c>
      <c r="AQ145">
        <v>0</v>
      </c>
      <c r="AR145">
        <v>0</v>
      </c>
      <c r="AS145">
        <v>3535</v>
      </c>
      <c r="AT145">
        <v>27.36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14.5</v>
      </c>
      <c r="BN145">
        <v>77</v>
      </c>
      <c r="BO145">
        <v>2</v>
      </c>
      <c r="BP145" s="1">
        <f t="shared" si="2"/>
        <v>3875.5</v>
      </c>
    </row>
    <row r="146" spans="1:68" x14ac:dyDescent="0.25">
      <c r="A146">
        <v>9.33</v>
      </c>
      <c r="B146">
        <v>62</v>
      </c>
      <c r="C146">
        <v>7598</v>
      </c>
      <c r="D146">
        <v>77</v>
      </c>
      <c r="E146">
        <v>585046</v>
      </c>
      <c r="F146">
        <v>13.5</v>
      </c>
      <c r="G146">
        <v>13.2</v>
      </c>
      <c r="H146">
        <v>0.89800000000000002</v>
      </c>
      <c r="I146">
        <v>73</v>
      </c>
      <c r="J146">
        <v>138</v>
      </c>
      <c r="K146">
        <v>45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33</v>
      </c>
      <c r="U146">
        <v>33</v>
      </c>
      <c r="V146">
        <v>0</v>
      </c>
      <c r="W146">
        <v>3.2810000000000001</v>
      </c>
      <c r="X146">
        <v>13.2</v>
      </c>
      <c r="Y146">
        <v>0.89800000000000002</v>
      </c>
      <c r="Z146">
        <v>3.2810000000000001</v>
      </c>
      <c r="AA146">
        <v>20.8</v>
      </c>
      <c r="AB146">
        <v>15</v>
      </c>
      <c r="AC146">
        <v>33</v>
      </c>
      <c r="AD146">
        <v>3</v>
      </c>
      <c r="AE146">
        <v>3.016</v>
      </c>
      <c r="AF146">
        <v>12.5</v>
      </c>
      <c r="AG146">
        <v>480</v>
      </c>
      <c r="AH146">
        <v>-3.2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900</v>
      </c>
      <c r="AO146">
        <v>-6698</v>
      </c>
      <c r="AP146">
        <v>99</v>
      </c>
      <c r="AQ146">
        <v>0</v>
      </c>
      <c r="AR146">
        <v>0</v>
      </c>
      <c r="AS146">
        <v>3535</v>
      </c>
      <c r="AT146">
        <v>27.92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13.5</v>
      </c>
      <c r="BN146">
        <v>77</v>
      </c>
      <c r="BO146">
        <v>2</v>
      </c>
      <c r="BP146" s="1">
        <f t="shared" si="2"/>
        <v>3799</v>
      </c>
    </row>
    <row r="147" spans="1:68" x14ac:dyDescent="0.25">
      <c r="A147">
        <v>9.3949999999999996</v>
      </c>
      <c r="B147">
        <v>62</v>
      </c>
      <c r="C147">
        <v>7577</v>
      </c>
      <c r="D147">
        <v>78</v>
      </c>
      <c r="E147">
        <v>591006</v>
      </c>
      <c r="F147">
        <v>14.5</v>
      </c>
      <c r="G147">
        <v>13.2</v>
      </c>
      <c r="H147">
        <v>0.89800000000000002</v>
      </c>
      <c r="I147">
        <v>73</v>
      </c>
      <c r="J147">
        <v>138</v>
      </c>
      <c r="K147">
        <v>45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33</v>
      </c>
      <c r="U147">
        <v>33</v>
      </c>
      <c r="V147">
        <v>0</v>
      </c>
      <c r="W147">
        <v>3.3039999999999998</v>
      </c>
      <c r="X147">
        <v>13.2</v>
      </c>
      <c r="Y147">
        <v>0.89800000000000002</v>
      </c>
      <c r="Z147">
        <v>3.3039999999999998</v>
      </c>
      <c r="AA147">
        <v>20.9</v>
      </c>
      <c r="AB147">
        <v>15</v>
      </c>
      <c r="AC147">
        <v>33</v>
      </c>
      <c r="AD147">
        <v>3</v>
      </c>
      <c r="AE147">
        <v>3.0150000000000001</v>
      </c>
      <c r="AF147">
        <v>12.5</v>
      </c>
      <c r="AG147">
        <v>-1410</v>
      </c>
      <c r="AH147">
        <v>-3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900</v>
      </c>
      <c r="AO147">
        <v>-6677</v>
      </c>
      <c r="AP147">
        <v>99</v>
      </c>
      <c r="AQ147">
        <v>0</v>
      </c>
      <c r="AR147">
        <v>0</v>
      </c>
      <c r="AS147">
        <v>3535</v>
      </c>
      <c r="AT147">
        <v>27.99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14.5</v>
      </c>
      <c r="BN147">
        <v>78</v>
      </c>
      <c r="BO147">
        <v>2</v>
      </c>
      <c r="BP147" s="1">
        <f t="shared" si="2"/>
        <v>3788.5</v>
      </c>
    </row>
    <row r="148" spans="1:68" x14ac:dyDescent="0.25">
      <c r="A148">
        <v>9.4659999999999993</v>
      </c>
      <c r="B148">
        <v>62</v>
      </c>
      <c r="C148">
        <v>7515</v>
      </c>
      <c r="D148">
        <v>80</v>
      </c>
      <c r="E148">
        <v>601200</v>
      </c>
      <c r="F148">
        <v>15</v>
      </c>
      <c r="G148">
        <v>13.2</v>
      </c>
      <c r="H148">
        <v>0.89800000000000002</v>
      </c>
      <c r="I148">
        <v>73</v>
      </c>
      <c r="J148">
        <v>138</v>
      </c>
      <c r="K148">
        <v>45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34</v>
      </c>
      <c r="U148">
        <v>34</v>
      </c>
      <c r="V148">
        <v>0</v>
      </c>
      <c r="W148">
        <v>3.43</v>
      </c>
      <c r="X148">
        <v>13.2</v>
      </c>
      <c r="Y148">
        <v>0.89800000000000002</v>
      </c>
      <c r="Z148">
        <v>3.43</v>
      </c>
      <c r="AA148">
        <v>21.5</v>
      </c>
      <c r="AB148">
        <v>15</v>
      </c>
      <c r="AC148">
        <v>33</v>
      </c>
      <c r="AD148">
        <v>3</v>
      </c>
      <c r="AE148">
        <v>3.0150000000000001</v>
      </c>
      <c r="AF148">
        <v>12.5</v>
      </c>
      <c r="AG148">
        <v>-1410</v>
      </c>
      <c r="AH148">
        <v>-2.8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900</v>
      </c>
      <c r="AO148">
        <v>-6615</v>
      </c>
      <c r="AP148">
        <v>99</v>
      </c>
      <c r="AQ148">
        <v>0</v>
      </c>
      <c r="AR148">
        <v>0</v>
      </c>
      <c r="AS148">
        <v>3535</v>
      </c>
      <c r="AT148">
        <v>28.22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15</v>
      </c>
      <c r="BN148">
        <v>80</v>
      </c>
      <c r="BO148">
        <v>2</v>
      </c>
      <c r="BP148" s="1">
        <f t="shared" si="2"/>
        <v>3757.5</v>
      </c>
    </row>
    <row r="149" spans="1:68" x14ac:dyDescent="0.25">
      <c r="A149">
        <v>9.5310000000000006</v>
      </c>
      <c r="B149">
        <v>62</v>
      </c>
      <c r="C149">
        <v>7486</v>
      </c>
      <c r="D149">
        <v>81</v>
      </c>
      <c r="E149">
        <v>606366</v>
      </c>
      <c r="F149">
        <v>15.5</v>
      </c>
      <c r="G149">
        <v>13.2</v>
      </c>
      <c r="H149">
        <v>0.89800000000000002</v>
      </c>
      <c r="I149">
        <v>73</v>
      </c>
      <c r="J149">
        <v>138</v>
      </c>
      <c r="K149">
        <v>45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34</v>
      </c>
      <c r="U149">
        <v>34</v>
      </c>
      <c r="V149">
        <v>0</v>
      </c>
      <c r="W149">
        <v>3.4540000000000002</v>
      </c>
      <c r="X149">
        <v>13.2</v>
      </c>
      <c r="Y149">
        <v>0.89800000000000002</v>
      </c>
      <c r="Z149">
        <v>3.4540000000000002</v>
      </c>
      <c r="AA149">
        <v>21.5</v>
      </c>
      <c r="AB149">
        <v>15</v>
      </c>
      <c r="AC149">
        <v>34</v>
      </c>
      <c r="AD149">
        <v>3</v>
      </c>
      <c r="AE149">
        <v>3.0150000000000001</v>
      </c>
      <c r="AF149">
        <v>12.5</v>
      </c>
      <c r="AG149">
        <v>-400</v>
      </c>
      <c r="AH149">
        <v>-2.6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-6586</v>
      </c>
      <c r="AP149">
        <v>99</v>
      </c>
      <c r="AQ149">
        <v>0</v>
      </c>
      <c r="AR149">
        <v>0</v>
      </c>
      <c r="AS149">
        <v>3535</v>
      </c>
      <c r="AT149">
        <v>28.33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15.5</v>
      </c>
      <c r="BN149">
        <v>81</v>
      </c>
      <c r="BO149">
        <v>2</v>
      </c>
      <c r="BP149" s="1">
        <f t="shared" si="2"/>
        <v>3743</v>
      </c>
    </row>
    <row r="150" spans="1:68" x14ac:dyDescent="0.25">
      <c r="A150">
        <v>9.6</v>
      </c>
      <c r="B150">
        <v>63</v>
      </c>
      <c r="C150">
        <v>7440</v>
      </c>
      <c r="D150">
        <v>79</v>
      </c>
      <c r="E150">
        <v>587760</v>
      </c>
      <c r="F150">
        <v>15.5</v>
      </c>
      <c r="G150">
        <v>13.2</v>
      </c>
      <c r="H150">
        <v>0.89800000000000002</v>
      </c>
      <c r="I150">
        <v>73</v>
      </c>
      <c r="J150">
        <v>138</v>
      </c>
      <c r="K150">
        <v>45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34</v>
      </c>
      <c r="U150">
        <v>34</v>
      </c>
      <c r="V150">
        <v>0</v>
      </c>
      <c r="W150">
        <v>3.407</v>
      </c>
      <c r="X150">
        <v>13.2</v>
      </c>
      <c r="Y150">
        <v>0.89800000000000002</v>
      </c>
      <c r="Z150">
        <v>3.407</v>
      </c>
      <c r="AA150">
        <v>21.1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-670</v>
      </c>
      <c r="AH150">
        <v>-2.9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-6540</v>
      </c>
      <c r="AP150">
        <v>99</v>
      </c>
      <c r="AQ150">
        <v>0</v>
      </c>
      <c r="AR150">
        <v>0</v>
      </c>
      <c r="AS150">
        <v>1275</v>
      </c>
      <c r="AT150">
        <v>10.28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15.5</v>
      </c>
      <c r="BN150">
        <v>79</v>
      </c>
      <c r="BO150">
        <v>2</v>
      </c>
      <c r="BP150" s="1">
        <f t="shared" si="2"/>
        <v>3720</v>
      </c>
    </row>
    <row r="151" spans="1:68" x14ac:dyDescent="0.25">
      <c r="A151">
        <v>9.6660000000000004</v>
      </c>
      <c r="B151">
        <v>63</v>
      </c>
      <c r="C151">
        <v>7403</v>
      </c>
      <c r="D151">
        <v>79</v>
      </c>
      <c r="E151">
        <v>584837</v>
      </c>
      <c r="F151">
        <v>15.5</v>
      </c>
      <c r="G151">
        <v>13.2</v>
      </c>
      <c r="H151">
        <v>0.89800000000000002</v>
      </c>
      <c r="I151">
        <v>73</v>
      </c>
      <c r="J151">
        <v>138</v>
      </c>
      <c r="K151">
        <v>45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34</v>
      </c>
      <c r="U151">
        <v>34</v>
      </c>
      <c r="V151">
        <v>0</v>
      </c>
      <c r="W151">
        <v>3.407</v>
      </c>
      <c r="X151">
        <v>13.2</v>
      </c>
      <c r="Y151">
        <v>0.89800000000000002</v>
      </c>
      <c r="Z151">
        <v>3.407</v>
      </c>
      <c r="AA151">
        <v>21</v>
      </c>
      <c r="AB151">
        <v>0</v>
      </c>
      <c r="AC151">
        <v>33</v>
      </c>
      <c r="AD151">
        <v>3</v>
      </c>
      <c r="AE151">
        <v>3.0150000000000001</v>
      </c>
      <c r="AF151">
        <v>12.5</v>
      </c>
      <c r="AG151">
        <v>-670</v>
      </c>
      <c r="AH151">
        <v>-2.9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-6503</v>
      </c>
      <c r="AP151">
        <v>99</v>
      </c>
      <c r="AQ151">
        <v>0</v>
      </c>
      <c r="AR151">
        <v>0</v>
      </c>
      <c r="AS151">
        <v>1275</v>
      </c>
      <c r="AT151">
        <v>10.33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15.5</v>
      </c>
      <c r="BN151">
        <v>79</v>
      </c>
      <c r="BO151">
        <v>2</v>
      </c>
      <c r="BP151" s="1">
        <f t="shared" si="2"/>
        <v>3701.5</v>
      </c>
    </row>
    <row r="152" spans="1:68" x14ac:dyDescent="0.25">
      <c r="A152">
        <v>9.7330000000000005</v>
      </c>
      <c r="B152">
        <v>63</v>
      </c>
      <c r="C152">
        <v>7378</v>
      </c>
      <c r="D152">
        <v>81</v>
      </c>
      <c r="E152">
        <v>597618</v>
      </c>
      <c r="F152">
        <v>16</v>
      </c>
      <c r="G152">
        <v>13.2</v>
      </c>
      <c r="H152">
        <v>0.89800000000000002</v>
      </c>
      <c r="I152">
        <v>73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34</v>
      </c>
      <c r="U152">
        <v>34</v>
      </c>
      <c r="V152">
        <v>0</v>
      </c>
      <c r="W152">
        <v>3.4540000000000002</v>
      </c>
      <c r="X152">
        <v>13.2</v>
      </c>
      <c r="Y152">
        <v>0.89800000000000002</v>
      </c>
      <c r="Z152">
        <v>3.4540000000000002</v>
      </c>
      <c r="AA152">
        <v>21.2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-800</v>
      </c>
      <c r="AH152">
        <v>-2.6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-6478</v>
      </c>
      <c r="AP152">
        <v>99</v>
      </c>
      <c r="AQ152">
        <v>0</v>
      </c>
      <c r="AR152">
        <v>0</v>
      </c>
      <c r="AS152">
        <v>1275</v>
      </c>
      <c r="AT152">
        <v>10.37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16</v>
      </c>
      <c r="BN152">
        <v>81</v>
      </c>
      <c r="BO152">
        <v>2</v>
      </c>
      <c r="BP152" s="1">
        <f t="shared" si="2"/>
        <v>3689</v>
      </c>
    </row>
    <row r="153" spans="1:68" x14ac:dyDescent="0.25">
      <c r="A153">
        <v>9.7989999999999995</v>
      </c>
      <c r="B153">
        <v>63</v>
      </c>
      <c r="C153">
        <v>7343</v>
      </c>
      <c r="D153">
        <v>80</v>
      </c>
      <c r="E153">
        <v>587440</v>
      </c>
      <c r="F153">
        <v>16</v>
      </c>
      <c r="G153">
        <v>13.2</v>
      </c>
      <c r="H153">
        <v>0.89800000000000002</v>
      </c>
      <c r="I153">
        <v>73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34</v>
      </c>
      <c r="U153">
        <v>34</v>
      </c>
      <c r="V153">
        <v>0</v>
      </c>
      <c r="W153">
        <v>3.43</v>
      </c>
      <c r="X153">
        <v>13.2</v>
      </c>
      <c r="Y153">
        <v>0.89800000000000002</v>
      </c>
      <c r="Z153">
        <v>3.43</v>
      </c>
      <c r="AA153">
        <v>21</v>
      </c>
      <c r="AB153">
        <v>0</v>
      </c>
      <c r="AC153">
        <v>33</v>
      </c>
      <c r="AD153">
        <v>3</v>
      </c>
      <c r="AE153">
        <v>3.016</v>
      </c>
      <c r="AF153">
        <v>12.5</v>
      </c>
      <c r="AG153">
        <v>-470</v>
      </c>
      <c r="AH153">
        <v>-2.8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-6443</v>
      </c>
      <c r="AP153">
        <v>99</v>
      </c>
      <c r="AQ153">
        <v>0</v>
      </c>
      <c r="AR153">
        <v>0</v>
      </c>
      <c r="AS153">
        <v>1275</v>
      </c>
      <c r="AT153">
        <v>10.42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16</v>
      </c>
      <c r="BN153">
        <v>80</v>
      </c>
      <c r="BO153">
        <v>2</v>
      </c>
      <c r="BP153" s="1">
        <f t="shared" si="2"/>
        <v>3671.5</v>
      </c>
    </row>
    <row r="154" spans="1:68" x14ac:dyDescent="0.25">
      <c r="A154">
        <v>9.8670000000000009</v>
      </c>
      <c r="B154">
        <v>63</v>
      </c>
      <c r="C154">
        <v>7356</v>
      </c>
      <c r="D154">
        <v>80</v>
      </c>
      <c r="E154">
        <v>588480</v>
      </c>
      <c r="F154">
        <v>16</v>
      </c>
      <c r="G154">
        <v>13.2</v>
      </c>
      <c r="H154">
        <v>0.89800000000000002</v>
      </c>
      <c r="I154">
        <v>73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34</v>
      </c>
      <c r="U154">
        <v>34</v>
      </c>
      <c r="V154">
        <v>0</v>
      </c>
      <c r="W154">
        <v>3.43</v>
      </c>
      <c r="X154">
        <v>13.2</v>
      </c>
      <c r="Y154">
        <v>0.89800000000000002</v>
      </c>
      <c r="Z154">
        <v>3.43</v>
      </c>
      <c r="AA154">
        <v>21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-470</v>
      </c>
      <c r="AH154">
        <v>-2.8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-6456</v>
      </c>
      <c r="AP154">
        <v>99</v>
      </c>
      <c r="AQ154">
        <v>0</v>
      </c>
      <c r="AR154">
        <v>0</v>
      </c>
      <c r="AS154">
        <v>1275</v>
      </c>
      <c r="AT154">
        <v>10.4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16</v>
      </c>
      <c r="BN154">
        <v>80</v>
      </c>
      <c r="BO154">
        <v>2</v>
      </c>
      <c r="BP154" s="1">
        <f t="shared" si="2"/>
        <v>3678</v>
      </c>
    </row>
    <row r="155" spans="1:68" x14ac:dyDescent="0.25">
      <c r="A155">
        <v>9.9320000000000004</v>
      </c>
      <c r="B155">
        <v>63</v>
      </c>
      <c r="C155">
        <v>7302</v>
      </c>
      <c r="D155">
        <v>82</v>
      </c>
      <c r="E155">
        <v>598764</v>
      </c>
      <c r="F155">
        <v>16</v>
      </c>
      <c r="G155">
        <v>13.2</v>
      </c>
      <c r="H155">
        <v>0.89800000000000002</v>
      </c>
      <c r="I155">
        <v>73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34</v>
      </c>
      <c r="U155">
        <v>34</v>
      </c>
      <c r="V155">
        <v>0</v>
      </c>
      <c r="W155">
        <v>3.4780000000000002</v>
      </c>
      <c r="X155">
        <v>13.2</v>
      </c>
      <c r="Y155">
        <v>0.89800000000000002</v>
      </c>
      <c r="Z155">
        <v>3.4780000000000002</v>
      </c>
      <c r="AA155">
        <v>21.2</v>
      </c>
      <c r="AB155">
        <v>0</v>
      </c>
      <c r="AC155">
        <v>33</v>
      </c>
      <c r="AD155">
        <v>3</v>
      </c>
      <c r="AE155">
        <v>3.0150000000000001</v>
      </c>
      <c r="AF155">
        <v>12.5</v>
      </c>
      <c r="AG155">
        <v>-250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-6402</v>
      </c>
      <c r="AP155">
        <v>99</v>
      </c>
      <c r="AQ155">
        <v>0</v>
      </c>
      <c r="AR155">
        <v>0</v>
      </c>
      <c r="AS155">
        <v>1275</v>
      </c>
      <c r="AT155">
        <v>10.48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16</v>
      </c>
      <c r="BN155">
        <v>82</v>
      </c>
      <c r="BO155">
        <v>2</v>
      </c>
      <c r="BP155" s="1">
        <f t="shared" si="2"/>
        <v>3651</v>
      </c>
    </row>
    <row r="156" spans="1:68" x14ac:dyDescent="0.25">
      <c r="A156">
        <v>9.9979999999999993</v>
      </c>
      <c r="B156">
        <v>63</v>
      </c>
      <c r="C156">
        <v>7293</v>
      </c>
      <c r="D156">
        <v>80</v>
      </c>
      <c r="E156">
        <v>583440</v>
      </c>
      <c r="F156">
        <v>16</v>
      </c>
      <c r="G156">
        <v>13.2</v>
      </c>
      <c r="H156">
        <v>0.89800000000000002</v>
      </c>
      <c r="I156">
        <v>73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34</v>
      </c>
      <c r="U156">
        <v>34</v>
      </c>
      <c r="V156">
        <v>0</v>
      </c>
      <c r="W156">
        <v>3.43</v>
      </c>
      <c r="X156">
        <v>13.2</v>
      </c>
      <c r="Y156">
        <v>0.89800000000000002</v>
      </c>
      <c r="Z156">
        <v>3.43</v>
      </c>
      <c r="AA156">
        <v>20.8</v>
      </c>
      <c r="AB156">
        <v>0</v>
      </c>
      <c r="AC156">
        <v>33</v>
      </c>
      <c r="AD156">
        <v>3</v>
      </c>
      <c r="AE156">
        <v>3.0150000000000001</v>
      </c>
      <c r="AF156">
        <v>12.5</v>
      </c>
      <c r="AG156">
        <v>-230</v>
      </c>
      <c r="AH156">
        <v>-2.8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-6393</v>
      </c>
      <c r="AP156">
        <v>99</v>
      </c>
      <c r="AQ156">
        <v>0</v>
      </c>
      <c r="AR156">
        <v>0</v>
      </c>
      <c r="AS156">
        <v>1275</v>
      </c>
      <c r="AT156">
        <v>10.49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16</v>
      </c>
      <c r="BN156">
        <v>80</v>
      </c>
      <c r="BO156">
        <v>2</v>
      </c>
      <c r="BP156" s="1">
        <f t="shared" si="2"/>
        <v>3646.5</v>
      </c>
    </row>
    <row r="157" spans="1:68" x14ac:dyDescent="0.25">
      <c r="A157">
        <v>10.115</v>
      </c>
      <c r="B157">
        <v>63</v>
      </c>
      <c r="C157">
        <v>7262</v>
      </c>
      <c r="D157">
        <v>81</v>
      </c>
      <c r="E157">
        <v>588222</v>
      </c>
      <c r="F157">
        <v>16</v>
      </c>
      <c r="G157">
        <v>13.2</v>
      </c>
      <c r="H157">
        <v>0.89800000000000002</v>
      </c>
      <c r="I157">
        <v>73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34</v>
      </c>
      <c r="U157">
        <v>34</v>
      </c>
      <c r="V157">
        <v>0</v>
      </c>
      <c r="W157">
        <v>3.4540000000000002</v>
      </c>
      <c r="X157">
        <v>13.2</v>
      </c>
      <c r="Y157">
        <v>0.89800000000000002</v>
      </c>
      <c r="Z157">
        <v>3.4540000000000002</v>
      </c>
      <c r="AA157">
        <v>20.9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-230</v>
      </c>
      <c r="AH157">
        <v>-2.6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-6362</v>
      </c>
      <c r="AP157">
        <v>99</v>
      </c>
      <c r="AQ157">
        <v>0</v>
      </c>
      <c r="AR157">
        <v>0</v>
      </c>
      <c r="AS157">
        <v>1275</v>
      </c>
      <c r="AT157">
        <v>10.53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16</v>
      </c>
      <c r="BN157">
        <v>81</v>
      </c>
      <c r="BO157">
        <v>2</v>
      </c>
      <c r="BP157" s="1">
        <f t="shared" si="2"/>
        <v>3631</v>
      </c>
    </row>
    <row r="158" spans="1:68" x14ac:dyDescent="0.25">
      <c r="A158">
        <v>10.163</v>
      </c>
      <c r="B158">
        <v>63</v>
      </c>
      <c r="C158">
        <v>7208</v>
      </c>
      <c r="D158">
        <v>83</v>
      </c>
      <c r="E158">
        <v>598264</v>
      </c>
      <c r="F158">
        <v>16.5</v>
      </c>
      <c r="G158">
        <v>13.2</v>
      </c>
      <c r="H158">
        <v>0.89800000000000002</v>
      </c>
      <c r="I158">
        <v>73</v>
      </c>
      <c r="J158">
        <v>138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34</v>
      </c>
      <c r="U158">
        <v>34</v>
      </c>
      <c r="V158">
        <v>0</v>
      </c>
      <c r="W158">
        <v>3.5249999999999999</v>
      </c>
      <c r="X158">
        <v>13.2</v>
      </c>
      <c r="Y158">
        <v>0.89800000000000002</v>
      </c>
      <c r="Z158">
        <v>3.5249999999999999</v>
      </c>
      <c r="AA158">
        <v>21.2</v>
      </c>
      <c r="AB158">
        <v>0</v>
      </c>
      <c r="AC158">
        <v>33</v>
      </c>
      <c r="AD158">
        <v>3</v>
      </c>
      <c r="AE158">
        <v>3.0150000000000001</v>
      </c>
      <c r="AF158">
        <v>12.5</v>
      </c>
      <c r="AG158">
        <v>-330</v>
      </c>
      <c r="AH158">
        <v>-2.2999999999999998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-6308</v>
      </c>
      <c r="AP158">
        <v>99</v>
      </c>
      <c r="AQ158">
        <v>0</v>
      </c>
      <c r="AR158">
        <v>0</v>
      </c>
      <c r="AS158">
        <v>1275</v>
      </c>
      <c r="AT158">
        <v>10.61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16.5</v>
      </c>
      <c r="BN158">
        <v>83</v>
      </c>
      <c r="BO158">
        <v>2</v>
      </c>
      <c r="BP158" s="1">
        <f t="shared" si="2"/>
        <v>3604</v>
      </c>
    </row>
    <row r="159" spans="1:68" x14ac:dyDescent="0.25">
      <c r="A159">
        <v>10.215999999999999</v>
      </c>
      <c r="B159">
        <v>63</v>
      </c>
      <c r="C159">
        <v>7216</v>
      </c>
      <c r="D159">
        <v>80</v>
      </c>
      <c r="E159">
        <v>577280</v>
      </c>
      <c r="F159">
        <v>16.5</v>
      </c>
      <c r="G159">
        <v>13.2</v>
      </c>
      <c r="H159">
        <v>0.89800000000000002</v>
      </c>
      <c r="I159">
        <v>73</v>
      </c>
      <c r="J159">
        <v>138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34</v>
      </c>
      <c r="U159">
        <v>34</v>
      </c>
      <c r="V159">
        <v>0</v>
      </c>
      <c r="W159">
        <v>3.43</v>
      </c>
      <c r="X159">
        <v>13.2</v>
      </c>
      <c r="Y159">
        <v>0.89800000000000002</v>
      </c>
      <c r="Z159">
        <v>3.43</v>
      </c>
      <c r="AA159">
        <v>20.6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-460</v>
      </c>
      <c r="AH159">
        <v>-2.8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-6316</v>
      </c>
      <c r="AP159">
        <v>99</v>
      </c>
      <c r="AQ159">
        <v>0</v>
      </c>
      <c r="AR159">
        <v>0</v>
      </c>
      <c r="AS159">
        <v>1275</v>
      </c>
      <c r="AT159">
        <v>10.6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16.5</v>
      </c>
      <c r="BN159">
        <v>80</v>
      </c>
      <c r="BO159">
        <v>2</v>
      </c>
      <c r="BP159" s="1">
        <f t="shared" si="2"/>
        <v>3608</v>
      </c>
    </row>
    <row r="160" spans="1:68" x14ac:dyDescent="0.25">
      <c r="A160">
        <v>10.276999999999999</v>
      </c>
      <c r="B160">
        <v>63</v>
      </c>
      <c r="C160">
        <v>7183</v>
      </c>
      <c r="D160">
        <v>81</v>
      </c>
      <c r="E160">
        <v>581823</v>
      </c>
      <c r="F160">
        <v>16.5</v>
      </c>
      <c r="G160">
        <v>13.2</v>
      </c>
      <c r="H160">
        <v>0.89800000000000002</v>
      </c>
      <c r="I160">
        <v>73</v>
      </c>
      <c r="J160">
        <v>138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34</v>
      </c>
      <c r="U160">
        <v>34</v>
      </c>
      <c r="V160">
        <v>0</v>
      </c>
      <c r="W160">
        <v>3.4540000000000002</v>
      </c>
      <c r="X160">
        <v>13.2</v>
      </c>
      <c r="Y160">
        <v>0.89800000000000002</v>
      </c>
      <c r="Z160">
        <v>3.4540000000000002</v>
      </c>
      <c r="AA160">
        <v>20.7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-460</v>
      </c>
      <c r="AH160">
        <v>-2.6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-6283</v>
      </c>
      <c r="AP160">
        <v>99</v>
      </c>
      <c r="AQ160">
        <v>0</v>
      </c>
      <c r="AR160">
        <v>0</v>
      </c>
      <c r="AS160">
        <v>1275</v>
      </c>
      <c r="AT160">
        <v>10.65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16.5</v>
      </c>
      <c r="BN160">
        <v>81</v>
      </c>
      <c r="BO160">
        <v>2</v>
      </c>
      <c r="BP160" s="1">
        <f t="shared" si="2"/>
        <v>3591.5</v>
      </c>
    </row>
    <row r="161" spans="1:68" x14ac:dyDescent="0.25">
      <c r="A161">
        <v>10.339</v>
      </c>
      <c r="B161">
        <v>63</v>
      </c>
      <c r="C161">
        <v>7166</v>
      </c>
      <c r="D161">
        <v>81</v>
      </c>
      <c r="E161">
        <v>580446</v>
      </c>
      <c r="F161">
        <v>16.5</v>
      </c>
      <c r="G161">
        <v>13.2</v>
      </c>
      <c r="H161">
        <v>0.89800000000000002</v>
      </c>
      <c r="I161">
        <v>73</v>
      </c>
      <c r="J161">
        <v>138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34</v>
      </c>
      <c r="U161">
        <v>34</v>
      </c>
      <c r="V161">
        <v>0</v>
      </c>
      <c r="W161">
        <v>3.4540000000000002</v>
      </c>
      <c r="X161">
        <v>13.2</v>
      </c>
      <c r="Y161">
        <v>0.89800000000000002</v>
      </c>
      <c r="Z161">
        <v>3.4540000000000002</v>
      </c>
      <c r="AA161">
        <v>20.6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-380</v>
      </c>
      <c r="AH161">
        <v>-2.6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-6266</v>
      </c>
      <c r="AP161">
        <v>99</v>
      </c>
      <c r="AQ161">
        <v>0</v>
      </c>
      <c r="AR161">
        <v>0</v>
      </c>
      <c r="AS161">
        <v>1275</v>
      </c>
      <c r="AT161">
        <v>10.68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16.5</v>
      </c>
      <c r="BN161">
        <v>81</v>
      </c>
      <c r="BO161">
        <v>2</v>
      </c>
      <c r="BP161" s="1">
        <f t="shared" si="2"/>
        <v>3583</v>
      </c>
    </row>
    <row r="162" spans="1:68" x14ac:dyDescent="0.25">
      <c r="A162">
        <v>10.404999999999999</v>
      </c>
      <c r="B162">
        <v>63</v>
      </c>
      <c r="C162">
        <v>7125</v>
      </c>
      <c r="D162">
        <v>82</v>
      </c>
      <c r="E162">
        <v>584250</v>
      </c>
      <c r="F162">
        <v>16.5</v>
      </c>
      <c r="G162">
        <v>13.2</v>
      </c>
      <c r="H162">
        <v>0.89800000000000002</v>
      </c>
      <c r="I162">
        <v>73</v>
      </c>
      <c r="J162">
        <v>138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34</v>
      </c>
      <c r="U162">
        <v>34</v>
      </c>
      <c r="V162">
        <v>0</v>
      </c>
      <c r="W162">
        <v>3.4780000000000002</v>
      </c>
      <c r="X162">
        <v>13.2</v>
      </c>
      <c r="Y162">
        <v>0.89800000000000002</v>
      </c>
      <c r="Z162">
        <v>3.4780000000000002</v>
      </c>
      <c r="AA162">
        <v>20.7</v>
      </c>
      <c r="AB162">
        <v>0</v>
      </c>
      <c r="AC162">
        <v>33</v>
      </c>
      <c r="AD162">
        <v>3</v>
      </c>
      <c r="AE162">
        <v>3.0150000000000001</v>
      </c>
      <c r="AF162">
        <v>12.5</v>
      </c>
      <c r="AG162">
        <v>-130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-6225</v>
      </c>
      <c r="AP162">
        <v>99</v>
      </c>
      <c r="AQ162">
        <v>0</v>
      </c>
      <c r="AR162">
        <v>0</v>
      </c>
      <c r="AS162">
        <v>1275</v>
      </c>
      <c r="AT162">
        <v>10.74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16.5</v>
      </c>
      <c r="BN162">
        <v>82</v>
      </c>
      <c r="BO162">
        <v>2</v>
      </c>
      <c r="BP162" s="1">
        <f t="shared" si="2"/>
        <v>3562.5</v>
      </c>
    </row>
    <row r="163" spans="1:68" x14ac:dyDescent="0.25">
      <c r="A163">
        <v>10.484</v>
      </c>
      <c r="B163">
        <v>63</v>
      </c>
      <c r="C163">
        <v>7119</v>
      </c>
      <c r="D163">
        <v>81</v>
      </c>
      <c r="E163">
        <v>576639</v>
      </c>
      <c r="F163">
        <v>17</v>
      </c>
      <c r="G163">
        <v>13.2</v>
      </c>
      <c r="H163">
        <v>0.89800000000000002</v>
      </c>
      <c r="I163">
        <v>73</v>
      </c>
      <c r="J163">
        <v>138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34</v>
      </c>
      <c r="U163">
        <v>34</v>
      </c>
      <c r="V163">
        <v>0</v>
      </c>
      <c r="W163">
        <v>3.4540000000000002</v>
      </c>
      <c r="X163">
        <v>13.2</v>
      </c>
      <c r="Y163">
        <v>0.89800000000000002</v>
      </c>
      <c r="Z163">
        <v>3.4540000000000002</v>
      </c>
      <c r="AA163">
        <v>20.5</v>
      </c>
      <c r="AB163">
        <v>0</v>
      </c>
      <c r="AC163">
        <v>33</v>
      </c>
      <c r="AD163">
        <v>3</v>
      </c>
      <c r="AE163">
        <v>3.0150000000000001</v>
      </c>
      <c r="AF163">
        <v>12.5</v>
      </c>
      <c r="AG163">
        <v>-130</v>
      </c>
      <c r="AH163">
        <v>-2.6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-6219</v>
      </c>
      <c r="AP163">
        <v>99</v>
      </c>
      <c r="AQ163">
        <v>0</v>
      </c>
      <c r="AR163">
        <v>0</v>
      </c>
      <c r="AS163">
        <v>1275</v>
      </c>
      <c r="AT163">
        <v>10.75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17</v>
      </c>
      <c r="BN163">
        <v>81</v>
      </c>
      <c r="BO163">
        <v>2</v>
      </c>
      <c r="BP163" s="1">
        <f t="shared" si="2"/>
        <v>3559.5</v>
      </c>
    </row>
    <row r="164" spans="1:68" x14ac:dyDescent="0.25">
      <c r="A164">
        <v>10.545</v>
      </c>
      <c r="B164">
        <v>63</v>
      </c>
      <c r="C164">
        <v>7085</v>
      </c>
      <c r="D164">
        <v>82</v>
      </c>
      <c r="E164">
        <v>580970</v>
      </c>
      <c r="F164">
        <v>17</v>
      </c>
      <c r="G164">
        <v>13.2</v>
      </c>
      <c r="H164">
        <v>0.89800000000000002</v>
      </c>
      <c r="I164">
        <v>73</v>
      </c>
      <c r="J164">
        <v>138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3.4780000000000002</v>
      </c>
      <c r="X164">
        <v>13.2</v>
      </c>
      <c r="Y164">
        <v>0.89800000000000002</v>
      </c>
      <c r="Z164">
        <v>3.4780000000000002</v>
      </c>
      <c r="AA164">
        <v>20.5</v>
      </c>
      <c r="AB164">
        <v>0</v>
      </c>
      <c r="AC164">
        <v>33</v>
      </c>
      <c r="AD164">
        <v>3</v>
      </c>
      <c r="AE164">
        <v>3.0150000000000001</v>
      </c>
      <c r="AF164">
        <v>12.5</v>
      </c>
      <c r="AG164">
        <v>-730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-6185</v>
      </c>
      <c r="AP164">
        <v>99</v>
      </c>
      <c r="AQ164">
        <v>0</v>
      </c>
      <c r="AR164">
        <v>0</v>
      </c>
      <c r="AS164">
        <v>1275</v>
      </c>
      <c r="AT164">
        <v>10.8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17</v>
      </c>
      <c r="BN164">
        <v>82</v>
      </c>
      <c r="BO164">
        <v>2</v>
      </c>
      <c r="BP164" s="1">
        <f t="shared" si="2"/>
        <v>3542.5</v>
      </c>
    </row>
    <row r="165" spans="1:68" x14ac:dyDescent="0.25">
      <c r="A165">
        <v>10.609</v>
      </c>
      <c r="B165">
        <v>64</v>
      </c>
      <c r="C165">
        <v>7083</v>
      </c>
      <c r="D165">
        <v>81</v>
      </c>
      <c r="E165">
        <v>573723</v>
      </c>
      <c r="F165">
        <v>17</v>
      </c>
      <c r="G165">
        <v>13.2</v>
      </c>
      <c r="H165">
        <v>0.89800000000000002</v>
      </c>
      <c r="I165">
        <v>73</v>
      </c>
      <c r="J165">
        <v>138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3.4540000000000002</v>
      </c>
      <c r="X165">
        <v>13.2</v>
      </c>
      <c r="Y165">
        <v>0.89800000000000002</v>
      </c>
      <c r="Z165">
        <v>3.4540000000000002</v>
      </c>
      <c r="AA165">
        <v>20.399999999999999</v>
      </c>
      <c r="AB165">
        <v>0</v>
      </c>
      <c r="AC165">
        <v>33</v>
      </c>
      <c r="AD165">
        <v>3</v>
      </c>
      <c r="AE165">
        <v>3.0150000000000001</v>
      </c>
      <c r="AF165">
        <v>12.5</v>
      </c>
      <c r="AG165">
        <v>-90</v>
      </c>
      <c r="AH165">
        <v>-2.6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-6183</v>
      </c>
      <c r="AP165">
        <v>99</v>
      </c>
      <c r="AQ165">
        <v>0</v>
      </c>
      <c r="AR165">
        <v>0</v>
      </c>
      <c r="AS165">
        <v>1276</v>
      </c>
      <c r="AT165">
        <v>10.81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17</v>
      </c>
      <c r="BN165">
        <v>81</v>
      </c>
      <c r="BO165">
        <v>2</v>
      </c>
      <c r="BP165" s="1">
        <f t="shared" si="2"/>
        <v>3541.5</v>
      </c>
    </row>
    <row r="166" spans="1:68" x14ac:dyDescent="0.25">
      <c r="A166">
        <v>10.685</v>
      </c>
      <c r="B166">
        <v>64</v>
      </c>
      <c r="C166">
        <v>7020</v>
      </c>
      <c r="D166">
        <v>82</v>
      </c>
      <c r="E166">
        <v>575640</v>
      </c>
      <c r="F166">
        <v>17</v>
      </c>
      <c r="G166">
        <v>13.2</v>
      </c>
      <c r="H166">
        <v>0.89800000000000002</v>
      </c>
      <c r="I166">
        <v>73</v>
      </c>
      <c r="J166">
        <v>138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3.4780000000000002</v>
      </c>
      <c r="X166">
        <v>13.2</v>
      </c>
      <c r="Y166">
        <v>0.89800000000000002</v>
      </c>
      <c r="Z166">
        <v>3.4780000000000002</v>
      </c>
      <c r="AA166">
        <v>20.3</v>
      </c>
      <c r="AB166">
        <v>0</v>
      </c>
      <c r="AC166">
        <v>33</v>
      </c>
      <c r="AD166">
        <v>3</v>
      </c>
      <c r="AE166">
        <v>3.0150000000000001</v>
      </c>
      <c r="AF166">
        <v>12.5</v>
      </c>
      <c r="AG166">
        <v>-90</v>
      </c>
      <c r="AH166">
        <v>-2.5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-6120</v>
      </c>
      <c r="AP166">
        <v>99</v>
      </c>
      <c r="AQ166">
        <v>0</v>
      </c>
      <c r="AR166">
        <v>0</v>
      </c>
      <c r="AS166">
        <v>1276</v>
      </c>
      <c r="AT166">
        <v>10.91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17</v>
      </c>
      <c r="BN166">
        <v>82</v>
      </c>
      <c r="BO166">
        <v>2</v>
      </c>
      <c r="BP166" s="1">
        <f t="shared" si="2"/>
        <v>3510</v>
      </c>
    </row>
    <row r="167" spans="1:68" x14ac:dyDescent="0.25">
      <c r="A167">
        <v>10.743</v>
      </c>
      <c r="B167">
        <v>64</v>
      </c>
      <c r="C167">
        <v>6957</v>
      </c>
      <c r="D167">
        <v>82</v>
      </c>
      <c r="E167">
        <v>570474</v>
      </c>
      <c r="F167">
        <v>17</v>
      </c>
      <c r="G167">
        <v>13.2</v>
      </c>
      <c r="H167">
        <v>0.89800000000000002</v>
      </c>
      <c r="I167">
        <v>73</v>
      </c>
      <c r="J167">
        <v>138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3.4780000000000002</v>
      </c>
      <c r="X167">
        <v>13.2</v>
      </c>
      <c r="Y167">
        <v>0.89800000000000002</v>
      </c>
      <c r="Z167">
        <v>3.4780000000000002</v>
      </c>
      <c r="AA167">
        <v>20.2</v>
      </c>
      <c r="AB167">
        <v>0</v>
      </c>
      <c r="AC167">
        <v>33</v>
      </c>
      <c r="AD167">
        <v>3</v>
      </c>
      <c r="AE167">
        <v>3.012</v>
      </c>
      <c r="AF167">
        <v>12.5</v>
      </c>
      <c r="AG167">
        <v>-940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-6057</v>
      </c>
      <c r="AP167">
        <v>99</v>
      </c>
      <c r="AQ167">
        <v>0</v>
      </c>
      <c r="AR167">
        <v>0</v>
      </c>
      <c r="AS167">
        <v>1276</v>
      </c>
      <c r="AT167">
        <v>11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17</v>
      </c>
      <c r="BN167">
        <v>82</v>
      </c>
      <c r="BO167">
        <v>2</v>
      </c>
      <c r="BP167" s="1">
        <f t="shared" si="2"/>
        <v>3478.5</v>
      </c>
    </row>
    <row r="168" spans="1:68" x14ac:dyDescent="0.25">
      <c r="A168">
        <v>10.805</v>
      </c>
      <c r="B168">
        <v>64</v>
      </c>
      <c r="C168">
        <v>6978</v>
      </c>
      <c r="D168">
        <v>81</v>
      </c>
      <c r="E168">
        <v>565218</v>
      </c>
      <c r="F168">
        <v>17</v>
      </c>
      <c r="G168">
        <v>13.2</v>
      </c>
      <c r="H168">
        <v>0.89800000000000002</v>
      </c>
      <c r="I168">
        <v>73</v>
      </c>
      <c r="J168">
        <v>138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3.4540000000000002</v>
      </c>
      <c r="X168">
        <v>13.2</v>
      </c>
      <c r="Y168">
        <v>0.89800000000000002</v>
      </c>
      <c r="Z168">
        <v>3.4540000000000002</v>
      </c>
      <c r="AA168">
        <v>20.100000000000001</v>
      </c>
      <c r="AB168">
        <v>0</v>
      </c>
      <c r="AC168">
        <v>33</v>
      </c>
      <c r="AD168">
        <v>3</v>
      </c>
      <c r="AE168">
        <v>3.0150000000000001</v>
      </c>
      <c r="AF168">
        <v>12.5</v>
      </c>
      <c r="AG168">
        <v>-420</v>
      </c>
      <c r="AH168">
        <v>-2.6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-6078</v>
      </c>
      <c r="AP168">
        <v>99</v>
      </c>
      <c r="AQ168">
        <v>0</v>
      </c>
      <c r="AR168">
        <v>0</v>
      </c>
      <c r="AS168">
        <v>1276</v>
      </c>
      <c r="AT168">
        <v>10.97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17</v>
      </c>
      <c r="BN168">
        <v>81</v>
      </c>
      <c r="BO168">
        <v>2</v>
      </c>
      <c r="BP168" s="1">
        <f t="shared" si="2"/>
        <v>3489</v>
      </c>
    </row>
    <row r="169" spans="1:68" x14ac:dyDescent="0.25">
      <c r="A169">
        <v>10.875</v>
      </c>
      <c r="B169">
        <v>64</v>
      </c>
      <c r="C169">
        <v>6934</v>
      </c>
      <c r="D169">
        <v>83</v>
      </c>
      <c r="E169">
        <v>575522</v>
      </c>
      <c r="F169">
        <v>17</v>
      </c>
      <c r="G169">
        <v>13.2</v>
      </c>
      <c r="H169">
        <v>0.89800000000000002</v>
      </c>
      <c r="I169">
        <v>73</v>
      </c>
      <c r="J169">
        <v>138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3.5249999999999999</v>
      </c>
      <c r="X169">
        <v>13.2</v>
      </c>
      <c r="Y169">
        <v>0.89800000000000002</v>
      </c>
      <c r="Z169">
        <v>3.5249999999999999</v>
      </c>
      <c r="AA169">
        <v>20.399999999999999</v>
      </c>
      <c r="AB169">
        <v>0</v>
      </c>
      <c r="AC169">
        <v>33</v>
      </c>
      <c r="AD169">
        <v>3</v>
      </c>
      <c r="AE169">
        <v>3.0190000000000001</v>
      </c>
      <c r="AF169">
        <v>12.4</v>
      </c>
      <c r="AG169">
        <v>-420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-6034</v>
      </c>
      <c r="AP169">
        <v>99</v>
      </c>
      <c r="AQ169">
        <v>0</v>
      </c>
      <c r="AR169">
        <v>0</v>
      </c>
      <c r="AS169">
        <v>1276</v>
      </c>
      <c r="AT169">
        <v>11.04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17</v>
      </c>
      <c r="BN169">
        <v>83</v>
      </c>
      <c r="BO169">
        <v>2</v>
      </c>
      <c r="BP169" s="1">
        <f t="shared" si="2"/>
        <v>3467</v>
      </c>
    </row>
    <row r="170" spans="1:68" x14ac:dyDescent="0.25">
      <c r="A170">
        <v>10.936</v>
      </c>
      <c r="B170">
        <v>64</v>
      </c>
      <c r="C170">
        <v>6944</v>
      </c>
      <c r="D170">
        <v>82</v>
      </c>
      <c r="E170">
        <v>569408</v>
      </c>
      <c r="F170">
        <v>17</v>
      </c>
      <c r="G170">
        <v>13.2</v>
      </c>
      <c r="H170">
        <v>0.89800000000000002</v>
      </c>
      <c r="I170">
        <v>73</v>
      </c>
      <c r="J170">
        <v>138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3.4780000000000002</v>
      </c>
      <c r="X170">
        <v>13.2</v>
      </c>
      <c r="Y170">
        <v>0.89800000000000002</v>
      </c>
      <c r="Z170">
        <v>3.4780000000000002</v>
      </c>
      <c r="AA170">
        <v>20.100000000000001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-90</v>
      </c>
      <c r="AH170">
        <v>-2.5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-6044</v>
      </c>
      <c r="AP170">
        <v>99</v>
      </c>
      <c r="AQ170">
        <v>0</v>
      </c>
      <c r="AR170">
        <v>0</v>
      </c>
      <c r="AS170">
        <v>1276</v>
      </c>
      <c r="AT170">
        <v>11.03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17</v>
      </c>
      <c r="BN170">
        <v>82</v>
      </c>
      <c r="BO170">
        <v>2</v>
      </c>
      <c r="BP170" s="1">
        <f t="shared" si="2"/>
        <v>3472</v>
      </c>
    </row>
    <row r="171" spans="1:68" x14ac:dyDescent="0.25">
      <c r="A171">
        <v>11.002000000000001</v>
      </c>
      <c r="B171">
        <v>64</v>
      </c>
      <c r="C171">
        <v>6960</v>
      </c>
      <c r="D171">
        <v>81</v>
      </c>
      <c r="E171">
        <v>563760</v>
      </c>
      <c r="F171">
        <v>17</v>
      </c>
      <c r="G171">
        <v>13.2</v>
      </c>
      <c r="H171">
        <v>0.89800000000000002</v>
      </c>
      <c r="I171">
        <v>73</v>
      </c>
      <c r="J171">
        <v>138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34</v>
      </c>
      <c r="U171">
        <v>34</v>
      </c>
      <c r="V171">
        <v>0</v>
      </c>
      <c r="W171">
        <v>3.4540000000000002</v>
      </c>
      <c r="X171">
        <v>13.2</v>
      </c>
      <c r="Y171">
        <v>0.89800000000000002</v>
      </c>
      <c r="Z171">
        <v>3.4540000000000002</v>
      </c>
      <c r="AA171">
        <v>20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-90</v>
      </c>
      <c r="AH171">
        <v>-2.6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-6060</v>
      </c>
      <c r="AP171">
        <v>99</v>
      </c>
      <c r="AQ171">
        <v>0</v>
      </c>
      <c r="AR171">
        <v>0</v>
      </c>
      <c r="AS171">
        <v>1276</v>
      </c>
      <c r="AT171">
        <v>11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17</v>
      </c>
      <c r="BN171">
        <v>81</v>
      </c>
      <c r="BO171">
        <v>2</v>
      </c>
      <c r="BP171" s="1">
        <f t="shared" si="2"/>
        <v>3480</v>
      </c>
    </row>
    <row r="172" spans="1:68" x14ac:dyDescent="0.25">
      <c r="A172">
        <v>11.074999999999999</v>
      </c>
      <c r="B172">
        <v>64</v>
      </c>
      <c r="C172">
        <v>6942</v>
      </c>
      <c r="D172">
        <v>82</v>
      </c>
      <c r="E172">
        <v>569244</v>
      </c>
      <c r="F172">
        <v>17.5</v>
      </c>
      <c r="G172">
        <v>13.2</v>
      </c>
      <c r="H172">
        <v>0.89800000000000002</v>
      </c>
      <c r="I172">
        <v>73</v>
      </c>
      <c r="J172">
        <v>138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34</v>
      </c>
      <c r="U172">
        <v>34</v>
      </c>
      <c r="V172">
        <v>0</v>
      </c>
      <c r="W172">
        <v>3.4780000000000002</v>
      </c>
      <c r="X172">
        <v>13.2</v>
      </c>
      <c r="Y172">
        <v>0.89800000000000002</v>
      </c>
      <c r="Z172">
        <v>3.4780000000000002</v>
      </c>
      <c r="AA172">
        <v>20.100000000000001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220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-6042</v>
      </c>
      <c r="AP172">
        <v>99</v>
      </c>
      <c r="AQ172">
        <v>0</v>
      </c>
      <c r="AR172">
        <v>0</v>
      </c>
      <c r="AS172">
        <v>1276</v>
      </c>
      <c r="AT172">
        <v>11.03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17.5</v>
      </c>
      <c r="BN172">
        <v>82</v>
      </c>
      <c r="BO172">
        <v>2</v>
      </c>
      <c r="BP172" s="1">
        <f t="shared" si="2"/>
        <v>3471</v>
      </c>
    </row>
    <row r="173" spans="1:68" x14ac:dyDescent="0.25">
      <c r="A173">
        <v>11.138</v>
      </c>
      <c r="B173">
        <v>64</v>
      </c>
      <c r="C173">
        <v>6970</v>
      </c>
      <c r="D173">
        <v>82</v>
      </c>
      <c r="E173">
        <v>571540</v>
      </c>
      <c r="F173">
        <v>17.5</v>
      </c>
      <c r="G173">
        <v>13.2</v>
      </c>
      <c r="H173">
        <v>0.89800000000000002</v>
      </c>
      <c r="I173">
        <v>73</v>
      </c>
      <c r="J173">
        <v>138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34</v>
      </c>
      <c r="U173">
        <v>34</v>
      </c>
      <c r="V173">
        <v>0</v>
      </c>
      <c r="W173">
        <v>3.4780000000000002</v>
      </c>
      <c r="X173">
        <v>13.2</v>
      </c>
      <c r="Y173">
        <v>0.89800000000000002</v>
      </c>
      <c r="Z173">
        <v>3.4780000000000002</v>
      </c>
      <c r="AA173">
        <v>20.2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-240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-6070</v>
      </c>
      <c r="AP173">
        <v>99</v>
      </c>
      <c r="AQ173">
        <v>0</v>
      </c>
      <c r="AR173">
        <v>0</v>
      </c>
      <c r="AS173">
        <v>1276</v>
      </c>
      <c r="AT173">
        <v>10.98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17.5</v>
      </c>
      <c r="BN173">
        <v>82</v>
      </c>
      <c r="BO173">
        <v>2</v>
      </c>
      <c r="BP173" s="1">
        <f t="shared" si="2"/>
        <v>3485</v>
      </c>
    </row>
    <row r="174" spans="1:68" x14ac:dyDescent="0.25">
      <c r="A174">
        <v>11.202</v>
      </c>
      <c r="B174">
        <v>64</v>
      </c>
      <c r="C174">
        <v>6949</v>
      </c>
      <c r="D174">
        <v>82</v>
      </c>
      <c r="E174">
        <v>569818</v>
      </c>
      <c r="F174">
        <v>17.5</v>
      </c>
      <c r="G174">
        <v>13.2</v>
      </c>
      <c r="H174">
        <v>0.89800000000000002</v>
      </c>
      <c r="I174">
        <v>73</v>
      </c>
      <c r="J174">
        <v>138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34</v>
      </c>
      <c r="U174">
        <v>34</v>
      </c>
      <c r="V174">
        <v>0</v>
      </c>
      <c r="W174">
        <v>3.4780000000000002</v>
      </c>
      <c r="X174">
        <v>13.2</v>
      </c>
      <c r="Y174">
        <v>0.89800000000000002</v>
      </c>
      <c r="Z174">
        <v>3.4780000000000002</v>
      </c>
      <c r="AA174">
        <v>20.100000000000001</v>
      </c>
      <c r="AB174">
        <v>0</v>
      </c>
      <c r="AC174">
        <v>33</v>
      </c>
      <c r="AD174">
        <v>3</v>
      </c>
      <c r="AE174">
        <v>3.016</v>
      </c>
      <c r="AF174">
        <v>12.4</v>
      </c>
      <c r="AG174">
        <v>-240</v>
      </c>
      <c r="AH174">
        <v>-2.5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-6049</v>
      </c>
      <c r="AP174">
        <v>99</v>
      </c>
      <c r="AQ174">
        <v>0</v>
      </c>
      <c r="AR174">
        <v>0</v>
      </c>
      <c r="AS174">
        <v>1276</v>
      </c>
      <c r="AT174">
        <v>11.02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17.5</v>
      </c>
      <c r="BN174">
        <v>82</v>
      </c>
      <c r="BO174">
        <v>2</v>
      </c>
      <c r="BP174" s="1">
        <f t="shared" si="2"/>
        <v>3474.5</v>
      </c>
    </row>
    <row r="175" spans="1:68" x14ac:dyDescent="0.25">
      <c r="A175">
        <v>11.268000000000001</v>
      </c>
      <c r="B175">
        <v>64</v>
      </c>
      <c r="C175">
        <v>6954</v>
      </c>
      <c r="D175">
        <v>82</v>
      </c>
      <c r="E175">
        <v>570228</v>
      </c>
      <c r="F175">
        <v>17.5</v>
      </c>
      <c r="G175">
        <v>13.2</v>
      </c>
      <c r="H175">
        <v>0.89800000000000002</v>
      </c>
      <c r="I175">
        <v>73</v>
      </c>
      <c r="J175">
        <v>138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34</v>
      </c>
      <c r="U175">
        <v>34</v>
      </c>
      <c r="V175">
        <v>0</v>
      </c>
      <c r="W175">
        <v>3.4780000000000002</v>
      </c>
      <c r="X175">
        <v>13.2</v>
      </c>
      <c r="Y175">
        <v>0.89800000000000002</v>
      </c>
      <c r="Z175">
        <v>3.4780000000000002</v>
      </c>
      <c r="AA175">
        <v>20.2</v>
      </c>
      <c r="AB175">
        <v>0</v>
      </c>
      <c r="AC175">
        <v>33</v>
      </c>
      <c r="AD175">
        <v>3</v>
      </c>
      <c r="AE175">
        <v>3.016</v>
      </c>
      <c r="AF175">
        <v>12.4</v>
      </c>
      <c r="AG175">
        <v>-190</v>
      </c>
      <c r="AH175">
        <v>-2.5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-6054</v>
      </c>
      <c r="AP175">
        <v>99</v>
      </c>
      <c r="AQ175">
        <v>0</v>
      </c>
      <c r="AR175">
        <v>0</v>
      </c>
      <c r="AS175">
        <v>1276</v>
      </c>
      <c r="AT175">
        <v>11.01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17.5</v>
      </c>
      <c r="BN175">
        <v>82</v>
      </c>
      <c r="BO175">
        <v>2</v>
      </c>
      <c r="BP175" s="1">
        <f t="shared" si="2"/>
        <v>3477</v>
      </c>
    </row>
    <row r="176" spans="1:68" x14ac:dyDescent="0.25">
      <c r="A176">
        <v>11.334</v>
      </c>
      <c r="B176">
        <v>64</v>
      </c>
      <c r="C176">
        <v>6988</v>
      </c>
      <c r="D176">
        <v>81</v>
      </c>
      <c r="E176">
        <v>566028</v>
      </c>
      <c r="F176">
        <v>17.5</v>
      </c>
      <c r="G176">
        <v>13.2</v>
      </c>
      <c r="H176">
        <v>0.89800000000000002</v>
      </c>
      <c r="I176">
        <v>73</v>
      </c>
      <c r="J176">
        <v>138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34</v>
      </c>
      <c r="U176">
        <v>34</v>
      </c>
      <c r="V176">
        <v>0</v>
      </c>
      <c r="W176">
        <v>3.4540000000000002</v>
      </c>
      <c r="X176">
        <v>13.2</v>
      </c>
      <c r="Y176">
        <v>0.89800000000000002</v>
      </c>
      <c r="Z176">
        <v>3.4540000000000002</v>
      </c>
      <c r="AA176">
        <v>20.100000000000001</v>
      </c>
      <c r="AB176">
        <v>0</v>
      </c>
      <c r="AC176">
        <v>33</v>
      </c>
      <c r="AD176">
        <v>3</v>
      </c>
      <c r="AE176">
        <v>3.016</v>
      </c>
      <c r="AF176">
        <v>12.4</v>
      </c>
      <c r="AG176">
        <v>370</v>
      </c>
      <c r="AH176">
        <v>-2.6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-6088</v>
      </c>
      <c r="AP176">
        <v>99</v>
      </c>
      <c r="AQ176">
        <v>0</v>
      </c>
      <c r="AR176">
        <v>0</v>
      </c>
      <c r="AS176">
        <v>1276</v>
      </c>
      <c r="AT176">
        <v>10.96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17.5</v>
      </c>
      <c r="BN176">
        <v>81</v>
      </c>
      <c r="BO176">
        <v>2</v>
      </c>
      <c r="BP176" s="1">
        <f t="shared" si="2"/>
        <v>3494</v>
      </c>
    </row>
    <row r="177" spans="1:68" x14ac:dyDescent="0.25">
      <c r="A177">
        <v>11.4</v>
      </c>
      <c r="B177">
        <v>64</v>
      </c>
      <c r="C177">
        <v>6996</v>
      </c>
      <c r="D177">
        <v>82</v>
      </c>
      <c r="E177">
        <v>573672</v>
      </c>
      <c r="F177">
        <v>17.5</v>
      </c>
      <c r="G177">
        <v>13.2</v>
      </c>
      <c r="H177">
        <v>0.89800000000000002</v>
      </c>
      <c r="I177">
        <v>73</v>
      </c>
      <c r="J177">
        <v>138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34</v>
      </c>
      <c r="U177">
        <v>34</v>
      </c>
      <c r="V177">
        <v>0</v>
      </c>
      <c r="W177">
        <v>3.4780000000000002</v>
      </c>
      <c r="X177">
        <v>13.2</v>
      </c>
      <c r="Y177">
        <v>0.89800000000000002</v>
      </c>
      <c r="Z177">
        <v>3.4780000000000002</v>
      </c>
      <c r="AA177">
        <v>20.3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370</v>
      </c>
      <c r="AH177">
        <v>-2.5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-6096</v>
      </c>
      <c r="AP177">
        <v>99</v>
      </c>
      <c r="AQ177">
        <v>0</v>
      </c>
      <c r="AR177">
        <v>0</v>
      </c>
      <c r="AS177">
        <v>1276</v>
      </c>
      <c r="AT177">
        <v>10.94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17.5</v>
      </c>
      <c r="BN177">
        <v>82</v>
      </c>
      <c r="BO177">
        <v>2</v>
      </c>
      <c r="BP177" s="1">
        <f t="shared" si="2"/>
        <v>3498</v>
      </c>
    </row>
    <row r="178" spans="1:68" x14ac:dyDescent="0.25">
      <c r="A178">
        <v>11.465</v>
      </c>
      <c r="B178">
        <v>64</v>
      </c>
      <c r="C178">
        <v>6978</v>
      </c>
      <c r="D178">
        <v>82</v>
      </c>
      <c r="E178">
        <v>572196</v>
      </c>
      <c r="F178">
        <v>18</v>
      </c>
      <c r="G178">
        <v>13.2</v>
      </c>
      <c r="H178">
        <v>0.89800000000000002</v>
      </c>
      <c r="I178">
        <v>73</v>
      </c>
      <c r="J178">
        <v>138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34</v>
      </c>
      <c r="U178">
        <v>34</v>
      </c>
      <c r="V178">
        <v>0</v>
      </c>
      <c r="W178">
        <v>3.4780000000000002</v>
      </c>
      <c r="X178">
        <v>13.2</v>
      </c>
      <c r="Y178">
        <v>0.89800000000000002</v>
      </c>
      <c r="Z178">
        <v>3.4780000000000002</v>
      </c>
      <c r="AA178">
        <v>20.2</v>
      </c>
      <c r="AB178">
        <v>0</v>
      </c>
      <c r="AC178">
        <v>33</v>
      </c>
      <c r="AD178">
        <v>3</v>
      </c>
      <c r="AE178">
        <v>3.0150000000000001</v>
      </c>
      <c r="AF178">
        <v>12.4</v>
      </c>
      <c r="AG178">
        <v>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-6078</v>
      </c>
      <c r="AP178">
        <v>99</v>
      </c>
      <c r="AQ178">
        <v>0</v>
      </c>
      <c r="AR178">
        <v>0</v>
      </c>
      <c r="AS178">
        <v>1276</v>
      </c>
      <c r="AT178">
        <v>10.97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18</v>
      </c>
      <c r="BN178">
        <v>82</v>
      </c>
      <c r="BO178">
        <v>2</v>
      </c>
      <c r="BP178" s="1">
        <f t="shared" si="2"/>
        <v>3489</v>
      </c>
    </row>
    <row r="179" spans="1:68" x14ac:dyDescent="0.25">
      <c r="A179">
        <v>11.535</v>
      </c>
      <c r="B179">
        <v>64</v>
      </c>
      <c r="C179">
        <v>6891</v>
      </c>
      <c r="D179">
        <v>82</v>
      </c>
      <c r="E179">
        <v>565062</v>
      </c>
      <c r="F179">
        <v>18</v>
      </c>
      <c r="G179">
        <v>13.2</v>
      </c>
      <c r="H179">
        <v>0.89800000000000002</v>
      </c>
      <c r="I179">
        <v>73</v>
      </c>
      <c r="J179">
        <v>138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34</v>
      </c>
      <c r="U179">
        <v>34</v>
      </c>
      <c r="V179">
        <v>0</v>
      </c>
      <c r="W179">
        <v>3.4780000000000002</v>
      </c>
      <c r="X179">
        <v>13.2</v>
      </c>
      <c r="Y179">
        <v>0.89800000000000002</v>
      </c>
      <c r="Z179">
        <v>3.4780000000000002</v>
      </c>
      <c r="AA179">
        <v>20</v>
      </c>
      <c r="AB179">
        <v>0</v>
      </c>
      <c r="AC179">
        <v>33</v>
      </c>
      <c r="AD179">
        <v>3</v>
      </c>
      <c r="AE179">
        <v>3.0150000000000001</v>
      </c>
      <c r="AF179">
        <v>12.4</v>
      </c>
      <c r="AG179">
        <v>-630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-5991</v>
      </c>
      <c r="AP179">
        <v>99</v>
      </c>
      <c r="AQ179">
        <v>0</v>
      </c>
      <c r="AR179">
        <v>0</v>
      </c>
      <c r="AS179">
        <v>1276</v>
      </c>
      <c r="AT179">
        <v>11.11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18</v>
      </c>
      <c r="BN179">
        <v>82</v>
      </c>
      <c r="BO179">
        <v>2</v>
      </c>
      <c r="BP179" s="1">
        <f t="shared" si="2"/>
        <v>3445.5</v>
      </c>
    </row>
    <row r="180" spans="1:68" x14ac:dyDescent="0.25">
      <c r="A180">
        <v>11.6</v>
      </c>
      <c r="B180">
        <v>64</v>
      </c>
      <c r="C180">
        <v>6866</v>
      </c>
      <c r="D180">
        <v>84</v>
      </c>
      <c r="E180">
        <v>576744</v>
      </c>
      <c r="F180">
        <v>18</v>
      </c>
      <c r="G180">
        <v>13.2</v>
      </c>
      <c r="H180">
        <v>0.89800000000000002</v>
      </c>
      <c r="I180">
        <v>73</v>
      </c>
      <c r="J180">
        <v>138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34</v>
      </c>
      <c r="U180">
        <v>34</v>
      </c>
      <c r="V180">
        <v>0</v>
      </c>
      <c r="W180">
        <v>3.5489999999999999</v>
      </c>
      <c r="X180">
        <v>13.2</v>
      </c>
      <c r="Y180">
        <v>0.89800000000000002</v>
      </c>
      <c r="Z180">
        <v>3.5489999999999999</v>
      </c>
      <c r="AA180">
        <v>20.3</v>
      </c>
      <c r="AB180">
        <v>0</v>
      </c>
      <c r="AC180">
        <v>34</v>
      </c>
      <c r="AD180">
        <v>3</v>
      </c>
      <c r="AE180">
        <v>3.0150000000000001</v>
      </c>
      <c r="AF180">
        <v>12.4</v>
      </c>
      <c r="AG180">
        <v>-630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-5966</v>
      </c>
      <c r="AP180">
        <v>99</v>
      </c>
      <c r="AQ180">
        <v>0</v>
      </c>
      <c r="AR180">
        <v>0</v>
      </c>
      <c r="AS180">
        <v>1276</v>
      </c>
      <c r="AT180">
        <v>11.15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18</v>
      </c>
      <c r="BN180">
        <v>84</v>
      </c>
      <c r="BO180">
        <v>2</v>
      </c>
      <c r="BP180" s="1">
        <f t="shared" si="2"/>
        <v>3433</v>
      </c>
    </row>
    <row r="181" spans="1:68" x14ac:dyDescent="0.25">
      <c r="A181">
        <v>11.666</v>
      </c>
      <c r="B181">
        <v>65</v>
      </c>
      <c r="C181">
        <v>6860</v>
      </c>
      <c r="D181">
        <v>81</v>
      </c>
      <c r="E181">
        <v>555660</v>
      </c>
      <c r="F181">
        <v>18</v>
      </c>
      <c r="G181">
        <v>13.2</v>
      </c>
      <c r="H181">
        <v>0.89800000000000002</v>
      </c>
      <c r="I181">
        <v>73</v>
      </c>
      <c r="J181">
        <v>138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34</v>
      </c>
      <c r="U181">
        <v>34</v>
      </c>
      <c r="V181">
        <v>0</v>
      </c>
      <c r="W181">
        <v>3.4540000000000002</v>
      </c>
      <c r="X181">
        <v>13.2</v>
      </c>
      <c r="Y181">
        <v>0.89800000000000002</v>
      </c>
      <c r="Z181">
        <v>3.4540000000000002</v>
      </c>
      <c r="AA181">
        <v>19.7</v>
      </c>
      <c r="AB181">
        <v>0</v>
      </c>
      <c r="AC181">
        <v>33</v>
      </c>
      <c r="AD181">
        <v>3</v>
      </c>
      <c r="AE181">
        <v>3.0150000000000001</v>
      </c>
      <c r="AF181">
        <v>12.4</v>
      </c>
      <c r="AG181">
        <v>100</v>
      </c>
      <c r="AH181">
        <v>-2.6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-5960</v>
      </c>
      <c r="AP181">
        <v>99</v>
      </c>
      <c r="AQ181">
        <v>0</v>
      </c>
      <c r="AR181">
        <v>0</v>
      </c>
      <c r="AS181">
        <v>1271</v>
      </c>
      <c r="AT181">
        <v>11.12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18</v>
      </c>
      <c r="BN181">
        <v>81</v>
      </c>
      <c r="BO181">
        <v>2</v>
      </c>
      <c r="BP181" s="1">
        <f t="shared" si="2"/>
        <v>3430</v>
      </c>
    </row>
    <row r="182" spans="1:68" x14ac:dyDescent="0.25">
      <c r="A182">
        <v>11.731999999999999</v>
      </c>
      <c r="B182">
        <v>65</v>
      </c>
      <c r="C182">
        <v>6855</v>
      </c>
      <c r="D182">
        <v>83</v>
      </c>
      <c r="E182">
        <v>568965</v>
      </c>
      <c r="F182">
        <v>18</v>
      </c>
      <c r="G182">
        <v>13.2</v>
      </c>
      <c r="H182">
        <v>0.89800000000000002</v>
      </c>
      <c r="I182">
        <v>73</v>
      </c>
      <c r="J182">
        <v>138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34</v>
      </c>
      <c r="U182">
        <v>34</v>
      </c>
      <c r="V182">
        <v>0</v>
      </c>
      <c r="W182">
        <v>3.5249999999999999</v>
      </c>
      <c r="X182">
        <v>13.2</v>
      </c>
      <c r="Y182">
        <v>0.89800000000000002</v>
      </c>
      <c r="Z182">
        <v>3.5249999999999999</v>
      </c>
      <c r="AA182">
        <v>20.100000000000001</v>
      </c>
      <c r="AB182">
        <v>0</v>
      </c>
      <c r="AC182">
        <v>33</v>
      </c>
      <c r="AD182">
        <v>3</v>
      </c>
      <c r="AE182">
        <v>3.0150000000000001</v>
      </c>
      <c r="AF182">
        <v>12.4</v>
      </c>
      <c r="AG182">
        <v>-250</v>
      </c>
      <c r="AH182">
        <v>-2.2999999999999998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-5955</v>
      </c>
      <c r="AP182">
        <v>99</v>
      </c>
      <c r="AQ182">
        <v>0</v>
      </c>
      <c r="AR182">
        <v>0</v>
      </c>
      <c r="AS182">
        <v>1271</v>
      </c>
      <c r="AT182">
        <v>11.12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18</v>
      </c>
      <c r="BN182">
        <v>83</v>
      </c>
      <c r="BO182">
        <v>2</v>
      </c>
      <c r="BP182" s="1">
        <f t="shared" si="2"/>
        <v>3427.5</v>
      </c>
    </row>
    <row r="183" spans="1:68" x14ac:dyDescent="0.25">
      <c r="A183">
        <v>11.798</v>
      </c>
      <c r="B183">
        <v>65</v>
      </c>
      <c r="C183">
        <v>6866</v>
      </c>
      <c r="D183">
        <v>82</v>
      </c>
      <c r="E183">
        <v>563012</v>
      </c>
      <c r="F183">
        <v>18</v>
      </c>
      <c r="G183">
        <v>13.2</v>
      </c>
      <c r="H183">
        <v>0.89800000000000002</v>
      </c>
      <c r="I183">
        <v>73</v>
      </c>
      <c r="J183">
        <v>138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34</v>
      </c>
      <c r="U183">
        <v>34</v>
      </c>
      <c r="V183">
        <v>0</v>
      </c>
      <c r="W183">
        <v>3.4780000000000002</v>
      </c>
      <c r="X183">
        <v>13.2</v>
      </c>
      <c r="Y183">
        <v>0.89800000000000002</v>
      </c>
      <c r="Z183">
        <v>3.4780000000000002</v>
      </c>
      <c r="AA183">
        <v>19.899999999999999</v>
      </c>
      <c r="AB183">
        <v>0</v>
      </c>
      <c r="AC183">
        <v>33</v>
      </c>
      <c r="AD183">
        <v>3</v>
      </c>
      <c r="AE183">
        <v>3.0150000000000001</v>
      </c>
      <c r="AF183">
        <v>12.4</v>
      </c>
      <c r="AG183">
        <v>-250</v>
      </c>
      <c r="AH183">
        <v>-2.5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-5966</v>
      </c>
      <c r="AP183">
        <v>99</v>
      </c>
      <c r="AQ183">
        <v>0</v>
      </c>
      <c r="AR183">
        <v>0</v>
      </c>
      <c r="AS183">
        <v>1271</v>
      </c>
      <c r="AT183">
        <v>11.11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18</v>
      </c>
      <c r="BN183">
        <v>82</v>
      </c>
      <c r="BO183">
        <v>2</v>
      </c>
      <c r="BP183" s="1">
        <f t="shared" si="2"/>
        <v>3433</v>
      </c>
    </row>
    <row r="184" spans="1:68" x14ac:dyDescent="0.25">
      <c r="A184">
        <v>11.866</v>
      </c>
      <c r="B184">
        <v>65</v>
      </c>
      <c r="C184">
        <v>6861</v>
      </c>
      <c r="D184">
        <v>84</v>
      </c>
      <c r="E184">
        <v>576324</v>
      </c>
      <c r="F184">
        <v>18</v>
      </c>
      <c r="G184">
        <v>13.2</v>
      </c>
      <c r="H184">
        <v>0.89800000000000002</v>
      </c>
      <c r="I184">
        <v>73</v>
      </c>
      <c r="J184">
        <v>138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34</v>
      </c>
      <c r="U184">
        <v>34</v>
      </c>
      <c r="V184">
        <v>0</v>
      </c>
      <c r="W184">
        <v>3.5489999999999999</v>
      </c>
      <c r="X184">
        <v>13.2</v>
      </c>
      <c r="Y184">
        <v>0.89800000000000002</v>
      </c>
      <c r="Z184">
        <v>3.5489999999999999</v>
      </c>
      <c r="AA184">
        <v>20.3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360</v>
      </c>
      <c r="AH184">
        <v>-2.2000000000000002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-5961</v>
      </c>
      <c r="AP184">
        <v>99</v>
      </c>
      <c r="AQ184">
        <v>0</v>
      </c>
      <c r="AR184">
        <v>0</v>
      </c>
      <c r="AS184">
        <v>1271</v>
      </c>
      <c r="AT184">
        <v>11.11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18</v>
      </c>
      <c r="BN184">
        <v>84</v>
      </c>
      <c r="BO184">
        <v>2</v>
      </c>
      <c r="BP184" s="1">
        <f t="shared" si="2"/>
        <v>3430.5</v>
      </c>
    </row>
    <row r="185" spans="1:68" x14ac:dyDescent="0.25">
      <c r="A185">
        <v>11.933</v>
      </c>
      <c r="B185">
        <v>65</v>
      </c>
      <c r="C185">
        <v>6890</v>
      </c>
      <c r="D185">
        <v>83</v>
      </c>
      <c r="E185">
        <v>571870</v>
      </c>
      <c r="F185">
        <v>18</v>
      </c>
      <c r="G185">
        <v>13.2</v>
      </c>
      <c r="H185">
        <v>0.89800000000000002</v>
      </c>
      <c r="I185">
        <v>73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3.5249999999999999</v>
      </c>
      <c r="X185">
        <v>13.2</v>
      </c>
      <c r="Y185">
        <v>0.89800000000000002</v>
      </c>
      <c r="Z185">
        <v>3.5249999999999999</v>
      </c>
      <c r="AA185">
        <v>20.2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-220</v>
      </c>
      <c r="AH185">
        <v>-2.2999999999999998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-5990</v>
      </c>
      <c r="AP185">
        <v>99</v>
      </c>
      <c r="AQ185">
        <v>0</v>
      </c>
      <c r="AR185">
        <v>0</v>
      </c>
      <c r="AS185">
        <v>1271</v>
      </c>
      <c r="AT185">
        <v>11.07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18</v>
      </c>
      <c r="BN185">
        <v>83</v>
      </c>
      <c r="BO185">
        <v>2</v>
      </c>
      <c r="BP185" s="1">
        <f t="shared" si="2"/>
        <v>3445</v>
      </c>
    </row>
    <row r="186" spans="1:68" x14ac:dyDescent="0.25">
      <c r="A186">
        <v>11.997999999999999</v>
      </c>
      <c r="B186">
        <v>65</v>
      </c>
      <c r="C186">
        <v>6882</v>
      </c>
      <c r="D186">
        <v>83</v>
      </c>
      <c r="E186">
        <v>571206</v>
      </c>
      <c r="F186">
        <v>18.5</v>
      </c>
      <c r="G186">
        <v>13.2</v>
      </c>
      <c r="H186">
        <v>0.89800000000000002</v>
      </c>
      <c r="I186">
        <v>73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35</v>
      </c>
      <c r="U186">
        <v>35</v>
      </c>
      <c r="V186">
        <v>0</v>
      </c>
      <c r="W186">
        <v>3.585</v>
      </c>
      <c r="X186">
        <v>13.2</v>
      </c>
      <c r="Y186">
        <v>0.89800000000000002</v>
      </c>
      <c r="Z186">
        <v>3.585</v>
      </c>
      <c r="AA186">
        <v>20.6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-220</v>
      </c>
      <c r="AH186">
        <v>-2.2999999999999998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-5982</v>
      </c>
      <c r="AP186">
        <v>99</v>
      </c>
      <c r="AQ186">
        <v>0</v>
      </c>
      <c r="AR186">
        <v>0</v>
      </c>
      <c r="AS186">
        <v>1271</v>
      </c>
      <c r="AT186">
        <v>11.08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18.5</v>
      </c>
      <c r="BN186">
        <v>83</v>
      </c>
      <c r="BO186">
        <v>2</v>
      </c>
      <c r="BP186" s="1">
        <f t="shared" si="2"/>
        <v>3441</v>
      </c>
    </row>
    <row r="187" spans="1:68" x14ac:dyDescent="0.25">
      <c r="A187">
        <v>12.067</v>
      </c>
      <c r="B187">
        <v>65</v>
      </c>
      <c r="C187">
        <v>6882</v>
      </c>
      <c r="D187">
        <v>82</v>
      </c>
      <c r="E187">
        <v>564324</v>
      </c>
      <c r="F187">
        <v>18.5</v>
      </c>
      <c r="G187">
        <v>13.2</v>
      </c>
      <c r="H187">
        <v>0.89800000000000002</v>
      </c>
      <c r="I187">
        <v>73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35</v>
      </c>
      <c r="U187">
        <v>35</v>
      </c>
      <c r="V187">
        <v>0</v>
      </c>
      <c r="W187">
        <v>3.536</v>
      </c>
      <c r="X187">
        <v>13.2</v>
      </c>
      <c r="Y187">
        <v>0.89800000000000002</v>
      </c>
      <c r="Z187">
        <v>3.536</v>
      </c>
      <c r="AA187">
        <v>20.3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-110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-5982</v>
      </c>
      <c r="AP187">
        <v>99</v>
      </c>
      <c r="AQ187">
        <v>0</v>
      </c>
      <c r="AR187">
        <v>0</v>
      </c>
      <c r="AS187">
        <v>1271</v>
      </c>
      <c r="AT187">
        <v>11.08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18.5</v>
      </c>
      <c r="BN187">
        <v>82</v>
      </c>
      <c r="BO187">
        <v>2</v>
      </c>
      <c r="BP187" s="1">
        <f t="shared" si="2"/>
        <v>3441</v>
      </c>
    </row>
    <row r="188" spans="1:68" x14ac:dyDescent="0.25">
      <c r="A188">
        <v>12.134</v>
      </c>
      <c r="B188">
        <v>65</v>
      </c>
      <c r="C188">
        <v>6928</v>
      </c>
      <c r="D188">
        <v>82</v>
      </c>
      <c r="E188">
        <v>568096</v>
      </c>
      <c r="F188">
        <v>19</v>
      </c>
      <c r="G188">
        <v>13.2</v>
      </c>
      <c r="H188">
        <v>0.89800000000000002</v>
      </c>
      <c r="I188">
        <v>73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36</v>
      </c>
      <c r="U188">
        <v>36</v>
      </c>
      <c r="V188">
        <v>0</v>
      </c>
      <c r="W188">
        <v>3.6509999999999998</v>
      </c>
      <c r="X188">
        <v>13.2</v>
      </c>
      <c r="Y188">
        <v>0.89800000000000002</v>
      </c>
      <c r="Z188">
        <v>3.6509999999999998</v>
      </c>
      <c r="AA188">
        <v>21.1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0</v>
      </c>
      <c r="AH188">
        <v>-2.5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-6028</v>
      </c>
      <c r="AP188">
        <v>99</v>
      </c>
      <c r="AQ188">
        <v>0</v>
      </c>
      <c r="AR188">
        <v>0</v>
      </c>
      <c r="AS188">
        <v>1271</v>
      </c>
      <c r="AT188">
        <v>11.01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19</v>
      </c>
      <c r="BN188">
        <v>82</v>
      </c>
      <c r="BO188">
        <v>2</v>
      </c>
      <c r="BP188" s="1">
        <f t="shared" si="2"/>
        <v>3464</v>
      </c>
    </row>
    <row r="189" spans="1:68" x14ac:dyDescent="0.25">
      <c r="A189">
        <v>12.199</v>
      </c>
      <c r="B189">
        <v>65</v>
      </c>
      <c r="C189">
        <v>6915</v>
      </c>
      <c r="D189">
        <v>83</v>
      </c>
      <c r="E189">
        <v>573945</v>
      </c>
      <c r="F189">
        <v>19</v>
      </c>
      <c r="G189">
        <v>13.2</v>
      </c>
      <c r="H189">
        <v>0.89800000000000002</v>
      </c>
      <c r="I189">
        <v>73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36</v>
      </c>
      <c r="U189">
        <v>36</v>
      </c>
      <c r="V189">
        <v>0</v>
      </c>
      <c r="W189">
        <v>3.702</v>
      </c>
      <c r="X189">
        <v>13.2</v>
      </c>
      <c r="Y189">
        <v>0.89800000000000002</v>
      </c>
      <c r="Z189">
        <v>3.702</v>
      </c>
      <c r="AA189">
        <v>21.3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0</v>
      </c>
      <c r="AH189">
        <v>-2.2999999999999998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-6015</v>
      </c>
      <c r="AP189">
        <v>99</v>
      </c>
      <c r="AQ189">
        <v>0</v>
      </c>
      <c r="AR189">
        <v>0</v>
      </c>
      <c r="AS189">
        <v>1271</v>
      </c>
      <c r="AT189">
        <v>11.03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19</v>
      </c>
      <c r="BN189">
        <v>83</v>
      </c>
      <c r="BO189">
        <v>2</v>
      </c>
      <c r="BP189" s="1">
        <f t="shared" si="2"/>
        <v>3457.5</v>
      </c>
    </row>
    <row r="190" spans="1:68" x14ac:dyDescent="0.25">
      <c r="A190">
        <v>12.268000000000001</v>
      </c>
      <c r="B190">
        <v>65</v>
      </c>
      <c r="C190">
        <v>6925</v>
      </c>
      <c r="D190">
        <v>83</v>
      </c>
      <c r="E190">
        <v>574775</v>
      </c>
      <c r="F190">
        <v>19.5</v>
      </c>
      <c r="G190">
        <v>13.2</v>
      </c>
      <c r="H190">
        <v>0.89800000000000002</v>
      </c>
      <c r="I190">
        <v>73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37</v>
      </c>
      <c r="U190">
        <v>37</v>
      </c>
      <c r="V190">
        <v>0</v>
      </c>
      <c r="W190">
        <v>3.76</v>
      </c>
      <c r="X190">
        <v>13.2</v>
      </c>
      <c r="Y190">
        <v>0.89800000000000002</v>
      </c>
      <c r="Z190">
        <v>3.76</v>
      </c>
      <c r="AA190">
        <v>21.7</v>
      </c>
      <c r="AB190">
        <v>0</v>
      </c>
      <c r="AC190">
        <v>33</v>
      </c>
      <c r="AD190">
        <v>3</v>
      </c>
      <c r="AE190">
        <v>3.0150000000000001</v>
      </c>
      <c r="AF190">
        <v>12.4</v>
      </c>
      <c r="AG190">
        <v>150</v>
      </c>
      <c r="AH190">
        <v>-2.2999999999999998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-6025</v>
      </c>
      <c r="AP190">
        <v>99</v>
      </c>
      <c r="AQ190">
        <v>0</v>
      </c>
      <c r="AR190">
        <v>0</v>
      </c>
      <c r="AS190">
        <v>1271</v>
      </c>
      <c r="AT190">
        <v>11.01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19.5</v>
      </c>
      <c r="BN190">
        <v>83</v>
      </c>
      <c r="BO190">
        <v>2</v>
      </c>
      <c r="BP190" s="1">
        <f t="shared" si="2"/>
        <v>3462.5</v>
      </c>
    </row>
    <row r="191" spans="1:68" x14ac:dyDescent="0.25">
      <c r="A191">
        <v>12.334</v>
      </c>
      <c r="B191">
        <v>65</v>
      </c>
      <c r="C191">
        <v>6957</v>
      </c>
      <c r="D191">
        <v>85</v>
      </c>
      <c r="E191">
        <v>591345</v>
      </c>
      <c r="F191">
        <v>19.5</v>
      </c>
      <c r="G191">
        <v>13.2</v>
      </c>
      <c r="H191">
        <v>0.89800000000000002</v>
      </c>
      <c r="I191">
        <v>73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37</v>
      </c>
      <c r="U191">
        <v>37</v>
      </c>
      <c r="V191">
        <v>0</v>
      </c>
      <c r="W191">
        <v>3.8130000000000002</v>
      </c>
      <c r="X191">
        <v>13.2</v>
      </c>
      <c r="Y191">
        <v>0.89800000000000002</v>
      </c>
      <c r="Z191">
        <v>3.8130000000000002</v>
      </c>
      <c r="AA191">
        <v>22.1</v>
      </c>
      <c r="AB191">
        <v>0</v>
      </c>
      <c r="AC191">
        <v>33</v>
      </c>
      <c r="AD191">
        <v>3</v>
      </c>
      <c r="AE191">
        <v>3.0150000000000001</v>
      </c>
      <c r="AF191">
        <v>12.4</v>
      </c>
      <c r="AG191">
        <v>630</v>
      </c>
      <c r="AH191">
        <v>-2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-6057</v>
      </c>
      <c r="AP191">
        <v>99</v>
      </c>
      <c r="AQ191">
        <v>0</v>
      </c>
      <c r="AR191">
        <v>0</v>
      </c>
      <c r="AS191">
        <v>1271</v>
      </c>
      <c r="AT191">
        <v>10.96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19.5</v>
      </c>
      <c r="BN191">
        <v>85</v>
      </c>
      <c r="BO191">
        <v>2</v>
      </c>
      <c r="BP191" s="1">
        <f t="shared" si="2"/>
        <v>3478.5</v>
      </c>
    </row>
    <row r="192" spans="1:68" x14ac:dyDescent="0.25">
      <c r="A192">
        <v>12.398</v>
      </c>
      <c r="B192">
        <v>65</v>
      </c>
      <c r="C192">
        <v>6978</v>
      </c>
      <c r="D192">
        <v>87</v>
      </c>
      <c r="E192">
        <v>607086</v>
      </c>
      <c r="F192">
        <v>19.5</v>
      </c>
      <c r="G192">
        <v>13.2</v>
      </c>
      <c r="H192">
        <v>0.89800000000000002</v>
      </c>
      <c r="I192">
        <v>73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37</v>
      </c>
      <c r="U192">
        <v>37</v>
      </c>
      <c r="V192">
        <v>0</v>
      </c>
      <c r="W192">
        <v>3.891</v>
      </c>
      <c r="X192">
        <v>13.2</v>
      </c>
      <c r="Y192">
        <v>0.89800000000000002</v>
      </c>
      <c r="Z192">
        <v>3.891</v>
      </c>
      <c r="AA192">
        <v>22.6</v>
      </c>
      <c r="AB192">
        <v>0</v>
      </c>
      <c r="AC192">
        <v>34</v>
      </c>
      <c r="AD192">
        <v>3</v>
      </c>
      <c r="AE192">
        <v>3.0150000000000001</v>
      </c>
      <c r="AF192">
        <v>12.4</v>
      </c>
      <c r="AG192">
        <v>630</v>
      </c>
      <c r="AH192">
        <v>-1.7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-6078</v>
      </c>
      <c r="AP192">
        <v>99</v>
      </c>
      <c r="AQ192">
        <v>0</v>
      </c>
      <c r="AR192">
        <v>0</v>
      </c>
      <c r="AS192">
        <v>1271</v>
      </c>
      <c r="AT192">
        <v>10.93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19.5</v>
      </c>
      <c r="BN192">
        <v>87</v>
      </c>
      <c r="BO192">
        <v>2</v>
      </c>
      <c r="BP192" s="1">
        <f t="shared" si="2"/>
        <v>3489</v>
      </c>
    </row>
    <row r="193" spans="1:68" x14ac:dyDescent="0.25">
      <c r="A193">
        <v>12.464</v>
      </c>
      <c r="B193">
        <v>65</v>
      </c>
      <c r="C193">
        <v>7006</v>
      </c>
      <c r="D193">
        <v>82</v>
      </c>
      <c r="E193">
        <v>574492</v>
      </c>
      <c r="F193">
        <v>19.5</v>
      </c>
      <c r="G193">
        <v>13.2</v>
      </c>
      <c r="H193">
        <v>0.89800000000000002</v>
      </c>
      <c r="I193">
        <v>73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37</v>
      </c>
      <c r="U193">
        <v>37</v>
      </c>
      <c r="V193">
        <v>0</v>
      </c>
      <c r="W193">
        <v>3.7080000000000002</v>
      </c>
      <c r="X193">
        <v>13.2</v>
      </c>
      <c r="Y193">
        <v>0.89800000000000002</v>
      </c>
      <c r="Z193">
        <v>3.7080000000000002</v>
      </c>
      <c r="AA193">
        <v>21.6</v>
      </c>
      <c r="AB193">
        <v>0</v>
      </c>
      <c r="AC193">
        <v>33</v>
      </c>
      <c r="AD193">
        <v>3</v>
      </c>
      <c r="AE193">
        <v>3.016</v>
      </c>
      <c r="AF193">
        <v>12.4</v>
      </c>
      <c r="AG193">
        <v>320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-6106</v>
      </c>
      <c r="AP193">
        <v>99</v>
      </c>
      <c r="AQ193">
        <v>0</v>
      </c>
      <c r="AR193">
        <v>0</v>
      </c>
      <c r="AS193">
        <v>1271</v>
      </c>
      <c r="AT193">
        <v>10.88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19.5</v>
      </c>
      <c r="BN193">
        <v>82</v>
      </c>
      <c r="BO193">
        <v>2</v>
      </c>
      <c r="BP193" s="1">
        <f t="shared" si="2"/>
        <v>3503</v>
      </c>
    </row>
    <row r="194" spans="1:68" x14ac:dyDescent="0.25">
      <c r="A194">
        <v>12.531000000000001</v>
      </c>
      <c r="B194">
        <v>65</v>
      </c>
      <c r="C194">
        <v>7009</v>
      </c>
      <c r="D194">
        <v>81</v>
      </c>
      <c r="E194">
        <v>567729</v>
      </c>
      <c r="F194">
        <v>19.5</v>
      </c>
      <c r="G194">
        <v>13.2</v>
      </c>
      <c r="H194">
        <v>0.89800000000000002</v>
      </c>
      <c r="I194">
        <v>73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37</v>
      </c>
      <c r="U194">
        <v>37</v>
      </c>
      <c r="V194">
        <v>0</v>
      </c>
      <c r="W194">
        <v>3.6819999999999999</v>
      </c>
      <c r="X194">
        <v>13.2</v>
      </c>
      <c r="Y194">
        <v>0.89800000000000002</v>
      </c>
      <c r="Z194">
        <v>3.6819999999999999</v>
      </c>
      <c r="AA194">
        <v>21.5</v>
      </c>
      <c r="AB194">
        <v>0</v>
      </c>
      <c r="AC194">
        <v>33</v>
      </c>
      <c r="AD194">
        <v>3</v>
      </c>
      <c r="AE194">
        <v>3.016</v>
      </c>
      <c r="AF194">
        <v>12.4</v>
      </c>
      <c r="AG194">
        <v>320</v>
      </c>
      <c r="AH194">
        <v>-2.6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-6109</v>
      </c>
      <c r="AP194">
        <v>99</v>
      </c>
      <c r="AQ194">
        <v>0</v>
      </c>
      <c r="AR194">
        <v>0</v>
      </c>
      <c r="AS194">
        <v>1271</v>
      </c>
      <c r="AT194">
        <v>10.88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19.5</v>
      </c>
      <c r="BN194">
        <v>81</v>
      </c>
      <c r="BO194">
        <v>2</v>
      </c>
      <c r="BP194" s="1">
        <f t="shared" si="2"/>
        <v>3504.5</v>
      </c>
    </row>
    <row r="195" spans="1:68" x14ac:dyDescent="0.25">
      <c r="A195">
        <v>12.6</v>
      </c>
      <c r="B195">
        <v>65</v>
      </c>
      <c r="C195">
        <v>7012</v>
      </c>
      <c r="D195">
        <v>82</v>
      </c>
      <c r="E195">
        <v>574984</v>
      </c>
      <c r="F195">
        <v>19.5</v>
      </c>
      <c r="G195">
        <v>13.2</v>
      </c>
      <c r="H195">
        <v>0.89800000000000002</v>
      </c>
      <c r="I195">
        <v>73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38</v>
      </c>
      <c r="U195">
        <v>38</v>
      </c>
      <c r="V195">
        <v>0</v>
      </c>
      <c r="W195">
        <v>3.766</v>
      </c>
      <c r="X195">
        <v>13.2</v>
      </c>
      <c r="Y195">
        <v>0.89800000000000002</v>
      </c>
      <c r="Z195">
        <v>3.766</v>
      </c>
      <c r="AA195">
        <v>22</v>
      </c>
      <c r="AB195">
        <v>0</v>
      </c>
      <c r="AC195">
        <v>33</v>
      </c>
      <c r="AD195">
        <v>3</v>
      </c>
      <c r="AE195">
        <v>3.016</v>
      </c>
      <c r="AF195">
        <v>12.4</v>
      </c>
      <c r="AG195">
        <v>200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-6112</v>
      </c>
      <c r="AP195">
        <v>99</v>
      </c>
      <c r="AQ195">
        <v>0</v>
      </c>
      <c r="AR195">
        <v>0</v>
      </c>
      <c r="AS195">
        <v>1271</v>
      </c>
      <c r="AT195">
        <v>10.88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19.5</v>
      </c>
      <c r="BN195">
        <v>82</v>
      </c>
      <c r="BO195">
        <v>2</v>
      </c>
      <c r="BP195" s="1">
        <f t="shared" si="2"/>
        <v>3506</v>
      </c>
    </row>
    <row r="196" spans="1:68" x14ac:dyDescent="0.25">
      <c r="A196">
        <v>12.664999999999999</v>
      </c>
      <c r="B196">
        <v>66</v>
      </c>
      <c r="C196">
        <v>7019</v>
      </c>
      <c r="D196">
        <v>83</v>
      </c>
      <c r="E196">
        <v>582577</v>
      </c>
      <c r="F196">
        <v>19</v>
      </c>
      <c r="G196">
        <v>13.2</v>
      </c>
      <c r="H196">
        <v>0.89800000000000002</v>
      </c>
      <c r="I196">
        <v>73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37</v>
      </c>
      <c r="U196">
        <v>37</v>
      </c>
      <c r="V196">
        <v>0</v>
      </c>
      <c r="W196">
        <v>3.76</v>
      </c>
      <c r="X196">
        <v>13.2</v>
      </c>
      <c r="Y196">
        <v>0.89800000000000002</v>
      </c>
      <c r="Z196">
        <v>3.76</v>
      </c>
      <c r="AA196">
        <v>22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-50</v>
      </c>
      <c r="AH196">
        <v>-2.2999999999999998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-6119</v>
      </c>
      <c r="AP196">
        <v>99</v>
      </c>
      <c r="AQ196">
        <v>0</v>
      </c>
      <c r="AR196">
        <v>0</v>
      </c>
      <c r="AS196">
        <v>1269</v>
      </c>
      <c r="AT196">
        <v>10.85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19</v>
      </c>
      <c r="BN196">
        <v>83</v>
      </c>
      <c r="BO196">
        <v>2</v>
      </c>
      <c r="BP196" s="1">
        <f t="shared" si="2"/>
        <v>3509.5</v>
      </c>
    </row>
    <row r="197" spans="1:68" x14ac:dyDescent="0.25">
      <c r="A197">
        <v>12.734</v>
      </c>
      <c r="B197">
        <v>66</v>
      </c>
      <c r="C197">
        <v>7042</v>
      </c>
      <c r="D197">
        <v>84</v>
      </c>
      <c r="E197">
        <v>591528</v>
      </c>
      <c r="F197">
        <v>19</v>
      </c>
      <c r="G197">
        <v>13.2</v>
      </c>
      <c r="H197">
        <v>0.89800000000000002</v>
      </c>
      <c r="I197">
        <v>73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37</v>
      </c>
      <c r="U197">
        <v>37</v>
      </c>
      <c r="V197">
        <v>0</v>
      </c>
      <c r="W197">
        <v>3.7869999999999999</v>
      </c>
      <c r="X197">
        <v>13.2</v>
      </c>
      <c r="Y197">
        <v>0.89800000000000002</v>
      </c>
      <c r="Z197">
        <v>3.7869999999999999</v>
      </c>
      <c r="AA197">
        <v>22.2</v>
      </c>
      <c r="AB197">
        <v>0</v>
      </c>
      <c r="AC197">
        <v>33</v>
      </c>
      <c r="AD197">
        <v>3</v>
      </c>
      <c r="AE197">
        <v>3.012</v>
      </c>
      <c r="AF197">
        <v>12.4</v>
      </c>
      <c r="AG197">
        <v>-50</v>
      </c>
      <c r="AH197">
        <v>-2.2000000000000002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-6142</v>
      </c>
      <c r="AP197">
        <v>99</v>
      </c>
      <c r="AQ197">
        <v>0</v>
      </c>
      <c r="AR197">
        <v>0</v>
      </c>
      <c r="AS197">
        <v>1269</v>
      </c>
      <c r="AT197">
        <v>10.81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19</v>
      </c>
      <c r="BN197">
        <v>84</v>
      </c>
      <c r="BO197">
        <v>2</v>
      </c>
      <c r="BP197" s="1">
        <f t="shared" si="2"/>
        <v>3521</v>
      </c>
    </row>
    <row r="198" spans="1:68" x14ac:dyDescent="0.25">
      <c r="A198">
        <v>12.801</v>
      </c>
      <c r="B198">
        <v>66</v>
      </c>
      <c r="C198">
        <v>7052</v>
      </c>
      <c r="D198">
        <v>83</v>
      </c>
      <c r="E198">
        <v>585316</v>
      </c>
      <c r="F198">
        <v>19</v>
      </c>
      <c r="G198">
        <v>14.9</v>
      </c>
      <c r="H198">
        <v>1.014</v>
      </c>
      <c r="I198">
        <v>73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37</v>
      </c>
      <c r="U198">
        <v>37</v>
      </c>
      <c r="V198">
        <v>0</v>
      </c>
      <c r="W198">
        <v>3.76</v>
      </c>
      <c r="X198">
        <v>14.9</v>
      </c>
      <c r="Y198">
        <v>1.014</v>
      </c>
      <c r="Z198">
        <v>3.76</v>
      </c>
      <c r="AA198">
        <v>22.1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380</v>
      </c>
      <c r="AH198">
        <v>-2.2999999999999998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-6152</v>
      </c>
      <c r="AP198">
        <v>99</v>
      </c>
      <c r="AQ198">
        <v>0</v>
      </c>
      <c r="AR198">
        <v>0</v>
      </c>
      <c r="AS198">
        <v>1269</v>
      </c>
      <c r="AT198">
        <v>10.8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19</v>
      </c>
      <c r="BN198">
        <v>83</v>
      </c>
      <c r="BO198">
        <v>2</v>
      </c>
      <c r="BP198" s="1">
        <f t="shared" si="2"/>
        <v>3526</v>
      </c>
    </row>
    <row r="199" spans="1:68" x14ac:dyDescent="0.25">
      <c r="A199">
        <v>12.865</v>
      </c>
      <c r="B199">
        <v>66</v>
      </c>
      <c r="C199">
        <v>7062</v>
      </c>
      <c r="D199">
        <v>83</v>
      </c>
      <c r="E199">
        <v>586146</v>
      </c>
      <c r="F199">
        <v>19</v>
      </c>
      <c r="G199">
        <v>16.100000000000001</v>
      </c>
      <c r="H199">
        <v>1.095</v>
      </c>
      <c r="I199">
        <v>73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37</v>
      </c>
      <c r="U199">
        <v>37</v>
      </c>
      <c r="V199">
        <v>0</v>
      </c>
      <c r="W199">
        <v>3.76</v>
      </c>
      <c r="X199">
        <v>16.100000000000001</v>
      </c>
      <c r="Y199">
        <v>1.095</v>
      </c>
      <c r="Z199">
        <v>3.76</v>
      </c>
      <c r="AA199">
        <v>22.1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10</v>
      </c>
      <c r="AH199">
        <v>-2.2999999999999998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-6162</v>
      </c>
      <c r="AP199">
        <v>99</v>
      </c>
      <c r="AQ199">
        <v>0</v>
      </c>
      <c r="AR199">
        <v>0</v>
      </c>
      <c r="AS199">
        <v>1269</v>
      </c>
      <c r="AT199">
        <v>10.78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19</v>
      </c>
      <c r="BN199">
        <v>83</v>
      </c>
      <c r="BO199">
        <v>2</v>
      </c>
      <c r="BP199" s="1">
        <f t="shared" ref="BP199:BP262" si="3">C199/2</f>
        <v>3531</v>
      </c>
    </row>
    <row r="200" spans="1:68" x14ac:dyDescent="0.25">
      <c r="A200">
        <v>12.930999999999999</v>
      </c>
      <c r="B200">
        <v>66</v>
      </c>
      <c r="C200">
        <v>7083</v>
      </c>
      <c r="D200">
        <v>82</v>
      </c>
      <c r="E200">
        <v>580806</v>
      </c>
      <c r="F200">
        <v>19</v>
      </c>
      <c r="G200">
        <v>16.5</v>
      </c>
      <c r="H200">
        <v>1.1220000000000001</v>
      </c>
      <c r="I200">
        <v>73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37</v>
      </c>
      <c r="U200">
        <v>37</v>
      </c>
      <c r="V200">
        <v>0</v>
      </c>
      <c r="W200">
        <v>3.7080000000000002</v>
      </c>
      <c r="X200">
        <v>16.5</v>
      </c>
      <c r="Y200">
        <v>1.1220000000000001</v>
      </c>
      <c r="Z200">
        <v>3.7080000000000002</v>
      </c>
      <c r="AA200">
        <v>21.9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10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-6183</v>
      </c>
      <c r="AP200">
        <v>99</v>
      </c>
      <c r="AQ200">
        <v>0</v>
      </c>
      <c r="AR200">
        <v>0</v>
      </c>
      <c r="AS200">
        <v>1269</v>
      </c>
      <c r="AT200">
        <v>10.75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19</v>
      </c>
      <c r="BN200">
        <v>82</v>
      </c>
      <c r="BO200">
        <v>2</v>
      </c>
      <c r="BP200" s="1">
        <f t="shared" si="3"/>
        <v>3541.5</v>
      </c>
    </row>
    <row r="201" spans="1:68" x14ac:dyDescent="0.25">
      <c r="A201">
        <v>13</v>
      </c>
      <c r="B201">
        <v>66</v>
      </c>
      <c r="C201">
        <v>7109</v>
      </c>
      <c r="D201">
        <v>82</v>
      </c>
      <c r="E201">
        <v>582938</v>
      </c>
      <c r="F201">
        <v>19</v>
      </c>
      <c r="G201">
        <v>16.600000000000001</v>
      </c>
      <c r="H201">
        <v>1.129</v>
      </c>
      <c r="I201">
        <v>73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37</v>
      </c>
      <c r="U201">
        <v>37</v>
      </c>
      <c r="V201">
        <v>0</v>
      </c>
      <c r="W201">
        <v>3.7080000000000002</v>
      </c>
      <c r="X201">
        <v>16.600000000000001</v>
      </c>
      <c r="Y201">
        <v>1.129</v>
      </c>
      <c r="Z201">
        <v>3.7080000000000002</v>
      </c>
      <c r="AA201">
        <v>22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70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-6209</v>
      </c>
      <c r="AP201">
        <v>99</v>
      </c>
      <c r="AQ201">
        <v>0</v>
      </c>
      <c r="AR201">
        <v>0</v>
      </c>
      <c r="AS201">
        <v>1269</v>
      </c>
      <c r="AT201">
        <v>10.71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19</v>
      </c>
      <c r="BN201">
        <v>82</v>
      </c>
      <c r="BO201">
        <v>2</v>
      </c>
      <c r="BP201" s="1">
        <f t="shared" si="3"/>
        <v>3554.5</v>
      </c>
    </row>
    <row r="202" spans="1:68" x14ac:dyDescent="0.25">
      <c r="A202">
        <v>13.067</v>
      </c>
      <c r="B202">
        <v>66</v>
      </c>
      <c r="C202">
        <v>7125</v>
      </c>
      <c r="D202">
        <v>82</v>
      </c>
      <c r="E202">
        <v>584250</v>
      </c>
      <c r="F202">
        <v>19</v>
      </c>
      <c r="G202">
        <v>16.600000000000001</v>
      </c>
      <c r="H202">
        <v>1.129</v>
      </c>
      <c r="I202">
        <v>73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37</v>
      </c>
      <c r="U202">
        <v>37</v>
      </c>
      <c r="V202">
        <v>0</v>
      </c>
      <c r="W202">
        <v>3.7080000000000002</v>
      </c>
      <c r="X202">
        <v>16.600000000000001</v>
      </c>
      <c r="Y202">
        <v>1.129</v>
      </c>
      <c r="Z202">
        <v>3.7080000000000002</v>
      </c>
      <c r="AA202">
        <v>22</v>
      </c>
      <c r="AB202">
        <v>0</v>
      </c>
      <c r="AC202">
        <v>33</v>
      </c>
      <c r="AD202">
        <v>3</v>
      </c>
      <c r="AE202">
        <v>3.0150000000000001</v>
      </c>
      <c r="AF202">
        <v>12.4</v>
      </c>
      <c r="AG202">
        <v>600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-6225</v>
      </c>
      <c r="AP202">
        <v>99</v>
      </c>
      <c r="AQ202">
        <v>0</v>
      </c>
      <c r="AR202">
        <v>0</v>
      </c>
      <c r="AS202">
        <v>1269</v>
      </c>
      <c r="AT202">
        <v>10.69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19</v>
      </c>
      <c r="BN202">
        <v>82</v>
      </c>
      <c r="BO202">
        <v>2</v>
      </c>
      <c r="BP202" s="1">
        <f t="shared" si="3"/>
        <v>3562.5</v>
      </c>
    </row>
    <row r="203" spans="1:68" x14ac:dyDescent="0.25">
      <c r="A203">
        <v>13.135</v>
      </c>
      <c r="B203">
        <v>66</v>
      </c>
      <c r="C203">
        <v>7163</v>
      </c>
      <c r="D203">
        <v>81</v>
      </c>
      <c r="E203">
        <v>580203</v>
      </c>
      <c r="F203">
        <v>19</v>
      </c>
      <c r="G203">
        <v>16.600000000000001</v>
      </c>
      <c r="H203">
        <v>1.129</v>
      </c>
      <c r="I203">
        <v>73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37</v>
      </c>
      <c r="U203">
        <v>37</v>
      </c>
      <c r="V203">
        <v>0</v>
      </c>
      <c r="W203">
        <v>3.6819999999999999</v>
      </c>
      <c r="X203">
        <v>16.600000000000001</v>
      </c>
      <c r="Y203">
        <v>1.129</v>
      </c>
      <c r="Z203">
        <v>3.6819999999999999</v>
      </c>
      <c r="AA203">
        <v>22</v>
      </c>
      <c r="AB203">
        <v>0</v>
      </c>
      <c r="AC203">
        <v>33</v>
      </c>
      <c r="AD203">
        <v>3</v>
      </c>
      <c r="AE203">
        <v>3.0150000000000001</v>
      </c>
      <c r="AF203">
        <v>12.4</v>
      </c>
      <c r="AG203">
        <v>600</v>
      </c>
      <c r="AH203">
        <v>-2.6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-6263</v>
      </c>
      <c r="AP203">
        <v>99</v>
      </c>
      <c r="AQ203">
        <v>0</v>
      </c>
      <c r="AR203">
        <v>0</v>
      </c>
      <c r="AS203">
        <v>1269</v>
      </c>
      <c r="AT203">
        <v>10.63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19</v>
      </c>
      <c r="BN203">
        <v>81</v>
      </c>
      <c r="BO203">
        <v>2</v>
      </c>
      <c r="BP203" s="1">
        <f t="shared" si="3"/>
        <v>3581.5</v>
      </c>
    </row>
    <row r="204" spans="1:68" x14ac:dyDescent="0.25">
      <c r="A204">
        <v>13.201000000000001</v>
      </c>
      <c r="B204">
        <v>66</v>
      </c>
      <c r="C204">
        <v>7204</v>
      </c>
      <c r="D204">
        <v>84</v>
      </c>
      <c r="E204">
        <v>605136</v>
      </c>
      <c r="F204">
        <v>19</v>
      </c>
      <c r="G204">
        <v>16.600000000000001</v>
      </c>
      <c r="H204">
        <v>1.129</v>
      </c>
      <c r="I204">
        <v>73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37</v>
      </c>
      <c r="U204">
        <v>37</v>
      </c>
      <c r="V204">
        <v>0</v>
      </c>
      <c r="W204">
        <v>3.7869999999999999</v>
      </c>
      <c r="X204">
        <v>16.600000000000001</v>
      </c>
      <c r="Y204">
        <v>1.129</v>
      </c>
      <c r="Z204">
        <v>3.7869999999999999</v>
      </c>
      <c r="AA204">
        <v>22.7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260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-6304</v>
      </c>
      <c r="AP204">
        <v>99</v>
      </c>
      <c r="AQ204">
        <v>0</v>
      </c>
      <c r="AR204">
        <v>0</v>
      </c>
      <c r="AS204">
        <v>1269</v>
      </c>
      <c r="AT204">
        <v>10.57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19</v>
      </c>
      <c r="BN204">
        <v>84</v>
      </c>
      <c r="BO204">
        <v>2</v>
      </c>
      <c r="BP204" s="1">
        <f t="shared" si="3"/>
        <v>3602</v>
      </c>
    </row>
    <row r="205" spans="1:68" x14ac:dyDescent="0.25">
      <c r="A205">
        <v>13.271000000000001</v>
      </c>
      <c r="B205">
        <v>66</v>
      </c>
      <c r="C205">
        <v>7202</v>
      </c>
      <c r="D205">
        <v>82</v>
      </c>
      <c r="E205">
        <v>590564</v>
      </c>
      <c r="F205">
        <v>18.5</v>
      </c>
      <c r="G205">
        <v>16.600000000000001</v>
      </c>
      <c r="H205">
        <v>1.129</v>
      </c>
      <c r="I205">
        <v>73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36</v>
      </c>
      <c r="U205">
        <v>36</v>
      </c>
      <c r="V205">
        <v>0</v>
      </c>
      <c r="W205">
        <v>3.6509999999999998</v>
      </c>
      <c r="X205">
        <v>16.600000000000001</v>
      </c>
      <c r="Y205">
        <v>1.129</v>
      </c>
      <c r="Z205">
        <v>3.6509999999999998</v>
      </c>
      <c r="AA205">
        <v>21.9</v>
      </c>
      <c r="AB205">
        <v>0</v>
      </c>
      <c r="AC205">
        <v>33</v>
      </c>
      <c r="AD205">
        <v>3</v>
      </c>
      <c r="AE205">
        <v>3.0150000000000001</v>
      </c>
      <c r="AF205">
        <v>12.4</v>
      </c>
      <c r="AG205">
        <v>370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-6302</v>
      </c>
      <c r="AP205">
        <v>99</v>
      </c>
      <c r="AQ205">
        <v>0</v>
      </c>
      <c r="AR205">
        <v>0</v>
      </c>
      <c r="AS205">
        <v>1269</v>
      </c>
      <c r="AT205">
        <v>10.57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18.5</v>
      </c>
      <c r="BN205">
        <v>82</v>
      </c>
      <c r="BO205">
        <v>2</v>
      </c>
      <c r="BP205" s="1">
        <f t="shared" si="3"/>
        <v>3601</v>
      </c>
    </row>
    <row r="206" spans="1:68" x14ac:dyDescent="0.25">
      <c r="A206">
        <v>13.337</v>
      </c>
      <c r="B206">
        <v>66</v>
      </c>
      <c r="C206">
        <v>7216</v>
      </c>
      <c r="D206">
        <v>82</v>
      </c>
      <c r="E206">
        <v>591712</v>
      </c>
      <c r="F206">
        <v>18.5</v>
      </c>
      <c r="G206">
        <v>16.600000000000001</v>
      </c>
      <c r="H206">
        <v>1.129</v>
      </c>
      <c r="I206">
        <v>73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36</v>
      </c>
      <c r="U206">
        <v>36</v>
      </c>
      <c r="V206">
        <v>0</v>
      </c>
      <c r="W206">
        <v>3.6509999999999998</v>
      </c>
      <c r="X206">
        <v>16.600000000000001</v>
      </c>
      <c r="Y206">
        <v>1.129</v>
      </c>
      <c r="Z206">
        <v>3.6509999999999998</v>
      </c>
      <c r="AA206">
        <v>22</v>
      </c>
      <c r="AB206">
        <v>0</v>
      </c>
      <c r="AC206">
        <v>33</v>
      </c>
      <c r="AD206">
        <v>3</v>
      </c>
      <c r="AE206">
        <v>3.016</v>
      </c>
      <c r="AF206">
        <v>12.4</v>
      </c>
      <c r="AG206">
        <v>370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-6316</v>
      </c>
      <c r="AP206">
        <v>99</v>
      </c>
      <c r="AQ206">
        <v>0</v>
      </c>
      <c r="AR206">
        <v>0</v>
      </c>
      <c r="AS206">
        <v>1269</v>
      </c>
      <c r="AT206">
        <v>10.55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18.5</v>
      </c>
      <c r="BN206">
        <v>82</v>
      </c>
      <c r="BO206">
        <v>2</v>
      </c>
      <c r="BP206" s="1">
        <f t="shared" si="3"/>
        <v>3608</v>
      </c>
    </row>
    <row r="207" spans="1:68" x14ac:dyDescent="0.25">
      <c r="A207">
        <v>13.403</v>
      </c>
      <c r="B207">
        <v>66</v>
      </c>
      <c r="C207">
        <v>7249</v>
      </c>
      <c r="D207">
        <v>82</v>
      </c>
      <c r="E207">
        <v>594418</v>
      </c>
      <c r="F207">
        <v>18.5</v>
      </c>
      <c r="G207">
        <v>16.600000000000001</v>
      </c>
      <c r="H207">
        <v>1.129</v>
      </c>
      <c r="I207">
        <v>73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36</v>
      </c>
      <c r="U207">
        <v>36</v>
      </c>
      <c r="V207">
        <v>0</v>
      </c>
      <c r="W207">
        <v>3.6509999999999998</v>
      </c>
      <c r="X207">
        <v>16.600000000000001</v>
      </c>
      <c r="Y207">
        <v>1.129</v>
      </c>
      <c r="Z207">
        <v>3.6509999999999998</v>
      </c>
      <c r="AA207">
        <v>22.1</v>
      </c>
      <c r="AB207">
        <v>0</v>
      </c>
      <c r="AC207">
        <v>33</v>
      </c>
      <c r="AD207">
        <v>3</v>
      </c>
      <c r="AE207">
        <v>3.0150000000000001</v>
      </c>
      <c r="AF207">
        <v>12.4</v>
      </c>
      <c r="AG207">
        <v>210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-6349</v>
      </c>
      <c r="AP207">
        <v>99</v>
      </c>
      <c r="AQ207">
        <v>0</v>
      </c>
      <c r="AR207">
        <v>0</v>
      </c>
      <c r="AS207">
        <v>1269</v>
      </c>
      <c r="AT207">
        <v>10.5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18.5</v>
      </c>
      <c r="BN207">
        <v>82</v>
      </c>
      <c r="BO207">
        <v>2</v>
      </c>
      <c r="BP207" s="1">
        <f t="shared" si="3"/>
        <v>3624.5</v>
      </c>
    </row>
    <row r="208" spans="1:68" x14ac:dyDescent="0.25">
      <c r="A208">
        <v>13.473000000000001</v>
      </c>
      <c r="B208">
        <v>66</v>
      </c>
      <c r="C208">
        <v>7230</v>
      </c>
      <c r="D208">
        <v>82</v>
      </c>
      <c r="E208">
        <v>592860</v>
      </c>
      <c r="F208">
        <v>18.5</v>
      </c>
      <c r="G208">
        <v>16.600000000000001</v>
      </c>
      <c r="H208">
        <v>1.129</v>
      </c>
      <c r="I208">
        <v>73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36</v>
      </c>
      <c r="U208">
        <v>36</v>
      </c>
      <c r="V208">
        <v>0</v>
      </c>
      <c r="W208">
        <v>3.6509999999999998</v>
      </c>
      <c r="X208">
        <v>16.600000000000001</v>
      </c>
      <c r="Y208">
        <v>1.129</v>
      </c>
      <c r="Z208">
        <v>3.6509999999999998</v>
      </c>
      <c r="AA208">
        <v>22</v>
      </c>
      <c r="AB208">
        <v>0</v>
      </c>
      <c r="AC208">
        <v>33</v>
      </c>
      <c r="AD208">
        <v>3</v>
      </c>
      <c r="AE208">
        <v>3.016</v>
      </c>
      <c r="AF208">
        <v>12.4</v>
      </c>
      <c r="AG208">
        <v>170</v>
      </c>
      <c r="AH208">
        <v>-2.5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-6330</v>
      </c>
      <c r="AP208">
        <v>99</v>
      </c>
      <c r="AQ208">
        <v>0</v>
      </c>
      <c r="AR208">
        <v>0</v>
      </c>
      <c r="AS208">
        <v>1269</v>
      </c>
      <c r="AT208">
        <v>10.53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18.5</v>
      </c>
      <c r="BN208">
        <v>82</v>
      </c>
      <c r="BO208">
        <v>2</v>
      </c>
      <c r="BP208" s="1">
        <f t="shared" si="3"/>
        <v>3615</v>
      </c>
    </row>
    <row r="209" spans="1:68" x14ac:dyDescent="0.25">
      <c r="A209">
        <v>13.545</v>
      </c>
      <c r="B209">
        <v>66</v>
      </c>
      <c r="C209">
        <v>7232</v>
      </c>
      <c r="D209">
        <v>83</v>
      </c>
      <c r="E209">
        <v>600256</v>
      </c>
      <c r="F209">
        <v>18.5</v>
      </c>
      <c r="G209">
        <v>16.600000000000001</v>
      </c>
      <c r="H209">
        <v>1.129</v>
      </c>
      <c r="I209">
        <v>73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36</v>
      </c>
      <c r="U209">
        <v>36</v>
      </c>
      <c r="V209">
        <v>0</v>
      </c>
      <c r="W209">
        <v>3.702</v>
      </c>
      <c r="X209">
        <v>16.600000000000001</v>
      </c>
      <c r="Y209">
        <v>1.129</v>
      </c>
      <c r="Z209">
        <v>3.702</v>
      </c>
      <c r="AA209">
        <v>22.3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170</v>
      </c>
      <c r="AH209">
        <v>-2.2999999999999998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-6332</v>
      </c>
      <c r="AP209">
        <v>99</v>
      </c>
      <c r="AQ209">
        <v>0</v>
      </c>
      <c r="AR209">
        <v>0</v>
      </c>
      <c r="AS209">
        <v>1269</v>
      </c>
      <c r="AT209">
        <v>10.53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18.5</v>
      </c>
      <c r="BN209">
        <v>83</v>
      </c>
      <c r="BO209">
        <v>2</v>
      </c>
      <c r="BP209" s="1">
        <f t="shared" si="3"/>
        <v>3616</v>
      </c>
    </row>
    <row r="210" spans="1:68" x14ac:dyDescent="0.25">
      <c r="A210">
        <v>13.606999999999999</v>
      </c>
      <c r="B210">
        <v>66</v>
      </c>
      <c r="C210">
        <v>7218</v>
      </c>
      <c r="D210">
        <v>83</v>
      </c>
      <c r="E210">
        <v>599094</v>
      </c>
      <c r="F210">
        <v>18</v>
      </c>
      <c r="G210">
        <v>16.600000000000001</v>
      </c>
      <c r="H210">
        <v>1.129</v>
      </c>
      <c r="I210">
        <v>73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35</v>
      </c>
      <c r="U210">
        <v>35</v>
      </c>
      <c r="V210">
        <v>0</v>
      </c>
      <c r="W210">
        <v>3.585</v>
      </c>
      <c r="X210">
        <v>16.600000000000001</v>
      </c>
      <c r="Y210">
        <v>1.129</v>
      </c>
      <c r="Z210">
        <v>3.585</v>
      </c>
      <c r="AA210">
        <v>21.6</v>
      </c>
      <c r="AB210">
        <v>0</v>
      </c>
      <c r="AC210">
        <v>33</v>
      </c>
      <c r="AD210">
        <v>3</v>
      </c>
      <c r="AE210">
        <v>3.012</v>
      </c>
      <c r="AF210">
        <v>12.4</v>
      </c>
      <c r="AG210">
        <v>210</v>
      </c>
      <c r="AH210">
        <v>-2.2999999999999998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-6318</v>
      </c>
      <c r="AP210">
        <v>99</v>
      </c>
      <c r="AQ210">
        <v>0</v>
      </c>
      <c r="AR210">
        <v>0</v>
      </c>
      <c r="AS210">
        <v>1269</v>
      </c>
      <c r="AT210">
        <v>10.55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</v>
      </c>
      <c r="BN210">
        <v>83</v>
      </c>
      <c r="BO210">
        <v>2</v>
      </c>
      <c r="BP210" s="1">
        <f t="shared" si="3"/>
        <v>3609</v>
      </c>
    </row>
    <row r="211" spans="1:68" x14ac:dyDescent="0.25">
      <c r="A211">
        <v>13.676</v>
      </c>
      <c r="B211">
        <v>67</v>
      </c>
      <c r="C211">
        <v>7216</v>
      </c>
      <c r="D211">
        <v>82</v>
      </c>
      <c r="E211">
        <v>591712</v>
      </c>
      <c r="F211">
        <v>18</v>
      </c>
      <c r="G211">
        <v>16.600000000000001</v>
      </c>
      <c r="H211">
        <v>1.129</v>
      </c>
      <c r="I211">
        <v>73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35</v>
      </c>
      <c r="U211">
        <v>35</v>
      </c>
      <c r="V211">
        <v>0</v>
      </c>
      <c r="W211">
        <v>3.536</v>
      </c>
      <c r="X211">
        <v>16.600000000000001</v>
      </c>
      <c r="Y211">
        <v>1.129</v>
      </c>
      <c r="Z211">
        <v>3.536</v>
      </c>
      <c r="AA211">
        <v>21.3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-240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-6316</v>
      </c>
      <c r="AP211">
        <v>99</v>
      </c>
      <c r="AQ211">
        <v>0</v>
      </c>
      <c r="AR211">
        <v>0</v>
      </c>
      <c r="AS211">
        <v>1270</v>
      </c>
      <c r="AT211">
        <v>10.56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</v>
      </c>
      <c r="BN211">
        <v>82</v>
      </c>
      <c r="BO211">
        <v>2</v>
      </c>
      <c r="BP211" s="1">
        <f t="shared" si="3"/>
        <v>3608</v>
      </c>
    </row>
    <row r="212" spans="1:68" x14ac:dyDescent="0.25">
      <c r="A212">
        <v>13.738</v>
      </c>
      <c r="B212">
        <v>67</v>
      </c>
      <c r="C212">
        <v>7225</v>
      </c>
      <c r="D212">
        <v>83</v>
      </c>
      <c r="E212">
        <v>599675</v>
      </c>
      <c r="F212">
        <v>18</v>
      </c>
      <c r="G212">
        <v>16.600000000000001</v>
      </c>
      <c r="H212">
        <v>1.129</v>
      </c>
      <c r="I212">
        <v>73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35</v>
      </c>
      <c r="U212">
        <v>35</v>
      </c>
      <c r="V212">
        <v>0</v>
      </c>
      <c r="W212">
        <v>3.585</v>
      </c>
      <c r="X212">
        <v>16.600000000000001</v>
      </c>
      <c r="Y212">
        <v>1.129</v>
      </c>
      <c r="Z212">
        <v>3.585</v>
      </c>
      <c r="AA212">
        <v>21.6</v>
      </c>
      <c r="AB212">
        <v>0</v>
      </c>
      <c r="AC212">
        <v>33</v>
      </c>
      <c r="AD212">
        <v>3</v>
      </c>
      <c r="AE212">
        <v>3.0150000000000001</v>
      </c>
      <c r="AF212">
        <v>12.4</v>
      </c>
      <c r="AG212">
        <v>-240</v>
      </c>
      <c r="AH212">
        <v>-2.2999999999999998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-6325</v>
      </c>
      <c r="AP212">
        <v>99</v>
      </c>
      <c r="AQ212">
        <v>0</v>
      </c>
      <c r="AR212">
        <v>0</v>
      </c>
      <c r="AS212">
        <v>1270</v>
      </c>
      <c r="AT212">
        <v>10.55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18</v>
      </c>
      <c r="BN212">
        <v>83</v>
      </c>
      <c r="BO212">
        <v>2</v>
      </c>
      <c r="BP212" s="1">
        <f t="shared" si="3"/>
        <v>3612.5</v>
      </c>
    </row>
    <row r="213" spans="1:68" x14ac:dyDescent="0.25">
      <c r="A213">
        <v>13.804</v>
      </c>
      <c r="B213">
        <v>67</v>
      </c>
      <c r="C213">
        <v>7251</v>
      </c>
      <c r="D213">
        <v>81</v>
      </c>
      <c r="E213">
        <v>587331</v>
      </c>
      <c r="F213">
        <v>18</v>
      </c>
      <c r="G213">
        <v>16.600000000000001</v>
      </c>
      <c r="H213">
        <v>1.129</v>
      </c>
      <c r="I213">
        <v>73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35</v>
      </c>
      <c r="U213">
        <v>35</v>
      </c>
      <c r="V213">
        <v>0</v>
      </c>
      <c r="W213">
        <v>3.5110000000000001</v>
      </c>
      <c r="X213">
        <v>16.600000000000001</v>
      </c>
      <c r="Y213">
        <v>1.129</v>
      </c>
      <c r="Z213">
        <v>3.5110000000000001</v>
      </c>
      <c r="AA213">
        <v>21.2</v>
      </c>
      <c r="AB213">
        <v>0</v>
      </c>
      <c r="AC213">
        <v>33</v>
      </c>
      <c r="AD213">
        <v>3</v>
      </c>
      <c r="AE213">
        <v>3.0150000000000001</v>
      </c>
      <c r="AF213">
        <v>12.4</v>
      </c>
      <c r="AG213">
        <v>170</v>
      </c>
      <c r="AH213">
        <v>-2.6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-6351</v>
      </c>
      <c r="AP213">
        <v>99</v>
      </c>
      <c r="AQ213">
        <v>0</v>
      </c>
      <c r="AR213">
        <v>0</v>
      </c>
      <c r="AS213">
        <v>1270</v>
      </c>
      <c r="AT213">
        <v>10.51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18</v>
      </c>
      <c r="BN213">
        <v>81</v>
      </c>
      <c r="BO213">
        <v>2</v>
      </c>
      <c r="BP213" s="1">
        <f t="shared" si="3"/>
        <v>3625.5</v>
      </c>
    </row>
    <row r="214" spans="1:68" x14ac:dyDescent="0.25">
      <c r="A214">
        <v>13.868</v>
      </c>
      <c r="B214">
        <v>67</v>
      </c>
      <c r="C214">
        <v>7293</v>
      </c>
      <c r="D214">
        <v>81</v>
      </c>
      <c r="E214">
        <v>590733</v>
      </c>
      <c r="F214">
        <v>18</v>
      </c>
      <c r="G214">
        <v>16.600000000000001</v>
      </c>
      <c r="H214">
        <v>1.129</v>
      </c>
      <c r="I214">
        <v>73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35</v>
      </c>
      <c r="U214">
        <v>35</v>
      </c>
      <c r="V214">
        <v>0</v>
      </c>
      <c r="W214">
        <v>3.5110000000000001</v>
      </c>
      <c r="X214">
        <v>16.600000000000001</v>
      </c>
      <c r="Y214">
        <v>1.129</v>
      </c>
      <c r="Z214">
        <v>3.5110000000000001</v>
      </c>
      <c r="AA214">
        <v>21.3</v>
      </c>
      <c r="AB214">
        <v>0</v>
      </c>
      <c r="AC214">
        <v>33</v>
      </c>
      <c r="AD214">
        <v>3</v>
      </c>
      <c r="AE214">
        <v>3.0150000000000001</v>
      </c>
      <c r="AF214">
        <v>12.4</v>
      </c>
      <c r="AG214">
        <v>680</v>
      </c>
      <c r="AH214">
        <v>-2.6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-6393</v>
      </c>
      <c r="AP214">
        <v>99</v>
      </c>
      <c r="AQ214">
        <v>0</v>
      </c>
      <c r="AR214">
        <v>0</v>
      </c>
      <c r="AS214">
        <v>1270</v>
      </c>
      <c r="AT214">
        <v>10.45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18</v>
      </c>
      <c r="BN214">
        <v>81</v>
      </c>
      <c r="BO214">
        <v>2</v>
      </c>
      <c r="BP214" s="1">
        <f t="shared" si="3"/>
        <v>3646.5</v>
      </c>
    </row>
    <row r="215" spans="1:68" x14ac:dyDescent="0.25">
      <c r="A215">
        <v>13.933999999999999</v>
      </c>
      <c r="B215">
        <v>67</v>
      </c>
      <c r="C215">
        <v>7251</v>
      </c>
      <c r="D215">
        <v>80</v>
      </c>
      <c r="E215">
        <v>580080</v>
      </c>
      <c r="F215">
        <v>18</v>
      </c>
      <c r="G215">
        <v>16.600000000000001</v>
      </c>
      <c r="H215">
        <v>1.129</v>
      </c>
      <c r="I215">
        <v>72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35</v>
      </c>
      <c r="U215">
        <v>35</v>
      </c>
      <c r="V215">
        <v>0</v>
      </c>
      <c r="W215">
        <v>3.4860000000000002</v>
      </c>
      <c r="X215">
        <v>16.600000000000001</v>
      </c>
      <c r="Y215">
        <v>1.129</v>
      </c>
      <c r="Z215">
        <v>3.4860000000000002</v>
      </c>
      <c r="AA215">
        <v>21.1</v>
      </c>
      <c r="AB215">
        <v>0</v>
      </c>
      <c r="AC215">
        <v>33</v>
      </c>
      <c r="AD215">
        <v>3</v>
      </c>
      <c r="AE215">
        <v>3.0150000000000001</v>
      </c>
      <c r="AF215">
        <v>12.4</v>
      </c>
      <c r="AG215">
        <v>680</v>
      </c>
      <c r="AH215">
        <v>-2.8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-6351</v>
      </c>
      <c r="AP215">
        <v>99</v>
      </c>
      <c r="AQ215">
        <v>0</v>
      </c>
      <c r="AR215">
        <v>0</v>
      </c>
      <c r="AS215">
        <v>1270</v>
      </c>
      <c r="AT215">
        <v>10.51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18</v>
      </c>
      <c r="BN215">
        <v>80</v>
      </c>
      <c r="BO215">
        <v>2</v>
      </c>
      <c r="BP215" s="1">
        <f t="shared" si="3"/>
        <v>3625.5</v>
      </c>
    </row>
    <row r="216" spans="1:68" x14ac:dyDescent="0.25">
      <c r="A216">
        <v>14</v>
      </c>
      <c r="B216">
        <v>67</v>
      </c>
      <c r="C216">
        <v>7269</v>
      </c>
      <c r="D216">
        <v>82</v>
      </c>
      <c r="E216">
        <v>596058</v>
      </c>
      <c r="F216">
        <v>18</v>
      </c>
      <c r="G216">
        <v>16.600000000000001</v>
      </c>
      <c r="H216">
        <v>1.129</v>
      </c>
      <c r="I216">
        <v>72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35</v>
      </c>
      <c r="U216">
        <v>35</v>
      </c>
      <c r="V216">
        <v>0</v>
      </c>
      <c r="W216">
        <v>3.536</v>
      </c>
      <c r="X216">
        <v>16.600000000000001</v>
      </c>
      <c r="Y216">
        <v>1.129</v>
      </c>
      <c r="Z216">
        <v>3.536</v>
      </c>
      <c r="AA216">
        <v>21.4</v>
      </c>
      <c r="AB216">
        <v>0</v>
      </c>
      <c r="AC216">
        <v>33</v>
      </c>
      <c r="AD216">
        <v>3</v>
      </c>
      <c r="AE216">
        <v>3.0150000000000001</v>
      </c>
      <c r="AF216">
        <v>12.4</v>
      </c>
      <c r="AG216">
        <v>-50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-6369</v>
      </c>
      <c r="AP216">
        <v>99</v>
      </c>
      <c r="AQ216">
        <v>0</v>
      </c>
      <c r="AR216">
        <v>0</v>
      </c>
      <c r="AS216">
        <v>1270</v>
      </c>
      <c r="AT216">
        <v>10.48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18</v>
      </c>
      <c r="BN216">
        <v>82</v>
      </c>
      <c r="BO216">
        <v>2</v>
      </c>
      <c r="BP216" s="1">
        <f t="shared" si="3"/>
        <v>3634.5</v>
      </c>
    </row>
    <row r="217" spans="1:68" x14ac:dyDescent="0.25">
      <c r="A217">
        <v>14.066000000000001</v>
      </c>
      <c r="B217">
        <v>67</v>
      </c>
      <c r="C217">
        <v>7249</v>
      </c>
      <c r="D217">
        <v>81</v>
      </c>
      <c r="E217">
        <v>587169</v>
      </c>
      <c r="F217">
        <v>18</v>
      </c>
      <c r="G217">
        <v>16.600000000000001</v>
      </c>
      <c r="H217">
        <v>1.129</v>
      </c>
      <c r="I217">
        <v>72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35</v>
      </c>
      <c r="U217">
        <v>35</v>
      </c>
      <c r="V217">
        <v>0</v>
      </c>
      <c r="W217">
        <v>3.5110000000000001</v>
      </c>
      <c r="X217">
        <v>16.600000000000001</v>
      </c>
      <c r="Y217">
        <v>1.129</v>
      </c>
      <c r="Z217">
        <v>3.5110000000000001</v>
      </c>
      <c r="AA217">
        <v>21.2</v>
      </c>
      <c r="AB217">
        <v>0</v>
      </c>
      <c r="AC217">
        <v>33</v>
      </c>
      <c r="AD217">
        <v>3</v>
      </c>
      <c r="AE217">
        <v>3.0190000000000001</v>
      </c>
      <c r="AF217">
        <v>12.4</v>
      </c>
      <c r="AG217">
        <v>-390</v>
      </c>
      <c r="AH217">
        <v>-2.6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-6349</v>
      </c>
      <c r="AP217">
        <v>99</v>
      </c>
      <c r="AQ217">
        <v>0</v>
      </c>
      <c r="AR217">
        <v>0</v>
      </c>
      <c r="AS217">
        <v>1270</v>
      </c>
      <c r="AT217">
        <v>10.51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18</v>
      </c>
      <c r="BN217">
        <v>81</v>
      </c>
      <c r="BO217">
        <v>2</v>
      </c>
      <c r="BP217" s="1">
        <f t="shared" si="3"/>
        <v>3624.5</v>
      </c>
    </row>
    <row r="218" spans="1:68" x14ac:dyDescent="0.25">
      <c r="A218">
        <v>14.131</v>
      </c>
      <c r="B218">
        <v>67</v>
      </c>
      <c r="C218">
        <v>7239</v>
      </c>
      <c r="D218">
        <v>81</v>
      </c>
      <c r="E218">
        <v>586359</v>
      </c>
      <c r="F218">
        <v>18</v>
      </c>
      <c r="G218">
        <v>16.600000000000001</v>
      </c>
      <c r="H218">
        <v>1.129</v>
      </c>
      <c r="I218">
        <v>72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35</v>
      </c>
      <c r="U218">
        <v>35</v>
      </c>
      <c r="V218">
        <v>0</v>
      </c>
      <c r="W218">
        <v>3.5110000000000001</v>
      </c>
      <c r="X218">
        <v>16.600000000000001</v>
      </c>
      <c r="Y218">
        <v>1.129</v>
      </c>
      <c r="Z218">
        <v>3.5110000000000001</v>
      </c>
      <c r="AA218">
        <v>21.2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-390</v>
      </c>
      <c r="AH218">
        <v>-2.6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-6339</v>
      </c>
      <c r="AP218">
        <v>99</v>
      </c>
      <c r="AQ218">
        <v>0</v>
      </c>
      <c r="AR218">
        <v>0</v>
      </c>
      <c r="AS218">
        <v>1270</v>
      </c>
      <c r="AT218">
        <v>10.53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18</v>
      </c>
      <c r="BN218">
        <v>81</v>
      </c>
      <c r="BO218">
        <v>2</v>
      </c>
      <c r="BP218" s="1">
        <f t="shared" si="3"/>
        <v>3619.5</v>
      </c>
    </row>
    <row r="219" spans="1:68" x14ac:dyDescent="0.25">
      <c r="A219">
        <v>14.2</v>
      </c>
      <c r="B219">
        <v>67</v>
      </c>
      <c r="C219">
        <v>7182</v>
      </c>
      <c r="D219">
        <v>80</v>
      </c>
      <c r="E219">
        <v>574560</v>
      </c>
      <c r="F219">
        <v>18</v>
      </c>
      <c r="G219">
        <v>16.600000000000001</v>
      </c>
      <c r="H219">
        <v>1.129</v>
      </c>
      <c r="I219">
        <v>72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35</v>
      </c>
      <c r="U219">
        <v>35</v>
      </c>
      <c r="V219">
        <v>0</v>
      </c>
      <c r="W219">
        <v>3.4860000000000002</v>
      </c>
      <c r="X219">
        <v>16.600000000000001</v>
      </c>
      <c r="Y219">
        <v>1.129</v>
      </c>
      <c r="Z219">
        <v>3.4860000000000002</v>
      </c>
      <c r="AA219">
        <v>20.9</v>
      </c>
      <c r="AB219">
        <v>0</v>
      </c>
      <c r="AC219">
        <v>33</v>
      </c>
      <c r="AD219">
        <v>3</v>
      </c>
      <c r="AE219">
        <v>3.0190000000000001</v>
      </c>
      <c r="AF219">
        <v>12.4</v>
      </c>
      <c r="AG219">
        <v>-100</v>
      </c>
      <c r="AH219">
        <v>-2.8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-6282</v>
      </c>
      <c r="AP219">
        <v>99</v>
      </c>
      <c r="AQ219">
        <v>0</v>
      </c>
      <c r="AR219">
        <v>0</v>
      </c>
      <c r="AS219">
        <v>1270</v>
      </c>
      <c r="AT219">
        <v>10.61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18</v>
      </c>
      <c r="BN219">
        <v>80</v>
      </c>
      <c r="BO219">
        <v>2</v>
      </c>
      <c r="BP219" s="1">
        <f t="shared" si="3"/>
        <v>3591</v>
      </c>
    </row>
    <row r="220" spans="1:68" x14ac:dyDescent="0.25">
      <c r="A220">
        <v>14.27</v>
      </c>
      <c r="B220">
        <v>67</v>
      </c>
      <c r="C220">
        <v>7173</v>
      </c>
      <c r="D220">
        <v>83</v>
      </c>
      <c r="E220">
        <v>595359</v>
      </c>
      <c r="F220">
        <v>18</v>
      </c>
      <c r="G220">
        <v>16.600000000000001</v>
      </c>
      <c r="H220">
        <v>1.129</v>
      </c>
      <c r="I220">
        <v>72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35</v>
      </c>
      <c r="U220">
        <v>35</v>
      </c>
      <c r="V220">
        <v>0</v>
      </c>
      <c r="W220">
        <v>3.585</v>
      </c>
      <c r="X220">
        <v>16.600000000000001</v>
      </c>
      <c r="Y220">
        <v>1.129</v>
      </c>
      <c r="Z220">
        <v>3.585</v>
      </c>
      <c r="AA220">
        <v>21.4</v>
      </c>
      <c r="AB220">
        <v>0</v>
      </c>
      <c r="AC220">
        <v>34</v>
      </c>
      <c r="AD220">
        <v>3</v>
      </c>
      <c r="AE220">
        <v>3.016</v>
      </c>
      <c r="AF220">
        <v>12.4</v>
      </c>
      <c r="AG220">
        <v>-370</v>
      </c>
      <c r="AH220">
        <v>-2.2999999999999998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-6273</v>
      </c>
      <c r="AP220">
        <v>99</v>
      </c>
      <c r="AQ220">
        <v>0</v>
      </c>
      <c r="AR220">
        <v>0</v>
      </c>
      <c r="AS220">
        <v>1270</v>
      </c>
      <c r="AT220">
        <v>10.62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18</v>
      </c>
      <c r="BN220">
        <v>83</v>
      </c>
      <c r="BO220">
        <v>2</v>
      </c>
      <c r="BP220" s="1">
        <f t="shared" si="3"/>
        <v>3586.5</v>
      </c>
    </row>
    <row r="221" spans="1:68" x14ac:dyDescent="0.25">
      <c r="A221">
        <v>14.336</v>
      </c>
      <c r="B221">
        <v>67</v>
      </c>
      <c r="C221">
        <v>7153</v>
      </c>
      <c r="D221">
        <v>85</v>
      </c>
      <c r="E221">
        <v>608005</v>
      </c>
      <c r="F221">
        <v>18</v>
      </c>
      <c r="G221">
        <v>16.600000000000001</v>
      </c>
      <c r="H221">
        <v>1.129</v>
      </c>
      <c r="I221">
        <v>72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35</v>
      </c>
      <c r="U221">
        <v>35</v>
      </c>
      <c r="V221">
        <v>0</v>
      </c>
      <c r="W221">
        <v>3.633</v>
      </c>
      <c r="X221">
        <v>16.600000000000001</v>
      </c>
      <c r="Y221">
        <v>1.129</v>
      </c>
      <c r="Z221">
        <v>3.633</v>
      </c>
      <c r="AA221">
        <v>21.7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-370</v>
      </c>
      <c r="AH221">
        <v>-2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-6253</v>
      </c>
      <c r="AP221">
        <v>99</v>
      </c>
      <c r="AQ221">
        <v>0</v>
      </c>
      <c r="AR221">
        <v>0</v>
      </c>
      <c r="AS221">
        <v>1270</v>
      </c>
      <c r="AT221">
        <v>10.65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</v>
      </c>
      <c r="BN221">
        <v>85</v>
      </c>
      <c r="BO221">
        <v>2</v>
      </c>
      <c r="BP221" s="1">
        <f t="shared" si="3"/>
        <v>3576.5</v>
      </c>
    </row>
    <row r="222" spans="1:68" x14ac:dyDescent="0.25">
      <c r="A222">
        <v>14.401999999999999</v>
      </c>
      <c r="B222">
        <v>67</v>
      </c>
      <c r="C222">
        <v>7195</v>
      </c>
      <c r="D222">
        <v>83</v>
      </c>
      <c r="E222">
        <v>597185</v>
      </c>
      <c r="F222">
        <v>18</v>
      </c>
      <c r="G222">
        <v>16.600000000000001</v>
      </c>
      <c r="H222">
        <v>1.129</v>
      </c>
      <c r="I222">
        <v>72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35</v>
      </c>
      <c r="U222">
        <v>35</v>
      </c>
      <c r="V222">
        <v>0</v>
      </c>
      <c r="W222">
        <v>3.585</v>
      </c>
      <c r="X222">
        <v>16.600000000000001</v>
      </c>
      <c r="Y222">
        <v>1.129</v>
      </c>
      <c r="Z222">
        <v>3.585</v>
      </c>
      <c r="AA222">
        <v>21.5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-80</v>
      </c>
      <c r="AH222">
        <v>-2.2999999999999998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-6295</v>
      </c>
      <c r="AP222">
        <v>99</v>
      </c>
      <c r="AQ222">
        <v>0</v>
      </c>
      <c r="AR222">
        <v>0</v>
      </c>
      <c r="AS222">
        <v>1270</v>
      </c>
      <c r="AT222">
        <v>10.59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</v>
      </c>
      <c r="BN222">
        <v>83</v>
      </c>
      <c r="BO222">
        <v>2</v>
      </c>
      <c r="BP222" s="1">
        <f t="shared" si="3"/>
        <v>3597.5</v>
      </c>
    </row>
    <row r="223" spans="1:68" x14ac:dyDescent="0.25">
      <c r="A223">
        <v>14.467000000000001</v>
      </c>
      <c r="B223">
        <v>67</v>
      </c>
      <c r="C223">
        <v>7189</v>
      </c>
      <c r="D223">
        <v>82</v>
      </c>
      <c r="E223">
        <v>589498</v>
      </c>
      <c r="F223">
        <v>18</v>
      </c>
      <c r="G223">
        <v>16.600000000000001</v>
      </c>
      <c r="H223">
        <v>1.129</v>
      </c>
      <c r="I223">
        <v>72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35</v>
      </c>
      <c r="U223">
        <v>35</v>
      </c>
      <c r="V223">
        <v>0</v>
      </c>
      <c r="W223">
        <v>3.536</v>
      </c>
      <c r="X223">
        <v>16.600000000000001</v>
      </c>
      <c r="Y223">
        <v>1.129</v>
      </c>
      <c r="Z223">
        <v>3.536</v>
      </c>
      <c r="AA223">
        <v>21.2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-50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-6289</v>
      </c>
      <c r="AP223">
        <v>99</v>
      </c>
      <c r="AQ223">
        <v>0</v>
      </c>
      <c r="AR223">
        <v>0</v>
      </c>
      <c r="AS223">
        <v>1270</v>
      </c>
      <c r="AT223">
        <v>10.6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</v>
      </c>
      <c r="BN223">
        <v>82</v>
      </c>
      <c r="BO223">
        <v>2</v>
      </c>
      <c r="BP223" s="1">
        <f t="shared" si="3"/>
        <v>3594.5</v>
      </c>
    </row>
    <row r="224" spans="1:68" x14ac:dyDescent="0.25">
      <c r="A224">
        <v>14.532999999999999</v>
      </c>
      <c r="B224">
        <v>67</v>
      </c>
      <c r="C224">
        <v>7151</v>
      </c>
      <c r="D224">
        <v>82</v>
      </c>
      <c r="E224">
        <v>586382</v>
      </c>
      <c r="F224">
        <v>18</v>
      </c>
      <c r="G224">
        <v>16.600000000000001</v>
      </c>
      <c r="H224">
        <v>1.129</v>
      </c>
      <c r="I224">
        <v>72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35</v>
      </c>
      <c r="U224">
        <v>35</v>
      </c>
      <c r="V224">
        <v>0</v>
      </c>
      <c r="W224">
        <v>3.536</v>
      </c>
      <c r="X224">
        <v>16.600000000000001</v>
      </c>
      <c r="Y224">
        <v>1.129</v>
      </c>
      <c r="Z224">
        <v>3.536</v>
      </c>
      <c r="AA224">
        <v>21.1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-50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-6251</v>
      </c>
      <c r="AP224">
        <v>99</v>
      </c>
      <c r="AQ224">
        <v>0</v>
      </c>
      <c r="AR224">
        <v>0</v>
      </c>
      <c r="AS224">
        <v>1270</v>
      </c>
      <c r="AT224">
        <v>10.66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</v>
      </c>
      <c r="BN224">
        <v>82</v>
      </c>
      <c r="BO224">
        <v>2</v>
      </c>
      <c r="BP224" s="1">
        <f t="shared" si="3"/>
        <v>3575.5</v>
      </c>
    </row>
    <row r="225" spans="1:68" x14ac:dyDescent="0.25">
      <c r="A225">
        <v>14.606</v>
      </c>
      <c r="B225">
        <v>67</v>
      </c>
      <c r="C225">
        <v>7137</v>
      </c>
      <c r="D225">
        <v>81</v>
      </c>
      <c r="E225">
        <v>578097</v>
      </c>
      <c r="F225">
        <v>18</v>
      </c>
      <c r="G225">
        <v>16.600000000000001</v>
      </c>
      <c r="H225">
        <v>1.129</v>
      </c>
      <c r="I225">
        <v>72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35</v>
      </c>
      <c r="U225">
        <v>35</v>
      </c>
      <c r="V225">
        <v>0</v>
      </c>
      <c r="W225">
        <v>3.5110000000000001</v>
      </c>
      <c r="X225">
        <v>16.600000000000001</v>
      </c>
      <c r="Y225">
        <v>1.129</v>
      </c>
      <c r="Z225">
        <v>3.5110000000000001</v>
      </c>
      <c r="AA225">
        <v>20.9</v>
      </c>
      <c r="AB225">
        <v>0</v>
      </c>
      <c r="AC225">
        <v>33</v>
      </c>
      <c r="AD225">
        <v>3</v>
      </c>
      <c r="AE225">
        <v>3.0150000000000001</v>
      </c>
      <c r="AF225">
        <v>12.4</v>
      </c>
      <c r="AG225">
        <v>-210</v>
      </c>
      <c r="AH225">
        <v>-2.6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-6237</v>
      </c>
      <c r="AP225">
        <v>99</v>
      </c>
      <c r="AQ225">
        <v>0</v>
      </c>
      <c r="AR225">
        <v>0</v>
      </c>
      <c r="AS225">
        <v>1270</v>
      </c>
      <c r="AT225">
        <v>10.68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</v>
      </c>
      <c r="BN225">
        <v>81</v>
      </c>
      <c r="BO225">
        <v>2</v>
      </c>
      <c r="BP225" s="1">
        <f t="shared" si="3"/>
        <v>3568.5</v>
      </c>
    </row>
    <row r="226" spans="1:68" x14ac:dyDescent="0.25">
      <c r="A226">
        <v>14.670999999999999</v>
      </c>
      <c r="B226">
        <v>68</v>
      </c>
      <c r="C226">
        <v>7158</v>
      </c>
      <c r="D226">
        <v>83</v>
      </c>
      <c r="E226">
        <v>594114</v>
      </c>
      <c r="F226">
        <v>18</v>
      </c>
      <c r="G226">
        <v>16.600000000000001</v>
      </c>
      <c r="H226">
        <v>1.129</v>
      </c>
      <c r="I226">
        <v>72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35</v>
      </c>
      <c r="U226">
        <v>35</v>
      </c>
      <c r="V226">
        <v>0</v>
      </c>
      <c r="W226">
        <v>3.585</v>
      </c>
      <c r="X226">
        <v>16.600000000000001</v>
      </c>
      <c r="Y226">
        <v>1.129</v>
      </c>
      <c r="Z226">
        <v>3.585</v>
      </c>
      <c r="AA226">
        <v>21.4</v>
      </c>
      <c r="AB226">
        <v>0</v>
      </c>
      <c r="AC226">
        <v>33</v>
      </c>
      <c r="AD226">
        <v>3</v>
      </c>
      <c r="AE226">
        <v>3.0150000000000001</v>
      </c>
      <c r="AF226">
        <v>12.4</v>
      </c>
      <c r="AG226">
        <v>-100</v>
      </c>
      <c r="AH226">
        <v>-2.2999999999999998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-6258</v>
      </c>
      <c r="AP226">
        <v>99</v>
      </c>
      <c r="AQ226">
        <v>0</v>
      </c>
      <c r="AR226">
        <v>0</v>
      </c>
      <c r="AS226">
        <v>1272</v>
      </c>
      <c r="AT226">
        <v>10.66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</v>
      </c>
      <c r="BN226">
        <v>83</v>
      </c>
      <c r="BO226">
        <v>2</v>
      </c>
      <c r="BP226" s="1">
        <f t="shared" si="3"/>
        <v>3579</v>
      </c>
    </row>
    <row r="227" spans="1:68" x14ac:dyDescent="0.25">
      <c r="A227">
        <v>14.733000000000001</v>
      </c>
      <c r="B227">
        <v>68</v>
      </c>
      <c r="C227">
        <v>7146</v>
      </c>
      <c r="D227">
        <v>82</v>
      </c>
      <c r="E227">
        <v>585972</v>
      </c>
      <c r="F227">
        <v>18</v>
      </c>
      <c r="G227">
        <v>16.600000000000001</v>
      </c>
      <c r="H227">
        <v>1.129</v>
      </c>
      <c r="I227">
        <v>72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35</v>
      </c>
      <c r="U227">
        <v>35</v>
      </c>
      <c r="V227">
        <v>0</v>
      </c>
      <c r="W227">
        <v>3.536</v>
      </c>
      <c r="X227">
        <v>16.600000000000001</v>
      </c>
      <c r="Y227">
        <v>1.129</v>
      </c>
      <c r="Z227">
        <v>3.536</v>
      </c>
      <c r="AA227">
        <v>21.1</v>
      </c>
      <c r="AB227">
        <v>0</v>
      </c>
      <c r="AC227">
        <v>33</v>
      </c>
      <c r="AD227">
        <v>3</v>
      </c>
      <c r="AE227">
        <v>3.012</v>
      </c>
      <c r="AF227">
        <v>12.4</v>
      </c>
      <c r="AG227">
        <v>-100</v>
      </c>
      <c r="AH227">
        <v>-2.5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-6246</v>
      </c>
      <c r="AP227">
        <v>99</v>
      </c>
      <c r="AQ227">
        <v>0</v>
      </c>
      <c r="AR227">
        <v>0</v>
      </c>
      <c r="AS227">
        <v>1272</v>
      </c>
      <c r="AT227">
        <v>10.68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</v>
      </c>
      <c r="BN227">
        <v>82</v>
      </c>
      <c r="BO227">
        <v>2</v>
      </c>
      <c r="BP227" s="1">
        <f t="shared" si="3"/>
        <v>3573</v>
      </c>
    </row>
    <row r="228" spans="1:68" x14ac:dyDescent="0.25">
      <c r="A228">
        <v>14.805999999999999</v>
      </c>
      <c r="B228">
        <v>68</v>
      </c>
      <c r="C228">
        <v>7125</v>
      </c>
      <c r="D228">
        <v>82</v>
      </c>
      <c r="E228">
        <v>584250</v>
      </c>
      <c r="F228">
        <v>18</v>
      </c>
      <c r="G228">
        <v>16.600000000000001</v>
      </c>
      <c r="H228">
        <v>1.129</v>
      </c>
      <c r="I228">
        <v>72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35</v>
      </c>
      <c r="U228">
        <v>35</v>
      </c>
      <c r="V228">
        <v>0</v>
      </c>
      <c r="W228">
        <v>3.536</v>
      </c>
      <c r="X228">
        <v>16.600000000000001</v>
      </c>
      <c r="Y228">
        <v>1.129</v>
      </c>
      <c r="Z228">
        <v>3.536</v>
      </c>
      <c r="AA228">
        <v>21</v>
      </c>
      <c r="AB228">
        <v>0</v>
      </c>
      <c r="AC228">
        <v>33</v>
      </c>
      <c r="AD228">
        <v>3</v>
      </c>
      <c r="AE228">
        <v>3.0150000000000001</v>
      </c>
      <c r="AF228">
        <v>12.4</v>
      </c>
      <c r="AG228">
        <v>-20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-6225</v>
      </c>
      <c r="AP228">
        <v>99</v>
      </c>
      <c r="AQ228">
        <v>0</v>
      </c>
      <c r="AR228">
        <v>0</v>
      </c>
      <c r="AS228">
        <v>1272</v>
      </c>
      <c r="AT228">
        <v>10.71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</v>
      </c>
      <c r="BN228">
        <v>82</v>
      </c>
      <c r="BO228">
        <v>2</v>
      </c>
      <c r="BP228" s="1">
        <f t="shared" si="3"/>
        <v>3562.5</v>
      </c>
    </row>
    <row r="229" spans="1:68" x14ac:dyDescent="0.25">
      <c r="A229">
        <v>14.884</v>
      </c>
      <c r="B229">
        <v>68</v>
      </c>
      <c r="C229">
        <v>7125</v>
      </c>
      <c r="D229">
        <v>83</v>
      </c>
      <c r="E229">
        <v>591375</v>
      </c>
      <c r="F229">
        <v>18</v>
      </c>
      <c r="G229">
        <v>16.600000000000001</v>
      </c>
      <c r="H229">
        <v>1.129</v>
      </c>
      <c r="I229">
        <v>72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35</v>
      </c>
      <c r="U229">
        <v>35</v>
      </c>
      <c r="V229">
        <v>0</v>
      </c>
      <c r="W229">
        <v>3.585</v>
      </c>
      <c r="X229">
        <v>16.600000000000001</v>
      </c>
      <c r="Y229">
        <v>1.129</v>
      </c>
      <c r="Z229">
        <v>3.585</v>
      </c>
      <c r="AA229">
        <v>21.3</v>
      </c>
      <c r="AB229">
        <v>0</v>
      </c>
      <c r="AC229">
        <v>33</v>
      </c>
      <c r="AD229">
        <v>3</v>
      </c>
      <c r="AE229">
        <v>3.0150000000000001</v>
      </c>
      <c r="AF229">
        <v>12.4</v>
      </c>
      <c r="AG229">
        <v>-30</v>
      </c>
      <c r="AH229">
        <v>-2.2999999999999998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-6225</v>
      </c>
      <c r="AP229">
        <v>99</v>
      </c>
      <c r="AQ229">
        <v>0</v>
      </c>
      <c r="AR229">
        <v>0</v>
      </c>
      <c r="AS229">
        <v>1272</v>
      </c>
      <c r="AT229">
        <v>10.71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</v>
      </c>
      <c r="BN229">
        <v>83</v>
      </c>
      <c r="BO229">
        <v>2</v>
      </c>
      <c r="BP229" s="1">
        <f t="shared" si="3"/>
        <v>3562.5</v>
      </c>
    </row>
    <row r="230" spans="1:68" x14ac:dyDescent="0.25">
      <c r="A230">
        <v>14.946</v>
      </c>
      <c r="B230">
        <v>68</v>
      </c>
      <c r="C230">
        <v>7141</v>
      </c>
      <c r="D230">
        <v>82</v>
      </c>
      <c r="E230">
        <v>585562</v>
      </c>
      <c r="F230">
        <v>18</v>
      </c>
      <c r="G230">
        <v>16.600000000000001</v>
      </c>
      <c r="H230">
        <v>1.129</v>
      </c>
      <c r="I230">
        <v>72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3.536</v>
      </c>
      <c r="X230">
        <v>16.600000000000001</v>
      </c>
      <c r="Y230">
        <v>1.129</v>
      </c>
      <c r="Z230">
        <v>3.536</v>
      </c>
      <c r="AA230">
        <v>21</v>
      </c>
      <c r="AB230">
        <v>0</v>
      </c>
      <c r="AC230">
        <v>33</v>
      </c>
      <c r="AD230">
        <v>3</v>
      </c>
      <c r="AE230">
        <v>3.0150000000000001</v>
      </c>
      <c r="AF230">
        <v>12.4</v>
      </c>
      <c r="AG230">
        <v>-30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-6241</v>
      </c>
      <c r="AP230">
        <v>99</v>
      </c>
      <c r="AQ230">
        <v>0</v>
      </c>
      <c r="AR230">
        <v>0</v>
      </c>
      <c r="AS230">
        <v>1272</v>
      </c>
      <c r="AT230">
        <v>10.69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82</v>
      </c>
      <c r="BO230">
        <v>2</v>
      </c>
      <c r="BP230" s="1">
        <f t="shared" si="3"/>
        <v>3570.5</v>
      </c>
    </row>
    <row r="231" spans="1:68" x14ac:dyDescent="0.25">
      <c r="A231">
        <v>15.007</v>
      </c>
      <c r="B231">
        <v>68</v>
      </c>
      <c r="C231">
        <v>7109</v>
      </c>
      <c r="D231">
        <v>84</v>
      </c>
      <c r="E231">
        <v>597156</v>
      </c>
      <c r="F231">
        <v>18</v>
      </c>
      <c r="G231">
        <v>16.600000000000001</v>
      </c>
      <c r="H231">
        <v>1.129</v>
      </c>
      <c r="I231">
        <v>72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3.6080000000000001</v>
      </c>
      <c r="X231">
        <v>16.600000000000001</v>
      </c>
      <c r="Y231">
        <v>1.129</v>
      </c>
      <c r="Z231">
        <v>3.6080000000000001</v>
      </c>
      <c r="AA231">
        <v>21.4</v>
      </c>
      <c r="AB231">
        <v>0</v>
      </c>
      <c r="AC231">
        <v>34</v>
      </c>
      <c r="AD231">
        <v>3</v>
      </c>
      <c r="AE231">
        <v>3.012</v>
      </c>
      <c r="AF231">
        <v>12.4</v>
      </c>
      <c r="AG231">
        <v>170</v>
      </c>
      <c r="AH231">
        <v>-2.2000000000000002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-6209</v>
      </c>
      <c r="AP231">
        <v>99</v>
      </c>
      <c r="AQ231">
        <v>0</v>
      </c>
      <c r="AR231">
        <v>0</v>
      </c>
      <c r="AS231">
        <v>1272</v>
      </c>
      <c r="AT231">
        <v>10.74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18</v>
      </c>
      <c r="BN231">
        <v>84</v>
      </c>
      <c r="BO231">
        <v>2</v>
      </c>
      <c r="BP231" s="1">
        <f t="shared" si="3"/>
        <v>3554.5</v>
      </c>
    </row>
    <row r="232" spans="1:68" x14ac:dyDescent="0.25">
      <c r="A232">
        <v>15.084</v>
      </c>
      <c r="B232">
        <v>68</v>
      </c>
      <c r="C232">
        <v>7115</v>
      </c>
      <c r="D232">
        <v>82</v>
      </c>
      <c r="E232">
        <v>583430</v>
      </c>
      <c r="F232">
        <v>18</v>
      </c>
      <c r="G232">
        <v>16.600000000000001</v>
      </c>
      <c r="H232">
        <v>1.129</v>
      </c>
      <c r="I232">
        <v>72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3.536</v>
      </c>
      <c r="X232">
        <v>16.600000000000001</v>
      </c>
      <c r="Y232">
        <v>1.129</v>
      </c>
      <c r="Z232">
        <v>3.536</v>
      </c>
      <c r="AA232">
        <v>21</v>
      </c>
      <c r="AB232">
        <v>0</v>
      </c>
      <c r="AC232">
        <v>33</v>
      </c>
      <c r="AD232">
        <v>3</v>
      </c>
      <c r="AE232">
        <v>3.0150000000000001</v>
      </c>
      <c r="AF232">
        <v>12.4</v>
      </c>
      <c r="AG232">
        <v>-240</v>
      </c>
      <c r="AH232">
        <v>-2.5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-6215</v>
      </c>
      <c r="AP232">
        <v>99</v>
      </c>
      <c r="AQ232">
        <v>0</v>
      </c>
      <c r="AR232">
        <v>0</v>
      </c>
      <c r="AS232">
        <v>1272</v>
      </c>
      <c r="AT232">
        <v>10.73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82</v>
      </c>
      <c r="BO232">
        <v>2</v>
      </c>
      <c r="BP232" s="1">
        <f t="shared" si="3"/>
        <v>3557.5</v>
      </c>
    </row>
    <row r="233" spans="1:68" x14ac:dyDescent="0.25">
      <c r="A233">
        <v>15.153</v>
      </c>
      <c r="B233">
        <v>68</v>
      </c>
      <c r="C233">
        <v>7127</v>
      </c>
      <c r="D233">
        <v>82</v>
      </c>
      <c r="E233">
        <v>584414</v>
      </c>
      <c r="F233">
        <v>18</v>
      </c>
      <c r="G233">
        <v>16.600000000000001</v>
      </c>
      <c r="H233">
        <v>1.129</v>
      </c>
      <c r="I233">
        <v>72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3.536</v>
      </c>
      <c r="X233">
        <v>16.600000000000001</v>
      </c>
      <c r="Y233">
        <v>1.129</v>
      </c>
      <c r="Z233">
        <v>3.536</v>
      </c>
      <c r="AA233">
        <v>21</v>
      </c>
      <c r="AB233">
        <v>0</v>
      </c>
      <c r="AC233">
        <v>33</v>
      </c>
      <c r="AD233">
        <v>3</v>
      </c>
      <c r="AE233">
        <v>3.0150000000000001</v>
      </c>
      <c r="AF233">
        <v>12.4</v>
      </c>
      <c r="AG233">
        <v>-240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-6227</v>
      </c>
      <c r="AP233">
        <v>99</v>
      </c>
      <c r="AQ233">
        <v>0</v>
      </c>
      <c r="AR233">
        <v>0</v>
      </c>
      <c r="AS233">
        <v>1272</v>
      </c>
      <c r="AT233">
        <v>10.71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</v>
      </c>
      <c r="BN233">
        <v>82</v>
      </c>
      <c r="BO233">
        <v>2</v>
      </c>
      <c r="BP233" s="1">
        <f t="shared" si="3"/>
        <v>3563.5</v>
      </c>
    </row>
    <row r="234" spans="1:68" x14ac:dyDescent="0.25">
      <c r="A234">
        <v>15.212</v>
      </c>
      <c r="B234">
        <v>68</v>
      </c>
      <c r="C234">
        <v>7122</v>
      </c>
      <c r="D234">
        <v>82</v>
      </c>
      <c r="E234">
        <v>584004</v>
      </c>
      <c r="F234">
        <v>18</v>
      </c>
      <c r="G234">
        <v>16.600000000000001</v>
      </c>
      <c r="H234">
        <v>1.129</v>
      </c>
      <c r="I234">
        <v>72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3.536</v>
      </c>
      <c r="X234">
        <v>16.600000000000001</v>
      </c>
      <c r="Y234">
        <v>1.129</v>
      </c>
      <c r="Z234">
        <v>3.536</v>
      </c>
      <c r="AA234">
        <v>21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170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-6222</v>
      </c>
      <c r="AP234">
        <v>99</v>
      </c>
      <c r="AQ234">
        <v>0</v>
      </c>
      <c r="AR234">
        <v>0</v>
      </c>
      <c r="AS234">
        <v>1272</v>
      </c>
      <c r="AT234">
        <v>10.72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82</v>
      </c>
      <c r="BO234">
        <v>2</v>
      </c>
      <c r="BP234" s="1">
        <f t="shared" si="3"/>
        <v>3561</v>
      </c>
    </row>
    <row r="235" spans="1:68" x14ac:dyDescent="0.25">
      <c r="A235">
        <v>15.273999999999999</v>
      </c>
      <c r="B235">
        <v>68</v>
      </c>
      <c r="C235">
        <v>7120</v>
      </c>
      <c r="D235">
        <v>82</v>
      </c>
      <c r="E235">
        <v>583840</v>
      </c>
      <c r="F235">
        <v>18</v>
      </c>
      <c r="G235">
        <v>16.600000000000001</v>
      </c>
      <c r="H235">
        <v>1.129</v>
      </c>
      <c r="I235">
        <v>72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3.536</v>
      </c>
      <c r="X235">
        <v>16.600000000000001</v>
      </c>
      <c r="Y235">
        <v>1.129</v>
      </c>
      <c r="Z235">
        <v>3.536</v>
      </c>
      <c r="AA235">
        <v>21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-90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-6220</v>
      </c>
      <c r="AP235">
        <v>99</v>
      </c>
      <c r="AQ235">
        <v>0</v>
      </c>
      <c r="AR235">
        <v>0</v>
      </c>
      <c r="AS235">
        <v>1272</v>
      </c>
      <c r="AT235">
        <v>10.72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</v>
      </c>
      <c r="BN235">
        <v>82</v>
      </c>
      <c r="BO235">
        <v>2</v>
      </c>
      <c r="BP235" s="1">
        <f t="shared" si="3"/>
        <v>3560</v>
      </c>
    </row>
    <row r="236" spans="1:68" x14ac:dyDescent="0.25">
      <c r="A236">
        <v>15.345000000000001</v>
      </c>
      <c r="B236">
        <v>68</v>
      </c>
      <c r="C236">
        <v>7161</v>
      </c>
      <c r="D236">
        <v>81</v>
      </c>
      <c r="E236">
        <v>580041</v>
      </c>
      <c r="F236">
        <v>18</v>
      </c>
      <c r="G236">
        <v>16.600000000000001</v>
      </c>
      <c r="H236">
        <v>1.129</v>
      </c>
      <c r="I236">
        <v>72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3.5110000000000001</v>
      </c>
      <c r="X236">
        <v>16.600000000000001</v>
      </c>
      <c r="Y236">
        <v>1.129</v>
      </c>
      <c r="Z236">
        <v>3.5110000000000001</v>
      </c>
      <c r="AA236">
        <v>21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-90</v>
      </c>
      <c r="AH236">
        <v>-2.6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-6261</v>
      </c>
      <c r="AP236">
        <v>99</v>
      </c>
      <c r="AQ236">
        <v>0</v>
      </c>
      <c r="AR236">
        <v>0</v>
      </c>
      <c r="AS236">
        <v>1272</v>
      </c>
      <c r="AT236">
        <v>10.66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81</v>
      </c>
      <c r="BO236">
        <v>2</v>
      </c>
      <c r="BP236" s="1">
        <f t="shared" si="3"/>
        <v>3580.5</v>
      </c>
    </row>
    <row r="237" spans="1:68" x14ac:dyDescent="0.25">
      <c r="A237">
        <v>15.409000000000001</v>
      </c>
      <c r="B237">
        <v>68</v>
      </c>
      <c r="C237">
        <v>7149</v>
      </c>
      <c r="D237">
        <v>81</v>
      </c>
      <c r="E237">
        <v>579069</v>
      </c>
      <c r="F237">
        <v>18</v>
      </c>
      <c r="G237">
        <v>16.600000000000001</v>
      </c>
      <c r="H237">
        <v>1.129</v>
      </c>
      <c r="I237">
        <v>72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3.5110000000000001</v>
      </c>
      <c r="X237">
        <v>16.600000000000001</v>
      </c>
      <c r="Y237">
        <v>1.129</v>
      </c>
      <c r="Z237">
        <v>3.5110000000000001</v>
      </c>
      <c r="AA237">
        <v>20.9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-10</v>
      </c>
      <c r="AH237">
        <v>-2.6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-6249</v>
      </c>
      <c r="AP237">
        <v>99</v>
      </c>
      <c r="AQ237">
        <v>0</v>
      </c>
      <c r="AR237">
        <v>0</v>
      </c>
      <c r="AS237">
        <v>1272</v>
      </c>
      <c r="AT237">
        <v>10.68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81</v>
      </c>
      <c r="BO237">
        <v>2</v>
      </c>
      <c r="BP237" s="1">
        <f t="shared" si="3"/>
        <v>3574.5</v>
      </c>
    </row>
    <row r="238" spans="1:68" x14ac:dyDescent="0.25">
      <c r="A238">
        <v>15.47</v>
      </c>
      <c r="B238">
        <v>68</v>
      </c>
      <c r="C238">
        <v>7119</v>
      </c>
      <c r="D238">
        <v>81</v>
      </c>
      <c r="E238">
        <v>576639</v>
      </c>
      <c r="F238">
        <v>18</v>
      </c>
      <c r="G238">
        <v>16.600000000000001</v>
      </c>
      <c r="H238">
        <v>1.129</v>
      </c>
      <c r="I238">
        <v>72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3.5110000000000001</v>
      </c>
      <c r="X238">
        <v>16.600000000000001</v>
      </c>
      <c r="Y238">
        <v>1.129</v>
      </c>
      <c r="Z238">
        <v>3.5110000000000001</v>
      </c>
      <c r="AA238">
        <v>20.8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-10</v>
      </c>
      <c r="AH238">
        <v>-2.6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-6219</v>
      </c>
      <c r="AP238">
        <v>99</v>
      </c>
      <c r="AQ238">
        <v>0</v>
      </c>
      <c r="AR238">
        <v>0</v>
      </c>
      <c r="AS238">
        <v>1272</v>
      </c>
      <c r="AT238">
        <v>10.72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</v>
      </c>
      <c r="BN238">
        <v>81</v>
      </c>
      <c r="BO238">
        <v>2</v>
      </c>
      <c r="BP238" s="1">
        <f t="shared" si="3"/>
        <v>3559.5</v>
      </c>
    </row>
    <row r="239" spans="1:68" x14ac:dyDescent="0.25">
      <c r="A239">
        <v>15.537000000000001</v>
      </c>
      <c r="B239">
        <v>68</v>
      </c>
      <c r="C239">
        <v>7040</v>
      </c>
      <c r="D239">
        <v>82</v>
      </c>
      <c r="E239">
        <v>577280</v>
      </c>
      <c r="F239">
        <v>18</v>
      </c>
      <c r="G239">
        <v>16.600000000000001</v>
      </c>
      <c r="H239">
        <v>1.129</v>
      </c>
      <c r="I239">
        <v>72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3.536</v>
      </c>
      <c r="X239">
        <v>16.600000000000001</v>
      </c>
      <c r="Y239">
        <v>1.129</v>
      </c>
      <c r="Z239">
        <v>3.536</v>
      </c>
      <c r="AA239">
        <v>20.7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-340</v>
      </c>
      <c r="AH239">
        <v>-2.5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-6140</v>
      </c>
      <c r="AP239">
        <v>99</v>
      </c>
      <c r="AQ239">
        <v>0</v>
      </c>
      <c r="AR239">
        <v>0</v>
      </c>
      <c r="AS239">
        <v>1272</v>
      </c>
      <c r="AT239">
        <v>10.84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82</v>
      </c>
      <c r="BO239">
        <v>2</v>
      </c>
      <c r="BP239" s="1">
        <f t="shared" si="3"/>
        <v>3520</v>
      </c>
    </row>
    <row r="240" spans="1:68" x14ac:dyDescent="0.25">
      <c r="A240">
        <v>15.605</v>
      </c>
      <c r="B240">
        <v>68</v>
      </c>
      <c r="C240">
        <v>7025</v>
      </c>
      <c r="D240">
        <v>83</v>
      </c>
      <c r="E240">
        <v>583075</v>
      </c>
      <c r="F240">
        <v>18</v>
      </c>
      <c r="G240">
        <v>16.600000000000001</v>
      </c>
      <c r="H240">
        <v>1.129</v>
      </c>
      <c r="I240">
        <v>72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3.585</v>
      </c>
      <c r="X240">
        <v>16.600000000000001</v>
      </c>
      <c r="Y240">
        <v>1.129</v>
      </c>
      <c r="Z240">
        <v>3.585</v>
      </c>
      <c r="AA240">
        <v>21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-900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-6125</v>
      </c>
      <c r="AP240">
        <v>99</v>
      </c>
      <c r="AQ240">
        <v>0</v>
      </c>
      <c r="AR240">
        <v>0</v>
      </c>
      <c r="AS240">
        <v>1272</v>
      </c>
      <c r="AT240">
        <v>10.86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83</v>
      </c>
      <c r="BO240">
        <v>2</v>
      </c>
      <c r="BP240" s="1">
        <f t="shared" si="3"/>
        <v>3512.5</v>
      </c>
    </row>
    <row r="241" spans="1:68" x14ac:dyDescent="0.25">
      <c r="A241">
        <v>15.666</v>
      </c>
      <c r="B241">
        <v>68</v>
      </c>
      <c r="C241">
        <v>7053</v>
      </c>
      <c r="D241">
        <v>82</v>
      </c>
      <c r="E241">
        <v>578346</v>
      </c>
      <c r="F241">
        <v>18</v>
      </c>
      <c r="G241">
        <v>16.600000000000001</v>
      </c>
      <c r="H241">
        <v>1.129</v>
      </c>
      <c r="I241">
        <v>72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3.536</v>
      </c>
      <c r="X241">
        <v>16.600000000000001</v>
      </c>
      <c r="Y241">
        <v>1.129</v>
      </c>
      <c r="Z241">
        <v>3.536</v>
      </c>
      <c r="AA241">
        <v>20.8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-900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-6153</v>
      </c>
      <c r="AP241">
        <v>99</v>
      </c>
      <c r="AQ241">
        <v>0</v>
      </c>
      <c r="AR241">
        <v>0</v>
      </c>
      <c r="AS241">
        <v>1272</v>
      </c>
      <c r="AT241">
        <v>10.82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82</v>
      </c>
      <c r="BO241">
        <v>2</v>
      </c>
      <c r="BP241" s="1">
        <f t="shared" si="3"/>
        <v>3526.5</v>
      </c>
    </row>
    <row r="242" spans="1:68" x14ac:dyDescent="0.25">
      <c r="A242">
        <v>15.731999999999999</v>
      </c>
      <c r="B242">
        <v>69</v>
      </c>
      <c r="C242">
        <v>7022</v>
      </c>
      <c r="D242">
        <v>86</v>
      </c>
      <c r="E242">
        <v>603892</v>
      </c>
      <c r="F242">
        <v>18</v>
      </c>
      <c r="G242">
        <v>16.600000000000001</v>
      </c>
      <c r="H242">
        <v>1.129</v>
      </c>
      <c r="I242">
        <v>72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3.6819999999999999</v>
      </c>
      <c r="X242">
        <v>16.600000000000001</v>
      </c>
      <c r="Y242">
        <v>1.129</v>
      </c>
      <c r="Z242">
        <v>3.6819999999999999</v>
      </c>
      <c r="AA242">
        <v>21.5</v>
      </c>
      <c r="AB242">
        <v>0</v>
      </c>
      <c r="AC242">
        <v>33</v>
      </c>
      <c r="AD242">
        <v>3</v>
      </c>
      <c r="AE242">
        <v>3.012</v>
      </c>
      <c r="AF242">
        <v>12.3</v>
      </c>
      <c r="AG242">
        <v>240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-6122</v>
      </c>
      <c r="AP242">
        <v>99</v>
      </c>
      <c r="AQ242">
        <v>0</v>
      </c>
      <c r="AR242">
        <v>0</v>
      </c>
      <c r="AS242">
        <v>1265</v>
      </c>
      <c r="AT242">
        <v>10.81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86</v>
      </c>
      <c r="BO242">
        <v>2</v>
      </c>
      <c r="BP242" s="1">
        <f t="shared" si="3"/>
        <v>3511</v>
      </c>
    </row>
    <row r="243" spans="1:68" x14ac:dyDescent="0.25">
      <c r="A243">
        <v>15.798999999999999</v>
      </c>
      <c r="B243">
        <v>69</v>
      </c>
      <c r="C243">
        <v>7035</v>
      </c>
      <c r="D243">
        <v>81</v>
      </c>
      <c r="E243">
        <v>569835</v>
      </c>
      <c r="F243">
        <v>18</v>
      </c>
      <c r="G243">
        <v>16.600000000000001</v>
      </c>
      <c r="H243">
        <v>1.129</v>
      </c>
      <c r="I243">
        <v>72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3.5110000000000001</v>
      </c>
      <c r="X243">
        <v>16.600000000000001</v>
      </c>
      <c r="Y243">
        <v>1.129</v>
      </c>
      <c r="Z243">
        <v>3.5110000000000001</v>
      </c>
      <c r="AA243">
        <v>20.6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100</v>
      </c>
      <c r="AH243">
        <v>-2.6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-6135</v>
      </c>
      <c r="AP243">
        <v>99</v>
      </c>
      <c r="AQ243">
        <v>0</v>
      </c>
      <c r="AR243">
        <v>0</v>
      </c>
      <c r="AS243">
        <v>1265</v>
      </c>
      <c r="AT243">
        <v>10.79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81</v>
      </c>
      <c r="BO243">
        <v>2</v>
      </c>
      <c r="BP243" s="1">
        <f t="shared" si="3"/>
        <v>3517.5</v>
      </c>
    </row>
    <row r="244" spans="1:68" x14ac:dyDescent="0.25">
      <c r="A244">
        <v>15.867000000000001</v>
      </c>
      <c r="B244">
        <v>69</v>
      </c>
      <c r="C244">
        <v>7024</v>
      </c>
      <c r="D244">
        <v>83</v>
      </c>
      <c r="E244">
        <v>582992</v>
      </c>
      <c r="F244">
        <v>18</v>
      </c>
      <c r="G244">
        <v>16.600000000000001</v>
      </c>
      <c r="H244">
        <v>1.129</v>
      </c>
      <c r="I244">
        <v>72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3.585</v>
      </c>
      <c r="X244">
        <v>16.600000000000001</v>
      </c>
      <c r="Y244">
        <v>1.129</v>
      </c>
      <c r="Z244">
        <v>3.585</v>
      </c>
      <c r="AA244">
        <v>21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100</v>
      </c>
      <c r="AH244">
        <v>-2.2999999999999998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-6124</v>
      </c>
      <c r="AP244">
        <v>99</v>
      </c>
      <c r="AQ244">
        <v>0</v>
      </c>
      <c r="AR244">
        <v>0</v>
      </c>
      <c r="AS244">
        <v>1265</v>
      </c>
      <c r="AT244">
        <v>10.81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83</v>
      </c>
      <c r="BO244">
        <v>2</v>
      </c>
      <c r="BP244" s="1">
        <f t="shared" si="3"/>
        <v>3512</v>
      </c>
    </row>
    <row r="245" spans="1:68" x14ac:dyDescent="0.25">
      <c r="A245">
        <v>15.932</v>
      </c>
      <c r="B245">
        <v>69</v>
      </c>
      <c r="C245">
        <v>7029</v>
      </c>
      <c r="D245">
        <v>84</v>
      </c>
      <c r="E245">
        <v>590436</v>
      </c>
      <c r="F245">
        <v>18</v>
      </c>
      <c r="G245">
        <v>16.600000000000001</v>
      </c>
      <c r="H245">
        <v>1.129</v>
      </c>
      <c r="I245">
        <v>72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35</v>
      </c>
      <c r="U245">
        <v>35</v>
      </c>
      <c r="V245">
        <v>0</v>
      </c>
      <c r="W245">
        <v>3.6080000000000001</v>
      </c>
      <c r="X245">
        <v>16.600000000000001</v>
      </c>
      <c r="Y245">
        <v>1.129</v>
      </c>
      <c r="Z245">
        <v>3.6080000000000001</v>
      </c>
      <c r="AA245">
        <v>21.1</v>
      </c>
      <c r="AB245">
        <v>0</v>
      </c>
      <c r="AC245">
        <v>34</v>
      </c>
      <c r="AD245">
        <v>3</v>
      </c>
      <c r="AE245">
        <v>3.0150000000000001</v>
      </c>
      <c r="AF245">
        <v>12.3</v>
      </c>
      <c r="AG245">
        <v>-60</v>
      </c>
      <c r="AH245">
        <v>-2.2000000000000002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-6129</v>
      </c>
      <c r="AP245">
        <v>99</v>
      </c>
      <c r="AQ245">
        <v>0</v>
      </c>
      <c r="AR245">
        <v>0</v>
      </c>
      <c r="AS245">
        <v>1265</v>
      </c>
      <c r="AT245">
        <v>10.8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18</v>
      </c>
      <c r="BN245">
        <v>84</v>
      </c>
      <c r="BO245">
        <v>2</v>
      </c>
      <c r="BP245" s="1">
        <f t="shared" si="3"/>
        <v>3514.5</v>
      </c>
    </row>
    <row r="246" spans="1:68" x14ac:dyDescent="0.25">
      <c r="A246">
        <v>15.999000000000001</v>
      </c>
      <c r="B246">
        <v>69</v>
      </c>
      <c r="C246">
        <v>7045</v>
      </c>
      <c r="D246">
        <v>82</v>
      </c>
      <c r="E246">
        <v>577690</v>
      </c>
      <c r="F246">
        <v>18</v>
      </c>
      <c r="G246">
        <v>16.600000000000001</v>
      </c>
      <c r="H246">
        <v>1.129</v>
      </c>
      <c r="I246">
        <v>72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35</v>
      </c>
      <c r="U246">
        <v>35</v>
      </c>
      <c r="V246">
        <v>0</v>
      </c>
      <c r="W246">
        <v>3.536</v>
      </c>
      <c r="X246">
        <v>16.600000000000001</v>
      </c>
      <c r="Y246">
        <v>1.129</v>
      </c>
      <c r="Z246">
        <v>3.536</v>
      </c>
      <c r="AA246">
        <v>20.8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180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-6145</v>
      </c>
      <c r="AP246">
        <v>99</v>
      </c>
      <c r="AQ246">
        <v>0</v>
      </c>
      <c r="AR246">
        <v>0</v>
      </c>
      <c r="AS246">
        <v>1265</v>
      </c>
      <c r="AT246">
        <v>10.77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82</v>
      </c>
      <c r="BO246">
        <v>2</v>
      </c>
      <c r="BP246" s="1">
        <f t="shared" si="3"/>
        <v>3522.5</v>
      </c>
    </row>
    <row r="247" spans="1:68" x14ac:dyDescent="0.25">
      <c r="A247">
        <v>16.065999999999999</v>
      </c>
      <c r="B247">
        <v>69</v>
      </c>
      <c r="C247">
        <v>7047</v>
      </c>
      <c r="D247">
        <v>82</v>
      </c>
      <c r="E247">
        <v>577854</v>
      </c>
      <c r="F247">
        <v>18</v>
      </c>
      <c r="G247">
        <v>16.600000000000001</v>
      </c>
      <c r="H247">
        <v>1.129</v>
      </c>
      <c r="I247">
        <v>72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35</v>
      </c>
      <c r="U247">
        <v>35</v>
      </c>
      <c r="V247">
        <v>0</v>
      </c>
      <c r="W247">
        <v>3.536</v>
      </c>
      <c r="X247">
        <v>16.600000000000001</v>
      </c>
      <c r="Y247">
        <v>1.129</v>
      </c>
      <c r="Z247">
        <v>3.536</v>
      </c>
      <c r="AA247">
        <v>20.8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180</v>
      </c>
      <c r="AH247">
        <v>-2.5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-6147</v>
      </c>
      <c r="AP247">
        <v>99</v>
      </c>
      <c r="AQ247">
        <v>0</v>
      </c>
      <c r="AR247">
        <v>0</v>
      </c>
      <c r="AS247">
        <v>1265</v>
      </c>
      <c r="AT247">
        <v>10.77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82</v>
      </c>
      <c r="BO247">
        <v>2</v>
      </c>
      <c r="BP247" s="1">
        <f t="shared" si="3"/>
        <v>3523.5</v>
      </c>
    </row>
    <row r="248" spans="1:68" x14ac:dyDescent="0.25">
      <c r="A248">
        <v>16.134</v>
      </c>
      <c r="B248">
        <v>69</v>
      </c>
      <c r="C248">
        <v>7033</v>
      </c>
      <c r="D248">
        <v>83</v>
      </c>
      <c r="E248">
        <v>583739</v>
      </c>
      <c r="F248">
        <v>18.5</v>
      </c>
      <c r="G248">
        <v>16.600000000000001</v>
      </c>
      <c r="H248">
        <v>1.129</v>
      </c>
      <c r="I248">
        <v>72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36</v>
      </c>
      <c r="U248">
        <v>36</v>
      </c>
      <c r="V248">
        <v>0</v>
      </c>
      <c r="W248">
        <v>3.702</v>
      </c>
      <c r="X248">
        <v>16.600000000000001</v>
      </c>
      <c r="Y248">
        <v>1.129</v>
      </c>
      <c r="Z248">
        <v>3.702</v>
      </c>
      <c r="AA248">
        <v>21.7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20</v>
      </c>
      <c r="AH248">
        <v>-2.2999999999999998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-6133</v>
      </c>
      <c r="AP248">
        <v>99</v>
      </c>
      <c r="AQ248">
        <v>0</v>
      </c>
      <c r="AR248">
        <v>0</v>
      </c>
      <c r="AS248">
        <v>1265</v>
      </c>
      <c r="AT248">
        <v>10.79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18.5</v>
      </c>
      <c r="BN248">
        <v>83</v>
      </c>
      <c r="BO248">
        <v>2</v>
      </c>
      <c r="BP248" s="1">
        <f t="shared" si="3"/>
        <v>3516.5</v>
      </c>
    </row>
    <row r="249" spans="1:68" x14ac:dyDescent="0.25">
      <c r="A249">
        <v>16.204000000000001</v>
      </c>
      <c r="B249">
        <v>69</v>
      </c>
      <c r="C249">
        <v>7047</v>
      </c>
      <c r="D249">
        <v>83</v>
      </c>
      <c r="E249">
        <v>584901</v>
      </c>
      <c r="F249">
        <v>18.5</v>
      </c>
      <c r="G249">
        <v>16.600000000000001</v>
      </c>
      <c r="H249">
        <v>1.129</v>
      </c>
      <c r="I249">
        <v>72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36</v>
      </c>
      <c r="U249">
        <v>36</v>
      </c>
      <c r="V249">
        <v>0</v>
      </c>
      <c r="W249">
        <v>3.702</v>
      </c>
      <c r="X249">
        <v>16.600000000000001</v>
      </c>
      <c r="Y249">
        <v>1.129</v>
      </c>
      <c r="Z249">
        <v>3.702</v>
      </c>
      <c r="AA249">
        <v>21.7</v>
      </c>
      <c r="AB249">
        <v>0</v>
      </c>
      <c r="AC249">
        <v>33</v>
      </c>
      <c r="AD249">
        <v>3</v>
      </c>
      <c r="AE249">
        <v>3.0150000000000001</v>
      </c>
      <c r="AF249">
        <v>12.3</v>
      </c>
      <c r="AG249">
        <v>80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-6147</v>
      </c>
      <c r="AP249">
        <v>99</v>
      </c>
      <c r="AQ249">
        <v>0</v>
      </c>
      <c r="AR249">
        <v>0</v>
      </c>
      <c r="AS249">
        <v>1265</v>
      </c>
      <c r="AT249">
        <v>10.77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18.5</v>
      </c>
      <c r="BN249">
        <v>83</v>
      </c>
      <c r="BO249">
        <v>2</v>
      </c>
      <c r="BP249" s="1">
        <f t="shared" si="3"/>
        <v>3523.5</v>
      </c>
    </row>
    <row r="250" spans="1:68" x14ac:dyDescent="0.25">
      <c r="A250">
        <v>16.266999999999999</v>
      </c>
      <c r="B250">
        <v>69</v>
      </c>
      <c r="C250">
        <v>7060</v>
      </c>
      <c r="D250">
        <v>83</v>
      </c>
      <c r="E250">
        <v>585980</v>
      </c>
      <c r="F250">
        <v>18.5</v>
      </c>
      <c r="G250">
        <v>16.600000000000001</v>
      </c>
      <c r="H250">
        <v>1.129</v>
      </c>
      <c r="I250">
        <v>72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36</v>
      </c>
      <c r="U250">
        <v>36</v>
      </c>
      <c r="V250">
        <v>0</v>
      </c>
      <c r="W250">
        <v>3.702</v>
      </c>
      <c r="X250">
        <v>16.600000000000001</v>
      </c>
      <c r="Y250">
        <v>1.129</v>
      </c>
      <c r="Z250">
        <v>3.702</v>
      </c>
      <c r="AA250">
        <v>21.8</v>
      </c>
      <c r="AB250">
        <v>0</v>
      </c>
      <c r="AC250">
        <v>33</v>
      </c>
      <c r="AD250">
        <v>3</v>
      </c>
      <c r="AE250">
        <v>3.016</v>
      </c>
      <c r="AF250">
        <v>12.3</v>
      </c>
      <c r="AG250">
        <v>80</v>
      </c>
      <c r="AH250">
        <v>-2.2999999999999998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-6160</v>
      </c>
      <c r="AP250">
        <v>99</v>
      </c>
      <c r="AQ250">
        <v>0</v>
      </c>
      <c r="AR250">
        <v>0</v>
      </c>
      <c r="AS250">
        <v>1265</v>
      </c>
      <c r="AT250">
        <v>10.75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18.5</v>
      </c>
      <c r="BN250">
        <v>83</v>
      </c>
      <c r="BO250">
        <v>2</v>
      </c>
      <c r="BP250" s="1">
        <f t="shared" si="3"/>
        <v>3530</v>
      </c>
    </row>
    <row r="251" spans="1:68" x14ac:dyDescent="0.25">
      <c r="A251">
        <v>16.334</v>
      </c>
      <c r="B251">
        <v>69</v>
      </c>
      <c r="C251">
        <v>7073</v>
      </c>
      <c r="D251">
        <v>83</v>
      </c>
      <c r="E251">
        <v>587059</v>
      </c>
      <c r="F251">
        <v>18.5</v>
      </c>
      <c r="G251">
        <v>16.600000000000001</v>
      </c>
      <c r="H251">
        <v>1.129</v>
      </c>
      <c r="I251">
        <v>72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36</v>
      </c>
      <c r="U251">
        <v>36</v>
      </c>
      <c r="V251">
        <v>0</v>
      </c>
      <c r="W251">
        <v>3.702</v>
      </c>
      <c r="X251">
        <v>16.600000000000001</v>
      </c>
      <c r="Y251">
        <v>1.129</v>
      </c>
      <c r="Z251">
        <v>3.702</v>
      </c>
      <c r="AA251">
        <v>21.8</v>
      </c>
      <c r="AB251">
        <v>0</v>
      </c>
      <c r="AC251">
        <v>33</v>
      </c>
      <c r="AD251">
        <v>3</v>
      </c>
      <c r="AE251">
        <v>3.016</v>
      </c>
      <c r="AF251">
        <v>12.3</v>
      </c>
      <c r="AG251">
        <v>100</v>
      </c>
      <c r="AH251">
        <v>-2.2999999999999998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-6173</v>
      </c>
      <c r="AP251">
        <v>99</v>
      </c>
      <c r="AQ251">
        <v>0</v>
      </c>
      <c r="AR251">
        <v>0</v>
      </c>
      <c r="AS251">
        <v>1265</v>
      </c>
      <c r="AT251">
        <v>10.73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18.5</v>
      </c>
      <c r="BN251">
        <v>83</v>
      </c>
      <c r="BO251">
        <v>2</v>
      </c>
      <c r="BP251" s="1">
        <f t="shared" si="3"/>
        <v>3536.5</v>
      </c>
    </row>
    <row r="252" spans="1:68" x14ac:dyDescent="0.25">
      <c r="A252">
        <v>16.401</v>
      </c>
      <c r="B252">
        <v>69</v>
      </c>
      <c r="C252">
        <v>7057</v>
      </c>
      <c r="D252">
        <v>82</v>
      </c>
      <c r="E252">
        <v>578674</v>
      </c>
      <c r="F252">
        <v>18.5</v>
      </c>
      <c r="G252">
        <v>16.600000000000001</v>
      </c>
      <c r="H252">
        <v>1.129</v>
      </c>
      <c r="I252">
        <v>72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36</v>
      </c>
      <c r="U252">
        <v>36</v>
      </c>
      <c r="V252">
        <v>0</v>
      </c>
      <c r="W252">
        <v>3.6509999999999998</v>
      </c>
      <c r="X252">
        <v>16.600000000000001</v>
      </c>
      <c r="Y252">
        <v>1.129</v>
      </c>
      <c r="Z252">
        <v>3.6509999999999998</v>
      </c>
      <c r="AA252">
        <v>21.5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-120</v>
      </c>
      <c r="AH252">
        <v>-2.5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-6157</v>
      </c>
      <c r="AP252">
        <v>99</v>
      </c>
      <c r="AQ252">
        <v>0</v>
      </c>
      <c r="AR252">
        <v>0</v>
      </c>
      <c r="AS252">
        <v>1265</v>
      </c>
      <c r="AT252">
        <v>10.76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18.5</v>
      </c>
      <c r="BN252">
        <v>82</v>
      </c>
      <c r="BO252">
        <v>2</v>
      </c>
      <c r="BP252" s="1">
        <f t="shared" si="3"/>
        <v>3528.5</v>
      </c>
    </row>
    <row r="253" spans="1:68" x14ac:dyDescent="0.25">
      <c r="A253">
        <v>16.465</v>
      </c>
      <c r="B253">
        <v>69</v>
      </c>
      <c r="C253">
        <v>7083</v>
      </c>
      <c r="D253">
        <v>81</v>
      </c>
      <c r="E253">
        <v>573723</v>
      </c>
      <c r="F253">
        <v>18.5</v>
      </c>
      <c r="G253">
        <v>16.600000000000001</v>
      </c>
      <c r="H253">
        <v>1.129</v>
      </c>
      <c r="I253">
        <v>72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36</v>
      </c>
      <c r="U253">
        <v>36</v>
      </c>
      <c r="V253">
        <v>0</v>
      </c>
      <c r="W253">
        <v>3.6259999999999999</v>
      </c>
      <c r="X253">
        <v>16.600000000000001</v>
      </c>
      <c r="Y253">
        <v>1.129</v>
      </c>
      <c r="Z253">
        <v>3.6259999999999999</v>
      </c>
      <c r="AA253">
        <v>21.4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-120</v>
      </c>
      <c r="AH253">
        <v>-2.6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-6183</v>
      </c>
      <c r="AP253">
        <v>99</v>
      </c>
      <c r="AQ253">
        <v>0</v>
      </c>
      <c r="AR253">
        <v>0</v>
      </c>
      <c r="AS253">
        <v>1265</v>
      </c>
      <c r="AT253">
        <v>10.72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18.5</v>
      </c>
      <c r="BN253">
        <v>81</v>
      </c>
      <c r="BO253">
        <v>2</v>
      </c>
      <c r="BP253" s="1">
        <f t="shared" si="3"/>
        <v>3541.5</v>
      </c>
    </row>
    <row r="254" spans="1:68" x14ac:dyDescent="0.25">
      <c r="A254">
        <v>16.532</v>
      </c>
      <c r="B254">
        <v>69</v>
      </c>
      <c r="C254">
        <v>7087</v>
      </c>
      <c r="D254">
        <v>81</v>
      </c>
      <c r="E254">
        <v>574047</v>
      </c>
      <c r="F254">
        <v>18.5</v>
      </c>
      <c r="G254">
        <v>16.600000000000001</v>
      </c>
      <c r="H254">
        <v>1.129</v>
      </c>
      <c r="I254">
        <v>72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36</v>
      </c>
      <c r="U254">
        <v>36</v>
      </c>
      <c r="V254">
        <v>0</v>
      </c>
      <c r="W254">
        <v>3.6259999999999999</v>
      </c>
      <c r="X254">
        <v>16.600000000000001</v>
      </c>
      <c r="Y254">
        <v>1.129</v>
      </c>
      <c r="Z254">
        <v>3.6259999999999999</v>
      </c>
      <c r="AA254">
        <v>21.4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420</v>
      </c>
      <c r="AH254">
        <v>-2.6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-6187</v>
      </c>
      <c r="AP254">
        <v>99</v>
      </c>
      <c r="AQ254">
        <v>0</v>
      </c>
      <c r="AR254">
        <v>0</v>
      </c>
      <c r="AS254">
        <v>1265</v>
      </c>
      <c r="AT254">
        <v>10.71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18.5</v>
      </c>
      <c r="BN254">
        <v>81</v>
      </c>
      <c r="BO254">
        <v>2</v>
      </c>
      <c r="BP254" s="1">
        <f t="shared" si="3"/>
        <v>3543.5</v>
      </c>
    </row>
    <row r="255" spans="1:68" x14ac:dyDescent="0.25">
      <c r="A255">
        <v>16.600999999999999</v>
      </c>
      <c r="B255">
        <v>69</v>
      </c>
      <c r="C255">
        <v>7139</v>
      </c>
      <c r="D255">
        <v>84</v>
      </c>
      <c r="E255">
        <v>599676</v>
      </c>
      <c r="F255">
        <v>18.5</v>
      </c>
      <c r="G255">
        <v>16.600000000000001</v>
      </c>
      <c r="H255">
        <v>1.129</v>
      </c>
      <c r="I255">
        <v>72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36</v>
      </c>
      <c r="U255">
        <v>36</v>
      </c>
      <c r="V255">
        <v>0</v>
      </c>
      <c r="W255">
        <v>3.7269999999999999</v>
      </c>
      <c r="X255">
        <v>16.600000000000001</v>
      </c>
      <c r="Y255">
        <v>1.129</v>
      </c>
      <c r="Z255">
        <v>3.7269999999999999</v>
      </c>
      <c r="AA255">
        <v>22.2</v>
      </c>
      <c r="AB255">
        <v>0</v>
      </c>
      <c r="AC255">
        <v>34</v>
      </c>
      <c r="AD255">
        <v>3</v>
      </c>
      <c r="AE255">
        <v>3.0150000000000001</v>
      </c>
      <c r="AF255">
        <v>12.3</v>
      </c>
      <c r="AG255">
        <v>140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-6239</v>
      </c>
      <c r="AP255">
        <v>99</v>
      </c>
      <c r="AQ255">
        <v>0</v>
      </c>
      <c r="AR255">
        <v>0</v>
      </c>
      <c r="AS255">
        <v>1265</v>
      </c>
      <c r="AT255">
        <v>10.63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18.5</v>
      </c>
      <c r="BN255">
        <v>84</v>
      </c>
      <c r="BO255">
        <v>2</v>
      </c>
      <c r="BP255" s="1">
        <f t="shared" si="3"/>
        <v>3569.5</v>
      </c>
    </row>
    <row r="256" spans="1:68" x14ac:dyDescent="0.25">
      <c r="A256">
        <v>16.667999999999999</v>
      </c>
      <c r="B256">
        <v>69</v>
      </c>
      <c r="C256">
        <v>7127</v>
      </c>
      <c r="D256">
        <v>81</v>
      </c>
      <c r="E256">
        <v>577287</v>
      </c>
      <c r="F256">
        <v>18.5</v>
      </c>
      <c r="G256">
        <v>16.600000000000001</v>
      </c>
      <c r="H256">
        <v>1.129</v>
      </c>
      <c r="I256">
        <v>72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36</v>
      </c>
      <c r="U256">
        <v>36</v>
      </c>
      <c r="V256">
        <v>0</v>
      </c>
      <c r="W256">
        <v>3.6259999999999999</v>
      </c>
      <c r="X256">
        <v>16.600000000000001</v>
      </c>
      <c r="Y256">
        <v>1.129</v>
      </c>
      <c r="Z256">
        <v>3.6259999999999999</v>
      </c>
      <c r="AA256">
        <v>21.5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140</v>
      </c>
      <c r="AH256">
        <v>-2.6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-6227</v>
      </c>
      <c r="AP256">
        <v>99</v>
      </c>
      <c r="AQ256">
        <v>0</v>
      </c>
      <c r="AR256">
        <v>0</v>
      </c>
      <c r="AS256">
        <v>1265</v>
      </c>
      <c r="AT256">
        <v>10.65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18.5</v>
      </c>
      <c r="BN256">
        <v>81</v>
      </c>
      <c r="BO256">
        <v>2</v>
      </c>
      <c r="BP256" s="1">
        <f t="shared" si="3"/>
        <v>3563.5</v>
      </c>
    </row>
    <row r="257" spans="1:68" x14ac:dyDescent="0.25">
      <c r="A257">
        <v>16.736999999999998</v>
      </c>
      <c r="B257">
        <v>70</v>
      </c>
      <c r="C257">
        <v>7136</v>
      </c>
      <c r="D257">
        <v>84</v>
      </c>
      <c r="E257">
        <v>599424</v>
      </c>
      <c r="F257">
        <v>18.5</v>
      </c>
      <c r="G257">
        <v>16.600000000000001</v>
      </c>
      <c r="H257">
        <v>1.129</v>
      </c>
      <c r="I257">
        <v>72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36</v>
      </c>
      <c r="U257">
        <v>36</v>
      </c>
      <c r="V257">
        <v>0</v>
      </c>
      <c r="W257">
        <v>3.7269999999999999</v>
      </c>
      <c r="X257">
        <v>16.600000000000001</v>
      </c>
      <c r="Y257">
        <v>1.129</v>
      </c>
      <c r="Z257">
        <v>3.7269999999999999</v>
      </c>
      <c r="AA257">
        <v>22.2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-140</v>
      </c>
      <c r="AH257">
        <v>-2.2000000000000002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-6236</v>
      </c>
      <c r="AP257">
        <v>99</v>
      </c>
      <c r="AQ257">
        <v>0</v>
      </c>
      <c r="AR257">
        <v>0</v>
      </c>
      <c r="AS257">
        <v>1268</v>
      </c>
      <c r="AT257">
        <v>10.66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18.5</v>
      </c>
      <c r="BN257">
        <v>84</v>
      </c>
      <c r="BO257">
        <v>2</v>
      </c>
      <c r="BP257" s="1">
        <f t="shared" si="3"/>
        <v>3568</v>
      </c>
    </row>
    <row r="258" spans="1:68" x14ac:dyDescent="0.25">
      <c r="A258">
        <v>16.800999999999998</v>
      </c>
      <c r="B258">
        <v>70</v>
      </c>
      <c r="C258">
        <v>7154</v>
      </c>
      <c r="D258">
        <v>81</v>
      </c>
      <c r="E258">
        <v>579474</v>
      </c>
      <c r="F258">
        <v>18.5</v>
      </c>
      <c r="G258">
        <v>16.600000000000001</v>
      </c>
      <c r="H258">
        <v>1.129</v>
      </c>
      <c r="I258">
        <v>72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36</v>
      </c>
      <c r="U258">
        <v>36</v>
      </c>
      <c r="V258">
        <v>0</v>
      </c>
      <c r="W258">
        <v>3.6259999999999999</v>
      </c>
      <c r="X258">
        <v>16.600000000000001</v>
      </c>
      <c r="Y258">
        <v>1.129</v>
      </c>
      <c r="Z258">
        <v>3.6259999999999999</v>
      </c>
      <c r="AA258">
        <v>21.6</v>
      </c>
      <c r="AB258">
        <v>0</v>
      </c>
      <c r="AC258">
        <v>33</v>
      </c>
      <c r="AD258">
        <v>3</v>
      </c>
      <c r="AE258">
        <v>3.016</v>
      </c>
      <c r="AF258">
        <v>12.3</v>
      </c>
      <c r="AG258">
        <v>290</v>
      </c>
      <c r="AH258">
        <v>-2.6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-6254</v>
      </c>
      <c r="AP258">
        <v>99</v>
      </c>
      <c r="AQ258">
        <v>0</v>
      </c>
      <c r="AR258">
        <v>0</v>
      </c>
      <c r="AS258">
        <v>1268</v>
      </c>
      <c r="AT258">
        <v>10.63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18.5</v>
      </c>
      <c r="BN258">
        <v>81</v>
      </c>
      <c r="BO258">
        <v>2</v>
      </c>
      <c r="BP258" s="1">
        <f t="shared" si="3"/>
        <v>3577</v>
      </c>
    </row>
    <row r="259" spans="1:68" x14ac:dyDescent="0.25">
      <c r="A259">
        <v>16.867999999999999</v>
      </c>
      <c r="B259">
        <v>70</v>
      </c>
      <c r="C259">
        <v>7171</v>
      </c>
      <c r="D259">
        <v>82</v>
      </c>
      <c r="E259">
        <v>588022</v>
      </c>
      <c r="F259">
        <v>18.5</v>
      </c>
      <c r="G259">
        <v>16.600000000000001</v>
      </c>
      <c r="H259">
        <v>1.129</v>
      </c>
      <c r="I259">
        <v>72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36</v>
      </c>
      <c r="U259">
        <v>36</v>
      </c>
      <c r="V259">
        <v>0</v>
      </c>
      <c r="W259">
        <v>3.6509999999999998</v>
      </c>
      <c r="X259">
        <v>16.600000000000001</v>
      </c>
      <c r="Y259">
        <v>1.129</v>
      </c>
      <c r="Z259">
        <v>3.6509999999999998</v>
      </c>
      <c r="AA259">
        <v>21.8</v>
      </c>
      <c r="AB259">
        <v>0</v>
      </c>
      <c r="AC259">
        <v>33</v>
      </c>
      <c r="AD259">
        <v>3</v>
      </c>
      <c r="AE259">
        <v>3.016</v>
      </c>
      <c r="AF259">
        <v>12.3</v>
      </c>
      <c r="AG259">
        <v>290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-6271</v>
      </c>
      <c r="AP259">
        <v>99</v>
      </c>
      <c r="AQ259">
        <v>0</v>
      </c>
      <c r="AR259">
        <v>0</v>
      </c>
      <c r="AS259">
        <v>1268</v>
      </c>
      <c r="AT259">
        <v>10.61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18.5</v>
      </c>
      <c r="BN259">
        <v>82</v>
      </c>
      <c r="BO259">
        <v>2</v>
      </c>
      <c r="BP259" s="1">
        <f t="shared" si="3"/>
        <v>3585.5</v>
      </c>
    </row>
    <row r="260" spans="1:68" x14ac:dyDescent="0.25">
      <c r="A260">
        <v>16.933</v>
      </c>
      <c r="B260">
        <v>70</v>
      </c>
      <c r="C260">
        <v>7180</v>
      </c>
      <c r="D260">
        <v>82</v>
      </c>
      <c r="E260">
        <v>588760</v>
      </c>
      <c r="F260">
        <v>18.5</v>
      </c>
      <c r="G260">
        <v>16.600000000000001</v>
      </c>
      <c r="H260">
        <v>1.129</v>
      </c>
      <c r="I260">
        <v>72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119</v>
      </c>
      <c r="S260">
        <v>100</v>
      </c>
      <c r="T260">
        <v>36</v>
      </c>
      <c r="U260">
        <v>36</v>
      </c>
      <c r="V260">
        <v>0</v>
      </c>
      <c r="W260">
        <v>3.6509999999999998</v>
      </c>
      <c r="X260">
        <v>16.600000000000001</v>
      </c>
      <c r="Y260">
        <v>1.129</v>
      </c>
      <c r="Z260">
        <v>3.6509999999999998</v>
      </c>
      <c r="AA260">
        <v>21.8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110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-6280</v>
      </c>
      <c r="AP260">
        <v>99</v>
      </c>
      <c r="AQ260">
        <v>0</v>
      </c>
      <c r="AR260">
        <v>0</v>
      </c>
      <c r="AS260">
        <v>1268</v>
      </c>
      <c r="AT260">
        <v>10.6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18.5</v>
      </c>
      <c r="BN260">
        <v>82</v>
      </c>
      <c r="BO260">
        <v>2</v>
      </c>
      <c r="BP260" s="1">
        <f t="shared" si="3"/>
        <v>3590</v>
      </c>
    </row>
    <row r="261" spans="1:68" x14ac:dyDescent="0.25">
      <c r="A261">
        <v>16.998000000000001</v>
      </c>
      <c r="B261">
        <v>70</v>
      </c>
      <c r="C261">
        <v>7166</v>
      </c>
      <c r="D261">
        <v>82</v>
      </c>
      <c r="E261">
        <v>587612</v>
      </c>
      <c r="F261">
        <v>18.5</v>
      </c>
      <c r="G261">
        <v>16.600000000000001</v>
      </c>
      <c r="H261">
        <v>1.129</v>
      </c>
      <c r="I261">
        <v>72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119</v>
      </c>
      <c r="S261">
        <v>100</v>
      </c>
      <c r="T261">
        <v>36</v>
      </c>
      <c r="U261">
        <v>36</v>
      </c>
      <c r="V261">
        <v>0</v>
      </c>
      <c r="W261">
        <v>3.6509999999999998</v>
      </c>
      <c r="X261">
        <v>16.600000000000001</v>
      </c>
      <c r="Y261">
        <v>1.129</v>
      </c>
      <c r="Z261">
        <v>3.6509999999999998</v>
      </c>
      <c r="AA261">
        <v>21.8</v>
      </c>
      <c r="AB261">
        <v>0</v>
      </c>
      <c r="AC261">
        <v>33</v>
      </c>
      <c r="AD261">
        <v>3</v>
      </c>
      <c r="AE261">
        <v>3.016</v>
      </c>
      <c r="AF261">
        <v>12.3</v>
      </c>
      <c r="AG261">
        <v>10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-6266</v>
      </c>
      <c r="AP261">
        <v>99</v>
      </c>
      <c r="AQ261">
        <v>0</v>
      </c>
      <c r="AR261">
        <v>0</v>
      </c>
      <c r="AS261">
        <v>1268</v>
      </c>
      <c r="AT261">
        <v>10.62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18.5</v>
      </c>
      <c r="BN261">
        <v>82</v>
      </c>
      <c r="BO261">
        <v>2</v>
      </c>
      <c r="BP261" s="1">
        <f t="shared" si="3"/>
        <v>3583</v>
      </c>
    </row>
    <row r="262" spans="1:68" x14ac:dyDescent="0.25">
      <c r="A262">
        <v>17.062999999999999</v>
      </c>
      <c r="B262">
        <v>70</v>
      </c>
      <c r="C262">
        <v>7151</v>
      </c>
      <c r="D262">
        <v>81</v>
      </c>
      <c r="E262">
        <v>579231</v>
      </c>
      <c r="F262">
        <v>18.5</v>
      </c>
      <c r="G262">
        <v>16.600000000000001</v>
      </c>
      <c r="H262">
        <v>1.129</v>
      </c>
      <c r="I262">
        <v>72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119</v>
      </c>
      <c r="S262">
        <v>100</v>
      </c>
      <c r="T262">
        <v>36</v>
      </c>
      <c r="U262">
        <v>36</v>
      </c>
      <c r="V262">
        <v>0</v>
      </c>
      <c r="W262">
        <v>3.6259999999999999</v>
      </c>
      <c r="X262">
        <v>16.600000000000001</v>
      </c>
      <c r="Y262">
        <v>1.129</v>
      </c>
      <c r="Z262">
        <v>3.6259999999999999</v>
      </c>
      <c r="AA262">
        <v>21.6</v>
      </c>
      <c r="AB262">
        <v>0</v>
      </c>
      <c r="AC262">
        <v>33</v>
      </c>
      <c r="AD262">
        <v>3</v>
      </c>
      <c r="AE262">
        <v>3.016</v>
      </c>
      <c r="AF262">
        <v>12.3</v>
      </c>
      <c r="AG262">
        <v>10</v>
      </c>
      <c r="AH262">
        <v>-2.6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-6251</v>
      </c>
      <c r="AP262">
        <v>99</v>
      </c>
      <c r="AQ262">
        <v>0</v>
      </c>
      <c r="AR262">
        <v>0</v>
      </c>
      <c r="AS262">
        <v>1268</v>
      </c>
      <c r="AT262">
        <v>10.64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18.5</v>
      </c>
      <c r="BN262">
        <v>81</v>
      </c>
      <c r="BO262">
        <v>2</v>
      </c>
      <c r="BP262" s="1">
        <f t="shared" si="3"/>
        <v>3575.5</v>
      </c>
    </row>
    <row r="263" spans="1:68" x14ac:dyDescent="0.25">
      <c r="A263">
        <v>17.132999999999999</v>
      </c>
      <c r="B263">
        <v>70</v>
      </c>
      <c r="C263">
        <v>7144</v>
      </c>
      <c r="D263">
        <v>82</v>
      </c>
      <c r="E263">
        <v>585808</v>
      </c>
      <c r="F263">
        <v>18.5</v>
      </c>
      <c r="G263">
        <v>16.600000000000001</v>
      </c>
      <c r="H263">
        <v>1.129</v>
      </c>
      <c r="I263">
        <v>72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119</v>
      </c>
      <c r="S263">
        <v>100</v>
      </c>
      <c r="T263">
        <v>36</v>
      </c>
      <c r="U263">
        <v>36</v>
      </c>
      <c r="V263">
        <v>0</v>
      </c>
      <c r="W263">
        <v>3.6509999999999998</v>
      </c>
      <c r="X263">
        <v>16.600000000000001</v>
      </c>
      <c r="Y263">
        <v>1.129</v>
      </c>
      <c r="Z263">
        <v>3.6509999999999998</v>
      </c>
      <c r="AA263">
        <v>21.7</v>
      </c>
      <c r="AB263">
        <v>0</v>
      </c>
      <c r="AC263">
        <v>33</v>
      </c>
      <c r="AD263">
        <v>3</v>
      </c>
      <c r="AE263">
        <v>3.016</v>
      </c>
      <c r="AF263">
        <v>12.3</v>
      </c>
      <c r="AG263">
        <v>-120</v>
      </c>
      <c r="AH263">
        <v>-2.5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-6244</v>
      </c>
      <c r="AP263">
        <v>99</v>
      </c>
      <c r="AQ263">
        <v>0</v>
      </c>
      <c r="AR263">
        <v>0</v>
      </c>
      <c r="AS263">
        <v>1268</v>
      </c>
      <c r="AT263">
        <v>10.65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18.5</v>
      </c>
      <c r="BN263">
        <v>82</v>
      </c>
      <c r="BO263">
        <v>2</v>
      </c>
      <c r="BP263" s="1">
        <f t="shared" ref="BP263:BP326" si="4">C263/2</f>
        <v>3572</v>
      </c>
    </row>
    <row r="264" spans="1:68" x14ac:dyDescent="0.25">
      <c r="A264">
        <v>17.199000000000002</v>
      </c>
      <c r="B264">
        <v>70</v>
      </c>
      <c r="C264">
        <v>7125</v>
      </c>
      <c r="D264">
        <v>81</v>
      </c>
      <c r="E264">
        <v>577125</v>
      </c>
      <c r="F264">
        <v>18.5</v>
      </c>
      <c r="G264">
        <v>16.600000000000001</v>
      </c>
      <c r="H264">
        <v>1.129</v>
      </c>
      <c r="I264">
        <v>72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119</v>
      </c>
      <c r="S264">
        <v>100</v>
      </c>
      <c r="T264">
        <v>36</v>
      </c>
      <c r="U264">
        <v>36</v>
      </c>
      <c r="V264">
        <v>0</v>
      </c>
      <c r="W264">
        <v>3.6259999999999999</v>
      </c>
      <c r="X264">
        <v>16.600000000000001</v>
      </c>
      <c r="Y264">
        <v>1.129</v>
      </c>
      <c r="Z264">
        <v>3.6259999999999999</v>
      </c>
      <c r="AA264">
        <v>21.5</v>
      </c>
      <c r="AB264">
        <v>0</v>
      </c>
      <c r="AC264">
        <v>33</v>
      </c>
      <c r="AD264">
        <v>3</v>
      </c>
      <c r="AE264">
        <v>3.016</v>
      </c>
      <c r="AF264">
        <v>12.3</v>
      </c>
      <c r="AG264">
        <v>-120</v>
      </c>
      <c r="AH264">
        <v>-2.6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-6225</v>
      </c>
      <c r="AP264">
        <v>99</v>
      </c>
      <c r="AQ264">
        <v>0</v>
      </c>
      <c r="AR264">
        <v>0</v>
      </c>
      <c r="AS264">
        <v>1268</v>
      </c>
      <c r="AT264">
        <v>10.68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18.5</v>
      </c>
      <c r="BN264">
        <v>81</v>
      </c>
      <c r="BO264">
        <v>2</v>
      </c>
      <c r="BP264" s="1">
        <f t="shared" si="4"/>
        <v>3562.5</v>
      </c>
    </row>
    <row r="265" spans="1:68" x14ac:dyDescent="0.25">
      <c r="A265">
        <v>17.265000000000001</v>
      </c>
      <c r="B265">
        <v>70</v>
      </c>
      <c r="C265">
        <v>7158</v>
      </c>
      <c r="D265">
        <v>82</v>
      </c>
      <c r="E265">
        <v>586956</v>
      </c>
      <c r="F265">
        <v>18.5</v>
      </c>
      <c r="G265">
        <v>16.600000000000001</v>
      </c>
      <c r="H265">
        <v>1.129</v>
      </c>
      <c r="I265">
        <v>72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119</v>
      </c>
      <c r="S265">
        <v>100</v>
      </c>
      <c r="T265">
        <v>36</v>
      </c>
      <c r="U265">
        <v>36</v>
      </c>
      <c r="V265">
        <v>0</v>
      </c>
      <c r="W265">
        <v>3.6509999999999998</v>
      </c>
      <c r="X265">
        <v>16.600000000000001</v>
      </c>
      <c r="Y265">
        <v>1.129</v>
      </c>
      <c r="Z265">
        <v>3.6509999999999998</v>
      </c>
      <c r="AA265">
        <v>21.8</v>
      </c>
      <c r="AB265">
        <v>0</v>
      </c>
      <c r="AC265">
        <v>33</v>
      </c>
      <c r="AD265">
        <v>3</v>
      </c>
      <c r="AE265">
        <v>3.016</v>
      </c>
      <c r="AF265">
        <v>12.3</v>
      </c>
      <c r="AG265">
        <v>-290</v>
      </c>
      <c r="AH265">
        <v>-2.5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-6258</v>
      </c>
      <c r="AP265">
        <v>99</v>
      </c>
      <c r="AQ265">
        <v>0</v>
      </c>
      <c r="AR265">
        <v>0</v>
      </c>
      <c r="AS265">
        <v>1268</v>
      </c>
      <c r="AT265">
        <v>10.63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18.5</v>
      </c>
      <c r="BN265">
        <v>82</v>
      </c>
      <c r="BO265">
        <v>2</v>
      </c>
      <c r="BP265" s="1">
        <f t="shared" si="4"/>
        <v>3579</v>
      </c>
    </row>
    <row r="266" spans="1:68" x14ac:dyDescent="0.25">
      <c r="A266">
        <v>17.334</v>
      </c>
      <c r="B266">
        <v>70</v>
      </c>
      <c r="C266">
        <v>7158</v>
      </c>
      <c r="D266">
        <v>81</v>
      </c>
      <c r="E266">
        <v>579798</v>
      </c>
      <c r="F266">
        <v>18.5</v>
      </c>
      <c r="G266">
        <v>16.600000000000001</v>
      </c>
      <c r="H266">
        <v>1.129</v>
      </c>
      <c r="I266">
        <v>72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119</v>
      </c>
      <c r="S266">
        <v>100</v>
      </c>
      <c r="T266">
        <v>36</v>
      </c>
      <c r="U266">
        <v>36</v>
      </c>
      <c r="V266">
        <v>0</v>
      </c>
      <c r="W266">
        <v>3.6259999999999999</v>
      </c>
      <c r="X266">
        <v>16.600000000000001</v>
      </c>
      <c r="Y266">
        <v>1.129</v>
      </c>
      <c r="Z266">
        <v>3.6259999999999999</v>
      </c>
      <c r="AA266">
        <v>21.6</v>
      </c>
      <c r="AB266">
        <v>0</v>
      </c>
      <c r="AC266">
        <v>33</v>
      </c>
      <c r="AD266">
        <v>3</v>
      </c>
      <c r="AE266">
        <v>3.016</v>
      </c>
      <c r="AF266">
        <v>12.3</v>
      </c>
      <c r="AG266">
        <v>240</v>
      </c>
      <c r="AH266">
        <v>-2.6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-6258</v>
      </c>
      <c r="AP266">
        <v>99</v>
      </c>
      <c r="AQ266">
        <v>0</v>
      </c>
      <c r="AR266">
        <v>0</v>
      </c>
      <c r="AS266">
        <v>1268</v>
      </c>
      <c r="AT266">
        <v>10.63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18.5</v>
      </c>
      <c r="BN266">
        <v>81</v>
      </c>
      <c r="BO266">
        <v>2</v>
      </c>
      <c r="BP266" s="1">
        <f t="shared" si="4"/>
        <v>3579</v>
      </c>
    </row>
    <row r="267" spans="1:68" x14ac:dyDescent="0.25">
      <c r="A267">
        <v>17.404</v>
      </c>
      <c r="B267">
        <v>70</v>
      </c>
      <c r="C267">
        <v>7173</v>
      </c>
      <c r="D267">
        <v>82</v>
      </c>
      <c r="E267">
        <v>588186</v>
      </c>
      <c r="F267">
        <v>18.5</v>
      </c>
      <c r="G267">
        <v>16.600000000000001</v>
      </c>
      <c r="H267">
        <v>1.129</v>
      </c>
      <c r="I267">
        <v>72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119</v>
      </c>
      <c r="S267">
        <v>100</v>
      </c>
      <c r="T267">
        <v>36</v>
      </c>
      <c r="U267">
        <v>36</v>
      </c>
      <c r="V267">
        <v>0</v>
      </c>
      <c r="W267">
        <v>3.6509999999999998</v>
      </c>
      <c r="X267">
        <v>16.600000000000001</v>
      </c>
      <c r="Y267">
        <v>1.129</v>
      </c>
      <c r="Z267">
        <v>3.6509999999999998</v>
      </c>
      <c r="AA267">
        <v>21.8</v>
      </c>
      <c r="AB267">
        <v>0</v>
      </c>
      <c r="AC267">
        <v>33</v>
      </c>
      <c r="AD267">
        <v>3</v>
      </c>
      <c r="AE267">
        <v>3.016</v>
      </c>
      <c r="AF267">
        <v>12.3</v>
      </c>
      <c r="AG267">
        <v>240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-6273</v>
      </c>
      <c r="AP267">
        <v>99</v>
      </c>
      <c r="AQ267">
        <v>0</v>
      </c>
      <c r="AR267">
        <v>0</v>
      </c>
      <c r="AS267">
        <v>1268</v>
      </c>
      <c r="AT267">
        <v>10.61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18.5</v>
      </c>
      <c r="BN267">
        <v>82</v>
      </c>
      <c r="BO267">
        <v>2</v>
      </c>
      <c r="BP267" s="1">
        <f t="shared" si="4"/>
        <v>3586.5</v>
      </c>
    </row>
    <row r="268" spans="1:68" x14ac:dyDescent="0.25">
      <c r="A268">
        <v>17.468</v>
      </c>
      <c r="B268">
        <v>70</v>
      </c>
      <c r="C268">
        <v>7165</v>
      </c>
      <c r="D268">
        <v>82</v>
      </c>
      <c r="E268">
        <v>587530</v>
      </c>
      <c r="F268">
        <v>18.5</v>
      </c>
      <c r="G268">
        <v>16.600000000000001</v>
      </c>
      <c r="H268">
        <v>1.129</v>
      </c>
      <c r="I268">
        <v>72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119</v>
      </c>
      <c r="S268">
        <v>100</v>
      </c>
      <c r="T268">
        <v>36</v>
      </c>
      <c r="U268">
        <v>36</v>
      </c>
      <c r="V268">
        <v>0</v>
      </c>
      <c r="W268">
        <v>3.6509999999999998</v>
      </c>
      <c r="X268">
        <v>16.600000000000001</v>
      </c>
      <c r="Y268">
        <v>1.129</v>
      </c>
      <c r="Z268">
        <v>3.6509999999999998</v>
      </c>
      <c r="AA268">
        <v>21.8</v>
      </c>
      <c r="AB268">
        <v>0</v>
      </c>
      <c r="AC268">
        <v>33</v>
      </c>
      <c r="AD268">
        <v>3</v>
      </c>
      <c r="AE268">
        <v>3.016</v>
      </c>
      <c r="AF268">
        <v>12.3</v>
      </c>
      <c r="AG268">
        <v>240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-6265</v>
      </c>
      <c r="AP268">
        <v>99</v>
      </c>
      <c r="AQ268">
        <v>0</v>
      </c>
      <c r="AR268">
        <v>0</v>
      </c>
      <c r="AS268">
        <v>1268</v>
      </c>
      <c r="AT268">
        <v>10.62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18.5</v>
      </c>
      <c r="BN268">
        <v>82</v>
      </c>
      <c r="BO268">
        <v>2</v>
      </c>
      <c r="BP268" s="1">
        <f t="shared" si="4"/>
        <v>3582.5</v>
      </c>
    </row>
    <row r="269" spans="1:68" x14ac:dyDescent="0.25">
      <c r="A269">
        <v>17.533999999999999</v>
      </c>
      <c r="B269">
        <v>70</v>
      </c>
      <c r="C269">
        <v>7153</v>
      </c>
      <c r="D269">
        <v>82</v>
      </c>
      <c r="E269">
        <v>586546</v>
      </c>
      <c r="F269">
        <v>18.5</v>
      </c>
      <c r="G269">
        <v>16.600000000000001</v>
      </c>
      <c r="H269">
        <v>1.129</v>
      </c>
      <c r="I269">
        <v>72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119</v>
      </c>
      <c r="S269">
        <v>100</v>
      </c>
      <c r="T269">
        <v>36</v>
      </c>
      <c r="U269">
        <v>36</v>
      </c>
      <c r="V269">
        <v>0</v>
      </c>
      <c r="W269">
        <v>3.6509999999999998</v>
      </c>
      <c r="X269">
        <v>16.600000000000001</v>
      </c>
      <c r="Y269">
        <v>1.129</v>
      </c>
      <c r="Z269">
        <v>3.6509999999999998</v>
      </c>
      <c r="AA269">
        <v>21.8</v>
      </c>
      <c r="AB269">
        <v>0</v>
      </c>
      <c r="AC269">
        <v>33</v>
      </c>
      <c r="AD269">
        <v>3</v>
      </c>
      <c r="AE269">
        <v>3.016</v>
      </c>
      <c r="AF269">
        <v>12.3</v>
      </c>
      <c r="AG269">
        <v>-310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-6253</v>
      </c>
      <c r="AP269">
        <v>99</v>
      </c>
      <c r="AQ269">
        <v>0</v>
      </c>
      <c r="AR269">
        <v>0</v>
      </c>
      <c r="AS269">
        <v>1268</v>
      </c>
      <c r="AT269">
        <v>10.64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18.5</v>
      </c>
      <c r="BN269">
        <v>82</v>
      </c>
      <c r="BO269">
        <v>2</v>
      </c>
      <c r="BP269" s="1">
        <f t="shared" si="4"/>
        <v>3576.5</v>
      </c>
    </row>
    <row r="270" spans="1:68" x14ac:dyDescent="0.25">
      <c r="A270">
        <v>17.600000000000001</v>
      </c>
      <c r="B270">
        <v>70</v>
      </c>
      <c r="C270">
        <v>7119</v>
      </c>
      <c r="D270">
        <v>81</v>
      </c>
      <c r="E270">
        <v>576639</v>
      </c>
      <c r="F270">
        <v>18.5</v>
      </c>
      <c r="G270">
        <v>16.600000000000001</v>
      </c>
      <c r="H270">
        <v>1.129</v>
      </c>
      <c r="I270">
        <v>72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119</v>
      </c>
      <c r="S270">
        <v>100</v>
      </c>
      <c r="T270">
        <v>36</v>
      </c>
      <c r="U270">
        <v>36</v>
      </c>
      <c r="V270">
        <v>0</v>
      </c>
      <c r="W270">
        <v>3.6259999999999999</v>
      </c>
      <c r="X270">
        <v>16.600000000000001</v>
      </c>
      <c r="Y270">
        <v>1.129</v>
      </c>
      <c r="Z270">
        <v>3.6259999999999999</v>
      </c>
      <c r="AA270">
        <v>21.5</v>
      </c>
      <c r="AB270">
        <v>0</v>
      </c>
      <c r="AC270">
        <v>33</v>
      </c>
      <c r="AD270">
        <v>3</v>
      </c>
      <c r="AE270">
        <v>3.016</v>
      </c>
      <c r="AF270">
        <v>12.3</v>
      </c>
      <c r="AG270">
        <v>-310</v>
      </c>
      <c r="AH270">
        <v>-2.6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-6219</v>
      </c>
      <c r="AP270">
        <v>99</v>
      </c>
      <c r="AQ270">
        <v>0</v>
      </c>
      <c r="AR270">
        <v>0</v>
      </c>
      <c r="AS270">
        <v>1268</v>
      </c>
      <c r="AT270">
        <v>10.69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18.5</v>
      </c>
      <c r="BN270">
        <v>81</v>
      </c>
      <c r="BO270">
        <v>2</v>
      </c>
      <c r="BP270" s="1">
        <f t="shared" si="4"/>
        <v>3559.5</v>
      </c>
    </row>
    <row r="271" spans="1:68" x14ac:dyDescent="0.25">
      <c r="A271">
        <v>17.666</v>
      </c>
      <c r="B271">
        <v>70</v>
      </c>
      <c r="C271">
        <v>7154</v>
      </c>
      <c r="D271">
        <v>81</v>
      </c>
      <c r="E271">
        <v>579474</v>
      </c>
      <c r="F271">
        <v>18.5</v>
      </c>
      <c r="G271">
        <v>16.600000000000001</v>
      </c>
      <c r="H271">
        <v>1.129</v>
      </c>
      <c r="I271">
        <v>72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119</v>
      </c>
      <c r="S271">
        <v>100</v>
      </c>
      <c r="T271">
        <v>36</v>
      </c>
      <c r="U271">
        <v>36</v>
      </c>
      <c r="V271">
        <v>0</v>
      </c>
      <c r="W271">
        <v>3.6259999999999999</v>
      </c>
      <c r="X271">
        <v>16.600000000000001</v>
      </c>
      <c r="Y271">
        <v>1.129</v>
      </c>
      <c r="Z271">
        <v>3.6259999999999999</v>
      </c>
      <c r="AA271">
        <v>21.6</v>
      </c>
      <c r="AB271">
        <v>0</v>
      </c>
      <c r="AC271">
        <v>33</v>
      </c>
      <c r="AD271">
        <v>3</v>
      </c>
      <c r="AE271">
        <v>3.016</v>
      </c>
      <c r="AF271">
        <v>12.3</v>
      </c>
      <c r="AG271">
        <v>-230</v>
      </c>
      <c r="AH271">
        <v>-2.6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-6254</v>
      </c>
      <c r="AP271">
        <v>99</v>
      </c>
      <c r="AQ271">
        <v>0</v>
      </c>
      <c r="AR271">
        <v>0</v>
      </c>
      <c r="AS271">
        <v>1268</v>
      </c>
      <c r="AT271">
        <v>10.63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18.5</v>
      </c>
      <c r="BN271">
        <v>81</v>
      </c>
      <c r="BO271">
        <v>2</v>
      </c>
      <c r="BP271" s="1">
        <f t="shared" si="4"/>
        <v>3577</v>
      </c>
    </row>
    <row r="272" spans="1:68" x14ac:dyDescent="0.25">
      <c r="A272">
        <v>17.731000000000002</v>
      </c>
      <c r="B272">
        <v>71</v>
      </c>
      <c r="C272">
        <v>7156</v>
      </c>
      <c r="D272">
        <v>82</v>
      </c>
      <c r="E272">
        <v>586792</v>
      </c>
      <c r="F272">
        <v>18.5</v>
      </c>
      <c r="G272">
        <v>16.600000000000001</v>
      </c>
      <c r="H272">
        <v>1.129</v>
      </c>
      <c r="I272">
        <v>72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119</v>
      </c>
      <c r="S272">
        <v>100</v>
      </c>
      <c r="T272">
        <v>36</v>
      </c>
      <c r="U272">
        <v>36</v>
      </c>
      <c r="V272">
        <v>0</v>
      </c>
      <c r="W272">
        <v>3.6509999999999998</v>
      </c>
      <c r="X272">
        <v>16.600000000000001</v>
      </c>
      <c r="Y272">
        <v>1.129</v>
      </c>
      <c r="Z272">
        <v>3.6509999999999998</v>
      </c>
      <c r="AA272">
        <v>21.8</v>
      </c>
      <c r="AB272">
        <v>0</v>
      </c>
      <c r="AC272">
        <v>33</v>
      </c>
      <c r="AD272">
        <v>3</v>
      </c>
      <c r="AE272">
        <v>3.016</v>
      </c>
      <c r="AF272">
        <v>12.3</v>
      </c>
      <c r="AG272">
        <v>460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-6256</v>
      </c>
      <c r="AP272">
        <v>99</v>
      </c>
      <c r="AQ272">
        <v>0</v>
      </c>
      <c r="AR272">
        <v>0</v>
      </c>
      <c r="AS272">
        <v>1270</v>
      </c>
      <c r="AT272">
        <v>10.65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18.5</v>
      </c>
      <c r="BN272">
        <v>82</v>
      </c>
      <c r="BO272">
        <v>2</v>
      </c>
      <c r="BP272" s="1">
        <f t="shared" si="4"/>
        <v>3578</v>
      </c>
    </row>
    <row r="273" spans="1:68" x14ac:dyDescent="0.25">
      <c r="A273">
        <v>17.797999999999998</v>
      </c>
      <c r="B273">
        <v>71</v>
      </c>
      <c r="C273">
        <v>7180</v>
      </c>
      <c r="D273">
        <v>82</v>
      </c>
      <c r="E273">
        <v>588760</v>
      </c>
      <c r="F273">
        <v>18.5</v>
      </c>
      <c r="G273">
        <v>16.600000000000001</v>
      </c>
      <c r="H273">
        <v>1.129</v>
      </c>
      <c r="I273">
        <v>72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119</v>
      </c>
      <c r="S273">
        <v>100</v>
      </c>
      <c r="T273">
        <v>36</v>
      </c>
      <c r="U273">
        <v>36</v>
      </c>
      <c r="V273">
        <v>0</v>
      </c>
      <c r="W273">
        <v>3.6509999999999998</v>
      </c>
      <c r="X273">
        <v>16.600000000000001</v>
      </c>
      <c r="Y273">
        <v>1.129</v>
      </c>
      <c r="Z273">
        <v>3.6509999999999998</v>
      </c>
      <c r="AA273">
        <v>21.8</v>
      </c>
      <c r="AB273">
        <v>0</v>
      </c>
      <c r="AC273">
        <v>33</v>
      </c>
      <c r="AD273">
        <v>3</v>
      </c>
      <c r="AE273">
        <v>3.0150000000000001</v>
      </c>
      <c r="AF273">
        <v>12.3</v>
      </c>
      <c r="AG273">
        <v>460</v>
      </c>
      <c r="AH273">
        <v>-2.5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-6280</v>
      </c>
      <c r="AP273">
        <v>99</v>
      </c>
      <c r="AQ273">
        <v>0</v>
      </c>
      <c r="AR273">
        <v>0</v>
      </c>
      <c r="AS273">
        <v>1270</v>
      </c>
      <c r="AT273">
        <v>10.61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18.5</v>
      </c>
      <c r="BN273">
        <v>82</v>
      </c>
      <c r="BO273">
        <v>2</v>
      </c>
      <c r="BP273" s="1">
        <f t="shared" si="4"/>
        <v>3590</v>
      </c>
    </row>
    <row r="274" spans="1:68" x14ac:dyDescent="0.25">
      <c r="A274">
        <v>17.866</v>
      </c>
      <c r="B274">
        <v>71</v>
      </c>
      <c r="C274">
        <v>7204</v>
      </c>
      <c r="D274">
        <v>82</v>
      </c>
      <c r="E274">
        <v>590728</v>
      </c>
      <c r="F274">
        <v>18.5</v>
      </c>
      <c r="G274">
        <v>16.600000000000001</v>
      </c>
      <c r="H274">
        <v>1.129</v>
      </c>
      <c r="I274">
        <v>72</v>
      </c>
      <c r="J274">
        <v>138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119</v>
      </c>
      <c r="S274">
        <v>100</v>
      </c>
      <c r="T274">
        <v>36</v>
      </c>
      <c r="U274">
        <v>36</v>
      </c>
      <c r="V274">
        <v>0</v>
      </c>
      <c r="W274">
        <v>3.6509999999999998</v>
      </c>
      <c r="X274">
        <v>16.600000000000001</v>
      </c>
      <c r="Y274">
        <v>1.129</v>
      </c>
      <c r="Z274">
        <v>3.6509999999999998</v>
      </c>
      <c r="AA274">
        <v>21.9</v>
      </c>
      <c r="AB274">
        <v>0</v>
      </c>
      <c r="AC274">
        <v>33</v>
      </c>
      <c r="AD274">
        <v>3</v>
      </c>
      <c r="AE274">
        <v>3.0150000000000001</v>
      </c>
      <c r="AF274">
        <v>12.3</v>
      </c>
      <c r="AG274">
        <v>150</v>
      </c>
      <c r="AH274">
        <v>-2.5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-6304</v>
      </c>
      <c r="AP274">
        <v>99</v>
      </c>
      <c r="AQ274">
        <v>0</v>
      </c>
      <c r="AR274">
        <v>0</v>
      </c>
      <c r="AS274">
        <v>1270</v>
      </c>
      <c r="AT274">
        <v>10.58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18.5</v>
      </c>
      <c r="BN274">
        <v>82</v>
      </c>
      <c r="BO274">
        <v>2</v>
      </c>
      <c r="BP274" s="1">
        <f t="shared" si="4"/>
        <v>3602</v>
      </c>
    </row>
    <row r="275" spans="1:68" x14ac:dyDescent="0.25">
      <c r="A275">
        <v>17.931999999999999</v>
      </c>
      <c r="B275">
        <v>71</v>
      </c>
      <c r="C275">
        <v>7182</v>
      </c>
      <c r="D275">
        <v>82</v>
      </c>
      <c r="E275">
        <v>588924</v>
      </c>
      <c r="F275">
        <v>18.5</v>
      </c>
      <c r="G275">
        <v>16.600000000000001</v>
      </c>
      <c r="H275">
        <v>1.129</v>
      </c>
      <c r="I275">
        <v>72</v>
      </c>
      <c r="J275">
        <v>138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119</v>
      </c>
      <c r="S275">
        <v>100</v>
      </c>
      <c r="T275">
        <v>36</v>
      </c>
      <c r="U275">
        <v>36</v>
      </c>
      <c r="V275">
        <v>0</v>
      </c>
      <c r="W275">
        <v>3.6509999999999998</v>
      </c>
      <c r="X275">
        <v>16.600000000000001</v>
      </c>
      <c r="Y275">
        <v>1.129</v>
      </c>
      <c r="Z275">
        <v>3.6509999999999998</v>
      </c>
      <c r="AA275">
        <v>21.9</v>
      </c>
      <c r="AB275">
        <v>0</v>
      </c>
      <c r="AC275">
        <v>33</v>
      </c>
      <c r="AD275">
        <v>3</v>
      </c>
      <c r="AE275">
        <v>3.0150000000000001</v>
      </c>
      <c r="AF275">
        <v>12.3</v>
      </c>
      <c r="AG275">
        <v>-190</v>
      </c>
      <c r="AH275">
        <v>-2.5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-6282</v>
      </c>
      <c r="AP275">
        <v>99</v>
      </c>
      <c r="AQ275">
        <v>0</v>
      </c>
      <c r="AR275">
        <v>0</v>
      </c>
      <c r="AS275">
        <v>1270</v>
      </c>
      <c r="AT275">
        <v>10.61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18.5</v>
      </c>
      <c r="BN275">
        <v>82</v>
      </c>
      <c r="BO275">
        <v>2</v>
      </c>
      <c r="BP275" s="1">
        <f t="shared" si="4"/>
        <v>3591</v>
      </c>
    </row>
    <row r="276" spans="1:68" x14ac:dyDescent="0.25">
      <c r="A276">
        <v>17.995999999999999</v>
      </c>
      <c r="B276">
        <v>71</v>
      </c>
      <c r="C276">
        <v>7192</v>
      </c>
      <c r="D276">
        <v>82</v>
      </c>
      <c r="E276">
        <v>589744</v>
      </c>
      <c r="F276">
        <v>18.5</v>
      </c>
      <c r="G276">
        <v>16.600000000000001</v>
      </c>
      <c r="H276">
        <v>1.129</v>
      </c>
      <c r="I276">
        <v>72</v>
      </c>
      <c r="J276">
        <v>138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119</v>
      </c>
      <c r="S276">
        <v>100</v>
      </c>
      <c r="T276">
        <v>36</v>
      </c>
      <c r="U276">
        <v>36</v>
      </c>
      <c r="V276">
        <v>0</v>
      </c>
      <c r="W276">
        <v>3.6509999999999998</v>
      </c>
      <c r="X276">
        <v>16.600000000000001</v>
      </c>
      <c r="Y276">
        <v>1.129</v>
      </c>
      <c r="Z276">
        <v>3.6509999999999998</v>
      </c>
      <c r="AA276">
        <v>21.9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-190</v>
      </c>
      <c r="AH276">
        <v>-2.5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-6292</v>
      </c>
      <c r="AP276">
        <v>99</v>
      </c>
      <c r="AQ276">
        <v>0</v>
      </c>
      <c r="AR276">
        <v>0</v>
      </c>
      <c r="AS276">
        <v>1270</v>
      </c>
      <c r="AT276">
        <v>10.6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18.5</v>
      </c>
      <c r="BN276">
        <v>82</v>
      </c>
      <c r="BO276">
        <v>2</v>
      </c>
      <c r="BP276" s="1">
        <f t="shared" si="4"/>
        <v>3596</v>
      </c>
    </row>
    <row r="277" spans="1:68" x14ac:dyDescent="0.25">
      <c r="A277">
        <v>18.062999999999999</v>
      </c>
      <c r="B277">
        <v>71</v>
      </c>
      <c r="C277">
        <v>7220</v>
      </c>
      <c r="D277">
        <v>84</v>
      </c>
      <c r="E277">
        <v>606480</v>
      </c>
      <c r="F277">
        <v>18.5</v>
      </c>
      <c r="G277">
        <v>16.600000000000001</v>
      </c>
      <c r="H277">
        <v>1.129</v>
      </c>
      <c r="I277">
        <v>72</v>
      </c>
      <c r="J277">
        <v>138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119</v>
      </c>
      <c r="S277">
        <v>100</v>
      </c>
      <c r="T277">
        <v>36</v>
      </c>
      <c r="U277">
        <v>36</v>
      </c>
      <c r="V277">
        <v>0</v>
      </c>
      <c r="W277">
        <v>3.7269999999999999</v>
      </c>
      <c r="X277">
        <v>16.600000000000001</v>
      </c>
      <c r="Y277">
        <v>1.129</v>
      </c>
      <c r="Z277">
        <v>3.7269999999999999</v>
      </c>
      <c r="AA277">
        <v>22.4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310</v>
      </c>
      <c r="AH277">
        <v>-2.2000000000000002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-6320</v>
      </c>
      <c r="AP277">
        <v>99</v>
      </c>
      <c r="AQ277">
        <v>0</v>
      </c>
      <c r="AR277">
        <v>0</v>
      </c>
      <c r="AS277">
        <v>1270</v>
      </c>
      <c r="AT277">
        <v>10.55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18.5</v>
      </c>
      <c r="BN277">
        <v>84</v>
      </c>
      <c r="BO277">
        <v>2</v>
      </c>
      <c r="BP277" s="1">
        <f t="shared" si="4"/>
        <v>3610</v>
      </c>
    </row>
    <row r="278" spans="1:68" x14ac:dyDescent="0.25">
      <c r="A278">
        <v>18.132999999999999</v>
      </c>
      <c r="B278">
        <v>71</v>
      </c>
      <c r="C278">
        <v>7230</v>
      </c>
      <c r="D278">
        <v>82</v>
      </c>
      <c r="E278">
        <v>592860</v>
      </c>
      <c r="F278">
        <v>18.5</v>
      </c>
      <c r="G278">
        <v>16.600000000000001</v>
      </c>
      <c r="H278">
        <v>1.129</v>
      </c>
      <c r="I278">
        <v>72</v>
      </c>
      <c r="J278">
        <v>138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119</v>
      </c>
      <c r="S278">
        <v>100</v>
      </c>
      <c r="T278">
        <v>36</v>
      </c>
      <c r="U278">
        <v>36</v>
      </c>
      <c r="V278">
        <v>0</v>
      </c>
      <c r="W278">
        <v>3.6509999999999998</v>
      </c>
      <c r="X278">
        <v>16.600000000000001</v>
      </c>
      <c r="Y278">
        <v>1.129</v>
      </c>
      <c r="Z278">
        <v>3.6509999999999998</v>
      </c>
      <c r="AA278">
        <v>22</v>
      </c>
      <c r="AB278">
        <v>0</v>
      </c>
      <c r="AC278">
        <v>33</v>
      </c>
      <c r="AD278">
        <v>3</v>
      </c>
      <c r="AE278">
        <v>3.0150000000000001</v>
      </c>
      <c r="AF278">
        <v>12.3</v>
      </c>
      <c r="AG278">
        <v>0</v>
      </c>
      <c r="AH278">
        <v>-2.5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-6330</v>
      </c>
      <c r="AP278">
        <v>99</v>
      </c>
      <c r="AQ278">
        <v>0</v>
      </c>
      <c r="AR278">
        <v>0</v>
      </c>
      <c r="AS278">
        <v>1270</v>
      </c>
      <c r="AT278">
        <v>10.54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18.5</v>
      </c>
      <c r="BN278">
        <v>82</v>
      </c>
      <c r="BO278">
        <v>2</v>
      </c>
      <c r="BP278" s="1">
        <f t="shared" si="4"/>
        <v>3615</v>
      </c>
    </row>
    <row r="279" spans="1:68" x14ac:dyDescent="0.25">
      <c r="A279">
        <v>18.196999999999999</v>
      </c>
      <c r="B279">
        <v>71</v>
      </c>
      <c r="C279">
        <v>7242</v>
      </c>
      <c r="D279">
        <v>82</v>
      </c>
      <c r="E279">
        <v>593844</v>
      </c>
      <c r="F279">
        <v>18.5</v>
      </c>
      <c r="G279">
        <v>16.600000000000001</v>
      </c>
      <c r="H279">
        <v>1.129</v>
      </c>
      <c r="I279">
        <v>72</v>
      </c>
      <c r="J279">
        <v>138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119</v>
      </c>
      <c r="S279">
        <v>100</v>
      </c>
      <c r="T279">
        <v>36</v>
      </c>
      <c r="U279">
        <v>36</v>
      </c>
      <c r="V279">
        <v>0</v>
      </c>
      <c r="W279">
        <v>3.6509999999999998</v>
      </c>
      <c r="X279">
        <v>16.600000000000001</v>
      </c>
      <c r="Y279">
        <v>1.129</v>
      </c>
      <c r="Z279">
        <v>3.6509999999999998</v>
      </c>
      <c r="AA279">
        <v>22</v>
      </c>
      <c r="AB279">
        <v>0</v>
      </c>
      <c r="AC279">
        <v>33</v>
      </c>
      <c r="AD279">
        <v>3</v>
      </c>
      <c r="AE279">
        <v>3.0150000000000001</v>
      </c>
      <c r="AF279">
        <v>12.3</v>
      </c>
      <c r="AG279">
        <v>0</v>
      </c>
      <c r="AH279">
        <v>-2.5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-6342</v>
      </c>
      <c r="AP279">
        <v>99</v>
      </c>
      <c r="AQ279">
        <v>0</v>
      </c>
      <c r="AR279">
        <v>0</v>
      </c>
      <c r="AS279">
        <v>1270</v>
      </c>
      <c r="AT279">
        <v>10.52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18.5</v>
      </c>
      <c r="BN279">
        <v>82</v>
      </c>
      <c r="BO279">
        <v>2</v>
      </c>
      <c r="BP279" s="1">
        <f t="shared" si="4"/>
        <v>3621</v>
      </c>
    </row>
    <row r="280" spans="1:68" x14ac:dyDescent="0.25">
      <c r="A280">
        <v>18.263000000000002</v>
      </c>
      <c r="B280">
        <v>71</v>
      </c>
      <c r="C280">
        <v>7263</v>
      </c>
      <c r="D280">
        <v>82</v>
      </c>
      <c r="E280">
        <v>595566</v>
      </c>
      <c r="F280">
        <v>18</v>
      </c>
      <c r="G280">
        <v>16.600000000000001</v>
      </c>
      <c r="H280">
        <v>1.129</v>
      </c>
      <c r="I280">
        <v>72</v>
      </c>
      <c r="J280">
        <v>138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119</v>
      </c>
      <c r="S280">
        <v>100</v>
      </c>
      <c r="T280">
        <v>35</v>
      </c>
      <c r="U280">
        <v>35</v>
      </c>
      <c r="V280">
        <v>0</v>
      </c>
      <c r="W280">
        <v>3.536</v>
      </c>
      <c r="X280">
        <v>16.600000000000001</v>
      </c>
      <c r="Y280">
        <v>1.129</v>
      </c>
      <c r="Z280">
        <v>3.536</v>
      </c>
      <c r="AA280">
        <v>21.4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210</v>
      </c>
      <c r="AH280">
        <v>-2.5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-6363</v>
      </c>
      <c r="AP280">
        <v>99</v>
      </c>
      <c r="AQ280">
        <v>0</v>
      </c>
      <c r="AR280">
        <v>0</v>
      </c>
      <c r="AS280">
        <v>1270</v>
      </c>
      <c r="AT280">
        <v>10.49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18</v>
      </c>
      <c r="BN280">
        <v>82</v>
      </c>
      <c r="BO280">
        <v>2</v>
      </c>
      <c r="BP280" s="1">
        <f t="shared" si="4"/>
        <v>3631.5</v>
      </c>
    </row>
    <row r="281" spans="1:68" x14ac:dyDescent="0.25">
      <c r="A281">
        <v>18.332999999999998</v>
      </c>
      <c r="B281">
        <v>71</v>
      </c>
      <c r="C281">
        <v>7265</v>
      </c>
      <c r="D281">
        <v>83</v>
      </c>
      <c r="E281">
        <v>602995</v>
      </c>
      <c r="F281">
        <v>18</v>
      </c>
      <c r="G281">
        <v>16.600000000000001</v>
      </c>
      <c r="H281">
        <v>1.129</v>
      </c>
      <c r="I281">
        <v>72</v>
      </c>
      <c r="J281">
        <v>138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119</v>
      </c>
      <c r="S281">
        <v>100</v>
      </c>
      <c r="T281">
        <v>35</v>
      </c>
      <c r="U281">
        <v>35</v>
      </c>
      <c r="V281">
        <v>0</v>
      </c>
      <c r="W281">
        <v>3.585</v>
      </c>
      <c r="X281">
        <v>16.600000000000001</v>
      </c>
      <c r="Y281">
        <v>1.129</v>
      </c>
      <c r="Z281">
        <v>3.585</v>
      </c>
      <c r="AA281">
        <v>21.7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170</v>
      </c>
      <c r="AH281">
        <v>-2.2999999999999998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-6365</v>
      </c>
      <c r="AP281">
        <v>99</v>
      </c>
      <c r="AQ281">
        <v>0</v>
      </c>
      <c r="AR281">
        <v>0</v>
      </c>
      <c r="AS281">
        <v>1270</v>
      </c>
      <c r="AT281">
        <v>10.49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18</v>
      </c>
      <c r="BN281">
        <v>83</v>
      </c>
      <c r="BO281">
        <v>2</v>
      </c>
      <c r="BP281" s="1">
        <f t="shared" si="4"/>
        <v>3632.5</v>
      </c>
    </row>
    <row r="282" spans="1:68" x14ac:dyDescent="0.25">
      <c r="A282">
        <v>18.399000000000001</v>
      </c>
      <c r="B282">
        <v>71</v>
      </c>
      <c r="C282">
        <v>7283</v>
      </c>
      <c r="D282">
        <v>82</v>
      </c>
      <c r="E282">
        <v>597206</v>
      </c>
      <c r="F282">
        <v>18</v>
      </c>
      <c r="G282">
        <v>16.600000000000001</v>
      </c>
      <c r="H282">
        <v>1.129</v>
      </c>
      <c r="I282">
        <v>72</v>
      </c>
      <c r="J282">
        <v>138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119</v>
      </c>
      <c r="S282">
        <v>100</v>
      </c>
      <c r="T282">
        <v>35</v>
      </c>
      <c r="U282">
        <v>35</v>
      </c>
      <c r="V282">
        <v>0</v>
      </c>
      <c r="W282">
        <v>3.536</v>
      </c>
      <c r="X282">
        <v>16.600000000000001</v>
      </c>
      <c r="Y282">
        <v>1.129</v>
      </c>
      <c r="Z282">
        <v>3.536</v>
      </c>
      <c r="AA282">
        <v>21.5</v>
      </c>
      <c r="AB282">
        <v>0</v>
      </c>
      <c r="AC282">
        <v>33</v>
      </c>
      <c r="AD282">
        <v>3</v>
      </c>
      <c r="AE282">
        <v>3.0150000000000001</v>
      </c>
      <c r="AF282">
        <v>12.3</v>
      </c>
      <c r="AG282">
        <v>170</v>
      </c>
      <c r="AH282">
        <v>-2.5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-6383</v>
      </c>
      <c r="AP282">
        <v>99</v>
      </c>
      <c r="AQ282">
        <v>0</v>
      </c>
      <c r="AR282">
        <v>0</v>
      </c>
      <c r="AS282">
        <v>1270</v>
      </c>
      <c r="AT282">
        <v>10.46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18</v>
      </c>
      <c r="BN282">
        <v>82</v>
      </c>
      <c r="BO282">
        <v>2</v>
      </c>
      <c r="BP282" s="1">
        <f t="shared" si="4"/>
        <v>3641.5</v>
      </c>
    </row>
    <row r="283" spans="1:68" x14ac:dyDescent="0.25">
      <c r="A283">
        <v>18.469000000000001</v>
      </c>
      <c r="B283">
        <v>71</v>
      </c>
      <c r="C283">
        <v>7290</v>
      </c>
      <c r="D283">
        <v>82</v>
      </c>
      <c r="E283">
        <v>597780</v>
      </c>
      <c r="F283">
        <v>18</v>
      </c>
      <c r="G283">
        <v>16.600000000000001</v>
      </c>
      <c r="H283">
        <v>1.129</v>
      </c>
      <c r="I283">
        <v>72</v>
      </c>
      <c r="J283">
        <v>138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119</v>
      </c>
      <c r="S283">
        <v>100</v>
      </c>
      <c r="T283">
        <v>35</v>
      </c>
      <c r="U283">
        <v>35</v>
      </c>
      <c r="V283">
        <v>0</v>
      </c>
      <c r="W283">
        <v>3.536</v>
      </c>
      <c r="X283">
        <v>16.600000000000001</v>
      </c>
      <c r="Y283">
        <v>1.129</v>
      </c>
      <c r="Z283">
        <v>3.536</v>
      </c>
      <c r="AA283">
        <v>21.5</v>
      </c>
      <c r="AB283">
        <v>0</v>
      </c>
      <c r="AC283">
        <v>34</v>
      </c>
      <c r="AD283">
        <v>3</v>
      </c>
      <c r="AE283">
        <v>3.0150000000000001</v>
      </c>
      <c r="AF283">
        <v>12.3</v>
      </c>
      <c r="AG283">
        <v>250</v>
      </c>
      <c r="AH283">
        <v>-2.5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-6390</v>
      </c>
      <c r="AP283">
        <v>99</v>
      </c>
      <c r="AQ283">
        <v>0</v>
      </c>
      <c r="AR283">
        <v>0</v>
      </c>
      <c r="AS283">
        <v>1270</v>
      </c>
      <c r="AT283">
        <v>10.45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18</v>
      </c>
      <c r="BN283">
        <v>82</v>
      </c>
      <c r="BO283">
        <v>2</v>
      </c>
      <c r="BP283" s="1">
        <f t="shared" si="4"/>
        <v>3645</v>
      </c>
    </row>
    <row r="284" spans="1:68" x14ac:dyDescent="0.25">
      <c r="A284">
        <v>18.536999999999999</v>
      </c>
      <c r="B284">
        <v>71</v>
      </c>
      <c r="C284">
        <v>7270</v>
      </c>
      <c r="D284">
        <v>81</v>
      </c>
      <c r="E284">
        <v>588870</v>
      </c>
      <c r="F284">
        <v>18</v>
      </c>
      <c r="G284">
        <v>16.600000000000001</v>
      </c>
      <c r="H284">
        <v>1.129</v>
      </c>
      <c r="I284">
        <v>72</v>
      </c>
      <c r="J284">
        <v>138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119</v>
      </c>
      <c r="S284">
        <v>100</v>
      </c>
      <c r="T284">
        <v>35</v>
      </c>
      <c r="U284">
        <v>35</v>
      </c>
      <c r="V284">
        <v>0</v>
      </c>
      <c r="W284">
        <v>3.5110000000000001</v>
      </c>
      <c r="X284">
        <v>16.600000000000001</v>
      </c>
      <c r="Y284">
        <v>1.129</v>
      </c>
      <c r="Z284">
        <v>3.5110000000000001</v>
      </c>
      <c r="AA284">
        <v>21.3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-130</v>
      </c>
      <c r="AH284">
        <v>-2.6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-6370</v>
      </c>
      <c r="AP284">
        <v>99</v>
      </c>
      <c r="AQ284">
        <v>0</v>
      </c>
      <c r="AR284">
        <v>0</v>
      </c>
      <c r="AS284">
        <v>1270</v>
      </c>
      <c r="AT284">
        <v>10.48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18</v>
      </c>
      <c r="BN284">
        <v>81</v>
      </c>
      <c r="BO284">
        <v>2</v>
      </c>
      <c r="BP284" s="1">
        <f t="shared" si="4"/>
        <v>3635</v>
      </c>
    </row>
    <row r="285" spans="1:68" x14ac:dyDescent="0.25">
      <c r="A285">
        <v>18.603999999999999</v>
      </c>
      <c r="B285">
        <v>71</v>
      </c>
      <c r="C285">
        <v>7269</v>
      </c>
      <c r="D285">
        <v>81</v>
      </c>
      <c r="E285">
        <v>588789</v>
      </c>
      <c r="F285">
        <v>18</v>
      </c>
      <c r="G285">
        <v>16.600000000000001</v>
      </c>
      <c r="H285">
        <v>1.129</v>
      </c>
      <c r="I285">
        <v>72</v>
      </c>
      <c r="J285">
        <v>138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119</v>
      </c>
      <c r="S285">
        <v>100</v>
      </c>
      <c r="T285">
        <v>35</v>
      </c>
      <c r="U285">
        <v>35</v>
      </c>
      <c r="V285">
        <v>0</v>
      </c>
      <c r="W285">
        <v>3.5110000000000001</v>
      </c>
      <c r="X285">
        <v>16.600000000000001</v>
      </c>
      <c r="Y285">
        <v>1.129</v>
      </c>
      <c r="Z285">
        <v>3.5110000000000001</v>
      </c>
      <c r="AA285">
        <v>21.3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-130</v>
      </c>
      <c r="AH285">
        <v>-2.6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-6369</v>
      </c>
      <c r="AP285">
        <v>99</v>
      </c>
      <c r="AQ285">
        <v>0</v>
      </c>
      <c r="AR285">
        <v>0</v>
      </c>
      <c r="AS285">
        <v>1270</v>
      </c>
      <c r="AT285">
        <v>10.48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18</v>
      </c>
      <c r="BN285">
        <v>81</v>
      </c>
      <c r="BO285">
        <v>2</v>
      </c>
      <c r="BP285" s="1">
        <f t="shared" si="4"/>
        <v>3634.5</v>
      </c>
    </row>
    <row r="286" spans="1:68" x14ac:dyDescent="0.25">
      <c r="A286">
        <v>18.667999999999999</v>
      </c>
      <c r="B286">
        <v>71</v>
      </c>
      <c r="C286">
        <v>7269</v>
      </c>
      <c r="D286">
        <v>81</v>
      </c>
      <c r="E286">
        <v>588789</v>
      </c>
      <c r="F286">
        <v>18</v>
      </c>
      <c r="G286">
        <v>16.600000000000001</v>
      </c>
      <c r="H286">
        <v>1.129</v>
      </c>
      <c r="I286">
        <v>72</v>
      </c>
      <c r="J286">
        <v>138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119</v>
      </c>
      <c r="S286">
        <v>100</v>
      </c>
      <c r="T286">
        <v>35</v>
      </c>
      <c r="U286">
        <v>35</v>
      </c>
      <c r="V286">
        <v>0</v>
      </c>
      <c r="W286">
        <v>3.5110000000000001</v>
      </c>
      <c r="X286">
        <v>16.600000000000001</v>
      </c>
      <c r="Y286">
        <v>1.129</v>
      </c>
      <c r="Z286">
        <v>3.5110000000000001</v>
      </c>
      <c r="AA286">
        <v>21.3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-30</v>
      </c>
      <c r="AH286">
        <v>-2.6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-6369</v>
      </c>
      <c r="AP286">
        <v>99</v>
      </c>
      <c r="AQ286">
        <v>0</v>
      </c>
      <c r="AR286">
        <v>0</v>
      </c>
      <c r="AS286">
        <v>1270</v>
      </c>
      <c r="AT286">
        <v>10.48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</v>
      </c>
      <c r="BN286">
        <v>81</v>
      </c>
      <c r="BO286">
        <v>2</v>
      </c>
      <c r="BP286" s="1">
        <f t="shared" si="4"/>
        <v>3634.5</v>
      </c>
    </row>
    <row r="287" spans="1:68" x14ac:dyDescent="0.25">
      <c r="A287">
        <v>18.734000000000002</v>
      </c>
      <c r="B287">
        <v>72</v>
      </c>
      <c r="C287">
        <v>7253</v>
      </c>
      <c r="D287">
        <v>82</v>
      </c>
      <c r="E287">
        <v>594746</v>
      </c>
      <c r="F287">
        <v>18</v>
      </c>
      <c r="G287">
        <v>16.600000000000001</v>
      </c>
      <c r="H287">
        <v>1.129</v>
      </c>
      <c r="I287">
        <v>72</v>
      </c>
      <c r="J287">
        <v>138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119</v>
      </c>
      <c r="S287">
        <v>100</v>
      </c>
      <c r="T287">
        <v>35</v>
      </c>
      <c r="U287">
        <v>35</v>
      </c>
      <c r="V287">
        <v>0</v>
      </c>
      <c r="W287">
        <v>3.536</v>
      </c>
      <c r="X287">
        <v>16.600000000000001</v>
      </c>
      <c r="Y287">
        <v>1.129</v>
      </c>
      <c r="Z287">
        <v>3.536</v>
      </c>
      <c r="AA287">
        <v>21.4</v>
      </c>
      <c r="AB287">
        <v>0</v>
      </c>
      <c r="AC287">
        <v>33</v>
      </c>
      <c r="AD287">
        <v>3</v>
      </c>
      <c r="AE287">
        <v>3.016</v>
      </c>
      <c r="AF287">
        <v>12.3</v>
      </c>
      <c r="AG287">
        <v>-210</v>
      </c>
      <c r="AH287">
        <v>-2.5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-6353</v>
      </c>
      <c r="AP287">
        <v>99</v>
      </c>
      <c r="AQ287">
        <v>0</v>
      </c>
      <c r="AR287">
        <v>0</v>
      </c>
      <c r="AS287">
        <v>1269</v>
      </c>
      <c r="AT287">
        <v>10.5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</v>
      </c>
      <c r="BN287">
        <v>82</v>
      </c>
      <c r="BO287">
        <v>2</v>
      </c>
      <c r="BP287" s="1">
        <f t="shared" si="4"/>
        <v>3626.5</v>
      </c>
    </row>
    <row r="288" spans="1:68" x14ac:dyDescent="0.25">
      <c r="A288">
        <v>18.8</v>
      </c>
      <c r="B288">
        <v>72</v>
      </c>
      <c r="C288">
        <v>7256</v>
      </c>
      <c r="D288">
        <v>81</v>
      </c>
      <c r="E288">
        <v>587736</v>
      </c>
      <c r="F288">
        <v>18</v>
      </c>
      <c r="G288">
        <v>16.600000000000001</v>
      </c>
      <c r="H288">
        <v>1.129</v>
      </c>
      <c r="I288">
        <v>72</v>
      </c>
      <c r="J288">
        <v>138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119</v>
      </c>
      <c r="S288">
        <v>100</v>
      </c>
      <c r="T288">
        <v>35</v>
      </c>
      <c r="U288">
        <v>35</v>
      </c>
      <c r="V288">
        <v>0</v>
      </c>
      <c r="W288">
        <v>3.5110000000000001</v>
      </c>
      <c r="X288">
        <v>16.600000000000001</v>
      </c>
      <c r="Y288">
        <v>1.129</v>
      </c>
      <c r="Z288">
        <v>3.5110000000000001</v>
      </c>
      <c r="AA288">
        <v>21.2</v>
      </c>
      <c r="AB288">
        <v>0</v>
      </c>
      <c r="AC288">
        <v>33</v>
      </c>
      <c r="AD288">
        <v>3</v>
      </c>
      <c r="AE288">
        <v>3.016</v>
      </c>
      <c r="AF288">
        <v>12.3</v>
      </c>
      <c r="AG288">
        <v>-210</v>
      </c>
      <c r="AH288">
        <v>-2.6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-6356</v>
      </c>
      <c r="AP288">
        <v>99</v>
      </c>
      <c r="AQ288">
        <v>0</v>
      </c>
      <c r="AR288">
        <v>0</v>
      </c>
      <c r="AS288">
        <v>1269</v>
      </c>
      <c r="AT288">
        <v>10.49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</v>
      </c>
      <c r="BN288">
        <v>81</v>
      </c>
      <c r="BO288">
        <v>2</v>
      </c>
      <c r="BP288" s="1">
        <f t="shared" si="4"/>
        <v>3628</v>
      </c>
    </row>
    <row r="289" spans="1:68" x14ac:dyDescent="0.25">
      <c r="A289">
        <v>18.866</v>
      </c>
      <c r="B289">
        <v>72</v>
      </c>
      <c r="C289">
        <v>7249</v>
      </c>
      <c r="D289">
        <v>81</v>
      </c>
      <c r="E289">
        <v>587169</v>
      </c>
      <c r="F289">
        <v>18</v>
      </c>
      <c r="G289">
        <v>16.600000000000001</v>
      </c>
      <c r="H289">
        <v>1.129</v>
      </c>
      <c r="I289">
        <v>72</v>
      </c>
      <c r="J289">
        <v>138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118</v>
      </c>
      <c r="S289">
        <v>100</v>
      </c>
      <c r="T289">
        <v>35</v>
      </c>
      <c r="U289">
        <v>35</v>
      </c>
      <c r="V289">
        <v>0</v>
      </c>
      <c r="W289">
        <v>3.4950000000000001</v>
      </c>
      <c r="X289">
        <v>16.600000000000001</v>
      </c>
      <c r="Y289">
        <v>1.129</v>
      </c>
      <c r="Z289">
        <v>3.4950000000000001</v>
      </c>
      <c r="AA289">
        <v>21.1</v>
      </c>
      <c r="AB289">
        <v>0</v>
      </c>
      <c r="AC289">
        <v>33</v>
      </c>
      <c r="AD289">
        <v>3</v>
      </c>
      <c r="AE289">
        <v>3.016</v>
      </c>
      <c r="AF289">
        <v>12.3</v>
      </c>
      <c r="AG289">
        <v>70</v>
      </c>
      <c r="AH289">
        <v>-2.6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-6349</v>
      </c>
      <c r="AP289">
        <v>99</v>
      </c>
      <c r="AQ289">
        <v>0</v>
      </c>
      <c r="AR289">
        <v>0</v>
      </c>
      <c r="AS289">
        <v>1269</v>
      </c>
      <c r="AT289">
        <v>10.5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18</v>
      </c>
      <c r="BN289">
        <v>81</v>
      </c>
      <c r="BO289">
        <v>2</v>
      </c>
      <c r="BP289" s="1">
        <f t="shared" si="4"/>
        <v>3624.5</v>
      </c>
    </row>
    <row r="290" spans="1:68" x14ac:dyDescent="0.25">
      <c r="A290">
        <v>18.934999999999999</v>
      </c>
      <c r="B290">
        <v>72</v>
      </c>
      <c r="C290">
        <v>7227</v>
      </c>
      <c r="D290">
        <v>81</v>
      </c>
      <c r="E290">
        <v>585387</v>
      </c>
      <c r="F290">
        <v>18</v>
      </c>
      <c r="G290">
        <v>16.600000000000001</v>
      </c>
      <c r="H290">
        <v>1.129</v>
      </c>
      <c r="I290">
        <v>72</v>
      </c>
      <c r="J290">
        <v>138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117</v>
      </c>
      <c r="S290">
        <v>100</v>
      </c>
      <c r="T290">
        <v>35</v>
      </c>
      <c r="U290">
        <v>35</v>
      </c>
      <c r="V290">
        <v>0</v>
      </c>
      <c r="W290">
        <v>3.4609999999999999</v>
      </c>
      <c r="X290">
        <v>16.600000000000001</v>
      </c>
      <c r="Y290">
        <v>1.129</v>
      </c>
      <c r="Z290">
        <v>3.4609999999999999</v>
      </c>
      <c r="AA290">
        <v>20.8</v>
      </c>
      <c r="AB290">
        <v>0</v>
      </c>
      <c r="AC290">
        <v>33</v>
      </c>
      <c r="AD290">
        <v>3</v>
      </c>
      <c r="AE290">
        <v>3.016</v>
      </c>
      <c r="AF290">
        <v>12.3</v>
      </c>
      <c r="AG290">
        <v>-120</v>
      </c>
      <c r="AH290">
        <v>-2.6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-6327</v>
      </c>
      <c r="AP290">
        <v>99</v>
      </c>
      <c r="AQ290">
        <v>0</v>
      </c>
      <c r="AR290">
        <v>0</v>
      </c>
      <c r="AS290">
        <v>1269</v>
      </c>
      <c r="AT290">
        <v>10.54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18</v>
      </c>
      <c r="BN290">
        <v>81</v>
      </c>
      <c r="BO290">
        <v>2</v>
      </c>
      <c r="BP290" s="1">
        <f t="shared" si="4"/>
        <v>3613.5</v>
      </c>
    </row>
    <row r="291" spans="1:68" x14ac:dyDescent="0.25">
      <c r="A291">
        <v>19.001999999999999</v>
      </c>
      <c r="B291">
        <v>72</v>
      </c>
      <c r="C291">
        <v>7194</v>
      </c>
      <c r="D291">
        <v>82</v>
      </c>
      <c r="E291">
        <v>589908</v>
      </c>
      <c r="F291">
        <v>18</v>
      </c>
      <c r="G291">
        <v>16.600000000000001</v>
      </c>
      <c r="H291">
        <v>1.129</v>
      </c>
      <c r="I291">
        <v>72</v>
      </c>
      <c r="J291">
        <v>138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117</v>
      </c>
      <c r="S291">
        <v>100</v>
      </c>
      <c r="T291">
        <v>35</v>
      </c>
      <c r="U291">
        <v>35</v>
      </c>
      <c r="V291">
        <v>0</v>
      </c>
      <c r="W291">
        <v>3.4860000000000002</v>
      </c>
      <c r="X291">
        <v>16.600000000000001</v>
      </c>
      <c r="Y291">
        <v>1.129</v>
      </c>
      <c r="Z291">
        <v>3.4860000000000002</v>
      </c>
      <c r="AA291">
        <v>20.9</v>
      </c>
      <c r="AB291">
        <v>0</v>
      </c>
      <c r="AC291">
        <v>33</v>
      </c>
      <c r="AD291">
        <v>3</v>
      </c>
      <c r="AE291">
        <v>3.016</v>
      </c>
      <c r="AF291">
        <v>12.3</v>
      </c>
      <c r="AG291">
        <v>-120</v>
      </c>
      <c r="AH291">
        <v>-2.5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-6294</v>
      </c>
      <c r="AP291">
        <v>99</v>
      </c>
      <c r="AQ291">
        <v>0</v>
      </c>
      <c r="AR291">
        <v>0</v>
      </c>
      <c r="AS291">
        <v>1269</v>
      </c>
      <c r="AT291">
        <v>10.58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</v>
      </c>
      <c r="BN291">
        <v>82</v>
      </c>
      <c r="BO291">
        <v>2</v>
      </c>
      <c r="BP291" s="1">
        <f t="shared" si="4"/>
        <v>3597</v>
      </c>
    </row>
    <row r="292" spans="1:68" x14ac:dyDescent="0.25">
      <c r="A292">
        <v>19.067</v>
      </c>
      <c r="B292">
        <v>72</v>
      </c>
      <c r="C292">
        <v>7194</v>
      </c>
      <c r="D292">
        <v>82</v>
      </c>
      <c r="E292">
        <v>589908</v>
      </c>
      <c r="F292">
        <v>18</v>
      </c>
      <c r="G292">
        <v>16.600000000000001</v>
      </c>
      <c r="H292">
        <v>1.129</v>
      </c>
      <c r="I292">
        <v>72</v>
      </c>
      <c r="J292">
        <v>138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116</v>
      </c>
      <c r="S292">
        <v>100</v>
      </c>
      <c r="T292">
        <v>35</v>
      </c>
      <c r="U292">
        <v>35</v>
      </c>
      <c r="V292">
        <v>0</v>
      </c>
      <c r="W292">
        <v>3.4689999999999999</v>
      </c>
      <c r="X292">
        <v>16.600000000000001</v>
      </c>
      <c r="Y292">
        <v>1.129</v>
      </c>
      <c r="Z292">
        <v>3.4689999999999999</v>
      </c>
      <c r="AA292">
        <v>20.8</v>
      </c>
      <c r="AB292">
        <v>0</v>
      </c>
      <c r="AC292">
        <v>33</v>
      </c>
      <c r="AD292">
        <v>3</v>
      </c>
      <c r="AE292">
        <v>3.016</v>
      </c>
      <c r="AF292">
        <v>12.3</v>
      </c>
      <c r="AG292">
        <v>-70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-6294</v>
      </c>
      <c r="AP292">
        <v>99</v>
      </c>
      <c r="AQ292">
        <v>0</v>
      </c>
      <c r="AR292">
        <v>0</v>
      </c>
      <c r="AS292">
        <v>1269</v>
      </c>
      <c r="AT292">
        <v>10.58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18</v>
      </c>
      <c r="BN292">
        <v>82</v>
      </c>
      <c r="BO292">
        <v>2</v>
      </c>
      <c r="BP292" s="1">
        <f t="shared" si="4"/>
        <v>3597</v>
      </c>
    </row>
    <row r="293" spans="1:68" x14ac:dyDescent="0.25">
      <c r="A293">
        <v>19.132000000000001</v>
      </c>
      <c r="B293">
        <v>72</v>
      </c>
      <c r="C293">
        <v>7173</v>
      </c>
      <c r="D293">
        <v>82</v>
      </c>
      <c r="E293">
        <v>588186</v>
      </c>
      <c r="F293">
        <v>18</v>
      </c>
      <c r="G293">
        <v>16.600000000000001</v>
      </c>
      <c r="H293">
        <v>1.129</v>
      </c>
      <c r="I293">
        <v>72</v>
      </c>
      <c r="J293">
        <v>138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114</v>
      </c>
      <c r="S293">
        <v>100</v>
      </c>
      <c r="T293">
        <v>35</v>
      </c>
      <c r="U293">
        <v>35</v>
      </c>
      <c r="V293">
        <v>0</v>
      </c>
      <c r="W293">
        <v>3.419</v>
      </c>
      <c r="X293">
        <v>16.600000000000001</v>
      </c>
      <c r="Y293">
        <v>1.129</v>
      </c>
      <c r="Z293">
        <v>3.419</v>
      </c>
      <c r="AA293">
        <v>20.399999999999999</v>
      </c>
      <c r="AB293">
        <v>0</v>
      </c>
      <c r="AC293">
        <v>33</v>
      </c>
      <c r="AD293">
        <v>3</v>
      </c>
      <c r="AE293">
        <v>3.016</v>
      </c>
      <c r="AF293">
        <v>12.3</v>
      </c>
      <c r="AG293">
        <v>-330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-6273</v>
      </c>
      <c r="AP293">
        <v>99</v>
      </c>
      <c r="AQ293">
        <v>0</v>
      </c>
      <c r="AR293">
        <v>0</v>
      </c>
      <c r="AS293">
        <v>1269</v>
      </c>
      <c r="AT293">
        <v>10.61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18</v>
      </c>
      <c r="BN293">
        <v>82</v>
      </c>
      <c r="BO293">
        <v>2</v>
      </c>
      <c r="BP293" s="1">
        <f t="shared" si="4"/>
        <v>3586.5</v>
      </c>
    </row>
    <row r="294" spans="1:68" x14ac:dyDescent="0.25">
      <c r="A294">
        <v>19.196999999999999</v>
      </c>
      <c r="B294">
        <v>72</v>
      </c>
      <c r="C294">
        <v>7180</v>
      </c>
      <c r="D294">
        <v>82</v>
      </c>
      <c r="E294">
        <v>588760</v>
      </c>
      <c r="F294">
        <v>18</v>
      </c>
      <c r="G294">
        <v>16.600000000000001</v>
      </c>
      <c r="H294">
        <v>1.129</v>
      </c>
      <c r="I294">
        <v>72</v>
      </c>
      <c r="J294">
        <v>138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114</v>
      </c>
      <c r="S294">
        <v>100</v>
      </c>
      <c r="T294">
        <v>35</v>
      </c>
      <c r="U294">
        <v>35</v>
      </c>
      <c r="V294">
        <v>0</v>
      </c>
      <c r="W294">
        <v>3.419</v>
      </c>
      <c r="X294">
        <v>16.600000000000001</v>
      </c>
      <c r="Y294">
        <v>1.129</v>
      </c>
      <c r="Z294">
        <v>3.419</v>
      </c>
      <c r="AA294">
        <v>20.5</v>
      </c>
      <c r="AB294">
        <v>0</v>
      </c>
      <c r="AC294">
        <v>33</v>
      </c>
      <c r="AD294">
        <v>3</v>
      </c>
      <c r="AE294">
        <v>3.016</v>
      </c>
      <c r="AF294">
        <v>12.3</v>
      </c>
      <c r="AG294">
        <v>-330</v>
      </c>
      <c r="AH294">
        <v>-2.5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-6280</v>
      </c>
      <c r="AP294">
        <v>99</v>
      </c>
      <c r="AQ294">
        <v>0</v>
      </c>
      <c r="AR294">
        <v>0</v>
      </c>
      <c r="AS294">
        <v>1269</v>
      </c>
      <c r="AT294">
        <v>10.6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18</v>
      </c>
      <c r="BN294">
        <v>82</v>
      </c>
      <c r="BO294">
        <v>2</v>
      </c>
      <c r="BP294" s="1">
        <f t="shared" si="4"/>
        <v>3590</v>
      </c>
    </row>
    <row r="295" spans="1:68" x14ac:dyDescent="0.25">
      <c r="A295">
        <v>19.263999999999999</v>
      </c>
      <c r="B295">
        <v>72</v>
      </c>
      <c r="C295">
        <v>7147</v>
      </c>
      <c r="D295">
        <v>82</v>
      </c>
      <c r="E295">
        <v>586054</v>
      </c>
      <c r="F295">
        <v>18</v>
      </c>
      <c r="G295">
        <v>16.600000000000001</v>
      </c>
      <c r="H295">
        <v>1.129</v>
      </c>
      <c r="I295">
        <v>72</v>
      </c>
      <c r="J295">
        <v>138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113</v>
      </c>
      <c r="S295">
        <v>100</v>
      </c>
      <c r="T295">
        <v>35</v>
      </c>
      <c r="U295">
        <v>35</v>
      </c>
      <c r="V295">
        <v>0</v>
      </c>
      <c r="W295">
        <v>3.403</v>
      </c>
      <c r="X295">
        <v>16.600000000000001</v>
      </c>
      <c r="Y295">
        <v>1.129</v>
      </c>
      <c r="Z295">
        <v>3.403</v>
      </c>
      <c r="AA295">
        <v>20.3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-150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-6247</v>
      </c>
      <c r="AP295">
        <v>99</v>
      </c>
      <c r="AQ295">
        <v>0</v>
      </c>
      <c r="AR295">
        <v>0</v>
      </c>
      <c r="AS295">
        <v>1269</v>
      </c>
      <c r="AT295">
        <v>10.65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</v>
      </c>
      <c r="BN295">
        <v>82</v>
      </c>
      <c r="BO295">
        <v>2</v>
      </c>
      <c r="BP295" s="1">
        <f t="shared" si="4"/>
        <v>3573.5</v>
      </c>
    </row>
    <row r="296" spans="1:68" x14ac:dyDescent="0.25">
      <c r="A296">
        <v>19.334</v>
      </c>
      <c r="B296">
        <v>72</v>
      </c>
      <c r="C296">
        <v>7154</v>
      </c>
      <c r="D296">
        <v>82</v>
      </c>
      <c r="E296">
        <v>586628</v>
      </c>
      <c r="F296">
        <v>18</v>
      </c>
      <c r="G296">
        <v>16.600000000000001</v>
      </c>
      <c r="H296">
        <v>1.129</v>
      </c>
      <c r="I296">
        <v>72</v>
      </c>
      <c r="J296">
        <v>138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112</v>
      </c>
      <c r="S296">
        <v>100</v>
      </c>
      <c r="T296">
        <v>35</v>
      </c>
      <c r="U296">
        <v>35</v>
      </c>
      <c r="V296">
        <v>0</v>
      </c>
      <c r="W296">
        <v>3.3860000000000001</v>
      </c>
      <c r="X296">
        <v>16.600000000000001</v>
      </c>
      <c r="Y296">
        <v>1.129</v>
      </c>
      <c r="Z296">
        <v>3.3860000000000001</v>
      </c>
      <c r="AA296">
        <v>20.2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-40</v>
      </c>
      <c r="AH296">
        <v>-2.5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-6254</v>
      </c>
      <c r="AP296">
        <v>99</v>
      </c>
      <c r="AQ296">
        <v>0</v>
      </c>
      <c r="AR296">
        <v>0</v>
      </c>
      <c r="AS296">
        <v>1269</v>
      </c>
      <c r="AT296">
        <v>10.64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18</v>
      </c>
      <c r="BN296">
        <v>82</v>
      </c>
      <c r="BO296">
        <v>2</v>
      </c>
      <c r="BP296" s="1">
        <f t="shared" si="4"/>
        <v>3577</v>
      </c>
    </row>
    <row r="297" spans="1:68" x14ac:dyDescent="0.25">
      <c r="A297">
        <v>19.414000000000001</v>
      </c>
      <c r="B297">
        <v>72</v>
      </c>
      <c r="C297">
        <v>7130</v>
      </c>
      <c r="D297">
        <v>82</v>
      </c>
      <c r="E297">
        <v>584660</v>
      </c>
      <c r="F297">
        <v>18</v>
      </c>
      <c r="G297">
        <v>16.600000000000001</v>
      </c>
      <c r="H297">
        <v>1.129</v>
      </c>
      <c r="I297">
        <v>72</v>
      </c>
      <c r="J297">
        <v>138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112</v>
      </c>
      <c r="S297">
        <v>100</v>
      </c>
      <c r="T297">
        <v>35</v>
      </c>
      <c r="U297">
        <v>35</v>
      </c>
      <c r="V297">
        <v>0</v>
      </c>
      <c r="W297">
        <v>3.3860000000000001</v>
      </c>
      <c r="X297">
        <v>16.600000000000001</v>
      </c>
      <c r="Y297">
        <v>1.129</v>
      </c>
      <c r="Z297">
        <v>3.3860000000000001</v>
      </c>
      <c r="AA297">
        <v>20.100000000000001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-40</v>
      </c>
      <c r="AH297">
        <v>-2.5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-6230</v>
      </c>
      <c r="AP297">
        <v>99</v>
      </c>
      <c r="AQ297">
        <v>0</v>
      </c>
      <c r="AR297">
        <v>0</v>
      </c>
      <c r="AS297">
        <v>1269</v>
      </c>
      <c r="AT297">
        <v>10.68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18</v>
      </c>
      <c r="BN297">
        <v>82</v>
      </c>
      <c r="BO297">
        <v>2</v>
      </c>
      <c r="BP297" s="1">
        <f t="shared" si="4"/>
        <v>3565</v>
      </c>
    </row>
    <row r="298" spans="1:68" x14ac:dyDescent="0.25">
      <c r="A298">
        <v>19.471</v>
      </c>
      <c r="B298">
        <v>72</v>
      </c>
      <c r="C298">
        <v>7125</v>
      </c>
      <c r="D298">
        <v>83</v>
      </c>
      <c r="E298">
        <v>591375</v>
      </c>
      <c r="F298">
        <v>18</v>
      </c>
      <c r="G298">
        <v>16.600000000000001</v>
      </c>
      <c r="H298">
        <v>1.129</v>
      </c>
      <c r="I298">
        <v>72</v>
      </c>
      <c r="J298">
        <v>138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110</v>
      </c>
      <c r="S298">
        <v>100</v>
      </c>
      <c r="T298">
        <v>35</v>
      </c>
      <c r="U298">
        <v>35</v>
      </c>
      <c r="V298">
        <v>0</v>
      </c>
      <c r="W298">
        <v>3.3809999999999998</v>
      </c>
      <c r="X298">
        <v>16.600000000000001</v>
      </c>
      <c r="Y298">
        <v>1.129</v>
      </c>
      <c r="Z298">
        <v>3.3809999999999998</v>
      </c>
      <c r="AA298">
        <v>20.100000000000001</v>
      </c>
      <c r="AB298">
        <v>0</v>
      </c>
      <c r="AC298">
        <v>33</v>
      </c>
      <c r="AD298">
        <v>3</v>
      </c>
      <c r="AE298">
        <v>3.012</v>
      </c>
      <c r="AF298">
        <v>12.3</v>
      </c>
      <c r="AG298">
        <v>-130</v>
      </c>
      <c r="AH298">
        <v>-2.2999999999999998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-6225</v>
      </c>
      <c r="AP298">
        <v>99</v>
      </c>
      <c r="AQ298">
        <v>0</v>
      </c>
      <c r="AR298">
        <v>0</v>
      </c>
      <c r="AS298">
        <v>1269</v>
      </c>
      <c r="AT298">
        <v>10.69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18</v>
      </c>
      <c r="BN298">
        <v>83</v>
      </c>
      <c r="BO298">
        <v>2</v>
      </c>
      <c r="BP298" s="1">
        <f t="shared" si="4"/>
        <v>3562.5</v>
      </c>
    </row>
    <row r="299" spans="1:68" x14ac:dyDescent="0.25">
      <c r="A299">
        <v>19.547000000000001</v>
      </c>
      <c r="B299">
        <v>72</v>
      </c>
      <c r="C299">
        <v>7080</v>
      </c>
      <c r="D299">
        <v>82</v>
      </c>
      <c r="E299">
        <v>580560</v>
      </c>
      <c r="F299">
        <v>18</v>
      </c>
      <c r="G299">
        <v>16.600000000000001</v>
      </c>
      <c r="H299">
        <v>1.129</v>
      </c>
      <c r="I299">
        <v>72</v>
      </c>
      <c r="J299">
        <v>138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109</v>
      </c>
      <c r="S299">
        <v>100</v>
      </c>
      <c r="T299">
        <v>35</v>
      </c>
      <c r="U299">
        <v>35</v>
      </c>
      <c r="V299">
        <v>0</v>
      </c>
      <c r="W299">
        <v>3.319</v>
      </c>
      <c r="X299">
        <v>16.600000000000001</v>
      </c>
      <c r="Y299">
        <v>1.129</v>
      </c>
      <c r="Z299">
        <v>3.319</v>
      </c>
      <c r="AA299">
        <v>19.600000000000001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-610</v>
      </c>
      <c r="AH299">
        <v>-2.5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-6180</v>
      </c>
      <c r="AP299">
        <v>99</v>
      </c>
      <c r="AQ299">
        <v>0</v>
      </c>
      <c r="AR299">
        <v>0</v>
      </c>
      <c r="AS299">
        <v>1269</v>
      </c>
      <c r="AT299">
        <v>10.75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18</v>
      </c>
      <c r="BN299">
        <v>82</v>
      </c>
      <c r="BO299">
        <v>2</v>
      </c>
      <c r="BP299" s="1">
        <f t="shared" si="4"/>
        <v>3540</v>
      </c>
    </row>
    <row r="300" spans="1:68" x14ac:dyDescent="0.25">
      <c r="A300">
        <v>19.606000000000002</v>
      </c>
      <c r="B300">
        <v>72</v>
      </c>
      <c r="C300">
        <v>7040</v>
      </c>
      <c r="D300">
        <v>83</v>
      </c>
      <c r="E300">
        <v>584320</v>
      </c>
      <c r="F300">
        <v>18</v>
      </c>
      <c r="G300">
        <v>16.600000000000001</v>
      </c>
      <c r="H300">
        <v>1.129</v>
      </c>
      <c r="I300">
        <v>72</v>
      </c>
      <c r="J300">
        <v>138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109</v>
      </c>
      <c r="S300">
        <v>100</v>
      </c>
      <c r="T300">
        <v>35</v>
      </c>
      <c r="U300">
        <v>35</v>
      </c>
      <c r="V300">
        <v>0</v>
      </c>
      <c r="W300">
        <v>3.3639999999999999</v>
      </c>
      <c r="X300">
        <v>16.600000000000001</v>
      </c>
      <c r="Y300">
        <v>1.129</v>
      </c>
      <c r="Z300">
        <v>3.3639999999999999</v>
      </c>
      <c r="AA300">
        <v>19.7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-610</v>
      </c>
      <c r="AH300">
        <v>-2.2999999999999998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-6140</v>
      </c>
      <c r="AP300">
        <v>99</v>
      </c>
      <c r="AQ300">
        <v>0</v>
      </c>
      <c r="AR300">
        <v>0</v>
      </c>
      <c r="AS300">
        <v>1269</v>
      </c>
      <c r="AT300">
        <v>10.82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18</v>
      </c>
      <c r="BN300">
        <v>83</v>
      </c>
      <c r="BO300">
        <v>2</v>
      </c>
      <c r="BP300" s="1">
        <f t="shared" si="4"/>
        <v>3520</v>
      </c>
    </row>
    <row r="301" spans="1:68" x14ac:dyDescent="0.25">
      <c r="A301">
        <v>19.672999999999998</v>
      </c>
      <c r="B301">
        <v>72</v>
      </c>
      <c r="C301">
        <v>6986</v>
      </c>
      <c r="D301">
        <v>83</v>
      </c>
      <c r="E301">
        <v>579838</v>
      </c>
      <c r="F301">
        <v>18</v>
      </c>
      <c r="G301">
        <v>16.600000000000001</v>
      </c>
      <c r="H301">
        <v>1.129</v>
      </c>
      <c r="I301">
        <v>72</v>
      </c>
      <c r="J301">
        <v>138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108</v>
      </c>
      <c r="S301">
        <v>100</v>
      </c>
      <c r="T301">
        <v>34</v>
      </c>
      <c r="U301">
        <v>34</v>
      </c>
      <c r="V301">
        <v>0</v>
      </c>
      <c r="W301">
        <v>3.2930000000000001</v>
      </c>
      <c r="X301">
        <v>16.600000000000001</v>
      </c>
      <c r="Y301">
        <v>1.129</v>
      </c>
      <c r="Z301">
        <v>3.2930000000000001</v>
      </c>
      <c r="AA301">
        <v>19.2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-560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-6086</v>
      </c>
      <c r="AP301">
        <v>99</v>
      </c>
      <c r="AQ301">
        <v>0</v>
      </c>
      <c r="AR301">
        <v>0</v>
      </c>
      <c r="AS301">
        <v>1269</v>
      </c>
      <c r="AT301">
        <v>10.9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18</v>
      </c>
      <c r="BN301">
        <v>83</v>
      </c>
      <c r="BO301">
        <v>2</v>
      </c>
      <c r="BP301" s="1">
        <f t="shared" si="4"/>
        <v>3493</v>
      </c>
    </row>
    <row r="302" spans="1:68" x14ac:dyDescent="0.25">
      <c r="A302">
        <v>19.75</v>
      </c>
      <c r="B302">
        <v>73</v>
      </c>
      <c r="C302">
        <v>6981</v>
      </c>
      <c r="D302">
        <v>82</v>
      </c>
      <c r="E302">
        <v>572442</v>
      </c>
      <c r="F302">
        <v>18</v>
      </c>
      <c r="G302">
        <v>16.600000000000001</v>
      </c>
      <c r="H302">
        <v>1.129</v>
      </c>
      <c r="I302">
        <v>72</v>
      </c>
      <c r="J302">
        <v>138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34</v>
      </c>
      <c r="U302">
        <v>34</v>
      </c>
      <c r="V302">
        <v>0</v>
      </c>
      <c r="W302">
        <v>3.2010000000000001</v>
      </c>
      <c r="X302">
        <v>16.600000000000001</v>
      </c>
      <c r="Y302">
        <v>1.129</v>
      </c>
      <c r="Z302">
        <v>3.2010000000000001</v>
      </c>
      <c r="AA302">
        <v>18.600000000000001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-820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-6081</v>
      </c>
      <c r="AP302">
        <v>99</v>
      </c>
      <c r="AQ302">
        <v>0</v>
      </c>
      <c r="AR302">
        <v>0</v>
      </c>
      <c r="AS302">
        <v>1268</v>
      </c>
      <c r="AT302">
        <v>10.9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18</v>
      </c>
      <c r="BN302">
        <v>82</v>
      </c>
      <c r="BO302">
        <v>2</v>
      </c>
      <c r="BP302" s="1">
        <f t="shared" si="4"/>
        <v>3490.5</v>
      </c>
    </row>
    <row r="303" spans="1:68" x14ac:dyDescent="0.25">
      <c r="A303">
        <v>19.811</v>
      </c>
      <c r="B303">
        <v>73</v>
      </c>
      <c r="C303">
        <v>6931</v>
      </c>
      <c r="D303">
        <v>82</v>
      </c>
      <c r="E303">
        <v>568342</v>
      </c>
      <c r="F303">
        <v>18</v>
      </c>
      <c r="G303">
        <v>16.600000000000001</v>
      </c>
      <c r="H303">
        <v>1.129</v>
      </c>
      <c r="I303">
        <v>72</v>
      </c>
      <c r="J303">
        <v>138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34</v>
      </c>
      <c r="U303">
        <v>34</v>
      </c>
      <c r="V303">
        <v>0</v>
      </c>
      <c r="W303">
        <v>3.2010000000000001</v>
      </c>
      <c r="X303">
        <v>16.600000000000001</v>
      </c>
      <c r="Y303">
        <v>1.129</v>
      </c>
      <c r="Z303">
        <v>3.2010000000000001</v>
      </c>
      <c r="AA303">
        <v>18.5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-820</v>
      </c>
      <c r="AH303">
        <v>-2.5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-6031</v>
      </c>
      <c r="AP303">
        <v>99</v>
      </c>
      <c r="AQ303">
        <v>0</v>
      </c>
      <c r="AR303">
        <v>0</v>
      </c>
      <c r="AS303">
        <v>1268</v>
      </c>
      <c r="AT303">
        <v>10.98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18</v>
      </c>
      <c r="BN303">
        <v>82</v>
      </c>
      <c r="BO303">
        <v>2</v>
      </c>
      <c r="BP303" s="1">
        <f t="shared" si="4"/>
        <v>3465.5</v>
      </c>
    </row>
    <row r="304" spans="1:68" x14ac:dyDescent="0.25">
      <c r="A304">
        <v>19.873999999999999</v>
      </c>
      <c r="B304">
        <v>73</v>
      </c>
      <c r="C304">
        <v>6874</v>
      </c>
      <c r="D304">
        <v>82</v>
      </c>
      <c r="E304">
        <v>563668</v>
      </c>
      <c r="F304">
        <v>18.5</v>
      </c>
      <c r="G304">
        <v>16.600000000000001</v>
      </c>
      <c r="H304">
        <v>1.129</v>
      </c>
      <c r="I304">
        <v>72</v>
      </c>
      <c r="J304">
        <v>138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35</v>
      </c>
      <c r="U304">
        <v>35</v>
      </c>
      <c r="V304">
        <v>0</v>
      </c>
      <c r="W304">
        <v>3.2519999999999998</v>
      </c>
      <c r="X304">
        <v>16.600000000000001</v>
      </c>
      <c r="Y304">
        <v>1.129</v>
      </c>
      <c r="Z304">
        <v>3.2519999999999998</v>
      </c>
      <c r="AA304">
        <v>18.600000000000001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-430</v>
      </c>
      <c r="AH304">
        <v>-2.5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-5974</v>
      </c>
      <c r="AP304">
        <v>99</v>
      </c>
      <c r="AQ304">
        <v>0</v>
      </c>
      <c r="AR304">
        <v>0</v>
      </c>
      <c r="AS304">
        <v>1268</v>
      </c>
      <c r="AT304">
        <v>11.07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18.5</v>
      </c>
      <c r="BN304">
        <v>82</v>
      </c>
      <c r="BO304">
        <v>2</v>
      </c>
      <c r="BP304" s="1">
        <f t="shared" si="4"/>
        <v>3437</v>
      </c>
    </row>
    <row r="305" spans="1:68" x14ac:dyDescent="0.25">
      <c r="A305">
        <v>19.949000000000002</v>
      </c>
      <c r="B305">
        <v>73</v>
      </c>
      <c r="C305">
        <v>6821</v>
      </c>
      <c r="D305">
        <v>84</v>
      </c>
      <c r="E305">
        <v>572964</v>
      </c>
      <c r="F305">
        <v>18.5</v>
      </c>
      <c r="G305">
        <v>16.600000000000001</v>
      </c>
      <c r="H305">
        <v>1.129</v>
      </c>
      <c r="I305">
        <v>72</v>
      </c>
      <c r="J305">
        <v>138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35</v>
      </c>
      <c r="U305">
        <v>35</v>
      </c>
      <c r="V305">
        <v>0</v>
      </c>
      <c r="W305">
        <v>3.3170000000000002</v>
      </c>
      <c r="X305">
        <v>16.600000000000001</v>
      </c>
      <c r="Y305">
        <v>1.129</v>
      </c>
      <c r="Z305">
        <v>3.3170000000000002</v>
      </c>
      <c r="AA305">
        <v>18.899999999999999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-780</v>
      </c>
      <c r="AH305">
        <v>-2.2000000000000002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-5921</v>
      </c>
      <c r="AP305">
        <v>99</v>
      </c>
      <c r="AQ305">
        <v>0</v>
      </c>
      <c r="AR305">
        <v>0</v>
      </c>
      <c r="AS305">
        <v>1268</v>
      </c>
      <c r="AT305">
        <v>11.15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18.5</v>
      </c>
      <c r="BN305">
        <v>84</v>
      </c>
      <c r="BO305">
        <v>2</v>
      </c>
      <c r="BP305" s="1">
        <f t="shared" si="4"/>
        <v>3410.5</v>
      </c>
    </row>
    <row r="306" spans="1:68" x14ac:dyDescent="0.25">
      <c r="A306">
        <v>20.007000000000001</v>
      </c>
      <c r="B306">
        <v>73</v>
      </c>
      <c r="C306">
        <v>6782</v>
      </c>
      <c r="D306">
        <v>82</v>
      </c>
      <c r="E306">
        <v>556124</v>
      </c>
      <c r="F306">
        <v>19</v>
      </c>
      <c r="G306">
        <v>16.600000000000001</v>
      </c>
      <c r="H306">
        <v>1.129</v>
      </c>
      <c r="I306">
        <v>72</v>
      </c>
      <c r="J306">
        <v>138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36</v>
      </c>
      <c r="U306">
        <v>36</v>
      </c>
      <c r="V306">
        <v>0</v>
      </c>
      <c r="W306">
        <v>3.355</v>
      </c>
      <c r="X306">
        <v>16.600000000000001</v>
      </c>
      <c r="Y306">
        <v>1.129</v>
      </c>
      <c r="Z306">
        <v>3.355</v>
      </c>
      <c r="AA306">
        <v>19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-780</v>
      </c>
      <c r="AH306">
        <v>-2.5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-5882</v>
      </c>
      <c r="AP306">
        <v>99</v>
      </c>
      <c r="AQ306">
        <v>0</v>
      </c>
      <c r="AR306">
        <v>0</v>
      </c>
      <c r="AS306">
        <v>1268</v>
      </c>
      <c r="AT306">
        <v>11.22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19</v>
      </c>
      <c r="BN306">
        <v>82</v>
      </c>
      <c r="BO306">
        <v>2</v>
      </c>
      <c r="BP306" s="1">
        <f t="shared" si="4"/>
        <v>3391</v>
      </c>
    </row>
    <row r="307" spans="1:68" x14ac:dyDescent="0.25">
      <c r="A307">
        <v>20.082999999999998</v>
      </c>
      <c r="B307">
        <v>73</v>
      </c>
      <c r="C307">
        <v>6779</v>
      </c>
      <c r="D307">
        <v>83</v>
      </c>
      <c r="E307">
        <v>562657</v>
      </c>
      <c r="F307">
        <v>19</v>
      </c>
      <c r="G307">
        <v>16.600000000000001</v>
      </c>
      <c r="H307">
        <v>1.129</v>
      </c>
      <c r="I307">
        <v>72</v>
      </c>
      <c r="J307">
        <v>138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36</v>
      </c>
      <c r="U307">
        <v>36</v>
      </c>
      <c r="V307">
        <v>0</v>
      </c>
      <c r="W307">
        <v>3.4</v>
      </c>
      <c r="X307">
        <v>16.600000000000001</v>
      </c>
      <c r="Y307">
        <v>1.129</v>
      </c>
      <c r="Z307">
        <v>3.4</v>
      </c>
      <c r="AA307">
        <v>19.2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-530</v>
      </c>
      <c r="AH307">
        <v>-2.2999999999999998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-5879</v>
      </c>
      <c r="AP307">
        <v>99</v>
      </c>
      <c r="AQ307">
        <v>0</v>
      </c>
      <c r="AR307">
        <v>0</v>
      </c>
      <c r="AS307">
        <v>1268</v>
      </c>
      <c r="AT307">
        <v>11.22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19</v>
      </c>
      <c r="BN307">
        <v>83</v>
      </c>
      <c r="BO307">
        <v>2</v>
      </c>
      <c r="BP307" s="1">
        <f t="shared" si="4"/>
        <v>3389.5</v>
      </c>
    </row>
    <row r="308" spans="1:68" x14ac:dyDescent="0.25">
      <c r="A308">
        <v>20.143000000000001</v>
      </c>
      <c r="B308">
        <v>73</v>
      </c>
      <c r="C308">
        <v>6785</v>
      </c>
      <c r="D308">
        <v>85</v>
      </c>
      <c r="E308">
        <v>576725</v>
      </c>
      <c r="F308">
        <v>20.5</v>
      </c>
      <c r="G308">
        <v>16.600000000000001</v>
      </c>
      <c r="H308">
        <v>1.129</v>
      </c>
      <c r="I308">
        <v>72</v>
      </c>
      <c r="J308">
        <v>138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39</v>
      </c>
      <c r="U308">
        <v>39</v>
      </c>
      <c r="V308">
        <v>0</v>
      </c>
      <c r="W308">
        <v>3.605</v>
      </c>
      <c r="X308">
        <v>16.600000000000001</v>
      </c>
      <c r="Y308">
        <v>1.129</v>
      </c>
      <c r="Z308">
        <v>3.605</v>
      </c>
      <c r="AA308">
        <v>20.399999999999999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-530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-5885</v>
      </c>
      <c r="AP308">
        <v>99</v>
      </c>
      <c r="AQ308">
        <v>0</v>
      </c>
      <c r="AR308">
        <v>0</v>
      </c>
      <c r="AS308">
        <v>1268</v>
      </c>
      <c r="AT308">
        <v>11.21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20.5</v>
      </c>
      <c r="BN308">
        <v>85</v>
      </c>
      <c r="BO308">
        <v>2</v>
      </c>
      <c r="BP308" s="1">
        <f t="shared" si="4"/>
        <v>3392.5</v>
      </c>
    </row>
    <row r="309" spans="1:68" x14ac:dyDescent="0.25">
      <c r="A309">
        <v>20.21</v>
      </c>
      <c r="B309">
        <v>73</v>
      </c>
      <c r="C309">
        <v>6712</v>
      </c>
      <c r="D309">
        <v>83</v>
      </c>
      <c r="E309">
        <v>557096</v>
      </c>
      <c r="F309">
        <v>22.5</v>
      </c>
      <c r="G309">
        <v>16.600000000000001</v>
      </c>
      <c r="H309">
        <v>1.129</v>
      </c>
      <c r="I309">
        <v>72</v>
      </c>
      <c r="J309">
        <v>138</v>
      </c>
      <c r="K309">
        <v>25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116</v>
      </c>
      <c r="T309">
        <v>43</v>
      </c>
      <c r="U309">
        <v>43</v>
      </c>
      <c r="V309">
        <v>0</v>
      </c>
      <c r="W309">
        <v>5.17</v>
      </c>
      <c r="X309">
        <v>16.600000000000001</v>
      </c>
      <c r="Y309">
        <v>1.129</v>
      </c>
      <c r="Z309">
        <v>5.17</v>
      </c>
      <c r="AA309">
        <v>28.9</v>
      </c>
      <c r="AB309">
        <v>45</v>
      </c>
      <c r="AC309">
        <v>33</v>
      </c>
      <c r="AD309">
        <v>3</v>
      </c>
      <c r="AE309">
        <v>3.0150000000000001</v>
      </c>
      <c r="AF309">
        <v>12.3</v>
      </c>
      <c r="AG309">
        <v>-250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-5812</v>
      </c>
      <c r="AP309">
        <v>99</v>
      </c>
      <c r="AQ309">
        <v>0</v>
      </c>
      <c r="AR309">
        <v>0</v>
      </c>
      <c r="AS309">
        <v>1268</v>
      </c>
      <c r="AT309">
        <v>11.33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22.5</v>
      </c>
      <c r="BN309">
        <v>83</v>
      </c>
      <c r="BO309">
        <v>2</v>
      </c>
      <c r="BP309" s="1">
        <f t="shared" si="4"/>
        <v>3356</v>
      </c>
    </row>
    <row r="310" spans="1:68" x14ac:dyDescent="0.25">
      <c r="A310">
        <v>20.286000000000001</v>
      </c>
      <c r="B310">
        <v>73</v>
      </c>
      <c r="C310">
        <v>6805</v>
      </c>
      <c r="D310">
        <v>87</v>
      </c>
      <c r="E310">
        <v>592035</v>
      </c>
      <c r="F310">
        <v>27</v>
      </c>
      <c r="G310">
        <v>16.600000000000001</v>
      </c>
      <c r="H310">
        <v>1.129</v>
      </c>
      <c r="I310">
        <v>72</v>
      </c>
      <c r="J310">
        <v>138</v>
      </c>
      <c r="K310">
        <v>25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122</v>
      </c>
      <c r="T310">
        <v>60</v>
      </c>
      <c r="U310">
        <v>60</v>
      </c>
      <c r="V310">
        <v>0</v>
      </c>
      <c r="W310">
        <v>6.8360000000000003</v>
      </c>
      <c r="X310">
        <v>16.600000000000001</v>
      </c>
      <c r="Y310">
        <v>1.129</v>
      </c>
      <c r="Z310">
        <v>6.8360000000000003</v>
      </c>
      <c r="AA310">
        <v>38.799999999999997</v>
      </c>
      <c r="AB310">
        <v>90</v>
      </c>
      <c r="AC310">
        <v>34</v>
      </c>
      <c r="AD310">
        <v>3</v>
      </c>
      <c r="AE310">
        <v>3.0150000000000001</v>
      </c>
      <c r="AF310">
        <v>12.3</v>
      </c>
      <c r="AG310">
        <v>-370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-5905</v>
      </c>
      <c r="AP310">
        <v>99</v>
      </c>
      <c r="AQ310">
        <v>0</v>
      </c>
      <c r="AR310">
        <v>0</v>
      </c>
      <c r="AS310">
        <v>1268</v>
      </c>
      <c r="AT310">
        <v>11.18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27</v>
      </c>
      <c r="BN310">
        <v>87</v>
      </c>
      <c r="BO310">
        <v>2</v>
      </c>
      <c r="BP310" s="1">
        <f t="shared" si="4"/>
        <v>3402.5</v>
      </c>
    </row>
    <row r="311" spans="1:68" x14ac:dyDescent="0.25">
      <c r="A311">
        <v>20.346</v>
      </c>
      <c r="B311">
        <v>73</v>
      </c>
      <c r="C311">
        <v>7014</v>
      </c>
      <c r="D311">
        <v>89</v>
      </c>
      <c r="E311">
        <v>624246</v>
      </c>
      <c r="F311">
        <v>28.5</v>
      </c>
      <c r="G311">
        <v>16.600000000000001</v>
      </c>
      <c r="H311">
        <v>1.129</v>
      </c>
      <c r="I311">
        <v>72</v>
      </c>
      <c r="J311">
        <v>138</v>
      </c>
      <c r="K311">
        <v>25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122</v>
      </c>
      <c r="T311">
        <v>65</v>
      </c>
      <c r="U311">
        <v>65</v>
      </c>
      <c r="V311">
        <v>0</v>
      </c>
      <c r="W311">
        <v>7.3</v>
      </c>
      <c r="X311">
        <v>16.600000000000001</v>
      </c>
      <c r="Y311">
        <v>1.129</v>
      </c>
      <c r="Z311">
        <v>7.3</v>
      </c>
      <c r="AA311">
        <v>42.7</v>
      </c>
      <c r="AB311">
        <v>15</v>
      </c>
      <c r="AC311">
        <v>34</v>
      </c>
      <c r="AD311">
        <v>3</v>
      </c>
      <c r="AE311">
        <v>3.0150000000000001</v>
      </c>
      <c r="AF311">
        <v>12.3</v>
      </c>
      <c r="AG311">
        <v>-370</v>
      </c>
      <c r="AH311">
        <v>-1.5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-6114</v>
      </c>
      <c r="AP311">
        <v>99</v>
      </c>
      <c r="AQ311">
        <v>0</v>
      </c>
      <c r="AR311">
        <v>0</v>
      </c>
      <c r="AS311">
        <v>1268</v>
      </c>
      <c r="AT311">
        <v>10.85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28.5</v>
      </c>
      <c r="BN311">
        <v>89</v>
      </c>
      <c r="BO311">
        <v>2</v>
      </c>
      <c r="BP311" s="1">
        <f t="shared" si="4"/>
        <v>3507</v>
      </c>
    </row>
    <row r="312" spans="1:68" x14ac:dyDescent="0.25">
      <c r="A312">
        <v>20.411000000000001</v>
      </c>
      <c r="B312">
        <v>73</v>
      </c>
      <c r="C312">
        <v>7173</v>
      </c>
      <c r="D312">
        <v>89</v>
      </c>
      <c r="E312">
        <v>638397</v>
      </c>
      <c r="F312">
        <v>29.5</v>
      </c>
      <c r="G312">
        <v>16.600000000000001</v>
      </c>
      <c r="H312">
        <v>1.129</v>
      </c>
      <c r="I312">
        <v>72</v>
      </c>
      <c r="J312">
        <v>138</v>
      </c>
      <c r="K312">
        <v>25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122</v>
      </c>
      <c r="T312">
        <v>69</v>
      </c>
      <c r="U312">
        <v>69</v>
      </c>
      <c r="V312">
        <v>0</v>
      </c>
      <c r="W312">
        <v>7.5780000000000003</v>
      </c>
      <c r="X312">
        <v>16.600000000000001</v>
      </c>
      <c r="Y312">
        <v>1.129</v>
      </c>
      <c r="Z312">
        <v>7.5780000000000003</v>
      </c>
      <c r="AA312">
        <v>45.3</v>
      </c>
      <c r="AB312">
        <v>15</v>
      </c>
      <c r="AC312">
        <v>34</v>
      </c>
      <c r="AD312">
        <v>3</v>
      </c>
      <c r="AE312">
        <v>3.0150000000000001</v>
      </c>
      <c r="AF312">
        <v>12.3</v>
      </c>
      <c r="AG312">
        <v>3080</v>
      </c>
      <c r="AH312">
        <v>-1.5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-6273</v>
      </c>
      <c r="AP312">
        <v>99</v>
      </c>
      <c r="AQ312">
        <v>0</v>
      </c>
      <c r="AR312">
        <v>0</v>
      </c>
      <c r="AS312">
        <v>1268</v>
      </c>
      <c r="AT312">
        <v>10.61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29.5</v>
      </c>
      <c r="BN312">
        <v>89</v>
      </c>
      <c r="BO312">
        <v>2</v>
      </c>
      <c r="BP312" s="1">
        <f t="shared" si="4"/>
        <v>3586.5</v>
      </c>
    </row>
    <row r="313" spans="1:68" x14ac:dyDescent="0.25">
      <c r="A313">
        <v>20.475999999999999</v>
      </c>
      <c r="B313">
        <v>73</v>
      </c>
      <c r="C313">
        <v>7272</v>
      </c>
      <c r="D313">
        <v>89</v>
      </c>
      <c r="E313">
        <v>647208</v>
      </c>
      <c r="F313">
        <v>27</v>
      </c>
      <c r="G313">
        <v>16.600000000000001</v>
      </c>
      <c r="H313">
        <v>1.129</v>
      </c>
      <c r="I313">
        <v>72</v>
      </c>
      <c r="J313">
        <v>138</v>
      </c>
      <c r="K313">
        <v>25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122</v>
      </c>
      <c r="T313">
        <v>63</v>
      </c>
      <c r="U313">
        <v>63</v>
      </c>
      <c r="V313">
        <v>0</v>
      </c>
      <c r="W313">
        <v>7.133</v>
      </c>
      <c r="X313">
        <v>16.600000000000001</v>
      </c>
      <c r="Y313">
        <v>1.129</v>
      </c>
      <c r="Z313">
        <v>7.133</v>
      </c>
      <c r="AA313">
        <v>43.2</v>
      </c>
      <c r="AB313">
        <v>-45</v>
      </c>
      <c r="AC313">
        <v>34</v>
      </c>
      <c r="AD313">
        <v>3</v>
      </c>
      <c r="AE313">
        <v>3.0150000000000001</v>
      </c>
      <c r="AF313">
        <v>12.3</v>
      </c>
      <c r="AG313">
        <v>2350</v>
      </c>
      <c r="AH313">
        <v>-1.5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-6372</v>
      </c>
      <c r="AP313">
        <v>99</v>
      </c>
      <c r="AQ313">
        <v>0</v>
      </c>
      <c r="AR313">
        <v>0</v>
      </c>
      <c r="AS313">
        <v>1268</v>
      </c>
      <c r="AT313">
        <v>10.46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27</v>
      </c>
      <c r="BN313">
        <v>89</v>
      </c>
      <c r="BO313">
        <v>2</v>
      </c>
      <c r="BP313" s="1">
        <f t="shared" si="4"/>
        <v>3636</v>
      </c>
    </row>
    <row r="314" spans="1:68" x14ac:dyDescent="0.25">
      <c r="A314">
        <v>20.54</v>
      </c>
      <c r="B314">
        <v>73</v>
      </c>
      <c r="C314">
        <v>7225</v>
      </c>
      <c r="D314">
        <v>88</v>
      </c>
      <c r="E314">
        <v>635800</v>
      </c>
      <c r="F314">
        <v>24.5</v>
      </c>
      <c r="G314">
        <v>16.600000000000001</v>
      </c>
      <c r="H314">
        <v>1.129</v>
      </c>
      <c r="I314">
        <v>72</v>
      </c>
      <c r="J314">
        <v>138</v>
      </c>
      <c r="K314">
        <v>25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122</v>
      </c>
      <c r="T314">
        <v>53</v>
      </c>
      <c r="U314">
        <v>53</v>
      </c>
      <c r="V314">
        <v>0</v>
      </c>
      <c r="W314">
        <v>6.3769999999999998</v>
      </c>
      <c r="X314">
        <v>16.600000000000001</v>
      </c>
      <c r="Y314">
        <v>1.129</v>
      </c>
      <c r="Z314">
        <v>6.3769999999999998</v>
      </c>
      <c r="AA314">
        <v>38.4</v>
      </c>
      <c r="AB314">
        <v>-45</v>
      </c>
      <c r="AC314">
        <v>34</v>
      </c>
      <c r="AD314">
        <v>3</v>
      </c>
      <c r="AE314">
        <v>3.0150000000000001</v>
      </c>
      <c r="AF314">
        <v>12.3</v>
      </c>
      <c r="AG314">
        <v>2350</v>
      </c>
      <c r="AH314">
        <v>-1.6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-6325</v>
      </c>
      <c r="AP314">
        <v>99</v>
      </c>
      <c r="AQ314">
        <v>0</v>
      </c>
      <c r="AR314">
        <v>0</v>
      </c>
      <c r="AS314">
        <v>1268</v>
      </c>
      <c r="AT314">
        <v>10.53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24.5</v>
      </c>
      <c r="BN314">
        <v>88</v>
      </c>
      <c r="BO314">
        <v>2</v>
      </c>
      <c r="BP314" s="1">
        <f t="shared" si="4"/>
        <v>3612.5</v>
      </c>
    </row>
    <row r="315" spans="1:68" x14ac:dyDescent="0.25">
      <c r="A315">
        <v>20.603000000000002</v>
      </c>
      <c r="B315">
        <v>73</v>
      </c>
      <c r="C315">
        <v>7127</v>
      </c>
      <c r="D315">
        <v>88</v>
      </c>
      <c r="E315">
        <v>627176</v>
      </c>
      <c r="F315">
        <v>23</v>
      </c>
      <c r="G315">
        <v>16.600000000000001</v>
      </c>
      <c r="H315">
        <v>1.129</v>
      </c>
      <c r="I315">
        <v>72</v>
      </c>
      <c r="J315">
        <v>138</v>
      </c>
      <c r="K315">
        <v>25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122</v>
      </c>
      <c r="T315">
        <v>46</v>
      </c>
      <c r="U315">
        <v>46</v>
      </c>
      <c r="V315">
        <v>0</v>
      </c>
      <c r="W315">
        <v>5.88</v>
      </c>
      <c r="X315">
        <v>16.600000000000001</v>
      </c>
      <c r="Y315">
        <v>1.129</v>
      </c>
      <c r="Z315">
        <v>5.88</v>
      </c>
      <c r="AA315">
        <v>34.9</v>
      </c>
      <c r="AB315">
        <v>-15</v>
      </c>
      <c r="AC315">
        <v>34</v>
      </c>
      <c r="AD315">
        <v>3</v>
      </c>
      <c r="AE315">
        <v>3.0150000000000001</v>
      </c>
      <c r="AF315">
        <v>12.3</v>
      </c>
      <c r="AG315">
        <v>-500</v>
      </c>
      <c r="AH315">
        <v>-1.6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-6227</v>
      </c>
      <c r="AP315">
        <v>99</v>
      </c>
      <c r="AQ315">
        <v>0</v>
      </c>
      <c r="AR315">
        <v>0</v>
      </c>
      <c r="AS315">
        <v>1268</v>
      </c>
      <c r="AT315">
        <v>10.67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23</v>
      </c>
      <c r="BN315">
        <v>88</v>
      </c>
      <c r="BO315">
        <v>2</v>
      </c>
      <c r="BP315" s="1">
        <f t="shared" si="4"/>
        <v>3563.5</v>
      </c>
    </row>
    <row r="316" spans="1:68" x14ac:dyDescent="0.25">
      <c r="A316">
        <v>20.669</v>
      </c>
      <c r="B316">
        <v>73</v>
      </c>
      <c r="C316">
        <v>7115</v>
      </c>
      <c r="D316">
        <v>85</v>
      </c>
      <c r="E316">
        <v>604775</v>
      </c>
      <c r="F316">
        <v>22</v>
      </c>
      <c r="G316">
        <v>16.600000000000001</v>
      </c>
      <c r="H316">
        <v>1.129</v>
      </c>
      <c r="I316">
        <v>72</v>
      </c>
      <c r="J316">
        <v>138</v>
      </c>
      <c r="K316">
        <v>25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122</v>
      </c>
      <c r="T316">
        <v>43</v>
      </c>
      <c r="U316">
        <v>43</v>
      </c>
      <c r="V316">
        <v>0</v>
      </c>
      <c r="W316">
        <v>5.6070000000000002</v>
      </c>
      <c r="X316">
        <v>16.600000000000001</v>
      </c>
      <c r="Y316">
        <v>1.129</v>
      </c>
      <c r="Z316">
        <v>5.6070000000000002</v>
      </c>
      <c r="AA316">
        <v>33.200000000000003</v>
      </c>
      <c r="AB316">
        <v>-15</v>
      </c>
      <c r="AC316">
        <v>33</v>
      </c>
      <c r="AD316">
        <v>3</v>
      </c>
      <c r="AE316">
        <v>3.016</v>
      </c>
      <c r="AF316">
        <v>12.3</v>
      </c>
      <c r="AG316">
        <v>-480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-6215</v>
      </c>
      <c r="AP316">
        <v>99</v>
      </c>
      <c r="AQ316">
        <v>0</v>
      </c>
      <c r="AR316">
        <v>0</v>
      </c>
      <c r="AS316">
        <v>1268</v>
      </c>
      <c r="AT316">
        <v>10.69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22</v>
      </c>
      <c r="BN316">
        <v>85</v>
      </c>
      <c r="BO316">
        <v>2</v>
      </c>
      <c r="BP316" s="1">
        <f t="shared" si="4"/>
        <v>3557.5</v>
      </c>
    </row>
    <row r="317" spans="1:68" x14ac:dyDescent="0.25">
      <c r="A317">
        <v>20.736999999999998</v>
      </c>
      <c r="B317">
        <v>73</v>
      </c>
      <c r="C317">
        <v>7125</v>
      </c>
      <c r="D317">
        <v>83</v>
      </c>
      <c r="E317">
        <v>591375</v>
      </c>
      <c r="F317">
        <v>22</v>
      </c>
      <c r="G317">
        <v>16.600000000000001</v>
      </c>
      <c r="H317">
        <v>1.129</v>
      </c>
      <c r="I317">
        <v>72</v>
      </c>
      <c r="J317">
        <v>138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43</v>
      </c>
      <c r="U317">
        <v>43</v>
      </c>
      <c r="V317">
        <v>0</v>
      </c>
      <c r="W317">
        <v>3.87</v>
      </c>
      <c r="X317">
        <v>16.600000000000001</v>
      </c>
      <c r="Y317">
        <v>1.129</v>
      </c>
      <c r="Z317">
        <v>3.87</v>
      </c>
      <c r="AA317">
        <v>23</v>
      </c>
      <c r="AB317">
        <v>0</v>
      </c>
      <c r="AC317">
        <v>33</v>
      </c>
      <c r="AD317">
        <v>3</v>
      </c>
      <c r="AE317">
        <v>3.016</v>
      </c>
      <c r="AF317">
        <v>12.3</v>
      </c>
      <c r="AG317">
        <v>-480</v>
      </c>
      <c r="AH317">
        <v>-2.2999999999999998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-6225</v>
      </c>
      <c r="AP317">
        <v>99</v>
      </c>
      <c r="AQ317">
        <v>0</v>
      </c>
      <c r="AR317">
        <v>0</v>
      </c>
      <c r="AS317">
        <v>1268</v>
      </c>
      <c r="AT317">
        <v>10.68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22</v>
      </c>
      <c r="BN317">
        <v>83</v>
      </c>
      <c r="BO317">
        <v>2</v>
      </c>
      <c r="BP317" s="1">
        <f t="shared" si="4"/>
        <v>3562.5</v>
      </c>
    </row>
    <row r="318" spans="1:68" x14ac:dyDescent="0.25">
      <c r="A318">
        <v>20.802</v>
      </c>
      <c r="B318">
        <v>74</v>
      </c>
      <c r="C318">
        <v>7171</v>
      </c>
      <c r="D318">
        <v>84</v>
      </c>
      <c r="E318">
        <v>602364</v>
      </c>
      <c r="F318">
        <v>21.5</v>
      </c>
      <c r="G318">
        <v>16.600000000000001</v>
      </c>
      <c r="H318">
        <v>1.129</v>
      </c>
      <c r="I318">
        <v>72</v>
      </c>
      <c r="J318">
        <v>138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42</v>
      </c>
      <c r="U318">
        <v>42</v>
      </c>
      <c r="V318">
        <v>0</v>
      </c>
      <c r="W318">
        <v>3.7909999999999999</v>
      </c>
      <c r="X318">
        <v>16.600000000000001</v>
      </c>
      <c r="Y318">
        <v>1.129</v>
      </c>
      <c r="Z318">
        <v>3.7909999999999999</v>
      </c>
      <c r="AA318">
        <v>22.7</v>
      </c>
      <c r="AB318">
        <v>0</v>
      </c>
      <c r="AC318">
        <v>34</v>
      </c>
      <c r="AD318">
        <v>3</v>
      </c>
      <c r="AE318">
        <v>3.0150000000000001</v>
      </c>
      <c r="AF318">
        <v>12.3</v>
      </c>
      <c r="AG318">
        <v>140</v>
      </c>
      <c r="AH318">
        <v>-2.2000000000000002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-6271</v>
      </c>
      <c r="AP318">
        <v>99</v>
      </c>
      <c r="AQ318">
        <v>0</v>
      </c>
      <c r="AR318">
        <v>0</v>
      </c>
      <c r="AS318">
        <v>1265</v>
      </c>
      <c r="AT318">
        <v>10.58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21.5</v>
      </c>
      <c r="BN318">
        <v>84</v>
      </c>
      <c r="BO318">
        <v>2</v>
      </c>
      <c r="BP318" s="1">
        <f t="shared" si="4"/>
        <v>3585.5</v>
      </c>
    </row>
    <row r="319" spans="1:68" x14ac:dyDescent="0.25">
      <c r="A319">
        <v>20.867999999999999</v>
      </c>
      <c r="B319">
        <v>74</v>
      </c>
      <c r="C319">
        <v>7230</v>
      </c>
      <c r="D319">
        <v>85</v>
      </c>
      <c r="E319">
        <v>614550</v>
      </c>
      <c r="F319">
        <v>21</v>
      </c>
      <c r="G319">
        <v>16.600000000000001</v>
      </c>
      <c r="H319">
        <v>1.129</v>
      </c>
      <c r="I319">
        <v>72</v>
      </c>
      <c r="J319">
        <v>138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41</v>
      </c>
      <c r="U319">
        <v>41</v>
      </c>
      <c r="V319">
        <v>0</v>
      </c>
      <c r="W319">
        <v>3.7639999999999998</v>
      </c>
      <c r="X319">
        <v>16.600000000000001</v>
      </c>
      <c r="Y319">
        <v>1.129</v>
      </c>
      <c r="Z319">
        <v>3.7639999999999998</v>
      </c>
      <c r="AA319">
        <v>22.7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880</v>
      </c>
      <c r="AH319">
        <v>-2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-6330</v>
      </c>
      <c r="AP319">
        <v>99</v>
      </c>
      <c r="AQ319">
        <v>0</v>
      </c>
      <c r="AR319">
        <v>0</v>
      </c>
      <c r="AS319">
        <v>1265</v>
      </c>
      <c r="AT319">
        <v>10.5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21</v>
      </c>
      <c r="BN319">
        <v>85</v>
      </c>
      <c r="BO319">
        <v>2</v>
      </c>
      <c r="BP319" s="1">
        <f t="shared" si="4"/>
        <v>3615</v>
      </c>
    </row>
    <row r="320" spans="1:68" x14ac:dyDescent="0.25">
      <c r="A320">
        <v>20.934000000000001</v>
      </c>
      <c r="B320">
        <v>74</v>
      </c>
      <c r="C320">
        <v>7281</v>
      </c>
      <c r="D320">
        <v>88</v>
      </c>
      <c r="E320">
        <v>640728</v>
      </c>
      <c r="F320">
        <v>20</v>
      </c>
      <c r="G320">
        <v>16.600000000000001</v>
      </c>
      <c r="H320">
        <v>1.129</v>
      </c>
      <c r="I320">
        <v>72</v>
      </c>
      <c r="J320">
        <v>138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39</v>
      </c>
      <c r="U320">
        <v>39</v>
      </c>
      <c r="V320">
        <v>0</v>
      </c>
      <c r="W320">
        <v>3.702</v>
      </c>
      <c r="X320">
        <v>16.600000000000001</v>
      </c>
      <c r="Y320">
        <v>1.129</v>
      </c>
      <c r="Z320">
        <v>3.702</v>
      </c>
      <c r="AA320">
        <v>22.5</v>
      </c>
      <c r="AB320">
        <v>0</v>
      </c>
      <c r="AC320">
        <v>34</v>
      </c>
      <c r="AD320">
        <v>3</v>
      </c>
      <c r="AE320">
        <v>3.0150000000000001</v>
      </c>
      <c r="AF320">
        <v>12.3</v>
      </c>
      <c r="AG320">
        <v>880</v>
      </c>
      <c r="AH320">
        <v>-1.6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-6381</v>
      </c>
      <c r="AP320">
        <v>99</v>
      </c>
      <c r="AQ320">
        <v>0</v>
      </c>
      <c r="AR320">
        <v>0</v>
      </c>
      <c r="AS320">
        <v>1265</v>
      </c>
      <c r="AT320">
        <v>10.42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20</v>
      </c>
      <c r="BN320">
        <v>88</v>
      </c>
      <c r="BO320">
        <v>2</v>
      </c>
      <c r="BP320" s="1">
        <f t="shared" si="4"/>
        <v>3640.5</v>
      </c>
    </row>
    <row r="321" spans="1:68" x14ac:dyDescent="0.25">
      <c r="A321">
        <v>20.998999999999999</v>
      </c>
      <c r="B321">
        <v>74</v>
      </c>
      <c r="C321">
        <v>7288</v>
      </c>
      <c r="D321">
        <v>82</v>
      </c>
      <c r="E321">
        <v>597616</v>
      </c>
      <c r="F321">
        <v>20</v>
      </c>
      <c r="G321">
        <v>16.600000000000001</v>
      </c>
      <c r="H321">
        <v>1.129</v>
      </c>
      <c r="I321">
        <v>72</v>
      </c>
      <c r="J321">
        <v>138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39</v>
      </c>
      <c r="U321">
        <v>39</v>
      </c>
      <c r="V321">
        <v>0</v>
      </c>
      <c r="W321">
        <v>3.5089999999999999</v>
      </c>
      <c r="X321">
        <v>16.600000000000001</v>
      </c>
      <c r="Y321">
        <v>1.129</v>
      </c>
      <c r="Z321">
        <v>3.5089999999999999</v>
      </c>
      <c r="AA321">
        <v>21.3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280</v>
      </c>
      <c r="AH321">
        <v>-2.5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-6388</v>
      </c>
      <c r="AP321">
        <v>99</v>
      </c>
      <c r="AQ321">
        <v>0</v>
      </c>
      <c r="AR321">
        <v>0</v>
      </c>
      <c r="AS321">
        <v>1265</v>
      </c>
      <c r="AT321">
        <v>10.41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20</v>
      </c>
      <c r="BN321">
        <v>82</v>
      </c>
      <c r="BO321">
        <v>2</v>
      </c>
      <c r="BP321" s="1">
        <f t="shared" si="4"/>
        <v>3644</v>
      </c>
    </row>
    <row r="322" spans="1:68" x14ac:dyDescent="0.25">
      <c r="A322">
        <v>21.065000000000001</v>
      </c>
      <c r="B322">
        <v>74</v>
      </c>
      <c r="C322">
        <v>7288</v>
      </c>
      <c r="D322">
        <v>83</v>
      </c>
      <c r="E322">
        <v>604904</v>
      </c>
      <c r="F322">
        <v>19.5</v>
      </c>
      <c r="G322">
        <v>16.600000000000001</v>
      </c>
      <c r="H322">
        <v>1.129</v>
      </c>
      <c r="I322">
        <v>72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38</v>
      </c>
      <c r="U322">
        <v>38</v>
      </c>
      <c r="V322">
        <v>0</v>
      </c>
      <c r="W322">
        <v>3.504</v>
      </c>
      <c r="X322">
        <v>16.600000000000001</v>
      </c>
      <c r="Y322">
        <v>1.129</v>
      </c>
      <c r="Z322">
        <v>3.504</v>
      </c>
      <c r="AA322">
        <v>21.3</v>
      </c>
      <c r="AB322">
        <v>0</v>
      </c>
      <c r="AC322">
        <v>33</v>
      </c>
      <c r="AD322">
        <v>3</v>
      </c>
      <c r="AE322">
        <v>3.016</v>
      </c>
      <c r="AF322">
        <v>12.3</v>
      </c>
      <c r="AG322">
        <v>70</v>
      </c>
      <c r="AH322">
        <v>-2.2999999999999998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-6388</v>
      </c>
      <c r="AP322">
        <v>99</v>
      </c>
      <c r="AQ322">
        <v>0</v>
      </c>
      <c r="AR322">
        <v>0</v>
      </c>
      <c r="AS322">
        <v>1265</v>
      </c>
      <c r="AT322">
        <v>10.41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19.5</v>
      </c>
      <c r="BN322">
        <v>83</v>
      </c>
      <c r="BO322">
        <v>2</v>
      </c>
      <c r="BP322" s="1">
        <f t="shared" si="4"/>
        <v>3644</v>
      </c>
    </row>
    <row r="323" spans="1:68" x14ac:dyDescent="0.25">
      <c r="A323">
        <v>21.135000000000002</v>
      </c>
      <c r="B323">
        <v>74</v>
      </c>
      <c r="C323">
        <v>7272</v>
      </c>
      <c r="D323">
        <v>84</v>
      </c>
      <c r="E323">
        <v>610848</v>
      </c>
      <c r="F323">
        <v>19</v>
      </c>
      <c r="G323">
        <v>16.600000000000001</v>
      </c>
      <c r="H323">
        <v>1.129</v>
      </c>
      <c r="I323">
        <v>72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37</v>
      </c>
      <c r="U323">
        <v>37</v>
      </c>
      <c r="V323">
        <v>0</v>
      </c>
      <c r="W323">
        <v>3.4750000000000001</v>
      </c>
      <c r="X323">
        <v>16.600000000000001</v>
      </c>
      <c r="Y323">
        <v>1.129</v>
      </c>
      <c r="Z323">
        <v>3.4750000000000001</v>
      </c>
      <c r="AA323">
        <v>21.1</v>
      </c>
      <c r="AB323">
        <v>0</v>
      </c>
      <c r="AC323">
        <v>34</v>
      </c>
      <c r="AD323">
        <v>3</v>
      </c>
      <c r="AE323">
        <v>3.0150000000000001</v>
      </c>
      <c r="AF323">
        <v>12.3</v>
      </c>
      <c r="AG323">
        <v>70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-6372</v>
      </c>
      <c r="AP323">
        <v>99</v>
      </c>
      <c r="AQ323">
        <v>0</v>
      </c>
      <c r="AR323">
        <v>0</v>
      </c>
      <c r="AS323">
        <v>1265</v>
      </c>
      <c r="AT323">
        <v>10.44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19</v>
      </c>
      <c r="BN323">
        <v>84</v>
      </c>
      <c r="BO323">
        <v>2</v>
      </c>
      <c r="BP323" s="1">
        <f t="shared" si="4"/>
        <v>3636</v>
      </c>
    </row>
    <row r="324" spans="1:68" x14ac:dyDescent="0.25">
      <c r="A324">
        <v>21.2</v>
      </c>
      <c r="B324">
        <v>74</v>
      </c>
      <c r="C324">
        <v>7235</v>
      </c>
      <c r="D324">
        <v>81</v>
      </c>
      <c r="E324">
        <v>586035</v>
      </c>
      <c r="F324">
        <v>19</v>
      </c>
      <c r="G324">
        <v>16.600000000000001</v>
      </c>
      <c r="H324">
        <v>1.129</v>
      </c>
      <c r="I324">
        <v>72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37</v>
      </c>
      <c r="U324">
        <v>37</v>
      </c>
      <c r="V324">
        <v>0</v>
      </c>
      <c r="W324">
        <v>3.3820000000000001</v>
      </c>
      <c r="X324">
        <v>16.600000000000001</v>
      </c>
      <c r="Y324">
        <v>1.129</v>
      </c>
      <c r="Z324">
        <v>3.3820000000000001</v>
      </c>
      <c r="AA324">
        <v>20.399999999999999</v>
      </c>
      <c r="AB324">
        <v>0</v>
      </c>
      <c r="AC324">
        <v>33</v>
      </c>
      <c r="AD324">
        <v>3</v>
      </c>
      <c r="AE324">
        <v>3.0190000000000001</v>
      </c>
      <c r="AF324">
        <v>12.3</v>
      </c>
      <c r="AG324">
        <v>-330</v>
      </c>
      <c r="AH324">
        <v>-2.6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-6335</v>
      </c>
      <c r="AP324">
        <v>99</v>
      </c>
      <c r="AQ324">
        <v>0</v>
      </c>
      <c r="AR324">
        <v>0</v>
      </c>
      <c r="AS324">
        <v>1265</v>
      </c>
      <c r="AT324">
        <v>10.49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19</v>
      </c>
      <c r="BN324">
        <v>81</v>
      </c>
      <c r="BO324">
        <v>2</v>
      </c>
      <c r="BP324" s="1">
        <f t="shared" si="4"/>
        <v>3617.5</v>
      </c>
    </row>
    <row r="325" spans="1:68" x14ac:dyDescent="0.25">
      <c r="A325">
        <v>21.265000000000001</v>
      </c>
      <c r="B325">
        <v>74</v>
      </c>
      <c r="C325">
        <v>7202</v>
      </c>
      <c r="D325">
        <v>83</v>
      </c>
      <c r="E325">
        <v>597766</v>
      </c>
      <c r="F325">
        <v>19</v>
      </c>
      <c r="G325">
        <v>16.600000000000001</v>
      </c>
      <c r="H325">
        <v>1.129</v>
      </c>
      <c r="I325">
        <v>72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37</v>
      </c>
      <c r="U325">
        <v>37</v>
      </c>
      <c r="V325">
        <v>0</v>
      </c>
      <c r="W325">
        <v>3.452</v>
      </c>
      <c r="X325">
        <v>16.600000000000001</v>
      </c>
      <c r="Y325">
        <v>1.129</v>
      </c>
      <c r="Z325">
        <v>3.452</v>
      </c>
      <c r="AA325">
        <v>20.7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-530</v>
      </c>
      <c r="AH325">
        <v>-2.2999999999999998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-6302</v>
      </c>
      <c r="AP325">
        <v>99</v>
      </c>
      <c r="AQ325">
        <v>0</v>
      </c>
      <c r="AR325">
        <v>0</v>
      </c>
      <c r="AS325">
        <v>1265</v>
      </c>
      <c r="AT325">
        <v>10.54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19</v>
      </c>
      <c r="BN325">
        <v>83</v>
      </c>
      <c r="BO325">
        <v>2</v>
      </c>
      <c r="BP325" s="1">
        <f t="shared" si="4"/>
        <v>3601</v>
      </c>
    </row>
    <row r="326" spans="1:68" x14ac:dyDescent="0.25">
      <c r="A326">
        <v>21.335000000000001</v>
      </c>
      <c r="B326">
        <v>74</v>
      </c>
      <c r="C326">
        <v>7190</v>
      </c>
      <c r="D326">
        <v>84</v>
      </c>
      <c r="E326">
        <v>603960</v>
      </c>
      <c r="F326">
        <v>19</v>
      </c>
      <c r="G326">
        <v>16.600000000000001</v>
      </c>
      <c r="H326">
        <v>1.129</v>
      </c>
      <c r="I326">
        <v>72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37</v>
      </c>
      <c r="U326">
        <v>37</v>
      </c>
      <c r="V326">
        <v>0</v>
      </c>
      <c r="W326">
        <v>3.4750000000000001</v>
      </c>
      <c r="X326">
        <v>16.600000000000001</v>
      </c>
      <c r="Y326">
        <v>1.129</v>
      </c>
      <c r="Z326">
        <v>3.4750000000000001</v>
      </c>
      <c r="AA326">
        <v>20.8</v>
      </c>
      <c r="AB326">
        <v>0</v>
      </c>
      <c r="AC326">
        <v>33</v>
      </c>
      <c r="AD326">
        <v>3</v>
      </c>
      <c r="AE326">
        <v>3.0150000000000001</v>
      </c>
      <c r="AF326">
        <v>12.3</v>
      </c>
      <c r="AG326">
        <v>-530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-6290</v>
      </c>
      <c r="AP326">
        <v>99</v>
      </c>
      <c r="AQ326">
        <v>0</v>
      </c>
      <c r="AR326">
        <v>0</v>
      </c>
      <c r="AS326">
        <v>1265</v>
      </c>
      <c r="AT326">
        <v>10.56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19</v>
      </c>
      <c r="BN326">
        <v>84</v>
      </c>
      <c r="BO326">
        <v>2</v>
      </c>
      <c r="BP326" s="1">
        <f t="shared" si="4"/>
        <v>3595</v>
      </c>
    </row>
    <row r="327" spans="1:68" x14ac:dyDescent="0.25">
      <c r="A327">
        <v>21.401</v>
      </c>
      <c r="B327">
        <v>74</v>
      </c>
      <c r="C327">
        <v>7178</v>
      </c>
      <c r="D327">
        <v>84</v>
      </c>
      <c r="E327">
        <v>602952</v>
      </c>
      <c r="F327">
        <v>19</v>
      </c>
      <c r="G327">
        <v>16.600000000000001</v>
      </c>
      <c r="H327">
        <v>1.129</v>
      </c>
      <c r="I327">
        <v>72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37</v>
      </c>
      <c r="U327">
        <v>37</v>
      </c>
      <c r="V327">
        <v>0</v>
      </c>
      <c r="W327">
        <v>3.4750000000000001</v>
      </c>
      <c r="X327">
        <v>16.600000000000001</v>
      </c>
      <c r="Y327">
        <v>1.129</v>
      </c>
      <c r="Z327">
        <v>3.4750000000000001</v>
      </c>
      <c r="AA327">
        <v>20.8</v>
      </c>
      <c r="AB327">
        <v>0</v>
      </c>
      <c r="AC327">
        <v>34</v>
      </c>
      <c r="AD327">
        <v>3</v>
      </c>
      <c r="AE327">
        <v>3.0190000000000001</v>
      </c>
      <c r="AF327">
        <v>12.3</v>
      </c>
      <c r="AG327">
        <v>-150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-6278</v>
      </c>
      <c r="AP327">
        <v>99</v>
      </c>
      <c r="AQ327">
        <v>0</v>
      </c>
      <c r="AR327">
        <v>0</v>
      </c>
      <c r="AS327">
        <v>1265</v>
      </c>
      <c r="AT327">
        <v>10.57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19</v>
      </c>
      <c r="BN327">
        <v>84</v>
      </c>
      <c r="BO327">
        <v>2</v>
      </c>
      <c r="BP327" s="1">
        <f t="shared" ref="BP327:BP390" si="5">C327/2</f>
        <v>3589</v>
      </c>
    </row>
    <row r="328" spans="1:68" x14ac:dyDescent="0.25">
      <c r="A328">
        <v>21.466999999999999</v>
      </c>
      <c r="B328">
        <v>74</v>
      </c>
      <c r="C328">
        <v>7170</v>
      </c>
      <c r="D328">
        <v>85</v>
      </c>
      <c r="E328">
        <v>609450</v>
      </c>
      <c r="F328">
        <v>19</v>
      </c>
      <c r="G328">
        <v>16.600000000000001</v>
      </c>
      <c r="H328">
        <v>1.129</v>
      </c>
      <c r="I328">
        <v>72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37</v>
      </c>
      <c r="U328">
        <v>37</v>
      </c>
      <c r="V328">
        <v>0</v>
      </c>
      <c r="W328">
        <v>3.4980000000000002</v>
      </c>
      <c r="X328">
        <v>16.600000000000001</v>
      </c>
      <c r="Y328">
        <v>1.129</v>
      </c>
      <c r="Z328">
        <v>3.4980000000000002</v>
      </c>
      <c r="AA328">
        <v>20.9</v>
      </c>
      <c r="AB328">
        <v>0</v>
      </c>
      <c r="AC328">
        <v>33</v>
      </c>
      <c r="AD328">
        <v>3</v>
      </c>
      <c r="AE328">
        <v>3.016</v>
      </c>
      <c r="AF328">
        <v>12.3</v>
      </c>
      <c r="AG328">
        <v>-170</v>
      </c>
      <c r="AH328">
        <v>-2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-6270</v>
      </c>
      <c r="AP328">
        <v>99</v>
      </c>
      <c r="AQ328">
        <v>0</v>
      </c>
      <c r="AR328">
        <v>0</v>
      </c>
      <c r="AS328">
        <v>1265</v>
      </c>
      <c r="AT328">
        <v>10.59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19</v>
      </c>
      <c r="BN328">
        <v>85</v>
      </c>
      <c r="BO328">
        <v>2</v>
      </c>
      <c r="BP328" s="1">
        <f t="shared" si="5"/>
        <v>3585</v>
      </c>
    </row>
    <row r="329" spans="1:68" x14ac:dyDescent="0.25">
      <c r="A329">
        <v>21.533000000000001</v>
      </c>
      <c r="B329">
        <v>74</v>
      </c>
      <c r="C329">
        <v>7158</v>
      </c>
      <c r="D329">
        <v>83</v>
      </c>
      <c r="E329">
        <v>594114</v>
      </c>
      <c r="F329">
        <v>19</v>
      </c>
      <c r="G329">
        <v>16.600000000000001</v>
      </c>
      <c r="H329">
        <v>1.129</v>
      </c>
      <c r="I329">
        <v>72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37</v>
      </c>
      <c r="U329">
        <v>37</v>
      </c>
      <c r="V329">
        <v>0</v>
      </c>
      <c r="W329">
        <v>3.452</v>
      </c>
      <c r="X329">
        <v>16.600000000000001</v>
      </c>
      <c r="Y329">
        <v>1.129</v>
      </c>
      <c r="Z329">
        <v>3.452</v>
      </c>
      <c r="AA329">
        <v>20.6</v>
      </c>
      <c r="AB329">
        <v>0</v>
      </c>
      <c r="AC329">
        <v>33</v>
      </c>
      <c r="AD329">
        <v>3</v>
      </c>
      <c r="AE329">
        <v>3.016</v>
      </c>
      <c r="AF329">
        <v>12.3</v>
      </c>
      <c r="AG329">
        <v>-170</v>
      </c>
      <c r="AH329">
        <v>-2.2999999999999998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-6258</v>
      </c>
      <c r="AP329">
        <v>99</v>
      </c>
      <c r="AQ329">
        <v>0</v>
      </c>
      <c r="AR329">
        <v>0</v>
      </c>
      <c r="AS329">
        <v>1265</v>
      </c>
      <c r="AT329">
        <v>10.6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19</v>
      </c>
      <c r="BN329">
        <v>83</v>
      </c>
      <c r="BO329">
        <v>2</v>
      </c>
      <c r="BP329" s="1">
        <f t="shared" si="5"/>
        <v>3579</v>
      </c>
    </row>
    <row r="330" spans="1:68" x14ac:dyDescent="0.25">
      <c r="A330">
        <v>21.597999999999999</v>
      </c>
      <c r="B330">
        <v>74</v>
      </c>
      <c r="C330">
        <v>7137</v>
      </c>
      <c r="D330">
        <v>83</v>
      </c>
      <c r="E330">
        <v>592371</v>
      </c>
      <c r="F330">
        <v>19</v>
      </c>
      <c r="G330">
        <v>16.600000000000001</v>
      </c>
      <c r="H330">
        <v>1.129</v>
      </c>
      <c r="I330">
        <v>72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37</v>
      </c>
      <c r="U330">
        <v>37</v>
      </c>
      <c r="V330">
        <v>0</v>
      </c>
      <c r="W330">
        <v>3.452</v>
      </c>
      <c r="X330">
        <v>16.600000000000001</v>
      </c>
      <c r="Y330">
        <v>1.129</v>
      </c>
      <c r="Z330">
        <v>3.452</v>
      </c>
      <c r="AA330">
        <v>20.5</v>
      </c>
      <c r="AB330">
        <v>0</v>
      </c>
      <c r="AC330">
        <v>33</v>
      </c>
      <c r="AD330">
        <v>3</v>
      </c>
      <c r="AE330">
        <v>3.012</v>
      </c>
      <c r="AF330">
        <v>12.3</v>
      </c>
      <c r="AG330">
        <v>-170</v>
      </c>
      <c r="AH330">
        <v>-2.2999999999999998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-6237</v>
      </c>
      <c r="AP330">
        <v>99</v>
      </c>
      <c r="AQ330">
        <v>0</v>
      </c>
      <c r="AR330">
        <v>0</v>
      </c>
      <c r="AS330">
        <v>1265</v>
      </c>
      <c r="AT330">
        <v>10.63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19</v>
      </c>
      <c r="BN330">
        <v>83</v>
      </c>
      <c r="BO330">
        <v>2</v>
      </c>
      <c r="BP330" s="1">
        <f t="shared" si="5"/>
        <v>3568.5</v>
      </c>
    </row>
    <row r="331" spans="1:68" x14ac:dyDescent="0.25">
      <c r="A331">
        <v>21.667999999999999</v>
      </c>
      <c r="B331">
        <v>74</v>
      </c>
      <c r="C331">
        <v>7125</v>
      </c>
      <c r="D331">
        <v>84</v>
      </c>
      <c r="E331">
        <v>598500</v>
      </c>
      <c r="F331">
        <v>19</v>
      </c>
      <c r="G331">
        <v>16.600000000000001</v>
      </c>
      <c r="H331">
        <v>1.129</v>
      </c>
      <c r="I331">
        <v>72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37</v>
      </c>
      <c r="U331">
        <v>37</v>
      </c>
      <c r="V331">
        <v>0</v>
      </c>
      <c r="W331">
        <v>3.4750000000000001</v>
      </c>
      <c r="X331">
        <v>16.600000000000001</v>
      </c>
      <c r="Y331">
        <v>1.129</v>
      </c>
      <c r="Z331">
        <v>3.4750000000000001</v>
      </c>
      <c r="AA331">
        <v>20.6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-280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-6225</v>
      </c>
      <c r="AP331">
        <v>99</v>
      </c>
      <c r="AQ331">
        <v>0</v>
      </c>
      <c r="AR331">
        <v>0</v>
      </c>
      <c r="AS331">
        <v>1265</v>
      </c>
      <c r="AT331">
        <v>10.65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19</v>
      </c>
      <c r="BN331">
        <v>84</v>
      </c>
      <c r="BO331">
        <v>2</v>
      </c>
      <c r="BP331" s="1">
        <f t="shared" si="5"/>
        <v>3562.5</v>
      </c>
    </row>
    <row r="332" spans="1:68" x14ac:dyDescent="0.25">
      <c r="A332">
        <v>21.734000000000002</v>
      </c>
      <c r="B332">
        <v>74</v>
      </c>
      <c r="C332">
        <v>7127</v>
      </c>
      <c r="D332">
        <v>86</v>
      </c>
      <c r="E332">
        <v>612922</v>
      </c>
      <c r="F332">
        <v>19</v>
      </c>
      <c r="G332">
        <v>16.600000000000001</v>
      </c>
      <c r="H332">
        <v>1.129</v>
      </c>
      <c r="I332">
        <v>72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37</v>
      </c>
      <c r="U332">
        <v>37</v>
      </c>
      <c r="V332">
        <v>0</v>
      </c>
      <c r="W332">
        <v>3.544</v>
      </c>
      <c r="X332">
        <v>16.600000000000001</v>
      </c>
      <c r="Y332">
        <v>1.129</v>
      </c>
      <c r="Z332">
        <v>3.544</v>
      </c>
      <c r="AA332">
        <v>21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-280</v>
      </c>
      <c r="AH332">
        <v>-1.9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-6227</v>
      </c>
      <c r="AP332">
        <v>99</v>
      </c>
      <c r="AQ332">
        <v>0</v>
      </c>
      <c r="AR332">
        <v>0</v>
      </c>
      <c r="AS332">
        <v>1265</v>
      </c>
      <c r="AT332">
        <v>10.65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19</v>
      </c>
      <c r="BN332">
        <v>86</v>
      </c>
      <c r="BO332">
        <v>2</v>
      </c>
      <c r="BP332" s="1">
        <f t="shared" si="5"/>
        <v>3563.5</v>
      </c>
    </row>
    <row r="333" spans="1:68" x14ac:dyDescent="0.25">
      <c r="A333">
        <v>21.798999999999999</v>
      </c>
      <c r="B333">
        <v>75</v>
      </c>
      <c r="C333">
        <v>7117</v>
      </c>
      <c r="D333">
        <v>84</v>
      </c>
      <c r="E333">
        <v>597828</v>
      </c>
      <c r="F333">
        <v>19</v>
      </c>
      <c r="G333">
        <v>16.600000000000001</v>
      </c>
      <c r="H333">
        <v>1.129</v>
      </c>
      <c r="I333">
        <v>70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37</v>
      </c>
      <c r="U333">
        <v>37</v>
      </c>
      <c r="V333">
        <v>0</v>
      </c>
      <c r="W333">
        <v>3.4750000000000001</v>
      </c>
      <c r="X333">
        <v>16.600000000000001</v>
      </c>
      <c r="Y333">
        <v>1.129</v>
      </c>
      <c r="Z333">
        <v>3.4750000000000001</v>
      </c>
      <c r="AA333">
        <v>20.6</v>
      </c>
      <c r="AB333">
        <v>0</v>
      </c>
      <c r="AC333">
        <v>34</v>
      </c>
      <c r="AD333">
        <v>3</v>
      </c>
      <c r="AE333">
        <v>3.0150000000000001</v>
      </c>
      <c r="AF333">
        <v>12.3</v>
      </c>
      <c r="AG333">
        <v>50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-6217</v>
      </c>
      <c r="AP333">
        <v>99</v>
      </c>
      <c r="AQ333">
        <v>0</v>
      </c>
      <c r="AR333">
        <v>0</v>
      </c>
      <c r="AS333">
        <v>1315</v>
      </c>
      <c r="AT333">
        <v>11.09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19</v>
      </c>
      <c r="BN333">
        <v>84</v>
      </c>
      <c r="BO333">
        <v>2</v>
      </c>
      <c r="BP333" s="1">
        <f t="shared" si="5"/>
        <v>3558.5</v>
      </c>
    </row>
    <row r="334" spans="1:68" x14ac:dyDescent="0.25">
      <c r="A334">
        <v>21.867999999999999</v>
      </c>
      <c r="B334">
        <v>75</v>
      </c>
      <c r="C334">
        <v>7114</v>
      </c>
      <c r="D334">
        <v>83</v>
      </c>
      <c r="E334">
        <v>590462</v>
      </c>
      <c r="F334">
        <v>19</v>
      </c>
      <c r="G334">
        <v>16.600000000000001</v>
      </c>
      <c r="H334">
        <v>1.129</v>
      </c>
      <c r="I334">
        <v>70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37</v>
      </c>
      <c r="U334">
        <v>37</v>
      </c>
      <c r="V334">
        <v>0</v>
      </c>
      <c r="W334">
        <v>3.452</v>
      </c>
      <c r="X334">
        <v>16.600000000000001</v>
      </c>
      <c r="Y334">
        <v>1.129</v>
      </c>
      <c r="Z334">
        <v>3.452</v>
      </c>
      <c r="AA334">
        <v>20.5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-160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-6214</v>
      </c>
      <c r="AP334">
        <v>99</v>
      </c>
      <c r="AQ334">
        <v>0</v>
      </c>
      <c r="AR334">
        <v>0</v>
      </c>
      <c r="AS334">
        <v>1315</v>
      </c>
      <c r="AT334">
        <v>11.09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19</v>
      </c>
      <c r="BN334">
        <v>83</v>
      </c>
      <c r="BO334">
        <v>2</v>
      </c>
      <c r="BP334" s="1">
        <f t="shared" si="5"/>
        <v>3557</v>
      </c>
    </row>
    <row r="335" spans="1:68" x14ac:dyDescent="0.25">
      <c r="A335">
        <v>21.933</v>
      </c>
      <c r="B335">
        <v>75</v>
      </c>
      <c r="C335">
        <v>7103</v>
      </c>
      <c r="D335">
        <v>86</v>
      </c>
      <c r="E335">
        <v>610858</v>
      </c>
      <c r="F335">
        <v>19</v>
      </c>
      <c r="G335">
        <v>16.600000000000001</v>
      </c>
      <c r="H335">
        <v>1.129</v>
      </c>
      <c r="I335">
        <v>70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37</v>
      </c>
      <c r="U335">
        <v>37</v>
      </c>
      <c r="V335">
        <v>0</v>
      </c>
      <c r="W335">
        <v>3.544</v>
      </c>
      <c r="X335">
        <v>16.600000000000001</v>
      </c>
      <c r="Y335">
        <v>1.129</v>
      </c>
      <c r="Z335">
        <v>3.544</v>
      </c>
      <c r="AA335">
        <v>21</v>
      </c>
      <c r="AB335">
        <v>0</v>
      </c>
      <c r="AC335">
        <v>34</v>
      </c>
      <c r="AD335">
        <v>3</v>
      </c>
      <c r="AE335">
        <v>3.0150000000000001</v>
      </c>
      <c r="AF335">
        <v>12.3</v>
      </c>
      <c r="AG335">
        <v>-160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-6203</v>
      </c>
      <c r="AP335">
        <v>99</v>
      </c>
      <c r="AQ335">
        <v>0</v>
      </c>
      <c r="AR335">
        <v>0</v>
      </c>
      <c r="AS335">
        <v>1315</v>
      </c>
      <c r="AT335">
        <v>11.11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19</v>
      </c>
      <c r="BN335">
        <v>86</v>
      </c>
      <c r="BO335">
        <v>2</v>
      </c>
      <c r="BP335" s="1">
        <f t="shared" si="5"/>
        <v>3551.5</v>
      </c>
    </row>
    <row r="336" spans="1:68" x14ac:dyDescent="0.25">
      <c r="A336">
        <v>22</v>
      </c>
      <c r="B336">
        <v>75</v>
      </c>
      <c r="C336">
        <v>7102</v>
      </c>
      <c r="D336">
        <v>83</v>
      </c>
      <c r="E336">
        <v>589466</v>
      </c>
      <c r="F336">
        <v>19</v>
      </c>
      <c r="G336">
        <v>16.600000000000001</v>
      </c>
      <c r="H336">
        <v>1.129</v>
      </c>
      <c r="I336">
        <v>70</v>
      </c>
      <c r="J336">
        <v>138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37</v>
      </c>
      <c r="U336">
        <v>37</v>
      </c>
      <c r="V336">
        <v>0</v>
      </c>
      <c r="W336">
        <v>3.452</v>
      </c>
      <c r="X336">
        <v>16.600000000000001</v>
      </c>
      <c r="Y336">
        <v>1.129</v>
      </c>
      <c r="Z336">
        <v>3.452</v>
      </c>
      <c r="AA336">
        <v>20.399999999999999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-110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-6202</v>
      </c>
      <c r="AP336">
        <v>99</v>
      </c>
      <c r="AQ336">
        <v>0</v>
      </c>
      <c r="AR336">
        <v>0</v>
      </c>
      <c r="AS336">
        <v>1315</v>
      </c>
      <c r="AT336">
        <v>11.11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19</v>
      </c>
      <c r="BN336">
        <v>83</v>
      </c>
      <c r="BO336">
        <v>2</v>
      </c>
      <c r="BP336" s="1">
        <f t="shared" si="5"/>
        <v>3551</v>
      </c>
    </row>
    <row r="337" spans="1:68" x14ac:dyDescent="0.25">
      <c r="A337">
        <v>22.064</v>
      </c>
      <c r="B337">
        <v>75</v>
      </c>
      <c r="C337">
        <v>7088</v>
      </c>
      <c r="D337">
        <v>83</v>
      </c>
      <c r="E337">
        <v>588304</v>
      </c>
      <c r="F337">
        <v>19</v>
      </c>
      <c r="G337">
        <v>16.600000000000001</v>
      </c>
      <c r="H337">
        <v>1.129</v>
      </c>
      <c r="I337">
        <v>70</v>
      </c>
      <c r="J337">
        <v>138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37</v>
      </c>
      <c r="U337">
        <v>37</v>
      </c>
      <c r="V337">
        <v>0</v>
      </c>
      <c r="W337">
        <v>3.452</v>
      </c>
      <c r="X337">
        <v>16.600000000000001</v>
      </c>
      <c r="Y337">
        <v>1.129</v>
      </c>
      <c r="Z337">
        <v>3.452</v>
      </c>
      <c r="AA337">
        <v>20.399999999999999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-110</v>
      </c>
      <c r="AH337">
        <v>-2.2999999999999998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-6188</v>
      </c>
      <c r="AP337">
        <v>99</v>
      </c>
      <c r="AQ337">
        <v>0</v>
      </c>
      <c r="AR337">
        <v>0</v>
      </c>
      <c r="AS337">
        <v>1315</v>
      </c>
      <c r="AT337">
        <v>11.13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19</v>
      </c>
      <c r="BN337">
        <v>83</v>
      </c>
      <c r="BO337">
        <v>2</v>
      </c>
      <c r="BP337" s="1">
        <f t="shared" si="5"/>
        <v>3544</v>
      </c>
    </row>
    <row r="338" spans="1:68" x14ac:dyDescent="0.25">
      <c r="A338">
        <v>22.13</v>
      </c>
      <c r="B338">
        <v>75</v>
      </c>
      <c r="C338">
        <v>7078</v>
      </c>
      <c r="D338">
        <v>83</v>
      </c>
      <c r="E338">
        <v>587474</v>
      </c>
      <c r="F338">
        <v>19</v>
      </c>
      <c r="G338">
        <v>16.600000000000001</v>
      </c>
      <c r="H338">
        <v>1.129</v>
      </c>
      <c r="I338">
        <v>70</v>
      </c>
      <c r="J338">
        <v>138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37</v>
      </c>
      <c r="U338">
        <v>37</v>
      </c>
      <c r="V338">
        <v>0</v>
      </c>
      <c r="W338">
        <v>3.452</v>
      </c>
      <c r="X338">
        <v>16.600000000000001</v>
      </c>
      <c r="Y338">
        <v>1.129</v>
      </c>
      <c r="Z338">
        <v>3.452</v>
      </c>
      <c r="AA338">
        <v>20.399999999999999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-150</v>
      </c>
      <c r="AH338">
        <v>-2.2999999999999998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-6178</v>
      </c>
      <c r="AP338">
        <v>99</v>
      </c>
      <c r="AQ338">
        <v>0</v>
      </c>
      <c r="AR338">
        <v>0</v>
      </c>
      <c r="AS338">
        <v>1315</v>
      </c>
      <c r="AT338">
        <v>11.15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19</v>
      </c>
      <c r="BN338">
        <v>83</v>
      </c>
      <c r="BO338">
        <v>2</v>
      </c>
      <c r="BP338" s="1">
        <f t="shared" si="5"/>
        <v>3539</v>
      </c>
    </row>
    <row r="339" spans="1:68" x14ac:dyDescent="0.25">
      <c r="A339">
        <v>22.199000000000002</v>
      </c>
      <c r="B339">
        <v>75</v>
      </c>
      <c r="C339">
        <v>7042</v>
      </c>
      <c r="D339">
        <v>82</v>
      </c>
      <c r="E339">
        <v>577444</v>
      </c>
      <c r="F339">
        <v>19</v>
      </c>
      <c r="G339">
        <v>16.600000000000001</v>
      </c>
      <c r="H339">
        <v>1.129</v>
      </c>
      <c r="I339">
        <v>70</v>
      </c>
      <c r="J339">
        <v>138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37</v>
      </c>
      <c r="U339">
        <v>37</v>
      </c>
      <c r="V339">
        <v>0</v>
      </c>
      <c r="W339">
        <v>3.4049999999999998</v>
      </c>
      <c r="X339">
        <v>16.600000000000001</v>
      </c>
      <c r="Y339">
        <v>1.129</v>
      </c>
      <c r="Z339">
        <v>3.4049999999999998</v>
      </c>
      <c r="AA339">
        <v>20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-330</v>
      </c>
      <c r="AH339">
        <v>-2.5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-6142</v>
      </c>
      <c r="AP339">
        <v>99</v>
      </c>
      <c r="AQ339">
        <v>0</v>
      </c>
      <c r="AR339">
        <v>0</v>
      </c>
      <c r="AS339">
        <v>1315</v>
      </c>
      <c r="AT339">
        <v>11.2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19</v>
      </c>
      <c r="BN339">
        <v>82</v>
      </c>
      <c r="BO339">
        <v>2</v>
      </c>
      <c r="BP339" s="1">
        <f t="shared" si="5"/>
        <v>3521</v>
      </c>
    </row>
    <row r="340" spans="1:68" x14ac:dyDescent="0.25">
      <c r="A340">
        <v>22.265000000000001</v>
      </c>
      <c r="B340">
        <v>75</v>
      </c>
      <c r="C340">
        <v>7045</v>
      </c>
      <c r="D340">
        <v>83</v>
      </c>
      <c r="E340">
        <v>584735</v>
      </c>
      <c r="F340">
        <v>19</v>
      </c>
      <c r="G340">
        <v>16.600000000000001</v>
      </c>
      <c r="H340">
        <v>1.129</v>
      </c>
      <c r="I340">
        <v>70</v>
      </c>
      <c r="J340">
        <v>138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37</v>
      </c>
      <c r="U340">
        <v>37</v>
      </c>
      <c r="V340">
        <v>0</v>
      </c>
      <c r="W340">
        <v>3.452</v>
      </c>
      <c r="X340">
        <v>16.600000000000001</v>
      </c>
      <c r="Y340">
        <v>1.129</v>
      </c>
      <c r="Z340">
        <v>3.452</v>
      </c>
      <c r="AA340">
        <v>20.3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-330</v>
      </c>
      <c r="AH340">
        <v>-2.2999999999999998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-6145</v>
      </c>
      <c r="AP340">
        <v>99</v>
      </c>
      <c r="AQ340">
        <v>0</v>
      </c>
      <c r="AR340">
        <v>0</v>
      </c>
      <c r="AS340">
        <v>1315</v>
      </c>
      <c r="AT340">
        <v>11.2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19</v>
      </c>
      <c r="BN340">
        <v>83</v>
      </c>
      <c r="BO340">
        <v>2</v>
      </c>
      <c r="BP340" s="1">
        <f t="shared" si="5"/>
        <v>3522.5</v>
      </c>
    </row>
    <row r="341" spans="1:68" x14ac:dyDescent="0.25">
      <c r="A341">
        <v>22.338999999999999</v>
      </c>
      <c r="B341">
        <v>75</v>
      </c>
      <c r="C341">
        <v>7035</v>
      </c>
      <c r="D341">
        <v>84</v>
      </c>
      <c r="E341">
        <v>590940</v>
      </c>
      <c r="F341">
        <v>19</v>
      </c>
      <c r="G341">
        <v>16.600000000000001</v>
      </c>
      <c r="H341">
        <v>1.129</v>
      </c>
      <c r="I341">
        <v>70</v>
      </c>
      <c r="J341">
        <v>138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37</v>
      </c>
      <c r="U341">
        <v>37</v>
      </c>
      <c r="V341">
        <v>0</v>
      </c>
      <c r="W341">
        <v>3.4750000000000001</v>
      </c>
      <c r="X341">
        <v>16.600000000000001</v>
      </c>
      <c r="Y341">
        <v>1.129</v>
      </c>
      <c r="Z341">
        <v>3.4750000000000001</v>
      </c>
      <c r="AA341">
        <v>20.399999999999999</v>
      </c>
      <c r="AB341">
        <v>0</v>
      </c>
      <c r="AC341">
        <v>33</v>
      </c>
      <c r="AD341">
        <v>3</v>
      </c>
      <c r="AE341">
        <v>3.0190000000000001</v>
      </c>
      <c r="AF341">
        <v>12.3</v>
      </c>
      <c r="AG341">
        <v>-100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-6135</v>
      </c>
      <c r="AP341">
        <v>99</v>
      </c>
      <c r="AQ341">
        <v>0</v>
      </c>
      <c r="AR341">
        <v>0</v>
      </c>
      <c r="AS341">
        <v>1315</v>
      </c>
      <c r="AT341">
        <v>11.22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19</v>
      </c>
      <c r="BN341">
        <v>84</v>
      </c>
      <c r="BO341">
        <v>2</v>
      </c>
      <c r="BP341" s="1">
        <f t="shared" si="5"/>
        <v>3517.5</v>
      </c>
    </row>
    <row r="342" spans="1:68" x14ac:dyDescent="0.25">
      <c r="A342">
        <v>22.408000000000001</v>
      </c>
      <c r="B342">
        <v>75</v>
      </c>
      <c r="C342">
        <v>7038</v>
      </c>
      <c r="D342">
        <v>83</v>
      </c>
      <c r="E342">
        <v>584154</v>
      </c>
      <c r="F342">
        <v>19</v>
      </c>
      <c r="G342">
        <v>16.600000000000001</v>
      </c>
      <c r="H342">
        <v>1.129</v>
      </c>
      <c r="I342">
        <v>70</v>
      </c>
      <c r="J342">
        <v>138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37</v>
      </c>
      <c r="U342">
        <v>37</v>
      </c>
      <c r="V342">
        <v>0</v>
      </c>
      <c r="W342">
        <v>3.452</v>
      </c>
      <c r="X342">
        <v>16.600000000000001</v>
      </c>
      <c r="Y342">
        <v>1.129</v>
      </c>
      <c r="Z342">
        <v>3.452</v>
      </c>
      <c r="AA342">
        <v>20.2</v>
      </c>
      <c r="AB342">
        <v>0</v>
      </c>
      <c r="AC342">
        <v>33</v>
      </c>
      <c r="AD342">
        <v>3</v>
      </c>
      <c r="AE342">
        <v>3.016</v>
      </c>
      <c r="AF342">
        <v>12.3</v>
      </c>
      <c r="AG342">
        <v>-70</v>
      </c>
      <c r="AH342">
        <v>-2.2999999999999998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-6138</v>
      </c>
      <c r="AP342">
        <v>99</v>
      </c>
      <c r="AQ342">
        <v>0</v>
      </c>
      <c r="AR342">
        <v>0</v>
      </c>
      <c r="AS342">
        <v>1315</v>
      </c>
      <c r="AT342">
        <v>11.21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19</v>
      </c>
      <c r="BN342">
        <v>83</v>
      </c>
      <c r="BO342">
        <v>2</v>
      </c>
      <c r="BP342" s="1">
        <f t="shared" si="5"/>
        <v>3519</v>
      </c>
    </row>
    <row r="343" spans="1:68" x14ac:dyDescent="0.25">
      <c r="A343">
        <v>22.47</v>
      </c>
      <c r="B343">
        <v>75</v>
      </c>
      <c r="C343">
        <v>7050</v>
      </c>
      <c r="D343">
        <v>84</v>
      </c>
      <c r="E343">
        <v>592200</v>
      </c>
      <c r="F343">
        <v>19</v>
      </c>
      <c r="G343">
        <v>16.600000000000001</v>
      </c>
      <c r="H343">
        <v>1.129</v>
      </c>
      <c r="I343">
        <v>70</v>
      </c>
      <c r="J343">
        <v>138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37</v>
      </c>
      <c r="U343">
        <v>37</v>
      </c>
      <c r="V343">
        <v>0</v>
      </c>
      <c r="W343">
        <v>3.4750000000000001</v>
      </c>
      <c r="X343">
        <v>16.600000000000001</v>
      </c>
      <c r="Y343">
        <v>1.129</v>
      </c>
      <c r="Z343">
        <v>3.4750000000000001</v>
      </c>
      <c r="AA343">
        <v>20.399999999999999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-70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-6150</v>
      </c>
      <c r="AP343">
        <v>99</v>
      </c>
      <c r="AQ343">
        <v>0</v>
      </c>
      <c r="AR343">
        <v>0</v>
      </c>
      <c r="AS343">
        <v>1315</v>
      </c>
      <c r="AT343">
        <v>11.19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19</v>
      </c>
      <c r="BN343">
        <v>84</v>
      </c>
      <c r="BO343">
        <v>2</v>
      </c>
      <c r="BP343" s="1">
        <f t="shared" si="5"/>
        <v>3525</v>
      </c>
    </row>
    <row r="344" spans="1:68" x14ac:dyDescent="0.25">
      <c r="A344">
        <v>22.536000000000001</v>
      </c>
      <c r="B344">
        <v>75</v>
      </c>
      <c r="C344">
        <v>7033</v>
      </c>
      <c r="D344">
        <v>86</v>
      </c>
      <c r="E344">
        <v>604838</v>
      </c>
      <c r="F344">
        <v>19</v>
      </c>
      <c r="G344">
        <v>16.600000000000001</v>
      </c>
      <c r="H344">
        <v>1.129</v>
      </c>
      <c r="I344">
        <v>70</v>
      </c>
      <c r="J344">
        <v>138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37</v>
      </c>
      <c r="U344">
        <v>37</v>
      </c>
      <c r="V344">
        <v>0</v>
      </c>
      <c r="W344">
        <v>3.544</v>
      </c>
      <c r="X344">
        <v>16.600000000000001</v>
      </c>
      <c r="Y344">
        <v>1.129</v>
      </c>
      <c r="Z344">
        <v>3.544</v>
      </c>
      <c r="AA344">
        <v>20.8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120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-6133</v>
      </c>
      <c r="AP344">
        <v>99</v>
      </c>
      <c r="AQ344">
        <v>0</v>
      </c>
      <c r="AR344">
        <v>0</v>
      </c>
      <c r="AS344">
        <v>1315</v>
      </c>
      <c r="AT344">
        <v>11.22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19</v>
      </c>
      <c r="BN344">
        <v>86</v>
      </c>
      <c r="BO344">
        <v>2</v>
      </c>
      <c r="BP344" s="1">
        <f t="shared" si="5"/>
        <v>3516.5</v>
      </c>
    </row>
    <row r="345" spans="1:68" x14ac:dyDescent="0.25">
      <c r="A345">
        <v>22.600999999999999</v>
      </c>
      <c r="B345">
        <v>75</v>
      </c>
      <c r="C345">
        <v>7082</v>
      </c>
      <c r="D345">
        <v>84</v>
      </c>
      <c r="E345">
        <v>594888</v>
      </c>
      <c r="F345">
        <v>19</v>
      </c>
      <c r="G345">
        <v>16.600000000000001</v>
      </c>
      <c r="H345">
        <v>1.129</v>
      </c>
      <c r="I345">
        <v>70</v>
      </c>
      <c r="J345">
        <v>138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37</v>
      </c>
      <c r="U345">
        <v>37</v>
      </c>
      <c r="V345">
        <v>0</v>
      </c>
      <c r="W345">
        <v>3.4750000000000001</v>
      </c>
      <c r="X345">
        <v>16.600000000000001</v>
      </c>
      <c r="Y345">
        <v>1.129</v>
      </c>
      <c r="Z345">
        <v>3.4750000000000001</v>
      </c>
      <c r="AA345">
        <v>20.5</v>
      </c>
      <c r="AB345">
        <v>0</v>
      </c>
      <c r="AC345">
        <v>33</v>
      </c>
      <c r="AD345">
        <v>3</v>
      </c>
      <c r="AE345">
        <v>3.0150000000000001</v>
      </c>
      <c r="AF345">
        <v>12.3</v>
      </c>
      <c r="AG345">
        <v>-50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-6182</v>
      </c>
      <c r="AP345">
        <v>99</v>
      </c>
      <c r="AQ345">
        <v>0</v>
      </c>
      <c r="AR345">
        <v>0</v>
      </c>
      <c r="AS345">
        <v>1315</v>
      </c>
      <c r="AT345">
        <v>11.14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19</v>
      </c>
      <c r="BN345">
        <v>84</v>
      </c>
      <c r="BO345">
        <v>2</v>
      </c>
      <c r="BP345" s="1">
        <f t="shared" si="5"/>
        <v>3541</v>
      </c>
    </row>
    <row r="346" spans="1:68" x14ac:dyDescent="0.25">
      <c r="A346">
        <v>22.667999999999999</v>
      </c>
      <c r="B346">
        <v>75</v>
      </c>
      <c r="C346">
        <v>7057</v>
      </c>
      <c r="D346">
        <v>83</v>
      </c>
      <c r="E346">
        <v>585731</v>
      </c>
      <c r="F346">
        <v>19</v>
      </c>
      <c r="G346">
        <v>16.600000000000001</v>
      </c>
      <c r="H346">
        <v>1.129</v>
      </c>
      <c r="I346">
        <v>70</v>
      </c>
      <c r="J346">
        <v>138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37</v>
      </c>
      <c r="U346">
        <v>37</v>
      </c>
      <c r="V346">
        <v>0</v>
      </c>
      <c r="W346">
        <v>3.452</v>
      </c>
      <c r="X346">
        <v>16.600000000000001</v>
      </c>
      <c r="Y346">
        <v>1.129</v>
      </c>
      <c r="Z346">
        <v>3.452</v>
      </c>
      <c r="AA346">
        <v>20.3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-50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-6157</v>
      </c>
      <c r="AP346">
        <v>99</v>
      </c>
      <c r="AQ346">
        <v>0</v>
      </c>
      <c r="AR346">
        <v>0</v>
      </c>
      <c r="AS346">
        <v>1315</v>
      </c>
      <c r="AT346">
        <v>11.18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19</v>
      </c>
      <c r="BN346">
        <v>83</v>
      </c>
      <c r="BO346">
        <v>2</v>
      </c>
      <c r="BP346" s="1">
        <f t="shared" si="5"/>
        <v>3528.5</v>
      </c>
    </row>
    <row r="347" spans="1:68" x14ac:dyDescent="0.25">
      <c r="A347">
        <v>22.736000000000001</v>
      </c>
      <c r="B347">
        <v>75</v>
      </c>
      <c r="C347">
        <v>7014</v>
      </c>
      <c r="D347">
        <v>83</v>
      </c>
      <c r="E347">
        <v>582162</v>
      </c>
      <c r="F347">
        <v>19.5</v>
      </c>
      <c r="G347">
        <v>16.600000000000001</v>
      </c>
      <c r="H347">
        <v>1.129</v>
      </c>
      <c r="I347">
        <v>70</v>
      </c>
      <c r="J347">
        <v>138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38</v>
      </c>
      <c r="U347">
        <v>38</v>
      </c>
      <c r="V347">
        <v>0</v>
      </c>
      <c r="W347">
        <v>3.504</v>
      </c>
      <c r="X347">
        <v>16.600000000000001</v>
      </c>
      <c r="Y347">
        <v>1.129</v>
      </c>
      <c r="Z347">
        <v>3.504</v>
      </c>
      <c r="AA347">
        <v>20.5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-280</v>
      </c>
      <c r="AH347">
        <v>-2.2999999999999998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-6114</v>
      </c>
      <c r="AP347">
        <v>99</v>
      </c>
      <c r="AQ347">
        <v>0</v>
      </c>
      <c r="AR347">
        <v>0</v>
      </c>
      <c r="AS347">
        <v>1315</v>
      </c>
      <c r="AT347">
        <v>11.25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19.5</v>
      </c>
      <c r="BN347">
        <v>83</v>
      </c>
      <c r="BO347">
        <v>2</v>
      </c>
      <c r="BP347" s="1">
        <f t="shared" si="5"/>
        <v>3507</v>
      </c>
    </row>
    <row r="348" spans="1:68" x14ac:dyDescent="0.25">
      <c r="A348">
        <v>22.803000000000001</v>
      </c>
      <c r="B348">
        <v>76</v>
      </c>
      <c r="C348">
        <v>6986</v>
      </c>
      <c r="D348">
        <v>82</v>
      </c>
      <c r="E348">
        <v>572852</v>
      </c>
      <c r="F348">
        <v>19.5</v>
      </c>
      <c r="G348">
        <v>16.600000000000001</v>
      </c>
      <c r="H348">
        <v>1.129</v>
      </c>
      <c r="I348">
        <v>70</v>
      </c>
      <c r="J348">
        <v>138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37</v>
      </c>
      <c r="U348">
        <v>37</v>
      </c>
      <c r="V348">
        <v>0</v>
      </c>
      <c r="W348">
        <v>3.4049999999999998</v>
      </c>
      <c r="X348">
        <v>16.600000000000001</v>
      </c>
      <c r="Y348">
        <v>1.129</v>
      </c>
      <c r="Z348">
        <v>3.4049999999999998</v>
      </c>
      <c r="AA348">
        <v>19.8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-490</v>
      </c>
      <c r="AH348">
        <v>-2.5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-6086</v>
      </c>
      <c r="AP348">
        <v>99</v>
      </c>
      <c r="AQ348">
        <v>0</v>
      </c>
      <c r="AR348">
        <v>0</v>
      </c>
      <c r="AS348">
        <v>1314</v>
      </c>
      <c r="AT348">
        <v>11.29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19.5</v>
      </c>
      <c r="BN348">
        <v>82</v>
      </c>
      <c r="BO348">
        <v>2</v>
      </c>
      <c r="BP348" s="1">
        <f t="shared" si="5"/>
        <v>3493</v>
      </c>
    </row>
    <row r="349" spans="1:68" x14ac:dyDescent="0.25">
      <c r="A349">
        <v>22.867000000000001</v>
      </c>
      <c r="B349">
        <v>76</v>
      </c>
      <c r="C349">
        <v>6955</v>
      </c>
      <c r="D349">
        <v>83</v>
      </c>
      <c r="E349">
        <v>577265</v>
      </c>
      <c r="F349">
        <v>19.5</v>
      </c>
      <c r="G349">
        <v>16.600000000000001</v>
      </c>
      <c r="H349">
        <v>1.129</v>
      </c>
      <c r="I349">
        <v>70</v>
      </c>
      <c r="J349">
        <v>138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37</v>
      </c>
      <c r="U349">
        <v>37</v>
      </c>
      <c r="V349">
        <v>0</v>
      </c>
      <c r="W349">
        <v>3.452</v>
      </c>
      <c r="X349">
        <v>16.600000000000001</v>
      </c>
      <c r="Y349">
        <v>1.129</v>
      </c>
      <c r="Z349">
        <v>3.452</v>
      </c>
      <c r="AA349">
        <v>20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-490</v>
      </c>
      <c r="AH349">
        <v>-2.2999999999999998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-6055</v>
      </c>
      <c r="AP349">
        <v>99</v>
      </c>
      <c r="AQ349">
        <v>0</v>
      </c>
      <c r="AR349">
        <v>0</v>
      </c>
      <c r="AS349">
        <v>1314</v>
      </c>
      <c r="AT349">
        <v>11.34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19.5</v>
      </c>
      <c r="BN349">
        <v>83</v>
      </c>
      <c r="BO349">
        <v>2</v>
      </c>
      <c r="BP349" s="1">
        <f t="shared" si="5"/>
        <v>3477.5</v>
      </c>
    </row>
    <row r="350" spans="1:68" x14ac:dyDescent="0.25">
      <c r="A350">
        <v>22.931999999999999</v>
      </c>
      <c r="B350">
        <v>76</v>
      </c>
      <c r="C350">
        <v>6938</v>
      </c>
      <c r="D350">
        <v>82</v>
      </c>
      <c r="E350">
        <v>568916</v>
      </c>
      <c r="F350">
        <v>19.5</v>
      </c>
      <c r="G350">
        <v>16.600000000000001</v>
      </c>
      <c r="H350">
        <v>1.129</v>
      </c>
      <c r="I350">
        <v>70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38</v>
      </c>
      <c r="U350">
        <v>38</v>
      </c>
      <c r="V350">
        <v>0</v>
      </c>
      <c r="W350">
        <v>3.4569999999999999</v>
      </c>
      <c r="X350">
        <v>16.600000000000001</v>
      </c>
      <c r="Y350">
        <v>1.129</v>
      </c>
      <c r="Z350">
        <v>3.4569999999999999</v>
      </c>
      <c r="AA350">
        <v>20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-510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-6038</v>
      </c>
      <c r="AP350">
        <v>99</v>
      </c>
      <c r="AQ350">
        <v>0</v>
      </c>
      <c r="AR350">
        <v>0</v>
      </c>
      <c r="AS350">
        <v>1314</v>
      </c>
      <c r="AT350">
        <v>11.36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19.5</v>
      </c>
      <c r="BN350">
        <v>82</v>
      </c>
      <c r="BO350">
        <v>2</v>
      </c>
      <c r="BP350" s="1">
        <f t="shared" si="5"/>
        <v>3469</v>
      </c>
    </row>
    <row r="351" spans="1:68" x14ac:dyDescent="0.25">
      <c r="A351">
        <v>23.003</v>
      </c>
      <c r="B351">
        <v>76</v>
      </c>
      <c r="C351">
        <v>6918</v>
      </c>
      <c r="D351">
        <v>84</v>
      </c>
      <c r="E351">
        <v>581112</v>
      </c>
      <c r="F351">
        <v>19.5</v>
      </c>
      <c r="G351">
        <v>16.600000000000001</v>
      </c>
      <c r="H351">
        <v>1.129</v>
      </c>
      <c r="I351">
        <v>70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37</v>
      </c>
      <c r="U351">
        <v>37</v>
      </c>
      <c r="V351">
        <v>0</v>
      </c>
      <c r="W351">
        <v>3.4750000000000001</v>
      </c>
      <c r="X351">
        <v>16.600000000000001</v>
      </c>
      <c r="Y351">
        <v>1.129</v>
      </c>
      <c r="Z351">
        <v>3.4750000000000001</v>
      </c>
      <c r="AA351">
        <v>20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-370</v>
      </c>
      <c r="AH351">
        <v>-2.2000000000000002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-6018</v>
      </c>
      <c r="AP351">
        <v>99</v>
      </c>
      <c r="AQ351">
        <v>0</v>
      </c>
      <c r="AR351">
        <v>0</v>
      </c>
      <c r="AS351">
        <v>1314</v>
      </c>
      <c r="AT351">
        <v>11.4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19.5</v>
      </c>
      <c r="BN351">
        <v>84</v>
      </c>
      <c r="BO351">
        <v>2</v>
      </c>
      <c r="BP351" s="1">
        <f t="shared" si="5"/>
        <v>3459</v>
      </c>
    </row>
    <row r="352" spans="1:68" x14ac:dyDescent="0.25">
      <c r="A352">
        <v>23.068000000000001</v>
      </c>
      <c r="B352">
        <v>76</v>
      </c>
      <c r="C352">
        <v>6833</v>
      </c>
      <c r="D352">
        <v>85</v>
      </c>
      <c r="E352">
        <v>580805</v>
      </c>
      <c r="F352">
        <v>19.5</v>
      </c>
      <c r="G352">
        <v>16.600000000000001</v>
      </c>
      <c r="H352">
        <v>1.129</v>
      </c>
      <c r="I352">
        <v>70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37</v>
      </c>
      <c r="U352">
        <v>37</v>
      </c>
      <c r="V352">
        <v>0</v>
      </c>
      <c r="W352">
        <v>3.4980000000000002</v>
      </c>
      <c r="X352">
        <v>16.600000000000001</v>
      </c>
      <c r="Y352">
        <v>1.129</v>
      </c>
      <c r="Z352">
        <v>3.4980000000000002</v>
      </c>
      <c r="AA352">
        <v>19.899999999999999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-370</v>
      </c>
      <c r="AH352">
        <v>-2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-5933</v>
      </c>
      <c r="AP352">
        <v>99</v>
      </c>
      <c r="AQ352">
        <v>0</v>
      </c>
      <c r="AR352">
        <v>0</v>
      </c>
      <c r="AS352">
        <v>1314</v>
      </c>
      <c r="AT352">
        <v>11.54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19.5</v>
      </c>
      <c r="BN352">
        <v>85</v>
      </c>
      <c r="BO352">
        <v>2</v>
      </c>
      <c r="BP352" s="1">
        <f t="shared" si="5"/>
        <v>3416.5</v>
      </c>
    </row>
    <row r="353" spans="1:68" x14ac:dyDescent="0.25">
      <c r="A353">
        <v>23.135000000000002</v>
      </c>
      <c r="B353">
        <v>76</v>
      </c>
      <c r="C353">
        <v>6818</v>
      </c>
      <c r="D353">
        <v>83</v>
      </c>
      <c r="E353">
        <v>565894</v>
      </c>
      <c r="F353">
        <v>20</v>
      </c>
      <c r="G353">
        <v>16.600000000000001</v>
      </c>
      <c r="H353">
        <v>1.129</v>
      </c>
      <c r="I353">
        <v>70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39</v>
      </c>
      <c r="U353">
        <v>39</v>
      </c>
      <c r="V353">
        <v>0</v>
      </c>
      <c r="W353">
        <v>3.556</v>
      </c>
      <c r="X353">
        <v>16.600000000000001</v>
      </c>
      <c r="Y353">
        <v>1.129</v>
      </c>
      <c r="Z353">
        <v>3.556</v>
      </c>
      <c r="AA353">
        <v>20.2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-190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-5918</v>
      </c>
      <c r="AP353">
        <v>99</v>
      </c>
      <c r="AQ353">
        <v>0</v>
      </c>
      <c r="AR353">
        <v>0</v>
      </c>
      <c r="AS353">
        <v>1314</v>
      </c>
      <c r="AT353">
        <v>11.56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20</v>
      </c>
      <c r="BN353">
        <v>83</v>
      </c>
      <c r="BO353">
        <v>2</v>
      </c>
      <c r="BP353" s="1">
        <f t="shared" si="5"/>
        <v>3409</v>
      </c>
    </row>
    <row r="354" spans="1:68" x14ac:dyDescent="0.25">
      <c r="A354">
        <v>23.210999999999999</v>
      </c>
      <c r="B354">
        <v>76</v>
      </c>
      <c r="C354">
        <v>6779</v>
      </c>
      <c r="D354">
        <v>84</v>
      </c>
      <c r="E354">
        <v>569436</v>
      </c>
      <c r="F354">
        <v>20.5</v>
      </c>
      <c r="G354">
        <v>16.600000000000001</v>
      </c>
      <c r="H354">
        <v>1.129</v>
      </c>
      <c r="I354">
        <v>70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39</v>
      </c>
      <c r="U354">
        <v>39</v>
      </c>
      <c r="V354">
        <v>0</v>
      </c>
      <c r="W354">
        <v>3.58</v>
      </c>
      <c r="X354">
        <v>16.600000000000001</v>
      </c>
      <c r="Y354">
        <v>1.129</v>
      </c>
      <c r="Z354">
        <v>3.58</v>
      </c>
      <c r="AA354">
        <v>20.2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-390</v>
      </c>
      <c r="AH354">
        <v>-2.2000000000000002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-5879</v>
      </c>
      <c r="AP354">
        <v>99</v>
      </c>
      <c r="AQ354">
        <v>0</v>
      </c>
      <c r="AR354">
        <v>0</v>
      </c>
      <c r="AS354">
        <v>1314</v>
      </c>
      <c r="AT354">
        <v>11.63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20.5</v>
      </c>
      <c r="BN354">
        <v>84</v>
      </c>
      <c r="BO354">
        <v>2</v>
      </c>
      <c r="BP354" s="1">
        <f t="shared" si="5"/>
        <v>3389.5</v>
      </c>
    </row>
    <row r="355" spans="1:68" x14ac:dyDescent="0.25">
      <c r="A355">
        <v>23.274000000000001</v>
      </c>
      <c r="B355">
        <v>76</v>
      </c>
      <c r="C355">
        <v>6787</v>
      </c>
      <c r="D355">
        <v>84</v>
      </c>
      <c r="E355">
        <v>570108</v>
      </c>
      <c r="F355">
        <v>21.5</v>
      </c>
      <c r="G355">
        <v>16.600000000000001</v>
      </c>
      <c r="H355">
        <v>1.129</v>
      </c>
      <c r="I355">
        <v>70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41</v>
      </c>
      <c r="U355">
        <v>41</v>
      </c>
      <c r="V355">
        <v>0</v>
      </c>
      <c r="W355">
        <v>3.7389999999999999</v>
      </c>
      <c r="X355">
        <v>16.600000000000001</v>
      </c>
      <c r="Y355">
        <v>1.129</v>
      </c>
      <c r="Z355">
        <v>3.7389999999999999</v>
      </c>
      <c r="AA355">
        <v>21.1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-390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-5887</v>
      </c>
      <c r="AP355">
        <v>99</v>
      </c>
      <c r="AQ355">
        <v>0</v>
      </c>
      <c r="AR355">
        <v>0</v>
      </c>
      <c r="AS355">
        <v>1314</v>
      </c>
      <c r="AT355">
        <v>11.62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21.5</v>
      </c>
      <c r="BN355">
        <v>84</v>
      </c>
      <c r="BO355">
        <v>2</v>
      </c>
      <c r="BP355" s="1">
        <f t="shared" si="5"/>
        <v>3393.5</v>
      </c>
    </row>
    <row r="356" spans="1:68" x14ac:dyDescent="0.25">
      <c r="A356">
        <v>23.338000000000001</v>
      </c>
      <c r="B356">
        <v>76</v>
      </c>
      <c r="C356">
        <v>6802</v>
      </c>
      <c r="D356">
        <v>85</v>
      </c>
      <c r="E356">
        <v>578170</v>
      </c>
      <c r="F356">
        <v>23.5</v>
      </c>
      <c r="G356">
        <v>16.600000000000001</v>
      </c>
      <c r="H356">
        <v>1.129</v>
      </c>
      <c r="I356">
        <v>70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47</v>
      </c>
      <c r="U356">
        <v>47</v>
      </c>
      <c r="V356">
        <v>0</v>
      </c>
      <c r="W356">
        <v>4.1890000000000001</v>
      </c>
      <c r="X356">
        <v>16.600000000000001</v>
      </c>
      <c r="Y356">
        <v>1.129</v>
      </c>
      <c r="Z356">
        <v>4.1890000000000001</v>
      </c>
      <c r="AA356">
        <v>23.7</v>
      </c>
      <c r="AB356">
        <v>0</v>
      </c>
      <c r="AC356">
        <v>33</v>
      </c>
      <c r="AD356">
        <v>3</v>
      </c>
      <c r="AE356">
        <v>3.0150000000000001</v>
      </c>
      <c r="AF356">
        <v>12.3</v>
      </c>
      <c r="AG356">
        <v>-120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-5902</v>
      </c>
      <c r="AP356">
        <v>99</v>
      </c>
      <c r="AQ356">
        <v>0</v>
      </c>
      <c r="AR356">
        <v>0</v>
      </c>
      <c r="AS356">
        <v>1314</v>
      </c>
      <c r="AT356">
        <v>11.59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23.5</v>
      </c>
      <c r="BN356">
        <v>85</v>
      </c>
      <c r="BO356">
        <v>2</v>
      </c>
      <c r="BP356" s="1">
        <f t="shared" si="5"/>
        <v>3401</v>
      </c>
    </row>
    <row r="357" spans="1:68" x14ac:dyDescent="0.25">
      <c r="A357">
        <v>23.402999999999999</v>
      </c>
      <c r="B357">
        <v>76</v>
      </c>
      <c r="C357">
        <v>6906</v>
      </c>
      <c r="D357">
        <v>89</v>
      </c>
      <c r="E357">
        <v>614634</v>
      </c>
      <c r="F357">
        <v>24.5</v>
      </c>
      <c r="G357">
        <v>16.600000000000001</v>
      </c>
      <c r="H357">
        <v>1.129</v>
      </c>
      <c r="I357">
        <v>70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51</v>
      </c>
      <c r="U357">
        <v>51</v>
      </c>
      <c r="V357">
        <v>0</v>
      </c>
      <c r="W357">
        <v>4.6150000000000002</v>
      </c>
      <c r="X357">
        <v>16.600000000000001</v>
      </c>
      <c r="Y357">
        <v>1.129</v>
      </c>
      <c r="Z357">
        <v>4.6150000000000002</v>
      </c>
      <c r="AA357">
        <v>26.6</v>
      </c>
      <c r="AB357">
        <v>0</v>
      </c>
      <c r="AC357">
        <v>34</v>
      </c>
      <c r="AD357">
        <v>3</v>
      </c>
      <c r="AE357">
        <v>3.0150000000000001</v>
      </c>
      <c r="AF357">
        <v>12.3</v>
      </c>
      <c r="AG357">
        <v>960</v>
      </c>
      <c r="AH357">
        <v>-1.5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-6006</v>
      </c>
      <c r="AP357">
        <v>99</v>
      </c>
      <c r="AQ357">
        <v>0</v>
      </c>
      <c r="AR357">
        <v>0</v>
      </c>
      <c r="AS357">
        <v>1314</v>
      </c>
      <c r="AT357">
        <v>11.42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24.5</v>
      </c>
      <c r="BN357">
        <v>89</v>
      </c>
      <c r="BO357">
        <v>2</v>
      </c>
      <c r="BP357" s="1">
        <f t="shared" si="5"/>
        <v>3453</v>
      </c>
    </row>
    <row r="358" spans="1:68" x14ac:dyDescent="0.25">
      <c r="A358">
        <v>23.47</v>
      </c>
      <c r="B358">
        <v>76</v>
      </c>
      <c r="C358">
        <v>7022</v>
      </c>
      <c r="D358">
        <v>87</v>
      </c>
      <c r="E358">
        <v>610914</v>
      </c>
      <c r="F358">
        <v>26</v>
      </c>
      <c r="G358">
        <v>16.600000000000001</v>
      </c>
      <c r="H358">
        <v>1.129</v>
      </c>
      <c r="I358">
        <v>70</v>
      </c>
      <c r="J358">
        <v>138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57</v>
      </c>
      <c r="U358">
        <v>57</v>
      </c>
      <c r="V358">
        <v>0</v>
      </c>
      <c r="W358">
        <v>4.9349999999999996</v>
      </c>
      <c r="X358">
        <v>16.600000000000001</v>
      </c>
      <c r="Y358">
        <v>1.129</v>
      </c>
      <c r="Z358">
        <v>4.9349999999999996</v>
      </c>
      <c r="AA358">
        <v>28.9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960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-6122</v>
      </c>
      <c r="AP358">
        <v>99</v>
      </c>
      <c r="AQ358">
        <v>0</v>
      </c>
      <c r="AR358">
        <v>0</v>
      </c>
      <c r="AS358">
        <v>1314</v>
      </c>
      <c r="AT358">
        <v>11.23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26</v>
      </c>
      <c r="BN358">
        <v>87</v>
      </c>
      <c r="BO358">
        <v>2</v>
      </c>
      <c r="BP358" s="1">
        <f t="shared" si="5"/>
        <v>3511</v>
      </c>
    </row>
    <row r="359" spans="1:68" x14ac:dyDescent="0.25">
      <c r="A359">
        <v>23.544</v>
      </c>
      <c r="B359">
        <v>76</v>
      </c>
      <c r="C359">
        <v>7187</v>
      </c>
      <c r="D359">
        <v>86</v>
      </c>
      <c r="E359">
        <v>618082</v>
      </c>
      <c r="F359">
        <v>26</v>
      </c>
      <c r="G359">
        <v>16.600000000000001</v>
      </c>
      <c r="H359">
        <v>1.129</v>
      </c>
      <c r="I359">
        <v>70</v>
      </c>
      <c r="J359">
        <v>138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59</v>
      </c>
      <c r="U359">
        <v>59</v>
      </c>
      <c r="V359">
        <v>0</v>
      </c>
      <c r="W359">
        <v>5.0609999999999999</v>
      </c>
      <c r="X359">
        <v>16.600000000000001</v>
      </c>
      <c r="Y359">
        <v>1.129</v>
      </c>
      <c r="Z359">
        <v>5.0609999999999999</v>
      </c>
      <c r="AA359">
        <v>30.3</v>
      </c>
      <c r="AB359">
        <v>0</v>
      </c>
      <c r="AC359">
        <v>33</v>
      </c>
      <c r="AD359">
        <v>3</v>
      </c>
      <c r="AE359">
        <v>3.0150000000000001</v>
      </c>
      <c r="AF359">
        <v>12.3</v>
      </c>
      <c r="AG359">
        <v>1940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-6287</v>
      </c>
      <c r="AP359">
        <v>99</v>
      </c>
      <c r="AQ359">
        <v>0</v>
      </c>
      <c r="AR359">
        <v>0</v>
      </c>
      <c r="AS359">
        <v>1314</v>
      </c>
      <c r="AT359">
        <v>10.97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26</v>
      </c>
      <c r="BN359">
        <v>86</v>
      </c>
      <c r="BO359">
        <v>2</v>
      </c>
      <c r="BP359" s="1">
        <f t="shared" si="5"/>
        <v>3593.5</v>
      </c>
    </row>
    <row r="360" spans="1:68" x14ac:dyDescent="0.25">
      <c r="A360">
        <v>23.61</v>
      </c>
      <c r="B360">
        <v>76</v>
      </c>
      <c r="C360">
        <v>7308</v>
      </c>
      <c r="D360">
        <v>88</v>
      </c>
      <c r="E360">
        <v>643104</v>
      </c>
      <c r="F360">
        <v>24.5</v>
      </c>
      <c r="G360">
        <v>15.6</v>
      </c>
      <c r="H360">
        <v>1.0609999999999999</v>
      </c>
      <c r="I360">
        <v>70</v>
      </c>
      <c r="J360">
        <v>138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54</v>
      </c>
      <c r="U360">
        <v>54</v>
      </c>
      <c r="V360">
        <v>0</v>
      </c>
      <c r="W360">
        <v>4.8040000000000003</v>
      </c>
      <c r="X360">
        <v>15.6</v>
      </c>
      <c r="Y360">
        <v>1.0609999999999999</v>
      </c>
      <c r="Z360">
        <v>4.8040000000000003</v>
      </c>
      <c r="AA360">
        <v>29.3</v>
      </c>
      <c r="AB360">
        <v>0</v>
      </c>
      <c r="AC360">
        <v>34</v>
      </c>
      <c r="AD360">
        <v>3</v>
      </c>
      <c r="AE360">
        <v>3.0150000000000001</v>
      </c>
      <c r="AF360">
        <v>12.3</v>
      </c>
      <c r="AG360">
        <v>2080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-6408</v>
      </c>
      <c r="AP360">
        <v>99</v>
      </c>
      <c r="AQ360">
        <v>0</v>
      </c>
      <c r="AR360">
        <v>0</v>
      </c>
      <c r="AS360">
        <v>1314</v>
      </c>
      <c r="AT360">
        <v>10.79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24.5</v>
      </c>
      <c r="BN360">
        <v>88</v>
      </c>
      <c r="BO360">
        <v>2</v>
      </c>
      <c r="BP360" s="1">
        <f t="shared" si="5"/>
        <v>3654</v>
      </c>
    </row>
    <row r="361" spans="1:68" x14ac:dyDescent="0.25">
      <c r="A361">
        <v>23.673999999999999</v>
      </c>
      <c r="B361">
        <v>76</v>
      </c>
      <c r="C361">
        <v>7398</v>
      </c>
      <c r="D361">
        <v>86</v>
      </c>
      <c r="E361">
        <v>636228</v>
      </c>
      <c r="F361">
        <v>21</v>
      </c>
      <c r="G361">
        <v>14.8</v>
      </c>
      <c r="H361">
        <v>1.0069999999999999</v>
      </c>
      <c r="I361">
        <v>70</v>
      </c>
      <c r="J361">
        <v>138</v>
      </c>
      <c r="K361">
        <v>41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42</v>
      </c>
      <c r="U361">
        <v>42</v>
      </c>
      <c r="V361">
        <v>0</v>
      </c>
      <c r="W361">
        <v>3.8690000000000002</v>
      </c>
      <c r="X361">
        <v>14.8</v>
      </c>
      <c r="Y361">
        <v>1.0069999999999999</v>
      </c>
      <c r="Z361">
        <v>3.8690000000000002</v>
      </c>
      <c r="AA361">
        <v>23.9</v>
      </c>
      <c r="AB361">
        <v>-45</v>
      </c>
      <c r="AC361">
        <v>33</v>
      </c>
      <c r="AD361">
        <v>3</v>
      </c>
      <c r="AE361">
        <v>3.0190000000000001</v>
      </c>
      <c r="AF361">
        <v>12.3</v>
      </c>
      <c r="AG361">
        <v>2080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-6498</v>
      </c>
      <c r="AP361">
        <v>99</v>
      </c>
      <c r="AQ361">
        <v>0</v>
      </c>
      <c r="AR361">
        <v>0</v>
      </c>
      <c r="AS361">
        <v>1314</v>
      </c>
      <c r="AT361">
        <v>10.66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21</v>
      </c>
      <c r="BN361">
        <v>86</v>
      </c>
      <c r="BO361">
        <v>2</v>
      </c>
      <c r="BP361" s="1">
        <f t="shared" si="5"/>
        <v>3699</v>
      </c>
    </row>
    <row r="362" spans="1:68" x14ac:dyDescent="0.25">
      <c r="A362">
        <v>23.734999999999999</v>
      </c>
      <c r="B362">
        <v>76</v>
      </c>
      <c r="C362">
        <v>7411</v>
      </c>
      <c r="D362">
        <v>83</v>
      </c>
      <c r="E362">
        <v>615113</v>
      </c>
      <c r="F362">
        <v>19.5</v>
      </c>
      <c r="G362">
        <v>14.6</v>
      </c>
      <c r="H362">
        <v>0.99299999999999999</v>
      </c>
      <c r="I362">
        <v>70</v>
      </c>
      <c r="J362">
        <v>138</v>
      </c>
      <c r="K362">
        <v>41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38</v>
      </c>
      <c r="U362">
        <v>38</v>
      </c>
      <c r="V362">
        <v>0</v>
      </c>
      <c r="W362">
        <v>3.504</v>
      </c>
      <c r="X362">
        <v>14.6</v>
      </c>
      <c r="Y362">
        <v>0.99299999999999999</v>
      </c>
      <c r="Z362">
        <v>3.504</v>
      </c>
      <c r="AA362">
        <v>21.6</v>
      </c>
      <c r="AB362">
        <v>-15</v>
      </c>
      <c r="AC362">
        <v>33</v>
      </c>
      <c r="AD362">
        <v>3</v>
      </c>
      <c r="AE362">
        <v>3.016</v>
      </c>
      <c r="AF362">
        <v>12.3</v>
      </c>
      <c r="AG362">
        <v>1010</v>
      </c>
      <c r="AH362">
        <v>-2.2999999999999998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-6511</v>
      </c>
      <c r="AP362">
        <v>99</v>
      </c>
      <c r="AQ362">
        <v>0</v>
      </c>
      <c r="AR362">
        <v>0</v>
      </c>
      <c r="AS362">
        <v>1314</v>
      </c>
      <c r="AT362">
        <v>10.64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19.5</v>
      </c>
      <c r="BN362">
        <v>83</v>
      </c>
      <c r="BO362">
        <v>2</v>
      </c>
      <c r="BP362" s="1">
        <f t="shared" si="5"/>
        <v>3705.5</v>
      </c>
    </row>
    <row r="363" spans="1:68" x14ac:dyDescent="0.25">
      <c r="A363">
        <v>23.800999999999998</v>
      </c>
      <c r="B363">
        <v>77</v>
      </c>
      <c r="C363">
        <v>7420</v>
      </c>
      <c r="D363">
        <v>82</v>
      </c>
      <c r="E363">
        <v>608440</v>
      </c>
      <c r="F363">
        <v>19.5</v>
      </c>
      <c r="G363">
        <v>14.6</v>
      </c>
      <c r="H363">
        <v>0.99299999999999999</v>
      </c>
      <c r="I363">
        <v>70</v>
      </c>
      <c r="J363">
        <v>138</v>
      </c>
      <c r="K363">
        <v>41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38</v>
      </c>
      <c r="U363">
        <v>38</v>
      </c>
      <c r="V363">
        <v>0</v>
      </c>
      <c r="W363">
        <v>3.4569999999999999</v>
      </c>
      <c r="X363">
        <v>14.5</v>
      </c>
      <c r="Y363">
        <v>0.98599999999999999</v>
      </c>
      <c r="Z363">
        <v>3.4569999999999999</v>
      </c>
      <c r="AA363">
        <v>21.4</v>
      </c>
      <c r="AB363">
        <v>0</v>
      </c>
      <c r="AC363">
        <v>33</v>
      </c>
      <c r="AD363">
        <v>3</v>
      </c>
      <c r="AE363">
        <v>3.016</v>
      </c>
      <c r="AF363">
        <v>12.3</v>
      </c>
      <c r="AG363">
        <v>110</v>
      </c>
      <c r="AH363">
        <v>-2.5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-6520</v>
      </c>
      <c r="AP363">
        <v>99</v>
      </c>
      <c r="AQ363">
        <v>0</v>
      </c>
      <c r="AR363">
        <v>0</v>
      </c>
      <c r="AS363">
        <v>1312</v>
      </c>
      <c r="AT363">
        <v>10.61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19.5</v>
      </c>
      <c r="BN363">
        <v>82</v>
      </c>
      <c r="BO363">
        <v>2</v>
      </c>
      <c r="BP363" s="1">
        <f t="shared" si="5"/>
        <v>3710</v>
      </c>
    </row>
    <row r="364" spans="1:68" x14ac:dyDescent="0.25">
      <c r="A364">
        <v>23.867999999999999</v>
      </c>
      <c r="B364">
        <v>77</v>
      </c>
      <c r="C364">
        <v>7383</v>
      </c>
      <c r="D364">
        <v>82</v>
      </c>
      <c r="E364">
        <v>605406</v>
      </c>
      <c r="F364">
        <v>19</v>
      </c>
      <c r="G364">
        <v>13.8</v>
      </c>
      <c r="H364">
        <v>0.93899999999999995</v>
      </c>
      <c r="I364">
        <v>70</v>
      </c>
      <c r="J364">
        <v>138</v>
      </c>
      <c r="K364">
        <v>41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37</v>
      </c>
      <c r="U364">
        <v>37</v>
      </c>
      <c r="V364">
        <v>0</v>
      </c>
      <c r="W364">
        <v>3.4049999999999998</v>
      </c>
      <c r="X364">
        <v>14.7</v>
      </c>
      <c r="Y364">
        <v>1</v>
      </c>
      <c r="Z364">
        <v>3.4049999999999998</v>
      </c>
      <c r="AA364">
        <v>20.9</v>
      </c>
      <c r="AB364">
        <v>0</v>
      </c>
      <c r="AC364">
        <v>34</v>
      </c>
      <c r="AD364">
        <v>3</v>
      </c>
      <c r="AE364">
        <v>3.016</v>
      </c>
      <c r="AF364">
        <v>12.3</v>
      </c>
      <c r="AG364">
        <v>110</v>
      </c>
      <c r="AH364">
        <v>-2.5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-6483</v>
      </c>
      <c r="AP364">
        <v>99</v>
      </c>
      <c r="AQ364">
        <v>0</v>
      </c>
      <c r="AR364">
        <v>0</v>
      </c>
      <c r="AS364">
        <v>1312</v>
      </c>
      <c r="AT364">
        <v>10.66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19</v>
      </c>
      <c r="BN364">
        <v>82</v>
      </c>
      <c r="BO364">
        <v>2</v>
      </c>
      <c r="BP364" s="1">
        <f t="shared" si="5"/>
        <v>3691.5</v>
      </c>
    </row>
    <row r="365" spans="1:68" x14ac:dyDescent="0.25">
      <c r="A365">
        <v>23.933</v>
      </c>
      <c r="B365">
        <v>77</v>
      </c>
      <c r="C365">
        <v>7360</v>
      </c>
      <c r="D365">
        <v>83</v>
      </c>
      <c r="E365">
        <v>610880</v>
      </c>
      <c r="F365">
        <v>18.5</v>
      </c>
      <c r="G365">
        <v>13.2</v>
      </c>
      <c r="H365">
        <v>0.89800000000000002</v>
      </c>
      <c r="I365">
        <v>70</v>
      </c>
      <c r="J365">
        <v>138</v>
      </c>
      <c r="K365">
        <v>41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36</v>
      </c>
      <c r="U365">
        <v>36</v>
      </c>
      <c r="V365">
        <v>0</v>
      </c>
      <c r="W365">
        <v>3.4</v>
      </c>
      <c r="X365">
        <v>14.7</v>
      </c>
      <c r="Y365">
        <v>1</v>
      </c>
      <c r="Z365">
        <v>3.4</v>
      </c>
      <c r="AA365">
        <v>20.9</v>
      </c>
      <c r="AB365">
        <v>0</v>
      </c>
      <c r="AC365">
        <v>34</v>
      </c>
      <c r="AD365">
        <v>3</v>
      </c>
      <c r="AE365">
        <v>3.0150000000000001</v>
      </c>
      <c r="AF365">
        <v>12.3</v>
      </c>
      <c r="AG365">
        <v>-150</v>
      </c>
      <c r="AH365">
        <v>-2.2999999999999998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-6460</v>
      </c>
      <c r="AP365">
        <v>99</v>
      </c>
      <c r="AQ365">
        <v>0</v>
      </c>
      <c r="AR365">
        <v>0</v>
      </c>
      <c r="AS365">
        <v>1312</v>
      </c>
      <c r="AT365">
        <v>10.7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18.5</v>
      </c>
      <c r="BN365">
        <v>83</v>
      </c>
      <c r="BO365">
        <v>2</v>
      </c>
      <c r="BP365" s="1">
        <f t="shared" si="5"/>
        <v>3680</v>
      </c>
    </row>
    <row r="366" spans="1:68" x14ac:dyDescent="0.25">
      <c r="A366">
        <v>24.001000000000001</v>
      </c>
      <c r="B366">
        <v>77</v>
      </c>
      <c r="C366">
        <v>7326</v>
      </c>
      <c r="D366">
        <v>82</v>
      </c>
      <c r="E366">
        <v>600732</v>
      </c>
      <c r="F366">
        <v>18.5</v>
      </c>
      <c r="G366">
        <v>13.4</v>
      </c>
      <c r="H366">
        <v>0.91200000000000003</v>
      </c>
      <c r="I366">
        <v>70</v>
      </c>
      <c r="J366">
        <v>138</v>
      </c>
      <c r="K366">
        <v>41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36</v>
      </c>
      <c r="U366">
        <v>36</v>
      </c>
      <c r="V366">
        <v>0</v>
      </c>
      <c r="W366">
        <v>3.355</v>
      </c>
      <c r="X366">
        <v>14.7</v>
      </c>
      <c r="Y366">
        <v>1</v>
      </c>
      <c r="Z366">
        <v>3.355</v>
      </c>
      <c r="AA366">
        <v>20.5</v>
      </c>
      <c r="AB366">
        <v>0</v>
      </c>
      <c r="AC366">
        <v>33</v>
      </c>
      <c r="AD366">
        <v>3</v>
      </c>
      <c r="AE366">
        <v>3.0150000000000001</v>
      </c>
      <c r="AF366">
        <v>12.3</v>
      </c>
      <c r="AG366">
        <v>-790</v>
      </c>
      <c r="AH366">
        <v>-2.5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-6426</v>
      </c>
      <c r="AP366">
        <v>99</v>
      </c>
      <c r="AQ366">
        <v>0</v>
      </c>
      <c r="AR366">
        <v>0</v>
      </c>
      <c r="AS366">
        <v>1312</v>
      </c>
      <c r="AT366">
        <v>10.75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18.5</v>
      </c>
      <c r="BN366">
        <v>82</v>
      </c>
      <c r="BO366">
        <v>2</v>
      </c>
      <c r="BP366" s="1">
        <f t="shared" si="5"/>
        <v>3663</v>
      </c>
    </row>
    <row r="367" spans="1:68" x14ac:dyDescent="0.25">
      <c r="A367">
        <v>24.082999999999998</v>
      </c>
      <c r="B367">
        <v>77</v>
      </c>
      <c r="C367">
        <v>7246</v>
      </c>
      <c r="D367">
        <v>82</v>
      </c>
      <c r="E367">
        <v>594172</v>
      </c>
      <c r="F367">
        <v>18.5</v>
      </c>
      <c r="G367">
        <v>13.8</v>
      </c>
      <c r="H367">
        <v>0.93899999999999995</v>
      </c>
      <c r="I367">
        <v>70</v>
      </c>
      <c r="J367">
        <v>138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36</v>
      </c>
      <c r="U367">
        <v>36</v>
      </c>
      <c r="V367">
        <v>0</v>
      </c>
      <c r="W367">
        <v>3.355</v>
      </c>
      <c r="X367">
        <v>14.7</v>
      </c>
      <c r="Y367">
        <v>1</v>
      </c>
      <c r="Z367">
        <v>3.355</v>
      </c>
      <c r="AA367">
        <v>20.3</v>
      </c>
      <c r="AB367">
        <v>0</v>
      </c>
      <c r="AC367">
        <v>34</v>
      </c>
      <c r="AD367">
        <v>3</v>
      </c>
      <c r="AE367">
        <v>3.0150000000000001</v>
      </c>
      <c r="AF367">
        <v>12.3</v>
      </c>
      <c r="AG367">
        <v>-790</v>
      </c>
      <c r="AH367">
        <v>-2.5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-6346</v>
      </c>
      <c r="AP367">
        <v>99</v>
      </c>
      <c r="AQ367">
        <v>0</v>
      </c>
      <c r="AR367">
        <v>0</v>
      </c>
      <c r="AS367">
        <v>1312</v>
      </c>
      <c r="AT367">
        <v>10.86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18.5</v>
      </c>
      <c r="BN367">
        <v>82</v>
      </c>
      <c r="BO367">
        <v>2</v>
      </c>
      <c r="BP367" s="1">
        <f t="shared" si="5"/>
        <v>3623</v>
      </c>
    </row>
    <row r="368" spans="1:68" x14ac:dyDescent="0.25">
      <c r="A368">
        <v>24.140999999999998</v>
      </c>
      <c r="B368">
        <v>77</v>
      </c>
      <c r="C368">
        <v>7209</v>
      </c>
      <c r="D368">
        <v>82</v>
      </c>
      <c r="E368">
        <v>591138</v>
      </c>
      <c r="F368">
        <v>18.5</v>
      </c>
      <c r="G368">
        <v>13.9</v>
      </c>
      <c r="H368">
        <v>0.94599999999999995</v>
      </c>
      <c r="I368">
        <v>70</v>
      </c>
      <c r="J368">
        <v>138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36</v>
      </c>
      <c r="U368">
        <v>36</v>
      </c>
      <c r="V368">
        <v>0</v>
      </c>
      <c r="W368">
        <v>3.355</v>
      </c>
      <c r="X368">
        <v>14.7</v>
      </c>
      <c r="Y368">
        <v>1</v>
      </c>
      <c r="Z368">
        <v>3.355</v>
      </c>
      <c r="AA368">
        <v>20.2</v>
      </c>
      <c r="AB368">
        <v>0</v>
      </c>
      <c r="AC368">
        <v>33</v>
      </c>
      <c r="AD368">
        <v>3</v>
      </c>
      <c r="AE368">
        <v>3.012</v>
      </c>
      <c r="AF368">
        <v>12.3</v>
      </c>
      <c r="AG368">
        <v>-1100</v>
      </c>
      <c r="AH368">
        <v>-2.5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-6309</v>
      </c>
      <c r="AP368">
        <v>99</v>
      </c>
      <c r="AQ368">
        <v>0</v>
      </c>
      <c r="AR368">
        <v>0</v>
      </c>
      <c r="AS368">
        <v>1312</v>
      </c>
      <c r="AT368">
        <v>10.92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18.5</v>
      </c>
      <c r="BN368">
        <v>82</v>
      </c>
      <c r="BO368">
        <v>2</v>
      </c>
      <c r="BP368" s="1">
        <f t="shared" si="5"/>
        <v>3604.5</v>
      </c>
    </row>
    <row r="369" spans="1:68" x14ac:dyDescent="0.25">
      <c r="A369">
        <v>24.207999999999998</v>
      </c>
      <c r="B369">
        <v>77</v>
      </c>
      <c r="C369">
        <v>7168</v>
      </c>
      <c r="D369">
        <v>81</v>
      </c>
      <c r="E369">
        <v>580608</v>
      </c>
      <c r="F369">
        <v>18.5</v>
      </c>
      <c r="G369">
        <v>13.9</v>
      </c>
      <c r="H369">
        <v>0.94599999999999995</v>
      </c>
      <c r="I369">
        <v>70</v>
      </c>
      <c r="J369">
        <v>138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36</v>
      </c>
      <c r="U369">
        <v>36</v>
      </c>
      <c r="V369">
        <v>0</v>
      </c>
      <c r="W369">
        <v>3.3319999999999999</v>
      </c>
      <c r="X369">
        <v>14.7</v>
      </c>
      <c r="Y369">
        <v>1</v>
      </c>
      <c r="Z369">
        <v>3.3319999999999999</v>
      </c>
      <c r="AA369">
        <v>19.899999999999999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-480</v>
      </c>
      <c r="AH369">
        <v>-2.6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-6268</v>
      </c>
      <c r="AP369">
        <v>99</v>
      </c>
      <c r="AQ369">
        <v>0</v>
      </c>
      <c r="AR369">
        <v>0</v>
      </c>
      <c r="AS369">
        <v>1312</v>
      </c>
      <c r="AT369">
        <v>10.98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18.5</v>
      </c>
      <c r="BN369">
        <v>81</v>
      </c>
      <c r="BO369">
        <v>2</v>
      </c>
      <c r="BP369" s="1">
        <f t="shared" si="5"/>
        <v>3584</v>
      </c>
    </row>
    <row r="370" spans="1:68" x14ac:dyDescent="0.25">
      <c r="A370">
        <v>24.271999999999998</v>
      </c>
      <c r="B370">
        <v>77</v>
      </c>
      <c r="C370">
        <v>7156</v>
      </c>
      <c r="D370">
        <v>82</v>
      </c>
      <c r="E370">
        <v>586792</v>
      </c>
      <c r="F370">
        <v>18.5</v>
      </c>
      <c r="G370">
        <v>14</v>
      </c>
      <c r="H370">
        <v>0.95199999999999996</v>
      </c>
      <c r="I370">
        <v>70</v>
      </c>
      <c r="J370">
        <v>138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36</v>
      </c>
      <c r="U370">
        <v>36</v>
      </c>
      <c r="V370">
        <v>0</v>
      </c>
      <c r="W370">
        <v>3.355</v>
      </c>
      <c r="X370">
        <v>14.7</v>
      </c>
      <c r="Y370">
        <v>1</v>
      </c>
      <c r="Z370">
        <v>3.355</v>
      </c>
      <c r="AA370">
        <v>20</v>
      </c>
      <c r="AB370">
        <v>0</v>
      </c>
      <c r="AC370">
        <v>33</v>
      </c>
      <c r="AD370">
        <v>3</v>
      </c>
      <c r="AE370">
        <v>3.0150000000000001</v>
      </c>
      <c r="AF370">
        <v>12.3</v>
      </c>
      <c r="AG370">
        <v>-480</v>
      </c>
      <c r="AH370">
        <v>-2.5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-6256</v>
      </c>
      <c r="AP370">
        <v>99</v>
      </c>
      <c r="AQ370">
        <v>0</v>
      </c>
      <c r="AR370">
        <v>0</v>
      </c>
      <c r="AS370">
        <v>1312</v>
      </c>
      <c r="AT370">
        <v>11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18.5</v>
      </c>
      <c r="BN370">
        <v>82</v>
      </c>
      <c r="BO370">
        <v>2</v>
      </c>
      <c r="BP370" s="1">
        <f t="shared" si="5"/>
        <v>3578</v>
      </c>
    </row>
    <row r="371" spans="1:68" x14ac:dyDescent="0.25">
      <c r="A371">
        <v>24.338000000000001</v>
      </c>
      <c r="B371">
        <v>77</v>
      </c>
      <c r="C371">
        <v>7132</v>
      </c>
      <c r="D371">
        <v>82</v>
      </c>
      <c r="E371">
        <v>584824</v>
      </c>
      <c r="F371">
        <v>18.5</v>
      </c>
      <c r="G371">
        <v>14.1</v>
      </c>
      <c r="H371">
        <v>0.95899999999999996</v>
      </c>
      <c r="I371">
        <v>70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36</v>
      </c>
      <c r="U371">
        <v>36</v>
      </c>
      <c r="V371">
        <v>0</v>
      </c>
      <c r="W371">
        <v>3.355</v>
      </c>
      <c r="X371">
        <v>14.7</v>
      </c>
      <c r="Y371">
        <v>1</v>
      </c>
      <c r="Z371">
        <v>3.355</v>
      </c>
      <c r="AA371">
        <v>19.899999999999999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-290</v>
      </c>
      <c r="AH371">
        <v>-2.5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-6232</v>
      </c>
      <c r="AP371">
        <v>99</v>
      </c>
      <c r="AQ371">
        <v>0</v>
      </c>
      <c r="AR371">
        <v>0</v>
      </c>
      <c r="AS371">
        <v>1312</v>
      </c>
      <c r="AT371">
        <v>11.04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18.5</v>
      </c>
      <c r="BN371">
        <v>82</v>
      </c>
      <c r="BO371">
        <v>2</v>
      </c>
      <c r="BP371" s="1">
        <f t="shared" si="5"/>
        <v>3566</v>
      </c>
    </row>
    <row r="372" spans="1:68" x14ac:dyDescent="0.25">
      <c r="A372">
        <v>24.404</v>
      </c>
      <c r="B372">
        <v>77</v>
      </c>
      <c r="C372">
        <v>7137</v>
      </c>
      <c r="D372">
        <v>83</v>
      </c>
      <c r="E372">
        <v>592371</v>
      </c>
      <c r="F372">
        <v>18.5</v>
      </c>
      <c r="G372">
        <v>14.3</v>
      </c>
      <c r="H372">
        <v>0.97299999999999998</v>
      </c>
      <c r="I372">
        <v>70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36</v>
      </c>
      <c r="U372">
        <v>36</v>
      </c>
      <c r="V372">
        <v>0</v>
      </c>
      <c r="W372">
        <v>3.4</v>
      </c>
      <c r="X372">
        <v>14.7</v>
      </c>
      <c r="Y372">
        <v>1</v>
      </c>
      <c r="Z372">
        <v>3.4</v>
      </c>
      <c r="AA372">
        <v>20.2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-290</v>
      </c>
      <c r="AH372">
        <v>-2.2999999999999998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-6237</v>
      </c>
      <c r="AP372">
        <v>99</v>
      </c>
      <c r="AQ372">
        <v>0</v>
      </c>
      <c r="AR372">
        <v>0</v>
      </c>
      <c r="AS372">
        <v>1312</v>
      </c>
      <c r="AT372">
        <v>11.03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18.5</v>
      </c>
      <c r="BN372">
        <v>83</v>
      </c>
      <c r="BO372">
        <v>2</v>
      </c>
      <c r="BP372" s="1">
        <f t="shared" si="5"/>
        <v>3568.5</v>
      </c>
    </row>
    <row r="373" spans="1:68" x14ac:dyDescent="0.25">
      <c r="A373">
        <v>24.481999999999999</v>
      </c>
      <c r="B373">
        <v>77</v>
      </c>
      <c r="C373">
        <v>7130</v>
      </c>
      <c r="D373">
        <v>82</v>
      </c>
      <c r="E373">
        <v>584660</v>
      </c>
      <c r="F373">
        <v>18.5</v>
      </c>
      <c r="G373">
        <v>14.3</v>
      </c>
      <c r="H373">
        <v>0.97299999999999998</v>
      </c>
      <c r="I373">
        <v>70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36</v>
      </c>
      <c r="U373">
        <v>36</v>
      </c>
      <c r="V373">
        <v>0</v>
      </c>
      <c r="W373">
        <v>3.355</v>
      </c>
      <c r="X373">
        <v>14.7</v>
      </c>
      <c r="Y373">
        <v>1</v>
      </c>
      <c r="Z373">
        <v>3.355</v>
      </c>
      <c r="AA373">
        <v>19.899999999999999</v>
      </c>
      <c r="AB373">
        <v>0</v>
      </c>
      <c r="AC373">
        <v>33</v>
      </c>
      <c r="AD373">
        <v>3</v>
      </c>
      <c r="AE373">
        <v>3.016</v>
      </c>
      <c r="AF373">
        <v>12.3</v>
      </c>
      <c r="AG373">
        <v>-20</v>
      </c>
      <c r="AH373">
        <v>-2.5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-6230</v>
      </c>
      <c r="AP373">
        <v>99</v>
      </c>
      <c r="AQ373">
        <v>0</v>
      </c>
      <c r="AR373">
        <v>0</v>
      </c>
      <c r="AS373">
        <v>1312</v>
      </c>
      <c r="AT373">
        <v>11.04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18.5</v>
      </c>
      <c r="BN373">
        <v>82</v>
      </c>
      <c r="BO373">
        <v>2</v>
      </c>
      <c r="BP373" s="1">
        <f t="shared" si="5"/>
        <v>3565</v>
      </c>
    </row>
    <row r="374" spans="1:68" x14ac:dyDescent="0.25">
      <c r="A374">
        <v>24.542000000000002</v>
      </c>
      <c r="B374">
        <v>77</v>
      </c>
      <c r="C374">
        <v>7115</v>
      </c>
      <c r="D374">
        <v>82</v>
      </c>
      <c r="E374">
        <v>583430</v>
      </c>
      <c r="F374">
        <v>18.5</v>
      </c>
      <c r="G374">
        <v>14.4</v>
      </c>
      <c r="H374">
        <v>0.98</v>
      </c>
      <c r="I374">
        <v>70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36</v>
      </c>
      <c r="U374">
        <v>36</v>
      </c>
      <c r="V374">
        <v>0</v>
      </c>
      <c r="W374">
        <v>3.355</v>
      </c>
      <c r="X374">
        <v>14.7</v>
      </c>
      <c r="Y374">
        <v>1</v>
      </c>
      <c r="Z374">
        <v>3.355</v>
      </c>
      <c r="AA374">
        <v>19.899999999999999</v>
      </c>
      <c r="AB374">
        <v>0</v>
      </c>
      <c r="AC374">
        <v>33</v>
      </c>
      <c r="AD374">
        <v>3</v>
      </c>
      <c r="AE374">
        <v>3.016</v>
      </c>
      <c r="AF374">
        <v>12.3</v>
      </c>
      <c r="AG374">
        <v>-130</v>
      </c>
      <c r="AH374">
        <v>-2.5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-6215</v>
      </c>
      <c r="AP374">
        <v>99</v>
      </c>
      <c r="AQ374">
        <v>0</v>
      </c>
      <c r="AR374">
        <v>0</v>
      </c>
      <c r="AS374">
        <v>1312</v>
      </c>
      <c r="AT374">
        <v>11.06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18.5</v>
      </c>
      <c r="BN374">
        <v>82</v>
      </c>
      <c r="BO374">
        <v>2</v>
      </c>
      <c r="BP374" s="1">
        <f t="shared" si="5"/>
        <v>3557.5</v>
      </c>
    </row>
    <row r="375" spans="1:68" x14ac:dyDescent="0.25">
      <c r="A375">
        <v>24.609000000000002</v>
      </c>
      <c r="B375">
        <v>77</v>
      </c>
      <c r="C375">
        <v>7087</v>
      </c>
      <c r="D375">
        <v>81</v>
      </c>
      <c r="E375">
        <v>574047</v>
      </c>
      <c r="F375">
        <v>18.5</v>
      </c>
      <c r="G375">
        <v>14.4</v>
      </c>
      <c r="H375">
        <v>0.98</v>
      </c>
      <c r="I375">
        <v>70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36</v>
      </c>
      <c r="U375">
        <v>36</v>
      </c>
      <c r="V375">
        <v>0</v>
      </c>
      <c r="W375">
        <v>3.3319999999999999</v>
      </c>
      <c r="X375">
        <v>14.7</v>
      </c>
      <c r="Y375">
        <v>1</v>
      </c>
      <c r="Z375">
        <v>3.3319999999999999</v>
      </c>
      <c r="AA375">
        <v>19.7</v>
      </c>
      <c r="AB375">
        <v>0</v>
      </c>
      <c r="AC375">
        <v>33</v>
      </c>
      <c r="AD375">
        <v>3</v>
      </c>
      <c r="AE375">
        <v>3.016</v>
      </c>
      <c r="AF375">
        <v>12.3</v>
      </c>
      <c r="AG375">
        <v>-130</v>
      </c>
      <c r="AH375">
        <v>-2.6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-6187</v>
      </c>
      <c r="AP375">
        <v>99</v>
      </c>
      <c r="AQ375">
        <v>0</v>
      </c>
      <c r="AR375">
        <v>0</v>
      </c>
      <c r="AS375">
        <v>1312</v>
      </c>
      <c r="AT375">
        <v>11.11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18.5</v>
      </c>
      <c r="BN375">
        <v>81</v>
      </c>
      <c r="BO375">
        <v>2</v>
      </c>
      <c r="BP375" s="1">
        <f t="shared" si="5"/>
        <v>3543.5</v>
      </c>
    </row>
    <row r="376" spans="1:68" x14ac:dyDescent="0.25">
      <c r="A376">
        <v>24.67</v>
      </c>
      <c r="B376">
        <v>77</v>
      </c>
      <c r="C376">
        <v>7067</v>
      </c>
      <c r="D376">
        <v>81</v>
      </c>
      <c r="E376">
        <v>572427</v>
      </c>
      <c r="F376">
        <v>18.5</v>
      </c>
      <c r="G376">
        <v>14.4</v>
      </c>
      <c r="H376">
        <v>0.98</v>
      </c>
      <c r="I376">
        <v>70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36</v>
      </c>
      <c r="U376">
        <v>36</v>
      </c>
      <c r="V376">
        <v>0</v>
      </c>
      <c r="W376">
        <v>3.3319999999999999</v>
      </c>
      <c r="X376">
        <v>14.7</v>
      </c>
      <c r="Y376">
        <v>1</v>
      </c>
      <c r="Z376">
        <v>3.3319999999999999</v>
      </c>
      <c r="AA376">
        <v>19.600000000000001</v>
      </c>
      <c r="AB376">
        <v>0</v>
      </c>
      <c r="AC376">
        <v>33</v>
      </c>
      <c r="AD376">
        <v>3</v>
      </c>
      <c r="AE376">
        <v>3.016</v>
      </c>
      <c r="AF376">
        <v>12.3</v>
      </c>
      <c r="AG376">
        <v>-370</v>
      </c>
      <c r="AH376">
        <v>-2.6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-6167</v>
      </c>
      <c r="AP376">
        <v>99</v>
      </c>
      <c r="AQ376">
        <v>0</v>
      </c>
      <c r="AR376">
        <v>0</v>
      </c>
      <c r="AS376">
        <v>1312</v>
      </c>
      <c r="AT376">
        <v>11.14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18.5</v>
      </c>
      <c r="BN376">
        <v>81</v>
      </c>
      <c r="BO376">
        <v>2</v>
      </c>
      <c r="BP376" s="1">
        <f t="shared" si="5"/>
        <v>3533.5</v>
      </c>
    </row>
    <row r="377" spans="1:68" x14ac:dyDescent="0.25">
      <c r="A377">
        <v>24.734999999999999</v>
      </c>
      <c r="B377">
        <v>77</v>
      </c>
      <c r="C377">
        <v>7077</v>
      </c>
      <c r="D377">
        <v>84</v>
      </c>
      <c r="E377">
        <v>594468</v>
      </c>
      <c r="F377">
        <v>18.5</v>
      </c>
      <c r="G377">
        <v>14.4</v>
      </c>
      <c r="H377">
        <v>0.98</v>
      </c>
      <c r="I377">
        <v>70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36</v>
      </c>
      <c r="U377">
        <v>36</v>
      </c>
      <c r="V377">
        <v>0</v>
      </c>
      <c r="W377">
        <v>3.4220000000000002</v>
      </c>
      <c r="X377">
        <v>14.7</v>
      </c>
      <c r="Y377">
        <v>1</v>
      </c>
      <c r="Z377">
        <v>3.4220000000000002</v>
      </c>
      <c r="AA377">
        <v>20.2</v>
      </c>
      <c r="AB377">
        <v>0</v>
      </c>
      <c r="AC377">
        <v>34</v>
      </c>
      <c r="AD377">
        <v>3</v>
      </c>
      <c r="AE377">
        <v>3.016</v>
      </c>
      <c r="AF377">
        <v>12.3</v>
      </c>
      <c r="AG377">
        <v>-300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-6177</v>
      </c>
      <c r="AP377">
        <v>99</v>
      </c>
      <c r="AQ377">
        <v>0</v>
      </c>
      <c r="AR377">
        <v>0</v>
      </c>
      <c r="AS377">
        <v>1312</v>
      </c>
      <c r="AT377">
        <v>11.12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18.5</v>
      </c>
      <c r="BN377">
        <v>84</v>
      </c>
      <c r="BO377">
        <v>2</v>
      </c>
      <c r="BP377" s="1">
        <f t="shared" si="5"/>
        <v>3538.5</v>
      </c>
    </row>
    <row r="378" spans="1:68" x14ac:dyDescent="0.25">
      <c r="A378">
        <v>24.8</v>
      </c>
      <c r="B378">
        <v>77</v>
      </c>
      <c r="C378">
        <v>7043</v>
      </c>
      <c r="D378">
        <v>82</v>
      </c>
      <c r="E378">
        <v>577526</v>
      </c>
      <c r="F378">
        <v>18.5</v>
      </c>
      <c r="G378">
        <v>14.4</v>
      </c>
      <c r="H378">
        <v>0.98</v>
      </c>
      <c r="I378">
        <v>70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36</v>
      </c>
      <c r="U378">
        <v>36</v>
      </c>
      <c r="V378">
        <v>0</v>
      </c>
      <c r="W378">
        <v>3.355</v>
      </c>
      <c r="X378">
        <v>14.7</v>
      </c>
      <c r="Y378">
        <v>1</v>
      </c>
      <c r="Z378">
        <v>3.355</v>
      </c>
      <c r="AA378">
        <v>19.7</v>
      </c>
      <c r="AB378">
        <v>0</v>
      </c>
      <c r="AC378">
        <v>33</v>
      </c>
      <c r="AD378">
        <v>3</v>
      </c>
      <c r="AE378">
        <v>3.012</v>
      </c>
      <c r="AF378">
        <v>12.3</v>
      </c>
      <c r="AG378">
        <v>-300</v>
      </c>
      <c r="AH378">
        <v>-2.5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-6143</v>
      </c>
      <c r="AP378">
        <v>99</v>
      </c>
      <c r="AQ378">
        <v>0</v>
      </c>
      <c r="AR378">
        <v>0</v>
      </c>
      <c r="AS378">
        <v>1312</v>
      </c>
      <c r="AT378">
        <v>11.18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18.5</v>
      </c>
      <c r="BN378">
        <v>82</v>
      </c>
      <c r="BO378">
        <v>2</v>
      </c>
      <c r="BP378" s="1">
        <f t="shared" si="5"/>
        <v>3521.5</v>
      </c>
    </row>
    <row r="379" spans="1:68" x14ac:dyDescent="0.25">
      <c r="A379">
        <v>24.864999999999998</v>
      </c>
      <c r="B379">
        <v>78</v>
      </c>
      <c r="C379">
        <v>7014</v>
      </c>
      <c r="D379">
        <v>82</v>
      </c>
      <c r="E379">
        <v>575148</v>
      </c>
      <c r="F379">
        <v>18.5</v>
      </c>
      <c r="G379">
        <v>14.4</v>
      </c>
      <c r="H379">
        <v>0.98</v>
      </c>
      <c r="I379">
        <v>70</v>
      </c>
      <c r="J379">
        <v>138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36</v>
      </c>
      <c r="U379">
        <v>36</v>
      </c>
      <c r="V379">
        <v>0</v>
      </c>
      <c r="W379">
        <v>3.355</v>
      </c>
      <c r="X379">
        <v>14.7</v>
      </c>
      <c r="Y379">
        <v>1</v>
      </c>
      <c r="Z379">
        <v>3.355</v>
      </c>
      <c r="AA379">
        <v>19.600000000000001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-500</v>
      </c>
      <c r="AH379">
        <v>-2.5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-6114</v>
      </c>
      <c r="AP379">
        <v>99</v>
      </c>
      <c r="AQ379">
        <v>0</v>
      </c>
      <c r="AR379">
        <v>0</v>
      </c>
      <c r="AS379">
        <v>1292</v>
      </c>
      <c r="AT379">
        <v>11.05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18.5</v>
      </c>
      <c r="BN379">
        <v>82</v>
      </c>
      <c r="BO379">
        <v>2</v>
      </c>
      <c r="BP379" s="1">
        <f t="shared" si="5"/>
        <v>3507</v>
      </c>
    </row>
    <row r="380" spans="1:68" x14ac:dyDescent="0.25">
      <c r="A380">
        <v>24.931000000000001</v>
      </c>
      <c r="B380">
        <v>78</v>
      </c>
      <c r="C380">
        <v>6941</v>
      </c>
      <c r="D380">
        <v>84</v>
      </c>
      <c r="E380">
        <v>583044</v>
      </c>
      <c r="F380">
        <v>18.5</v>
      </c>
      <c r="G380">
        <v>14.4</v>
      </c>
      <c r="H380">
        <v>0.98</v>
      </c>
      <c r="I380">
        <v>70</v>
      </c>
      <c r="J380">
        <v>138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35</v>
      </c>
      <c r="U380">
        <v>35</v>
      </c>
      <c r="V380">
        <v>0</v>
      </c>
      <c r="W380">
        <v>3.3170000000000002</v>
      </c>
      <c r="X380">
        <v>14.7</v>
      </c>
      <c r="Y380">
        <v>1</v>
      </c>
      <c r="Z380">
        <v>3.3170000000000002</v>
      </c>
      <c r="AA380">
        <v>19.2</v>
      </c>
      <c r="AB380">
        <v>0</v>
      </c>
      <c r="AC380">
        <v>34</v>
      </c>
      <c r="AD380">
        <v>3</v>
      </c>
      <c r="AE380">
        <v>3.0150000000000001</v>
      </c>
      <c r="AF380">
        <v>12.3</v>
      </c>
      <c r="AG380">
        <v>-610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-6041</v>
      </c>
      <c r="AP380">
        <v>99</v>
      </c>
      <c r="AQ380">
        <v>0</v>
      </c>
      <c r="AR380">
        <v>0</v>
      </c>
      <c r="AS380">
        <v>1292</v>
      </c>
      <c r="AT380">
        <v>11.17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18.5</v>
      </c>
      <c r="BN380">
        <v>84</v>
      </c>
      <c r="BO380">
        <v>2</v>
      </c>
      <c r="BP380" s="1">
        <f t="shared" si="5"/>
        <v>3470.5</v>
      </c>
    </row>
    <row r="381" spans="1:68" x14ac:dyDescent="0.25">
      <c r="A381">
        <v>25.004999999999999</v>
      </c>
      <c r="B381">
        <v>78</v>
      </c>
      <c r="C381">
        <v>6918</v>
      </c>
      <c r="D381">
        <v>83</v>
      </c>
      <c r="E381">
        <v>574194</v>
      </c>
      <c r="F381">
        <v>18.5</v>
      </c>
      <c r="G381">
        <v>14.4</v>
      </c>
      <c r="H381">
        <v>0.98</v>
      </c>
      <c r="I381">
        <v>70</v>
      </c>
      <c r="J381">
        <v>138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35</v>
      </c>
      <c r="U381">
        <v>35</v>
      </c>
      <c r="V381">
        <v>0</v>
      </c>
      <c r="W381">
        <v>3.2959999999999998</v>
      </c>
      <c r="X381">
        <v>14.7</v>
      </c>
      <c r="Y381">
        <v>1</v>
      </c>
      <c r="Z381">
        <v>3.2959999999999998</v>
      </c>
      <c r="AA381">
        <v>19</v>
      </c>
      <c r="AB381">
        <v>0</v>
      </c>
      <c r="AC381">
        <v>33</v>
      </c>
      <c r="AD381">
        <v>3</v>
      </c>
      <c r="AE381">
        <v>3.0150000000000001</v>
      </c>
      <c r="AF381">
        <v>12.3</v>
      </c>
      <c r="AG381">
        <v>-610</v>
      </c>
      <c r="AH381">
        <v>-2.2999999999999998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-6018</v>
      </c>
      <c r="AP381">
        <v>99</v>
      </c>
      <c r="AQ381">
        <v>0</v>
      </c>
      <c r="AR381">
        <v>0</v>
      </c>
      <c r="AS381">
        <v>1292</v>
      </c>
      <c r="AT381">
        <v>11.21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18.5</v>
      </c>
      <c r="BN381">
        <v>83</v>
      </c>
      <c r="BO381">
        <v>2</v>
      </c>
      <c r="BP381" s="1">
        <f t="shared" si="5"/>
        <v>3459</v>
      </c>
    </row>
    <row r="382" spans="1:68" x14ac:dyDescent="0.25">
      <c r="A382">
        <v>25.07</v>
      </c>
      <c r="B382">
        <v>78</v>
      </c>
      <c r="C382">
        <v>6866</v>
      </c>
      <c r="D382">
        <v>84</v>
      </c>
      <c r="E382">
        <v>576744</v>
      </c>
      <c r="F382">
        <v>19</v>
      </c>
      <c r="G382">
        <v>14.4</v>
      </c>
      <c r="H382">
        <v>0.98</v>
      </c>
      <c r="I382">
        <v>70</v>
      </c>
      <c r="J382">
        <v>138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36</v>
      </c>
      <c r="U382">
        <v>36</v>
      </c>
      <c r="V382">
        <v>0</v>
      </c>
      <c r="W382">
        <v>3.4220000000000002</v>
      </c>
      <c r="X382">
        <v>14.7</v>
      </c>
      <c r="Y382">
        <v>1</v>
      </c>
      <c r="Z382">
        <v>3.4220000000000002</v>
      </c>
      <c r="AA382">
        <v>19.600000000000001</v>
      </c>
      <c r="AB382">
        <v>0</v>
      </c>
      <c r="AC382">
        <v>34</v>
      </c>
      <c r="AD382">
        <v>3</v>
      </c>
      <c r="AE382">
        <v>3.0150000000000001</v>
      </c>
      <c r="AF382">
        <v>12.3</v>
      </c>
      <c r="AG382">
        <v>-670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-5966</v>
      </c>
      <c r="AP382">
        <v>99</v>
      </c>
      <c r="AQ382">
        <v>0</v>
      </c>
      <c r="AR382">
        <v>0</v>
      </c>
      <c r="AS382">
        <v>1292</v>
      </c>
      <c r="AT382">
        <v>11.29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19</v>
      </c>
      <c r="BN382">
        <v>84</v>
      </c>
      <c r="BO382">
        <v>2</v>
      </c>
      <c r="BP382" s="1">
        <f t="shared" si="5"/>
        <v>3433</v>
      </c>
    </row>
    <row r="383" spans="1:68" x14ac:dyDescent="0.25">
      <c r="A383">
        <v>25.135999999999999</v>
      </c>
      <c r="B383">
        <v>78</v>
      </c>
      <c r="C383">
        <v>6813</v>
      </c>
      <c r="D383">
        <v>83</v>
      </c>
      <c r="E383">
        <v>565479</v>
      </c>
      <c r="F383">
        <v>19</v>
      </c>
      <c r="G383">
        <v>14.4</v>
      </c>
      <c r="H383">
        <v>0.98</v>
      </c>
      <c r="I383">
        <v>70</v>
      </c>
      <c r="J383">
        <v>138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36</v>
      </c>
      <c r="U383">
        <v>36</v>
      </c>
      <c r="V383">
        <v>0</v>
      </c>
      <c r="W383">
        <v>3.4</v>
      </c>
      <c r="X383">
        <v>14.7</v>
      </c>
      <c r="Y383">
        <v>1</v>
      </c>
      <c r="Z383">
        <v>3.4</v>
      </c>
      <c r="AA383">
        <v>19.3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-880</v>
      </c>
      <c r="AH383">
        <v>-2.2999999999999998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-5913</v>
      </c>
      <c r="AP383">
        <v>99</v>
      </c>
      <c r="AQ383">
        <v>0</v>
      </c>
      <c r="AR383">
        <v>0</v>
      </c>
      <c r="AS383">
        <v>1292</v>
      </c>
      <c r="AT383">
        <v>11.38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19</v>
      </c>
      <c r="BN383">
        <v>83</v>
      </c>
      <c r="BO383">
        <v>2</v>
      </c>
      <c r="BP383" s="1">
        <f t="shared" si="5"/>
        <v>3406.5</v>
      </c>
    </row>
    <row r="384" spans="1:68" x14ac:dyDescent="0.25">
      <c r="A384">
        <v>25.201000000000001</v>
      </c>
      <c r="B384">
        <v>78</v>
      </c>
      <c r="C384">
        <v>6785</v>
      </c>
      <c r="D384">
        <v>86</v>
      </c>
      <c r="E384">
        <v>583510</v>
      </c>
      <c r="F384">
        <v>19.5</v>
      </c>
      <c r="G384">
        <v>14.4</v>
      </c>
      <c r="H384">
        <v>0.98</v>
      </c>
      <c r="I384">
        <v>70</v>
      </c>
      <c r="J384">
        <v>138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37</v>
      </c>
      <c r="U384">
        <v>37</v>
      </c>
      <c r="V384">
        <v>0</v>
      </c>
      <c r="W384">
        <v>3.544</v>
      </c>
      <c r="X384">
        <v>14.5</v>
      </c>
      <c r="Y384">
        <v>0.98599999999999999</v>
      </c>
      <c r="Z384">
        <v>3.544</v>
      </c>
      <c r="AA384">
        <v>20</v>
      </c>
      <c r="AB384">
        <v>0</v>
      </c>
      <c r="AC384">
        <v>33</v>
      </c>
      <c r="AD384">
        <v>3</v>
      </c>
      <c r="AE384">
        <v>3.012</v>
      </c>
      <c r="AF384">
        <v>12.3</v>
      </c>
      <c r="AG384">
        <v>-880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-5885</v>
      </c>
      <c r="AP384">
        <v>99</v>
      </c>
      <c r="AQ384">
        <v>0</v>
      </c>
      <c r="AR384">
        <v>0</v>
      </c>
      <c r="AS384">
        <v>1292</v>
      </c>
      <c r="AT384">
        <v>11.43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19.5</v>
      </c>
      <c r="BN384">
        <v>86</v>
      </c>
      <c r="BO384">
        <v>2</v>
      </c>
      <c r="BP384" s="1">
        <f t="shared" si="5"/>
        <v>3392.5</v>
      </c>
    </row>
    <row r="385" spans="1:68" x14ac:dyDescent="0.25">
      <c r="A385">
        <v>25.265999999999998</v>
      </c>
      <c r="B385">
        <v>78</v>
      </c>
      <c r="C385">
        <v>6782</v>
      </c>
      <c r="D385">
        <v>86</v>
      </c>
      <c r="E385">
        <v>583252</v>
      </c>
      <c r="F385">
        <v>20.5</v>
      </c>
      <c r="G385">
        <v>14.4</v>
      </c>
      <c r="H385">
        <v>0.98</v>
      </c>
      <c r="I385">
        <v>70</v>
      </c>
      <c r="J385">
        <v>138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39</v>
      </c>
      <c r="U385">
        <v>39</v>
      </c>
      <c r="V385">
        <v>0</v>
      </c>
      <c r="W385">
        <v>3.653</v>
      </c>
      <c r="X385">
        <v>14.1</v>
      </c>
      <c r="Y385">
        <v>0.95899999999999996</v>
      </c>
      <c r="Z385">
        <v>3.653</v>
      </c>
      <c r="AA385">
        <v>20.6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140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-5882</v>
      </c>
      <c r="AP385">
        <v>99</v>
      </c>
      <c r="AQ385">
        <v>0</v>
      </c>
      <c r="AR385">
        <v>0</v>
      </c>
      <c r="AS385">
        <v>1292</v>
      </c>
      <c r="AT385">
        <v>11.43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20.5</v>
      </c>
      <c r="BN385">
        <v>86</v>
      </c>
      <c r="BO385">
        <v>2</v>
      </c>
      <c r="BP385" s="1">
        <f t="shared" si="5"/>
        <v>3391</v>
      </c>
    </row>
    <row r="386" spans="1:68" x14ac:dyDescent="0.25">
      <c r="A386">
        <v>25.334</v>
      </c>
      <c r="B386">
        <v>78</v>
      </c>
      <c r="C386">
        <v>6784</v>
      </c>
      <c r="D386">
        <v>85</v>
      </c>
      <c r="E386">
        <v>576640</v>
      </c>
      <c r="F386">
        <v>21</v>
      </c>
      <c r="G386">
        <v>14.4</v>
      </c>
      <c r="H386">
        <v>0.98</v>
      </c>
      <c r="I386">
        <v>70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40</v>
      </c>
      <c r="U386">
        <v>40</v>
      </c>
      <c r="V386">
        <v>0</v>
      </c>
      <c r="W386">
        <v>3.7109999999999999</v>
      </c>
      <c r="X386">
        <v>14</v>
      </c>
      <c r="Y386">
        <v>0.95199999999999996</v>
      </c>
      <c r="Z386">
        <v>3.7109999999999999</v>
      </c>
      <c r="AA386">
        <v>21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80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-5884</v>
      </c>
      <c r="AP386">
        <v>99</v>
      </c>
      <c r="AQ386">
        <v>0</v>
      </c>
      <c r="AR386">
        <v>0</v>
      </c>
      <c r="AS386">
        <v>1292</v>
      </c>
      <c r="AT386">
        <v>11.43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21</v>
      </c>
      <c r="BN386">
        <v>85</v>
      </c>
      <c r="BO386">
        <v>2</v>
      </c>
      <c r="BP386" s="1">
        <f t="shared" si="5"/>
        <v>3392</v>
      </c>
    </row>
    <row r="387" spans="1:68" x14ac:dyDescent="0.25">
      <c r="A387">
        <v>25.402000000000001</v>
      </c>
      <c r="B387">
        <v>78</v>
      </c>
      <c r="C387">
        <v>6821</v>
      </c>
      <c r="D387">
        <v>85</v>
      </c>
      <c r="E387">
        <v>579785</v>
      </c>
      <c r="F387">
        <v>22.5</v>
      </c>
      <c r="G387">
        <v>14.4</v>
      </c>
      <c r="H387">
        <v>0.98</v>
      </c>
      <c r="I387">
        <v>70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43</v>
      </c>
      <c r="U387">
        <v>43</v>
      </c>
      <c r="V387">
        <v>0</v>
      </c>
      <c r="W387">
        <v>3.9239999999999999</v>
      </c>
      <c r="X387">
        <v>13.7</v>
      </c>
      <c r="Y387">
        <v>0.93200000000000005</v>
      </c>
      <c r="Z387">
        <v>3.9239999999999999</v>
      </c>
      <c r="AA387">
        <v>22.3</v>
      </c>
      <c r="AB387">
        <v>0</v>
      </c>
      <c r="AC387">
        <v>34</v>
      </c>
      <c r="AD387">
        <v>3</v>
      </c>
      <c r="AE387">
        <v>3.0150000000000001</v>
      </c>
      <c r="AF387">
        <v>12.3</v>
      </c>
      <c r="AG387">
        <v>80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-5921</v>
      </c>
      <c r="AP387">
        <v>99</v>
      </c>
      <c r="AQ387">
        <v>0</v>
      </c>
      <c r="AR387">
        <v>0</v>
      </c>
      <c r="AS387">
        <v>1292</v>
      </c>
      <c r="AT387">
        <v>11.36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22.5</v>
      </c>
      <c r="BN387">
        <v>85</v>
      </c>
      <c r="BO387">
        <v>2</v>
      </c>
      <c r="BP387" s="1">
        <f t="shared" si="5"/>
        <v>3410.5</v>
      </c>
    </row>
    <row r="388" spans="1:68" x14ac:dyDescent="0.25">
      <c r="A388">
        <v>25.466999999999999</v>
      </c>
      <c r="B388">
        <v>78</v>
      </c>
      <c r="C388">
        <v>6872</v>
      </c>
      <c r="D388">
        <v>85</v>
      </c>
      <c r="E388">
        <v>584120</v>
      </c>
      <c r="F388">
        <v>23.5</v>
      </c>
      <c r="G388">
        <v>14.8</v>
      </c>
      <c r="H388">
        <v>1.0069999999999999</v>
      </c>
      <c r="I388">
        <v>70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47</v>
      </c>
      <c r="U388">
        <v>47</v>
      </c>
      <c r="V388">
        <v>0</v>
      </c>
      <c r="W388">
        <v>4.1890000000000001</v>
      </c>
      <c r="X388">
        <v>13.6</v>
      </c>
      <c r="Y388">
        <v>0.92500000000000004</v>
      </c>
      <c r="Z388">
        <v>4.1890000000000001</v>
      </c>
      <c r="AA388">
        <v>24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660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-5972</v>
      </c>
      <c r="AP388">
        <v>99</v>
      </c>
      <c r="AQ388">
        <v>0</v>
      </c>
      <c r="AR388">
        <v>0</v>
      </c>
      <c r="AS388">
        <v>1292</v>
      </c>
      <c r="AT388">
        <v>11.28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23.5</v>
      </c>
      <c r="BN388">
        <v>85</v>
      </c>
      <c r="BO388">
        <v>2</v>
      </c>
      <c r="BP388" s="1">
        <f t="shared" si="5"/>
        <v>3436</v>
      </c>
    </row>
    <row r="389" spans="1:68" x14ac:dyDescent="0.25">
      <c r="A389">
        <v>25.535</v>
      </c>
      <c r="B389">
        <v>78</v>
      </c>
      <c r="C389">
        <v>6960</v>
      </c>
      <c r="D389">
        <v>87</v>
      </c>
      <c r="E389">
        <v>605520</v>
      </c>
      <c r="F389">
        <v>24.5</v>
      </c>
      <c r="G389">
        <v>14.9</v>
      </c>
      <c r="H389">
        <v>1.014</v>
      </c>
      <c r="I389">
        <v>70</v>
      </c>
      <c r="J389">
        <v>138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51</v>
      </c>
      <c r="U389">
        <v>51</v>
      </c>
      <c r="V389">
        <v>0</v>
      </c>
      <c r="W389">
        <v>4.5519999999999996</v>
      </c>
      <c r="X389">
        <v>13.6</v>
      </c>
      <c r="Y389">
        <v>0.92500000000000004</v>
      </c>
      <c r="Z389">
        <v>4.5519999999999996</v>
      </c>
      <c r="AA389">
        <v>26.4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810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-6060</v>
      </c>
      <c r="AP389">
        <v>99</v>
      </c>
      <c r="AQ389">
        <v>0</v>
      </c>
      <c r="AR389">
        <v>0</v>
      </c>
      <c r="AS389">
        <v>1292</v>
      </c>
      <c r="AT389">
        <v>11.14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24.5</v>
      </c>
      <c r="BN389">
        <v>87</v>
      </c>
      <c r="BO389">
        <v>2</v>
      </c>
      <c r="BP389" s="1">
        <f t="shared" si="5"/>
        <v>3480</v>
      </c>
    </row>
    <row r="390" spans="1:68" x14ac:dyDescent="0.25">
      <c r="A390">
        <v>25.597999999999999</v>
      </c>
      <c r="B390">
        <v>78</v>
      </c>
      <c r="C390">
        <v>7093</v>
      </c>
      <c r="D390">
        <v>86</v>
      </c>
      <c r="E390">
        <v>609998</v>
      </c>
      <c r="F390">
        <v>25</v>
      </c>
      <c r="G390">
        <v>15.3</v>
      </c>
      <c r="H390">
        <v>1.0409999999999999</v>
      </c>
      <c r="I390">
        <v>70</v>
      </c>
      <c r="J390">
        <v>138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54</v>
      </c>
      <c r="U390">
        <v>54</v>
      </c>
      <c r="V390">
        <v>0</v>
      </c>
      <c r="W390">
        <v>4.7359999999999998</v>
      </c>
      <c r="X390">
        <v>13.6</v>
      </c>
      <c r="Y390">
        <v>0.92500000000000004</v>
      </c>
      <c r="Z390">
        <v>4.7359999999999998</v>
      </c>
      <c r="AA390">
        <v>28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810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-6193</v>
      </c>
      <c r="AP390">
        <v>99</v>
      </c>
      <c r="AQ390">
        <v>0</v>
      </c>
      <c r="AR390">
        <v>0</v>
      </c>
      <c r="AS390">
        <v>1292</v>
      </c>
      <c r="AT390">
        <v>10.93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</v>
      </c>
      <c r="BN390">
        <v>86</v>
      </c>
      <c r="BO390">
        <v>2</v>
      </c>
      <c r="BP390" s="1">
        <f t="shared" si="5"/>
        <v>3546.5</v>
      </c>
    </row>
    <row r="391" spans="1:68" x14ac:dyDescent="0.25">
      <c r="A391">
        <v>25.667999999999999</v>
      </c>
      <c r="B391">
        <v>78</v>
      </c>
      <c r="C391">
        <v>7211</v>
      </c>
      <c r="D391">
        <v>87</v>
      </c>
      <c r="E391">
        <v>627357</v>
      </c>
      <c r="F391">
        <v>24</v>
      </c>
      <c r="G391">
        <v>15.7</v>
      </c>
      <c r="H391">
        <v>1.0680000000000001</v>
      </c>
      <c r="I391">
        <v>70</v>
      </c>
      <c r="J391">
        <v>138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51</v>
      </c>
      <c r="U391">
        <v>51</v>
      </c>
      <c r="V391">
        <v>0</v>
      </c>
      <c r="W391">
        <v>4.5519999999999996</v>
      </c>
      <c r="X391">
        <v>13.6</v>
      </c>
      <c r="Y391">
        <v>0.92500000000000004</v>
      </c>
      <c r="Z391">
        <v>4.5519999999999996</v>
      </c>
      <c r="AA391">
        <v>27.4</v>
      </c>
      <c r="AB391">
        <v>0</v>
      </c>
      <c r="AC391">
        <v>33</v>
      </c>
      <c r="AD391">
        <v>3</v>
      </c>
      <c r="AE391">
        <v>3.0150000000000001</v>
      </c>
      <c r="AF391">
        <v>12.3</v>
      </c>
      <c r="AG391">
        <v>1120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-6311</v>
      </c>
      <c r="AP391">
        <v>99</v>
      </c>
      <c r="AQ391">
        <v>0</v>
      </c>
      <c r="AR391">
        <v>0</v>
      </c>
      <c r="AS391">
        <v>1292</v>
      </c>
      <c r="AT391">
        <v>10.75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24</v>
      </c>
      <c r="BN391">
        <v>87</v>
      </c>
      <c r="BO391">
        <v>2</v>
      </c>
      <c r="BP391" s="1">
        <f t="shared" ref="BP391:BP454" si="6">C391/2</f>
        <v>3605.5</v>
      </c>
    </row>
    <row r="392" spans="1:68" x14ac:dyDescent="0.25">
      <c r="A392">
        <v>25.734999999999999</v>
      </c>
      <c r="B392">
        <v>78</v>
      </c>
      <c r="C392">
        <v>7331</v>
      </c>
      <c r="D392">
        <v>86</v>
      </c>
      <c r="E392">
        <v>630466</v>
      </c>
      <c r="F392">
        <v>22</v>
      </c>
      <c r="G392">
        <v>15.8</v>
      </c>
      <c r="H392">
        <v>1.075</v>
      </c>
      <c r="I392">
        <v>70</v>
      </c>
      <c r="J392">
        <v>138</v>
      </c>
      <c r="K392">
        <v>41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44</v>
      </c>
      <c r="U392">
        <v>44</v>
      </c>
      <c r="V392">
        <v>0</v>
      </c>
      <c r="W392">
        <v>4.032</v>
      </c>
      <c r="X392">
        <v>13.9</v>
      </c>
      <c r="Y392">
        <v>0.94599999999999995</v>
      </c>
      <c r="Z392">
        <v>4.032</v>
      </c>
      <c r="AA392">
        <v>24.6</v>
      </c>
      <c r="AB392">
        <v>-45</v>
      </c>
      <c r="AC392">
        <v>33</v>
      </c>
      <c r="AD392">
        <v>3</v>
      </c>
      <c r="AE392">
        <v>3.0150000000000001</v>
      </c>
      <c r="AF392">
        <v>12.3</v>
      </c>
      <c r="AG392">
        <v>2590</v>
      </c>
      <c r="AH392">
        <v>-1.9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-6431</v>
      </c>
      <c r="AP392">
        <v>99</v>
      </c>
      <c r="AQ392">
        <v>0</v>
      </c>
      <c r="AR392">
        <v>0</v>
      </c>
      <c r="AS392">
        <v>1292</v>
      </c>
      <c r="AT392">
        <v>10.57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22</v>
      </c>
      <c r="BN392">
        <v>86</v>
      </c>
      <c r="BO392">
        <v>2</v>
      </c>
      <c r="BP392" s="1">
        <f t="shared" si="6"/>
        <v>3665.5</v>
      </c>
    </row>
    <row r="393" spans="1:68" x14ac:dyDescent="0.25">
      <c r="A393">
        <v>25.800999999999998</v>
      </c>
      <c r="B393">
        <v>78</v>
      </c>
      <c r="C393">
        <v>7403</v>
      </c>
      <c r="D393">
        <v>83</v>
      </c>
      <c r="E393">
        <v>614449</v>
      </c>
      <c r="F393">
        <v>20.5</v>
      </c>
      <c r="G393">
        <v>15.1</v>
      </c>
      <c r="H393">
        <v>1.0269999999999999</v>
      </c>
      <c r="I393">
        <v>70</v>
      </c>
      <c r="J393">
        <v>138</v>
      </c>
      <c r="K393">
        <v>41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41</v>
      </c>
      <c r="U393">
        <v>41</v>
      </c>
      <c r="V393">
        <v>0</v>
      </c>
      <c r="W393">
        <v>3.7120000000000002</v>
      </c>
      <c r="X393">
        <v>14.1</v>
      </c>
      <c r="Y393">
        <v>0.95899999999999996</v>
      </c>
      <c r="Z393">
        <v>3.7120000000000002</v>
      </c>
      <c r="AA393">
        <v>22.9</v>
      </c>
      <c r="AB393">
        <v>-15</v>
      </c>
      <c r="AC393">
        <v>33</v>
      </c>
      <c r="AD393">
        <v>3</v>
      </c>
      <c r="AE393">
        <v>3.0150000000000001</v>
      </c>
      <c r="AF393">
        <v>12.3</v>
      </c>
      <c r="AG393">
        <v>2590</v>
      </c>
      <c r="AH393">
        <v>-2.2999999999999998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-6503</v>
      </c>
      <c r="AP393">
        <v>99</v>
      </c>
      <c r="AQ393">
        <v>0</v>
      </c>
      <c r="AR393">
        <v>0</v>
      </c>
      <c r="AS393">
        <v>1292</v>
      </c>
      <c r="AT393">
        <v>10.47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20.5</v>
      </c>
      <c r="BN393">
        <v>83</v>
      </c>
      <c r="BO393">
        <v>2</v>
      </c>
      <c r="BP393" s="1">
        <f t="shared" si="6"/>
        <v>3701.5</v>
      </c>
    </row>
    <row r="394" spans="1:68" x14ac:dyDescent="0.25">
      <c r="A394">
        <v>25.869</v>
      </c>
      <c r="B394">
        <v>79</v>
      </c>
      <c r="C394">
        <v>7433</v>
      </c>
      <c r="D394">
        <v>83</v>
      </c>
      <c r="E394">
        <v>616939</v>
      </c>
      <c r="F394">
        <v>19</v>
      </c>
      <c r="G394">
        <v>13.7</v>
      </c>
      <c r="H394">
        <v>0.93200000000000005</v>
      </c>
      <c r="I394">
        <v>70</v>
      </c>
      <c r="J394">
        <v>138</v>
      </c>
      <c r="K394">
        <v>41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37</v>
      </c>
      <c r="U394">
        <v>37</v>
      </c>
      <c r="V394">
        <v>0</v>
      </c>
      <c r="W394">
        <v>3.452</v>
      </c>
      <c r="X394">
        <v>14.7</v>
      </c>
      <c r="Y394">
        <v>1</v>
      </c>
      <c r="Z394">
        <v>3.452</v>
      </c>
      <c r="AA394">
        <v>21.4</v>
      </c>
      <c r="AB394">
        <v>-15</v>
      </c>
      <c r="AC394">
        <v>33</v>
      </c>
      <c r="AD394">
        <v>3</v>
      </c>
      <c r="AE394">
        <v>3.0150000000000001</v>
      </c>
      <c r="AF394">
        <v>12.3</v>
      </c>
      <c r="AG394">
        <v>850</v>
      </c>
      <c r="AH394">
        <v>-2.2999999999999998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-6533</v>
      </c>
      <c r="AP394">
        <v>99</v>
      </c>
      <c r="AQ394">
        <v>0</v>
      </c>
      <c r="AR394">
        <v>0</v>
      </c>
      <c r="AS394">
        <v>1291</v>
      </c>
      <c r="AT394">
        <v>10.42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19</v>
      </c>
      <c r="BN394">
        <v>83</v>
      </c>
      <c r="BO394">
        <v>2</v>
      </c>
      <c r="BP394" s="1">
        <f t="shared" si="6"/>
        <v>3716.5</v>
      </c>
    </row>
    <row r="395" spans="1:68" x14ac:dyDescent="0.25">
      <c r="A395">
        <v>25.936</v>
      </c>
      <c r="B395">
        <v>79</v>
      </c>
      <c r="C395">
        <v>7416</v>
      </c>
      <c r="D395">
        <v>81</v>
      </c>
      <c r="E395">
        <v>600696</v>
      </c>
      <c r="F395">
        <v>18.5</v>
      </c>
      <c r="G395">
        <v>13.5</v>
      </c>
      <c r="H395">
        <v>0.91800000000000004</v>
      </c>
      <c r="I395">
        <v>70</v>
      </c>
      <c r="J395">
        <v>138</v>
      </c>
      <c r="K395">
        <v>41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36</v>
      </c>
      <c r="U395">
        <v>36</v>
      </c>
      <c r="V395">
        <v>0</v>
      </c>
      <c r="W395">
        <v>3.3319999999999999</v>
      </c>
      <c r="X395">
        <v>14.7</v>
      </c>
      <c r="Y395">
        <v>1</v>
      </c>
      <c r="Z395">
        <v>3.3319999999999999</v>
      </c>
      <c r="AA395">
        <v>20.6</v>
      </c>
      <c r="AB395">
        <v>-15</v>
      </c>
      <c r="AC395">
        <v>33</v>
      </c>
      <c r="AD395">
        <v>3</v>
      </c>
      <c r="AE395">
        <v>3.0150000000000001</v>
      </c>
      <c r="AF395">
        <v>12.3</v>
      </c>
      <c r="AG395">
        <v>0</v>
      </c>
      <c r="AH395">
        <v>-2.6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-6516</v>
      </c>
      <c r="AP395">
        <v>99</v>
      </c>
      <c r="AQ395">
        <v>0</v>
      </c>
      <c r="AR395">
        <v>0</v>
      </c>
      <c r="AS395">
        <v>1291</v>
      </c>
      <c r="AT395">
        <v>10.44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18.5</v>
      </c>
      <c r="BN395">
        <v>81</v>
      </c>
      <c r="BO395">
        <v>2</v>
      </c>
      <c r="BP395" s="1">
        <f t="shared" si="6"/>
        <v>3708</v>
      </c>
    </row>
    <row r="396" spans="1:68" x14ac:dyDescent="0.25">
      <c r="A396">
        <v>26</v>
      </c>
      <c r="B396">
        <v>79</v>
      </c>
      <c r="C396">
        <v>7342</v>
      </c>
      <c r="D396">
        <v>83</v>
      </c>
      <c r="E396">
        <v>609386</v>
      </c>
      <c r="F396">
        <v>18.5</v>
      </c>
      <c r="G396">
        <v>13.7</v>
      </c>
      <c r="H396">
        <v>0.93200000000000005</v>
      </c>
      <c r="I396">
        <v>70</v>
      </c>
      <c r="J396">
        <v>138</v>
      </c>
      <c r="K396">
        <v>41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36</v>
      </c>
      <c r="U396">
        <v>36</v>
      </c>
      <c r="V396">
        <v>0</v>
      </c>
      <c r="W396">
        <v>3.4</v>
      </c>
      <c r="X396">
        <v>14.7</v>
      </c>
      <c r="Y396">
        <v>1</v>
      </c>
      <c r="Z396">
        <v>3.4</v>
      </c>
      <c r="AA396">
        <v>20.8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-6442</v>
      </c>
      <c r="AP396">
        <v>99</v>
      </c>
      <c r="AQ396">
        <v>0</v>
      </c>
      <c r="AR396">
        <v>0</v>
      </c>
      <c r="AS396">
        <v>1291</v>
      </c>
      <c r="AT396">
        <v>10.55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18.5</v>
      </c>
      <c r="BN396">
        <v>83</v>
      </c>
      <c r="BO396">
        <v>2</v>
      </c>
      <c r="BP396" s="1">
        <f t="shared" si="6"/>
        <v>3671</v>
      </c>
    </row>
    <row r="397" spans="1:68" x14ac:dyDescent="0.25">
      <c r="A397">
        <v>26.065999999999999</v>
      </c>
      <c r="B397">
        <v>79</v>
      </c>
      <c r="C397">
        <v>7309</v>
      </c>
      <c r="D397">
        <v>82</v>
      </c>
      <c r="E397">
        <v>599338</v>
      </c>
      <c r="F397">
        <v>18</v>
      </c>
      <c r="G397">
        <v>13.9</v>
      </c>
      <c r="H397">
        <v>0.94599999999999995</v>
      </c>
      <c r="I397">
        <v>70</v>
      </c>
      <c r="J397">
        <v>138</v>
      </c>
      <c r="K397">
        <v>41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35</v>
      </c>
      <c r="U397">
        <v>35</v>
      </c>
      <c r="V397">
        <v>0</v>
      </c>
      <c r="W397">
        <v>3.2519999999999998</v>
      </c>
      <c r="X397">
        <v>14.7</v>
      </c>
      <c r="Y397">
        <v>1</v>
      </c>
      <c r="Z397">
        <v>3.2519999999999998</v>
      </c>
      <c r="AA397">
        <v>19.8</v>
      </c>
      <c r="AB397">
        <v>0</v>
      </c>
      <c r="AC397">
        <v>33</v>
      </c>
      <c r="AD397">
        <v>3</v>
      </c>
      <c r="AE397">
        <v>3.016</v>
      </c>
      <c r="AF397">
        <v>12.3</v>
      </c>
      <c r="AG397">
        <v>-560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-6409</v>
      </c>
      <c r="AP397">
        <v>99</v>
      </c>
      <c r="AQ397">
        <v>0</v>
      </c>
      <c r="AR397">
        <v>0</v>
      </c>
      <c r="AS397">
        <v>1291</v>
      </c>
      <c r="AT397">
        <v>10.6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18</v>
      </c>
      <c r="BN397">
        <v>82</v>
      </c>
      <c r="BO397">
        <v>2</v>
      </c>
      <c r="BP397" s="1">
        <f t="shared" si="6"/>
        <v>3654.5</v>
      </c>
    </row>
    <row r="398" spans="1:68" x14ac:dyDescent="0.25">
      <c r="A398">
        <v>26.132000000000001</v>
      </c>
      <c r="B398">
        <v>79</v>
      </c>
      <c r="C398">
        <v>7263</v>
      </c>
      <c r="D398">
        <v>82</v>
      </c>
      <c r="E398">
        <v>595566</v>
      </c>
      <c r="F398">
        <v>18</v>
      </c>
      <c r="G398">
        <v>14</v>
      </c>
      <c r="H398">
        <v>0.95199999999999996</v>
      </c>
      <c r="I398">
        <v>70</v>
      </c>
      <c r="J398">
        <v>138</v>
      </c>
      <c r="K398">
        <v>41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35</v>
      </c>
      <c r="U398">
        <v>35</v>
      </c>
      <c r="V398">
        <v>0</v>
      </c>
      <c r="W398">
        <v>3.2519999999999998</v>
      </c>
      <c r="X398">
        <v>14.7</v>
      </c>
      <c r="Y398">
        <v>1</v>
      </c>
      <c r="Z398">
        <v>3.2519999999999998</v>
      </c>
      <c r="AA398">
        <v>19.7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-540</v>
      </c>
      <c r="AH398">
        <v>-2.5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-6363</v>
      </c>
      <c r="AP398">
        <v>99</v>
      </c>
      <c r="AQ398">
        <v>0</v>
      </c>
      <c r="AR398">
        <v>0</v>
      </c>
      <c r="AS398">
        <v>1291</v>
      </c>
      <c r="AT398">
        <v>10.67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18</v>
      </c>
      <c r="BN398">
        <v>82</v>
      </c>
      <c r="BO398">
        <v>2</v>
      </c>
      <c r="BP398" s="1">
        <f t="shared" si="6"/>
        <v>3631.5</v>
      </c>
    </row>
    <row r="399" spans="1:68" x14ac:dyDescent="0.25">
      <c r="A399">
        <v>26.213000000000001</v>
      </c>
      <c r="B399">
        <v>79</v>
      </c>
      <c r="C399">
        <v>7199</v>
      </c>
      <c r="D399">
        <v>81</v>
      </c>
      <c r="E399">
        <v>583119</v>
      </c>
      <c r="F399">
        <v>18</v>
      </c>
      <c r="G399">
        <v>14.1</v>
      </c>
      <c r="H399">
        <v>0.95899999999999996</v>
      </c>
      <c r="I399">
        <v>70</v>
      </c>
      <c r="J399">
        <v>138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35</v>
      </c>
      <c r="U399">
        <v>35</v>
      </c>
      <c r="V399">
        <v>0</v>
      </c>
      <c r="W399">
        <v>3.23</v>
      </c>
      <c r="X399">
        <v>14.7</v>
      </c>
      <c r="Y399">
        <v>1</v>
      </c>
      <c r="Z399">
        <v>3.23</v>
      </c>
      <c r="AA399">
        <v>19.399999999999999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-540</v>
      </c>
      <c r="AH399">
        <v>-2.6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-6299</v>
      </c>
      <c r="AP399">
        <v>99</v>
      </c>
      <c r="AQ399">
        <v>0</v>
      </c>
      <c r="AR399">
        <v>0</v>
      </c>
      <c r="AS399">
        <v>1291</v>
      </c>
      <c r="AT399">
        <v>10.76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18</v>
      </c>
      <c r="BN399">
        <v>81</v>
      </c>
      <c r="BO399">
        <v>2</v>
      </c>
      <c r="BP399" s="1">
        <f t="shared" si="6"/>
        <v>3599.5</v>
      </c>
    </row>
    <row r="400" spans="1:68" x14ac:dyDescent="0.25">
      <c r="A400">
        <v>26.276</v>
      </c>
      <c r="B400">
        <v>79</v>
      </c>
      <c r="C400">
        <v>7180</v>
      </c>
      <c r="D400">
        <v>81</v>
      </c>
      <c r="E400">
        <v>581580</v>
      </c>
      <c r="F400">
        <v>18</v>
      </c>
      <c r="G400">
        <v>14.1</v>
      </c>
      <c r="H400">
        <v>0.95899999999999996</v>
      </c>
      <c r="I400">
        <v>70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35</v>
      </c>
      <c r="U400">
        <v>35</v>
      </c>
      <c r="V400">
        <v>0</v>
      </c>
      <c r="W400">
        <v>3.23</v>
      </c>
      <c r="X400">
        <v>14.7</v>
      </c>
      <c r="Y400">
        <v>1</v>
      </c>
      <c r="Z400">
        <v>3.23</v>
      </c>
      <c r="AA400">
        <v>19.3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-1110</v>
      </c>
      <c r="AH400">
        <v>-2.6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-6280</v>
      </c>
      <c r="AP400">
        <v>99</v>
      </c>
      <c r="AQ400">
        <v>0</v>
      </c>
      <c r="AR400">
        <v>0</v>
      </c>
      <c r="AS400">
        <v>1291</v>
      </c>
      <c r="AT400">
        <v>10.79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18</v>
      </c>
      <c r="BN400">
        <v>81</v>
      </c>
      <c r="BO400">
        <v>2</v>
      </c>
      <c r="BP400" s="1">
        <f t="shared" si="6"/>
        <v>3590</v>
      </c>
    </row>
    <row r="401" spans="1:68" x14ac:dyDescent="0.25">
      <c r="A401">
        <v>26.34</v>
      </c>
      <c r="B401">
        <v>79</v>
      </c>
      <c r="C401">
        <v>7137</v>
      </c>
      <c r="D401">
        <v>82</v>
      </c>
      <c r="E401">
        <v>585234</v>
      </c>
      <c r="F401">
        <v>18</v>
      </c>
      <c r="G401">
        <v>14.1</v>
      </c>
      <c r="H401">
        <v>0.95899999999999996</v>
      </c>
      <c r="I401">
        <v>70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35</v>
      </c>
      <c r="U401">
        <v>35</v>
      </c>
      <c r="V401">
        <v>0</v>
      </c>
      <c r="W401">
        <v>3.2519999999999998</v>
      </c>
      <c r="X401">
        <v>14.7</v>
      </c>
      <c r="Y401">
        <v>1</v>
      </c>
      <c r="Z401">
        <v>3.2519999999999998</v>
      </c>
      <c r="AA401">
        <v>19.3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-580</v>
      </c>
      <c r="AH401">
        <v>-2.5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-6237</v>
      </c>
      <c r="AP401">
        <v>99</v>
      </c>
      <c r="AQ401">
        <v>0</v>
      </c>
      <c r="AR401">
        <v>0</v>
      </c>
      <c r="AS401">
        <v>1291</v>
      </c>
      <c r="AT401">
        <v>10.85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18</v>
      </c>
      <c r="BN401">
        <v>82</v>
      </c>
      <c r="BO401">
        <v>2</v>
      </c>
      <c r="BP401" s="1">
        <f t="shared" si="6"/>
        <v>3568.5</v>
      </c>
    </row>
    <row r="402" spans="1:68" x14ac:dyDescent="0.25">
      <c r="A402">
        <v>26.414000000000001</v>
      </c>
      <c r="B402">
        <v>79</v>
      </c>
      <c r="C402">
        <v>7105</v>
      </c>
      <c r="D402">
        <v>84</v>
      </c>
      <c r="E402">
        <v>596820</v>
      </c>
      <c r="F402">
        <v>18</v>
      </c>
      <c r="G402">
        <v>14.1</v>
      </c>
      <c r="H402">
        <v>0.95899999999999996</v>
      </c>
      <c r="I402">
        <v>70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35</v>
      </c>
      <c r="U402">
        <v>35</v>
      </c>
      <c r="V402">
        <v>0</v>
      </c>
      <c r="W402">
        <v>3.3170000000000002</v>
      </c>
      <c r="X402">
        <v>14.7</v>
      </c>
      <c r="Y402">
        <v>1</v>
      </c>
      <c r="Z402">
        <v>3.3170000000000002</v>
      </c>
      <c r="AA402">
        <v>19.600000000000001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-580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-6205</v>
      </c>
      <c r="AP402">
        <v>99</v>
      </c>
      <c r="AQ402">
        <v>0</v>
      </c>
      <c r="AR402">
        <v>0</v>
      </c>
      <c r="AS402">
        <v>1291</v>
      </c>
      <c r="AT402">
        <v>10.9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18</v>
      </c>
      <c r="BN402">
        <v>84</v>
      </c>
      <c r="BO402">
        <v>2</v>
      </c>
      <c r="BP402" s="1">
        <f t="shared" si="6"/>
        <v>3552.5</v>
      </c>
    </row>
    <row r="403" spans="1:68" x14ac:dyDescent="0.25">
      <c r="A403">
        <v>26.475000000000001</v>
      </c>
      <c r="B403">
        <v>79</v>
      </c>
      <c r="C403">
        <v>7080</v>
      </c>
      <c r="D403">
        <v>84</v>
      </c>
      <c r="E403">
        <v>594720</v>
      </c>
      <c r="F403">
        <v>18</v>
      </c>
      <c r="G403">
        <v>14.1</v>
      </c>
      <c r="H403">
        <v>0.95899999999999996</v>
      </c>
      <c r="I403">
        <v>70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35</v>
      </c>
      <c r="U403">
        <v>35</v>
      </c>
      <c r="V403">
        <v>0</v>
      </c>
      <c r="W403">
        <v>3.3170000000000002</v>
      </c>
      <c r="X403">
        <v>14.7</v>
      </c>
      <c r="Y403">
        <v>1</v>
      </c>
      <c r="Z403">
        <v>3.3170000000000002</v>
      </c>
      <c r="AA403">
        <v>19.600000000000001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-520</v>
      </c>
      <c r="AH403">
        <v>-2.2000000000000002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-6180</v>
      </c>
      <c r="AP403">
        <v>99</v>
      </c>
      <c r="AQ403">
        <v>0</v>
      </c>
      <c r="AR403">
        <v>0</v>
      </c>
      <c r="AS403">
        <v>1291</v>
      </c>
      <c r="AT403">
        <v>10.94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18</v>
      </c>
      <c r="BN403">
        <v>84</v>
      </c>
      <c r="BO403">
        <v>2</v>
      </c>
      <c r="BP403" s="1">
        <f t="shared" si="6"/>
        <v>3540</v>
      </c>
    </row>
    <row r="404" spans="1:68" x14ac:dyDescent="0.25">
      <c r="A404">
        <v>26.547000000000001</v>
      </c>
      <c r="B404">
        <v>79</v>
      </c>
      <c r="C404">
        <v>7037</v>
      </c>
      <c r="D404">
        <v>84</v>
      </c>
      <c r="E404">
        <v>591108</v>
      </c>
      <c r="F404">
        <v>18</v>
      </c>
      <c r="G404">
        <v>14.1</v>
      </c>
      <c r="H404">
        <v>0.95899999999999996</v>
      </c>
      <c r="I404">
        <v>70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35</v>
      </c>
      <c r="U404">
        <v>35</v>
      </c>
      <c r="V404">
        <v>0</v>
      </c>
      <c r="W404">
        <v>3.3170000000000002</v>
      </c>
      <c r="X404">
        <v>14.7</v>
      </c>
      <c r="Y404">
        <v>1</v>
      </c>
      <c r="Z404">
        <v>3.3170000000000002</v>
      </c>
      <c r="AA404">
        <v>19.5</v>
      </c>
      <c r="AB404">
        <v>0</v>
      </c>
      <c r="AC404">
        <v>34</v>
      </c>
      <c r="AD404">
        <v>3</v>
      </c>
      <c r="AE404">
        <v>3.0150000000000001</v>
      </c>
      <c r="AF404">
        <v>12.3</v>
      </c>
      <c r="AG404">
        <v>-480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-6137</v>
      </c>
      <c r="AP404">
        <v>99</v>
      </c>
      <c r="AQ404">
        <v>0</v>
      </c>
      <c r="AR404">
        <v>0</v>
      </c>
      <c r="AS404">
        <v>1291</v>
      </c>
      <c r="AT404">
        <v>11.01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18</v>
      </c>
      <c r="BN404">
        <v>84</v>
      </c>
      <c r="BO404">
        <v>2</v>
      </c>
      <c r="BP404" s="1">
        <f t="shared" si="6"/>
        <v>3518.5</v>
      </c>
    </row>
    <row r="405" spans="1:68" x14ac:dyDescent="0.25">
      <c r="A405">
        <v>26.606999999999999</v>
      </c>
      <c r="B405">
        <v>79</v>
      </c>
      <c r="C405">
        <v>7015</v>
      </c>
      <c r="D405">
        <v>83</v>
      </c>
      <c r="E405">
        <v>582245</v>
      </c>
      <c r="F405">
        <v>18</v>
      </c>
      <c r="G405">
        <v>14.1</v>
      </c>
      <c r="H405">
        <v>0.95899999999999996</v>
      </c>
      <c r="I405">
        <v>70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35</v>
      </c>
      <c r="U405">
        <v>35</v>
      </c>
      <c r="V405">
        <v>0</v>
      </c>
      <c r="W405">
        <v>3.2959999999999998</v>
      </c>
      <c r="X405">
        <v>14.7</v>
      </c>
      <c r="Y405">
        <v>1</v>
      </c>
      <c r="Z405">
        <v>3.2959999999999998</v>
      </c>
      <c r="AA405">
        <v>19.3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-480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-6115</v>
      </c>
      <c r="AP405">
        <v>99</v>
      </c>
      <c r="AQ405">
        <v>0</v>
      </c>
      <c r="AR405">
        <v>0</v>
      </c>
      <c r="AS405">
        <v>1291</v>
      </c>
      <c r="AT405">
        <v>11.04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18</v>
      </c>
      <c r="BN405">
        <v>83</v>
      </c>
      <c r="BO405">
        <v>2</v>
      </c>
      <c r="BP405" s="1">
        <f t="shared" si="6"/>
        <v>3507.5</v>
      </c>
    </row>
    <row r="406" spans="1:68" x14ac:dyDescent="0.25">
      <c r="A406">
        <v>26.672000000000001</v>
      </c>
      <c r="B406">
        <v>79</v>
      </c>
      <c r="C406">
        <v>6976</v>
      </c>
      <c r="D406">
        <v>83</v>
      </c>
      <c r="E406">
        <v>579008</v>
      </c>
      <c r="F406">
        <v>18.5</v>
      </c>
      <c r="G406">
        <v>14.1</v>
      </c>
      <c r="H406">
        <v>0.95899999999999996</v>
      </c>
      <c r="I406">
        <v>70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35</v>
      </c>
      <c r="U406">
        <v>35</v>
      </c>
      <c r="V406">
        <v>0</v>
      </c>
      <c r="W406">
        <v>3.2959999999999998</v>
      </c>
      <c r="X406">
        <v>14.7</v>
      </c>
      <c r="Y406">
        <v>1</v>
      </c>
      <c r="Z406">
        <v>3.2959999999999998</v>
      </c>
      <c r="AA406">
        <v>19.2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-440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-6076</v>
      </c>
      <c r="AP406">
        <v>99</v>
      </c>
      <c r="AQ406">
        <v>0</v>
      </c>
      <c r="AR406">
        <v>0</v>
      </c>
      <c r="AS406">
        <v>1291</v>
      </c>
      <c r="AT406">
        <v>11.1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18.5</v>
      </c>
      <c r="BN406">
        <v>83</v>
      </c>
      <c r="BO406">
        <v>2</v>
      </c>
      <c r="BP406" s="1">
        <f t="shared" si="6"/>
        <v>3488</v>
      </c>
    </row>
    <row r="407" spans="1:68" x14ac:dyDescent="0.25">
      <c r="A407">
        <v>26.738</v>
      </c>
      <c r="B407">
        <v>79</v>
      </c>
      <c r="C407">
        <v>6934</v>
      </c>
      <c r="D407">
        <v>82</v>
      </c>
      <c r="E407">
        <v>568588</v>
      </c>
      <c r="F407">
        <v>18.5</v>
      </c>
      <c r="G407">
        <v>14.1</v>
      </c>
      <c r="H407">
        <v>0.95899999999999996</v>
      </c>
      <c r="I407">
        <v>70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35</v>
      </c>
      <c r="U407">
        <v>35</v>
      </c>
      <c r="V407">
        <v>0</v>
      </c>
      <c r="W407">
        <v>3.2519999999999998</v>
      </c>
      <c r="X407">
        <v>14.7</v>
      </c>
      <c r="Y407">
        <v>1</v>
      </c>
      <c r="Z407">
        <v>3.2519999999999998</v>
      </c>
      <c r="AA407">
        <v>18.8</v>
      </c>
      <c r="AB407">
        <v>0</v>
      </c>
      <c r="AC407">
        <v>33</v>
      </c>
      <c r="AD407">
        <v>3</v>
      </c>
      <c r="AE407">
        <v>3.012</v>
      </c>
      <c r="AF407">
        <v>12.3</v>
      </c>
      <c r="AG407">
        <v>-440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-6034</v>
      </c>
      <c r="AP407">
        <v>99</v>
      </c>
      <c r="AQ407">
        <v>0</v>
      </c>
      <c r="AR407">
        <v>0</v>
      </c>
      <c r="AS407">
        <v>1291</v>
      </c>
      <c r="AT407">
        <v>11.17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18.5</v>
      </c>
      <c r="BN407">
        <v>82</v>
      </c>
      <c r="BO407">
        <v>2</v>
      </c>
      <c r="BP407" s="1">
        <f t="shared" si="6"/>
        <v>3467</v>
      </c>
    </row>
    <row r="408" spans="1:68" x14ac:dyDescent="0.25">
      <c r="A408">
        <v>26.812000000000001</v>
      </c>
      <c r="B408">
        <v>79</v>
      </c>
      <c r="C408">
        <v>6918</v>
      </c>
      <c r="D408">
        <v>82</v>
      </c>
      <c r="E408">
        <v>567276</v>
      </c>
      <c r="F408">
        <v>19</v>
      </c>
      <c r="G408">
        <v>14.1</v>
      </c>
      <c r="H408">
        <v>0.95899999999999996</v>
      </c>
      <c r="I408">
        <v>70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36</v>
      </c>
      <c r="U408">
        <v>36</v>
      </c>
      <c r="V408">
        <v>0</v>
      </c>
      <c r="W408">
        <v>3.355</v>
      </c>
      <c r="X408">
        <v>14.7</v>
      </c>
      <c r="Y408">
        <v>1</v>
      </c>
      <c r="Z408">
        <v>3.355</v>
      </c>
      <c r="AA408">
        <v>19.3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-590</v>
      </c>
      <c r="AH408">
        <v>-2.5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-6018</v>
      </c>
      <c r="AP408">
        <v>99</v>
      </c>
      <c r="AQ408">
        <v>0</v>
      </c>
      <c r="AR408">
        <v>0</v>
      </c>
      <c r="AS408">
        <v>1291</v>
      </c>
      <c r="AT408">
        <v>11.2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</v>
      </c>
      <c r="BN408">
        <v>82</v>
      </c>
      <c r="BO408">
        <v>2</v>
      </c>
      <c r="BP408" s="1">
        <f t="shared" si="6"/>
        <v>3459</v>
      </c>
    </row>
    <row r="409" spans="1:68" x14ac:dyDescent="0.25">
      <c r="A409">
        <v>26.873000000000001</v>
      </c>
      <c r="B409">
        <v>80</v>
      </c>
      <c r="C409">
        <v>6860</v>
      </c>
      <c r="D409">
        <v>84</v>
      </c>
      <c r="E409">
        <v>576240</v>
      </c>
      <c r="F409">
        <v>19</v>
      </c>
      <c r="G409">
        <v>14.1</v>
      </c>
      <c r="H409">
        <v>0.95899999999999996</v>
      </c>
      <c r="I409">
        <v>70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36</v>
      </c>
      <c r="U409">
        <v>36</v>
      </c>
      <c r="V409">
        <v>0</v>
      </c>
      <c r="W409">
        <v>3.4220000000000002</v>
      </c>
      <c r="X409">
        <v>14.7</v>
      </c>
      <c r="Y409">
        <v>1</v>
      </c>
      <c r="Z409">
        <v>3.4220000000000002</v>
      </c>
      <c r="AA409">
        <v>19.600000000000001</v>
      </c>
      <c r="AB409">
        <v>0</v>
      </c>
      <c r="AC409">
        <v>33</v>
      </c>
      <c r="AD409">
        <v>3</v>
      </c>
      <c r="AE409">
        <v>3.012</v>
      </c>
      <c r="AF409">
        <v>12.3</v>
      </c>
      <c r="AG409">
        <v>-430</v>
      </c>
      <c r="AH409">
        <v>-2.2000000000000002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-5960</v>
      </c>
      <c r="AP409">
        <v>99</v>
      </c>
      <c r="AQ409">
        <v>0</v>
      </c>
      <c r="AR409">
        <v>0</v>
      </c>
      <c r="AS409">
        <v>1295</v>
      </c>
      <c r="AT409">
        <v>11.33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</v>
      </c>
      <c r="BN409">
        <v>84</v>
      </c>
      <c r="BO409">
        <v>2</v>
      </c>
      <c r="BP409" s="1">
        <f t="shared" si="6"/>
        <v>3430</v>
      </c>
    </row>
    <row r="410" spans="1:68" x14ac:dyDescent="0.25">
      <c r="A410">
        <v>26.937999999999999</v>
      </c>
      <c r="B410">
        <v>80</v>
      </c>
      <c r="C410">
        <v>6863</v>
      </c>
      <c r="D410">
        <v>82</v>
      </c>
      <c r="E410">
        <v>562766</v>
      </c>
      <c r="F410">
        <v>19.5</v>
      </c>
      <c r="G410">
        <v>14.1</v>
      </c>
      <c r="H410">
        <v>0.95899999999999996</v>
      </c>
      <c r="I410">
        <v>70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37</v>
      </c>
      <c r="U410">
        <v>37</v>
      </c>
      <c r="V410">
        <v>0</v>
      </c>
      <c r="W410">
        <v>3.4049999999999998</v>
      </c>
      <c r="X410">
        <v>14.5</v>
      </c>
      <c r="Y410">
        <v>0.98599999999999999</v>
      </c>
      <c r="Z410">
        <v>3.4049999999999998</v>
      </c>
      <c r="AA410">
        <v>19.5</v>
      </c>
      <c r="AB410">
        <v>0</v>
      </c>
      <c r="AC410">
        <v>33</v>
      </c>
      <c r="AD410">
        <v>3</v>
      </c>
      <c r="AE410">
        <v>3.0150000000000001</v>
      </c>
      <c r="AF410">
        <v>12.3</v>
      </c>
      <c r="AG410">
        <v>-430</v>
      </c>
      <c r="AH410">
        <v>-2.5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-5963</v>
      </c>
      <c r="AP410">
        <v>99</v>
      </c>
      <c r="AQ410">
        <v>0</v>
      </c>
      <c r="AR410">
        <v>0</v>
      </c>
      <c r="AS410">
        <v>1295</v>
      </c>
      <c r="AT410">
        <v>11.32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19.5</v>
      </c>
      <c r="BN410">
        <v>82</v>
      </c>
      <c r="BO410">
        <v>2</v>
      </c>
      <c r="BP410" s="1">
        <f t="shared" si="6"/>
        <v>3431.5</v>
      </c>
    </row>
    <row r="411" spans="1:68" x14ac:dyDescent="0.25">
      <c r="A411">
        <v>27.004000000000001</v>
      </c>
      <c r="B411">
        <v>80</v>
      </c>
      <c r="C411">
        <v>6790</v>
      </c>
      <c r="D411">
        <v>85</v>
      </c>
      <c r="E411">
        <v>577150</v>
      </c>
      <c r="F411">
        <v>19.5</v>
      </c>
      <c r="G411">
        <v>14.5</v>
      </c>
      <c r="H411">
        <v>0.98599999999999999</v>
      </c>
      <c r="I411">
        <v>70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37</v>
      </c>
      <c r="U411">
        <v>37</v>
      </c>
      <c r="V411">
        <v>0</v>
      </c>
      <c r="W411">
        <v>3.4980000000000002</v>
      </c>
      <c r="X411">
        <v>14.4</v>
      </c>
      <c r="Y411">
        <v>0.98</v>
      </c>
      <c r="Z411">
        <v>3.4980000000000002</v>
      </c>
      <c r="AA411">
        <v>19.8</v>
      </c>
      <c r="AB411">
        <v>0</v>
      </c>
      <c r="AC411">
        <v>34</v>
      </c>
      <c r="AD411">
        <v>3</v>
      </c>
      <c r="AE411">
        <v>3.0150000000000001</v>
      </c>
      <c r="AF411">
        <v>12.3</v>
      </c>
      <c r="AG411">
        <v>-280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-5890</v>
      </c>
      <c r="AP411">
        <v>99</v>
      </c>
      <c r="AQ411">
        <v>0</v>
      </c>
      <c r="AR411">
        <v>0</v>
      </c>
      <c r="AS411">
        <v>1295</v>
      </c>
      <c r="AT411">
        <v>11.44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19.5</v>
      </c>
      <c r="BN411">
        <v>85</v>
      </c>
      <c r="BO411">
        <v>2</v>
      </c>
      <c r="BP411" s="1">
        <f t="shared" si="6"/>
        <v>3395</v>
      </c>
    </row>
    <row r="412" spans="1:68" x14ac:dyDescent="0.25">
      <c r="A412">
        <v>27.07</v>
      </c>
      <c r="B412">
        <v>80</v>
      </c>
      <c r="C412">
        <v>6753</v>
      </c>
      <c r="D412">
        <v>83</v>
      </c>
      <c r="E412">
        <v>560499</v>
      </c>
      <c r="F412">
        <v>20</v>
      </c>
      <c r="G412">
        <v>14.7</v>
      </c>
      <c r="H412">
        <v>1</v>
      </c>
      <c r="I412">
        <v>70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39</v>
      </c>
      <c r="U412">
        <v>39</v>
      </c>
      <c r="V412">
        <v>0</v>
      </c>
      <c r="W412">
        <v>3.556</v>
      </c>
      <c r="X412">
        <v>14.2</v>
      </c>
      <c r="Y412">
        <v>0.96599999999999997</v>
      </c>
      <c r="Z412">
        <v>3.556</v>
      </c>
      <c r="AA412">
        <v>20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-760</v>
      </c>
      <c r="AH412">
        <v>-2.2999999999999998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-5853</v>
      </c>
      <c r="AP412">
        <v>99</v>
      </c>
      <c r="AQ412">
        <v>0</v>
      </c>
      <c r="AR412">
        <v>0</v>
      </c>
      <c r="AS412">
        <v>1295</v>
      </c>
      <c r="AT412">
        <v>11.51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20</v>
      </c>
      <c r="BN412">
        <v>83</v>
      </c>
      <c r="BO412">
        <v>2</v>
      </c>
      <c r="BP412" s="1">
        <f t="shared" si="6"/>
        <v>3376.5</v>
      </c>
    </row>
    <row r="413" spans="1:68" x14ac:dyDescent="0.25">
      <c r="A413">
        <v>27.135999999999999</v>
      </c>
      <c r="B413">
        <v>80</v>
      </c>
      <c r="C413">
        <v>6758</v>
      </c>
      <c r="D413">
        <v>86</v>
      </c>
      <c r="E413">
        <v>581188</v>
      </c>
      <c r="F413">
        <v>21.5</v>
      </c>
      <c r="G413">
        <v>14.8</v>
      </c>
      <c r="H413">
        <v>1.0069999999999999</v>
      </c>
      <c r="I413">
        <v>70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41</v>
      </c>
      <c r="U413">
        <v>41</v>
      </c>
      <c r="V413">
        <v>0</v>
      </c>
      <c r="W413">
        <v>3.8159999999999998</v>
      </c>
      <c r="X413">
        <v>13.9</v>
      </c>
      <c r="Y413">
        <v>0.94599999999999995</v>
      </c>
      <c r="Z413">
        <v>3.8159999999999998</v>
      </c>
      <c r="AA413">
        <v>21.5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-760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-5858</v>
      </c>
      <c r="AP413">
        <v>99</v>
      </c>
      <c r="AQ413">
        <v>0</v>
      </c>
      <c r="AR413">
        <v>0</v>
      </c>
      <c r="AS413">
        <v>1295</v>
      </c>
      <c r="AT413">
        <v>11.5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21.5</v>
      </c>
      <c r="BN413">
        <v>86</v>
      </c>
      <c r="BO413">
        <v>2</v>
      </c>
      <c r="BP413" s="1">
        <f t="shared" si="6"/>
        <v>3379</v>
      </c>
    </row>
    <row r="414" spans="1:68" x14ac:dyDescent="0.25">
      <c r="A414">
        <v>27.202000000000002</v>
      </c>
      <c r="B414">
        <v>80</v>
      </c>
      <c r="C414">
        <v>6744</v>
      </c>
      <c r="D414">
        <v>86</v>
      </c>
      <c r="E414">
        <v>579984</v>
      </c>
      <c r="F414">
        <v>23.5</v>
      </c>
      <c r="G414">
        <v>15.2</v>
      </c>
      <c r="H414">
        <v>1.034</v>
      </c>
      <c r="I414">
        <v>70</v>
      </c>
      <c r="J414">
        <v>138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47</v>
      </c>
      <c r="U414">
        <v>47</v>
      </c>
      <c r="V414">
        <v>0</v>
      </c>
      <c r="W414">
        <v>4.2480000000000002</v>
      </c>
      <c r="X414">
        <v>13.6</v>
      </c>
      <c r="Y414">
        <v>0.92500000000000004</v>
      </c>
      <c r="Z414">
        <v>4.2480000000000002</v>
      </c>
      <c r="AA414">
        <v>23.9</v>
      </c>
      <c r="AB414">
        <v>0</v>
      </c>
      <c r="AC414">
        <v>33</v>
      </c>
      <c r="AD414">
        <v>3</v>
      </c>
      <c r="AE414">
        <v>3.012</v>
      </c>
      <c r="AF414">
        <v>12.3</v>
      </c>
      <c r="AG414">
        <v>-290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-5844</v>
      </c>
      <c r="AP414">
        <v>99</v>
      </c>
      <c r="AQ414">
        <v>0</v>
      </c>
      <c r="AR414">
        <v>0</v>
      </c>
      <c r="AS414">
        <v>1295</v>
      </c>
      <c r="AT414">
        <v>11.52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23.5</v>
      </c>
      <c r="BN414">
        <v>86</v>
      </c>
      <c r="BO414">
        <v>2</v>
      </c>
      <c r="BP414" s="1">
        <f t="shared" si="6"/>
        <v>3372</v>
      </c>
    </row>
    <row r="415" spans="1:68" x14ac:dyDescent="0.25">
      <c r="A415">
        <v>27.266999999999999</v>
      </c>
      <c r="B415">
        <v>80</v>
      </c>
      <c r="C415">
        <v>6815</v>
      </c>
      <c r="D415">
        <v>85</v>
      </c>
      <c r="E415">
        <v>579275</v>
      </c>
      <c r="F415">
        <v>26</v>
      </c>
      <c r="G415">
        <v>15.3</v>
      </c>
      <c r="H415">
        <v>1.0409999999999999</v>
      </c>
      <c r="I415">
        <v>70</v>
      </c>
      <c r="J415">
        <v>138</v>
      </c>
      <c r="K415">
        <v>25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116</v>
      </c>
      <c r="T415">
        <v>57</v>
      </c>
      <c r="U415">
        <v>57</v>
      </c>
      <c r="V415">
        <v>0</v>
      </c>
      <c r="W415">
        <v>6.1280000000000001</v>
      </c>
      <c r="X415">
        <v>13.6</v>
      </c>
      <c r="Y415">
        <v>0.92500000000000004</v>
      </c>
      <c r="Z415">
        <v>6.1280000000000001</v>
      </c>
      <c r="AA415">
        <v>34.799999999999997</v>
      </c>
      <c r="AB415">
        <v>30</v>
      </c>
      <c r="AC415">
        <v>33</v>
      </c>
      <c r="AD415">
        <v>3</v>
      </c>
      <c r="AE415">
        <v>3.0150000000000001</v>
      </c>
      <c r="AF415">
        <v>12.3</v>
      </c>
      <c r="AG415">
        <v>-60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-5915</v>
      </c>
      <c r="AP415">
        <v>99</v>
      </c>
      <c r="AQ415">
        <v>0</v>
      </c>
      <c r="AR415">
        <v>0</v>
      </c>
      <c r="AS415">
        <v>1295</v>
      </c>
      <c r="AT415">
        <v>11.4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26</v>
      </c>
      <c r="BN415">
        <v>85</v>
      </c>
      <c r="BO415">
        <v>2</v>
      </c>
      <c r="BP415" s="1">
        <f t="shared" si="6"/>
        <v>3407.5</v>
      </c>
    </row>
    <row r="416" spans="1:68" x14ac:dyDescent="0.25">
      <c r="A416">
        <v>27.332999999999998</v>
      </c>
      <c r="B416">
        <v>80</v>
      </c>
      <c r="C416">
        <v>7020</v>
      </c>
      <c r="D416">
        <v>90</v>
      </c>
      <c r="E416">
        <v>631800</v>
      </c>
      <c r="F416">
        <v>26.5</v>
      </c>
      <c r="G416">
        <v>15.7</v>
      </c>
      <c r="H416">
        <v>1.0680000000000001</v>
      </c>
      <c r="I416">
        <v>70</v>
      </c>
      <c r="J416">
        <v>138</v>
      </c>
      <c r="K416">
        <v>25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116</v>
      </c>
      <c r="T416">
        <v>59</v>
      </c>
      <c r="U416">
        <v>59</v>
      </c>
      <c r="V416">
        <v>0</v>
      </c>
      <c r="W416">
        <v>6.5460000000000003</v>
      </c>
      <c r="X416">
        <v>13.6</v>
      </c>
      <c r="Y416">
        <v>0.92500000000000004</v>
      </c>
      <c r="Z416">
        <v>6.5460000000000003</v>
      </c>
      <c r="AA416">
        <v>38.299999999999997</v>
      </c>
      <c r="AB416">
        <v>0</v>
      </c>
      <c r="AC416">
        <v>34</v>
      </c>
      <c r="AD416">
        <v>3</v>
      </c>
      <c r="AE416">
        <v>3.0150000000000001</v>
      </c>
      <c r="AF416">
        <v>12.3</v>
      </c>
      <c r="AG416">
        <v>-60</v>
      </c>
      <c r="AH416">
        <v>-1.3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-6120</v>
      </c>
      <c r="AP416">
        <v>99</v>
      </c>
      <c r="AQ416">
        <v>0</v>
      </c>
      <c r="AR416">
        <v>0</v>
      </c>
      <c r="AS416">
        <v>1295</v>
      </c>
      <c r="AT416">
        <v>11.07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26.5</v>
      </c>
      <c r="BN416">
        <v>90</v>
      </c>
      <c r="BO416">
        <v>2</v>
      </c>
      <c r="BP416" s="1">
        <f t="shared" si="6"/>
        <v>3510</v>
      </c>
    </row>
    <row r="417" spans="1:68" x14ac:dyDescent="0.25">
      <c r="A417">
        <v>27.401</v>
      </c>
      <c r="B417">
        <v>80</v>
      </c>
      <c r="C417">
        <v>7194</v>
      </c>
      <c r="D417">
        <v>88</v>
      </c>
      <c r="E417">
        <v>633072</v>
      </c>
      <c r="F417">
        <v>26.5</v>
      </c>
      <c r="G417">
        <v>14.9</v>
      </c>
      <c r="H417">
        <v>1.014</v>
      </c>
      <c r="I417">
        <v>70</v>
      </c>
      <c r="J417">
        <v>138</v>
      </c>
      <c r="K417">
        <v>25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116</v>
      </c>
      <c r="T417">
        <v>61</v>
      </c>
      <c r="U417">
        <v>61</v>
      </c>
      <c r="V417">
        <v>0</v>
      </c>
      <c r="W417">
        <v>6.601</v>
      </c>
      <c r="X417">
        <v>13.6</v>
      </c>
      <c r="Y417">
        <v>0.92500000000000004</v>
      </c>
      <c r="Z417">
        <v>6.601</v>
      </c>
      <c r="AA417">
        <v>39.6</v>
      </c>
      <c r="AB417">
        <v>0</v>
      </c>
      <c r="AC417">
        <v>34</v>
      </c>
      <c r="AD417">
        <v>3</v>
      </c>
      <c r="AE417">
        <v>3.0150000000000001</v>
      </c>
      <c r="AF417">
        <v>12.3</v>
      </c>
      <c r="AG417">
        <v>2550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-6294</v>
      </c>
      <c r="AP417">
        <v>99</v>
      </c>
      <c r="AQ417">
        <v>0</v>
      </c>
      <c r="AR417">
        <v>0</v>
      </c>
      <c r="AS417">
        <v>1295</v>
      </c>
      <c r="AT417">
        <v>10.8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26.5</v>
      </c>
      <c r="BN417">
        <v>88</v>
      </c>
      <c r="BO417">
        <v>2</v>
      </c>
      <c r="BP417" s="1">
        <f t="shared" si="6"/>
        <v>3597</v>
      </c>
    </row>
    <row r="418" spans="1:68" x14ac:dyDescent="0.25">
      <c r="A418">
        <v>27.466999999999999</v>
      </c>
      <c r="B418">
        <v>80</v>
      </c>
      <c r="C418">
        <v>7288</v>
      </c>
      <c r="D418">
        <v>87</v>
      </c>
      <c r="E418">
        <v>634056</v>
      </c>
      <c r="F418">
        <v>24</v>
      </c>
      <c r="G418">
        <v>12.2</v>
      </c>
      <c r="H418">
        <v>0.83</v>
      </c>
      <c r="I418">
        <v>70</v>
      </c>
      <c r="J418">
        <v>138</v>
      </c>
      <c r="K418">
        <v>25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116</v>
      </c>
      <c r="T418">
        <v>52</v>
      </c>
      <c r="U418">
        <v>52</v>
      </c>
      <c r="V418">
        <v>0</v>
      </c>
      <c r="W418">
        <v>5.907</v>
      </c>
      <c r="X418">
        <v>13.6</v>
      </c>
      <c r="Y418">
        <v>0.92500000000000004</v>
      </c>
      <c r="Z418">
        <v>5.907</v>
      </c>
      <c r="AA418">
        <v>35.9</v>
      </c>
      <c r="AB418">
        <v>-45</v>
      </c>
      <c r="AC418">
        <v>33</v>
      </c>
      <c r="AD418">
        <v>3</v>
      </c>
      <c r="AE418">
        <v>3.0150000000000001</v>
      </c>
      <c r="AF418">
        <v>12.3</v>
      </c>
      <c r="AG418">
        <v>2230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-6388</v>
      </c>
      <c r="AP418">
        <v>99</v>
      </c>
      <c r="AQ418">
        <v>0</v>
      </c>
      <c r="AR418">
        <v>0</v>
      </c>
      <c r="AS418">
        <v>1295</v>
      </c>
      <c r="AT418">
        <v>10.66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24</v>
      </c>
      <c r="BN418">
        <v>87</v>
      </c>
      <c r="BO418">
        <v>2</v>
      </c>
      <c r="BP418" s="1">
        <f t="shared" si="6"/>
        <v>3644</v>
      </c>
    </row>
    <row r="419" spans="1:68" x14ac:dyDescent="0.25">
      <c r="A419">
        <v>27.532</v>
      </c>
      <c r="B419">
        <v>80</v>
      </c>
      <c r="C419">
        <v>7301</v>
      </c>
      <c r="D419">
        <v>86</v>
      </c>
      <c r="E419">
        <v>627886</v>
      </c>
      <c r="F419">
        <v>21.5</v>
      </c>
      <c r="G419">
        <v>10.9</v>
      </c>
      <c r="H419">
        <v>0.74099999999999999</v>
      </c>
      <c r="I419">
        <v>70</v>
      </c>
      <c r="J419">
        <v>138</v>
      </c>
      <c r="K419">
        <v>25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116</v>
      </c>
      <c r="T419">
        <v>43</v>
      </c>
      <c r="U419">
        <v>43</v>
      </c>
      <c r="V419">
        <v>0</v>
      </c>
      <c r="W419">
        <v>5.2779999999999996</v>
      </c>
      <c r="X419">
        <v>13.9</v>
      </c>
      <c r="Y419">
        <v>0.94599999999999995</v>
      </c>
      <c r="Z419">
        <v>5.2779999999999996</v>
      </c>
      <c r="AA419">
        <v>32.1</v>
      </c>
      <c r="AB419">
        <v>-30</v>
      </c>
      <c r="AC419">
        <v>33</v>
      </c>
      <c r="AD419">
        <v>3</v>
      </c>
      <c r="AE419">
        <v>3.0150000000000001</v>
      </c>
      <c r="AF419">
        <v>12.3</v>
      </c>
      <c r="AG419">
        <v>2230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-6401</v>
      </c>
      <c r="AP419">
        <v>99</v>
      </c>
      <c r="AQ419">
        <v>0</v>
      </c>
      <c r="AR419">
        <v>0</v>
      </c>
      <c r="AS419">
        <v>1295</v>
      </c>
      <c r="AT419">
        <v>10.64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21.5</v>
      </c>
      <c r="BN419">
        <v>86</v>
      </c>
      <c r="BO419">
        <v>2</v>
      </c>
      <c r="BP419" s="1">
        <f t="shared" si="6"/>
        <v>3650.5</v>
      </c>
    </row>
    <row r="420" spans="1:68" x14ac:dyDescent="0.25">
      <c r="A420">
        <v>27.602</v>
      </c>
      <c r="B420">
        <v>80</v>
      </c>
      <c r="C420">
        <v>7301</v>
      </c>
      <c r="D420">
        <v>83</v>
      </c>
      <c r="E420">
        <v>605983</v>
      </c>
      <c r="F420">
        <v>20.5</v>
      </c>
      <c r="G420">
        <v>10.4</v>
      </c>
      <c r="H420">
        <v>0.70699999999999996</v>
      </c>
      <c r="I420">
        <v>70</v>
      </c>
      <c r="J420">
        <v>138</v>
      </c>
      <c r="K420">
        <v>25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116</v>
      </c>
      <c r="T420">
        <v>40</v>
      </c>
      <c r="U420">
        <v>40</v>
      </c>
      <c r="V420">
        <v>0</v>
      </c>
      <c r="W420">
        <v>4.9619999999999997</v>
      </c>
      <c r="X420">
        <v>14.1</v>
      </c>
      <c r="Y420">
        <v>0.95899999999999996</v>
      </c>
      <c r="Z420">
        <v>4.9619999999999997</v>
      </c>
      <c r="AA420">
        <v>30.2</v>
      </c>
      <c r="AB420">
        <v>-15</v>
      </c>
      <c r="AC420">
        <v>33</v>
      </c>
      <c r="AD420">
        <v>3</v>
      </c>
      <c r="AE420">
        <v>3.0150000000000001</v>
      </c>
      <c r="AF420">
        <v>12.3</v>
      </c>
      <c r="AG420">
        <v>330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-6401</v>
      </c>
      <c r="AP420">
        <v>99</v>
      </c>
      <c r="AQ420">
        <v>0</v>
      </c>
      <c r="AR420">
        <v>0</v>
      </c>
      <c r="AS420">
        <v>1295</v>
      </c>
      <c r="AT420">
        <v>10.64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20.5</v>
      </c>
      <c r="BN420">
        <v>83</v>
      </c>
      <c r="BO420">
        <v>2</v>
      </c>
      <c r="BP420" s="1">
        <f t="shared" si="6"/>
        <v>3650.5</v>
      </c>
    </row>
    <row r="421" spans="1:68" x14ac:dyDescent="0.25">
      <c r="A421">
        <v>27.667000000000002</v>
      </c>
      <c r="B421">
        <v>80</v>
      </c>
      <c r="C421">
        <v>7302</v>
      </c>
      <c r="D421">
        <v>83</v>
      </c>
      <c r="E421">
        <v>606066</v>
      </c>
      <c r="F421">
        <v>20</v>
      </c>
      <c r="G421">
        <v>10.199999999999999</v>
      </c>
      <c r="H421">
        <v>0.69399999999999995</v>
      </c>
      <c r="I421">
        <v>70</v>
      </c>
      <c r="J421">
        <v>138</v>
      </c>
      <c r="K421">
        <v>25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116</v>
      </c>
      <c r="T421">
        <v>39</v>
      </c>
      <c r="U421">
        <v>39</v>
      </c>
      <c r="V421">
        <v>0</v>
      </c>
      <c r="W421">
        <v>4.8559999999999999</v>
      </c>
      <c r="X421">
        <v>14.2</v>
      </c>
      <c r="Y421">
        <v>0.96599999999999997</v>
      </c>
      <c r="Z421">
        <v>4.8559999999999999</v>
      </c>
      <c r="AA421">
        <v>29.5</v>
      </c>
      <c r="AB421">
        <v>-15</v>
      </c>
      <c r="AC421">
        <v>33</v>
      </c>
      <c r="AD421">
        <v>3</v>
      </c>
      <c r="AE421">
        <v>3.0150000000000001</v>
      </c>
      <c r="AF421">
        <v>12.3</v>
      </c>
      <c r="AG421">
        <v>-50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-6402</v>
      </c>
      <c r="AP421">
        <v>99</v>
      </c>
      <c r="AQ421">
        <v>0</v>
      </c>
      <c r="AR421">
        <v>0</v>
      </c>
      <c r="AS421">
        <v>1295</v>
      </c>
      <c r="AT421">
        <v>10.64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20</v>
      </c>
      <c r="BN421">
        <v>83</v>
      </c>
      <c r="BO421">
        <v>2</v>
      </c>
      <c r="BP421" s="1">
        <f t="shared" si="6"/>
        <v>3651</v>
      </c>
    </row>
    <row r="422" spans="1:68" x14ac:dyDescent="0.25">
      <c r="A422">
        <v>27.733000000000001</v>
      </c>
      <c r="B422">
        <v>80</v>
      </c>
      <c r="C422">
        <v>7311</v>
      </c>
      <c r="D422">
        <v>82</v>
      </c>
      <c r="E422">
        <v>599502</v>
      </c>
      <c r="F422">
        <v>20</v>
      </c>
      <c r="G422">
        <v>10.1</v>
      </c>
      <c r="H422">
        <v>0.68700000000000006</v>
      </c>
      <c r="I422">
        <v>70</v>
      </c>
      <c r="J422">
        <v>138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39</v>
      </c>
      <c r="U422">
        <v>39</v>
      </c>
      <c r="V422">
        <v>0</v>
      </c>
      <c r="W422">
        <v>3.5089999999999999</v>
      </c>
      <c r="X422">
        <v>14.2</v>
      </c>
      <c r="Y422">
        <v>0.96599999999999997</v>
      </c>
      <c r="Z422">
        <v>3.5089999999999999</v>
      </c>
      <c r="AA422">
        <v>21.4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-50</v>
      </c>
      <c r="AH422">
        <v>-2.5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-6411</v>
      </c>
      <c r="AP422">
        <v>99</v>
      </c>
      <c r="AQ422">
        <v>0</v>
      </c>
      <c r="AR422">
        <v>0</v>
      </c>
      <c r="AS422">
        <v>1295</v>
      </c>
      <c r="AT422">
        <v>10.63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20</v>
      </c>
      <c r="BN422">
        <v>82</v>
      </c>
      <c r="BO422">
        <v>2</v>
      </c>
      <c r="BP422" s="1">
        <f t="shared" si="6"/>
        <v>3655.5</v>
      </c>
    </row>
    <row r="423" spans="1:68" x14ac:dyDescent="0.25">
      <c r="A423">
        <v>27.8</v>
      </c>
      <c r="B423">
        <v>80</v>
      </c>
      <c r="C423">
        <v>7363</v>
      </c>
      <c r="D423">
        <v>83</v>
      </c>
      <c r="E423">
        <v>611129</v>
      </c>
      <c r="F423">
        <v>19.5</v>
      </c>
      <c r="G423">
        <v>10.8</v>
      </c>
      <c r="H423">
        <v>0.73499999999999999</v>
      </c>
      <c r="I423">
        <v>70</v>
      </c>
      <c r="J423">
        <v>138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38</v>
      </c>
      <c r="U423">
        <v>38</v>
      </c>
      <c r="V423">
        <v>0</v>
      </c>
      <c r="W423">
        <v>3.504</v>
      </c>
      <c r="X423">
        <v>14.5</v>
      </c>
      <c r="Y423">
        <v>0.98599999999999999</v>
      </c>
      <c r="Z423">
        <v>3.504</v>
      </c>
      <c r="AA423">
        <v>21.5</v>
      </c>
      <c r="AB423">
        <v>0</v>
      </c>
      <c r="AC423">
        <v>34</v>
      </c>
      <c r="AD423">
        <v>3</v>
      </c>
      <c r="AE423">
        <v>3.0150000000000001</v>
      </c>
      <c r="AF423">
        <v>12.3</v>
      </c>
      <c r="AG423">
        <v>760</v>
      </c>
      <c r="AH423">
        <v>-2.2999999999999998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-6463</v>
      </c>
      <c r="AP423">
        <v>99</v>
      </c>
      <c r="AQ423">
        <v>0</v>
      </c>
      <c r="AR423">
        <v>0</v>
      </c>
      <c r="AS423">
        <v>1295</v>
      </c>
      <c r="AT423">
        <v>10.55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19.5</v>
      </c>
      <c r="BN423">
        <v>83</v>
      </c>
      <c r="BO423">
        <v>2</v>
      </c>
      <c r="BP423" s="1">
        <f t="shared" si="6"/>
        <v>3681.5</v>
      </c>
    </row>
    <row r="424" spans="1:68" x14ac:dyDescent="0.25">
      <c r="A424">
        <v>27.876999999999999</v>
      </c>
      <c r="B424">
        <v>81</v>
      </c>
      <c r="C424">
        <v>7352</v>
      </c>
      <c r="D424">
        <v>82</v>
      </c>
      <c r="E424">
        <v>602864</v>
      </c>
      <c r="F424">
        <v>19</v>
      </c>
      <c r="G424">
        <v>12.2</v>
      </c>
      <c r="H424">
        <v>0.83</v>
      </c>
      <c r="I424">
        <v>70</v>
      </c>
      <c r="J424">
        <v>138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37</v>
      </c>
      <c r="U424">
        <v>37</v>
      </c>
      <c r="V424">
        <v>0</v>
      </c>
      <c r="W424">
        <v>3.4049999999999998</v>
      </c>
      <c r="X424">
        <v>14.7</v>
      </c>
      <c r="Y424">
        <v>1</v>
      </c>
      <c r="Z424">
        <v>3.4049999999999998</v>
      </c>
      <c r="AA424">
        <v>20.9</v>
      </c>
      <c r="AB424">
        <v>0</v>
      </c>
      <c r="AC424">
        <v>34</v>
      </c>
      <c r="AD424">
        <v>3</v>
      </c>
      <c r="AE424">
        <v>3.0190000000000001</v>
      </c>
      <c r="AF424">
        <v>12.3</v>
      </c>
      <c r="AG424">
        <v>550</v>
      </c>
      <c r="AH424">
        <v>-2.5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-6452</v>
      </c>
      <c r="AP424">
        <v>99</v>
      </c>
      <c r="AQ424">
        <v>0</v>
      </c>
      <c r="AR424">
        <v>0</v>
      </c>
      <c r="AS424">
        <v>1255</v>
      </c>
      <c r="AT424">
        <v>10.24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19</v>
      </c>
      <c r="BN424">
        <v>82</v>
      </c>
      <c r="BO424">
        <v>2</v>
      </c>
      <c r="BP424" s="1">
        <f t="shared" si="6"/>
        <v>3676</v>
      </c>
    </row>
    <row r="425" spans="1:68" x14ac:dyDescent="0.25">
      <c r="A425">
        <v>27.948</v>
      </c>
      <c r="B425">
        <v>81</v>
      </c>
      <c r="C425">
        <v>7313</v>
      </c>
      <c r="D425">
        <v>83</v>
      </c>
      <c r="E425">
        <v>606979</v>
      </c>
      <c r="F425">
        <v>18.5</v>
      </c>
      <c r="G425">
        <v>12.7</v>
      </c>
      <c r="H425">
        <v>0.86399999999999999</v>
      </c>
      <c r="I425">
        <v>70</v>
      </c>
      <c r="J425">
        <v>138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36</v>
      </c>
      <c r="U425">
        <v>36</v>
      </c>
      <c r="V425">
        <v>0</v>
      </c>
      <c r="W425">
        <v>3.4</v>
      </c>
      <c r="X425">
        <v>14.7</v>
      </c>
      <c r="Y425">
        <v>1</v>
      </c>
      <c r="Z425">
        <v>3.4</v>
      </c>
      <c r="AA425">
        <v>20.7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550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-6413</v>
      </c>
      <c r="AP425">
        <v>99</v>
      </c>
      <c r="AQ425">
        <v>0</v>
      </c>
      <c r="AR425">
        <v>0</v>
      </c>
      <c r="AS425">
        <v>1255</v>
      </c>
      <c r="AT425">
        <v>10.3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18.5</v>
      </c>
      <c r="BN425">
        <v>83</v>
      </c>
      <c r="BO425">
        <v>2</v>
      </c>
      <c r="BP425" s="1">
        <f t="shared" si="6"/>
        <v>3656.5</v>
      </c>
    </row>
    <row r="426" spans="1:68" x14ac:dyDescent="0.25">
      <c r="A426">
        <v>28.016999999999999</v>
      </c>
      <c r="B426">
        <v>81</v>
      </c>
      <c r="C426">
        <v>7260</v>
      </c>
      <c r="D426">
        <v>81</v>
      </c>
      <c r="E426">
        <v>588060</v>
      </c>
      <c r="F426">
        <v>18.5</v>
      </c>
      <c r="G426">
        <v>13.1</v>
      </c>
      <c r="H426">
        <v>0.89100000000000001</v>
      </c>
      <c r="I426">
        <v>70</v>
      </c>
      <c r="J426">
        <v>138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36</v>
      </c>
      <c r="U426">
        <v>36</v>
      </c>
      <c r="V426">
        <v>0</v>
      </c>
      <c r="W426">
        <v>3.3319999999999999</v>
      </c>
      <c r="X426">
        <v>14.7</v>
      </c>
      <c r="Y426">
        <v>1</v>
      </c>
      <c r="Z426">
        <v>3.3319999999999999</v>
      </c>
      <c r="AA426">
        <v>20.2</v>
      </c>
      <c r="AB426">
        <v>0</v>
      </c>
      <c r="AC426">
        <v>33</v>
      </c>
      <c r="AD426">
        <v>3</v>
      </c>
      <c r="AE426">
        <v>3.016</v>
      </c>
      <c r="AF426">
        <v>12.3</v>
      </c>
      <c r="AG426">
        <v>-690</v>
      </c>
      <c r="AH426">
        <v>-2.6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-6360</v>
      </c>
      <c r="AP426">
        <v>99</v>
      </c>
      <c r="AQ426">
        <v>0</v>
      </c>
      <c r="AR426">
        <v>0</v>
      </c>
      <c r="AS426">
        <v>1255</v>
      </c>
      <c r="AT426">
        <v>10.37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18.5</v>
      </c>
      <c r="BN426">
        <v>81</v>
      </c>
      <c r="BO426">
        <v>2</v>
      </c>
      <c r="BP426" s="1">
        <f t="shared" si="6"/>
        <v>3630</v>
      </c>
    </row>
    <row r="427" spans="1:68" x14ac:dyDescent="0.25">
      <c r="A427">
        <v>28.077999999999999</v>
      </c>
      <c r="B427">
        <v>81</v>
      </c>
      <c r="C427">
        <v>7239</v>
      </c>
      <c r="D427">
        <v>83</v>
      </c>
      <c r="E427">
        <v>600837</v>
      </c>
      <c r="F427">
        <v>18.5</v>
      </c>
      <c r="G427">
        <v>13.3</v>
      </c>
      <c r="H427">
        <v>0.90500000000000003</v>
      </c>
      <c r="I427">
        <v>70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36</v>
      </c>
      <c r="U427">
        <v>36</v>
      </c>
      <c r="V427">
        <v>0</v>
      </c>
      <c r="W427">
        <v>3.4</v>
      </c>
      <c r="X427">
        <v>14.7</v>
      </c>
      <c r="Y427">
        <v>1</v>
      </c>
      <c r="Z427">
        <v>3.4</v>
      </c>
      <c r="AA427">
        <v>20.5</v>
      </c>
      <c r="AB427">
        <v>0</v>
      </c>
      <c r="AC427">
        <v>33</v>
      </c>
      <c r="AD427">
        <v>3</v>
      </c>
      <c r="AE427">
        <v>3.016</v>
      </c>
      <c r="AF427">
        <v>12.3</v>
      </c>
      <c r="AG427">
        <v>-440</v>
      </c>
      <c r="AH427">
        <v>-2.2999999999999998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-6339</v>
      </c>
      <c r="AP427">
        <v>99</v>
      </c>
      <c r="AQ427">
        <v>0</v>
      </c>
      <c r="AR427">
        <v>0</v>
      </c>
      <c r="AS427">
        <v>1255</v>
      </c>
      <c r="AT427">
        <v>10.4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18.5</v>
      </c>
      <c r="BN427">
        <v>83</v>
      </c>
      <c r="BO427">
        <v>2</v>
      </c>
      <c r="BP427" s="1">
        <f t="shared" si="6"/>
        <v>3619.5</v>
      </c>
    </row>
    <row r="428" spans="1:68" x14ac:dyDescent="0.25">
      <c r="A428">
        <v>28.14</v>
      </c>
      <c r="B428">
        <v>81</v>
      </c>
      <c r="C428">
        <v>7201</v>
      </c>
      <c r="D428">
        <v>83</v>
      </c>
      <c r="E428">
        <v>597683</v>
      </c>
      <c r="F428">
        <v>18.5</v>
      </c>
      <c r="G428">
        <v>13.5</v>
      </c>
      <c r="H428">
        <v>0.91800000000000004</v>
      </c>
      <c r="I428">
        <v>70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36</v>
      </c>
      <c r="U428">
        <v>36</v>
      </c>
      <c r="V428">
        <v>0</v>
      </c>
      <c r="W428">
        <v>3.4</v>
      </c>
      <c r="X428">
        <v>14.7</v>
      </c>
      <c r="Y428">
        <v>1</v>
      </c>
      <c r="Z428">
        <v>3.4</v>
      </c>
      <c r="AA428">
        <v>20.399999999999999</v>
      </c>
      <c r="AB428">
        <v>0</v>
      </c>
      <c r="AC428">
        <v>33</v>
      </c>
      <c r="AD428">
        <v>3</v>
      </c>
      <c r="AE428">
        <v>3.0190000000000001</v>
      </c>
      <c r="AF428">
        <v>12.3</v>
      </c>
      <c r="AG428">
        <v>-440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-6301</v>
      </c>
      <c r="AP428">
        <v>99</v>
      </c>
      <c r="AQ428">
        <v>0</v>
      </c>
      <c r="AR428">
        <v>0</v>
      </c>
      <c r="AS428">
        <v>1255</v>
      </c>
      <c r="AT428">
        <v>10.46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18.5</v>
      </c>
      <c r="BN428">
        <v>83</v>
      </c>
      <c r="BO428">
        <v>2</v>
      </c>
      <c r="BP428" s="1">
        <f t="shared" si="6"/>
        <v>3600.5</v>
      </c>
    </row>
    <row r="429" spans="1:68" x14ac:dyDescent="0.25">
      <c r="A429">
        <v>28.212</v>
      </c>
      <c r="B429">
        <v>81</v>
      </c>
      <c r="C429">
        <v>7173</v>
      </c>
      <c r="D429">
        <v>83</v>
      </c>
      <c r="E429">
        <v>595359</v>
      </c>
      <c r="F429">
        <v>18.5</v>
      </c>
      <c r="G429">
        <v>13.8</v>
      </c>
      <c r="H429">
        <v>0.93899999999999995</v>
      </c>
      <c r="I429">
        <v>70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36</v>
      </c>
      <c r="U429">
        <v>36</v>
      </c>
      <c r="V429">
        <v>0</v>
      </c>
      <c r="W429">
        <v>3.4</v>
      </c>
      <c r="X429">
        <v>14.7</v>
      </c>
      <c r="Y429">
        <v>1</v>
      </c>
      <c r="Z429">
        <v>3.4</v>
      </c>
      <c r="AA429">
        <v>20.3</v>
      </c>
      <c r="AB429">
        <v>0</v>
      </c>
      <c r="AC429">
        <v>34</v>
      </c>
      <c r="AD429">
        <v>3</v>
      </c>
      <c r="AE429">
        <v>3.016</v>
      </c>
      <c r="AF429">
        <v>12.3</v>
      </c>
      <c r="AG429">
        <v>-460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-6273</v>
      </c>
      <c r="AP429">
        <v>99</v>
      </c>
      <c r="AQ429">
        <v>0</v>
      </c>
      <c r="AR429">
        <v>0</v>
      </c>
      <c r="AS429">
        <v>1255</v>
      </c>
      <c r="AT429">
        <v>10.5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18.5</v>
      </c>
      <c r="BN429">
        <v>83</v>
      </c>
      <c r="BO429">
        <v>2</v>
      </c>
      <c r="BP429" s="1">
        <f t="shared" si="6"/>
        <v>3586.5</v>
      </c>
    </row>
    <row r="430" spans="1:68" x14ac:dyDescent="0.25">
      <c r="A430">
        <v>28.274000000000001</v>
      </c>
      <c r="B430">
        <v>81</v>
      </c>
      <c r="C430">
        <v>7142</v>
      </c>
      <c r="D430">
        <v>84</v>
      </c>
      <c r="E430">
        <v>599928</v>
      </c>
      <c r="F430">
        <v>18.5</v>
      </c>
      <c r="G430">
        <v>13.9</v>
      </c>
      <c r="H430">
        <v>0.94599999999999995</v>
      </c>
      <c r="I430">
        <v>70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36</v>
      </c>
      <c r="U430">
        <v>36</v>
      </c>
      <c r="V430">
        <v>0</v>
      </c>
      <c r="W430">
        <v>3.4220000000000002</v>
      </c>
      <c r="X430">
        <v>14.7</v>
      </c>
      <c r="Y430">
        <v>1</v>
      </c>
      <c r="Z430">
        <v>3.4220000000000002</v>
      </c>
      <c r="AA430">
        <v>20.399999999999999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-470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-6242</v>
      </c>
      <c r="AP430">
        <v>99</v>
      </c>
      <c r="AQ430">
        <v>0</v>
      </c>
      <c r="AR430">
        <v>0</v>
      </c>
      <c r="AS430">
        <v>1255</v>
      </c>
      <c r="AT430">
        <v>10.54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18.5</v>
      </c>
      <c r="BN430">
        <v>84</v>
      </c>
      <c r="BO430">
        <v>2</v>
      </c>
      <c r="BP430" s="1">
        <f t="shared" si="6"/>
        <v>3571</v>
      </c>
    </row>
    <row r="431" spans="1:68" x14ac:dyDescent="0.25">
      <c r="A431">
        <v>28.34</v>
      </c>
      <c r="B431">
        <v>81</v>
      </c>
      <c r="C431">
        <v>7093</v>
      </c>
      <c r="D431">
        <v>81</v>
      </c>
      <c r="E431">
        <v>574533</v>
      </c>
      <c r="F431">
        <v>18.5</v>
      </c>
      <c r="G431">
        <v>14</v>
      </c>
      <c r="H431">
        <v>0.95199999999999996</v>
      </c>
      <c r="I431">
        <v>70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36</v>
      </c>
      <c r="U431">
        <v>36</v>
      </c>
      <c r="V431">
        <v>0</v>
      </c>
      <c r="W431">
        <v>3.3319999999999999</v>
      </c>
      <c r="X431">
        <v>14.7</v>
      </c>
      <c r="Y431">
        <v>1</v>
      </c>
      <c r="Z431">
        <v>3.3319999999999999</v>
      </c>
      <c r="AA431">
        <v>19.7</v>
      </c>
      <c r="AB431">
        <v>0</v>
      </c>
      <c r="AC431">
        <v>33</v>
      </c>
      <c r="AD431">
        <v>3</v>
      </c>
      <c r="AE431">
        <v>3.016</v>
      </c>
      <c r="AF431">
        <v>12.3</v>
      </c>
      <c r="AG431">
        <v>-470</v>
      </c>
      <c r="AH431">
        <v>-2.6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-6193</v>
      </c>
      <c r="AP431">
        <v>99</v>
      </c>
      <c r="AQ431">
        <v>0</v>
      </c>
      <c r="AR431">
        <v>0</v>
      </c>
      <c r="AS431">
        <v>1255</v>
      </c>
      <c r="AT431">
        <v>10.62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18.5</v>
      </c>
      <c r="BN431">
        <v>81</v>
      </c>
      <c r="BO431">
        <v>2</v>
      </c>
      <c r="BP431" s="1">
        <f t="shared" si="6"/>
        <v>3546.5</v>
      </c>
    </row>
    <row r="432" spans="1:68" x14ac:dyDescent="0.25">
      <c r="A432">
        <v>28.404</v>
      </c>
      <c r="B432">
        <v>81</v>
      </c>
      <c r="C432">
        <v>7072</v>
      </c>
      <c r="D432">
        <v>81</v>
      </c>
      <c r="E432">
        <v>572832</v>
      </c>
      <c r="F432">
        <v>18.5</v>
      </c>
      <c r="G432">
        <v>14.1</v>
      </c>
      <c r="H432">
        <v>0.95899999999999996</v>
      </c>
      <c r="I432">
        <v>70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36</v>
      </c>
      <c r="U432">
        <v>36</v>
      </c>
      <c r="V432">
        <v>0</v>
      </c>
      <c r="W432">
        <v>3.3319999999999999</v>
      </c>
      <c r="X432">
        <v>14.7</v>
      </c>
      <c r="Y432">
        <v>1</v>
      </c>
      <c r="Z432">
        <v>3.3319999999999999</v>
      </c>
      <c r="AA432">
        <v>19.600000000000001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-780</v>
      </c>
      <c r="AH432">
        <v>-2.6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-6172</v>
      </c>
      <c r="AP432">
        <v>99</v>
      </c>
      <c r="AQ432">
        <v>0</v>
      </c>
      <c r="AR432">
        <v>0</v>
      </c>
      <c r="AS432">
        <v>1255</v>
      </c>
      <c r="AT432">
        <v>10.65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18.5</v>
      </c>
      <c r="BN432">
        <v>81</v>
      </c>
      <c r="BO432">
        <v>2</v>
      </c>
      <c r="BP432" s="1">
        <f t="shared" si="6"/>
        <v>3536</v>
      </c>
    </row>
    <row r="433" spans="1:68" x14ac:dyDescent="0.25">
      <c r="A433">
        <v>28.471</v>
      </c>
      <c r="B433">
        <v>81</v>
      </c>
      <c r="C433">
        <v>7058</v>
      </c>
      <c r="D433">
        <v>82</v>
      </c>
      <c r="E433">
        <v>578756</v>
      </c>
      <c r="F433">
        <v>18.5</v>
      </c>
      <c r="G433">
        <v>14.1</v>
      </c>
      <c r="H433">
        <v>0.95899999999999996</v>
      </c>
      <c r="I433">
        <v>70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36</v>
      </c>
      <c r="U433">
        <v>36</v>
      </c>
      <c r="V433">
        <v>0</v>
      </c>
      <c r="W433">
        <v>3.355</v>
      </c>
      <c r="X433">
        <v>14.7</v>
      </c>
      <c r="Y433">
        <v>1</v>
      </c>
      <c r="Z433">
        <v>3.355</v>
      </c>
      <c r="AA433">
        <v>19.7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-470</v>
      </c>
      <c r="AH433">
        <v>-2.5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-6158</v>
      </c>
      <c r="AP433">
        <v>99</v>
      </c>
      <c r="AQ433">
        <v>0</v>
      </c>
      <c r="AR433">
        <v>0</v>
      </c>
      <c r="AS433">
        <v>1255</v>
      </c>
      <c r="AT433">
        <v>10.67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18.5</v>
      </c>
      <c r="BN433">
        <v>82</v>
      </c>
      <c r="BO433">
        <v>2</v>
      </c>
      <c r="BP433" s="1">
        <f t="shared" si="6"/>
        <v>3529</v>
      </c>
    </row>
    <row r="434" spans="1:68" x14ac:dyDescent="0.25">
      <c r="A434">
        <v>28.536999999999999</v>
      </c>
      <c r="B434">
        <v>81</v>
      </c>
      <c r="C434">
        <v>7033</v>
      </c>
      <c r="D434">
        <v>82</v>
      </c>
      <c r="E434">
        <v>576706</v>
      </c>
      <c r="F434">
        <v>18.5</v>
      </c>
      <c r="G434">
        <v>14.1</v>
      </c>
      <c r="H434">
        <v>0.95899999999999996</v>
      </c>
      <c r="I434">
        <v>70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36</v>
      </c>
      <c r="U434">
        <v>36</v>
      </c>
      <c r="V434">
        <v>0</v>
      </c>
      <c r="W434">
        <v>3.355</v>
      </c>
      <c r="X434">
        <v>14.7</v>
      </c>
      <c r="Y434">
        <v>1</v>
      </c>
      <c r="Z434">
        <v>3.355</v>
      </c>
      <c r="AA434">
        <v>19.7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-470</v>
      </c>
      <c r="AH434">
        <v>-2.5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-6133</v>
      </c>
      <c r="AP434">
        <v>99</v>
      </c>
      <c r="AQ434">
        <v>0</v>
      </c>
      <c r="AR434">
        <v>0</v>
      </c>
      <c r="AS434">
        <v>1255</v>
      </c>
      <c r="AT434">
        <v>10.71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18.5</v>
      </c>
      <c r="BN434">
        <v>82</v>
      </c>
      <c r="BO434">
        <v>2</v>
      </c>
      <c r="BP434" s="1">
        <f t="shared" si="6"/>
        <v>3516.5</v>
      </c>
    </row>
    <row r="435" spans="1:68" x14ac:dyDescent="0.25">
      <c r="A435">
        <v>28.603000000000002</v>
      </c>
      <c r="B435">
        <v>81</v>
      </c>
      <c r="C435">
        <v>6993</v>
      </c>
      <c r="D435">
        <v>82</v>
      </c>
      <c r="E435">
        <v>573426</v>
      </c>
      <c r="F435">
        <v>19</v>
      </c>
      <c r="G435">
        <v>14.1</v>
      </c>
      <c r="H435">
        <v>0.95899999999999996</v>
      </c>
      <c r="I435">
        <v>70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36</v>
      </c>
      <c r="U435">
        <v>36</v>
      </c>
      <c r="V435">
        <v>0</v>
      </c>
      <c r="W435">
        <v>3.355</v>
      </c>
      <c r="X435">
        <v>14.7</v>
      </c>
      <c r="Y435">
        <v>1</v>
      </c>
      <c r="Z435">
        <v>3.355</v>
      </c>
      <c r="AA435">
        <v>19.600000000000001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-380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-6093</v>
      </c>
      <c r="AP435">
        <v>99</v>
      </c>
      <c r="AQ435">
        <v>0</v>
      </c>
      <c r="AR435">
        <v>0</v>
      </c>
      <c r="AS435">
        <v>1255</v>
      </c>
      <c r="AT435">
        <v>10.77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</v>
      </c>
      <c r="BN435">
        <v>82</v>
      </c>
      <c r="BO435">
        <v>2</v>
      </c>
      <c r="BP435" s="1">
        <f t="shared" si="6"/>
        <v>3496.5</v>
      </c>
    </row>
    <row r="436" spans="1:68" x14ac:dyDescent="0.25">
      <c r="A436">
        <v>28.667999999999999</v>
      </c>
      <c r="B436">
        <v>81</v>
      </c>
      <c r="C436">
        <v>6999</v>
      </c>
      <c r="D436">
        <v>83</v>
      </c>
      <c r="E436">
        <v>580917</v>
      </c>
      <c r="F436">
        <v>19</v>
      </c>
      <c r="G436">
        <v>14.1</v>
      </c>
      <c r="H436">
        <v>0.95899999999999996</v>
      </c>
      <c r="I436">
        <v>70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36</v>
      </c>
      <c r="U436">
        <v>36</v>
      </c>
      <c r="V436">
        <v>0</v>
      </c>
      <c r="W436">
        <v>3.4</v>
      </c>
      <c r="X436">
        <v>14.7</v>
      </c>
      <c r="Y436">
        <v>1</v>
      </c>
      <c r="Z436">
        <v>3.4</v>
      </c>
      <c r="AA436">
        <v>19.8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-380</v>
      </c>
      <c r="AH436">
        <v>-2.2999999999999998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-6099</v>
      </c>
      <c r="AP436">
        <v>99</v>
      </c>
      <c r="AQ436">
        <v>0</v>
      </c>
      <c r="AR436">
        <v>0</v>
      </c>
      <c r="AS436">
        <v>1255</v>
      </c>
      <c r="AT436">
        <v>10.76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19</v>
      </c>
      <c r="BN436">
        <v>83</v>
      </c>
      <c r="BO436">
        <v>2</v>
      </c>
      <c r="BP436" s="1">
        <f t="shared" si="6"/>
        <v>3499.5</v>
      </c>
    </row>
    <row r="437" spans="1:68" x14ac:dyDescent="0.25">
      <c r="A437">
        <v>28.734000000000002</v>
      </c>
      <c r="B437">
        <v>81</v>
      </c>
      <c r="C437">
        <v>7012</v>
      </c>
      <c r="D437">
        <v>84</v>
      </c>
      <c r="E437">
        <v>589008</v>
      </c>
      <c r="F437">
        <v>19</v>
      </c>
      <c r="G437">
        <v>14.1</v>
      </c>
      <c r="H437">
        <v>0.95899999999999996</v>
      </c>
      <c r="I437">
        <v>70</v>
      </c>
      <c r="J437">
        <v>138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37</v>
      </c>
      <c r="U437">
        <v>37</v>
      </c>
      <c r="V437">
        <v>0</v>
      </c>
      <c r="W437">
        <v>3.4750000000000001</v>
      </c>
      <c r="X437">
        <v>14.7</v>
      </c>
      <c r="Y437">
        <v>1</v>
      </c>
      <c r="Z437">
        <v>3.4750000000000001</v>
      </c>
      <c r="AA437">
        <v>20.3</v>
      </c>
      <c r="AB437">
        <v>0</v>
      </c>
      <c r="AC437">
        <v>34</v>
      </c>
      <c r="AD437">
        <v>3</v>
      </c>
      <c r="AE437">
        <v>3.0150000000000001</v>
      </c>
      <c r="AF437">
        <v>12.3</v>
      </c>
      <c r="AG437">
        <v>-210</v>
      </c>
      <c r="AH437">
        <v>-2.2000000000000002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-6112</v>
      </c>
      <c r="AP437">
        <v>99</v>
      </c>
      <c r="AQ437">
        <v>0</v>
      </c>
      <c r="AR437">
        <v>0</v>
      </c>
      <c r="AS437">
        <v>1255</v>
      </c>
      <c r="AT437">
        <v>10.74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19</v>
      </c>
      <c r="BN437">
        <v>84</v>
      </c>
      <c r="BO437">
        <v>2</v>
      </c>
      <c r="BP437" s="1">
        <f t="shared" si="6"/>
        <v>3506</v>
      </c>
    </row>
    <row r="438" spans="1:68" x14ac:dyDescent="0.25">
      <c r="A438">
        <v>28.802</v>
      </c>
      <c r="B438">
        <v>81</v>
      </c>
      <c r="C438">
        <v>6968</v>
      </c>
      <c r="D438">
        <v>82</v>
      </c>
      <c r="E438">
        <v>571376</v>
      </c>
      <c r="F438">
        <v>19</v>
      </c>
      <c r="G438">
        <v>14.1</v>
      </c>
      <c r="H438">
        <v>0.95899999999999996</v>
      </c>
      <c r="I438">
        <v>70</v>
      </c>
      <c r="J438">
        <v>138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36</v>
      </c>
      <c r="U438">
        <v>36</v>
      </c>
      <c r="V438">
        <v>0</v>
      </c>
      <c r="W438">
        <v>3.355</v>
      </c>
      <c r="X438">
        <v>14.7</v>
      </c>
      <c r="Y438">
        <v>1</v>
      </c>
      <c r="Z438">
        <v>3.355</v>
      </c>
      <c r="AA438">
        <v>19.5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-260</v>
      </c>
      <c r="AH438">
        <v>-2.5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-6068</v>
      </c>
      <c r="AP438">
        <v>99</v>
      </c>
      <c r="AQ438">
        <v>0</v>
      </c>
      <c r="AR438">
        <v>0</v>
      </c>
      <c r="AS438">
        <v>1255</v>
      </c>
      <c r="AT438">
        <v>10.81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19</v>
      </c>
      <c r="BN438">
        <v>82</v>
      </c>
      <c r="BO438">
        <v>2</v>
      </c>
      <c r="BP438" s="1">
        <f t="shared" si="6"/>
        <v>3484</v>
      </c>
    </row>
    <row r="439" spans="1:68" x14ac:dyDescent="0.25">
      <c r="A439">
        <v>28.869</v>
      </c>
      <c r="B439">
        <v>81</v>
      </c>
      <c r="C439">
        <v>6934</v>
      </c>
      <c r="D439">
        <v>83</v>
      </c>
      <c r="E439">
        <v>575522</v>
      </c>
      <c r="F439">
        <v>19</v>
      </c>
      <c r="G439">
        <v>14.1</v>
      </c>
      <c r="H439">
        <v>0.95899999999999996</v>
      </c>
      <c r="I439">
        <v>70</v>
      </c>
      <c r="J439">
        <v>138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36</v>
      </c>
      <c r="U439">
        <v>36</v>
      </c>
      <c r="V439">
        <v>0</v>
      </c>
      <c r="W439">
        <v>3.4</v>
      </c>
      <c r="X439">
        <v>14.7</v>
      </c>
      <c r="Y439">
        <v>1</v>
      </c>
      <c r="Z439">
        <v>3.4</v>
      </c>
      <c r="AA439">
        <v>19.600000000000001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-260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-6034</v>
      </c>
      <c r="AP439">
        <v>99</v>
      </c>
      <c r="AQ439">
        <v>0</v>
      </c>
      <c r="AR439">
        <v>0</v>
      </c>
      <c r="AS439">
        <v>1255</v>
      </c>
      <c r="AT439">
        <v>10.86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19</v>
      </c>
      <c r="BN439">
        <v>83</v>
      </c>
      <c r="BO439">
        <v>2</v>
      </c>
      <c r="BP439" s="1">
        <f t="shared" si="6"/>
        <v>3467</v>
      </c>
    </row>
    <row r="440" spans="1:68" x14ac:dyDescent="0.25">
      <c r="A440">
        <v>28.931999999999999</v>
      </c>
      <c r="B440">
        <v>82</v>
      </c>
      <c r="C440">
        <v>6896</v>
      </c>
      <c r="D440">
        <v>85</v>
      </c>
      <c r="E440">
        <v>586160</v>
      </c>
      <c r="F440">
        <v>19.5</v>
      </c>
      <c r="G440">
        <v>14.1</v>
      </c>
      <c r="H440">
        <v>0.95899999999999996</v>
      </c>
      <c r="I440">
        <v>70</v>
      </c>
      <c r="J440">
        <v>138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37</v>
      </c>
      <c r="U440">
        <v>37</v>
      </c>
      <c r="V440">
        <v>0</v>
      </c>
      <c r="W440">
        <v>3.4980000000000002</v>
      </c>
      <c r="X440">
        <v>14.4</v>
      </c>
      <c r="Y440">
        <v>0.98</v>
      </c>
      <c r="Z440">
        <v>3.4980000000000002</v>
      </c>
      <c r="AA440">
        <v>20.100000000000001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-390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-5996</v>
      </c>
      <c r="AP440">
        <v>99</v>
      </c>
      <c r="AQ440">
        <v>0</v>
      </c>
      <c r="AR440">
        <v>0</v>
      </c>
      <c r="AS440">
        <v>1296</v>
      </c>
      <c r="AT440">
        <v>11.28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19.5</v>
      </c>
      <c r="BN440">
        <v>85</v>
      </c>
      <c r="BO440">
        <v>2</v>
      </c>
      <c r="BP440" s="1">
        <f t="shared" si="6"/>
        <v>3448</v>
      </c>
    </row>
    <row r="441" spans="1:68" x14ac:dyDescent="0.25">
      <c r="A441">
        <v>28.998999999999999</v>
      </c>
      <c r="B441">
        <v>82</v>
      </c>
      <c r="C441">
        <v>6922</v>
      </c>
      <c r="D441">
        <v>85</v>
      </c>
      <c r="E441">
        <v>588370</v>
      </c>
      <c r="F441">
        <v>19.5</v>
      </c>
      <c r="G441">
        <v>14.1</v>
      </c>
      <c r="H441">
        <v>0.95899999999999996</v>
      </c>
      <c r="I441">
        <v>70</v>
      </c>
      <c r="J441">
        <v>138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37</v>
      </c>
      <c r="U441">
        <v>37</v>
      </c>
      <c r="V441">
        <v>0</v>
      </c>
      <c r="W441">
        <v>3.4980000000000002</v>
      </c>
      <c r="X441">
        <v>14.4</v>
      </c>
      <c r="Y441">
        <v>0.98</v>
      </c>
      <c r="Z441">
        <v>3.4980000000000002</v>
      </c>
      <c r="AA441">
        <v>20.2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310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-6022</v>
      </c>
      <c r="AP441">
        <v>99</v>
      </c>
      <c r="AQ441">
        <v>0</v>
      </c>
      <c r="AR441">
        <v>0</v>
      </c>
      <c r="AS441">
        <v>1296</v>
      </c>
      <c r="AT441">
        <v>11.23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19.5</v>
      </c>
      <c r="BN441">
        <v>85</v>
      </c>
      <c r="BO441">
        <v>2</v>
      </c>
      <c r="BP441" s="1">
        <f t="shared" si="6"/>
        <v>3461</v>
      </c>
    </row>
    <row r="442" spans="1:68" x14ac:dyDescent="0.25">
      <c r="A442">
        <v>29.068999999999999</v>
      </c>
      <c r="B442">
        <v>82</v>
      </c>
      <c r="C442">
        <v>6915</v>
      </c>
      <c r="D442">
        <v>85</v>
      </c>
      <c r="E442">
        <v>587775</v>
      </c>
      <c r="F442">
        <v>19.5</v>
      </c>
      <c r="G442">
        <v>14.1</v>
      </c>
      <c r="H442">
        <v>0.95899999999999996</v>
      </c>
      <c r="I442">
        <v>70</v>
      </c>
      <c r="J442">
        <v>138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37</v>
      </c>
      <c r="U442">
        <v>37</v>
      </c>
      <c r="V442">
        <v>0</v>
      </c>
      <c r="W442">
        <v>3.4980000000000002</v>
      </c>
      <c r="X442">
        <v>14.4</v>
      </c>
      <c r="Y442">
        <v>0.98</v>
      </c>
      <c r="Z442">
        <v>3.4980000000000002</v>
      </c>
      <c r="AA442">
        <v>20.2</v>
      </c>
      <c r="AB442">
        <v>0</v>
      </c>
      <c r="AC442">
        <v>34</v>
      </c>
      <c r="AD442">
        <v>3</v>
      </c>
      <c r="AE442">
        <v>3.0150000000000001</v>
      </c>
      <c r="AF442">
        <v>12.3</v>
      </c>
      <c r="AG442">
        <v>310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-6015</v>
      </c>
      <c r="AP442">
        <v>99</v>
      </c>
      <c r="AQ442">
        <v>0</v>
      </c>
      <c r="AR442">
        <v>0</v>
      </c>
      <c r="AS442">
        <v>1296</v>
      </c>
      <c r="AT442">
        <v>11.25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19.5</v>
      </c>
      <c r="BN442">
        <v>85</v>
      </c>
      <c r="BO442">
        <v>2</v>
      </c>
      <c r="BP442" s="1">
        <f t="shared" si="6"/>
        <v>3457.5</v>
      </c>
    </row>
    <row r="443" spans="1:68" x14ac:dyDescent="0.25">
      <c r="A443">
        <v>29.135000000000002</v>
      </c>
      <c r="B443">
        <v>82</v>
      </c>
      <c r="C443">
        <v>6930</v>
      </c>
      <c r="D443">
        <v>82</v>
      </c>
      <c r="E443">
        <v>568260</v>
      </c>
      <c r="F443">
        <v>19.5</v>
      </c>
      <c r="G443">
        <v>14.1</v>
      </c>
      <c r="H443">
        <v>0.95899999999999996</v>
      </c>
      <c r="I443">
        <v>70</v>
      </c>
      <c r="J443">
        <v>138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37</v>
      </c>
      <c r="U443">
        <v>37</v>
      </c>
      <c r="V443">
        <v>0</v>
      </c>
      <c r="W443">
        <v>3.4049999999999998</v>
      </c>
      <c r="X443">
        <v>14.4</v>
      </c>
      <c r="Y443">
        <v>0.98</v>
      </c>
      <c r="Z443">
        <v>3.4049999999999998</v>
      </c>
      <c r="AA443">
        <v>19.7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-20</v>
      </c>
      <c r="AH443">
        <v>-2.5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-6030</v>
      </c>
      <c r="AP443">
        <v>99</v>
      </c>
      <c r="AQ443">
        <v>0</v>
      </c>
      <c r="AR443">
        <v>0</v>
      </c>
      <c r="AS443">
        <v>1296</v>
      </c>
      <c r="AT443">
        <v>11.22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19.5</v>
      </c>
      <c r="BN443">
        <v>82</v>
      </c>
      <c r="BO443">
        <v>2</v>
      </c>
      <c r="BP443" s="1">
        <f t="shared" si="6"/>
        <v>3465</v>
      </c>
    </row>
    <row r="444" spans="1:68" x14ac:dyDescent="0.25">
      <c r="A444">
        <v>29.201000000000001</v>
      </c>
      <c r="B444">
        <v>82</v>
      </c>
      <c r="C444">
        <v>6970</v>
      </c>
      <c r="D444">
        <v>83</v>
      </c>
      <c r="E444">
        <v>578510</v>
      </c>
      <c r="F444">
        <v>19.5</v>
      </c>
      <c r="G444">
        <v>14.1</v>
      </c>
      <c r="H444">
        <v>0.95899999999999996</v>
      </c>
      <c r="I444">
        <v>70</v>
      </c>
      <c r="J444">
        <v>138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37</v>
      </c>
      <c r="U444">
        <v>37</v>
      </c>
      <c r="V444">
        <v>0</v>
      </c>
      <c r="W444">
        <v>3.452</v>
      </c>
      <c r="X444">
        <v>14.4</v>
      </c>
      <c r="Y444">
        <v>0.98</v>
      </c>
      <c r="Z444">
        <v>3.452</v>
      </c>
      <c r="AA444">
        <v>20.100000000000001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-110</v>
      </c>
      <c r="AH444">
        <v>-2.2999999999999998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-6070</v>
      </c>
      <c r="AP444">
        <v>99</v>
      </c>
      <c r="AQ444">
        <v>0</v>
      </c>
      <c r="AR444">
        <v>0</v>
      </c>
      <c r="AS444">
        <v>1296</v>
      </c>
      <c r="AT444">
        <v>11.16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19.5</v>
      </c>
      <c r="BN444">
        <v>83</v>
      </c>
      <c r="BO444">
        <v>2</v>
      </c>
      <c r="BP444" s="1">
        <f t="shared" si="6"/>
        <v>3485</v>
      </c>
    </row>
    <row r="445" spans="1:68" x14ac:dyDescent="0.25">
      <c r="A445">
        <v>29.265000000000001</v>
      </c>
      <c r="B445">
        <v>82</v>
      </c>
      <c r="C445">
        <v>6939</v>
      </c>
      <c r="D445">
        <v>85</v>
      </c>
      <c r="E445">
        <v>589815</v>
      </c>
      <c r="F445">
        <v>19.5</v>
      </c>
      <c r="G445">
        <v>14.1</v>
      </c>
      <c r="H445">
        <v>0.95899999999999996</v>
      </c>
      <c r="I445">
        <v>70</v>
      </c>
      <c r="J445">
        <v>138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38</v>
      </c>
      <c r="U445">
        <v>38</v>
      </c>
      <c r="V445">
        <v>0</v>
      </c>
      <c r="W445">
        <v>3.5510000000000002</v>
      </c>
      <c r="X445">
        <v>14.4</v>
      </c>
      <c r="Y445">
        <v>0.98</v>
      </c>
      <c r="Z445">
        <v>3.5510000000000002</v>
      </c>
      <c r="AA445">
        <v>20.5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-110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-6039</v>
      </c>
      <c r="AP445">
        <v>99</v>
      </c>
      <c r="AQ445">
        <v>0</v>
      </c>
      <c r="AR445">
        <v>0</v>
      </c>
      <c r="AS445">
        <v>1296</v>
      </c>
      <c r="AT445">
        <v>11.21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19.5</v>
      </c>
      <c r="BN445">
        <v>85</v>
      </c>
      <c r="BO445">
        <v>2</v>
      </c>
      <c r="BP445" s="1">
        <f t="shared" si="6"/>
        <v>3469.5</v>
      </c>
    </row>
    <row r="446" spans="1:68" x14ac:dyDescent="0.25">
      <c r="A446">
        <v>29.334</v>
      </c>
      <c r="B446">
        <v>82</v>
      </c>
      <c r="C446">
        <v>6901</v>
      </c>
      <c r="D446">
        <v>83</v>
      </c>
      <c r="E446">
        <v>572783</v>
      </c>
      <c r="F446">
        <v>19.5</v>
      </c>
      <c r="G446">
        <v>14.1</v>
      </c>
      <c r="H446">
        <v>0.95899999999999996</v>
      </c>
      <c r="I446">
        <v>70</v>
      </c>
      <c r="J446">
        <v>138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37</v>
      </c>
      <c r="U446">
        <v>37</v>
      </c>
      <c r="V446">
        <v>0</v>
      </c>
      <c r="W446">
        <v>3.452</v>
      </c>
      <c r="X446">
        <v>14.5</v>
      </c>
      <c r="Y446">
        <v>0.98599999999999999</v>
      </c>
      <c r="Z446">
        <v>3.452</v>
      </c>
      <c r="AA446">
        <v>19.899999999999999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-130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-6001</v>
      </c>
      <c r="AP446">
        <v>99</v>
      </c>
      <c r="AQ446">
        <v>0</v>
      </c>
      <c r="AR446">
        <v>0</v>
      </c>
      <c r="AS446">
        <v>1296</v>
      </c>
      <c r="AT446">
        <v>11.27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19.5</v>
      </c>
      <c r="BN446">
        <v>83</v>
      </c>
      <c r="BO446">
        <v>2</v>
      </c>
      <c r="BP446" s="1">
        <f t="shared" si="6"/>
        <v>3450.5</v>
      </c>
    </row>
    <row r="447" spans="1:68" x14ac:dyDescent="0.25">
      <c r="A447">
        <v>29.401</v>
      </c>
      <c r="B447">
        <v>82</v>
      </c>
      <c r="C447">
        <v>6925</v>
      </c>
      <c r="D447">
        <v>83</v>
      </c>
      <c r="E447">
        <v>574775</v>
      </c>
      <c r="F447">
        <v>19.5</v>
      </c>
      <c r="G447">
        <v>14.1</v>
      </c>
      <c r="H447">
        <v>0.95899999999999996</v>
      </c>
      <c r="I447">
        <v>70</v>
      </c>
      <c r="J447">
        <v>138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37</v>
      </c>
      <c r="U447">
        <v>37</v>
      </c>
      <c r="V447">
        <v>0</v>
      </c>
      <c r="W447">
        <v>3.452</v>
      </c>
      <c r="X447">
        <v>14.5</v>
      </c>
      <c r="Y447">
        <v>0.98599999999999999</v>
      </c>
      <c r="Z447">
        <v>3.452</v>
      </c>
      <c r="AA447">
        <v>19.899999999999999</v>
      </c>
      <c r="AB447">
        <v>0</v>
      </c>
      <c r="AC447">
        <v>33</v>
      </c>
      <c r="AD447">
        <v>3</v>
      </c>
      <c r="AE447">
        <v>3.0150000000000001</v>
      </c>
      <c r="AF447">
        <v>12.3</v>
      </c>
      <c r="AG447">
        <v>-450</v>
      </c>
      <c r="AH447">
        <v>-2.2999999999999998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-6025</v>
      </c>
      <c r="AP447">
        <v>99</v>
      </c>
      <c r="AQ447">
        <v>0</v>
      </c>
      <c r="AR447">
        <v>0</v>
      </c>
      <c r="AS447">
        <v>1296</v>
      </c>
      <c r="AT447">
        <v>11.23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19.5</v>
      </c>
      <c r="BN447">
        <v>83</v>
      </c>
      <c r="BO447">
        <v>2</v>
      </c>
      <c r="BP447" s="1">
        <f t="shared" si="6"/>
        <v>3462.5</v>
      </c>
    </row>
    <row r="448" spans="1:68" x14ac:dyDescent="0.25">
      <c r="A448">
        <v>29.465</v>
      </c>
      <c r="B448">
        <v>82</v>
      </c>
      <c r="C448">
        <v>6871</v>
      </c>
      <c r="D448">
        <v>84</v>
      </c>
      <c r="E448">
        <v>577164</v>
      </c>
      <c r="F448">
        <v>19.5</v>
      </c>
      <c r="G448">
        <v>14.4</v>
      </c>
      <c r="H448">
        <v>0.98</v>
      </c>
      <c r="I448">
        <v>70</v>
      </c>
      <c r="J448">
        <v>138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37</v>
      </c>
      <c r="U448">
        <v>37</v>
      </c>
      <c r="V448">
        <v>0</v>
      </c>
      <c r="W448">
        <v>3.4750000000000001</v>
      </c>
      <c r="X448">
        <v>14.5</v>
      </c>
      <c r="Y448">
        <v>0.98599999999999999</v>
      </c>
      <c r="Z448">
        <v>3.4750000000000001</v>
      </c>
      <c r="AA448">
        <v>19.899999999999999</v>
      </c>
      <c r="AB448">
        <v>0</v>
      </c>
      <c r="AC448">
        <v>34</v>
      </c>
      <c r="AD448">
        <v>3</v>
      </c>
      <c r="AE448">
        <v>3.0150000000000001</v>
      </c>
      <c r="AF448">
        <v>12.3</v>
      </c>
      <c r="AG448">
        <v>-450</v>
      </c>
      <c r="AH448">
        <v>-2.2000000000000002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-5971</v>
      </c>
      <c r="AP448">
        <v>99</v>
      </c>
      <c r="AQ448">
        <v>0</v>
      </c>
      <c r="AR448">
        <v>0</v>
      </c>
      <c r="AS448">
        <v>1296</v>
      </c>
      <c r="AT448">
        <v>11.32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19.5</v>
      </c>
      <c r="BN448">
        <v>84</v>
      </c>
      <c r="BO448">
        <v>2</v>
      </c>
      <c r="BP448" s="1">
        <f t="shared" si="6"/>
        <v>3435.5</v>
      </c>
    </row>
    <row r="449" spans="1:68" x14ac:dyDescent="0.25">
      <c r="A449">
        <v>29.536000000000001</v>
      </c>
      <c r="B449">
        <v>82</v>
      </c>
      <c r="C449">
        <v>6855</v>
      </c>
      <c r="D449">
        <v>83</v>
      </c>
      <c r="E449">
        <v>568965</v>
      </c>
      <c r="F449">
        <v>19.5</v>
      </c>
      <c r="G449">
        <v>14.7</v>
      </c>
      <c r="H449">
        <v>1</v>
      </c>
      <c r="I449">
        <v>70</v>
      </c>
      <c r="J449">
        <v>138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37</v>
      </c>
      <c r="U449">
        <v>37</v>
      </c>
      <c r="V449">
        <v>0</v>
      </c>
      <c r="W449">
        <v>3.452</v>
      </c>
      <c r="X449">
        <v>14.5</v>
      </c>
      <c r="Y449">
        <v>0.98599999999999999</v>
      </c>
      <c r="Z449">
        <v>3.452</v>
      </c>
      <c r="AA449">
        <v>19.7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-610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-5955</v>
      </c>
      <c r="AP449">
        <v>99</v>
      </c>
      <c r="AQ449">
        <v>0</v>
      </c>
      <c r="AR449">
        <v>0</v>
      </c>
      <c r="AS449">
        <v>1296</v>
      </c>
      <c r="AT449">
        <v>11.34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19.5</v>
      </c>
      <c r="BN449">
        <v>83</v>
      </c>
      <c r="BO449">
        <v>2</v>
      </c>
      <c r="BP449" s="1">
        <f t="shared" si="6"/>
        <v>3427.5</v>
      </c>
    </row>
    <row r="450" spans="1:68" x14ac:dyDescent="0.25">
      <c r="A450">
        <v>29.6</v>
      </c>
      <c r="B450">
        <v>82</v>
      </c>
      <c r="C450">
        <v>6874</v>
      </c>
      <c r="D450">
        <v>83</v>
      </c>
      <c r="E450">
        <v>570542</v>
      </c>
      <c r="F450">
        <v>20</v>
      </c>
      <c r="G450">
        <v>14.7</v>
      </c>
      <c r="H450">
        <v>1</v>
      </c>
      <c r="I450">
        <v>70</v>
      </c>
      <c r="J450">
        <v>138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39</v>
      </c>
      <c r="U450">
        <v>39</v>
      </c>
      <c r="V450">
        <v>0</v>
      </c>
      <c r="W450">
        <v>3.556</v>
      </c>
      <c r="X450">
        <v>14.2</v>
      </c>
      <c r="Y450">
        <v>0.96599999999999997</v>
      </c>
      <c r="Z450">
        <v>3.556</v>
      </c>
      <c r="AA450">
        <v>20.399999999999999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30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-5974</v>
      </c>
      <c r="AP450">
        <v>99</v>
      </c>
      <c r="AQ450">
        <v>0</v>
      </c>
      <c r="AR450">
        <v>0</v>
      </c>
      <c r="AS450">
        <v>1296</v>
      </c>
      <c r="AT450">
        <v>11.31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20</v>
      </c>
      <c r="BN450">
        <v>83</v>
      </c>
      <c r="BO450">
        <v>2</v>
      </c>
      <c r="BP450" s="1">
        <f t="shared" si="6"/>
        <v>3437</v>
      </c>
    </row>
    <row r="451" spans="1:68" x14ac:dyDescent="0.25">
      <c r="A451">
        <v>29.667000000000002</v>
      </c>
      <c r="B451">
        <v>82</v>
      </c>
      <c r="C451">
        <v>6860</v>
      </c>
      <c r="D451">
        <v>83</v>
      </c>
      <c r="E451">
        <v>569380</v>
      </c>
      <c r="F451">
        <v>20</v>
      </c>
      <c r="G451">
        <v>15.2</v>
      </c>
      <c r="H451">
        <v>1.034</v>
      </c>
      <c r="I451">
        <v>70</v>
      </c>
      <c r="J451">
        <v>138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39</v>
      </c>
      <c r="U451">
        <v>39</v>
      </c>
      <c r="V451">
        <v>0</v>
      </c>
      <c r="W451">
        <v>3.556</v>
      </c>
      <c r="X451">
        <v>14.2</v>
      </c>
      <c r="Y451">
        <v>0.96599999999999997</v>
      </c>
      <c r="Z451">
        <v>3.556</v>
      </c>
      <c r="AA451">
        <v>20.3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30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-5960</v>
      </c>
      <c r="AP451">
        <v>99</v>
      </c>
      <c r="AQ451">
        <v>0</v>
      </c>
      <c r="AR451">
        <v>0</v>
      </c>
      <c r="AS451">
        <v>1296</v>
      </c>
      <c r="AT451">
        <v>11.34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20</v>
      </c>
      <c r="BN451">
        <v>83</v>
      </c>
      <c r="BO451">
        <v>2</v>
      </c>
      <c r="BP451" s="1">
        <f t="shared" si="6"/>
        <v>3430</v>
      </c>
    </row>
    <row r="452" spans="1:68" x14ac:dyDescent="0.25">
      <c r="A452">
        <v>29.751999999999999</v>
      </c>
      <c r="B452">
        <v>82</v>
      </c>
      <c r="C452">
        <v>6899</v>
      </c>
      <c r="D452">
        <v>84</v>
      </c>
      <c r="E452">
        <v>579516</v>
      </c>
      <c r="F452">
        <v>20.5</v>
      </c>
      <c r="G452">
        <v>15.4</v>
      </c>
      <c r="H452">
        <v>1.048</v>
      </c>
      <c r="I452">
        <v>70</v>
      </c>
      <c r="J452">
        <v>138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39</v>
      </c>
      <c r="U452">
        <v>39</v>
      </c>
      <c r="V452">
        <v>0</v>
      </c>
      <c r="W452">
        <v>3.58</v>
      </c>
      <c r="X452">
        <v>14.1</v>
      </c>
      <c r="Y452">
        <v>0.95899999999999996</v>
      </c>
      <c r="Z452">
        <v>3.58</v>
      </c>
      <c r="AA452">
        <v>20.6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-30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-5999</v>
      </c>
      <c r="AP452">
        <v>99</v>
      </c>
      <c r="AQ452">
        <v>0</v>
      </c>
      <c r="AR452">
        <v>0</v>
      </c>
      <c r="AS452">
        <v>1296</v>
      </c>
      <c r="AT452">
        <v>11.27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20.5</v>
      </c>
      <c r="BN452">
        <v>84</v>
      </c>
      <c r="BO452">
        <v>2</v>
      </c>
      <c r="BP452" s="1">
        <f t="shared" si="6"/>
        <v>3449.5</v>
      </c>
    </row>
    <row r="453" spans="1:68" x14ac:dyDescent="0.25">
      <c r="A453">
        <v>29.811</v>
      </c>
      <c r="B453">
        <v>82</v>
      </c>
      <c r="C453">
        <v>6901</v>
      </c>
      <c r="D453">
        <v>84</v>
      </c>
      <c r="E453">
        <v>579684</v>
      </c>
      <c r="F453">
        <v>21</v>
      </c>
      <c r="G453">
        <v>15.4</v>
      </c>
      <c r="H453">
        <v>1.048</v>
      </c>
      <c r="I453">
        <v>70</v>
      </c>
      <c r="J453">
        <v>138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40</v>
      </c>
      <c r="U453">
        <v>40</v>
      </c>
      <c r="V453">
        <v>0</v>
      </c>
      <c r="W453">
        <v>3.6859999999999999</v>
      </c>
      <c r="X453">
        <v>14</v>
      </c>
      <c r="Y453">
        <v>0.95199999999999996</v>
      </c>
      <c r="Z453">
        <v>3.6859999999999999</v>
      </c>
      <c r="AA453">
        <v>21.2</v>
      </c>
      <c r="AB453">
        <v>0</v>
      </c>
      <c r="AC453">
        <v>34</v>
      </c>
      <c r="AD453">
        <v>3</v>
      </c>
      <c r="AE453">
        <v>3.0150000000000001</v>
      </c>
      <c r="AF453">
        <v>12.3</v>
      </c>
      <c r="AG453">
        <v>460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-6001</v>
      </c>
      <c r="AP453">
        <v>99</v>
      </c>
      <c r="AQ453">
        <v>0</v>
      </c>
      <c r="AR453">
        <v>0</v>
      </c>
      <c r="AS453">
        <v>1296</v>
      </c>
      <c r="AT453">
        <v>11.27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21</v>
      </c>
      <c r="BN453">
        <v>84</v>
      </c>
      <c r="BO453">
        <v>2</v>
      </c>
      <c r="BP453" s="1">
        <f t="shared" si="6"/>
        <v>3450.5</v>
      </c>
    </row>
    <row r="454" spans="1:68" x14ac:dyDescent="0.25">
      <c r="A454">
        <v>29.873999999999999</v>
      </c>
      <c r="B454">
        <v>82</v>
      </c>
      <c r="C454">
        <v>6888</v>
      </c>
      <c r="D454">
        <v>86</v>
      </c>
      <c r="E454">
        <v>592368</v>
      </c>
      <c r="F454">
        <v>21.5</v>
      </c>
      <c r="G454">
        <v>15.4</v>
      </c>
      <c r="H454">
        <v>1.048</v>
      </c>
      <c r="I454">
        <v>70</v>
      </c>
      <c r="J454">
        <v>138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41</v>
      </c>
      <c r="U454">
        <v>41</v>
      </c>
      <c r="V454">
        <v>0</v>
      </c>
      <c r="W454">
        <v>3.8159999999999998</v>
      </c>
      <c r="X454">
        <v>13.9</v>
      </c>
      <c r="Y454">
        <v>0.94599999999999995</v>
      </c>
      <c r="Z454">
        <v>3.8159999999999998</v>
      </c>
      <c r="AA454">
        <v>21.9</v>
      </c>
      <c r="AB454">
        <v>0</v>
      </c>
      <c r="AC454">
        <v>34</v>
      </c>
      <c r="AD454">
        <v>3</v>
      </c>
      <c r="AE454">
        <v>3.0150000000000001</v>
      </c>
      <c r="AF454">
        <v>12.3</v>
      </c>
      <c r="AG454">
        <v>460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-5988</v>
      </c>
      <c r="AP454">
        <v>99</v>
      </c>
      <c r="AQ454">
        <v>0</v>
      </c>
      <c r="AR454">
        <v>0</v>
      </c>
      <c r="AS454">
        <v>1296</v>
      </c>
      <c r="AT454">
        <v>11.29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21.5</v>
      </c>
      <c r="BN454">
        <v>86</v>
      </c>
      <c r="BO454">
        <v>2</v>
      </c>
      <c r="BP454" s="1">
        <f t="shared" si="6"/>
        <v>3444</v>
      </c>
    </row>
    <row r="455" spans="1:68" x14ac:dyDescent="0.25">
      <c r="A455">
        <v>29.94</v>
      </c>
      <c r="B455">
        <v>83</v>
      </c>
      <c r="C455">
        <v>6928</v>
      </c>
      <c r="D455">
        <v>85</v>
      </c>
      <c r="E455">
        <v>588880</v>
      </c>
      <c r="F455">
        <v>21.5</v>
      </c>
      <c r="G455">
        <v>15.5</v>
      </c>
      <c r="H455">
        <v>1.054</v>
      </c>
      <c r="I455">
        <v>70</v>
      </c>
      <c r="J455">
        <v>138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41</v>
      </c>
      <c r="U455">
        <v>41</v>
      </c>
      <c r="V455">
        <v>0</v>
      </c>
      <c r="W455">
        <v>3.7639999999999998</v>
      </c>
      <c r="X455">
        <v>13.9</v>
      </c>
      <c r="Y455">
        <v>0.94599999999999995</v>
      </c>
      <c r="Z455">
        <v>3.7639999999999998</v>
      </c>
      <c r="AA455">
        <v>21.7</v>
      </c>
      <c r="AB455">
        <v>0</v>
      </c>
      <c r="AC455">
        <v>33</v>
      </c>
      <c r="AD455">
        <v>3</v>
      </c>
      <c r="AE455">
        <v>3.0219999999999998</v>
      </c>
      <c r="AF455">
        <v>12.3</v>
      </c>
      <c r="AG455">
        <v>440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-6028</v>
      </c>
      <c r="AP455">
        <v>99</v>
      </c>
      <c r="AQ455">
        <v>0</v>
      </c>
      <c r="AR455">
        <v>0</v>
      </c>
      <c r="AS455">
        <v>1290</v>
      </c>
      <c r="AT455">
        <v>11.17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21.5</v>
      </c>
      <c r="BN455">
        <v>85</v>
      </c>
      <c r="BO455">
        <v>2</v>
      </c>
      <c r="BP455" s="1">
        <f t="shared" ref="BP455:BP518" si="7">C455/2</f>
        <v>3464</v>
      </c>
    </row>
    <row r="456" spans="1:68" x14ac:dyDescent="0.25">
      <c r="A456">
        <v>30.006</v>
      </c>
      <c r="B456">
        <v>83</v>
      </c>
      <c r="C456">
        <v>7024</v>
      </c>
      <c r="D456">
        <v>85</v>
      </c>
      <c r="E456">
        <v>597040</v>
      </c>
      <c r="F456">
        <v>21.5</v>
      </c>
      <c r="G456">
        <v>15.5</v>
      </c>
      <c r="H456">
        <v>1.054</v>
      </c>
      <c r="I456">
        <v>70</v>
      </c>
      <c r="J456">
        <v>138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41</v>
      </c>
      <c r="U456">
        <v>41</v>
      </c>
      <c r="V456">
        <v>0</v>
      </c>
      <c r="W456">
        <v>3.7639999999999998</v>
      </c>
      <c r="X456">
        <v>13.9</v>
      </c>
      <c r="Y456">
        <v>0.94599999999999995</v>
      </c>
      <c r="Z456">
        <v>3.7639999999999998</v>
      </c>
      <c r="AA456">
        <v>22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860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-6124</v>
      </c>
      <c r="AP456">
        <v>99</v>
      </c>
      <c r="AQ456">
        <v>0</v>
      </c>
      <c r="AR456">
        <v>0</v>
      </c>
      <c r="AS456">
        <v>1290</v>
      </c>
      <c r="AT456">
        <v>11.02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21.5</v>
      </c>
      <c r="BN456">
        <v>85</v>
      </c>
      <c r="BO456">
        <v>2</v>
      </c>
      <c r="BP456" s="1">
        <f t="shared" si="7"/>
        <v>3512</v>
      </c>
    </row>
    <row r="457" spans="1:68" x14ac:dyDescent="0.25">
      <c r="A457">
        <v>30.079000000000001</v>
      </c>
      <c r="B457">
        <v>83</v>
      </c>
      <c r="C457">
        <v>6978</v>
      </c>
      <c r="D457">
        <v>86</v>
      </c>
      <c r="E457">
        <v>600108</v>
      </c>
      <c r="F457">
        <v>21.5</v>
      </c>
      <c r="G457">
        <v>15.3</v>
      </c>
      <c r="H457">
        <v>1.0409999999999999</v>
      </c>
      <c r="I457">
        <v>70</v>
      </c>
      <c r="J457">
        <v>138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41</v>
      </c>
      <c r="U457">
        <v>41</v>
      </c>
      <c r="V457">
        <v>0</v>
      </c>
      <c r="W457">
        <v>3.8159999999999998</v>
      </c>
      <c r="X457">
        <v>13.9</v>
      </c>
      <c r="Y457">
        <v>0.94599999999999995</v>
      </c>
      <c r="Z457">
        <v>3.8159999999999998</v>
      </c>
      <c r="AA457">
        <v>22.2</v>
      </c>
      <c r="AB457">
        <v>0</v>
      </c>
      <c r="AC457">
        <v>33</v>
      </c>
      <c r="AD457">
        <v>3</v>
      </c>
      <c r="AE457">
        <v>3.016</v>
      </c>
      <c r="AF457">
        <v>12.3</v>
      </c>
      <c r="AG457">
        <v>860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-6078</v>
      </c>
      <c r="AP457">
        <v>99</v>
      </c>
      <c r="AQ457">
        <v>0</v>
      </c>
      <c r="AR457">
        <v>0</v>
      </c>
      <c r="AS457">
        <v>1290</v>
      </c>
      <c r="AT457">
        <v>11.09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21.5</v>
      </c>
      <c r="BN457">
        <v>86</v>
      </c>
      <c r="BO457">
        <v>2</v>
      </c>
      <c r="BP457" s="1">
        <f t="shared" si="7"/>
        <v>3489</v>
      </c>
    </row>
    <row r="458" spans="1:68" x14ac:dyDescent="0.25">
      <c r="A458">
        <v>30.143000000000001</v>
      </c>
      <c r="B458">
        <v>83</v>
      </c>
      <c r="C458">
        <v>7012</v>
      </c>
      <c r="D458">
        <v>86</v>
      </c>
      <c r="E458">
        <v>603032</v>
      </c>
      <c r="F458">
        <v>21.5</v>
      </c>
      <c r="G458">
        <v>15.2</v>
      </c>
      <c r="H458">
        <v>1.034</v>
      </c>
      <c r="I458">
        <v>70</v>
      </c>
      <c r="J458">
        <v>138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41</v>
      </c>
      <c r="U458">
        <v>41</v>
      </c>
      <c r="V458">
        <v>0</v>
      </c>
      <c r="W458">
        <v>3.8159999999999998</v>
      </c>
      <c r="X458">
        <v>13.9</v>
      </c>
      <c r="Y458">
        <v>0.94599999999999995</v>
      </c>
      <c r="Z458">
        <v>3.8159999999999998</v>
      </c>
      <c r="AA458">
        <v>22.3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240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-6112</v>
      </c>
      <c r="AP458">
        <v>99</v>
      </c>
      <c r="AQ458">
        <v>0</v>
      </c>
      <c r="AR458">
        <v>0</v>
      </c>
      <c r="AS458">
        <v>1290</v>
      </c>
      <c r="AT458">
        <v>11.04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21.5</v>
      </c>
      <c r="BN458">
        <v>86</v>
      </c>
      <c r="BO458">
        <v>2</v>
      </c>
      <c r="BP458" s="1">
        <f t="shared" si="7"/>
        <v>3506</v>
      </c>
    </row>
    <row r="459" spans="1:68" x14ac:dyDescent="0.25">
      <c r="A459">
        <v>30.216999999999999</v>
      </c>
      <c r="B459">
        <v>83</v>
      </c>
      <c r="C459">
        <v>7035</v>
      </c>
      <c r="D459">
        <v>88</v>
      </c>
      <c r="E459">
        <v>619080</v>
      </c>
      <c r="F459">
        <v>21.5</v>
      </c>
      <c r="G459">
        <v>15.1</v>
      </c>
      <c r="H459">
        <v>1.0269999999999999</v>
      </c>
      <c r="I459">
        <v>70</v>
      </c>
      <c r="J459">
        <v>138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41</v>
      </c>
      <c r="U459">
        <v>41</v>
      </c>
      <c r="V459">
        <v>0</v>
      </c>
      <c r="W459">
        <v>3.8660000000000001</v>
      </c>
      <c r="X459">
        <v>13.9</v>
      </c>
      <c r="Y459">
        <v>0.94599999999999995</v>
      </c>
      <c r="Z459">
        <v>3.8660000000000001</v>
      </c>
      <c r="AA459">
        <v>22.7</v>
      </c>
      <c r="AB459">
        <v>0</v>
      </c>
      <c r="AC459">
        <v>34</v>
      </c>
      <c r="AD459">
        <v>3</v>
      </c>
      <c r="AE459">
        <v>3.0150000000000001</v>
      </c>
      <c r="AF459">
        <v>12.3</v>
      </c>
      <c r="AG459">
        <v>270</v>
      </c>
      <c r="AH459">
        <v>-1.6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-6135</v>
      </c>
      <c r="AP459">
        <v>99</v>
      </c>
      <c r="AQ459">
        <v>0</v>
      </c>
      <c r="AR459">
        <v>0</v>
      </c>
      <c r="AS459">
        <v>1290</v>
      </c>
      <c r="AT459">
        <v>11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21.5</v>
      </c>
      <c r="BN459">
        <v>88</v>
      </c>
      <c r="BO459">
        <v>2</v>
      </c>
      <c r="BP459" s="1">
        <f t="shared" si="7"/>
        <v>3517.5</v>
      </c>
    </row>
    <row r="460" spans="1:68" x14ac:dyDescent="0.25">
      <c r="A460">
        <v>30.277999999999999</v>
      </c>
      <c r="B460">
        <v>83</v>
      </c>
      <c r="C460">
        <v>7082</v>
      </c>
      <c r="D460">
        <v>86</v>
      </c>
      <c r="E460">
        <v>609052</v>
      </c>
      <c r="F460">
        <v>21.5</v>
      </c>
      <c r="G460">
        <v>15.1</v>
      </c>
      <c r="H460">
        <v>1.0269999999999999</v>
      </c>
      <c r="I460">
        <v>70</v>
      </c>
      <c r="J460">
        <v>138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41</v>
      </c>
      <c r="U460">
        <v>41</v>
      </c>
      <c r="V460">
        <v>0</v>
      </c>
      <c r="W460">
        <v>3.8159999999999998</v>
      </c>
      <c r="X460">
        <v>13.9</v>
      </c>
      <c r="Y460">
        <v>0.94599999999999995</v>
      </c>
      <c r="Z460">
        <v>3.8159999999999998</v>
      </c>
      <c r="AA460">
        <v>22.5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270</v>
      </c>
      <c r="AH460">
        <v>-1.9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-6182</v>
      </c>
      <c r="AP460">
        <v>99</v>
      </c>
      <c r="AQ460">
        <v>0</v>
      </c>
      <c r="AR460">
        <v>0</v>
      </c>
      <c r="AS460">
        <v>1290</v>
      </c>
      <c r="AT460">
        <v>10.93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21.5</v>
      </c>
      <c r="BN460">
        <v>86</v>
      </c>
      <c r="BO460">
        <v>2</v>
      </c>
      <c r="BP460" s="1">
        <f t="shared" si="7"/>
        <v>3541</v>
      </c>
    </row>
    <row r="461" spans="1:68" x14ac:dyDescent="0.25">
      <c r="A461">
        <v>30.347000000000001</v>
      </c>
      <c r="B461">
        <v>83</v>
      </c>
      <c r="C461">
        <v>7139</v>
      </c>
      <c r="D461">
        <v>85</v>
      </c>
      <c r="E461">
        <v>606815</v>
      </c>
      <c r="F461">
        <v>21</v>
      </c>
      <c r="G461">
        <v>15.1</v>
      </c>
      <c r="H461">
        <v>1.0269999999999999</v>
      </c>
      <c r="I461">
        <v>70</v>
      </c>
      <c r="J461">
        <v>138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41</v>
      </c>
      <c r="U461">
        <v>41</v>
      </c>
      <c r="V461">
        <v>0</v>
      </c>
      <c r="W461">
        <v>3.7639999999999998</v>
      </c>
      <c r="X461">
        <v>14</v>
      </c>
      <c r="Y461">
        <v>0.95199999999999996</v>
      </c>
      <c r="Z461">
        <v>3.7639999999999998</v>
      </c>
      <c r="AA461">
        <v>22.4</v>
      </c>
      <c r="AB461">
        <v>0</v>
      </c>
      <c r="AC461">
        <v>33</v>
      </c>
      <c r="AD461">
        <v>3</v>
      </c>
      <c r="AE461">
        <v>3.0150000000000001</v>
      </c>
      <c r="AF461">
        <v>12.3</v>
      </c>
      <c r="AG461">
        <v>700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-6239</v>
      </c>
      <c r="AP461">
        <v>99</v>
      </c>
      <c r="AQ461">
        <v>0</v>
      </c>
      <c r="AR461">
        <v>0</v>
      </c>
      <c r="AS461">
        <v>1290</v>
      </c>
      <c r="AT461">
        <v>10.84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21</v>
      </c>
      <c r="BN461">
        <v>85</v>
      </c>
      <c r="BO461">
        <v>2</v>
      </c>
      <c r="BP461" s="1">
        <f t="shared" si="7"/>
        <v>3569.5</v>
      </c>
    </row>
    <row r="462" spans="1:68" x14ac:dyDescent="0.25">
      <c r="A462">
        <v>30.408999999999999</v>
      </c>
      <c r="B462">
        <v>83</v>
      </c>
      <c r="C462">
        <v>7159</v>
      </c>
      <c r="D462">
        <v>84</v>
      </c>
      <c r="E462">
        <v>601356</v>
      </c>
      <c r="F462">
        <v>20.5</v>
      </c>
      <c r="G462">
        <v>15.1</v>
      </c>
      <c r="H462">
        <v>1.0269999999999999</v>
      </c>
      <c r="I462">
        <v>70</v>
      </c>
      <c r="J462">
        <v>138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40</v>
      </c>
      <c r="U462">
        <v>40</v>
      </c>
      <c r="V462">
        <v>0</v>
      </c>
      <c r="W462">
        <v>3.6859999999999999</v>
      </c>
      <c r="X462">
        <v>14.1</v>
      </c>
      <c r="Y462">
        <v>0.95899999999999996</v>
      </c>
      <c r="Z462">
        <v>3.6859999999999999</v>
      </c>
      <c r="AA462">
        <v>22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570</v>
      </c>
      <c r="AH462">
        <v>-2.2000000000000002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-6259</v>
      </c>
      <c r="AP462">
        <v>99</v>
      </c>
      <c r="AQ462">
        <v>0</v>
      </c>
      <c r="AR462">
        <v>0</v>
      </c>
      <c r="AS462">
        <v>1290</v>
      </c>
      <c r="AT462">
        <v>10.81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20.5</v>
      </c>
      <c r="BN462">
        <v>84</v>
      </c>
      <c r="BO462">
        <v>2</v>
      </c>
      <c r="BP462" s="1">
        <f t="shared" si="7"/>
        <v>3579.5</v>
      </c>
    </row>
    <row r="463" spans="1:68" x14ac:dyDescent="0.25">
      <c r="A463">
        <v>30.481999999999999</v>
      </c>
      <c r="B463">
        <v>83</v>
      </c>
      <c r="C463">
        <v>7195</v>
      </c>
      <c r="D463">
        <v>84</v>
      </c>
      <c r="E463">
        <v>604380</v>
      </c>
      <c r="F463">
        <v>20</v>
      </c>
      <c r="G463">
        <v>15.1</v>
      </c>
      <c r="H463">
        <v>1.0269999999999999</v>
      </c>
      <c r="I463">
        <v>70</v>
      </c>
      <c r="J463">
        <v>138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39</v>
      </c>
      <c r="U463">
        <v>39</v>
      </c>
      <c r="V463">
        <v>0</v>
      </c>
      <c r="W463">
        <v>3.58</v>
      </c>
      <c r="X463">
        <v>14.2</v>
      </c>
      <c r="Y463">
        <v>0.96599999999999997</v>
      </c>
      <c r="Z463">
        <v>3.58</v>
      </c>
      <c r="AA463">
        <v>21.5</v>
      </c>
      <c r="AB463">
        <v>0</v>
      </c>
      <c r="AC463">
        <v>34</v>
      </c>
      <c r="AD463">
        <v>3</v>
      </c>
      <c r="AE463">
        <v>3.0150000000000001</v>
      </c>
      <c r="AF463">
        <v>12.3</v>
      </c>
      <c r="AG463">
        <v>570</v>
      </c>
      <c r="AH463">
        <v>-2.2000000000000002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-6295</v>
      </c>
      <c r="AP463">
        <v>99</v>
      </c>
      <c r="AQ463">
        <v>0</v>
      </c>
      <c r="AR463">
        <v>0</v>
      </c>
      <c r="AS463">
        <v>1290</v>
      </c>
      <c r="AT463">
        <v>10.76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20</v>
      </c>
      <c r="BN463">
        <v>84</v>
      </c>
      <c r="BO463">
        <v>2</v>
      </c>
      <c r="BP463" s="1">
        <f t="shared" si="7"/>
        <v>3597.5</v>
      </c>
    </row>
    <row r="464" spans="1:68" x14ac:dyDescent="0.25">
      <c r="A464">
        <v>30.542000000000002</v>
      </c>
      <c r="B464">
        <v>83</v>
      </c>
      <c r="C464">
        <v>7215</v>
      </c>
      <c r="D464">
        <v>85</v>
      </c>
      <c r="E464">
        <v>613275</v>
      </c>
      <c r="F464">
        <v>20</v>
      </c>
      <c r="G464">
        <v>15.1</v>
      </c>
      <c r="H464">
        <v>1.0269999999999999</v>
      </c>
      <c r="I464">
        <v>70</v>
      </c>
      <c r="J464">
        <v>138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39</v>
      </c>
      <c r="U464">
        <v>39</v>
      </c>
      <c r="V464">
        <v>0</v>
      </c>
      <c r="W464">
        <v>3.605</v>
      </c>
      <c r="X464">
        <v>14.2</v>
      </c>
      <c r="Y464">
        <v>0.96599999999999997</v>
      </c>
      <c r="Z464">
        <v>3.605</v>
      </c>
      <c r="AA464">
        <v>21.7</v>
      </c>
      <c r="AB464">
        <v>0</v>
      </c>
      <c r="AC464">
        <v>33</v>
      </c>
      <c r="AD464">
        <v>3</v>
      </c>
      <c r="AE464">
        <v>3.0150000000000001</v>
      </c>
      <c r="AF464">
        <v>12.3</v>
      </c>
      <c r="AG464">
        <v>450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-6315</v>
      </c>
      <c r="AP464">
        <v>99</v>
      </c>
      <c r="AQ464">
        <v>0</v>
      </c>
      <c r="AR464">
        <v>0</v>
      </c>
      <c r="AS464">
        <v>1290</v>
      </c>
      <c r="AT464">
        <v>10.73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20</v>
      </c>
      <c r="BN464">
        <v>85</v>
      </c>
      <c r="BO464">
        <v>2</v>
      </c>
      <c r="BP464" s="1">
        <f t="shared" si="7"/>
        <v>3607.5</v>
      </c>
    </row>
    <row r="465" spans="1:68" x14ac:dyDescent="0.25">
      <c r="A465">
        <v>30.617999999999999</v>
      </c>
      <c r="B465">
        <v>83</v>
      </c>
      <c r="C465">
        <v>7215</v>
      </c>
      <c r="D465">
        <v>83</v>
      </c>
      <c r="E465">
        <v>598845</v>
      </c>
      <c r="F465">
        <v>20</v>
      </c>
      <c r="G465">
        <v>14.8</v>
      </c>
      <c r="H465">
        <v>1.0069999999999999</v>
      </c>
      <c r="I465">
        <v>70</v>
      </c>
      <c r="J465">
        <v>138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39</v>
      </c>
      <c r="U465">
        <v>39</v>
      </c>
      <c r="V465">
        <v>0</v>
      </c>
      <c r="W465">
        <v>3.556</v>
      </c>
      <c r="X465">
        <v>14.2</v>
      </c>
      <c r="Y465">
        <v>0.96599999999999997</v>
      </c>
      <c r="Z465">
        <v>3.556</v>
      </c>
      <c r="AA465">
        <v>21.4</v>
      </c>
      <c r="AB465">
        <v>0</v>
      </c>
      <c r="AC465">
        <v>33</v>
      </c>
      <c r="AD465">
        <v>3</v>
      </c>
      <c r="AE465">
        <v>3.0150000000000001</v>
      </c>
      <c r="AF465">
        <v>12.3</v>
      </c>
      <c r="AG465">
        <v>190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-6315</v>
      </c>
      <c r="AP465">
        <v>99</v>
      </c>
      <c r="AQ465">
        <v>0</v>
      </c>
      <c r="AR465">
        <v>0</v>
      </c>
      <c r="AS465">
        <v>1290</v>
      </c>
      <c r="AT465">
        <v>10.73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20</v>
      </c>
      <c r="BN465">
        <v>83</v>
      </c>
      <c r="BO465">
        <v>2</v>
      </c>
      <c r="BP465" s="1">
        <f t="shared" si="7"/>
        <v>3607.5</v>
      </c>
    </row>
    <row r="466" spans="1:68" x14ac:dyDescent="0.25">
      <c r="A466">
        <v>30.678999999999998</v>
      </c>
      <c r="B466">
        <v>83</v>
      </c>
      <c r="C466">
        <v>7225</v>
      </c>
      <c r="D466">
        <v>82</v>
      </c>
      <c r="E466">
        <v>592450</v>
      </c>
      <c r="F466">
        <v>20</v>
      </c>
      <c r="G466">
        <v>14.7</v>
      </c>
      <c r="H466">
        <v>1</v>
      </c>
      <c r="I466">
        <v>70</v>
      </c>
      <c r="J466">
        <v>138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39</v>
      </c>
      <c r="U466">
        <v>39</v>
      </c>
      <c r="V466">
        <v>0</v>
      </c>
      <c r="W466">
        <v>3.5089999999999999</v>
      </c>
      <c r="X466">
        <v>14.2</v>
      </c>
      <c r="Y466">
        <v>0.96599999999999997</v>
      </c>
      <c r="Z466">
        <v>3.5089999999999999</v>
      </c>
      <c r="AA466">
        <v>21.1</v>
      </c>
      <c r="AB466">
        <v>0</v>
      </c>
      <c r="AC466">
        <v>33</v>
      </c>
      <c r="AD466">
        <v>3</v>
      </c>
      <c r="AE466">
        <v>3.0150000000000001</v>
      </c>
      <c r="AF466">
        <v>12.3</v>
      </c>
      <c r="AG466">
        <v>190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-6325</v>
      </c>
      <c r="AP466">
        <v>99</v>
      </c>
      <c r="AQ466">
        <v>0</v>
      </c>
      <c r="AR466">
        <v>0</v>
      </c>
      <c r="AS466">
        <v>1290</v>
      </c>
      <c r="AT466">
        <v>10.71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20</v>
      </c>
      <c r="BN466">
        <v>82</v>
      </c>
      <c r="BO466">
        <v>2</v>
      </c>
      <c r="BP466" s="1">
        <f t="shared" si="7"/>
        <v>3612.5</v>
      </c>
    </row>
    <row r="467" spans="1:68" x14ac:dyDescent="0.25">
      <c r="A467">
        <v>30.739000000000001</v>
      </c>
      <c r="B467">
        <v>83</v>
      </c>
      <c r="C467">
        <v>7242</v>
      </c>
      <c r="D467">
        <v>83</v>
      </c>
      <c r="E467">
        <v>601086</v>
      </c>
      <c r="F467">
        <v>20</v>
      </c>
      <c r="G467">
        <v>14.4</v>
      </c>
      <c r="H467">
        <v>0.98</v>
      </c>
      <c r="I467">
        <v>70</v>
      </c>
      <c r="J467">
        <v>138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39</v>
      </c>
      <c r="U467">
        <v>39</v>
      </c>
      <c r="V467">
        <v>0</v>
      </c>
      <c r="W467">
        <v>3.556</v>
      </c>
      <c r="X467">
        <v>14.2</v>
      </c>
      <c r="Y467">
        <v>0.96599999999999997</v>
      </c>
      <c r="Z467">
        <v>3.556</v>
      </c>
      <c r="AA467">
        <v>21.5</v>
      </c>
      <c r="AB467">
        <v>0</v>
      </c>
      <c r="AC467">
        <v>33</v>
      </c>
      <c r="AD467">
        <v>3</v>
      </c>
      <c r="AE467">
        <v>3.0150000000000001</v>
      </c>
      <c r="AF467">
        <v>12.3</v>
      </c>
      <c r="AG467">
        <v>190</v>
      </c>
      <c r="AH467">
        <v>-2.2999999999999998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-6342</v>
      </c>
      <c r="AP467">
        <v>99</v>
      </c>
      <c r="AQ467">
        <v>0</v>
      </c>
      <c r="AR467">
        <v>0</v>
      </c>
      <c r="AS467">
        <v>1290</v>
      </c>
      <c r="AT467">
        <v>10.69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20</v>
      </c>
      <c r="BN467">
        <v>83</v>
      </c>
      <c r="BO467">
        <v>2</v>
      </c>
      <c r="BP467" s="1">
        <f t="shared" si="7"/>
        <v>3621</v>
      </c>
    </row>
    <row r="468" spans="1:68" x14ac:dyDescent="0.25">
      <c r="A468">
        <v>30.811</v>
      </c>
      <c r="B468">
        <v>83</v>
      </c>
      <c r="C468">
        <v>7253</v>
      </c>
      <c r="D468">
        <v>84</v>
      </c>
      <c r="E468">
        <v>609252</v>
      </c>
      <c r="F468">
        <v>19.5</v>
      </c>
      <c r="G468">
        <v>14.3</v>
      </c>
      <c r="H468">
        <v>0.97299999999999998</v>
      </c>
      <c r="I468">
        <v>70</v>
      </c>
      <c r="J468">
        <v>138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38</v>
      </c>
      <c r="U468">
        <v>38</v>
      </c>
      <c r="V468">
        <v>0</v>
      </c>
      <c r="W468">
        <v>3.528</v>
      </c>
      <c r="X468">
        <v>14.5</v>
      </c>
      <c r="Y468">
        <v>0.98599999999999999</v>
      </c>
      <c r="Z468">
        <v>3.528</v>
      </c>
      <c r="AA468">
        <v>21.3</v>
      </c>
      <c r="AB468">
        <v>0</v>
      </c>
      <c r="AC468">
        <v>33</v>
      </c>
      <c r="AD468">
        <v>3</v>
      </c>
      <c r="AE468">
        <v>3.0150000000000001</v>
      </c>
      <c r="AF468">
        <v>12.3</v>
      </c>
      <c r="AG468">
        <v>80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-6353</v>
      </c>
      <c r="AP468">
        <v>99</v>
      </c>
      <c r="AQ468">
        <v>0</v>
      </c>
      <c r="AR468">
        <v>0</v>
      </c>
      <c r="AS468">
        <v>1290</v>
      </c>
      <c r="AT468">
        <v>10.67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19.5</v>
      </c>
      <c r="BN468">
        <v>84</v>
      </c>
      <c r="BO468">
        <v>2</v>
      </c>
      <c r="BP468" s="1">
        <f t="shared" si="7"/>
        <v>3626.5</v>
      </c>
    </row>
    <row r="469" spans="1:68" x14ac:dyDescent="0.25">
      <c r="A469">
        <v>30.875</v>
      </c>
      <c r="B469">
        <v>83</v>
      </c>
      <c r="C469">
        <v>7262</v>
      </c>
      <c r="D469">
        <v>83</v>
      </c>
      <c r="E469">
        <v>602746</v>
      </c>
      <c r="F469">
        <v>19.5</v>
      </c>
      <c r="G469">
        <v>14.2</v>
      </c>
      <c r="H469">
        <v>0.96599999999999997</v>
      </c>
      <c r="I469">
        <v>70</v>
      </c>
      <c r="J469">
        <v>138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38</v>
      </c>
      <c r="U469">
        <v>38</v>
      </c>
      <c r="V469">
        <v>0</v>
      </c>
      <c r="W469">
        <v>3.504</v>
      </c>
      <c r="X469">
        <v>14.4</v>
      </c>
      <c r="Y469">
        <v>0.98</v>
      </c>
      <c r="Z469">
        <v>3.504</v>
      </c>
      <c r="AA469">
        <v>21.2</v>
      </c>
      <c r="AB469">
        <v>0</v>
      </c>
      <c r="AC469">
        <v>33</v>
      </c>
      <c r="AD469">
        <v>3</v>
      </c>
      <c r="AE469">
        <v>3.0150000000000001</v>
      </c>
      <c r="AF469">
        <v>12.3</v>
      </c>
      <c r="AG469">
        <v>80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-6362</v>
      </c>
      <c r="AP469">
        <v>99</v>
      </c>
      <c r="AQ469">
        <v>0</v>
      </c>
      <c r="AR469">
        <v>0</v>
      </c>
      <c r="AS469">
        <v>1290</v>
      </c>
      <c r="AT469">
        <v>10.66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19.5</v>
      </c>
      <c r="BN469">
        <v>83</v>
      </c>
      <c r="BO469">
        <v>2</v>
      </c>
      <c r="BP469" s="1">
        <f t="shared" si="7"/>
        <v>3631</v>
      </c>
    </row>
    <row r="470" spans="1:68" x14ac:dyDescent="0.25">
      <c r="A470">
        <v>30.948</v>
      </c>
      <c r="B470">
        <v>84</v>
      </c>
      <c r="C470">
        <v>7267</v>
      </c>
      <c r="D470">
        <v>82</v>
      </c>
      <c r="E470">
        <v>595894</v>
      </c>
      <c r="F470">
        <v>19</v>
      </c>
      <c r="G470">
        <v>14.2</v>
      </c>
      <c r="H470">
        <v>0.96599999999999997</v>
      </c>
      <c r="I470">
        <v>70</v>
      </c>
      <c r="J470">
        <v>138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37</v>
      </c>
      <c r="U470">
        <v>37</v>
      </c>
      <c r="V470">
        <v>0</v>
      </c>
      <c r="W470">
        <v>3.4049999999999998</v>
      </c>
      <c r="X470">
        <v>14.7</v>
      </c>
      <c r="Y470">
        <v>1</v>
      </c>
      <c r="Z470">
        <v>3.4049999999999998</v>
      </c>
      <c r="AA470">
        <v>20.6</v>
      </c>
      <c r="AB470">
        <v>0</v>
      </c>
      <c r="AC470">
        <v>33</v>
      </c>
      <c r="AD470">
        <v>3</v>
      </c>
      <c r="AE470">
        <v>3.0150000000000001</v>
      </c>
      <c r="AF470">
        <v>12.3</v>
      </c>
      <c r="AG470">
        <v>-150</v>
      </c>
      <c r="AH470">
        <v>-2.5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-6367</v>
      </c>
      <c r="AP470">
        <v>99</v>
      </c>
      <c r="AQ470">
        <v>0</v>
      </c>
      <c r="AR470">
        <v>0</v>
      </c>
      <c r="AS470">
        <v>1294</v>
      </c>
      <c r="AT470">
        <v>10.68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19</v>
      </c>
      <c r="BN470">
        <v>82</v>
      </c>
      <c r="BO470">
        <v>2</v>
      </c>
      <c r="BP470" s="1">
        <f t="shared" si="7"/>
        <v>3633.5</v>
      </c>
    </row>
    <row r="471" spans="1:68" x14ac:dyDescent="0.25">
      <c r="A471">
        <v>31.018000000000001</v>
      </c>
      <c r="B471">
        <v>84</v>
      </c>
      <c r="C471">
        <v>7258</v>
      </c>
      <c r="D471">
        <v>83</v>
      </c>
      <c r="E471">
        <v>602414</v>
      </c>
      <c r="F471">
        <v>19</v>
      </c>
      <c r="G471">
        <v>14.2</v>
      </c>
      <c r="H471">
        <v>0.96599999999999997</v>
      </c>
      <c r="I471">
        <v>70</v>
      </c>
      <c r="J471">
        <v>138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37</v>
      </c>
      <c r="U471">
        <v>37</v>
      </c>
      <c r="V471">
        <v>0</v>
      </c>
      <c r="W471">
        <v>3.452</v>
      </c>
      <c r="X471">
        <v>14.7</v>
      </c>
      <c r="Y471">
        <v>1</v>
      </c>
      <c r="Z471">
        <v>3.452</v>
      </c>
      <c r="AA471">
        <v>20.9</v>
      </c>
      <c r="AB471">
        <v>0</v>
      </c>
      <c r="AC471">
        <v>33</v>
      </c>
      <c r="AD471">
        <v>3</v>
      </c>
      <c r="AE471">
        <v>3.0150000000000001</v>
      </c>
      <c r="AF471">
        <v>12.3</v>
      </c>
      <c r="AG471">
        <v>-50</v>
      </c>
      <c r="AH471">
        <v>-2.2999999999999998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-6358</v>
      </c>
      <c r="AP471">
        <v>99</v>
      </c>
      <c r="AQ471">
        <v>0</v>
      </c>
      <c r="AR471">
        <v>0</v>
      </c>
      <c r="AS471">
        <v>1294</v>
      </c>
      <c r="AT471">
        <v>10.7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19</v>
      </c>
      <c r="BN471">
        <v>83</v>
      </c>
      <c r="BO471">
        <v>2</v>
      </c>
      <c r="BP471" s="1">
        <f t="shared" si="7"/>
        <v>3629</v>
      </c>
    </row>
    <row r="472" spans="1:68" x14ac:dyDescent="0.25">
      <c r="A472">
        <v>31.074999999999999</v>
      </c>
      <c r="B472">
        <v>84</v>
      </c>
      <c r="C472">
        <v>7215</v>
      </c>
      <c r="D472">
        <v>82</v>
      </c>
      <c r="E472">
        <v>591630</v>
      </c>
      <c r="F472">
        <v>19</v>
      </c>
      <c r="G472">
        <v>14.2</v>
      </c>
      <c r="H472">
        <v>0.96599999999999997</v>
      </c>
      <c r="I472">
        <v>70</v>
      </c>
      <c r="J472">
        <v>138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37</v>
      </c>
      <c r="U472">
        <v>37</v>
      </c>
      <c r="V472">
        <v>0</v>
      </c>
      <c r="W472">
        <v>3.4049999999999998</v>
      </c>
      <c r="X472">
        <v>14.7</v>
      </c>
      <c r="Y472">
        <v>1</v>
      </c>
      <c r="Z472">
        <v>3.4049999999999998</v>
      </c>
      <c r="AA472">
        <v>20.5</v>
      </c>
      <c r="AB472">
        <v>0</v>
      </c>
      <c r="AC472">
        <v>33</v>
      </c>
      <c r="AD472">
        <v>3</v>
      </c>
      <c r="AE472">
        <v>3.0150000000000001</v>
      </c>
      <c r="AF472">
        <v>12.3</v>
      </c>
      <c r="AG472">
        <v>-50</v>
      </c>
      <c r="AH472">
        <v>-2.5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-6315</v>
      </c>
      <c r="AP472">
        <v>99</v>
      </c>
      <c r="AQ472">
        <v>0</v>
      </c>
      <c r="AR472">
        <v>0</v>
      </c>
      <c r="AS472">
        <v>1294</v>
      </c>
      <c r="AT472">
        <v>10.76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19</v>
      </c>
      <c r="BN472">
        <v>82</v>
      </c>
      <c r="BO472">
        <v>2</v>
      </c>
      <c r="BP472" s="1">
        <f t="shared" si="7"/>
        <v>3607.5</v>
      </c>
    </row>
    <row r="473" spans="1:68" x14ac:dyDescent="0.25">
      <c r="A473">
        <v>31.140999999999998</v>
      </c>
      <c r="B473">
        <v>84</v>
      </c>
      <c r="C473">
        <v>7211</v>
      </c>
      <c r="D473">
        <v>82</v>
      </c>
      <c r="E473">
        <v>591302</v>
      </c>
      <c r="F473">
        <v>19</v>
      </c>
      <c r="G473">
        <v>14.1</v>
      </c>
      <c r="H473">
        <v>0.95899999999999996</v>
      </c>
      <c r="I473">
        <v>70</v>
      </c>
      <c r="J473">
        <v>138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37</v>
      </c>
      <c r="U473">
        <v>37</v>
      </c>
      <c r="V473">
        <v>0</v>
      </c>
      <c r="W473">
        <v>3.4049999999999998</v>
      </c>
      <c r="X473">
        <v>14.7</v>
      </c>
      <c r="Y473">
        <v>1</v>
      </c>
      <c r="Z473">
        <v>3.4049999999999998</v>
      </c>
      <c r="AA473">
        <v>20.5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-500</v>
      </c>
      <c r="AH473">
        <v>-2.5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-6311</v>
      </c>
      <c r="AP473">
        <v>99</v>
      </c>
      <c r="AQ473">
        <v>0</v>
      </c>
      <c r="AR473">
        <v>0</v>
      </c>
      <c r="AS473">
        <v>1294</v>
      </c>
      <c r="AT473">
        <v>10.77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</v>
      </c>
      <c r="BN473">
        <v>82</v>
      </c>
      <c r="BO473">
        <v>2</v>
      </c>
      <c r="BP473" s="1">
        <f t="shared" si="7"/>
        <v>3605.5</v>
      </c>
    </row>
    <row r="474" spans="1:68" x14ac:dyDescent="0.25">
      <c r="A474">
        <v>31.204999999999998</v>
      </c>
      <c r="B474">
        <v>84</v>
      </c>
      <c r="C474">
        <v>7215</v>
      </c>
      <c r="D474">
        <v>82</v>
      </c>
      <c r="E474">
        <v>591630</v>
      </c>
      <c r="F474">
        <v>19</v>
      </c>
      <c r="G474">
        <v>14.2</v>
      </c>
      <c r="H474">
        <v>0.96599999999999997</v>
      </c>
      <c r="I474">
        <v>70</v>
      </c>
      <c r="J474">
        <v>138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37</v>
      </c>
      <c r="U474">
        <v>37</v>
      </c>
      <c r="V474">
        <v>0</v>
      </c>
      <c r="W474">
        <v>3.4049999999999998</v>
      </c>
      <c r="X474">
        <v>14.7</v>
      </c>
      <c r="Y474">
        <v>1</v>
      </c>
      <c r="Z474">
        <v>3.4049999999999998</v>
      </c>
      <c r="AA474">
        <v>20.5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-500</v>
      </c>
      <c r="AH474">
        <v>-2.5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-6315</v>
      </c>
      <c r="AP474">
        <v>99</v>
      </c>
      <c r="AQ474">
        <v>0</v>
      </c>
      <c r="AR474">
        <v>0</v>
      </c>
      <c r="AS474">
        <v>1294</v>
      </c>
      <c r="AT474">
        <v>10.76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19</v>
      </c>
      <c r="BN474">
        <v>82</v>
      </c>
      <c r="BO474">
        <v>2</v>
      </c>
      <c r="BP474" s="1">
        <f t="shared" si="7"/>
        <v>3607.5</v>
      </c>
    </row>
    <row r="475" spans="1:68" x14ac:dyDescent="0.25">
      <c r="A475">
        <v>31.271999999999998</v>
      </c>
      <c r="B475">
        <v>84</v>
      </c>
      <c r="C475">
        <v>7197</v>
      </c>
      <c r="D475">
        <v>83</v>
      </c>
      <c r="E475">
        <v>597351</v>
      </c>
      <c r="F475">
        <v>19</v>
      </c>
      <c r="G475">
        <v>14.2</v>
      </c>
      <c r="H475">
        <v>0.96599999999999997</v>
      </c>
      <c r="I475">
        <v>70</v>
      </c>
      <c r="J475">
        <v>138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37</v>
      </c>
      <c r="U475">
        <v>37</v>
      </c>
      <c r="V475">
        <v>0</v>
      </c>
      <c r="W475">
        <v>3.452</v>
      </c>
      <c r="X475">
        <v>14.7</v>
      </c>
      <c r="Y475">
        <v>1</v>
      </c>
      <c r="Z475">
        <v>3.452</v>
      </c>
      <c r="AA475">
        <v>20.7</v>
      </c>
      <c r="AB475">
        <v>0</v>
      </c>
      <c r="AC475">
        <v>33</v>
      </c>
      <c r="AD475">
        <v>3</v>
      </c>
      <c r="AE475">
        <v>3.0190000000000001</v>
      </c>
      <c r="AF475">
        <v>12.3</v>
      </c>
      <c r="AG475">
        <v>70</v>
      </c>
      <c r="AH475">
        <v>-2.2999999999999998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-6297</v>
      </c>
      <c r="AP475">
        <v>99</v>
      </c>
      <c r="AQ475">
        <v>0</v>
      </c>
      <c r="AR475">
        <v>0</v>
      </c>
      <c r="AS475">
        <v>1294</v>
      </c>
      <c r="AT475">
        <v>10.79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</v>
      </c>
      <c r="BN475">
        <v>83</v>
      </c>
      <c r="BO475">
        <v>2</v>
      </c>
      <c r="BP475" s="1">
        <f t="shared" si="7"/>
        <v>3598.5</v>
      </c>
    </row>
    <row r="476" spans="1:68" x14ac:dyDescent="0.25">
      <c r="A476">
        <v>31.337</v>
      </c>
      <c r="B476">
        <v>84</v>
      </c>
      <c r="C476">
        <v>7189</v>
      </c>
      <c r="D476">
        <v>82</v>
      </c>
      <c r="E476">
        <v>589498</v>
      </c>
      <c r="F476">
        <v>19</v>
      </c>
      <c r="G476">
        <v>14.2</v>
      </c>
      <c r="H476">
        <v>0.96599999999999997</v>
      </c>
      <c r="I476">
        <v>70</v>
      </c>
      <c r="J476">
        <v>138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37</v>
      </c>
      <c r="U476">
        <v>37</v>
      </c>
      <c r="V476">
        <v>0</v>
      </c>
      <c r="W476">
        <v>3.4049999999999998</v>
      </c>
      <c r="X476">
        <v>14.7</v>
      </c>
      <c r="Y476">
        <v>1</v>
      </c>
      <c r="Z476">
        <v>3.4049999999999998</v>
      </c>
      <c r="AA476">
        <v>20.399999999999999</v>
      </c>
      <c r="AB476">
        <v>0</v>
      </c>
      <c r="AC476">
        <v>33</v>
      </c>
      <c r="AD476">
        <v>3</v>
      </c>
      <c r="AE476">
        <v>3.016</v>
      </c>
      <c r="AF476">
        <v>12.3</v>
      </c>
      <c r="AG476">
        <v>-210</v>
      </c>
      <c r="AH476">
        <v>-2.5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-6289</v>
      </c>
      <c r="AP476">
        <v>99</v>
      </c>
      <c r="AQ476">
        <v>0</v>
      </c>
      <c r="AR476">
        <v>0</v>
      </c>
      <c r="AS476">
        <v>1294</v>
      </c>
      <c r="AT476">
        <v>10.8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</v>
      </c>
      <c r="BN476">
        <v>82</v>
      </c>
      <c r="BO476">
        <v>2</v>
      </c>
      <c r="BP476" s="1">
        <f t="shared" si="7"/>
        <v>3594.5</v>
      </c>
    </row>
    <row r="477" spans="1:68" x14ac:dyDescent="0.25">
      <c r="A477">
        <v>31.402000000000001</v>
      </c>
      <c r="B477">
        <v>84</v>
      </c>
      <c r="C477">
        <v>7168</v>
      </c>
      <c r="D477">
        <v>83</v>
      </c>
      <c r="E477">
        <v>594944</v>
      </c>
      <c r="F477">
        <v>19</v>
      </c>
      <c r="G477">
        <v>14.3</v>
      </c>
      <c r="H477">
        <v>0.97299999999999998</v>
      </c>
      <c r="I477">
        <v>70</v>
      </c>
      <c r="J477">
        <v>138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37</v>
      </c>
      <c r="U477">
        <v>37</v>
      </c>
      <c r="V477">
        <v>0</v>
      </c>
      <c r="W477">
        <v>3.452</v>
      </c>
      <c r="X477">
        <v>14.7</v>
      </c>
      <c r="Y477">
        <v>1</v>
      </c>
      <c r="Z477">
        <v>3.452</v>
      </c>
      <c r="AA477">
        <v>20.6</v>
      </c>
      <c r="AB477">
        <v>0</v>
      </c>
      <c r="AC477">
        <v>33</v>
      </c>
      <c r="AD477">
        <v>3</v>
      </c>
      <c r="AE477">
        <v>3.016</v>
      </c>
      <c r="AF477">
        <v>12.3</v>
      </c>
      <c r="AG477">
        <v>-210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-6268</v>
      </c>
      <c r="AP477">
        <v>99</v>
      </c>
      <c r="AQ477">
        <v>0</v>
      </c>
      <c r="AR477">
        <v>0</v>
      </c>
      <c r="AS477">
        <v>1294</v>
      </c>
      <c r="AT477">
        <v>10.83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</v>
      </c>
      <c r="BN477">
        <v>83</v>
      </c>
      <c r="BO477">
        <v>2</v>
      </c>
      <c r="BP477" s="1">
        <f t="shared" si="7"/>
        <v>3584</v>
      </c>
    </row>
    <row r="478" spans="1:68" x14ac:dyDescent="0.25">
      <c r="A478">
        <v>31.468</v>
      </c>
      <c r="B478">
        <v>84</v>
      </c>
      <c r="C478">
        <v>7134</v>
      </c>
      <c r="D478">
        <v>83</v>
      </c>
      <c r="E478">
        <v>592122</v>
      </c>
      <c r="F478">
        <v>19</v>
      </c>
      <c r="G478">
        <v>14.3</v>
      </c>
      <c r="H478">
        <v>0.97299999999999998</v>
      </c>
      <c r="I478">
        <v>70</v>
      </c>
      <c r="J478">
        <v>138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37</v>
      </c>
      <c r="U478">
        <v>37</v>
      </c>
      <c r="V478">
        <v>0</v>
      </c>
      <c r="W478">
        <v>3.452</v>
      </c>
      <c r="X478">
        <v>14.7</v>
      </c>
      <c r="Y478">
        <v>1</v>
      </c>
      <c r="Z478">
        <v>3.452</v>
      </c>
      <c r="AA478">
        <v>20.5</v>
      </c>
      <c r="AB478">
        <v>0</v>
      </c>
      <c r="AC478">
        <v>33</v>
      </c>
      <c r="AD478">
        <v>3</v>
      </c>
      <c r="AE478">
        <v>3.016</v>
      </c>
      <c r="AF478">
        <v>12.3</v>
      </c>
      <c r="AG478">
        <v>-260</v>
      </c>
      <c r="AH478">
        <v>-2.2999999999999998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-6234</v>
      </c>
      <c r="AP478">
        <v>99</v>
      </c>
      <c r="AQ478">
        <v>0</v>
      </c>
      <c r="AR478">
        <v>0</v>
      </c>
      <c r="AS478">
        <v>1294</v>
      </c>
      <c r="AT478">
        <v>10.88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</v>
      </c>
      <c r="BN478">
        <v>83</v>
      </c>
      <c r="BO478">
        <v>2</v>
      </c>
      <c r="BP478" s="1">
        <f t="shared" si="7"/>
        <v>3567</v>
      </c>
    </row>
    <row r="479" spans="1:68" x14ac:dyDescent="0.25">
      <c r="A479">
        <v>31.535</v>
      </c>
      <c r="B479">
        <v>84</v>
      </c>
      <c r="C479">
        <v>7136</v>
      </c>
      <c r="D479">
        <v>82</v>
      </c>
      <c r="E479">
        <v>585152</v>
      </c>
      <c r="F479">
        <v>19</v>
      </c>
      <c r="G479">
        <v>14.3</v>
      </c>
      <c r="H479">
        <v>0.97299999999999998</v>
      </c>
      <c r="I479">
        <v>70</v>
      </c>
      <c r="J479">
        <v>138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37</v>
      </c>
      <c r="U479">
        <v>37</v>
      </c>
      <c r="V479">
        <v>0</v>
      </c>
      <c r="W479">
        <v>3.4049999999999998</v>
      </c>
      <c r="X479">
        <v>14.7</v>
      </c>
      <c r="Y479">
        <v>1</v>
      </c>
      <c r="Z479">
        <v>3.4049999999999998</v>
      </c>
      <c r="AA479">
        <v>20.2</v>
      </c>
      <c r="AB479">
        <v>0</v>
      </c>
      <c r="AC479">
        <v>33</v>
      </c>
      <c r="AD479">
        <v>3</v>
      </c>
      <c r="AE479">
        <v>3.016</v>
      </c>
      <c r="AF479">
        <v>12.3</v>
      </c>
      <c r="AG479">
        <v>-340</v>
      </c>
      <c r="AH479">
        <v>-2.5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-6236</v>
      </c>
      <c r="AP479">
        <v>99</v>
      </c>
      <c r="AQ479">
        <v>0</v>
      </c>
      <c r="AR479">
        <v>0</v>
      </c>
      <c r="AS479">
        <v>1294</v>
      </c>
      <c r="AT479">
        <v>10.88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</v>
      </c>
      <c r="BN479">
        <v>82</v>
      </c>
      <c r="BO479">
        <v>2</v>
      </c>
      <c r="BP479" s="1">
        <f t="shared" si="7"/>
        <v>3568</v>
      </c>
    </row>
    <row r="480" spans="1:68" x14ac:dyDescent="0.25">
      <c r="A480">
        <v>31.6</v>
      </c>
      <c r="B480">
        <v>84</v>
      </c>
      <c r="C480">
        <v>7142</v>
      </c>
      <c r="D480">
        <v>83</v>
      </c>
      <c r="E480">
        <v>592786</v>
      </c>
      <c r="F480">
        <v>19</v>
      </c>
      <c r="G480">
        <v>14.3</v>
      </c>
      <c r="H480">
        <v>0.97299999999999998</v>
      </c>
      <c r="I480">
        <v>70</v>
      </c>
      <c r="J480">
        <v>138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37</v>
      </c>
      <c r="U480">
        <v>37</v>
      </c>
      <c r="V480">
        <v>0</v>
      </c>
      <c r="W480">
        <v>3.452</v>
      </c>
      <c r="X480">
        <v>14.7</v>
      </c>
      <c r="Y480">
        <v>1</v>
      </c>
      <c r="Z480">
        <v>3.452</v>
      </c>
      <c r="AA480">
        <v>20.5</v>
      </c>
      <c r="AB480">
        <v>0</v>
      </c>
      <c r="AC480">
        <v>34</v>
      </c>
      <c r="AD480">
        <v>3</v>
      </c>
      <c r="AE480">
        <v>3.0150000000000001</v>
      </c>
      <c r="AF480">
        <v>12.3</v>
      </c>
      <c r="AG480">
        <v>-340</v>
      </c>
      <c r="AH480">
        <v>-2.2999999999999998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-6242</v>
      </c>
      <c r="AP480">
        <v>99</v>
      </c>
      <c r="AQ480">
        <v>0</v>
      </c>
      <c r="AR480">
        <v>0</v>
      </c>
      <c r="AS480">
        <v>1294</v>
      </c>
      <c r="AT480">
        <v>10.87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19</v>
      </c>
      <c r="BN480">
        <v>83</v>
      </c>
      <c r="BO480">
        <v>2</v>
      </c>
      <c r="BP480" s="1">
        <f t="shared" si="7"/>
        <v>3571</v>
      </c>
    </row>
    <row r="481" spans="1:68" x14ac:dyDescent="0.25">
      <c r="A481">
        <v>31.664000000000001</v>
      </c>
      <c r="B481">
        <v>84</v>
      </c>
      <c r="C481">
        <v>7149</v>
      </c>
      <c r="D481">
        <v>82</v>
      </c>
      <c r="E481">
        <v>586218</v>
      </c>
      <c r="F481">
        <v>19</v>
      </c>
      <c r="G481">
        <v>14.3</v>
      </c>
      <c r="H481">
        <v>0.97299999999999998</v>
      </c>
      <c r="I481">
        <v>70</v>
      </c>
      <c r="J481">
        <v>138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37</v>
      </c>
      <c r="U481">
        <v>37</v>
      </c>
      <c r="V481">
        <v>0</v>
      </c>
      <c r="W481">
        <v>3.4049999999999998</v>
      </c>
      <c r="X481">
        <v>14.7</v>
      </c>
      <c r="Y481">
        <v>1</v>
      </c>
      <c r="Z481">
        <v>3.4049999999999998</v>
      </c>
      <c r="AA481">
        <v>20.3</v>
      </c>
      <c r="AB481">
        <v>0</v>
      </c>
      <c r="AC481">
        <v>33</v>
      </c>
      <c r="AD481">
        <v>3</v>
      </c>
      <c r="AE481">
        <v>3.0150000000000001</v>
      </c>
      <c r="AF481">
        <v>12.3</v>
      </c>
      <c r="AG481">
        <v>-250</v>
      </c>
      <c r="AH481">
        <v>-2.5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-6249</v>
      </c>
      <c r="AP481">
        <v>99</v>
      </c>
      <c r="AQ481">
        <v>0</v>
      </c>
      <c r="AR481">
        <v>0</v>
      </c>
      <c r="AS481">
        <v>1294</v>
      </c>
      <c r="AT481">
        <v>10.86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</v>
      </c>
      <c r="BN481">
        <v>82</v>
      </c>
      <c r="BO481">
        <v>2</v>
      </c>
      <c r="BP481" s="1">
        <f t="shared" si="7"/>
        <v>3574.5</v>
      </c>
    </row>
    <row r="482" spans="1:68" x14ac:dyDescent="0.25">
      <c r="A482">
        <v>31.731999999999999</v>
      </c>
      <c r="B482">
        <v>84</v>
      </c>
      <c r="C482">
        <v>7166</v>
      </c>
      <c r="D482">
        <v>82</v>
      </c>
      <c r="E482">
        <v>587612</v>
      </c>
      <c r="F482">
        <v>19</v>
      </c>
      <c r="G482">
        <v>14.3</v>
      </c>
      <c r="H482">
        <v>0.97299999999999998</v>
      </c>
      <c r="I482">
        <v>70</v>
      </c>
      <c r="J482">
        <v>138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37</v>
      </c>
      <c r="U482">
        <v>37</v>
      </c>
      <c r="V482">
        <v>0</v>
      </c>
      <c r="W482">
        <v>3.4049999999999998</v>
      </c>
      <c r="X482">
        <v>14.7</v>
      </c>
      <c r="Y482">
        <v>1</v>
      </c>
      <c r="Z482">
        <v>3.4049999999999998</v>
      </c>
      <c r="AA482">
        <v>20.3</v>
      </c>
      <c r="AB482">
        <v>0</v>
      </c>
      <c r="AC482">
        <v>33</v>
      </c>
      <c r="AD482">
        <v>3</v>
      </c>
      <c r="AE482">
        <v>3.0150000000000001</v>
      </c>
      <c r="AF482">
        <v>12.3</v>
      </c>
      <c r="AG482">
        <v>110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-6266</v>
      </c>
      <c r="AP482">
        <v>99</v>
      </c>
      <c r="AQ482">
        <v>0</v>
      </c>
      <c r="AR482">
        <v>0</v>
      </c>
      <c r="AS482">
        <v>1294</v>
      </c>
      <c r="AT482">
        <v>10.83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19</v>
      </c>
      <c r="BN482">
        <v>82</v>
      </c>
      <c r="BO482">
        <v>2</v>
      </c>
      <c r="BP482" s="1">
        <f t="shared" si="7"/>
        <v>3583</v>
      </c>
    </row>
    <row r="483" spans="1:68" x14ac:dyDescent="0.25">
      <c r="A483">
        <v>31.800999999999998</v>
      </c>
      <c r="B483">
        <v>84</v>
      </c>
      <c r="C483">
        <v>7156</v>
      </c>
      <c r="D483">
        <v>83</v>
      </c>
      <c r="E483">
        <v>593948</v>
      </c>
      <c r="F483">
        <v>19</v>
      </c>
      <c r="G483">
        <v>14.4</v>
      </c>
      <c r="H483">
        <v>0.98</v>
      </c>
      <c r="I483">
        <v>70</v>
      </c>
      <c r="J483">
        <v>138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37</v>
      </c>
      <c r="U483">
        <v>37</v>
      </c>
      <c r="V483">
        <v>0</v>
      </c>
      <c r="W483">
        <v>3.452</v>
      </c>
      <c r="X483">
        <v>14.7</v>
      </c>
      <c r="Y483">
        <v>1</v>
      </c>
      <c r="Z483">
        <v>3.452</v>
      </c>
      <c r="AA483">
        <v>20.6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110</v>
      </c>
      <c r="AH483">
        <v>-2.2999999999999998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-6256</v>
      </c>
      <c r="AP483">
        <v>99</v>
      </c>
      <c r="AQ483">
        <v>0</v>
      </c>
      <c r="AR483">
        <v>0</v>
      </c>
      <c r="AS483">
        <v>1294</v>
      </c>
      <c r="AT483">
        <v>10.85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</v>
      </c>
      <c r="BN483">
        <v>83</v>
      </c>
      <c r="BO483">
        <v>2</v>
      </c>
      <c r="BP483" s="1">
        <f t="shared" si="7"/>
        <v>3578</v>
      </c>
    </row>
    <row r="484" spans="1:68" x14ac:dyDescent="0.25">
      <c r="A484">
        <v>31.867000000000001</v>
      </c>
      <c r="B484">
        <v>84</v>
      </c>
      <c r="C484">
        <v>7151</v>
      </c>
      <c r="D484">
        <v>83</v>
      </c>
      <c r="E484">
        <v>593533</v>
      </c>
      <c r="F484">
        <v>19</v>
      </c>
      <c r="G484">
        <v>14.4</v>
      </c>
      <c r="H484">
        <v>0.98</v>
      </c>
      <c r="I484">
        <v>70</v>
      </c>
      <c r="J484">
        <v>138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37</v>
      </c>
      <c r="U484">
        <v>37</v>
      </c>
      <c r="V484">
        <v>0</v>
      </c>
      <c r="W484">
        <v>3.452</v>
      </c>
      <c r="X484">
        <v>14.7</v>
      </c>
      <c r="Y484">
        <v>1</v>
      </c>
      <c r="Z484">
        <v>3.452</v>
      </c>
      <c r="AA484">
        <v>20.6</v>
      </c>
      <c r="AB484">
        <v>0</v>
      </c>
      <c r="AC484">
        <v>33</v>
      </c>
      <c r="AD484">
        <v>3</v>
      </c>
      <c r="AE484">
        <v>3.0150000000000001</v>
      </c>
      <c r="AF484">
        <v>12.3</v>
      </c>
      <c r="AG484">
        <v>-10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-6251</v>
      </c>
      <c r="AP484">
        <v>99</v>
      </c>
      <c r="AQ484">
        <v>0</v>
      </c>
      <c r="AR484">
        <v>0</v>
      </c>
      <c r="AS484">
        <v>1294</v>
      </c>
      <c r="AT484">
        <v>10.86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</v>
      </c>
      <c r="BN484">
        <v>83</v>
      </c>
      <c r="BO484">
        <v>2</v>
      </c>
      <c r="BP484" s="1">
        <f t="shared" si="7"/>
        <v>3575.5</v>
      </c>
    </row>
    <row r="485" spans="1:68" x14ac:dyDescent="0.25">
      <c r="A485">
        <v>31.934999999999999</v>
      </c>
      <c r="B485">
        <v>85</v>
      </c>
      <c r="C485">
        <v>7122</v>
      </c>
      <c r="D485">
        <v>83</v>
      </c>
      <c r="E485">
        <v>591126</v>
      </c>
      <c r="F485">
        <v>19</v>
      </c>
      <c r="G485">
        <v>14.4</v>
      </c>
      <c r="H485">
        <v>0.98</v>
      </c>
      <c r="I485">
        <v>70</v>
      </c>
      <c r="J485">
        <v>138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37</v>
      </c>
      <c r="U485">
        <v>37</v>
      </c>
      <c r="V485">
        <v>0</v>
      </c>
      <c r="W485">
        <v>3.452</v>
      </c>
      <c r="X485">
        <v>14.7</v>
      </c>
      <c r="Y485">
        <v>1</v>
      </c>
      <c r="Z485">
        <v>3.452</v>
      </c>
      <c r="AA485">
        <v>20.5</v>
      </c>
      <c r="AB485">
        <v>0</v>
      </c>
      <c r="AC485">
        <v>33</v>
      </c>
      <c r="AD485">
        <v>3</v>
      </c>
      <c r="AE485">
        <v>3.0150000000000001</v>
      </c>
      <c r="AF485">
        <v>12.4</v>
      </c>
      <c r="AG485">
        <v>-370</v>
      </c>
      <c r="AH485">
        <v>-2.2999999999999998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-6222</v>
      </c>
      <c r="AP485">
        <v>99</v>
      </c>
      <c r="AQ485">
        <v>0</v>
      </c>
      <c r="AR485">
        <v>0</v>
      </c>
      <c r="AS485">
        <v>1298</v>
      </c>
      <c r="AT485">
        <v>10.94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</v>
      </c>
      <c r="BN485">
        <v>83</v>
      </c>
      <c r="BO485">
        <v>2</v>
      </c>
      <c r="BP485" s="1">
        <f t="shared" si="7"/>
        <v>3561</v>
      </c>
    </row>
    <row r="486" spans="1:68" x14ac:dyDescent="0.25">
      <c r="A486">
        <v>32.002000000000002</v>
      </c>
      <c r="B486">
        <v>85</v>
      </c>
      <c r="C486">
        <v>7141</v>
      </c>
      <c r="D486">
        <v>83</v>
      </c>
      <c r="E486">
        <v>592703</v>
      </c>
      <c r="F486">
        <v>19</v>
      </c>
      <c r="G486">
        <v>14.4</v>
      </c>
      <c r="H486">
        <v>0.98</v>
      </c>
      <c r="I486">
        <v>70</v>
      </c>
      <c r="J486">
        <v>138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37</v>
      </c>
      <c r="U486">
        <v>37</v>
      </c>
      <c r="V486">
        <v>0</v>
      </c>
      <c r="W486">
        <v>3.452</v>
      </c>
      <c r="X486">
        <v>14.7</v>
      </c>
      <c r="Y486">
        <v>1</v>
      </c>
      <c r="Z486">
        <v>3.452</v>
      </c>
      <c r="AA486">
        <v>20.5</v>
      </c>
      <c r="AB486">
        <v>0</v>
      </c>
      <c r="AC486">
        <v>34</v>
      </c>
      <c r="AD486">
        <v>3</v>
      </c>
      <c r="AE486">
        <v>3.016</v>
      </c>
      <c r="AF486">
        <v>12.4</v>
      </c>
      <c r="AG486">
        <v>-370</v>
      </c>
      <c r="AH486">
        <v>-2.2999999999999998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-6241</v>
      </c>
      <c r="AP486">
        <v>99</v>
      </c>
      <c r="AQ486">
        <v>0</v>
      </c>
      <c r="AR486">
        <v>0</v>
      </c>
      <c r="AS486">
        <v>1298</v>
      </c>
      <c r="AT486">
        <v>10.91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19</v>
      </c>
      <c r="BN486">
        <v>83</v>
      </c>
      <c r="BO486">
        <v>2</v>
      </c>
      <c r="BP486" s="1">
        <f t="shared" si="7"/>
        <v>3570.5</v>
      </c>
    </row>
    <row r="487" spans="1:68" x14ac:dyDescent="0.25">
      <c r="A487">
        <v>32.076000000000001</v>
      </c>
      <c r="B487">
        <v>85</v>
      </c>
      <c r="C487">
        <v>7090</v>
      </c>
      <c r="D487">
        <v>83</v>
      </c>
      <c r="E487">
        <v>588470</v>
      </c>
      <c r="F487">
        <v>19</v>
      </c>
      <c r="G487">
        <v>14.4</v>
      </c>
      <c r="H487">
        <v>0.98</v>
      </c>
      <c r="I487">
        <v>70</v>
      </c>
      <c r="J487">
        <v>138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37</v>
      </c>
      <c r="U487">
        <v>37</v>
      </c>
      <c r="V487">
        <v>0</v>
      </c>
      <c r="W487">
        <v>3.452</v>
      </c>
      <c r="X487">
        <v>14.7</v>
      </c>
      <c r="Y487">
        <v>1</v>
      </c>
      <c r="Z487">
        <v>3.452</v>
      </c>
      <c r="AA487">
        <v>20.399999999999999</v>
      </c>
      <c r="AB487">
        <v>0</v>
      </c>
      <c r="AC487">
        <v>33</v>
      </c>
      <c r="AD487">
        <v>3</v>
      </c>
      <c r="AE487">
        <v>3.016</v>
      </c>
      <c r="AF487">
        <v>12.4</v>
      </c>
      <c r="AG487">
        <v>180</v>
      </c>
      <c r="AH487">
        <v>-2.2999999999999998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-6190</v>
      </c>
      <c r="AP487">
        <v>99</v>
      </c>
      <c r="AQ487">
        <v>0</v>
      </c>
      <c r="AR487">
        <v>0</v>
      </c>
      <c r="AS487">
        <v>1298</v>
      </c>
      <c r="AT487">
        <v>10.98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</v>
      </c>
      <c r="BN487">
        <v>83</v>
      </c>
      <c r="BO487">
        <v>2</v>
      </c>
      <c r="BP487" s="1">
        <f t="shared" si="7"/>
        <v>3545</v>
      </c>
    </row>
    <row r="488" spans="1:68" x14ac:dyDescent="0.25">
      <c r="A488">
        <v>32.136000000000003</v>
      </c>
      <c r="B488">
        <v>85</v>
      </c>
      <c r="C488">
        <v>7075</v>
      </c>
      <c r="D488">
        <v>82</v>
      </c>
      <c r="E488">
        <v>580150</v>
      </c>
      <c r="F488">
        <v>19</v>
      </c>
      <c r="G488">
        <v>14.4</v>
      </c>
      <c r="H488">
        <v>0.98</v>
      </c>
      <c r="I488">
        <v>70</v>
      </c>
      <c r="J488">
        <v>138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37</v>
      </c>
      <c r="U488">
        <v>37</v>
      </c>
      <c r="V488">
        <v>0</v>
      </c>
      <c r="W488">
        <v>3.4049999999999998</v>
      </c>
      <c r="X488">
        <v>14.7</v>
      </c>
      <c r="Y488">
        <v>1</v>
      </c>
      <c r="Z488">
        <v>3.4049999999999998</v>
      </c>
      <c r="AA488">
        <v>20.100000000000001</v>
      </c>
      <c r="AB488">
        <v>0</v>
      </c>
      <c r="AC488">
        <v>33</v>
      </c>
      <c r="AD488">
        <v>3</v>
      </c>
      <c r="AE488">
        <v>3.016</v>
      </c>
      <c r="AF488">
        <v>12.4</v>
      </c>
      <c r="AG488">
        <v>-430</v>
      </c>
      <c r="AH488">
        <v>-2.5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-6175</v>
      </c>
      <c r="AP488">
        <v>99</v>
      </c>
      <c r="AQ488">
        <v>0</v>
      </c>
      <c r="AR488">
        <v>0</v>
      </c>
      <c r="AS488">
        <v>1298</v>
      </c>
      <c r="AT488">
        <v>11.01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19</v>
      </c>
      <c r="BN488">
        <v>82</v>
      </c>
      <c r="BO488">
        <v>2</v>
      </c>
      <c r="BP488" s="1">
        <f t="shared" si="7"/>
        <v>3537.5</v>
      </c>
    </row>
    <row r="489" spans="1:68" x14ac:dyDescent="0.25">
      <c r="A489">
        <v>32.204000000000001</v>
      </c>
      <c r="B489">
        <v>85</v>
      </c>
      <c r="C489">
        <v>7048</v>
      </c>
      <c r="D489">
        <v>83</v>
      </c>
      <c r="E489">
        <v>584984</v>
      </c>
      <c r="F489">
        <v>19</v>
      </c>
      <c r="G489">
        <v>14.4</v>
      </c>
      <c r="H489">
        <v>0.98</v>
      </c>
      <c r="I489">
        <v>70</v>
      </c>
      <c r="J489">
        <v>138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37</v>
      </c>
      <c r="U489">
        <v>37</v>
      </c>
      <c r="V489">
        <v>0</v>
      </c>
      <c r="W489">
        <v>3.452</v>
      </c>
      <c r="X489">
        <v>14.7</v>
      </c>
      <c r="Y489">
        <v>1</v>
      </c>
      <c r="Z489">
        <v>3.452</v>
      </c>
      <c r="AA489">
        <v>20.3</v>
      </c>
      <c r="AB489">
        <v>0</v>
      </c>
      <c r="AC489">
        <v>33</v>
      </c>
      <c r="AD489">
        <v>3</v>
      </c>
      <c r="AE489">
        <v>3.0150000000000001</v>
      </c>
      <c r="AF489">
        <v>12.4</v>
      </c>
      <c r="AG489">
        <v>-430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-6148</v>
      </c>
      <c r="AP489">
        <v>99</v>
      </c>
      <c r="AQ489">
        <v>0</v>
      </c>
      <c r="AR489">
        <v>0</v>
      </c>
      <c r="AS489">
        <v>1298</v>
      </c>
      <c r="AT489">
        <v>11.05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</v>
      </c>
      <c r="BN489">
        <v>83</v>
      </c>
      <c r="BO489">
        <v>2</v>
      </c>
      <c r="BP489" s="1">
        <f t="shared" si="7"/>
        <v>3524</v>
      </c>
    </row>
    <row r="490" spans="1:68" x14ac:dyDescent="0.25">
      <c r="A490">
        <v>32.267000000000003</v>
      </c>
      <c r="B490">
        <v>85</v>
      </c>
      <c r="C490">
        <v>7053</v>
      </c>
      <c r="D490">
        <v>82</v>
      </c>
      <c r="E490">
        <v>578346</v>
      </c>
      <c r="F490">
        <v>19</v>
      </c>
      <c r="G490">
        <v>14.4</v>
      </c>
      <c r="H490">
        <v>0.98</v>
      </c>
      <c r="I490">
        <v>70</v>
      </c>
      <c r="J490">
        <v>138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37</v>
      </c>
      <c r="U490">
        <v>37</v>
      </c>
      <c r="V490">
        <v>0</v>
      </c>
      <c r="W490">
        <v>3.4049999999999998</v>
      </c>
      <c r="X490">
        <v>14.7</v>
      </c>
      <c r="Y490">
        <v>1</v>
      </c>
      <c r="Z490">
        <v>3.4049999999999998</v>
      </c>
      <c r="AA490">
        <v>20</v>
      </c>
      <c r="AB490">
        <v>0</v>
      </c>
      <c r="AC490">
        <v>33</v>
      </c>
      <c r="AD490">
        <v>3</v>
      </c>
      <c r="AE490">
        <v>3.0150000000000001</v>
      </c>
      <c r="AF490">
        <v>12.4</v>
      </c>
      <c r="AG490">
        <v>-370</v>
      </c>
      <c r="AH490">
        <v>-2.5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-6153</v>
      </c>
      <c r="AP490">
        <v>99</v>
      </c>
      <c r="AQ490">
        <v>0</v>
      </c>
      <c r="AR490">
        <v>0</v>
      </c>
      <c r="AS490">
        <v>1298</v>
      </c>
      <c r="AT490">
        <v>11.04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19</v>
      </c>
      <c r="BN490">
        <v>82</v>
      </c>
      <c r="BO490">
        <v>2</v>
      </c>
      <c r="BP490" s="1">
        <f t="shared" si="7"/>
        <v>3526.5</v>
      </c>
    </row>
    <row r="491" spans="1:68" x14ac:dyDescent="0.25">
      <c r="A491">
        <v>32.337000000000003</v>
      </c>
      <c r="B491">
        <v>85</v>
      </c>
      <c r="C491">
        <v>7078</v>
      </c>
      <c r="D491">
        <v>83</v>
      </c>
      <c r="E491">
        <v>587474</v>
      </c>
      <c r="F491">
        <v>19</v>
      </c>
      <c r="G491">
        <v>14.4</v>
      </c>
      <c r="H491">
        <v>0.98</v>
      </c>
      <c r="I491">
        <v>70</v>
      </c>
      <c r="J491">
        <v>138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37</v>
      </c>
      <c r="U491">
        <v>37</v>
      </c>
      <c r="V491">
        <v>0</v>
      </c>
      <c r="W491">
        <v>3.452</v>
      </c>
      <c r="X491">
        <v>14.7</v>
      </c>
      <c r="Y491">
        <v>1</v>
      </c>
      <c r="Z491">
        <v>3.452</v>
      </c>
      <c r="AA491">
        <v>20.399999999999999</v>
      </c>
      <c r="AB491">
        <v>0</v>
      </c>
      <c r="AC491">
        <v>33</v>
      </c>
      <c r="AD491">
        <v>3</v>
      </c>
      <c r="AE491">
        <v>3.0150000000000001</v>
      </c>
      <c r="AF491">
        <v>12.4</v>
      </c>
      <c r="AG491">
        <v>150</v>
      </c>
      <c r="AH491">
        <v>-2.2999999999999998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-6178</v>
      </c>
      <c r="AP491">
        <v>99</v>
      </c>
      <c r="AQ491">
        <v>0</v>
      </c>
      <c r="AR491">
        <v>0</v>
      </c>
      <c r="AS491">
        <v>1298</v>
      </c>
      <c r="AT491">
        <v>11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</v>
      </c>
      <c r="BN491">
        <v>83</v>
      </c>
      <c r="BO491">
        <v>2</v>
      </c>
      <c r="BP491" s="1">
        <f t="shared" si="7"/>
        <v>3539</v>
      </c>
    </row>
    <row r="492" spans="1:68" x14ac:dyDescent="0.25">
      <c r="A492">
        <v>32.404000000000003</v>
      </c>
      <c r="B492">
        <v>85</v>
      </c>
      <c r="C492">
        <v>7068</v>
      </c>
      <c r="D492">
        <v>82</v>
      </c>
      <c r="E492">
        <v>579576</v>
      </c>
      <c r="F492">
        <v>19</v>
      </c>
      <c r="G492">
        <v>14.4</v>
      </c>
      <c r="H492">
        <v>0.98</v>
      </c>
      <c r="I492">
        <v>70</v>
      </c>
      <c r="J492">
        <v>138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37</v>
      </c>
      <c r="U492">
        <v>37</v>
      </c>
      <c r="V492">
        <v>0</v>
      </c>
      <c r="W492">
        <v>3.4049999999999998</v>
      </c>
      <c r="X492">
        <v>14.7</v>
      </c>
      <c r="Y492">
        <v>1</v>
      </c>
      <c r="Z492">
        <v>3.4049999999999998</v>
      </c>
      <c r="AA492">
        <v>20.100000000000001</v>
      </c>
      <c r="AB492">
        <v>0</v>
      </c>
      <c r="AC492">
        <v>33</v>
      </c>
      <c r="AD492">
        <v>3</v>
      </c>
      <c r="AE492">
        <v>3.0190000000000001</v>
      </c>
      <c r="AF492">
        <v>12.4</v>
      </c>
      <c r="AG492">
        <v>150</v>
      </c>
      <c r="AH492">
        <v>-2.5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-6168</v>
      </c>
      <c r="AP492">
        <v>99</v>
      </c>
      <c r="AQ492">
        <v>0</v>
      </c>
      <c r="AR492">
        <v>0</v>
      </c>
      <c r="AS492">
        <v>1298</v>
      </c>
      <c r="AT492">
        <v>11.02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19</v>
      </c>
      <c r="BN492">
        <v>82</v>
      </c>
      <c r="BO492">
        <v>2</v>
      </c>
      <c r="BP492" s="1">
        <f t="shared" si="7"/>
        <v>3534</v>
      </c>
    </row>
    <row r="493" spans="1:68" x14ac:dyDescent="0.25">
      <c r="A493">
        <v>32.481000000000002</v>
      </c>
      <c r="B493">
        <v>85</v>
      </c>
      <c r="C493">
        <v>7024</v>
      </c>
      <c r="D493">
        <v>83</v>
      </c>
      <c r="E493">
        <v>582992</v>
      </c>
      <c r="F493">
        <v>19</v>
      </c>
      <c r="G493">
        <v>14.5</v>
      </c>
      <c r="H493">
        <v>0.98599999999999999</v>
      </c>
      <c r="I493">
        <v>70</v>
      </c>
      <c r="J493">
        <v>138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37</v>
      </c>
      <c r="U493">
        <v>37</v>
      </c>
      <c r="V493">
        <v>0</v>
      </c>
      <c r="W493">
        <v>3.452</v>
      </c>
      <c r="X493">
        <v>14.7</v>
      </c>
      <c r="Y493">
        <v>1</v>
      </c>
      <c r="Z493">
        <v>3.452</v>
      </c>
      <c r="AA493">
        <v>20.2</v>
      </c>
      <c r="AB493">
        <v>0</v>
      </c>
      <c r="AC493">
        <v>33</v>
      </c>
      <c r="AD493">
        <v>3</v>
      </c>
      <c r="AE493">
        <v>3.016</v>
      </c>
      <c r="AF493">
        <v>12.4</v>
      </c>
      <c r="AG493">
        <v>-80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-6124</v>
      </c>
      <c r="AP493">
        <v>99</v>
      </c>
      <c r="AQ493">
        <v>0</v>
      </c>
      <c r="AR493">
        <v>0</v>
      </c>
      <c r="AS493">
        <v>1298</v>
      </c>
      <c r="AT493">
        <v>11.09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19</v>
      </c>
      <c r="BN493">
        <v>83</v>
      </c>
      <c r="BO493">
        <v>2</v>
      </c>
      <c r="BP493" s="1">
        <f t="shared" si="7"/>
        <v>3512</v>
      </c>
    </row>
    <row r="494" spans="1:68" x14ac:dyDescent="0.25">
      <c r="A494">
        <v>32.542999999999999</v>
      </c>
      <c r="B494">
        <v>85</v>
      </c>
      <c r="C494">
        <v>7033</v>
      </c>
      <c r="D494">
        <v>83</v>
      </c>
      <c r="E494">
        <v>583739</v>
      </c>
      <c r="F494">
        <v>19</v>
      </c>
      <c r="G494">
        <v>14.5</v>
      </c>
      <c r="H494">
        <v>0.98599999999999999</v>
      </c>
      <c r="I494">
        <v>70</v>
      </c>
      <c r="J494">
        <v>138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37</v>
      </c>
      <c r="U494">
        <v>37</v>
      </c>
      <c r="V494">
        <v>0</v>
      </c>
      <c r="W494">
        <v>3.452</v>
      </c>
      <c r="X494">
        <v>14.7</v>
      </c>
      <c r="Y494">
        <v>1</v>
      </c>
      <c r="Z494">
        <v>3.452</v>
      </c>
      <c r="AA494">
        <v>20.2</v>
      </c>
      <c r="AB494">
        <v>0</v>
      </c>
      <c r="AC494">
        <v>33</v>
      </c>
      <c r="AD494">
        <v>3</v>
      </c>
      <c r="AE494">
        <v>3.016</v>
      </c>
      <c r="AF494">
        <v>12.4</v>
      </c>
      <c r="AG494">
        <v>-380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-6133</v>
      </c>
      <c r="AP494">
        <v>99</v>
      </c>
      <c r="AQ494">
        <v>0</v>
      </c>
      <c r="AR494">
        <v>0</v>
      </c>
      <c r="AS494">
        <v>1298</v>
      </c>
      <c r="AT494">
        <v>11.07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19</v>
      </c>
      <c r="BN494">
        <v>83</v>
      </c>
      <c r="BO494">
        <v>2</v>
      </c>
      <c r="BP494" s="1">
        <f t="shared" si="7"/>
        <v>3516.5</v>
      </c>
    </row>
    <row r="495" spans="1:68" x14ac:dyDescent="0.25">
      <c r="A495">
        <v>32.606000000000002</v>
      </c>
      <c r="B495">
        <v>85</v>
      </c>
      <c r="C495">
        <v>7027</v>
      </c>
      <c r="D495">
        <v>84</v>
      </c>
      <c r="E495">
        <v>590268</v>
      </c>
      <c r="F495">
        <v>19</v>
      </c>
      <c r="G495">
        <v>14.5</v>
      </c>
      <c r="H495">
        <v>0.98599999999999999</v>
      </c>
      <c r="I495">
        <v>70</v>
      </c>
      <c r="J495">
        <v>138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37</v>
      </c>
      <c r="U495">
        <v>37</v>
      </c>
      <c r="V495">
        <v>0</v>
      </c>
      <c r="W495">
        <v>3.4750000000000001</v>
      </c>
      <c r="X495">
        <v>14.7</v>
      </c>
      <c r="Y495">
        <v>1</v>
      </c>
      <c r="Z495">
        <v>3.4750000000000001</v>
      </c>
      <c r="AA495">
        <v>20.3</v>
      </c>
      <c r="AB495">
        <v>0</v>
      </c>
      <c r="AC495">
        <v>33</v>
      </c>
      <c r="AD495">
        <v>3</v>
      </c>
      <c r="AE495">
        <v>3.016</v>
      </c>
      <c r="AF495">
        <v>12.4</v>
      </c>
      <c r="AG495">
        <v>-380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-6127</v>
      </c>
      <c r="AP495">
        <v>99</v>
      </c>
      <c r="AQ495">
        <v>0</v>
      </c>
      <c r="AR495">
        <v>0</v>
      </c>
      <c r="AS495">
        <v>1298</v>
      </c>
      <c r="AT495">
        <v>11.08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19</v>
      </c>
      <c r="BN495">
        <v>84</v>
      </c>
      <c r="BO495">
        <v>2</v>
      </c>
      <c r="BP495" s="1">
        <f t="shared" si="7"/>
        <v>3513.5</v>
      </c>
    </row>
    <row r="496" spans="1:68" x14ac:dyDescent="0.25">
      <c r="A496">
        <v>32.682000000000002</v>
      </c>
      <c r="B496">
        <v>85</v>
      </c>
      <c r="C496">
        <v>7022</v>
      </c>
      <c r="D496">
        <v>83</v>
      </c>
      <c r="E496">
        <v>582826</v>
      </c>
      <c r="F496">
        <v>19</v>
      </c>
      <c r="G496">
        <v>14.5</v>
      </c>
      <c r="H496">
        <v>0.98599999999999999</v>
      </c>
      <c r="I496">
        <v>70</v>
      </c>
      <c r="J496">
        <v>138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37</v>
      </c>
      <c r="U496">
        <v>37</v>
      </c>
      <c r="V496">
        <v>0</v>
      </c>
      <c r="W496">
        <v>3.452</v>
      </c>
      <c r="X496">
        <v>14.7</v>
      </c>
      <c r="Y496">
        <v>1</v>
      </c>
      <c r="Z496">
        <v>3.452</v>
      </c>
      <c r="AA496">
        <v>20.2</v>
      </c>
      <c r="AB496">
        <v>0</v>
      </c>
      <c r="AC496">
        <v>33</v>
      </c>
      <c r="AD496">
        <v>3</v>
      </c>
      <c r="AE496">
        <v>3.012</v>
      </c>
      <c r="AF496">
        <v>12.4</v>
      </c>
      <c r="AG496">
        <v>-10</v>
      </c>
      <c r="AH496">
        <v>-2.2999999999999998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-6122</v>
      </c>
      <c r="AP496">
        <v>99</v>
      </c>
      <c r="AQ496">
        <v>0</v>
      </c>
      <c r="AR496">
        <v>0</v>
      </c>
      <c r="AS496">
        <v>1298</v>
      </c>
      <c r="AT496">
        <v>11.09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19</v>
      </c>
      <c r="BN496">
        <v>83</v>
      </c>
      <c r="BO496">
        <v>2</v>
      </c>
      <c r="BP496" s="1">
        <f t="shared" si="7"/>
        <v>3511</v>
      </c>
    </row>
    <row r="497" spans="1:68" x14ac:dyDescent="0.25">
      <c r="A497">
        <v>32.743000000000002</v>
      </c>
      <c r="B497">
        <v>85</v>
      </c>
      <c r="C497">
        <v>7038</v>
      </c>
      <c r="D497">
        <v>83</v>
      </c>
      <c r="E497">
        <v>584154</v>
      </c>
      <c r="F497">
        <v>19</v>
      </c>
      <c r="G497">
        <v>14.5</v>
      </c>
      <c r="H497">
        <v>0.98599999999999999</v>
      </c>
      <c r="I497">
        <v>70</v>
      </c>
      <c r="J497">
        <v>138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37</v>
      </c>
      <c r="U497">
        <v>37</v>
      </c>
      <c r="V497">
        <v>0</v>
      </c>
      <c r="W497">
        <v>3.452</v>
      </c>
      <c r="X497">
        <v>14.7</v>
      </c>
      <c r="Y497">
        <v>1</v>
      </c>
      <c r="Z497">
        <v>3.452</v>
      </c>
      <c r="AA497">
        <v>20.2</v>
      </c>
      <c r="AB497">
        <v>0</v>
      </c>
      <c r="AC497">
        <v>33</v>
      </c>
      <c r="AD497">
        <v>3</v>
      </c>
      <c r="AE497">
        <v>3.0150000000000001</v>
      </c>
      <c r="AF497">
        <v>12.4</v>
      </c>
      <c r="AG497">
        <v>50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-6138</v>
      </c>
      <c r="AP497">
        <v>99</v>
      </c>
      <c r="AQ497">
        <v>0</v>
      </c>
      <c r="AR497">
        <v>0</v>
      </c>
      <c r="AS497">
        <v>1298</v>
      </c>
      <c r="AT497">
        <v>11.07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</v>
      </c>
      <c r="BN497">
        <v>83</v>
      </c>
      <c r="BO497">
        <v>2</v>
      </c>
      <c r="BP497" s="1">
        <f t="shared" si="7"/>
        <v>3519</v>
      </c>
    </row>
    <row r="498" spans="1:68" x14ac:dyDescent="0.25">
      <c r="A498">
        <v>32.817</v>
      </c>
      <c r="B498">
        <v>85</v>
      </c>
      <c r="C498">
        <v>7030</v>
      </c>
      <c r="D498">
        <v>83</v>
      </c>
      <c r="E498">
        <v>583490</v>
      </c>
      <c r="F498">
        <v>19.5</v>
      </c>
      <c r="G498">
        <v>14.5</v>
      </c>
      <c r="H498">
        <v>0.98599999999999999</v>
      </c>
      <c r="I498">
        <v>70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38</v>
      </c>
      <c r="U498">
        <v>38</v>
      </c>
      <c r="V498">
        <v>0</v>
      </c>
      <c r="W498">
        <v>3.504</v>
      </c>
      <c r="X498">
        <v>14.5</v>
      </c>
      <c r="Y498">
        <v>0.98599999999999999</v>
      </c>
      <c r="Z498">
        <v>3.504</v>
      </c>
      <c r="AA498">
        <v>20.5</v>
      </c>
      <c r="AB498">
        <v>0</v>
      </c>
      <c r="AC498">
        <v>33</v>
      </c>
      <c r="AD498">
        <v>3</v>
      </c>
      <c r="AE498">
        <v>3.0150000000000001</v>
      </c>
      <c r="AF498">
        <v>12.4</v>
      </c>
      <c r="AG498">
        <v>50</v>
      </c>
      <c r="AH498">
        <v>-2.2999999999999998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-6130</v>
      </c>
      <c r="AP498">
        <v>99</v>
      </c>
      <c r="AQ498">
        <v>0</v>
      </c>
      <c r="AR498">
        <v>0</v>
      </c>
      <c r="AS498">
        <v>1298</v>
      </c>
      <c r="AT498">
        <v>11.08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19.5</v>
      </c>
      <c r="BN498">
        <v>83</v>
      </c>
      <c r="BO498">
        <v>2</v>
      </c>
      <c r="BP498" s="1">
        <f t="shared" si="7"/>
        <v>3515</v>
      </c>
    </row>
    <row r="499" spans="1:68" x14ac:dyDescent="0.25">
      <c r="A499">
        <v>32.878999999999998</v>
      </c>
      <c r="B499">
        <v>85</v>
      </c>
      <c r="C499">
        <v>7001</v>
      </c>
      <c r="D499">
        <v>83</v>
      </c>
      <c r="E499">
        <v>581083</v>
      </c>
      <c r="F499">
        <v>19.5</v>
      </c>
      <c r="G499">
        <v>14.5</v>
      </c>
      <c r="H499">
        <v>0.98599999999999999</v>
      </c>
      <c r="I499">
        <v>70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37</v>
      </c>
      <c r="U499">
        <v>37</v>
      </c>
      <c r="V499">
        <v>0</v>
      </c>
      <c r="W499">
        <v>3.452</v>
      </c>
      <c r="X499">
        <v>14.4</v>
      </c>
      <c r="Y499">
        <v>0.98</v>
      </c>
      <c r="Z499">
        <v>3.452</v>
      </c>
      <c r="AA499">
        <v>20.100000000000001</v>
      </c>
      <c r="AB499">
        <v>0</v>
      </c>
      <c r="AC499">
        <v>33</v>
      </c>
      <c r="AD499">
        <v>3</v>
      </c>
      <c r="AE499">
        <v>3.0150000000000001</v>
      </c>
      <c r="AF499">
        <v>12.4</v>
      </c>
      <c r="AG499">
        <v>40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-6101</v>
      </c>
      <c r="AP499">
        <v>99</v>
      </c>
      <c r="AQ499">
        <v>0</v>
      </c>
      <c r="AR499">
        <v>0</v>
      </c>
      <c r="AS499">
        <v>1298</v>
      </c>
      <c r="AT499">
        <v>11.12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19.5</v>
      </c>
      <c r="BN499">
        <v>83</v>
      </c>
      <c r="BO499">
        <v>2</v>
      </c>
      <c r="BP499" s="1">
        <f t="shared" si="7"/>
        <v>3500.5</v>
      </c>
    </row>
    <row r="500" spans="1:68" x14ac:dyDescent="0.25">
      <c r="A500">
        <v>32.945999999999998</v>
      </c>
      <c r="B500">
        <v>86</v>
      </c>
      <c r="C500">
        <v>6994</v>
      </c>
      <c r="D500">
        <v>85</v>
      </c>
      <c r="E500">
        <v>594490</v>
      </c>
      <c r="F500">
        <v>19.5</v>
      </c>
      <c r="G500">
        <v>14.5</v>
      </c>
      <c r="H500">
        <v>0.98599999999999999</v>
      </c>
      <c r="I500">
        <v>70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37</v>
      </c>
      <c r="U500">
        <v>37</v>
      </c>
      <c r="V500">
        <v>0</v>
      </c>
      <c r="W500">
        <v>3.4980000000000002</v>
      </c>
      <c r="X500">
        <v>14.4</v>
      </c>
      <c r="Y500">
        <v>0.98</v>
      </c>
      <c r="Z500">
        <v>3.4980000000000002</v>
      </c>
      <c r="AA500">
        <v>20.399999999999999</v>
      </c>
      <c r="AB500">
        <v>0</v>
      </c>
      <c r="AC500">
        <v>34</v>
      </c>
      <c r="AD500">
        <v>3</v>
      </c>
      <c r="AE500">
        <v>3.0150000000000001</v>
      </c>
      <c r="AF500">
        <v>12.4</v>
      </c>
      <c r="AG500">
        <v>-30</v>
      </c>
      <c r="AH500">
        <v>-2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-6094</v>
      </c>
      <c r="AP500">
        <v>99</v>
      </c>
      <c r="AQ500">
        <v>0</v>
      </c>
      <c r="AR500">
        <v>0</v>
      </c>
      <c r="AS500">
        <v>1294</v>
      </c>
      <c r="AT500">
        <v>11.1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19.5</v>
      </c>
      <c r="BN500">
        <v>85</v>
      </c>
      <c r="BO500">
        <v>2</v>
      </c>
      <c r="BP500" s="1">
        <f t="shared" si="7"/>
        <v>3497</v>
      </c>
    </row>
    <row r="501" spans="1:68" x14ac:dyDescent="0.25">
      <c r="A501">
        <v>33.009</v>
      </c>
      <c r="B501">
        <v>86</v>
      </c>
      <c r="C501">
        <v>7014</v>
      </c>
      <c r="D501">
        <v>83</v>
      </c>
      <c r="E501">
        <v>582162</v>
      </c>
      <c r="F501">
        <v>19.5</v>
      </c>
      <c r="G501">
        <v>14.5</v>
      </c>
      <c r="H501">
        <v>0.98599999999999999</v>
      </c>
      <c r="I501">
        <v>70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38</v>
      </c>
      <c r="U501">
        <v>38</v>
      </c>
      <c r="V501">
        <v>0</v>
      </c>
      <c r="W501">
        <v>3.504</v>
      </c>
      <c r="X501">
        <v>14.5</v>
      </c>
      <c r="Y501">
        <v>0.98599999999999999</v>
      </c>
      <c r="Z501">
        <v>3.504</v>
      </c>
      <c r="AA501">
        <v>20.5</v>
      </c>
      <c r="AB501">
        <v>0</v>
      </c>
      <c r="AC501">
        <v>33</v>
      </c>
      <c r="AD501">
        <v>3</v>
      </c>
      <c r="AE501">
        <v>3.0150000000000001</v>
      </c>
      <c r="AF501">
        <v>12.4</v>
      </c>
      <c r="AG501">
        <v>-30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-6114</v>
      </c>
      <c r="AP501">
        <v>99</v>
      </c>
      <c r="AQ501">
        <v>0</v>
      </c>
      <c r="AR501">
        <v>0</v>
      </c>
      <c r="AS501">
        <v>1294</v>
      </c>
      <c r="AT501">
        <v>11.07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19.5</v>
      </c>
      <c r="BN501">
        <v>83</v>
      </c>
      <c r="BO501">
        <v>2</v>
      </c>
      <c r="BP501" s="1">
        <f t="shared" si="7"/>
        <v>3507</v>
      </c>
    </row>
    <row r="502" spans="1:68" x14ac:dyDescent="0.25">
      <c r="A502">
        <v>33.073</v>
      </c>
      <c r="B502">
        <v>86</v>
      </c>
      <c r="C502">
        <v>7010</v>
      </c>
      <c r="D502">
        <v>84</v>
      </c>
      <c r="E502">
        <v>588840</v>
      </c>
      <c r="F502">
        <v>19.5</v>
      </c>
      <c r="G502">
        <v>14.5</v>
      </c>
      <c r="H502">
        <v>0.98599999999999999</v>
      </c>
      <c r="I502">
        <v>70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38</v>
      </c>
      <c r="U502">
        <v>38</v>
      </c>
      <c r="V502">
        <v>0</v>
      </c>
      <c r="W502">
        <v>3.528</v>
      </c>
      <c r="X502">
        <v>14.5</v>
      </c>
      <c r="Y502">
        <v>0.98599999999999999</v>
      </c>
      <c r="Z502">
        <v>3.528</v>
      </c>
      <c r="AA502">
        <v>20.6</v>
      </c>
      <c r="AB502">
        <v>0</v>
      </c>
      <c r="AC502">
        <v>33</v>
      </c>
      <c r="AD502">
        <v>3</v>
      </c>
      <c r="AE502">
        <v>3.0150000000000001</v>
      </c>
      <c r="AF502">
        <v>12.4</v>
      </c>
      <c r="AG502">
        <v>120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-6110</v>
      </c>
      <c r="AP502">
        <v>99</v>
      </c>
      <c r="AQ502">
        <v>0</v>
      </c>
      <c r="AR502">
        <v>0</v>
      </c>
      <c r="AS502">
        <v>1294</v>
      </c>
      <c r="AT502">
        <v>11.08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19.5</v>
      </c>
      <c r="BN502">
        <v>84</v>
      </c>
      <c r="BO502">
        <v>2</v>
      </c>
      <c r="BP502" s="1">
        <f t="shared" si="7"/>
        <v>3505</v>
      </c>
    </row>
    <row r="503" spans="1:68" x14ac:dyDescent="0.25">
      <c r="A503">
        <v>33.14</v>
      </c>
      <c r="B503">
        <v>86</v>
      </c>
      <c r="C503">
        <v>6988</v>
      </c>
      <c r="D503">
        <v>84</v>
      </c>
      <c r="E503">
        <v>586992</v>
      </c>
      <c r="F503">
        <v>19.5</v>
      </c>
      <c r="G503">
        <v>14.5</v>
      </c>
      <c r="H503">
        <v>0.98599999999999999</v>
      </c>
      <c r="I503">
        <v>70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37</v>
      </c>
      <c r="U503">
        <v>37</v>
      </c>
      <c r="V503">
        <v>0</v>
      </c>
      <c r="W503">
        <v>3.4750000000000001</v>
      </c>
      <c r="X503">
        <v>14.5</v>
      </c>
      <c r="Y503">
        <v>0.98599999999999999</v>
      </c>
      <c r="Z503">
        <v>3.4750000000000001</v>
      </c>
      <c r="AA503">
        <v>20.2</v>
      </c>
      <c r="AB503">
        <v>0</v>
      </c>
      <c r="AC503">
        <v>34</v>
      </c>
      <c r="AD503">
        <v>3</v>
      </c>
      <c r="AE503">
        <v>3.0150000000000001</v>
      </c>
      <c r="AF503">
        <v>12.4</v>
      </c>
      <c r="AG503">
        <v>190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-6088</v>
      </c>
      <c r="AP503">
        <v>99</v>
      </c>
      <c r="AQ503">
        <v>0</v>
      </c>
      <c r="AR503">
        <v>0</v>
      </c>
      <c r="AS503">
        <v>1294</v>
      </c>
      <c r="AT503">
        <v>11.11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19.5</v>
      </c>
      <c r="BN503">
        <v>84</v>
      </c>
      <c r="BO503">
        <v>2</v>
      </c>
      <c r="BP503" s="1">
        <f t="shared" si="7"/>
        <v>3494</v>
      </c>
    </row>
    <row r="504" spans="1:68" x14ac:dyDescent="0.25">
      <c r="A504">
        <v>33.213999999999999</v>
      </c>
      <c r="B504">
        <v>86</v>
      </c>
      <c r="C504">
        <v>6988</v>
      </c>
      <c r="D504">
        <v>84</v>
      </c>
      <c r="E504">
        <v>586992</v>
      </c>
      <c r="F504">
        <v>19.5</v>
      </c>
      <c r="G504">
        <v>14.5</v>
      </c>
      <c r="H504">
        <v>0.98599999999999999</v>
      </c>
      <c r="I504">
        <v>70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37</v>
      </c>
      <c r="U504">
        <v>37</v>
      </c>
      <c r="V504">
        <v>0</v>
      </c>
      <c r="W504">
        <v>3.4750000000000001</v>
      </c>
      <c r="X504">
        <v>14.5</v>
      </c>
      <c r="Y504">
        <v>0.98599999999999999</v>
      </c>
      <c r="Z504">
        <v>3.4750000000000001</v>
      </c>
      <c r="AA504">
        <v>20.2</v>
      </c>
      <c r="AB504">
        <v>0</v>
      </c>
      <c r="AC504">
        <v>34</v>
      </c>
      <c r="AD504">
        <v>3</v>
      </c>
      <c r="AE504">
        <v>3.0150000000000001</v>
      </c>
      <c r="AF504">
        <v>12.5</v>
      </c>
      <c r="AG504">
        <v>190</v>
      </c>
      <c r="AH504">
        <v>-2.2000000000000002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-6088</v>
      </c>
      <c r="AP504">
        <v>99</v>
      </c>
      <c r="AQ504">
        <v>0</v>
      </c>
      <c r="AR504">
        <v>0</v>
      </c>
      <c r="AS504">
        <v>1294</v>
      </c>
      <c r="AT504">
        <v>11.11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19.5</v>
      </c>
      <c r="BN504">
        <v>84</v>
      </c>
      <c r="BO504">
        <v>2</v>
      </c>
      <c r="BP504" s="1">
        <f t="shared" si="7"/>
        <v>3494</v>
      </c>
    </row>
    <row r="505" spans="1:68" x14ac:dyDescent="0.25">
      <c r="A505">
        <v>33.274000000000001</v>
      </c>
      <c r="B505">
        <v>86</v>
      </c>
      <c r="C505">
        <v>6991</v>
      </c>
      <c r="D505">
        <v>82</v>
      </c>
      <c r="E505">
        <v>573262</v>
      </c>
      <c r="F505">
        <v>19.5</v>
      </c>
      <c r="G505">
        <v>14.6</v>
      </c>
      <c r="H505">
        <v>0.99299999999999999</v>
      </c>
      <c r="I505">
        <v>70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37</v>
      </c>
      <c r="U505">
        <v>37</v>
      </c>
      <c r="V505">
        <v>0</v>
      </c>
      <c r="W505">
        <v>3.4049999999999998</v>
      </c>
      <c r="X505">
        <v>14.5</v>
      </c>
      <c r="Y505">
        <v>0.98599999999999999</v>
      </c>
      <c r="Z505">
        <v>3.4049999999999998</v>
      </c>
      <c r="AA505">
        <v>19.8</v>
      </c>
      <c r="AB505">
        <v>0</v>
      </c>
      <c r="AC505">
        <v>33</v>
      </c>
      <c r="AD505">
        <v>3</v>
      </c>
      <c r="AE505">
        <v>3.0150000000000001</v>
      </c>
      <c r="AF505">
        <v>12.5</v>
      </c>
      <c r="AG505">
        <v>-130</v>
      </c>
      <c r="AH505">
        <v>-2.5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-6091</v>
      </c>
      <c r="AP505">
        <v>99</v>
      </c>
      <c r="AQ505">
        <v>0</v>
      </c>
      <c r="AR505">
        <v>0</v>
      </c>
      <c r="AS505">
        <v>1294</v>
      </c>
      <c r="AT505">
        <v>11.11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19.5</v>
      </c>
      <c r="BN505">
        <v>82</v>
      </c>
      <c r="BO505">
        <v>2</v>
      </c>
      <c r="BP505" s="1">
        <f t="shared" si="7"/>
        <v>3495.5</v>
      </c>
    </row>
    <row r="506" spans="1:68" x14ac:dyDescent="0.25">
      <c r="A506">
        <v>33.337000000000003</v>
      </c>
      <c r="B506">
        <v>86</v>
      </c>
      <c r="C506">
        <v>7012</v>
      </c>
      <c r="D506">
        <v>83</v>
      </c>
      <c r="E506">
        <v>581996</v>
      </c>
      <c r="F506">
        <v>19.5</v>
      </c>
      <c r="G506">
        <v>14.6</v>
      </c>
      <c r="H506">
        <v>0.99299999999999999</v>
      </c>
      <c r="I506">
        <v>70</v>
      </c>
      <c r="J506">
        <v>138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38</v>
      </c>
      <c r="U506">
        <v>38</v>
      </c>
      <c r="V506">
        <v>0</v>
      </c>
      <c r="W506">
        <v>3.504</v>
      </c>
      <c r="X506">
        <v>14.4</v>
      </c>
      <c r="Y506">
        <v>0.98</v>
      </c>
      <c r="Z506">
        <v>3.504</v>
      </c>
      <c r="AA506">
        <v>20.5</v>
      </c>
      <c r="AB506">
        <v>0</v>
      </c>
      <c r="AC506">
        <v>33</v>
      </c>
      <c r="AD506">
        <v>3</v>
      </c>
      <c r="AE506">
        <v>3.0150000000000001</v>
      </c>
      <c r="AF506">
        <v>12.5</v>
      </c>
      <c r="AG506">
        <v>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-6112</v>
      </c>
      <c r="AP506">
        <v>99</v>
      </c>
      <c r="AQ506">
        <v>0</v>
      </c>
      <c r="AR506">
        <v>0</v>
      </c>
      <c r="AS506">
        <v>1294</v>
      </c>
      <c r="AT506">
        <v>11.07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19.5</v>
      </c>
      <c r="BN506">
        <v>83</v>
      </c>
      <c r="BO506">
        <v>2</v>
      </c>
      <c r="BP506" s="1">
        <f t="shared" si="7"/>
        <v>3506</v>
      </c>
    </row>
    <row r="507" spans="1:68" x14ac:dyDescent="0.25">
      <c r="A507">
        <v>33.408000000000001</v>
      </c>
      <c r="B507">
        <v>86</v>
      </c>
      <c r="C507">
        <v>7024</v>
      </c>
      <c r="D507">
        <v>86</v>
      </c>
      <c r="E507">
        <v>604064</v>
      </c>
      <c r="F507">
        <v>19.5</v>
      </c>
      <c r="G507">
        <v>14.6</v>
      </c>
      <c r="H507">
        <v>0.99299999999999999</v>
      </c>
      <c r="I507">
        <v>70</v>
      </c>
      <c r="J507">
        <v>138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38</v>
      </c>
      <c r="U507">
        <v>38</v>
      </c>
      <c r="V507">
        <v>0</v>
      </c>
      <c r="W507">
        <v>3.5979999999999999</v>
      </c>
      <c r="X507">
        <v>14.4</v>
      </c>
      <c r="Y507">
        <v>0.98</v>
      </c>
      <c r="Z507">
        <v>3.5979999999999999</v>
      </c>
      <c r="AA507">
        <v>21.1</v>
      </c>
      <c r="AB507">
        <v>0</v>
      </c>
      <c r="AC507">
        <v>34</v>
      </c>
      <c r="AD507">
        <v>3</v>
      </c>
      <c r="AE507">
        <v>3.0150000000000001</v>
      </c>
      <c r="AF507">
        <v>12.5</v>
      </c>
      <c r="AG507">
        <v>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-6124</v>
      </c>
      <c r="AP507">
        <v>99</v>
      </c>
      <c r="AQ507">
        <v>0</v>
      </c>
      <c r="AR507">
        <v>0</v>
      </c>
      <c r="AS507">
        <v>1294</v>
      </c>
      <c r="AT507">
        <v>11.05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19.5</v>
      </c>
      <c r="BN507">
        <v>86</v>
      </c>
      <c r="BO507">
        <v>2</v>
      </c>
      <c r="BP507" s="1">
        <f t="shared" si="7"/>
        <v>3512</v>
      </c>
    </row>
    <row r="508" spans="1:68" x14ac:dyDescent="0.25">
      <c r="A508">
        <v>33.478000000000002</v>
      </c>
      <c r="B508">
        <v>86</v>
      </c>
      <c r="C508">
        <v>7024</v>
      </c>
      <c r="D508">
        <v>83</v>
      </c>
      <c r="E508">
        <v>582992</v>
      </c>
      <c r="F508">
        <v>19.5</v>
      </c>
      <c r="G508">
        <v>14.6</v>
      </c>
      <c r="H508">
        <v>0.99299999999999999</v>
      </c>
      <c r="I508">
        <v>70</v>
      </c>
      <c r="J508">
        <v>138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38</v>
      </c>
      <c r="U508">
        <v>38</v>
      </c>
      <c r="V508">
        <v>0</v>
      </c>
      <c r="W508">
        <v>3.504</v>
      </c>
      <c r="X508">
        <v>14.4</v>
      </c>
      <c r="Y508">
        <v>0.98</v>
      </c>
      <c r="Z508">
        <v>3.504</v>
      </c>
      <c r="AA508">
        <v>20.5</v>
      </c>
      <c r="AB508">
        <v>0</v>
      </c>
      <c r="AC508">
        <v>33</v>
      </c>
      <c r="AD508">
        <v>3</v>
      </c>
      <c r="AE508">
        <v>3.0150000000000001</v>
      </c>
      <c r="AF508">
        <v>12.6</v>
      </c>
      <c r="AG508">
        <v>120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-6124</v>
      </c>
      <c r="AP508">
        <v>99</v>
      </c>
      <c r="AQ508">
        <v>0</v>
      </c>
      <c r="AR508">
        <v>0</v>
      </c>
      <c r="AS508">
        <v>1294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19.5</v>
      </c>
      <c r="BN508">
        <v>83</v>
      </c>
      <c r="BO508">
        <v>2</v>
      </c>
      <c r="BP508" s="1">
        <f t="shared" si="7"/>
        <v>3512</v>
      </c>
    </row>
    <row r="509" spans="1:68" x14ac:dyDescent="0.25">
      <c r="A509">
        <v>33.552</v>
      </c>
      <c r="B509">
        <v>86</v>
      </c>
      <c r="C509">
        <v>7047</v>
      </c>
      <c r="D509">
        <v>83</v>
      </c>
      <c r="E509">
        <v>584901</v>
      </c>
      <c r="F509">
        <v>19.5</v>
      </c>
      <c r="G509">
        <v>14.6</v>
      </c>
      <c r="H509">
        <v>0.99299999999999999</v>
      </c>
      <c r="I509">
        <v>70</v>
      </c>
      <c r="J509">
        <v>138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38</v>
      </c>
      <c r="U509">
        <v>38</v>
      </c>
      <c r="V509">
        <v>0</v>
      </c>
      <c r="W509">
        <v>3.504</v>
      </c>
      <c r="X509">
        <v>14.4</v>
      </c>
      <c r="Y509">
        <v>0.98</v>
      </c>
      <c r="Z509">
        <v>3.504</v>
      </c>
      <c r="AA509">
        <v>20.6</v>
      </c>
      <c r="AB509">
        <v>0</v>
      </c>
      <c r="AC509">
        <v>33</v>
      </c>
      <c r="AD509">
        <v>3</v>
      </c>
      <c r="AE509">
        <v>3.0150000000000001</v>
      </c>
      <c r="AF509">
        <v>12.6</v>
      </c>
      <c r="AG509">
        <v>230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-6147</v>
      </c>
      <c r="AP509">
        <v>99</v>
      </c>
      <c r="AQ509">
        <v>0</v>
      </c>
      <c r="AR509">
        <v>0</v>
      </c>
      <c r="AS509">
        <v>1294</v>
      </c>
      <c r="AT509">
        <v>11.02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19.5</v>
      </c>
      <c r="BN509">
        <v>83</v>
      </c>
      <c r="BO509">
        <v>2</v>
      </c>
      <c r="BP509" s="1">
        <f t="shared" si="7"/>
        <v>3523.5</v>
      </c>
    </row>
    <row r="510" spans="1:68" x14ac:dyDescent="0.25">
      <c r="A510">
        <v>33.610999999999997</v>
      </c>
      <c r="B510">
        <v>86</v>
      </c>
      <c r="C510">
        <v>7075</v>
      </c>
      <c r="D510">
        <v>83</v>
      </c>
      <c r="E510">
        <v>587225</v>
      </c>
      <c r="F510">
        <v>19.5</v>
      </c>
      <c r="G510">
        <v>14.6</v>
      </c>
      <c r="H510">
        <v>0.99299999999999999</v>
      </c>
      <c r="I510">
        <v>70</v>
      </c>
      <c r="J510">
        <v>138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38</v>
      </c>
      <c r="U510">
        <v>38</v>
      </c>
      <c r="V510">
        <v>0</v>
      </c>
      <c r="W510">
        <v>3.504</v>
      </c>
      <c r="X510">
        <v>14.4</v>
      </c>
      <c r="Y510">
        <v>0.98</v>
      </c>
      <c r="Z510">
        <v>3.504</v>
      </c>
      <c r="AA510">
        <v>20.7</v>
      </c>
      <c r="AB510">
        <v>0</v>
      </c>
      <c r="AC510">
        <v>33</v>
      </c>
      <c r="AD510">
        <v>3</v>
      </c>
      <c r="AE510">
        <v>3.0150000000000001</v>
      </c>
      <c r="AF510">
        <v>12.6</v>
      </c>
      <c r="AG510">
        <v>230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-6175</v>
      </c>
      <c r="AP510">
        <v>99</v>
      </c>
      <c r="AQ510">
        <v>0</v>
      </c>
      <c r="AR510">
        <v>0</v>
      </c>
      <c r="AS510">
        <v>1294</v>
      </c>
      <c r="AT510">
        <v>10.97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19.5</v>
      </c>
      <c r="BN510">
        <v>83</v>
      </c>
      <c r="BO510">
        <v>2</v>
      </c>
      <c r="BP510" s="1">
        <f t="shared" si="7"/>
        <v>3537.5</v>
      </c>
    </row>
    <row r="511" spans="1:68" x14ac:dyDescent="0.25">
      <c r="A511">
        <v>33.685000000000002</v>
      </c>
      <c r="B511">
        <v>86</v>
      </c>
      <c r="C511">
        <v>7087</v>
      </c>
      <c r="D511">
        <v>83</v>
      </c>
      <c r="E511">
        <v>588221</v>
      </c>
      <c r="F511">
        <v>19.5</v>
      </c>
      <c r="G511">
        <v>14.6</v>
      </c>
      <c r="H511">
        <v>0.99299999999999999</v>
      </c>
      <c r="I511">
        <v>70</v>
      </c>
      <c r="J511">
        <v>138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38</v>
      </c>
      <c r="U511">
        <v>38</v>
      </c>
      <c r="V511">
        <v>0</v>
      </c>
      <c r="W511">
        <v>3.504</v>
      </c>
      <c r="X511">
        <v>14.4</v>
      </c>
      <c r="Y511">
        <v>0.98</v>
      </c>
      <c r="Z511">
        <v>3.504</v>
      </c>
      <c r="AA511">
        <v>20.7</v>
      </c>
      <c r="AB511">
        <v>0</v>
      </c>
      <c r="AC511">
        <v>33</v>
      </c>
      <c r="AD511">
        <v>3</v>
      </c>
      <c r="AE511">
        <v>3.0150000000000001</v>
      </c>
      <c r="AF511">
        <v>12.6</v>
      </c>
      <c r="AG511">
        <v>530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-6187</v>
      </c>
      <c r="AP511">
        <v>99</v>
      </c>
      <c r="AQ511">
        <v>0</v>
      </c>
      <c r="AR511">
        <v>0</v>
      </c>
      <c r="AS511">
        <v>1294</v>
      </c>
      <c r="AT511">
        <v>10.96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19.5</v>
      </c>
      <c r="BN511">
        <v>83</v>
      </c>
      <c r="BO511">
        <v>2</v>
      </c>
      <c r="BP511" s="1">
        <f t="shared" si="7"/>
        <v>3543.5</v>
      </c>
    </row>
    <row r="512" spans="1:68" x14ac:dyDescent="0.25">
      <c r="A512">
        <v>33.741999999999997</v>
      </c>
      <c r="B512">
        <v>86</v>
      </c>
      <c r="C512">
        <v>7115</v>
      </c>
      <c r="D512">
        <v>84</v>
      </c>
      <c r="E512">
        <v>597660</v>
      </c>
      <c r="F512">
        <v>19.5</v>
      </c>
      <c r="G512">
        <v>14.6</v>
      </c>
      <c r="H512">
        <v>0.99299999999999999</v>
      </c>
      <c r="I512">
        <v>70</v>
      </c>
      <c r="J512">
        <v>138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38</v>
      </c>
      <c r="U512">
        <v>38</v>
      </c>
      <c r="V512">
        <v>0</v>
      </c>
      <c r="W512">
        <v>3.528</v>
      </c>
      <c r="X512">
        <v>14.4</v>
      </c>
      <c r="Y512">
        <v>0.98</v>
      </c>
      <c r="Z512">
        <v>3.528</v>
      </c>
      <c r="AA512">
        <v>20.9</v>
      </c>
      <c r="AB512">
        <v>0</v>
      </c>
      <c r="AC512">
        <v>34</v>
      </c>
      <c r="AD512">
        <v>3</v>
      </c>
      <c r="AE512">
        <v>3.0150000000000001</v>
      </c>
      <c r="AF512">
        <v>12.7</v>
      </c>
      <c r="AG512">
        <v>530</v>
      </c>
      <c r="AH512">
        <v>-2.2000000000000002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-6215</v>
      </c>
      <c r="AP512">
        <v>99</v>
      </c>
      <c r="AQ512">
        <v>0</v>
      </c>
      <c r="AR512">
        <v>0</v>
      </c>
      <c r="AS512">
        <v>1294</v>
      </c>
      <c r="AT512">
        <v>10.91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19.5</v>
      </c>
      <c r="BN512">
        <v>84</v>
      </c>
      <c r="BO512">
        <v>2</v>
      </c>
      <c r="BP512" s="1">
        <f t="shared" si="7"/>
        <v>3557.5</v>
      </c>
    </row>
    <row r="513" spans="1:68" x14ac:dyDescent="0.25">
      <c r="A513">
        <v>33.808</v>
      </c>
      <c r="B513">
        <v>86</v>
      </c>
      <c r="C513">
        <v>7109</v>
      </c>
      <c r="D513">
        <v>82</v>
      </c>
      <c r="E513">
        <v>582938</v>
      </c>
      <c r="F513">
        <v>19.5</v>
      </c>
      <c r="G513">
        <v>14.4</v>
      </c>
      <c r="H513">
        <v>0.98</v>
      </c>
      <c r="I513">
        <v>70</v>
      </c>
      <c r="J513">
        <v>138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38</v>
      </c>
      <c r="U513">
        <v>38</v>
      </c>
      <c r="V513">
        <v>0</v>
      </c>
      <c r="W513">
        <v>3.4569999999999999</v>
      </c>
      <c r="X513">
        <v>14.5</v>
      </c>
      <c r="Y513">
        <v>0.98599999999999999</v>
      </c>
      <c r="Z513">
        <v>3.4569999999999999</v>
      </c>
      <c r="AA513">
        <v>20.5</v>
      </c>
      <c r="AB513">
        <v>0</v>
      </c>
      <c r="AC513">
        <v>33</v>
      </c>
      <c r="AD513">
        <v>3</v>
      </c>
      <c r="AE513">
        <v>3.0150000000000001</v>
      </c>
      <c r="AF513">
        <v>12.7</v>
      </c>
      <c r="AG513">
        <v>150</v>
      </c>
      <c r="AH513">
        <v>-2.5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-6209</v>
      </c>
      <c r="AP513">
        <v>99</v>
      </c>
      <c r="AQ513">
        <v>0</v>
      </c>
      <c r="AR513">
        <v>0</v>
      </c>
      <c r="AS513">
        <v>1294</v>
      </c>
      <c r="AT513">
        <v>10.92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19.5</v>
      </c>
      <c r="BN513">
        <v>82</v>
      </c>
      <c r="BO513">
        <v>2</v>
      </c>
      <c r="BP513" s="1">
        <f t="shared" si="7"/>
        <v>3554.5</v>
      </c>
    </row>
    <row r="514" spans="1:68" x14ac:dyDescent="0.25">
      <c r="A514">
        <v>33.869</v>
      </c>
      <c r="B514">
        <v>86</v>
      </c>
      <c r="C514">
        <v>7088</v>
      </c>
      <c r="D514">
        <v>85</v>
      </c>
      <c r="E514">
        <v>602480</v>
      </c>
      <c r="F514">
        <v>19.5</v>
      </c>
      <c r="G514">
        <v>14.2</v>
      </c>
      <c r="H514">
        <v>0.96599999999999997</v>
      </c>
      <c r="I514">
        <v>70</v>
      </c>
      <c r="J514">
        <v>138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38</v>
      </c>
      <c r="U514">
        <v>38</v>
      </c>
      <c r="V514">
        <v>0</v>
      </c>
      <c r="W514">
        <v>3.5510000000000002</v>
      </c>
      <c r="X514">
        <v>14.5</v>
      </c>
      <c r="Y514">
        <v>0.98599999999999999</v>
      </c>
      <c r="Z514">
        <v>3.5510000000000002</v>
      </c>
      <c r="AA514">
        <v>21</v>
      </c>
      <c r="AB514">
        <v>0</v>
      </c>
      <c r="AC514">
        <v>33</v>
      </c>
      <c r="AD514">
        <v>3</v>
      </c>
      <c r="AE514">
        <v>3.0150000000000001</v>
      </c>
      <c r="AF514">
        <v>12.7</v>
      </c>
      <c r="AG514">
        <v>0</v>
      </c>
      <c r="AH514">
        <v>-2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-6188</v>
      </c>
      <c r="AP514">
        <v>99</v>
      </c>
      <c r="AQ514">
        <v>0</v>
      </c>
      <c r="AR514">
        <v>0</v>
      </c>
      <c r="AS514">
        <v>1294</v>
      </c>
      <c r="AT514">
        <v>10.95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19.5</v>
      </c>
      <c r="BN514">
        <v>85</v>
      </c>
      <c r="BO514">
        <v>2</v>
      </c>
      <c r="BP514" s="1">
        <f t="shared" si="7"/>
        <v>3544</v>
      </c>
    </row>
    <row r="515" spans="1:68" x14ac:dyDescent="0.25">
      <c r="A515">
        <v>33.945</v>
      </c>
      <c r="B515">
        <v>86</v>
      </c>
      <c r="C515">
        <v>7171</v>
      </c>
      <c r="D515">
        <v>83</v>
      </c>
      <c r="E515">
        <v>595193</v>
      </c>
      <c r="F515">
        <v>19.5</v>
      </c>
      <c r="G515">
        <v>14.1</v>
      </c>
      <c r="H515">
        <v>0.95899999999999996</v>
      </c>
      <c r="I515">
        <v>70</v>
      </c>
      <c r="J515">
        <v>138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38</v>
      </c>
      <c r="U515">
        <v>38</v>
      </c>
      <c r="V515">
        <v>0</v>
      </c>
      <c r="W515">
        <v>3.504</v>
      </c>
      <c r="X515">
        <v>14.5</v>
      </c>
      <c r="Y515">
        <v>0.98599999999999999</v>
      </c>
      <c r="Z515">
        <v>3.504</v>
      </c>
      <c r="AA515">
        <v>20.9</v>
      </c>
      <c r="AB515">
        <v>0</v>
      </c>
      <c r="AC515">
        <v>33</v>
      </c>
      <c r="AD515">
        <v>3</v>
      </c>
      <c r="AE515">
        <v>3.0150000000000001</v>
      </c>
      <c r="AF515">
        <v>12.7</v>
      </c>
      <c r="AG515">
        <v>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-6271</v>
      </c>
      <c r="AP515">
        <v>99</v>
      </c>
      <c r="AQ515">
        <v>0</v>
      </c>
      <c r="AR515">
        <v>0</v>
      </c>
      <c r="AS515">
        <v>1294</v>
      </c>
      <c r="AT515">
        <v>10.83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19.5</v>
      </c>
      <c r="BN515">
        <v>83</v>
      </c>
      <c r="BO515">
        <v>2</v>
      </c>
      <c r="BP515" s="1">
        <f t="shared" si="7"/>
        <v>3585.5</v>
      </c>
    </row>
    <row r="516" spans="1:68" x14ac:dyDescent="0.25">
      <c r="A516">
        <v>34.008000000000003</v>
      </c>
      <c r="B516">
        <v>87</v>
      </c>
      <c r="C516">
        <v>7136</v>
      </c>
      <c r="D516">
        <v>83</v>
      </c>
      <c r="E516">
        <v>592288</v>
      </c>
      <c r="F516">
        <v>19.5</v>
      </c>
      <c r="G516">
        <v>14</v>
      </c>
      <c r="H516">
        <v>0.95199999999999996</v>
      </c>
      <c r="I516">
        <v>70</v>
      </c>
      <c r="J516">
        <v>138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38</v>
      </c>
      <c r="U516">
        <v>38</v>
      </c>
      <c r="V516">
        <v>0</v>
      </c>
      <c r="W516">
        <v>3.504</v>
      </c>
      <c r="X516">
        <v>14.5</v>
      </c>
      <c r="Y516">
        <v>0.98599999999999999</v>
      </c>
      <c r="Z516">
        <v>3.504</v>
      </c>
      <c r="AA516">
        <v>20.8</v>
      </c>
      <c r="AB516">
        <v>0</v>
      </c>
      <c r="AC516">
        <v>33</v>
      </c>
      <c r="AD516">
        <v>3</v>
      </c>
      <c r="AE516">
        <v>3.0150000000000001</v>
      </c>
      <c r="AF516">
        <v>12.7</v>
      </c>
      <c r="AG516">
        <v>560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-6236</v>
      </c>
      <c r="AP516">
        <v>99</v>
      </c>
      <c r="AQ516">
        <v>0</v>
      </c>
      <c r="AR516">
        <v>0</v>
      </c>
      <c r="AS516">
        <v>1288</v>
      </c>
      <c r="AT516">
        <v>10.83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19.5</v>
      </c>
      <c r="BN516">
        <v>83</v>
      </c>
      <c r="BO516">
        <v>2</v>
      </c>
      <c r="BP516" s="1">
        <f t="shared" si="7"/>
        <v>3568</v>
      </c>
    </row>
    <row r="517" spans="1:68" x14ac:dyDescent="0.25">
      <c r="A517">
        <v>34.090000000000003</v>
      </c>
      <c r="B517">
        <v>87</v>
      </c>
      <c r="C517">
        <v>7178</v>
      </c>
      <c r="D517">
        <v>83</v>
      </c>
      <c r="E517">
        <v>595774</v>
      </c>
      <c r="F517">
        <v>19</v>
      </c>
      <c r="G517">
        <v>13.9</v>
      </c>
      <c r="H517">
        <v>0.94599999999999995</v>
      </c>
      <c r="I517">
        <v>70</v>
      </c>
      <c r="J517">
        <v>138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37</v>
      </c>
      <c r="U517">
        <v>37</v>
      </c>
      <c r="V517">
        <v>0</v>
      </c>
      <c r="W517">
        <v>3.452</v>
      </c>
      <c r="X517">
        <v>14.7</v>
      </c>
      <c r="Y517">
        <v>1</v>
      </c>
      <c r="Z517">
        <v>3.452</v>
      </c>
      <c r="AA517">
        <v>20.6</v>
      </c>
      <c r="AB517">
        <v>0</v>
      </c>
      <c r="AC517">
        <v>33</v>
      </c>
      <c r="AD517">
        <v>3</v>
      </c>
      <c r="AE517">
        <v>3.0150000000000001</v>
      </c>
      <c r="AF517">
        <v>12.7</v>
      </c>
      <c r="AG517">
        <v>-30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-6278</v>
      </c>
      <c r="AP517">
        <v>99</v>
      </c>
      <c r="AQ517">
        <v>0</v>
      </c>
      <c r="AR517">
        <v>0</v>
      </c>
      <c r="AS517">
        <v>1288</v>
      </c>
      <c r="AT517">
        <v>10.77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83</v>
      </c>
      <c r="BO517">
        <v>2</v>
      </c>
      <c r="BP517" s="1">
        <f t="shared" si="7"/>
        <v>3589</v>
      </c>
    </row>
    <row r="518" spans="1:68" x14ac:dyDescent="0.25">
      <c r="A518">
        <v>34.151000000000003</v>
      </c>
      <c r="B518">
        <v>87</v>
      </c>
      <c r="C518">
        <v>7190</v>
      </c>
      <c r="D518">
        <v>83</v>
      </c>
      <c r="E518">
        <v>596770</v>
      </c>
      <c r="F518">
        <v>19</v>
      </c>
      <c r="G518">
        <v>13.9</v>
      </c>
      <c r="H518">
        <v>0.94599999999999995</v>
      </c>
      <c r="I518">
        <v>70</v>
      </c>
      <c r="J518">
        <v>138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37</v>
      </c>
      <c r="U518">
        <v>37</v>
      </c>
      <c r="V518">
        <v>0</v>
      </c>
      <c r="W518">
        <v>3.452</v>
      </c>
      <c r="X518">
        <v>14.7</v>
      </c>
      <c r="Y518">
        <v>1</v>
      </c>
      <c r="Z518">
        <v>3.452</v>
      </c>
      <c r="AA518">
        <v>20.7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-30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-6290</v>
      </c>
      <c r="AP518">
        <v>99</v>
      </c>
      <c r="AQ518">
        <v>0</v>
      </c>
      <c r="AR518">
        <v>0</v>
      </c>
      <c r="AS518">
        <v>1288</v>
      </c>
      <c r="AT518">
        <v>10.75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83</v>
      </c>
      <c r="BO518">
        <v>2</v>
      </c>
      <c r="BP518" s="1">
        <f t="shared" si="7"/>
        <v>3595</v>
      </c>
    </row>
    <row r="519" spans="1:68" x14ac:dyDescent="0.25">
      <c r="A519">
        <v>34.213000000000001</v>
      </c>
      <c r="B519">
        <v>87</v>
      </c>
      <c r="C519">
        <v>7180</v>
      </c>
      <c r="D519">
        <v>83</v>
      </c>
      <c r="E519">
        <v>595940</v>
      </c>
      <c r="F519">
        <v>19</v>
      </c>
      <c r="G519">
        <v>13.8</v>
      </c>
      <c r="H519">
        <v>0.93899999999999995</v>
      </c>
      <c r="I519">
        <v>70</v>
      </c>
      <c r="J519">
        <v>138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37</v>
      </c>
      <c r="U519">
        <v>37</v>
      </c>
      <c r="V519">
        <v>0</v>
      </c>
      <c r="W519">
        <v>3.452</v>
      </c>
      <c r="X519">
        <v>14.7</v>
      </c>
      <c r="Y519">
        <v>1</v>
      </c>
      <c r="Z519">
        <v>3.452</v>
      </c>
      <c r="AA519">
        <v>20.7</v>
      </c>
      <c r="AB519">
        <v>0</v>
      </c>
      <c r="AC519">
        <v>33</v>
      </c>
      <c r="AD519">
        <v>3</v>
      </c>
      <c r="AE519">
        <v>3.0150000000000001</v>
      </c>
      <c r="AF519">
        <v>12.7</v>
      </c>
      <c r="AG519">
        <v>220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-6280</v>
      </c>
      <c r="AP519">
        <v>99</v>
      </c>
      <c r="AQ519">
        <v>0</v>
      </c>
      <c r="AR519">
        <v>0</v>
      </c>
      <c r="AS519">
        <v>1288</v>
      </c>
      <c r="AT519">
        <v>10.76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83</v>
      </c>
      <c r="BO519">
        <v>2</v>
      </c>
      <c r="BP519" s="1">
        <f t="shared" ref="BP519:BP582" si="8">C519/2</f>
        <v>3590</v>
      </c>
    </row>
    <row r="520" spans="1:68" x14ac:dyDescent="0.25">
      <c r="A520">
        <v>34.274999999999999</v>
      </c>
      <c r="B520">
        <v>87</v>
      </c>
      <c r="C520">
        <v>7185</v>
      </c>
      <c r="D520">
        <v>82</v>
      </c>
      <c r="E520">
        <v>589170</v>
      </c>
      <c r="F520">
        <v>19</v>
      </c>
      <c r="G520">
        <v>13.8</v>
      </c>
      <c r="H520">
        <v>0.93899999999999995</v>
      </c>
      <c r="I520">
        <v>70</v>
      </c>
      <c r="J520">
        <v>138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37</v>
      </c>
      <c r="U520">
        <v>37</v>
      </c>
      <c r="V520">
        <v>0</v>
      </c>
      <c r="W520">
        <v>3.4049999999999998</v>
      </c>
      <c r="X520">
        <v>14.7</v>
      </c>
      <c r="Y520">
        <v>1</v>
      </c>
      <c r="Z520">
        <v>3.4049999999999998</v>
      </c>
      <c r="AA520">
        <v>20.399999999999999</v>
      </c>
      <c r="AB520">
        <v>0</v>
      </c>
      <c r="AC520">
        <v>33</v>
      </c>
      <c r="AD520">
        <v>3</v>
      </c>
      <c r="AE520">
        <v>3.0150000000000001</v>
      </c>
      <c r="AF520">
        <v>12.7</v>
      </c>
      <c r="AG520">
        <v>-220</v>
      </c>
      <c r="AH520">
        <v>-2.5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-6285</v>
      </c>
      <c r="AP520">
        <v>99</v>
      </c>
      <c r="AQ520">
        <v>0</v>
      </c>
      <c r="AR520">
        <v>0</v>
      </c>
      <c r="AS520">
        <v>1288</v>
      </c>
      <c r="AT520">
        <v>10.76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</v>
      </c>
      <c r="BN520">
        <v>82</v>
      </c>
      <c r="BO520">
        <v>2</v>
      </c>
      <c r="BP520" s="1">
        <f t="shared" si="8"/>
        <v>3592.5</v>
      </c>
    </row>
    <row r="521" spans="1:68" x14ac:dyDescent="0.25">
      <c r="A521">
        <v>34.348999999999997</v>
      </c>
      <c r="B521">
        <v>87</v>
      </c>
      <c r="C521">
        <v>7209</v>
      </c>
      <c r="D521">
        <v>82</v>
      </c>
      <c r="E521">
        <v>591138</v>
      </c>
      <c r="F521">
        <v>19</v>
      </c>
      <c r="G521">
        <v>13.9</v>
      </c>
      <c r="H521">
        <v>0.94599999999999995</v>
      </c>
      <c r="I521">
        <v>70</v>
      </c>
      <c r="J521">
        <v>138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37</v>
      </c>
      <c r="U521">
        <v>37</v>
      </c>
      <c r="V521">
        <v>0</v>
      </c>
      <c r="W521">
        <v>3.4049999999999998</v>
      </c>
      <c r="X521">
        <v>14.7</v>
      </c>
      <c r="Y521">
        <v>1</v>
      </c>
      <c r="Z521">
        <v>3.4049999999999998</v>
      </c>
      <c r="AA521">
        <v>20.5</v>
      </c>
      <c r="AB521">
        <v>0</v>
      </c>
      <c r="AC521">
        <v>33</v>
      </c>
      <c r="AD521">
        <v>3</v>
      </c>
      <c r="AE521">
        <v>3.0190000000000001</v>
      </c>
      <c r="AF521">
        <v>12.7</v>
      </c>
      <c r="AG521">
        <v>-220</v>
      </c>
      <c r="AH521">
        <v>-2.5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-6309</v>
      </c>
      <c r="AP521">
        <v>99</v>
      </c>
      <c r="AQ521">
        <v>0</v>
      </c>
      <c r="AR521">
        <v>0</v>
      </c>
      <c r="AS521">
        <v>1288</v>
      </c>
      <c r="AT521">
        <v>10.72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</v>
      </c>
      <c r="BN521">
        <v>82</v>
      </c>
      <c r="BO521">
        <v>2</v>
      </c>
      <c r="BP521" s="1">
        <f t="shared" si="8"/>
        <v>3604.5</v>
      </c>
    </row>
    <row r="522" spans="1:68" x14ac:dyDescent="0.25">
      <c r="A522">
        <v>34.414000000000001</v>
      </c>
      <c r="B522">
        <v>87</v>
      </c>
      <c r="C522">
        <v>7194</v>
      </c>
      <c r="D522">
        <v>82</v>
      </c>
      <c r="E522">
        <v>589908</v>
      </c>
      <c r="F522">
        <v>19</v>
      </c>
      <c r="G522">
        <v>14</v>
      </c>
      <c r="H522">
        <v>0.95199999999999996</v>
      </c>
      <c r="I522">
        <v>70</v>
      </c>
      <c r="J522">
        <v>138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37</v>
      </c>
      <c r="U522">
        <v>37</v>
      </c>
      <c r="V522">
        <v>0</v>
      </c>
      <c r="W522">
        <v>3.4049999999999998</v>
      </c>
      <c r="X522">
        <v>14.7</v>
      </c>
      <c r="Y522">
        <v>1</v>
      </c>
      <c r="Z522">
        <v>3.4049999999999998</v>
      </c>
      <c r="AA522">
        <v>20.399999999999999</v>
      </c>
      <c r="AB522">
        <v>0</v>
      </c>
      <c r="AC522">
        <v>33</v>
      </c>
      <c r="AD522">
        <v>3</v>
      </c>
      <c r="AE522">
        <v>3.016</v>
      </c>
      <c r="AF522">
        <v>12.7</v>
      </c>
      <c r="AG522">
        <v>410</v>
      </c>
      <c r="AH522">
        <v>-2.5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-6294</v>
      </c>
      <c r="AP522">
        <v>99</v>
      </c>
      <c r="AQ522">
        <v>0</v>
      </c>
      <c r="AR522">
        <v>0</v>
      </c>
      <c r="AS522">
        <v>1288</v>
      </c>
      <c r="AT522">
        <v>10.74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</v>
      </c>
      <c r="BN522">
        <v>82</v>
      </c>
      <c r="BO522">
        <v>2</v>
      </c>
      <c r="BP522" s="1">
        <f t="shared" si="8"/>
        <v>3597</v>
      </c>
    </row>
    <row r="523" spans="1:68" x14ac:dyDescent="0.25">
      <c r="A523">
        <v>34.475000000000001</v>
      </c>
      <c r="B523">
        <v>87</v>
      </c>
      <c r="C523">
        <v>7178</v>
      </c>
      <c r="D523">
        <v>82</v>
      </c>
      <c r="E523">
        <v>588596</v>
      </c>
      <c r="F523">
        <v>19</v>
      </c>
      <c r="G523">
        <v>14</v>
      </c>
      <c r="H523">
        <v>0.95199999999999996</v>
      </c>
      <c r="I523">
        <v>70</v>
      </c>
      <c r="J523">
        <v>138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37</v>
      </c>
      <c r="U523">
        <v>37</v>
      </c>
      <c r="V523">
        <v>0</v>
      </c>
      <c r="W523">
        <v>3.4049999999999998</v>
      </c>
      <c r="X523">
        <v>14.7</v>
      </c>
      <c r="Y523">
        <v>1</v>
      </c>
      <c r="Z523">
        <v>3.4049999999999998</v>
      </c>
      <c r="AA523">
        <v>20.399999999999999</v>
      </c>
      <c r="AB523">
        <v>0</v>
      </c>
      <c r="AC523">
        <v>33</v>
      </c>
      <c r="AD523">
        <v>3</v>
      </c>
      <c r="AE523">
        <v>3.016</v>
      </c>
      <c r="AF523">
        <v>12.7</v>
      </c>
      <c r="AG523">
        <v>-270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-6278</v>
      </c>
      <c r="AP523">
        <v>99</v>
      </c>
      <c r="AQ523">
        <v>0</v>
      </c>
      <c r="AR523">
        <v>0</v>
      </c>
      <c r="AS523">
        <v>1288</v>
      </c>
      <c r="AT523">
        <v>10.77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</v>
      </c>
      <c r="BN523">
        <v>82</v>
      </c>
      <c r="BO523">
        <v>2</v>
      </c>
      <c r="BP523" s="1">
        <f t="shared" si="8"/>
        <v>3589</v>
      </c>
    </row>
    <row r="524" spans="1:68" x14ac:dyDescent="0.25">
      <c r="A524">
        <v>34.540999999999997</v>
      </c>
      <c r="B524">
        <v>87</v>
      </c>
      <c r="C524">
        <v>7151</v>
      </c>
      <c r="D524">
        <v>85</v>
      </c>
      <c r="E524">
        <v>607835</v>
      </c>
      <c r="F524">
        <v>19</v>
      </c>
      <c r="G524">
        <v>14</v>
      </c>
      <c r="H524">
        <v>0.95199999999999996</v>
      </c>
      <c r="I524">
        <v>70</v>
      </c>
      <c r="J524">
        <v>138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37</v>
      </c>
      <c r="U524">
        <v>37</v>
      </c>
      <c r="V524">
        <v>0</v>
      </c>
      <c r="W524">
        <v>3.4980000000000002</v>
      </c>
      <c r="X524">
        <v>14.7</v>
      </c>
      <c r="Y524">
        <v>1</v>
      </c>
      <c r="Z524">
        <v>3.4980000000000002</v>
      </c>
      <c r="AA524">
        <v>20.8</v>
      </c>
      <c r="AB524">
        <v>0</v>
      </c>
      <c r="AC524">
        <v>33</v>
      </c>
      <c r="AD524">
        <v>3</v>
      </c>
      <c r="AE524">
        <v>3.016</v>
      </c>
      <c r="AF524">
        <v>12.7</v>
      </c>
      <c r="AG524">
        <v>-270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-6251</v>
      </c>
      <c r="AP524">
        <v>99</v>
      </c>
      <c r="AQ524">
        <v>0</v>
      </c>
      <c r="AR524">
        <v>0</v>
      </c>
      <c r="AS524">
        <v>1288</v>
      </c>
      <c r="AT524">
        <v>10.81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85</v>
      </c>
      <c r="BO524">
        <v>2</v>
      </c>
      <c r="BP524" s="1">
        <f t="shared" si="8"/>
        <v>3575.5</v>
      </c>
    </row>
    <row r="525" spans="1:68" x14ac:dyDescent="0.25">
      <c r="A525">
        <v>34.603999999999999</v>
      </c>
      <c r="B525">
        <v>87</v>
      </c>
      <c r="C525">
        <v>7151</v>
      </c>
      <c r="D525">
        <v>84</v>
      </c>
      <c r="E525">
        <v>600684</v>
      </c>
      <c r="F525">
        <v>19</v>
      </c>
      <c r="G525">
        <v>14</v>
      </c>
      <c r="H525">
        <v>0.95199999999999996</v>
      </c>
      <c r="I525">
        <v>70</v>
      </c>
      <c r="J525">
        <v>138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37</v>
      </c>
      <c r="U525">
        <v>37</v>
      </c>
      <c r="V525">
        <v>0</v>
      </c>
      <c r="W525">
        <v>3.4750000000000001</v>
      </c>
      <c r="X525">
        <v>14.7</v>
      </c>
      <c r="Y525">
        <v>1</v>
      </c>
      <c r="Z525">
        <v>3.4750000000000001</v>
      </c>
      <c r="AA525">
        <v>20.7</v>
      </c>
      <c r="AB525">
        <v>0</v>
      </c>
      <c r="AC525">
        <v>33</v>
      </c>
      <c r="AD525">
        <v>3</v>
      </c>
      <c r="AE525">
        <v>3.016</v>
      </c>
      <c r="AF525">
        <v>12.7</v>
      </c>
      <c r="AG525">
        <v>70</v>
      </c>
      <c r="AH525">
        <v>-2.2000000000000002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-6251</v>
      </c>
      <c r="AP525">
        <v>99</v>
      </c>
      <c r="AQ525">
        <v>0</v>
      </c>
      <c r="AR525">
        <v>0</v>
      </c>
      <c r="AS525">
        <v>1288</v>
      </c>
      <c r="AT525">
        <v>10.81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</v>
      </c>
      <c r="BN525">
        <v>84</v>
      </c>
      <c r="BO525">
        <v>2</v>
      </c>
      <c r="BP525" s="1">
        <f t="shared" si="8"/>
        <v>3575.5</v>
      </c>
    </row>
    <row r="526" spans="1:68" x14ac:dyDescent="0.25">
      <c r="A526">
        <v>34.667000000000002</v>
      </c>
      <c r="B526">
        <v>87</v>
      </c>
      <c r="C526">
        <v>7146</v>
      </c>
      <c r="D526">
        <v>86</v>
      </c>
      <c r="E526">
        <v>614556</v>
      </c>
      <c r="F526">
        <v>19</v>
      </c>
      <c r="G526">
        <v>14</v>
      </c>
      <c r="H526">
        <v>0.95199999999999996</v>
      </c>
      <c r="I526">
        <v>70</v>
      </c>
      <c r="J526">
        <v>138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37</v>
      </c>
      <c r="U526">
        <v>37</v>
      </c>
      <c r="V526">
        <v>0</v>
      </c>
      <c r="W526">
        <v>3.544</v>
      </c>
      <c r="X526">
        <v>14.7</v>
      </c>
      <c r="Y526">
        <v>1</v>
      </c>
      <c r="Z526">
        <v>3.544</v>
      </c>
      <c r="AA526">
        <v>21.1</v>
      </c>
      <c r="AB526">
        <v>0</v>
      </c>
      <c r="AC526">
        <v>33</v>
      </c>
      <c r="AD526">
        <v>3</v>
      </c>
      <c r="AE526">
        <v>3.016</v>
      </c>
      <c r="AF526">
        <v>12.7</v>
      </c>
      <c r="AG526">
        <v>-60</v>
      </c>
      <c r="AH526">
        <v>-1.9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-6246</v>
      </c>
      <c r="AP526">
        <v>99</v>
      </c>
      <c r="AQ526">
        <v>0</v>
      </c>
      <c r="AR526">
        <v>0</v>
      </c>
      <c r="AS526">
        <v>1288</v>
      </c>
      <c r="AT526">
        <v>10.81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86</v>
      </c>
      <c r="BO526">
        <v>2</v>
      </c>
      <c r="BP526" s="1">
        <f t="shared" si="8"/>
        <v>3573</v>
      </c>
    </row>
    <row r="527" spans="1:68" x14ac:dyDescent="0.25">
      <c r="A527">
        <v>34.731999999999999</v>
      </c>
      <c r="B527">
        <v>87</v>
      </c>
      <c r="C527">
        <v>7151</v>
      </c>
      <c r="D527">
        <v>83</v>
      </c>
      <c r="E527">
        <v>593533</v>
      </c>
      <c r="F527">
        <v>19</v>
      </c>
      <c r="G527">
        <v>14</v>
      </c>
      <c r="H527">
        <v>0.95199999999999996</v>
      </c>
      <c r="I527">
        <v>70</v>
      </c>
      <c r="J527">
        <v>138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37</v>
      </c>
      <c r="U527">
        <v>37</v>
      </c>
      <c r="V527">
        <v>0</v>
      </c>
      <c r="W527">
        <v>3.452</v>
      </c>
      <c r="X527">
        <v>14.7</v>
      </c>
      <c r="Y527">
        <v>1</v>
      </c>
      <c r="Z527">
        <v>3.452</v>
      </c>
      <c r="AA527">
        <v>20.6</v>
      </c>
      <c r="AB527">
        <v>0</v>
      </c>
      <c r="AC527">
        <v>33</v>
      </c>
      <c r="AD527">
        <v>3</v>
      </c>
      <c r="AE527">
        <v>3.016</v>
      </c>
      <c r="AF527">
        <v>12.7</v>
      </c>
      <c r="AG527">
        <v>-60</v>
      </c>
      <c r="AH527">
        <v>-2.2999999999999998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-6251</v>
      </c>
      <c r="AP527">
        <v>99</v>
      </c>
      <c r="AQ527">
        <v>0</v>
      </c>
      <c r="AR527">
        <v>0</v>
      </c>
      <c r="AS527">
        <v>1288</v>
      </c>
      <c r="AT527">
        <v>10.81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83</v>
      </c>
      <c r="BO527">
        <v>2</v>
      </c>
      <c r="BP527" s="1">
        <f t="shared" si="8"/>
        <v>3575.5</v>
      </c>
    </row>
    <row r="528" spans="1:68" x14ac:dyDescent="0.25">
      <c r="A528">
        <v>34.802999999999997</v>
      </c>
      <c r="B528">
        <v>87</v>
      </c>
      <c r="C528">
        <v>7156</v>
      </c>
      <c r="D528">
        <v>83</v>
      </c>
      <c r="E528">
        <v>593948</v>
      </c>
      <c r="F528">
        <v>19</v>
      </c>
      <c r="G528">
        <v>13.9</v>
      </c>
      <c r="H528">
        <v>0.94599999999999995</v>
      </c>
      <c r="I528">
        <v>70</v>
      </c>
      <c r="J528">
        <v>138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37</v>
      </c>
      <c r="U528">
        <v>37</v>
      </c>
      <c r="V528">
        <v>0</v>
      </c>
      <c r="W528">
        <v>3.452</v>
      </c>
      <c r="X528">
        <v>14.7</v>
      </c>
      <c r="Y528">
        <v>1</v>
      </c>
      <c r="Z528">
        <v>3.452</v>
      </c>
      <c r="AA528">
        <v>20.6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-320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-6256</v>
      </c>
      <c r="AP528">
        <v>99</v>
      </c>
      <c r="AQ528">
        <v>0</v>
      </c>
      <c r="AR528">
        <v>0</v>
      </c>
      <c r="AS528">
        <v>1288</v>
      </c>
      <c r="AT528">
        <v>10.8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19</v>
      </c>
      <c r="BN528">
        <v>83</v>
      </c>
      <c r="BO528">
        <v>2</v>
      </c>
      <c r="BP528" s="1">
        <f t="shared" si="8"/>
        <v>3578</v>
      </c>
    </row>
    <row r="529" spans="1:68" x14ac:dyDescent="0.25">
      <c r="A529">
        <v>34.869</v>
      </c>
      <c r="B529">
        <v>87</v>
      </c>
      <c r="C529">
        <v>7185</v>
      </c>
      <c r="D529">
        <v>82</v>
      </c>
      <c r="E529">
        <v>589170</v>
      </c>
      <c r="F529">
        <v>19</v>
      </c>
      <c r="G529">
        <v>13.9</v>
      </c>
      <c r="H529">
        <v>0.94599999999999995</v>
      </c>
      <c r="I529">
        <v>70</v>
      </c>
      <c r="J529">
        <v>138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37</v>
      </c>
      <c r="U529">
        <v>37</v>
      </c>
      <c r="V529">
        <v>0</v>
      </c>
      <c r="W529">
        <v>3.4049999999999998</v>
      </c>
      <c r="X529">
        <v>14.7</v>
      </c>
      <c r="Y529">
        <v>1</v>
      </c>
      <c r="Z529">
        <v>3.4049999999999998</v>
      </c>
      <c r="AA529">
        <v>20.399999999999999</v>
      </c>
      <c r="AB529">
        <v>0</v>
      </c>
      <c r="AC529">
        <v>33</v>
      </c>
      <c r="AD529">
        <v>3</v>
      </c>
      <c r="AE529">
        <v>3.016</v>
      </c>
      <c r="AF529">
        <v>12.7</v>
      </c>
      <c r="AG529">
        <v>340</v>
      </c>
      <c r="AH529">
        <v>-2.5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-6285</v>
      </c>
      <c r="AP529">
        <v>99</v>
      </c>
      <c r="AQ529">
        <v>0</v>
      </c>
      <c r="AR529">
        <v>0</v>
      </c>
      <c r="AS529">
        <v>1288</v>
      </c>
      <c r="AT529">
        <v>10.76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</v>
      </c>
      <c r="BN529">
        <v>82</v>
      </c>
      <c r="BO529">
        <v>2</v>
      </c>
      <c r="BP529" s="1">
        <f t="shared" si="8"/>
        <v>3592.5</v>
      </c>
    </row>
    <row r="530" spans="1:68" x14ac:dyDescent="0.25">
      <c r="A530">
        <v>34.944000000000003</v>
      </c>
      <c r="B530">
        <v>87</v>
      </c>
      <c r="C530">
        <v>7221</v>
      </c>
      <c r="D530">
        <v>83</v>
      </c>
      <c r="E530">
        <v>599343</v>
      </c>
      <c r="F530">
        <v>19</v>
      </c>
      <c r="G530">
        <v>13.9</v>
      </c>
      <c r="H530">
        <v>0.94599999999999995</v>
      </c>
      <c r="I530">
        <v>70</v>
      </c>
      <c r="J530">
        <v>138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37</v>
      </c>
      <c r="U530">
        <v>37</v>
      </c>
      <c r="V530">
        <v>0</v>
      </c>
      <c r="W530">
        <v>3.452</v>
      </c>
      <c r="X530">
        <v>14.7</v>
      </c>
      <c r="Y530">
        <v>1</v>
      </c>
      <c r="Z530">
        <v>3.452</v>
      </c>
      <c r="AA530">
        <v>20.8</v>
      </c>
      <c r="AB530">
        <v>0</v>
      </c>
      <c r="AC530">
        <v>33</v>
      </c>
      <c r="AD530">
        <v>3</v>
      </c>
      <c r="AE530">
        <v>3.016</v>
      </c>
      <c r="AF530">
        <v>12.7</v>
      </c>
      <c r="AG530">
        <v>340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-6321</v>
      </c>
      <c r="AP530">
        <v>99</v>
      </c>
      <c r="AQ530">
        <v>0</v>
      </c>
      <c r="AR530">
        <v>0</v>
      </c>
      <c r="AS530">
        <v>1288</v>
      </c>
      <c r="AT530">
        <v>10.7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</v>
      </c>
      <c r="BN530">
        <v>83</v>
      </c>
      <c r="BO530">
        <v>2</v>
      </c>
      <c r="BP530" s="1">
        <f t="shared" si="8"/>
        <v>3610.5</v>
      </c>
    </row>
    <row r="531" spans="1:68" x14ac:dyDescent="0.25">
      <c r="A531">
        <v>35.008000000000003</v>
      </c>
      <c r="B531">
        <v>88</v>
      </c>
      <c r="C531">
        <v>7213</v>
      </c>
      <c r="D531">
        <v>82</v>
      </c>
      <c r="E531">
        <v>591466</v>
      </c>
      <c r="F531">
        <v>19</v>
      </c>
      <c r="G531">
        <v>13.9</v>
      </c>
      <c r="H531">
        <v>0.94599999999999995</v>
      </c>
      <c r="I531">
        <v>70</v>
      </c>
      <c r="J531">
        <v>138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37</v>
      </c>
      <c r="U531">
        <v>37</v>
      </c>
      <c r="V531">
        <v>0</v>
      </c>
      <c r="W531">
        <v>3.4049999999999998</v>
      </c>
      <c r="X531">
        <v>14.7</v>
      </c>
      <c r="Y531">
        <v>1</v>
      </c>
      <c r="Z531">
        <v>3.4049999999999998</v>
      </c>
      <c r="AA531">
        <v>20.5</v>
      </c>
      <c r="AB531">
        <v>0</v>
      </c>
      <c r="AC531">
        <v>33</v>
      </c>
      <c r="AD531">
        <v>3</v>
      </c>
      <c r="AE531">
        <v>3.016</v>
      </c>
      <c r="AF531">
        <v>12.7</v>
      </c>
      <c r="AG531">
        <v>40</v>
      </c>
      <c r="AH531">
        <v>-2.5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-6313</v>
      </c>
      <c r="AP531">
        <v>99</v>
      </c>
      <c r="AQ531">
        <v>0</v>
      </c>
      <c r="AR531">
        <v>0</v>
      </c>
      <c r="AS531">
        <v>1294</v>
      </c>
      <c r="AT531">
        <v>10.76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19</v>
      </c>
      <c r="BN531">
        <v>82</v>
      </c>
      <c r="BO531">
        <v>2</v>
      </c>
      <c r="BP531" s="1">
        <f t="shared" si="8"/>
        <v>3606.5</v>
      </c>
    </row>
    <row r="532" spans="1:68" x14ac:dyDescent="0.25">
      <c r="A532">
        <v>35.085999999999999</v>
      </c>
      <c r="B532">
        <v>88</v>
      </c>
      <c r="C532">
        <v>7227</v>
      </c>
      <c r="D532">
        <v>82</v>
      </c>
      <c r="E532">
        <v>592614</v>
      </c>
      <c r="F532">
        <v>19</v>
      </c>
      <c r="G532">
        <v>14</v>
      </c>
      <c r="H532">
        <v>0.95199999999999996</v>
      </c>
      <c r="I532">
        <v>70</v>
      </c>
      <c r="J532">
        <v>138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37</v>
      </c>
      <c r="U532">
        <v>37</v>
      </c>
      <c r="V532">
        <v>0</v>
      </c>
      <c r="W532">
        <v>3.4049999999999998</v>
      </c>
      <c r="X532">
        <v>14.7</v>
      </c>
      <c r="Y532">
        <v>1</v>
      </c>
      <c r="Z532">
        <v>3.4049999999999998</v>
      </c>
      <c r="AA532">
        <v>20.5</v>
      </c>
      <c r="AB532">
        <v>0</v>
      </c>
      <c r="AC532">
        <v>33</v>
      </c>
      <c r="AD532">
        <v>3</v>
      </c>
      <c r="AE532">
        <v>3.0190000000000001</v>
      </c>
      <c r="AF532">
        <v>12.7</v>
      </c>
      <c r="AG532">
        <v>50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-6327</v>
      </c>
      <c r="AP532">
        <v>99</v>
      </c>
      <c r="AQ532">
        <v>0</v>
      </c>
      <c r="AR532">
        <v>0</v>
      </c>
      <c r="AS532">
        <v>1294</v>
      </c>
      <c r="AT532">
        <v>10.74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</v>
      </c>
      <c r="BN532">
        <v>82</v>
      </c>
      <c r="BO532">
        <v>2</v>
      </c>
      <c r="BP532" s="1">
        <f t="shared" si="8"/>
        <v>3613.5</v>
      </c>
    </row>
    <row r="533" spans="1:68" x14ac:dyDescent="0.25">
      <c r="A533">
        <v>35.146999999999998</v>
      </c>
      <c r="B533">
        <v>88</v>
      </c>
      <c r="C533">
        <v>7223</v>
      </c>
      <c r="D533">
        <v>82</v>
      </c>
      <c r="E533">
        <v>592286</v>
      </c>
      <c r="F533">
        <v>19</v>
      </c>
      <c r="G533">
        <v>13.9</v>
      </c>
      <c r="H533">
        <v>0.94599999999999995</v>
      </c>
      <c r="I533">
        <v>70</v>
      </c>
      <c r="J533">
        <v>138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37</v>
      </c>
      <c r="U533">
        <v>37</v>
      </c>
      <c r="V533">
        <v>0</v>
      </c>
      <c r="W533">
        <v>3.4049999999999998</v>
      </c>
      <c r="X533">
        <v>14.7</v>
      </c>
      <c r="Y533">
        <v>1</v>
      </c>
      <c r="Z533">
        <v>3.4049999999999998</v>
      </c>
      <c r="AA533">
        <v>20.5</v>
      </c>
      <c r="AB533">
        <v>0</v>
      </c>
      <c r="AC533">
        <v>33</v>
      </c>
      <c r="AD533">
        <v>3</v>
      </c>
      <c r="AE533">
        <v>3.0150000000000001</v>
      </c>
      <c r="AF533">
        <v>12.7</v>
      </c>
      <c r="AG533">
        <v>50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-6323</v>
      </c>
      <c r="AP533">
        <v>99</v>
      </c>
      <c r="AQ533">
        <v>0</v>
      </c>
      <c r="AR533">
        <v>0</v>
      </c>
      <c r="AS533">
        <v>1294</v>
      </c>
      <c r="AT533">
        <v>10.75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</v>
      </c>
      <c r="BN533">
        <v>82</v>
      </c>
      <c r="BO533">
        <v>2</v>
      </c>
      <c r="BP533" s="1">
        <f t="shared" si="8"/>
        <v>3611.5</v>
      </c>
    </row>
    <row r="534" spans="1:68" x14ac:dyDescent="0.25">
      <c r="A534">
        <v>35.207999999999998</v>
      </c>
      <c r="B534">
        <v>88</v>
      </c>
      <c r="C534">
        <v>7220</v>
      </c>
      <c r="D534">
        <v>82</v>
      </c>
      <c r="E534">
        <v>592040</v>
      </c>
      <c r="F534">
        <v>19</v>
      </c>
      <c r="G534">
        <v>13.9</v>
      </c>
      <c r="H534">
        <v>0.94599999999999995</v>
      </c>
      <c r="I534">
        <v>70</v>
      </c>
      <c r="J534">
        <v>138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37</v>
      </c>
      <c r="U534">
        <v>37</v>
      </c>
      <c r="V534">
        <v>0</v>
      </c>
      <c r="W534">
        <v>3.4049999999999998</v>
      </c>
      <c r="X534">
        <v>14.7</v>
      </c>
      <c r="Y534">
        <v>1</v>
      </c>
      <c r="Z534">
        <v>3.4049999999999998</v>
      </c>
      <c r="AA534">
        <v>20.5</v>
      </c>
      <c r="AB534">
        <v>0</v>
      </c>
      <c r="AC534">
        <v>33</v>
      </c>
      <c r="AD534">
        <v>3</v>
      </c>
      <c r="AE534">
        <v>3.0150000000000001</v>
      </c>
      <c r="AF534">
        <v>12.7</v>
      </c>
      <c r="AG534">
        <v>-90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-6320</v>
      </c>
      <c r="AP534">
        <v>99</v>
      </c>
      <c r="AQ534">
        <v>0</v>
      </c>
      <c r="AR534">
        <v>0</v>
      </c>
      <c r="AS534">
        <v>1294</v>
      </c>
      <c r="AT534">
        <v>10.75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</v>
      </c>
      <c r="BN534">
        <v>82</v>
      </c>
      <c r="BO534">
        <v>2</v>
      </c>
      <c r="BP534" s="1">
        <f t="shared" si="8"/>
        <v>3610</v>
      </c>
    </row>
    <row r="535" spans="1:68" x14ac:dyDescent="0.25">
      <c r="A535">
        <v>35.280999999999999</v>
      </c>
      <c r="B535">
        <v>88</v>
      </c>
      <c r="C535">
        <v>7230</v>
      </c>
      <c r="D535">
        <v>82</v>
      </c>
      <c r="E535">
        <v>592860</v>
      </c>
      <c r="F535">
        <v>19</v>
      </c>
      <c r="G535">
        <v>13.9</v>
      </c>
      <c r="H535">
        <v>0.94599999999999995</v>
      </c>
      <c r="I535">
        <v>70</v>
      </c>
      <c r="J535">
        <v>138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37</v>
      </c>
      <c r="U535">
        <v>37</v>
      </c>
      <c r="V535">
        <v>0</v>
      </c>
      <c r="W535">
        <v>3.4049999999999998</v>
      </c>
      <c r="X535">
        <v>14.7</v>
      </c>
      <c r="Y535">
        <v>1</v>
      </c>
      <c r="Z535">
        <v>3.4049999999999998</v>
      </c>
      <c r="AA535">
        <v>20.5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20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-6330</v>
      </c>
      <c r="AP535">
        <v>99</v>
      </c>
      <c r="AQ535">
        <v>0</v>
      </c>
      <c r="AR535">
        <v>0</v>
      </c>
      <c r="AS535">
        <v>1294</v>
      </c>
      <c r="AT535">
        <v>10.74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82</v>
      </c>
      <c r="BO535">
        <v>2</v>
      </c>
      <c r="BP535" s="1">
        <f t="shared" si="8"/>
        <v>3615</v>
      </c>
    </row>
    <row r="536" spans="1:68" x14ac:dyDescent="0.25">
      <c r="A536">
        <v>35.350999999999999</v>
      </c>
      <c r="B536">
        <v>88</v>
      </c>
      <c r="C536">
        <v>7218</v>
      </c>
      <c r="D536">
        <v>82</v>
      </c>
      <c r="E536">
        <v>591876</v>
      </c>
      <c r="F536">
        <v>19</v>
      </c>
      <c r="G536">
        <v>13.9</v>
      </c>
      <c r="H536">
        <v>0.94599999999999995</v>
      </c>
      <c r="I536">
        <v>70</v>
      </c>
      <c r="J536">
        <v>138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37</v>
      </c>
      <c r="U536">
        <v>37</v>
      </c>
      <c r="V536">
        <v>0</v>
      </c>
      <c r="W536">
        <v>3.4049999999999998</v>
      </c>
      <c r="X536">
        <v>14.7</v>
      </c>
      <c r="Y536">
        <v>1</v>
      </c>
      <c r="Z536">
        <v>3.4049999999999998</v>
      </c>
      <c r="AA536">
        <v>20.5</v>
      </c>
      <c r="AB536">
        <v>0</v>
      </c>
      <c r="AC536">
        <v>33</v>
      </c>
      <c r="AD536">
        <v>3</v>
      </c>
      <c r="AE536">
        <v>3.0150000000000001</v>
      </c>
      <c r="AF536">
        <v>12.7</v>
      </c>
      <c r="AG536">
        <v>20</v>
      </c>
      <c r="AH536">
        <v>-2.5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-6318</v>
      </c>
      <c r="AP536">
        <v>99</v>
      </c>
      <c r="AQ536">
        <v>0</v>
      </c>
      <c r="AR536">
        <v>0</v>
      </c>
      <c r="AS536">
        <v>1294</v>
      </c>
      <c r="AT536">
        <v>10.76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82</v>
      </c>
      <c r="BO536">
        <v>2</v>
      </c>
      <c r="BP536" s="1">
        <f t="shared" si="8"/>
        <v>3609</v>
      </c>
    </row>
    <row r="537" spans="1:68" x14ac:dyDescent="0.25">
      <c r="A537">
        <v>35.408999999999999</v>
      </c>
      <c r="B537">
        <v>88</v>
      </c>
      <c r="C537">
        <v>7248</v>
      </c>
      <c r="D537">
        <v>82</v>
      </c>
      <c r="E537">
        <v>594336</v>
      </c>
      <c r="F537">
        <v>19</v>
      </c>
      <c r="G537">
        <v>13.9</v>
      </c>
      <c r="H537">
        <v>0.94599999999999995</v>
      </c>
      <c r="I537">
        <v>70</v>
      </c>
      <c r="J537">
        <v>138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37</v>
      </c>
      <c r="U537">
        <v>37</v>
      </c>
      <c r="V537">
        <v>0</v>
      </c>
      <c r="W537">
        <v>3.4049999999999998</v>
      </c>
      <c r="X537">
        <v>14.7</v>
      </c>
      <c r="Y537">
        <v>1</v>
      </c>
      <c r="Z537">
        <v>3.4049999999999998</v>
      </c>
      <c r="AA537">
        <v>20.6</v>
      </c>
      <c r="AB537">
        <v>0</v>
      </c>
      <c r="AC537">
        <v>33</v>
      </c>
      <c r="AD537">
        <v>3</v>
      </c>
      <c r="AE537">
        <v>3.0150000000000001</v>
      </c>
      <c r="AF537">
        <v>12.7</v>
      </c>
      <c r="AG537">
        <v>70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-6348</v>
      </c>
      <c r="AP537">
        <v>99</v>
      </c>
      <c r="AQ537">
        <v>0</v>
      </c>
      <c r="AR537">
        <v>0</v>
      </c>
      <c r="AS537">
        <v>1294</v>
      </c>
      <c r="AT537">
        <v>10.71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82</v>
      </c>
      <c r="BO537">
        <v>2</v>
      </c>
      <c r="BP537" s="1">
        <f t="shared" si="8"/>
        <v>3624</v>
      </c>
    </row>
    <row r="538" spans="1:68" x14ac:dyDescent="0.25">
      <c r="A538">
        <v>35.482999999999997</v>
      </c>
      <c r="B538">
        <v>88</v>
      </c>
      <c r="C538">
        <v>7255</v>
      </c>
      <c r="D538">
        <v>82</v>
      </c>
      <c r="E538">
        <v>594910</v>
      </c>
      <c r="F538">
        <v>19</v>
      </c>
      <c r="G538">
        <v>13.9</v>
      </c>
      <c r="H538">
        <v>0.94599999999999995</v>
      </c>
      <c r="I538">
        <v>70</v>
      </c>
      <c r="J538">
        <v>138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37</v>
      </c>
      <c r="U538">
        <v>37</v>
      </c>
      <c r="V538">
        <v>0</v>
      </c>
      <c r="W538">
        <v>3.4049999999999998</v>
      </c>
      <c r="X538">
        <v>14.7</v>
      </c>
      <c r="Y538">
        <v>1</v>
      </c>
      <c r="Z538">
        <v>3.4049999999999998</v>
      </c>
      <c r="AA538">
        <v>20.6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240</v>
      </c>
      <c r="AH538">
        <v>-2.5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-6355</v>
      </c>
      <c r="AP538">
        <v>99</v>
      </c>
      <c r="AQ538">
        <v>0</v>
      </c>
      <c r="AR538">
        <v>0</v>
      </c>
      <c r="AS538">
        <v>1294</v>
      </c>
      <c r="AT538">
        <v>10.7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</v>
      </c>
      <c r="BN538">
        <v>82</v>
      </c>
      <c r="BO538">
        <v>2</v>
      </c>
      <c r="BP538" s="1">
        <f t="shared" si="8"/>
        <v>3627.5</v>
      </c>
    </row>
    <row r="539" spans="1:68" x14ac:dyDescent="0.25">
      <c r="A539">
        <v>35.545000000000002</v>
      </c>
      <c r="B539">
        <v>88</v>
      </c>
      <c r="C539">
        <v>7276</v>
      </c>
      <c r="D539">
        <v>82</v>
      </c>
      <c r="E539">
        <v>596632</v>
      </c>
      <c r="F539">
        <v>19</v>
      </c>
      <c r="G539">
        <v>13.8</v>
      </c>
      <c r="H539">
        <v>0.93899999999999995</v>
      </c>
      <c r="I539">
        <v>70</v>
      </c>
      <c r="J539">
        <v>138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37</v>
      </c>
      <c r="U539">
        <v>37</v>
      </c>
      <c r="V539">
        <v>0</v>
      </c>
      <c r="W539">
        <v>3.4049999999999998</v>
      </c>
      <c r="X539">
        <v>14.7</v>
      </c>
      <c r="Y539">
        <v>1</v>
      </c>
      <c r="Z539">
        <v>3.4049999999999998</v>
      </c>
      <c r="AA539">
        <v>20.6</v>
      </c>
      <c r="AB539">
        <v>0</v>
      </c>
      <c r="AC539">
        <v>34</v>
      </c>
      <c r="AD539">
        <v>3</v>
      </c>
      <c r="AE539">
        <v>3.0150000000000001</v>
      </c>
      <c r="AF539">
        <v>12.7</v>
      </c>
      <c r="AG539">
        <v>240</v>
      </c>
      <c r="AH539">
        <v>-2.5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-6376</v>
      </c>
      <c r="AP539">
        <v>99</v>
      </c>
      <c r="AQ539">
        <v>0</v>
      </c>
      <c r="AR539">
        <v>0</v>
      </c>
      <c r="AS539">
        <v>1294</v>
      </c>
      <c r="AT539">
        <v>10.67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19</v>
      </c>
      <c r="BN539">
        <v>82</v>
      </c>
      <c r="BO539">
        <v>2</v>
      </c>
      <c r="BP539" s="1">
        <f t="shared" si="8"/>
        <v>3638</v>
      </c>
    </row>
    <row r="540" spans="1:68" x14ac:dyDescent="0.25">
      <c r="A540">
        <v>35.616999999999997</v>
      </c>
      <c r="B540">
        <v>88</v>
      </c>
      <c r="C540">
        <v>7272</v>
      </c>
      <c r="D540">
        <v>82</v>
      </c>
      <c r="E540">
        <v>596304</v>
      </c>
      <c r="F540">
        <v>19</v>
      </c>
      <c r="G540">
        <v>13.8</v>
      </c>
      <c r="H540">
        <v>0.93899999999999995</v>
      </c>
      <c r="I540">
        <v>70</v>
      </c>
      <c r="J540">
        <v>138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37</v>
      </c>
      <c r="U540">
        <v>37</v>
      </c>
      <c r="V540">
        <v>0</v>
      </c>
      <c r="W540">
        <v>3.4049999999999998</v>
      </c>
      <c r="X540">
        <v>14.7</v>
      </c>
      <c r="Y540">
        <v>1</v>
      </c>
      <c r="Z540">
        <v>3.4049999999999998</v>
      </c>
      <c r="AA540">
        <v>20.6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260</v>
      </c>
      <c r="AH540">
        <v>-2.5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-6372</v>
      </c>
      <c r="AP540">
        <v>99</v>
      </c>
      <c r="AQ540">
        <v>0</v>
      </c>
      <c r="AR540">
        <v>0</v>
      </c>
      <c r="AS540">
        <v>1294</v>
      </c>
      <c r="AT540">
        <v>10.68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82</v>
      </c>
      <c r="BO540">
        <v>2</v>
      </c>
      <c r="BP540" s="1">
        <f t="shared" si="8"/>
        <v>3636</v>
      </c>
    </row>
    <row r="541" spans="1:68" x14ac:dyDescent="0.25">
      <c r="A541">
        <v>35.679000000000002</v>
      </c>
      <c r="B541">
        <v>88</v>
      </c>
      <c r="C541">
        <v>7267</v>
      </c>
      <c r="D541">
        <v>82</v>
      </c>
      <c r="E541">
        <v>595894</v>
      </c>
      <c r="F541">
        <v>19</v>
      </c>
      <c r="G541">
        <v>13.8</v>
      </c>
      <c r="H541">
        <v>0.93899999999999995</v>
      </c>
      <c r="I541">
        <v>70</v>
      </c>
      <c r="J541">
        <v>138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37</v>
      </c>
      <c r="U541">
        <v>37</v>
      </c>
      <c r="V541">
        <v>0</v>
      </c>
      <c r="W541">
        <v>3.4049999999999998</v>
      </c>
      <c r="X541">
        <v>14.7</v>
      </c>
      <c r="Y541">
        <v>1</v>
      </c>
      <c r="Z541">
        <v>3.4049999999999998</v>
      </c>
      <c r="AA541">
        <v>20.6</v>
      </c>
      <c r="AB541">
        <v>0</v>
      </c>
      <c r="AC541">
        <v>33</v>
      </c>
      <c r="AD541">
        <v>3</v>
      </c>
      <c r="AE541">
        <v>3.0150000000000001</v>
      </c>
      <c r="AF541">
        <v>12.7</v>
      </c>
      <c r="AG541">
        <v>0</v>
      </c>
      <c r="AH541">
        <v>-2.5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-6367</v>
      </c>
      <c r="AP541">
        <v>99</v>
      </c>
      <c r="AQ541">
        <v>0</v>
      </c>
      <c r="AR541">
        <v>0</v>
      </c>
      <c r="AS541">
        <v>1294</v>
      </c>
      <c r="AT541">
        <v>10.68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82</v>
      </c>
      <c r="BO541">
        <v>2</v>
      </c>
      <c r="BP541" s="1">
        <f t="shared" si="8"/>
        <v>3633.5</v>
      </c>
    </row>
    <row r="542" spans="1:68" x14ac:dyDescent="0.25">
      <c r="A542">
        <v>35.749000000000002</v>
      </c>
      <c r="B542">
        <v>88</v>
      </c>
      <c r="C542">
        <v>7288</v>
      </c>
      <c r="D542">
        <v>82</v>
      </c>
      <c r="E542">
        <v>597616</v>
      </c>
      <c r="F542">
        <v>19</v>
      </c>
      <c r="G542">
        <v>13.7</v>
      </c>
      <c r="H542">
        <v>0.93200000000000005</v>
      </c>
      <c r="I542">
        <v>70</v>
      </c>
      <c r="J542">
        <v>138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37</v>
      </c>
      <c r="U542">
        <v>37</v>
      </c>
      <c r="V542">
        <v>0</v>
      </c>
      <c r="W542">
        <v>3.4049999999999998</v>
      </c>
      <c r="X542">
        <v>14.7</v>
      </c>
      <c r="Y542">
        <v>1</v>
      </c>
      <c r="Z542">
        <v>3.4049999999999998</v>
      </c>
      <c r="AA542">
        <v>20.7</v>
      </c>
      <c r="AB542">
        <v>0</v>
      </c>
      <c r="AC542">
        <v>33</v>
      </c>
      <c r="AD542">
        <v>3</v>
      </c>
      <c r="AE542">
        <v>3.0150000000000001</v>
      </c>
      <c r="AF542">
        <v>12.8</v>
      </c>
      <c r="AG542">
        <v>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-6388</v>
      </c>
      <c r="AP542">
        <v>99</v>
      </c>
      <c r="AQ542">
        <v>0</v>
      </c>
      <c r="AR542">
        <v>0</v>
      </c>
      <c r="AS542">
        <v>1294</v>
      </c>
      <c r="AT542">
        <v>10.65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82</v>
      </c>
      <c r="BO542">
        <v>2</v>
      </c>
      <c r="BP542" s="1">
        <f t="shared" si="8"/>
        <v>3644</v>
      </c>
    </row>
    <row r="543" spans="1:68" x14ac:dyDescent="0.25">
      <c r="A543">
        <v>35.811</v>
      </c>
      <c r="B543">
        <v>88</v>
      </c>
      <c r="C543">
        <v>7255</v>
      </c>
      <c r="D543">
        <v>83</v>
      </c>
      <c r="E543">
        <v>602165</v>
      </c>
      <c r="F543">
        <v>18.5</v>
      </c>
      <c r="G543">
        <v>13.7</v>
      </c>
      <c r="H543">
        <v>0.93200000000000005</v>
      </c>
      <c r="I543">
        <v>70</v>
      </c>
      <c r="J543">
        <v>138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36</v>
      </c>
      <c r="U543">
        <v>36</v>
      </c>
      <c r="V543">
        <v>0</v>
      </c>
      <c r="W543">
        <v>3.4</v>
      </c>
      <c r="X543">
        <v>14.7</v>
      </c>
      <c r="Y543">
        <v>1</v>
      </c>
      <c r="Z543">
        <v>3.4</v>
      </c>
      <c r="AA543">
        <v>20.6</v>
      </c>
      <c r="AB543">
        <v>0</v>
      </c>
      <c r="AC543">
        <v>33</v>
      </c>
      <c r="AD543">
        <v>3</v>
      </c>
      <c r="AE543">
        <v>3.0150000000000001</v>
      </c>
      <c r="AF543">
        <v>12.8</v>
      </c>
      <c r="AG543">
        <v>300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-6355</v>
      </c>
      <c r="AP543">
        <v>99</v>
      </c>
      <c r="AQ543">
        <v>0</v>
      </c>
      <c r="AR543">
        <v>0</v>
      </c>
      <c r="AS543">
        <v>1294</v>
      </c>
      <c r="AT543">
        <v>10.7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18.5</v>
      </c>
      <c r="BN543">
        <v>83</v>
      </c>
      <c r="BO543">
        <v>2</v>
      </c>
      <c r="BP543" s="1">
        <f t="shared" si="8"/>
        <v>3627.5</v>
      </c>
    </row>
    <row r="544" spans="1:68" x14ac:dyDescent="0.25">
      <c r="A544">
        <v>35.880000000000003</v>
      </c>
      <c r="B544">
        <v>88</v>
      </c>
      <c r="C544">
        <v>7244</v>
      </c>
      <c r="D544">
        <v>82</v>
      </c>
      <c r="E544">
        <v>594008</v>
      </c>
      <c r="F544">
        <v>18.5</v>
      </c>
      <c r="G544">
        <v>13.7</v>
      </c>
      <c r="H544">
        <v>0.93200000000000005</v>
      </c>
      <c r="I544">
        <v>70</v>
      </c>
      <c r="J544">
        <v>138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36</v>
      </c>
      <c r="U544">
        <v>36</v>
      </c>
      <c r="V544">
        <v>0</v>
      </c>
      <c r="W544">
        <v>3.355</v>
      </c>
      <c r="X544">
        <v>14.7</v>
      </c>
      <c r="Y544">
        <v>1</v>
      </c>
      <c r="Z544">
        <v>3.355</v>
      </c>
      <c r="AA544">
        <v>20.3</v>
      </c>
      <c r="AB544">
        <v>0</v>
      </c>
      <c r="AC544">
        <v>34</v>
      </c>
      <c r="AD544">
        <v>3</v>
      </c>
      <c r="AE544">
        <v>3.0150000000000001</v>
      </c>
      <c r="AF544">
        <v>12.8</v>
      </c>
      <c r="AG544">
        <v>-300</v>
      </c>
      <c r="AH544">
        <v>-2.5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-6344</v>
      </c>
      <c r="AP544">
        <v>99</v>
      </c>
      <c r="AQ544">
        <v>0</v>
      </c>
      <c r="AR544">
        <v>0</v>
      </c>
      <c r="AS544">
        <v>1294</v>
      </c>
      <c r="AT544">
        <v>10.72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18.5</v>
      </c>
      <c r="BN544">
        <v>82</v>
      </c>
      <c r="BO544">
        <v>2</v>
      </c>
      <c r="BP544" s="1">
        <f t="shared" si="8"/>
        <v>3622</v>
      </c>
    </row>
    <row r="545" spans="1:68" x14ac:dyDescent="0.25">
      <c r="A545">
        <v>35.942999999999998</v>
      </c>
      <c r="B545">
        <v>88</v>
      </c>
      <c r="C545">
        <v>7227</v>
      </c>
      <c r="D545">
        <v>82</v>
      </c>
      <c r="E545">
        <v>592614</v>
      </c>
      <c r="F545">
        <v>18.5</v>
      </c>
      <c r="G545">
        <v>13.7</v>
      </c>
      <c r="H545">
        <v>0.93200000000000005</v>
      </c>
      <c r="I545">
        <v>70</v>
      </c>
      <c r="J545">
        <v>138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36</v>
      </c>
      <c r="U545">
        <v>36</v>
      </c>
      <c r="V545">
        <v>0</v>
      </c>
      <c r="W545">
        <v>3.355</v>
      </c>
      <c r="X545">
        <v>14.7</v>
      </c>
      <c r="Y545">
        <v>1</v>
      </c>
      <c r="Z545">
        <v>3.355</v>
      </c>
      <c r="AA545">
        <v>20.2</v>
      </c>
      <c r="AB545">
        <v>0</v>
      </c>
      <c r="AC545">
        <v>33</v>
      </c>
      <c r="AD545">
        <v>3</v>
      </c>
      <c r="AE545">
        <v>3.0150000000000001</v>
      </c>
      <c r="AF545">
        <v>12.8</v>
      </c>
      <c r="AG545">
        <v>-300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-6327</v>
      </c>
      <c r="AP545">
        <v>99</v>
      </c>
      <c r="AQ545">
        <v>0</v>
      </c>
      <c r="AR545">
        <v>0</v>
      </c>
      <c r="AS545">
        <v>1294</v>
      </c>
      <c r="AT545">
        <v>10.74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18.5</v>
      </c>
      <c r="BN545">
        <v>82</v>
      </c>
      <c r="BO545">
        <v>2</v>
      </c>
      <c r="BP545" s="1">
        <f t="shared" si="8"/>
        <v>3613.5</v>
      </c>
    </row>
    <row r="546" spans="1:68" x14ac:dyDescent="0.25">
      <c r="A546">
        <v>36.008000000000003</v>
      </c>
      <c r="B546">
        <v>89</v>
      </c>
      <c r="C546">
        <v>7260</v>
      </c>
      <c r="D546">
        <v>83</v>
      </c>
      <c r="E546">
        <v>602580</v>
      </c>
      <c r="F546">
        <v>18.5</v>
      </c>
      <c r="G546">
        <v>13.7</v>
      </c>
      <c r="H546">
        <v>0.93200000000000005</v>
      </c>
      <c r="I546">
        <v>70</v>
      </c>
      <c r="J546">
        <v>138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36</v>
      </c>
      <c r="U546">
        <v>36</v>
      </c>
      <c r="V546">
        <v>0</v>
      </c>
      <c r="W546">
        <v>3.4</v>
      </c>
      <c r="X546">
        <v>14.7</v>
      </c>
      <c r="Y546">
        <v>1</v>
      </c>
      <c r="Z546">
        <v>3.4</v>
      </c>
      <c r="AA546">
        <v>20.6</v>
      </c>
      <c r="AB546">
        <v>0</v>
      </c>
      <c r="AC546">
        <v>33</v>
      </c>
      <c r="AD546">
        <v>3</v>
      </c>
      <c r="AE546">
        <v>3.0150000000000001</v>
      </c>
      <c r="AF546">
        <v>12.8</v>
      </c>
      <c r="AG546">
        <v>120</v>
      </c>
      <c r="AH546">
        <v>-2.2999999999999998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-6360</v>
      </c>
      <c r="AP546">
        <v>99</v>
      </c>
      <c r="AQ546">
        <v>0</v>
      </c>
      <c r="AR546">
        <v>0</v>
      </c>
      <c r="AS546">
        <v>1298</v>
      </c>
      <c r="AT546">
        <v>10.73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18.5</v>
      </c>
      <c r="BN546">
        <v>83</v>
      </c>
      <c r="BO546">
        <v>2</v>
      </c>
      <c r="BP546" s="1">
        <f t="shared" si="8"/>
        <v>3630</v>
      </c>
    </row>
    <row r="547" spans="1:68" x14ac:dyDescent="0.25">
      <c r="A547">
        <v>36.072000000000003</v>
      </c>
      <c r="B547">
        <v>89</v>
      </c>
      <c r="C547">
        <v>7256</v>
      </c>
      <c r="D547">
        <v>82</v>
      </c>
      <c r="E547">
        <v>594992</v>
      </c>
      <c r="F547">
        <v>18.5</v>
      </c>
      <c r="G547">
        <v>13.8</v>
      </c>
      <c r="H547">
        <v>0.93899999999999995</v>
      </c>
      <c r="I547">
        <v>70</v>
      </c>
      <c r="J547">
        <v>138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36</v>
      </c>
      <c r="U547">
        <v>36</v>
      </c>
      <c r="V547">
        <v>0</v>
      </c>
      <c r="W547">
        <v>3.355</v>
      </c>
      <c r="X547">
        <v>14.7</v>
      </c>
      <c r="Y547">
        <v>1</v>
      </c>
      <c r="Z547">
        <v>3.355</v>
      </c>
      <c r="AA547">
        <v>20.3</v>
      </c>
      <c r="AB547">
        <v>0</v>
      </c>
      <c r="AC547">
        <v>33</v>
      </c>
      <c r="AD547">
        <v>3</v>
      </c>
      <c r="AE547">
        <v>3.0150000000000001</v>
      </c>
      <c r="AF547">
        <v>12.8</v>
      </c>
      <c r="AG547">
        <v>120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-6356</v>
      </c>
      <c r="AP547">
        <v>99</v>
      </c>
      <c r="AQ547">
        <v>0</v>
      </c>
      <c r="AR547">
        <v>0</v>
      </c>
      <c r="AS547">
        <v>1298</v>
      </c>
      <c r="AT547">
        <v>10.73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18.5</v>
      </c>
      <c r="BN547">
        <v>82</v>
      </c>
      <c r="BO547">
        <v>2</v>
      </c>
      <c r="BP547" s="1">
        <f t="shared" si="8"/>
        <v>3628</v>
      </c>
    </row>
    <row r="548" spans="1:68" x14ac:dyDescent="0.25">
      <c r="A548">
        <v>36.149000000000001</v>
      </c>
      <c r="B548">
        <v>89</v>
      </c>
      <c r="C548">
        <v>7263</v>
      </c>
      <c r="D548">
        <v>83</v>
      </c>
      <c r="E548">
        <v>602829</v>
      </c>
      <c r="F548">
        <v>18.5</v>
      </c>
      <c r="G548">
        <v>13.8</v>
      </c>
      <c r="H548">
        <v>0.93899999999999995</v>
      </c>
      <c r="I548">
        <v>70</v>
      </c>
      <c r="J548">
        <v>138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36</v>
      </c>
      <c r="U548">
        <v>36</v>
      </c>
      <c r="V548">
        <v>0</v>
      </c>
      <c r="W548">
        <v>3.4</v>
      </c>
      <c r="X548">
        <v>14.7</v>
      </c>
      <c r="Y548">
        <v>1</v>
      </c>
      <c r="Z548">
        <v>3.4</v>
      </c>
      <c r="AA548">
        <v>20.6</v>
      </c>
      <c r="AB548">
        <v>0</v>
      </c>
      <c r="AC548">
        <v>33</v>
      </c>
      <c r="AD548">
        <v>3</v>
      </c>
      <c r="AE548">
        <v>3.0150000000000001</v>
      </c>
      <c r="AF548">
        <v>12.8</v>
      </c>
      <c r="AG548">
        <v>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-6363</v>
      </c>
      <c r="AP548">
        <v>99</v>
      </c>
      <c r="AQ548">
        <v>0</v>
      </c>
      <c r="AR548">
        <v>0</v>
      </c>
      <c r="AS548">
        <v>1298</v>
      </c>
      <c r="AT548">
        <v>10.72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18.5</v>
      </c>
      <c r="BN548">
        <v>83</v>
      </c>
      <c r="BO548">
        <v>2</v>
      </c>
      <c r="BP548" s="1">
        <f t="shared" si="8"/>
        <v>3631.5</v>
      </c>
    </row>
    <row r="549" spans="1:68" x14ac:dyDescent="0.25">
      <c r="A549">
        <v>36.216000000000001</v>
      </c>
      <c r="B549">
        <v>89</v>
      </c>
      <c r="C549">
        <v>7225</v>
      </c>
      <c r="D549">
        <v>82</v>
      </c>
      <c r="E549">
        <v>592450</v>
      </c>
      <c r="F549">
        <v>18.5</v>
      </c>
      <c r="G549">
        <v>13.8</v>
      </c>
      <c r="H549">
        <v>0.93899999999999995</v>
      </c>
      <c r="I549">
        <v>70</v>
      </c>
      <c r="J549">
        <v>138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36</v>
      </c>
      <c r="U549">
        <v>36</v>
      </c>
      <c r="V549">
        <v>0</v>
      </c>
      <c r="W549">
        <v>3.355</v>
      </c>
      <c r="X549">
        <v>14.7</v>
      </c>
      <c r="Y549">
        <v>1</v>
      </c>
      <c r="Z549">
        <v>3.355</v>
      </c>
      <c r="AA549">
        <v>20.2</v>
      </c>
      <c r="AB549">
        <v>0</v>
      </c>
      <c r="AC549">
        <v>33</v>
      </c>
      <c r="AD549">
        <v>3</v>
      </c>
      <c r="AE549">
        <v>3.0150000000000001</v>
      </c>
      <c r="AF549">
        <v>12.8</v>
      </c>
      <c r="AG549">
        <v>-50</v>
      </c>
      <c r="AH549">
        <v>-2.5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-6325</v>
      </c>
      <c r="AP549">
        <v>99</v>
      </c>
      <c r="AQ549">
        <v>0</v>
      </c>
      <c r="AR549">
        <v>0</v>
      </c>
      <c r="AS549">
        <v>1298</v>
      </c>
      <c r="AT549">
        <v>10.78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18.5</v>
      </c>
      <c r="BN549">
        <v>82</v>
      </c>
      <c r="BO549">
        <v>2</v>
      </c>
      <c r="BP549" s="1">
        <f t="shared" si="8"/>
        <v>3612.5</v>
      </c>
    </row>
    <row r="550" spans="1:68" x14ac:dyDescent="0.25">
      <c r="A550">
        <v>36.271999999999998</v>
      </c>
      <c r="B550">
        <v>89</v>
      </c>
      <c r="C550">
        <v>7189</v>
      </c>
      <c r="D550">
        <v>82</v>
      </c>
      <c r="E550">
        <v>589498</v>
      </c>
      <c r="F550">
        <v>18.5</v>
      </c>
      <c r="G550">
        <v>13.8</v>
      </c>
      <c r="H550">
        <v>0.93899999999999995</v>
      </c>
      <c r="I550">
        <v>70</v>
      </c>
      <c r="J550">
        <v>138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36</v>
      </c>
      <c r="U550">
        <v>36</v>
      </c>
      <c r="V550">
        <v>0</v>
      </c>
      <c r="W550">
        <v>3.355</v>
      </c>
      <c r="X550">
        <v>14.7</v>
      </c>
      <c r="Y550">
        <v>1</v>
      </c>
      <c r="Z550">
        <v>3.355</v>
      </c>
      <c r="AA550">
        <v>20.100000000000001</v>
      </c>
      <c r="AB550">
        <v>0</v>
      </c>
      <c r="AC550">
        <v>33</v>
      </c>
      <c r="AD550">
        <v>3</v>
      </c>
      <c r="AE550">
        <v>3.0150000000000001</v>
      </c>
      <c r="AF550">
        <v>12.8</v>
      </c>
      <c r="AG550">
        <v>-50</v>
      </c>
      <c r="AH550">
        <v>-2.5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-6289</v>
      </c>
      <c r="AP550">
        <v>99</v>
      </c>
      <c r="AQ550">
        <v>0</v>
      </c>
      <c r="AR550">
        <v>0</v>
      </c>
      <c r="AS550">
        <v>1298</v>
      </c>
      <c r="AT550">
        <v>10.83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18.5</v>
      </c>
      <c r="BN550">
        <v>82</v>
      </c>
      <c r="BO550">
        <v>2</v>
      </c>
      <c r="BP550" s="1">
        <f t="shared" si="8"/>
        <v>3594.5</v>
      </c>
    </row>
    <row r="551" spans="1:68" x14ac:dyDescent="0.25">
      <c r="A551">
        <v>36.335000000000001</v>
      </c>
      <c r="B551">
        <v>89</v>
      </c>
      <c r="C551">
        <v>7185</v>
      </c>
      <c r="D551">
        <v>85</v>
      </c>
      <c r="E551">
        <v>610725</v>
      </c>
      <c r="F551">
        <v>18.5</v>
      </c>
      <c r="G551">
        <v>13.8</v>
      </c>
      <c r="H551">
        <v>0.93899999999999995</v>
      </c>
      <c r="I551">
        <v>70</v>
      </c>
      <c r="J551">
        <v>138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36</v>
      </c>
      <c r="U551">
        <v>36</v>
      </c>
      <c r="V551">
        <v>0</v>
      </c>
      <c r="W551">
        <v>3.4449999999999998</v>
      </c>
      <c r="X551">
        <v>14.7</v>
      </c>
      <c r="Y551">
        <v>1</v>
      </c>
      <c r="Z551">
        <v>3.4449999999999998</v>
      </c>
      <c r="AA551">
        <v>20.6</v>
      </c>
      <c r="AB551">
        <v>0</v>
      </c>
      <c r="AC551">
        <v>33</v>
      </c>
      <c r="AD551">
        <v>3</v>
      </c>
      <c r="AE551">
        <v>3.012</v>
      </c>
      <c r="AF551">
        <v>12.8</v>
      </c>
      <c r="AG551">
        <v>-360</v>
      </c>
      <c r="AH551">
        <v>-2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-6285</v>
      </c>
      <c r="AP551">
        <v>99</v>
      </c>
      <c r="AQ551">
        <v>0</v>
      </c>
      <c r="AR551">
        <v>0</v>
      </c>
      <c r="AS551">
        <v>1298</v>
      </c>
      <c r="AT551">
        <v>10.84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18.5</v>
      </c>
      <c r="BN551">
        <v>85</v>
      </c>
      <c r="BO551">
        <v>2</v>
      </c>
      <c r="BP551" s="1">
        <f t="shared" si="8"/>
        <v>3592.5</v>
      </c>
    </row>
    <row r="552" spans="1:68" x14ac:dyDescent="0.25">
      <c r="A552">
        <v>36.402999999999999</v>
      </c>
      <c r="B552">
        <v>89</v>
      </c>
      <c r="C552">
        <v>7171</v>
      </c>
      <c r="D552">
        <v>82</v>
      </c>
      <c r="E552">
        <v>588022</v>
      </c>
      <c r="F552">
        <v>18.5</v>
      </c>
      <c r="G552">
        <v>13.8</v>
      </c>
      <c r="H552">
        <v>0.93899999999999995</v>
      </c>
      <c r="I552">
        <v>70</v>
      </c>
      <c r="J552">
        <v>138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36</v>
      </c>
      <c r="U552">
        <v>36</v>
      </c>
      <c r="V552">
        <v>0</v>
      </c>
      <c r="W552">
        <v>3.355</v>
      </c>
      <c r="X552">
        <v>14.7</v>
      </c>
      <c r="Y552">
        <v>1</v>
      </c>
      <c r="Z552">
        <v>3.355</v>
      </c>
      <c r="AA552">
        <v>20</v>
      </c>
      <c r="AB552">
        <v>0</v>
      </c>
      <c r="AC552">
        <v>33</v>
      </c>
      <c r="AD552">
        <v>3</v>
      </c>
      <c r="AE552">
        <v>3.0150000000000001</v>
      </c>
      <c r="AF552">
        <v>12.8</v>
      </c>
      <c r="AG552">
        <v>-160</v>
      </c>
      <c r="AH552">
        <v>-2.5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-6271</v>
      </c>
      <c r="AP552">
        <v>99</v>
      </c>
      <c r="AQ552">
        <v>0</v>
      </c>
      <c r="AR552">
        <v>0</v>
      </c>
      <c r="AS552">
        <v>1298</v>
      </c>
      <c r="AT552">
        <v>10.86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18.5</v>
      </c>
      <c r="BN552">
        <v>82</v>
      </c>
      <c r="BO552">
        <v>2</v>
      </c>
      <c r="BP552" s="1">
        <f t="shared" si="8"/>
        <v>3585.5</v>
      </c>
    </row>
    <row r="553" spans="1:68" x14ac:dyDescent="0.25">
      <c r="A553">
        <v>36.468000000000004</v>
      </c>
      <c r="B553">
        <v>89</v>
      </c>
      <c r="C553">
        <v>7159</v>
      </c>
      <c r="D553">
        <v>85</v>
      </c>
      <c r="E553">
        <v>608515</v>
      </c>
      <c r="F553">
        <v>18.5</v>
      </c>
      <c r="G553">
        <v>13.9</v>
      </c>
      <c r="H553">
        <v>0.94599999999999995</v>
      </c>
      <c r="I553">
        <v>70</v>
      </c>
      <c r="J553">
        <v>138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36</v>
      </c>
      <c r="U553">
        <v>36</v>
      </c>
      <c r="V553">
        <v>0</v>
      </c>
      <c r="W553">
        <v>3.4449999999999998</v>
      </c>
      <c r="X553">
        <v>14.7</v>
      </c>
      <c r="Y553">
        <v>1</v>
      </c>
      <c r="Z553">
        <v>3.4449999999999998</v>
      </c>
      <c r="AA553">
        <v>20.6</v>
      </c>
      <c r="AB553">
        <v>0</v>
      </c>
      <c r="AC553">
        <v>33</v>
      </c>
      <c r="AD553">
        <v>3</v>
      </c>
      <c r="AE553">
        <v>3.016</v>
      </c>
      <c r="AF553">
        <v>12.8</v>
      </c>
      <c r="AG553">
        <v>-160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-6259</v>
      </c>
      <c r="AP553">
        <v>99</v>
      </c>
      <c r="AQ553">
        <v>0</v>
      </c>
      <c r="AR553">
        <v>0</v>
      </c>
      <c r="AS553">
        <v>1298</v>
      </c>
      <c r="AT553">
        <v>10.88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18.5</v>
      </c>
      <c r="BN553">
        <v>85</v>
      </c>
      <c r="BO553">
        <v>2</v>
      </c>
      <c r="BP553" s="1">
        <f t="shared" si="8"/>
        <v>3579.5</v>
      </c>
    </row>
    <row r="554" spans="1:68" x14ac:dyDescent="0.25">
      <c r="A554">
        <v>36.534999999999997</v>
      </c>
      <c r="B554">
        <v>89</v>
      </c>
      <c r="C554">
        <v>7168</v>
      </c>
      <c r="D554">
        <v>83</v>
      </c>
      <c r="E554">
        <v>594944</v>
      </c>
      <c r="F554">
        <v>18.5</v>
      </c>
      <c r="G554">
        <v>13.8</v>
      </c>
      <c r="H554">
        <v>0.93899999999999995</v>
      </c>
      <c r="I554">
        <v>70</v>
      </c>
      <c r="J554">
        <v>138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36</v>
      </c>
      <c r="U554">
        <v>36</v>
      </c>
      <c r="V554">
        <v>0</v>
      </c>
      <c r="W554">
        <v>3.4</v>
      </c>
      <c r="X554">
        <v>14.7</v>
      </c>
      <c r="Y554">
        <v>1</v>
      </c>
      <c r="Z554">
        <v>3.4</v>
      </c>
      <c r="AA554">
        <v>20.3</v>
      </c>
      <c r="AB554">
        <v>0</v>
      </c>
      <c r="AC554">
        <v>33</v>
      </c>
      <c r="AD554">
        <v>3</v>
      </c>
      <c r="AE554">
        <v>3.016</v>
      </c>
      <c r="AF554">
        <v>12.8</v>
      </c>
      <c r="AG554">
        <v>30</v>
      </c>
      <c r="AH554">
        <v>-2.2999999999999998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-6268</v>
      </c>
      <c r="AP554">
        <v>99</v>
      </c>
      <c r="AQ554">
        <v>0</v>
      </c>
      <c r="AR554">
        <v>0</v>
      </c>
      <c r="AS554">
        <v>1298</v>
      </c>
      <c r="AT554">
        <v>10.86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18.5</v>
      </c>
      <c r="BN554">
        <v>83</v>
      </c>
      <c r="BO554">
        <v>2</v>
      </c>
      <c r="BP554" s="1">
        <f t="shared" si="8"/>
        <v>3584</v>
      </c>
    </row>
    <row r="555" spans="1:68" x14ac:dyDescent="0.25">
      <c r="A555">
        <v>36.606000000000002</v>
      </c>
      <c r="B555">
        <v>89</v>
      </c>
      <c r="C555">
        <v>7220</v>
      </c>
      <c r="D555">
        <v>86</v>
      </c>
      <c r="E555">
        <v>620920</v>
      </c>
      <c r="F555">
        <v>18.5</v>
      </c>
      <c r="G555">
        <v>13.8</v>
      </c>
      <c r="H555">
        <v>0.93899999999999995</v>
      </c>
      <c r="I555">
        <v>70</v>
      </c>
      <c r="J555">
        <v>138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36</v>
      </c>
      <c r="U555">
        <v>36</v>
      </c>
      <c r="V555">
        <v>0</v>
      </c>
      <c r="W555">
        <v>3.4910000000000001</v>
      </c>
      <c r="X555">
        <v>14.7</v>
      </c>
      <c r="Y555">
        <v>1</v>
      </c>
      <c r="Z555">
        <v>3.4910000000000001</v>
      </c>
      <c r="AA555">
        <v>21</v>
      </c>
      <c r="AB555">
        <v>0</v>
      </c>
      <c r="AC555">
        <v>33</v>
      </c>
      <c r="AD555">
        <v>3</v>
      </c>
      <c r="AE555">
        <v>3.016</v>
      </c>
      <c r="AF555">
        <v>12.8</v>
      </c>
      <c r="AG555">
        <v>210</v>
      </c>
      <c r="AH555">
        <v>-1.9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-6320</v>
      </c>
      <c r="AP555">
        <v>99</v>
      </c>
      <c r="AQ555">
        <v>0</v>
      </c>
      <c r="AR555">
        <v>0</v>
      </c>
      <c r="AS555">
        <v>1298</v>
      </c>
      <c r="AT555">
        <v>10.79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18.5</v>
      </c>
      <c r="BN555">
        <v>86</v>
      </c>
      <c r="BO555">
        <v>2</v>
      </c>
      <c r="BP555" s="1">
        <f t="shared" si="8"/>
        <v>3610</v>
      </c>
    </row>
    <row r="556" spans="1:68" x14ac:dyDescent="0.25">
      <c r="A556">
        <v>36.67</v>
      </c>
      <c r="B556">
        <v>89</v>
      </c>
      <c r="C556">
        <v>7216</v>
      </c>
      <c r="D556">
        <v>87</v>
      </c>
      <c r="E556">
        <v>627792</v>
      </c>
      <c r="F556">
        <v>18.5</v>
      </c>
      <c r="G556">
        <v>13.8</v>
      </c>
      <c r="H556">
        <v>0.93899999999999995</v>
      </c>
      <c r="I556">
        <v>70</v>
      </c>
      <c r="J556">
        <v>138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36</v>
      </c>
      <c r="U556">
        <v>36</v>
      </c>
      <c r="V556">
        <v>0</v>
      </c>
      <c r="W556">
        <v>3.5129999999999999</v>
      </c>
      <c r="X556">
        <v>14.7</v>
      </c>
      <c r="Y556">
        <v>1</v>
      </c>
      <c r="Z556">
        <v>3.5129999999999999</v>
      </c>
      <c r="AA556">
        <v>21.1</v>
      </c>
      <c r="AB556">
        <v>0</v>
      </c>
      <c r="AC556">
        <v>33</v>
      </c>
      <c r="AD556">
        <v>3</v>
      </c>
      <c r="AE556">
        <v>3.016</v>
      </c>
      <c r="AF556">
        <v>12.8</v>
      </c>
      <c r="AG556">
        <v>210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-6316</v>
      </c>
      <c r="AP556">
        <v>99</v>
      </c>
      <c r="AQ556">
        <v>0</v>
      </c>
      <c r="AR556">
        <v>0</v>
      </c>
      <c r="AS556">
        <v>1298</v>
      </c>
      <c r="AT556">
        <v>10.79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18.5</v>
      </c>
      <c r="BN556">
        <v>87</v>
      </c>
      <c r="BO556">
        <v>2</v>
      </c>
      <c r="BP556" s="1">
        <f t="shared" si="8"/>
        <v>3608</v>
      </c>
    </row>
    <row r="557" spans="1:68" x14ac:dyDescent="0.25">
      <c r="A557">
        <v>36.735999999999997</v>
      </c>
      <c r="B557">
        <v>89</v>
      </c>
      <c r="C557">
        <v>7228</v>
      </c>
      <c r="D557">
        <v>82</v>
      </c>
      <c r="E557">
        <v>592696</v>
      </c>
      <c r="F557">
        <v>18.5</v>
      </c>
      <c r="G557">
        <v>13.8</v>
      </c>
      <c r="H557">
        <v>0.93899999999999995</v>
      </c>
      <c r="I557">
        <v>70</v>
      </c>
      <c r="J557">
        <v>138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36</v>
      </c>
      <c r="U557">
        <v>36</v>
      </c>
      <c r="V557">
        <v>0</v>
      </c>
      <c r="W557">
        <v>3.355</v>
      </c>
      <c r="X557">
        <v>14.7</v>
      </c>
      <c r="Y557">
        <v>1</v>
      </c>
      <c r="Z557">
        <v>3.355</v>
      </c>
      <c r="AA557">
        <v>20.2</v>
      </c>
      <c r="AB557">
        <v>0</v>
      </c>
      <c r="AC557">
        <v>33</v>
      </c>
      <c r="AD557">
        <v>3</v>
      </c>
      <c r="AE557">
        <v>3.016</v>
      </c>
      <c r="AF557">
        <v>12.8</v>
      </c>
      <c r="AG557">
        <v>260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-6328</v>
      </c>
      <c r="AP557">
        <v>99</v>
      </c>
      <c r="AQ557">
        <v>0</v>
      </c>
      <c r="AR557">
        <v>0</v>
      </c>
      <c r="AS557">
        <v>1298</v>
      </c>
      <c r="AT557">
        <v>10.77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18.5</v>
      </c>
      <c r="BN557">
        <v>82</v>
      </c>
      <c r="BO557">
        <v>2</v>
      </c>
      <c r="BP557" s="1">
        <f t="shared" si="8"/>
        <v>3614</v>
      </c>
    </row>
    <row r="558" spans="1:68" x14ac:dyDescent="0.25">
      <c r="A558">
        <v>36.801000000000002</v>
      </c>
      <c r="B558">
        <v>89</v>
      </c>
      <c r="C558">
        <v>7221</v>
      </c>
      <c r="D558">
        <v>84</v>
      </c>
      <c r="E558">
        <v>606564</v>
      </c>
      <c r="F558">
        <v>18.5</v>
      </c>
      <c r="G558">
        <v>13.8</v>
      </c>
      <c r="H558">
        <v>0.93899999999999995</v>
      </c>
      <c r="I558">
        <v>70</v>
      </c>
      <c r="J558">
        <v>138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36</v>
      </c>
      <c r="U558">
        <v>36</v>
      </c>
      <c r="V558">
        <v>0</v>
      </c>
      <c r="W558">
        <v>3.4220000000000002</v>
      </c>
      <c r="X558">
        <v>14.7</v>
      </c>
      <c r="Y558">
        <v>1</v>
      </c>
      <c r="Z558">
        <v>3.4220000000000002</v>
      </c>
      <c r="AA558">
        <v>20.6</v>
      </c>
      <c r="AB558">
        <v>0</v>
      </c>
      <c r="AC558">
        <v>33</v>
      </c>
      <c r="AD558">
        <v>3</v>
      </c>
      <c r="AE558">
        <v>3.016</v>
      </c>
      <c r="AF558">
        <v>12.8</v>
      </c>
      <c r="AG558">
        <v>70</v>
      </c>
      <c r="AH558">
        <v>-2.2000000000000002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-6321</v>
      </c>
      <c r="AP558">
        <v>99</v>
      </c>
      <c r="AQ558">
        <v>0</v>
      </c>
      <c r="AR558">
        <v>0</v>
      </c>
      <c r="AS558">
        <v>1298</v>
      </c>
      <c r="AT558">
        <v>10.79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18.5</v>
      </c>
      <c r="BN558">
        <v>84</v>
      </c>
      <c r="BO558">
        <v>2</v>
      </c>
      <c r="BP558" s="1">
        <f t="shared" si="8"/>
        <v>3610.5</v>
      </c>
    </row>
    <row r="559" spans="1:68" x14ac:dyDescent="0.25">
      <c r="A559">
        <v>36.866999999999997</v>
      </c>
      <c r="B559">
        <v>89</v>
      </c>
      <c r="C559">
        <v>7234</v>
      </c>
      <c r="D559">
        <v>84</v>
      </c>
      <c r="E559">
        <v>607656</v>
      </c>
      <c r="F559">
        <v>18.5</v>
      </c>
      <c r="G559">
        <v>13.8</v>
      </c>
      <c r="H559">
        <v>0.93899999999999995</v>
      </c>
      <c r="I559">
        <v>70</v>
      </c>
      <c r="J559">
        <v>138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36</v>
      </c>
      <c r="U559">
        <v>36</v>
      </c>
      <c r="V559">
        <v>0</v>
      </c>
      <c r="W559">
        <v>3.4220000000000002</v>
      </c>
      <c r="X559">
        <v>14.7</v>
      </c>
      <c r="Y559">
        <v>1</v>
      </c>
      <c r="Z559">
        <v>3.4220000000000002</v>
      </c>
      <c r="AA559">
        <v>20.6</v>
      </c>
      <c r="AB559">
        <v>0</v>
      </c>
      <c r="AC559">
        <v>34</v>
      </c>
      <c r="AD559">
        <v>3</v>
      </c>
      <c r="AE559">
        <v>3.016</v>
      </c>
      <c r="AF559">
        <v>12.8</v>
      </c>
      <c r="AG559">
        <v>70</v>
      </c>
      <c r="AH559">
        <v>-2.2000000000000002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-6334</v>
      </c>
      <c r="AP559">
        <v>99</v>
      </c>
      <c r="AQ559">
        <v>0</v>
      </c>
      <c r="AR559">
        <v>0</v>
      </c>
      <c r="AS559">
        <v>1298</v>
      </c>
      <c r="AT559">
        <v>10.77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18.5</v>
      </c>
      <c r="BN559">
        <v>84</v>
      </c>
      <c r="BO559">
        <v>2</v>
      </c>
      <c r="BP559" s="1">
        <f t="shared" si="8"/>
        <v>3617</v>
      </c>
    </row>
    <row r="560" spans="1:68" x14ac:dyDescent="0.25">
      <c r="A560">
        <v>36.933</v>
      </c>
      <c r="B560">
        <v>89</v>
      </c>
      <c r="C560">
        <v>7234</v>
      </c>
      <c r="D560">
        <v>82</v>
      </c>
      <c r="E560">
        <v>593188</v>
      </c>
      <c r="F560">
        <v>18.5</v>
      </c>
      <c r="G560">
        <v>13.8</v>
      </c>
      <c r="H560">
        <v>0.93899999999999995</v>
      </c>
      <c r="I560">
        <v>70</v>
      </c>
      <c r="J560">
        <v>138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36</v>
      </c>
      <c r="U560">
        <v>36</v>
      </c>
      <c r="V560">
        <v>0</v>
      </c>
      <c r="W560">
        <v>3.355</v>
      </c>
      <c r="X560">
        <v>14.7</v>
      </c>
      <c r="Y560">
        <v>1</v>
      </c>
      <c r="Z560">
        <v>3.355</v>
      </c>
      <c r="AA560">
        <v>20.2</v>
      </c>
      <c r="AB560">
        <v>0</v>
      </c>
      <c r="AC560">
        <v>33</v>
      </c>
      <c r="AD560">
        <v>3</v>
      </c>
      <c r="AE560">
        <v>3.016</v>
      </c>
      <c r="AF560">
        <v>12.8</v>
      </c>
      <c r="AG560">
        <v>-170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-6334</v>
      </c>
      <c r="AP560">
        <v>99</v>
      </c>
      <c r="AQ560">
        <v>0</v>
      </c>
      <c r="AR560">
        <v>0</v>
      </c>
      <c r="AS560">
        <v>1298</v>
      </c>
      <c r="AT560">
        <v>10.77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18.5</v>
      </c>
      <c r="BN560">
        <v>82</v>
      </c>
      <c r="BO560">
        <v>2</v>
      </c>
      <c r="BP560" s="1">
        <f t="shared" si="8"/>
        <v>3617</v>
      </c>
    </row>
    <row r="561" spans="1:68" x14ac:dyDescent="0.25">
      <c r="A561">
        <v>36.999000000000002</v>
      </c>
      <c r="B561">
        <v>90</v>
      </c>
      <c r="C561">
        <v>7237</v>
      </c>
      <c r="D561">
        <v>82</v>
      </c>
      <c r="E561">
        <v>593434</v>
      </c>
      <c r="F561">
        <v>18.5</v>
      </c>
      <c r="G561">
        <v>13.7</v>
      </c>
      <c r="H561">
        <v>0.93200000000000005</v>
      </c>
      <c r="I561">
        <v>70</v>
      </c>
      <c r="J561">
        <v>138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36</v>
      </c>
      <c r="U561">
        <v>36</v>
      </c>
      <c r="V561">
        <v>0</v>
      </c>
      <c r="W561">
        <v>3.355</v>
      </c>
      <c r="X561">
        <v>14.7</v>
      </c>
      <c r="Y561">
        <v>1</v>
      </c>
      <c r="Z561">
        <v>3.355</v>
      </c>
      <c r="AA561">
        <v>20.2</v>
      </c>
      <c r="AB561">
        <v>0</v>
      </c>
      <c r="AC561">
        <v>33</v>
      </c>
      <c r="AD561">
        <v>3</v>
      </c>
      <c r="AE561">
        <v>3.016</v>
      </c>
      <c r="AF561">
        <v>12.8</v>
      </c>
      <c r="AG561">
        <v>-20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-6337</v>
      </c>
      <c r="AP561">
        <v>99</v>
      </c>
      <c r="AQ561">
        <v>0</v>
      </c>
      <c r="AR561">
        <v>0</v>
      </c>
      <c r="AS561">
        <v>1299</v>
      </c>
      <c r="AT561">
        <v>10.77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18.5</v>
      </c>
      <c r="BN561">
        <v>82</v>
      </c>
      <c r="BO561">
        <v>2</v>
      </c>
      <c r="BP561" s="1">
        <f t="shared" si="8"/>
        <v>3618.5</v>
      </c>
    </row>
    <row r="562" spans="1:68" x14ac:dyDescent="0.25">
      <c r="A562">
        <v>37.066000000000003</v>
      </c>
      <c r="B562">
        <v>90</v>
      </c>
      <c r="C562">
        <v>7256</v>
      </c>
      <c r="D562">
        <v>82</v>
      </c>
      <c r="E562">
        <v>594992</v>
      </c>
      <c r="F562">
        <v>18.5</v>
      </c>
      <c r="G562">
        <v>13.7</v>
      </c>
      <c r="H562">
        <v>0.93200000000000005</v>
      </c>
      <c r="I562">
        <v>70</v>
      </c>
      <c r="J562">
        <v>138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36</v>
      </c>
      <c r="U562">
        <v>36</v>
      </c>
      <c r="V562">
        <v>0</v>
      </c>
      <c r="W562">
        <v>3.355</v>
      </c>
      <c r="X562">
        <v>14.7</v>
      </c>
      <c r="Y562">
        <v>1</v>
      </c>
      <c r="Z562">
        <v>3.355</v>
      </c>
      <c r="AA562">
        <v>20.3</v>
      </c>
      <c r="AB562">
        <v>0</v>
      </c>
      <c r="AC562">
        <v>33</v>
      </c>
      <c r="AD562">
        <v>3</v>
      </c>
      <c r="AE562">
        <v>3.016</v>
      </c>
      <c r="AF562">
        <v>12.8</v>
      </c>
      <c r="AG562">
        <v>-20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-6356</v>
      </c>
      <c r="AP562">
        <v>99</v>
      </c>
      <c r="AQ562">
        <v>0</v>
      </c>
      <c r="AR562">
        <v>0</v>
      </c>
      <c r="AS562">
        <v>1299</v>
      </c>
      <c r="AT562">
        <v>10.74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18.5</v>
      </c>
      <c r="BN562">
        <v>82</v>
      </c>
      <c r="BO562">
        <v>2</v>
      </c>
      <c r="BP562" s="1">
        <f t="shared" si="8"/>
        <v>3628</v>
      </c>
    </row>
    <row r="563" spans="1:68" x14ac:dyDescent="0.25">
      <c r="A563">
        <v>37.133000000000003</v>
      </c>
      <c r="B563">
        <v>90</v>
      </c>
      <c r="C563">
        <v>7262</v>
      </c>
      <c r="D563">
        <v>86</v>
      </c>
      <c r="E563">
        <v>624532</v>
      </c>
      <c r="F563">
        <v>18.5</v>
      </c>
      <c r="G563">
        <v>13.7</v>
      </c>
      <c r="H563">
        <v>0.93200000000000005</v>
      </c>
      <c r="I563">
        <v>70</v>
      </c>
      <c r="J563">
        <v>138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36</v>
      </c>
      <c r="U563">
        <v>36</v>
      </c>
      <c r="V563">
        <v>0</v>
      </c>
      <c r="W563">
        <v>3.4910000000000001</v>
      </c>
      <c r="X563">
        <v>14.7</v>
      </c>
      <c r="Y563">
        <v>1</v>
      </c>
      <c r="Z563">
        <v>3.4910000000000001</v>
      </c>
      <c r="AA563">
        <v>21.1</v>
      </c>
      <c r="AB563">
        <v>0</v>
      </c>
      <c r="AC563">
        <v>33</v>
      </c>
      <c r="AD563">
        <v>3</v>
      </c>
      <c r="AE563">
        <v>3.016</v>
      </c>
      <c r="AF563">
        <v>12.8</v>
      </c>
      <c r="AG563">
        <v>210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-6362</v>
      </c>
      <c r="AP563">
        <v>99</v>
      </c>
      <c r="AQ563">
        <v>0</v>
      </c>
      <c r="AR563">
        <v>0</v>
      </c>
      <c r="AS563">
        <v>1299</v>
      </c>
      <c r="AT563">
        <v>10.73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18.5</v>
      </c>
      <c r="BN563">
        <v>86</v>
      </c>
      <c r="BO563">
        <v>2</v>
      </c>
      <c r="BP563" s="1">
        <f t="shared" si="8"/>
        <v>3631</v>
      </c>
    </row>
    <row r="564" spans="1:68" x14ac:dyDescent="0.25">
      <c r="A564">
        <v>37.200000000000003</v>
      </c>
      <c r="B564">
        <v>90</v>
      </c>
      <c r="C564">
        <v>7309</v>
      </c>
      <c r="D564">
        <v>82</v>
      </c>
      <c r="E564">
        <v>599338</v>
      </c>
      <c r="F564">
        <v>18.5</v>
      </c>
      <c r="G564">
        <v>13.7</v>
      </c>
      <c r="H564">
        <v>0.93200000000000005</v>
      </c>
      <c r="I564">
        <v>70</v>
      </c>
      <c r="J564">
        <v>138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36</v>
      </c>
      <c r="U564">
        <v>36</v>
      </c>
      <c r="V564">
        <v>0</v>
      </c>
      <c r="W564">
        <v>3.355</v>
      </c>
      <c r="X564">
        <v>14.7</v>
      </c>
      <c r="Y564">
        <v>1</v>
      </c>
      <c r="Z564">
        <v>3.355</v>
      </c>
      <c r="AA564">
        <v>20.399999999999999</v>
      </c>
      <c r="AB564">
        <v>0</v>
      </c>
      <c r="AC564">
        <v>33</v>
      </c>
      <c r="AD564">
        <v>3</v>
      </c>
      <c r="AE564">
        <v>3.016</v>
      </c>
      <c r="AF564">
        <v>12.8</v>
      </c>
      <c r="AG564">
        <v>50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-6409</v>
      </c>
      <c r="AP564">
        <v>99</v>
      </c>
      <c r="AQ564">
        <v>0</v>
      </c>
      <c r="AR564">
        <v>0</v>
      </c>
      <c r="AS564">
        <v>1299</v>
      </c>
      <c r="AT564">
        <v>10.66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18.5</v>
      </c>
      <c r="BN564">
        <v>82</v>
      </c>
      <c r="BO564">
        <v>2</v>
      </c>
      <c r="BP564" s="1">
        <f t="shared" si="8"/>
        <v>3654.5</v>
      </c>
    </row>
    <row r="565" spans="1:68" x14ac:dyDescent="0.25">
      <c r="A565">
        <v>37.268000000000001</v>
      </c>
      <c r="B565">
        <v>90</v>
      </c>
      <c r="C565">
        <v>7285</v>
      </c>
      <c r="D565">
        <v>83</v>
      </c>
      <c r="E565">
        <v>604655</v>
      </c>
      <c r="F565">
        <v>18.5</v>
      </c>
      <c r="G565">
        <v>13.6</v>
      </c>
      <c r="H565">
        <v>0.92500000000000004</v>
      </c>
      <c r="I565">
        <v>70</v>
      </c>
      <c r="J565">
        <v>138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36</v>
      </c>
      <c r="U565">
        <v>36</v>
      </c>
      <c r="V565">
        <v>0</v>
      </c>
      <c r="W565">
        <v>3.4</v>
      </c>
      <c r="X565">
        <v>14.7</v>
      </c>
      <c r="Y565">
        <v>1</v>
      </c>
      <c r="Z565">
        <v>3.4</v>
      </c>
      <c r="AA565">
        <v>20.6</v>
      </c>
      <c r="AB565">
        <v>0</v>
      </c>
      <c r="AC565">
        <v>33</v>
      </c>
      <c r="AD565">
        <v>3</v>
      </c>
      <c r="AE565">
        <v>3.0150000000000001</v>
      </c>
      <c r="AF565">
        <v>12.8</v>
      </c>
      <c r="AG565">
        <v>50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-6385</v>
      </c>
      <c r="AP565">
        <v>99</v>
      </c>
      <c r="AQ565">
        <v>0</v>
      </c>
      <c r="AR565">
        <v>0</v>
      </c>
      <c r="AS565">
        <v>1299</v>
      </c>
      <c r="AT565">
        <v>10.7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18.5</v>
      </c>
      <c r="BN565">
        <v>83</v>
      </c>
      <c r="BO565">
        <v>2</v>
      </c>
      <c r="BP565" s="1">
        <f t="shared" si="8"/>
        <v>3642.5</v>
      </c>
    </row>
    <row r="566" spans="1:68" x14ac:dyDescent="0.25">
      <c r="A566">
        <v>37.332999999999998</v>
      </c>
      <c r="B566">
        <v>90</v>
      </c>
      <c r="C566">
        <v>7293</v>
      </c>
      <c r="D566">
        <v>82</v>
      </c>
      <c r="E566">
        <v>598026</v>
      </c>
      <c r="F566">
        <v>18.5</v>
      </c>
      <c r="G566">
        <v>13.6</v>
      </c>
      <c r="H566">
        <v>0.92500000000000004</v>
      </c>
      <c r="I566">
        <v>70</v>
      </c>
      <c r="J566">
        <v>138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36</v>
      </c>
      <c r="U566">
        <v>36</v>
      </c>
      <c r="V566">
        <v>0</v>
      </c>
      <c r="W566">
        <v>3.355</v>
      </c>
      <c r="X566">
        <v>14.7</v>
      </c>
      <c r="Y566">
        <v>1</v>
      </c>
      <c r="Z566">
        <v>3.355</v>
      </c>
      <c r="AA566">
        <v>20.399999999999999</v>
      </c>
      <c r="AB566">
        <v>0</v>
      </c>
      <c r="AC566">
        <v>33</v>
      </c>
      <c r="AD566">
        <v>3</v>
      </c>
      <c r="AE566">
        <v>3.0150000000000001</v>
      </c>
      <c r="AF566">
        <v>12.8</v>
      </c>
      <c r="AG566">
        <v>-150</v>
      </c>
      <c r="AH566">
        <v>-2.5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-6393</v>
      </c>
      <c r="AP566">
        <v>99</v>
      </c>
      <c r="AQ566">
        <v>0</v>
      </c>
      <c r="AR566">
        <v>0</v>
      </c>
      <c r="AS566">
        <v>1299</v>
      </c>
      <c r="AT566">
        <v>10.69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18.5</v>
      </c>
      <c r="BN566">
        <v>82</v>
      </c>
      <c r="BO566">
        <v>2</v>
      </c>
      <c r="BP566" s="1">
        <f t="shared" si="8"/>
        <v>3646.5</v>
      </c>
    </row>
    <row r="567" spans="1:68" x14ac:dyDescent="0.25">
      <c r="A567">
        <v>37.398000000000003</v>
      </c>
      <c r="B567">
        <v>90</v>
      </c>
      <c r="C567">
        <v>7301</v>
      </c>
      <c r="D567">
        <v>82</v>
      </c>
      <c r="E567">
        <v>598682</v>
      </c>
      <c r="F567">
        <v>18.5</v>
      </c>
      <c r="G567">
        <v>13.7</v>
      </c>
      <c r="H567">
        <v>0.93200000000000005</v>
      </c>
      <c r="I567">
        <v>70</v>
      </c>
      <c r="J567">
        <v>138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36</v>
      </c>
      <c r="U567">
        <v>36</v>
      </c>
      <c r="V567">
        <v>0</v>
      </c>
      <c r="W567">
        <v>3.355</v>
      </c>
      <c r="X567">
        <v>14.7</v>
      </c>
      <c r="Y567">
        <v>1</v>
      </c>
      <c r="Z567">
        <v>3.355</v>
      </c>
      <c r="AA567">
        <v>20.399999999999999</v>
      </c>
      <c r="AB567">
        <v>0</v>
      </c>
      <c r="AC567">
        <v>33</v>
      </c>
      <c r="AD567">
        <v>3</v>
      </c>
      <c r="AE567">
        <v>3.0150000000000001</v>
      </c>
      <c r="AF567">
        <v>12.8</v>
      </c>
      <c r="AG567">
        <v>240</v>
      </c>
      <c r="AH567">
        <v>-2.5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-6401</v>
      </c>
      <c r="AP567">
        <v>99</v>
      </c>
      <c r="AQ567">
        <v>0</v>
      </c>
      <c r="AR567">
        <v>0</v>
      </c>
      <c r="AS567">
        <v>1299</v>
      </c>
      <c r="AT567">
        <v>10.68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18.5</v>
      </c>
      <c r="BN567">
        <v>82</v>
      </c>
      <c r="BO567">
        <v>2</v>
      </c>
      <c r="BP567" s="1">
        <f t="shared" si="8"/>
        <v>3650.5</v>
      </c>
    </row>
    <row r="568" spans="1:68" x14ac:dyDescent="0.25">
      <c r="A568">
        <v>37.469000000000001</v>
      </c>
      <c r="B568">
        <v>90</v>
      </c>
      <c r="C568">
        <v>7304</v>
      </c>
      <c r="D568">
        <v>82</v>
      </c>
      <c r="E568">
        <v>598928</v>
      </c>
      <c r="F568">
        <v>18.5</v>
      </c>
      <c r="G568">
        <v>13.7</v>
      </c>
      <c r="H568">
        <v>0.93200000000000005</v>
      </c>
      <c r="I568">
        <v>70</v>
      </c>
      <c r="J568">
        <v>138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36</v>
      </c>
      <c r="U568">
        <v>36</v>
      </c>
      <c r="V568">
        <v>0</v>
      </c>
      <c r="W568">
        <v>3.355</v>
      </c>
      <c r="X568">
        <v>14.7</v>
      </c>
      <c r="Y568">
        <v>1</v>
      </c>
      <c r="Z568">
        <v>3.355</v>
      </c>
      <c r="AA568">
        <v>20.399999999999999</v>
      </c>
      <c r="AB568">
        <v>0</v>
      </c>
      <c r="AC568">
        <v>33</v>
      </c>
      <c r="AD568">
        <v>3</v>
      </c>
      <c r="AE568">
        <v>3.016</v>
      </c>
      <c r="AF568">
        <v>12.8</v>
      </c>
      <c r="AG568">
        <v>240</v>
      </c>
      <c r="AH568">
        <v>-2.5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-6404</v>
      </c>
      <c r="AP568">
        <v>99</v>
      </c>
      <c r="AQ568">
        <v>0</v>
      </c>
      <c r="AR568">
        <v>0</v>
      </c>
      <c r="AS568">
        <v>1299</v>
      </c>
      <c r="AT568">
        <v>10.67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18.5</v>
      </c>
      <c r="BN568">
        <v>82</v>
      </c>
      <c r="BO568">
        <v>2</v>
      </c>
      <c r="BP568" s="1">
        <f t="shared" si="8"/>
        <v>3652</v>
      </c>
    </row>
    <row r="569" spans="1:68" x14ac:dyDescent="0.25">
      <c r="A569">
        <v>37.533000000000001</v>
      </c>
      <c r="B569">
        <v>90</v>
      </c>
      <c r="C569">
        <v>7251</v>
      </c>
      <c r="D569">
        <v>82</v>
      </c>
      <c r="E569">
        <v>594582</v>
      </c>
      <c r="F569">
        <v>18.5</v>
      </c>
      <c r="G569">
        <v>13.7</v>
      </c>
      <c r="H569">
        <v>0.93200000000000005</v>
      </c>
      <c r="I569">
        <v>70</v>
      </c>
      <c r="J569">
        <v>138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36</v>
      </c>
      <c r="U569">
        <v>36</v>
      </c>
      <c r="V569">
        <v>0</v>
      </c>
      <c r="W569">
        <v>3.355</v>
      </c>
      <c r="X569">
        <v>14.7</v>
      </c>
      <c r="Y569">
        <v>1</v>
      </c>
      <c r="Z569">
        <v>3.355</v>
      </c>
      <c r="AA569">
        <v>20.3</v>
      </c>
      <c r="AB569">
        <v>0</v>
      </c>
      <c r="AC569">
        <v>33</v>
      </c>
      <c r="AD569">
        <v>3</v>
      </c>
      <c r="AE569">
        <v>3.016</v>
      </c>
      <c r="AF569">
        <v>12.8</v>
      </c>
      <c r="AG569">
        <v>-90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-6351</v>
      </c>
      <c r="AP569">
        <v>99</v>
      </c>
      <c r="AQ569">
        <v>0</v>
      </c>
      <c r="AR569">
        <v>0</v>
      </c>
      <c r="AS569">
        <v>1299</v>
      </c>
      <c r="AT569">
        <v>10.75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18.5</v>
      </c>
      <c r="BN569">
        <v>82</v>
      </c>
      <c r="BO569">
        <v>2</v>
      </c>
      <c r="BP569" s="1">
        <f t="shared" si="8"/>
        <v>3625.5</v>
      </c>
    </row>
    <row r="570" spans="1:68" x14ac:dyDescent="0.25">
      <c r="A570">
        <v>37.6</v>
      </c>
      <c r="B570">
        <v>90</v>
      </c>
      <c r="C570">
        <v>7258</v>
      </c>
      <c r="D570">
        <v>82</v>
      </c>
      <c r="E570">
        <v>595156</v>
      </c>
      <c r="F570">
        <v>18.5</v>
      </c>
      <c r="G570">
        <v>13.6</v>
      </c>
      <c r="H570">
        <v>0.92500000000000004</v>
      </c>
      <c r="I570">
        <v>70</v>
      </c>
      <c r="J570">
        <v>138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36</v>
      </c>
      <c r="U570">
        <v>36</v>
      </c>
      <c r="V570">
        <v>0</v>
      </c>
      <c r="W570">
        <v>3.355</v>
      </c>
      <c r="X570">
        <v>14.7</v>
      </c>
      <c r="Y570">
        <v>1</v>
      </c>
      <c r="Z570">
        <v>3.355</v>
      </c>
      <c r="AA570">
        <v>20.3</v>
      </c>
      <c r="AB570">
        <v>0</v>
      </c>
      <c r="AC570">
        <v>34</v>
      </c>
      <c r="AD570">
        <v>3</v>
      </c>
      <c r="AE570">
        <v>3.016</v>
      </c>
      <c r="AF570">
        <v>12.8</v>
      </c>
      <c r="AG570">
        <v>-50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-6358</v>
      </c>
      <c r="AP570">
        <v>99</v>
      </c>
      <c r="AQ570">
        <v>0</v>
      </c>
      <c r="AR570">
        <v>0</v>
      </c>
      <c r="AS570">
        <v>1299</v>
      </c>
      <c r="AT570">
        <v>10.74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18.5</v>
      </c>
      <c r="BN570">
        <v>82</v>
      </c>
      <c r="BO570">
        <v>2</v>
      </c>
      <c r="BP570" s="1">
        <f t="shared" si="8"/>
        <v>3629</v>
      </c>
    </row>
    <row r="571" spans="1:68" x14ac:dyDescent="0.25">
      <c r="A571">
        <v>37.668999999999997</v>
      </c>
      <c r="B571">
        <v>90</v>
      </c>
      <c r="C571">
        <v>7267</v>
      </c>
      <c r="D571">
        <v>82</v>
      </c>
      <c r="E571">
        <v>595894</v>
      </c>
      <c r="F571">
        <v>18.5</v>
      </c>
      <c r="G571">
        <v>13.7</v>
      </c>
      <c r="H571">
        <v>0.93200000000000005</v>
      </c>
      <c r="I571">
        <v>70</v>
      </c>
      <c r="J571">
        <v>138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36</v>
      </c>
      <c r="U571">
        <v>36</v>
      </c>
      <c r="V571">
        <v>0</v>
      </c>
      <c r="W571">
        <v>3.355</v>
      </c>
      <c r="X571">
        <v>14.7</v>
      </c>
      <c r="Y571">
        <v>1</v>
      </c>
      <c r="Z571">
        <v>3.355</v>
      </c>
      <c r="AA571">
        <v>20.3</v>
      </c>
      <c r="AB571">
        <v>0</v>
      </c>
      <c r="AC571">
        <v>33</v>
      </c>
      <c r="AD571">
        <v>3</v>
      </c>
      <c r="AE571">
        <v>3.016</v>
      </c>
      <c r="AF571">
        <v>12.8</v>
      </c>
      <c r="AG571">
        <v>-50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-6367</v>
      </c>
      <c r="AP571">
        <v>99</v>
      </c>
      <c r="AQ571">
        <v>0</v>
      </c>
      <c r="AR571">
        <v>0</v>
      </c>
      <c r="AS571">
        <v>1299</v>
      </c>
      <c r="AT571">
        <v>10.73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18.5</v>
      </c>
      <c r="BN571">
        <v>82</v>
      </c>
      <c r="BO571">
        <v>2</v>
      </c>
      <c r="BP571" s="1">
        <f t="shared" si="8"/>
        <v>3633.5</v>
      </c>
    </row>
    <row r="572" spans="1:68" x14ac:dyDescent="0.25">
      <c r="A572">
        <v>37.735999999999997</v>
      </c>
      <c r="B572">
        <v>90</v>
      </c>
      <c r="C572">
        <v>7255</v>
      </c>
      <c r="D572">
        <v>82</v>
      </c>
      <c r="E572">
        <v>594910</v>
      </c>
      <c r="F572">
        <v>18.5</v>
      </c>
      <c r="G572">
        <v>13.7</v>
      </c>
      <c r="H572">
        <v>0.93200000000000005</v>
      </c>
      <c r="I572">
        <v>70</v>
      </c>
      <c r="J572">
        <v>138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36</v>
      </c>
      <c r="U572">
        <v>36</v>
      </c>
      <c r="V572">
        <v>0</v>
      </c>
      <c r="W572">
        <v>3.355</v>
      </c>
      <c r="X572">
        <v>14.7</v>
      </c>
      <c r="Y572">
        <v>1</v>
      </c>
      <c r="Z572">
        <v>3.355</v>
      </c>
      <c r="AA572">
        <v>20.3</v>
      </c>
      <c r="AB572">
        <v>0</v>
      </c>
      <c r="AC572">
        <v>33</v>
      </c>
      <c r="AD572">
        <v>3</v>
      </c>
      <c r="AE572">
        <v>3.016</v>
      </c>
      <c r="AF572">
        <v>12.8</v>
      </c>
      <c r="AG572">
        <v>-20</v>
      </c>
      <c r="AH572">
        <v>-2.5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-6355</v>
      </c>
      <c r="AP572">
        <v>99</v>
      </c>
      <c r="AQ572">
        <v>0</v>
      </c>
      <c r="AR572">
        <v>0</v>
      </c>
      <c r="AS572">
        <v>1299</v>
      </c>
      <c r="AT572">
        <v>10.74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18.5</v>
      </c>
      <c r="BN572">
        <v>82</v>
      </c>
      <c r="BO572">
        <v>2</v>
      </c>
      <c r="BP572" s="1">
        <f t="shared" si="8"/>
        <v>3627.5</v>
      </c>
    </row>
    <row r="573" spans="1:68" x14ac:dyDescent="0.25">
      <c r="A573">
        <v>37.799999999999997</v>
      </c>
      <c r="B573">
        <v>90</v>
      </c>
      <c r="C573">
        <v>7248</v>
      </c>
      <c r="D573">
        <v>82</v>
      </c>
      <c r="E573">
        <v>594336</v>
      </c>
      <c r="F573">
        <v>18.5</v>
      </c>
      <c r="G573">
        <v>13.7</v>
      </c>
      <c r="H573">
        <v>0.93200000000000005</v>
      </c>
      <c r="I573">
        <v>70</v>
      </c>
      <c r="J573">
        <v>138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36</v>
      </c>
      <c r="U573">
        <v>36</v>
      </c>
      <c r="V573">
        <v>0</v>
      </c>
      <c r="W573">
        <v>3.355</v>
      </c>
      <c r="X573">
        <v>14.7</v>
      </c>
      <c r="Y573">
        <v>1</v>
      </c>
      <c r="Z573">
        <v>3.355</v>
      </c>
      <c r="AA573">
        <v>20.3</v>
      </c>
      <c r="AB573">
        <v>0</v>
      </c>
      <c r="AC573">
        <v>33</v>
      </c>
      <c r="AD573">
        <v>3</v>
      </c>
      <c r="AE573">
        <v>3.016</v>
      </c>
      <c r="AF573">
        <v>12.8</v>
      </c>
      <c r="AG573">
        <v>-80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-6348</v>
      </c>
      <c r="AP573">
        <v>99</v>
      </c>
      <c r="AQ573">
        <v>0</v>
      </c>
      <c r="AR573">
        <v>0</v>
      </c>
      <c r="AS573">
        <v>1299</v>
      </c>
      <c r="AT573">
        <v>10.75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18.5</v>
      </c>
      <c r="BN573">
        <v>82</v>
      </c>
      <c r="BO573">
        <v>2</v>
      </c>
      <c r="BP573" s="1">
        <f t="shared" si="8"/>
        <v>3624</v>
      </c>
    </row>
    <row r="574" spans="1:68" x14ac:dyDescent="0.25">
      <c r="A574">
        <v>37.880000000000003</v>
      </c>
      <c r="B574">
        <v>90</v>
      </c>
      <c r="C574">
        <v>7256</v>
      </c>
      <c r="D574">
        <v>82</v>
      </c>
      <c r="E574">
        <v>594992</v>
      </c>
      <c r="F574">
        <v>18.5</v>
      </c>
      <c r="G574">
        <v>13.7</v>
      </c>
      <c r="H574">
        <v>0.93200000000000005</v>
      </c>
      <c r="I574">
        <v>70</v>
      </c>
      <c r="J574">
        <v>138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36</v>
      </c>
      <c r="U574">
        <v>36</v>
      </c>
      <c r="V574">
        <v>0</v>
      </c>
      <c r="W574">
        <v>3.355</v>
      </c>
      <c r="X574">
        <v>14.7</v>
      </c>
      <c r="Y574">
        <v>1</v>
      </c>
      <c r="Z574">
        <v>3.355</v>
      </c>
      <c r="AA574">
        <v>20.3</v>
      </c>
      <c r="AB574">
        <v>0</v>
      </c>
      <c r="AC574">
        <v>33</v>
      </c>
      <c r="AD574">
        <v>3</v>
      </c>
      <c r="AE574">
        <v>3.016</v>
      </c>
      <c r="AF574">
        <v>12.8</v>
      </c>
      <c r="AG574">
        <v>-80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-6356</v>
      </c>
      <c r="AP574">
        <v>99</v>
      </c>
      <c r="AQ574">
        <v>0</v>
      </c>
      <c r="AR574">
        <v>0</v>
      </c>
      <c r="AS574">
        <v>1299</v>
      </c>
      <c r="AT574">
        <v>10.74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18.5</v>
      </c>
      <c r="BN574">
        <v>82</v>
      </c>
      <c r="BO574">
        <v>2</v>
      </c>
      <c r="BP574" s="1">
        <f t="shared" si="8"/>
        <v>3628</v>
      </c>
    </row>
    <row r="575" spans="1:68" x14ac:dyDescent="0.25">
      <c r="A575">
        <v>37.939</v>
      </c>
      <c r="B575">
        <v>90</v>
      </c>
      <c r="C575">
        <v>7279</v>
      </c>
      <c r="D575">
        <v>83</v>
      </c>
      <c r="E575">
        <v>604157</v>
      </c>
      <c r="F575">
        <v>18.5</v>
      </c>
      <c r="G575">
        <v>13.8</v>
      </c>
      <c r="H575">
        <v>0.93899999999999995</v>
      </c>
      <c r="I575">
        <v>70</v>
      </c>
      <c r="J575">
        <v>138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36</v>
      </c>
      <c r="U575">
        <v>36</v>
      </c>
      <c r="V575">
        <v>0</v>
      </c>
      <c r="W575">
        <v>3.4</v>
      </c>
      <c r="X575">
        <v>14.7</v>
      </c>
      <c r="Y575">
        <v>1</v>
      </c>
      <c r="Z575">
        <v>3.4</v>
      </c>
      <c r="AA575">
        <v>20.6</v>
      </c>
      <c r="AB575">
        <v>0</v>
      </c>
      <c r="AC575">
        <v>33</v>
      </c>
      <c r="AD575">
        <v>3</v>
      </c>
      <c r="AE575">
        <v>3.016</v>
      </c>
      <c r="AF575">
        <v>12.8</v>
      </c>
      <c r="AG575">
        <v>190</v>
      </c>
      <c r="AH575">
        <v>-2.2999999999999998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-6379</v>
      </c>
      <c r="AP575">
        <v>99</v>
      </c>
      <c r="AQ575">
        <v>0</v>
      </c>
      <c r="AR575">
        <v>0</v>
      </c>
      <c r="AS575">
        <v>1299</v>
      </c>
      <c r="AT575">
        <v>10.71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18.5</v>
      </c>
      <c r="BN575">
        <v>83</v>
      </c>
      <c r="BO575">
        <v>2</v>
      </c>
      <c r="BP575" s="1">
        <f t="shared" si="8"/>
        <v>3639.5</v>
      </c>
    </row>
    <row r="576" spans="1:68" x14ac:dyDescent="0.25">
      <c r="A576">
        <v>38.005000000000003</v>
      </c>
      <c r="B576">
        <v>91</v>
      </c>
      <c r="C576">
        <v>7279</v>
      </c>
      <c r="D576">
        <v>82</v>
      </c>
      <c r="E576">
        <v>596878</v>
      </c>
      <c r="F576">
        <v>18.5</v>
      </c>
      <c r="G576">
        <v>13.8</v>
      </c>
      <c r="H576">
        <v>0.93899999999999995</v>
      </c>
      <c r="I576">
        <v>70</v>
      </c>
      <c r="J576">
        <v>138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36</v>
      </c>
      <c r="U576">
        <v>36</v>
      </c>
      <c r="V576">
        <v>0</v>
      </c>
      <c r="W576">
        <v>3.355</v>
      </c>
      <c r="X576">
        <v>14.7</v>
      </c>
      <c r="Y576">
        <v>1</v>
      </c>
      <c r="Z576">
        <v>3.355</v>
      </c>
      <c r="AA576">
        <v>20.399999999999999</v>
      </c>
      <c r="AB576">
        <v>0</v>
      </c>
      <c r="AC576">
        <v>33</v>
      </c>
      <c r="AD576">
        <v>3</v>
      </c>
      <c r="AE576">
        <v>3.016</v>
      </c>
      <c r="AF576">
        <v>12.8</v>
      </c>
      <c r="AG576">
        <v>120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-6379</v>
      </c>
      <c r="AP576">
        <v>99</v>
      </c>
      <c r="AQ576">
        <v>0</v>
      </c>
      <c r="AR576">
        <v>0</v>
      </c>
      <c r="AS576">
        <v>1297</v>
      </c>
      <c r="AT576">
        <v>10.69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18.5</v>
      </c>
      <c r="BN576">
        <v>82</v>
      </c>
      <c r="BO576">
        <v>2</v>
      </c>
      <c r="BP576" s="1">
        <f t="shared" si="8"/>
        <v>3639.5</v>
      </c>
    </row>
    <row r="577" spans="1:68" x14ac:dyDescent="0.25">
      <c r="A577">
        <v>38.070999999999998</v>
      </c>
      <c r="B577">
        <v>91</v>
      </c>
      <c r="C577">
        <v>7267</v>
      </c>
      <c r="D577">
        <v>82</v>
      </c>
      <c r="E577">
        <v>595894</v>
      </c>
      <c r="F577">
        <v>18.5</v>
      </c>
      <c r="G577">
        <v>13.8</v>
      </c>
      <c r="H577">
        <v>0.93899999999999995</v>
      </c>
      <c r="I577">
        <v>70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36</v>
      </c>
      <c r="U577">
        <v>36</v>
      </c>
      <c r="V577">
        <v>0</v>
      </c>
      <c r="W577">
        <v>3.355</v>
      </c>
      <c r="X577">
        <v>14.7</v>
      </c>
      <c r="Y577">
        <v>1</v>
      </c>
      <c r="Z577">
        <v>3.355</v>
      </c>
      <c r="AA577">
        <v>20.3</v>
      </c>
      <c r="AB577">
        <v>0</v>
      </c>
      <c r="AC577">
        <v>33</v>
      </c>
      <c r="AD577">
        <v>3</v>
      </c>
      <c r="AE577">
        <v>3.016</v>
      </c>
      <c r="AF577">
        <v>12.8</v>
      </c>
      <c r="AG577">
        <v>120</v>
      </c>
      <c r="AH577">
        <v>-2.5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-6367</v>
      </c>
      <c r="AP577">
        <v>99</v>
      </c>
      <c r="AQ577">
        <v>0</v>
      </c>
      <c r="AR577">
        <v>0</v>
      </c>
      <c r="AS577">
        <v>1297</v>
      </c>
      <c r="AT577">
        <v>10.71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18.5</v>
      </c>
      <c r="BN577">
        <v>82</v>
      </c>
      <c r="BO577">
        <v>2</v>
      </c>
      <c r="BP577" s="1">
        <f t="shared" si="8"/>
        <v>3633.5</v>
      </c>
    </row>
    <row r="578" spans="1:68" x14ac:dyDescent="0.25">
      <c r="A578">
        <v>38.140999999999998</v>
      </c>
      <c r="B578">
        <v>91</v>
      </c>
      <c r="C578">
        <v>7239</v>
      </c>
      <c r="D578">
        <v>82</v>
      </c>
      <c r="E578">
        <v>593598</v>
      </c>
      <c r="F578">
        <v>18.5</v>
      </c>
      <c r="G578">
        <v>13.8</v>
      </c>
      <c r="H578">
        <v>0.93899999999999995</v>
      </c>
      <c r="I578">
        <v>70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36</v>
      </c>
      <c r="U578">
        <v>36</v>
      </c>
      <c r="V578">
        <v>0</v>
      </c>
      <c r="W578">
        <v>3.355</v>
      </c>
      <c r="X578">
        <v>14.7</v>
      </c>
      <c r="Y578">
        <v>1</v>
      </c>
      <c r="Z578">
        <v>3.355</v>
      </c>
      <c r="AA578">
        <v>20.2</v>
      </c>
      <c r="AB578">
        <v>0</v>
      </c>
      <c r="AC578">
        <v>33</v>
      </c>
      <c r="AD578">
        <v>3</v>
      </c>
      <c r="AE578">
        <v>3.016</v>
      </c>
      <c r="AF578">
        <v>12.8</v>
      </c>
      <c r="AG578">
        <v>-210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-6339</v>
      </c>
      <c r="AP578">
        <v>99</v>
      </c>
      <c r="AQ578">
        <v>0</v>
      </c>
      <c r="AR578">
        <v>0</v>
      </c>
      <c r="AS578">
        <v>1297</v>
      </c>
      <c r="AT578">
        <v>10.75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18.5</v>
      </c>
      <c r="BN578">
        <v>82</v>
      </c>
      <c r="BO578">
        <v>2</v>
      </c>
      <c r="BP578" s="1">
        <f t="shared" si="8"/>
        <v>3619.5</v>
      </c>
    </row>
    <row r="579" spans="1:68" x14ac:dyDescent="0.25">
      <c r="A579">
        <v>38.213999999999999</v>
      </c>
      <c r="B579">
        <v>91</v>
      </c>
      <c r="C579">
        <v>7288</v>
      </c>
      <c r="D579">
        <v>83</v>
      </c>
      <c r="E579">
        <v>604904</v>
      </c>
      <c r="F579">
        <v>18.5</v>
      </c>
      <c r="G579">
        <v>13.8</v>
      </c>
      <c r="H579">
        <v>0.93899999999999995</v>
      </c>
      <c r="I579">
        <v>70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36</v>
      </c>
      <c r="U579">
        <v>36</v>
      </c>
      <c r="V579">
        <v>0</v>
      </c>
      <c r="W579">
        <v>3.4</v>
      </c>
      <c r="X579">
        <v>14.7</v>
      </c>
      <c r="Y579">
        <v>1</v>
      </c>
      <c r="Z579">
        <v>3.4</v>
      </c>
      <c r="AA579">
        <v>20.6</v>
      </c>
      <c r="AB579">
        <v>0</v>
      </c>
      <c r="AC579">
        <v>33</v>
      </c>
      <c r="AD579">
        <v>3</v>
      </c>
      <c r="AE579">
        <v>3.016</v>
      </c>
      <c r="AF579">
        <v>12.8</v>
      </c>
      <c r="AG579">
        <v>300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-6388</v>
      </c>
      <c r="AP579">
        <v>99</v>
      </c>
      <c r="AQ579">
        <v>0</v>
      </c>
      <c r="AR579">
        <v>0</v>
      </c>
      <c r="AS579">
        <v>1297</v>
      </c>
      <c r="AT579">
        <v>10.68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18.5</v>
      </c>
      <c r="BN579">
        <v>83</v>
      </c>
      <c r="BO579">
        <v>2</v>
      </c>
      <c r="BP579" s="1">
        <f t="shared" si="8"/>
        <v>3644</v>
      </c>
    </row>
    <row r="580" spans="1:68" x14ac:dyDescent="0.25">
      <c r="A580">
        <v>38.281999999999996</v>
      </c>
      <c r="B580">
        <v>91</v>
      </c>
      <c r="C580">
        <v>7270</v>
      </c>
      <c r="D580">
        <v>82</v>
      </c>
      <c r="E580">
        <v>596140</v>
      </c>
      <c r="F580">
        <v>18.5</v>
      </c>
      <c r="G580">
        <v>13.8</v>
      </c>
      <c r="H580">
        <v>0.93899999999999995</v>
      </c>
      <c r="I580">
        <v>70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36</v>
      </c>
      <c r="U580">
        <v>36</v>
      </c>
      <c r="V580">
        <v>0</v>
      </c>
      <c r="W580">
        <v>3.355</v>
      </c>
      <c r="X580">
        <v>14.7</v>
      </c>
      <c r="Y580">
        <v>1</v>
      </c>
      <c r="Z580">
        <v>3.355</v>
      </c>
      <c r="AA580">
        <v>20.3</v>
      </c>
      <c r="AB580">
        <v>0</v>
      </c>
      <c r="AC580">
        <v>33</v>
      </c>
      <c r="AD580">
        <v>3</v>
      </c>
      <c r="AE580">
        <v>3.016</v>
      </c>
      <c r="AF580">
        <v>12.8</v>
      </c>
      <c r="AG580">
        <v>300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-6370</v>
      </c>
      <c r="AP580">
        <v>99</v>
      </c>
      <c r="AQ580">
        <v>0</v>
      </c>
      <c r="AR580">
        <v>0</v>
      </c>
      <c r="AS580">
        <v>1297</v>
      </c>
      <c r="AT580">
        <v>10.7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18.5</v>
      </c>
      <c r="BN580">
        <v>82</v>
      </c>
      <c r="BO580">
        <v>2</v>
      </c>
      <c r="BP580" s="1">
        <f t="shared" si="8"/>
        <v>3635</v>
      </c>
    </row>
    <row r="581" spans="1:68" x14ac:dyDescent="0.25">
      <c r="A581">
        <v>38.341999999999999</v>
      </c>
      <c r="B581">
        <v>91</v>
      </c>
      <c r="C581">
        <v>7278</v>
      </c>
      <c r="D581">
        <v>82</v>
      </c>
      <c r="E581">
        <v>596796</v>
      </c>
      <c r="F581">
        <v>18.5</v>
      </c>
      <c r="G581">
        <v>13.7</v>
      </c>
      <c r="H581">
        <v>0.93200000000000005</v>
      </c>
      <c r="I581">
        <v>70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36</v>
      </c>
      <c r="U581">
        <v>36</v>
      </c>
      <c r="V581">
        <v>0</v>
      </c>
      <c r="W581">
        <v>3.355</v>
      </c>
      <c r="X581">
        <v>14.7</v>
      </c>
      <c r="Y581">
        <v>1</v>
      </c>
      <c r="Z581">
        <v>3.355</v>
      </c>
      <c r="AA581">
        <v>20.3</v>
      </c>
      <c r="AB581">
        <v>0</v>
      </c>
      <c r="AC581">
        <v>33</v>
      </c>
      <c r="AD581">
        <v>3</v>
      </c>
      <c r="AE581">
        <v>3.016</v>
      </c>
      <c r="AF581">
        <v>12.8</v>
      </c>
      <c r="AG581">
        <v>-140</v>
      </c>
      <c r="AH581">
        <v>-2.5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-6378</v>
      </c>
      <c r="AP581">
        <v>99</v>
      </c>
      <c r="AQ581">
        <v>0</v>
      </c>
      <c r="AR581">
        <v>0</v>
      </c>
      <c r="AS581">
        <v>1297</v>
      </c>
      <c r="AT581">
        <v>10.69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18.5</v>
      </c>
      <c r="BN581">
        <v>82</v>
      </c>
      <c r="BO581">
        <v>2</v>
      </c>
      <c r="BP581" s="1">
        <f t="shared" si="8"/>
        <v>3639</v>
      </c>
    </row>
    <row r="582" spans="1:68" x14ac:dyDescent="0.25">
      <c r="A582">
        <v>38.405999999999999</v>
      </c>
      <c r="B582">
        <v>91</v>
      </c>
      <c r="C582">
        <v>7283</v>
      </c>
      <c r="D582">
        <v>83</v>
      </c>
      <c r="E582">
        <v>604489</v>
      </c>
      <c r="F582">
        <v>18.5</v>
      </c>
      <c r="G582">
        <v>13.7</v>
      </c>
      <c r="H582">
        <v>0.93200000000000005</v>
      </c>
      <c r="I582">
        <v>70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36</v>
      </c>
      <c r="U582">
        <v>36</v>
      </c>
      <c r="V582">
        <v>0</v>
      </c>
      <c r="W582">
        <v>3.4</v>
      </c>
      <c r="X582">
        <v>14.7</v>
      </c>
      <c r="Y582">
        <v>1</v>
      </c>
      <c r="Z582">
        <v>3.4</v>
      </c>
      <c r="AA582">
        <v>20.6</v>
      </c>
      <c r="AB582">
        <v>0</v>
      </c>
      <c r="AC582">
        <v>33</v>
      </c>
      <c r="AD582">
        <v>3</v>
      </c>
      <c r="AE582">
        <v>3.016</v>
      </c>
      <c r="AF582">
        <v>12.8</v>
      </c>
      <c r="AG582">
        <v>-140</v>
      </c>
      <c r="AH582">
        <v>-2.2999999999999998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-6383</v>
      </c>
      <c r="AP582">
        <v>99</v>
      </c>
      <c r="AQ582">
        <v>0</v>
      </c>
      <c r="AR582">
        <v>0</v>
      </c>
      <c r="AS582">
        <v>1297</v>
      </c>
      <c r="AT582">
        <v>10.69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18.5</v>
      </c>
      <c r="BN582">
        <v>83</v>
      </c>
      <c r="BO582">
        <v>2</v>
      </c>
      <c r="BP582" s="1">
        <f t="shared" si="8"/>
        <v>3641.5</v>
      </c>
    </row>
    <row r="583" spans="1:68" x14ac:dyDescent="0.25">
      <c r="A583">
        <v>38.472999999999999</v>
      </c>
      <c r="B583">
        <v>91</v>
      </c>
      <c r="C583">
        <v>7258</v>
      </c>
      <c r="D583">
        <v>82</v>
      </c>
      <c r="E583">
        <v>595156</v>
      </c>
      <c r="F583">
        <v>18.5</v>
      </c>
      <c r="G583">
        <v>13.7</v>
      </c>
      <c r="H583">
        <v>0.93200000000000005</v>
      </c>
      <c r="I583">
        <v>70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36</v>
      </c>
      <c r="U583">
        <v>36</v>
      </c>
      <c r="V583">
        <v>0</v>
      </c>
      <c r="W583">
        <v>3.355</v>
      </c>
      <c r="X583">
        <v>14.7</v>
      </c>
      <c r="Y583">
        <v>1</v>
      </c>
      <c r="Z583">
        <v>3.355</v>
      </c>
      <c r="AA583">
        <v>20.3</v>
      </c>
      <c r="AB583">
        <v>0</v>
      </c>
      <c r="AC583">
        <v>34</v>
      </c>
      <c r="AD583">
        <v>3</v>
      </c>
      <c r="AE583">
        <v>3.0169999999999999</v>
      </c>
      <c r="AF583">
        <v>12.8</v>
      </c>
      <c r="AG583">
        <v>-280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-6358</v>
      </c>
      <c r="AP583">
        <v>99</v>
      </c>
      <c r="AQ583">
        <v>0</v>
      </c>
      <c r="AR583">
        <v>0</v>
      </c>
      <c r="AS583">
        <v>1297</v>
      </c>
      <c r="AT583">
        <v>10.72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18.5</v>
      </c>
      <c r="BN583">
        <v>82</v>
      </c>
      <c r="BO583">
        <v>2</v>
      </c>
      <c r="BP583" s="1">
        <f t="shared" ref="BP583:BP646" si="9">C583/2</f>
        <v>3629</v>
      </c>
    </row>
    <row r="584" spans="1:68" x14ac:dyDescent="0.25">
      <c r="A584">
        <v>38.537999999999997</v>
      </c>
      <c r="B584">
        <v>91</v>
      </c>
      <c r="C584">
        <v>7256</v>
      </c>
      <c r="D584">
        <v>83</v>
      </c>
      <c r="E584">
        <v>602248</v>
      </c>
      <c r="F584">
        <v>18.5</v>
      </c>
      <c r="G584">
        <v>13.7</v>
      </c>
      <c r="H584">
        <v>0.93200000000000005</v>
      </c>
      <c r="I584">
        <v>70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36</v>
      </c>
      <c r="U584">
        <v>36</v>
      </c>
      <c r="V584">
        <v>0</v>
      </c>
      <c r="W584">
        <v>3.4</v>
      </c>
      <c r="X584">
        <v>14.7</v>
      </c>
      <c r="Y584">
        <v>1</v>
      </c>
      <c r="Z584">
        <v>3.4</v>
      </c>
      <c r="AA584">
        <v>20.6</v>
      </c>
      <c r="AB584">
        <v>0</v>
      </c>
      <c r="AC584">
        <v>33</v>
      </c>
      <c r="AD584">
        <v>3</v>
      </c>
      <c r="AE584">
        <v>3.016</v>
      </c>
      <c r="AF584">
        <v>12.9</v>
      </c>
      <c r="AG584">
        <v>-250</v>
      </c>
      <c r="AH584">
        <v>-2.2999999999999998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-6356</v>
      </c>
      <c r="AP584">
        <v>99</v>
      </c>
      <c r="AQ584">
        <v>0</v>
      </c>
      <c r="AR584">
        <v>0</v>
      </c>
      <c r="AS584">
        <v>1297</v>
      </c>
      <c r="AT584">
        <v>10.72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18.5</v>
      </c>
      <c r="BN584">
        <v>83</v>
      </c>
      <c r="BO584">
        <v>2</v>
      </c>
      <c r="BP584" s="1">
        <f t="shared" si="9"/>
        <v>3628</v>
      </c>
    </row>
    <row r="585" spans="1:68" x14ac:dyDescent="0.25">
      <c r="A585">
        <v>38.603000000000002</v>
      </c>
      <c r="B585">
        <v>91</v>
      </c>
      <c r="C585">
        <v>7274</v>
      </c>
      <c r="D585">
        <v>83</v>
      </c>
      <c r="E585">
        <v>603742</v>
      </c>
      <c r="F585">
        <v>18.5</v>
      </c>
      <c r="G585">
        <v>13.7</v>
      </c>
      <c r="H585">
        <v>0.93200000000000005</v>
      </c>
      <c r="I585">
        <v>70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36</v>
      </c>
      <c r="U585">
        <v>36</v>
      </c>
      <c r="V585">
        <v>0</v>
      </c>
      <c r="W585">
        <v>3.4</v>
      </c>
      <c r="X585">
        <v>14.7</v>
      </c>
      <c r="Y585">
        <v>1</v>
      </c>
      <c r="Z585">
        <v>3.4</v>
      </c>
      <c r="AA585">
        <v>20.6</v>
      </c>
      <c r="AB585">
        <v>0</v>
      </c>
      <c r="AC585">
        <v>33</v>
      </c>
      <c r="AD585">
        <v>3</v>
      </c>
      <c r="AE585">
        <v>3.016</v>
      </c>
      <c r="AF585">
        <v>12.9</v>
      </c>
      <c r="AG585">
        <v>-250</v>
      </c>
      <c r="AH585">
        <v>-2.2999999999999998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-6374</v>
      </c>
      <c r="AP585">
        <v>99</v>
      </c>
      <c r="AQ585">
        <v>0</v>
      </c>
      <c r="AR585">
        <v>0</v>
      </c>
      <c r="AS585">
        <v>1297</v>
      </c>
      <c r="AT585">
        <v>10.7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18.5</v>
      </c>
      <c r="BN585">
        <v>83</v>
      </c>
      <c r="BO585">
        <v>2</v>
      </c>
      <c r="BP585" s="1">
        <f t="shared" si="9"/>
        <v>3637</v>
      </c>
    </row>
    <row r="586" spans="1:68" x14ac:dyDescent="0.25">
      <c r="A586">
        <v>38.67</v>
      </c>
      <c r="B586">
        <v>91</v>
      </c>
      <c r="C586">
        <v>7246</v>
      </c>
      <c r="D586">
        <v>82</v>
      </c>
      <c r="E586">
        <v>594172</v>
      </c>
      <c r="F586">
        <v>18</v>
      </c>
      <c r="G586">
        <v>13.6</v>
      </c>
      <c r="H586">
        <v>0.92500000000000004</v>
      </c>
      <c r="I586">
        <v>70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35</v>
      </c>
      <c r="U586">
        <v>35</v>
      </c>
      <c r="V586">
        <v>0</v>
      </c>
      <c r="W586">
        <v>3.2519999999999998</v>
      </c>
      <c r="X586">
        <v>14.7</v>
      </c>
      <c r="Y586">
        <v>1</v>
      </c>
      <c r="Z586">
        <v>3.2519999999999998</v>
      </c>
      <c r="AA586">
        <v>19.600000000000001</v>
      </c>
      <c r="AB586">
        <v>0</v>
      </c>
      <c r="AC586">
        <v>34</v>
      </c>
      <c r="AD586">
        <v>3</v>
      </c>
      <c r="AE586">
        <v>3.016</v>
      </c>
      <c r="AF586">
        <v>12.9</v>
      </c>
      <c r="AG586">
        <v>160</v>
      </c>
      <c r="AH586">
        <v>-2.5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-6346</v>
      </c>
      <c r="AP586">
        <v>99</v>
      </c>
      <c r="AQ586">
        <v>0</v>
      </c>
      <c r="AR586">
        <v>0</v>
      </c>
      <c r="AS586">
        <v>1297</v>
      </c>
      <c r="AT586">
        <v>10.74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18</v>
      </c>
      <c r="BN586">
        <v>82</v>
      </c>
      <c r="BO586">
        <v>2</v>
      </c>
      <c r="BP586" s="1">
        <f t="shared" si="9"/>
        <v>3623</v>
      </c>
    </row>
    <row r="587" spans="1:68" x14ac:dyDescent="0.25">
      <c r="A587">
        <v>38.734999999999999</v>
      </c>
      <c r="B587">
        <v>91</v>
      </c>
      <c r="C587">
        <v>7216</v>
      </c>
      <c r="D587">
        <v>82</v>
      </c>
      <c r="E587">
        <v>591712</v>
      </c>
      <c r="F587">
        <v>18</v>
      </c>
      <c r="G587">
        <v>13.6</v>
      </c>
      <c r="H587">
        <v>0.92500000000000004</v>
      </c>
      <c r="I587">
        <v>70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35</v>
      </c>
      <c r="U587">
        <v>35</v>
      </c>
      <c r="V587">
        <v>0</v>
      </c>
      <c r="W587">
        <v>3.2519999999999998</v>
      </c>
      <c r="X587">
        <v>14.7</v>
      </c>
      <c r="Y587">
        <v>1</v>
      </c>
      <c r="Z587">
        <v>3.2519999999999998</v>
      </c>
      <c r="AA587">
        <v>19.600000000000001</v>
      </c>
      <c r="AB587">
        <v>0</v>
      </c>
      <c r="AC587">
        <v>33</v>
      </c>
      <c r="AD587">
        <v>3</v>
      </c>
      <c r="AE587">
        <v>3.016</v>
      </c>
      <c r="AF587">
        <v>12.9</v>
      </c>
      <c r="AG587">
        <v>-590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-6316</v>
      </c>
      <c r="AP587">
        <v>99</v>
      </c>
      <c r="AQ587">
        <v>0</v>
      </c>
      <c r="AR587">
        <v>0</v>
      </c>
      <c r="AS587">
        <v>1297</v>
      </c>
      <c r="AT587">
        <v>10.78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18</v>
      </c>
      <c r="BN587">
        <v>82</v>
      </c>
      <c r="BO587">
        <v>2</v>
      </c>
      <c r="BP587" s="1">
        <f t="shared" si="9"/>
        <v>3608</v>
      </c>
    </row>
    <row r="588" spans="1:68" x14ac:dyDescent="0.25">
      <c r="A588">
        <v>38.802</v>
      </c>
      <c r="B588">
        <v>91</v>
      </c>
      <c r="C588">
        <v>7187</v>
      </c>
      <c r="D588">
        <v>82</v>
      </c>
      <c r="E588">
        <v>589334</v>
      </c>
      <c r="F588">
        <v>18</v>
      </c>
      <c r="G588">
        <v>13.8</v>
      </c>
      <c r="H588">
        <v>0.93899999999999995</v>
      </c>
      <c r="I588">
        <v>70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35</v>
      </c>
      <c r="U588">
        <v>35</v>
      </c>
      <c r="V588">
        <v>0</v>
      </c>
      <c r="W588">
        <v>3.2519999999999998</v>
      </c>
      <c r="X588">
        <v>14.7</v>
      </c>
      <c r="Y588">
        <v>1</v>
      </c>
      <c r="Z588">
        <v>3.2519999999999998</v>
      </c>
      <c r="AA588">
        <v>19.5</v>
      </c>
      <c r="AB588">
        <v>0</v>
      </c>
      <c r="AC588">
        <v>33</v>
      </c>
      <c r="AD588">
        <v>3</v>
      </c>
      <c r="AE588">
        <v>3.016</v>
      </c>
      <c r="AF588">
        <v>12.9</v>
      </c>
      <c r="AG588">
        <v>-590</v>
      </c>
      <c r="AH588">
        <v>-2.5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-6287</v>
      </c>
      <c r="AP588">
        <v>99</v>
      </c>
      <c r="AQ588">
        <v>0</v>
      </c>
      <c r="AR588">
        <v>0</v>
      </c>
      <c r="AS588">
        <v>1297</v>
      </c>
      <c r="AT588">
        <v>10.83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18</v>
      </c>
      <c r="BN588">
        <v>82</v>
      </c>
      <c r="BO588">
        <v>2</v>
      </c>
      <c r="BP588" s="1">
        <f t="shared" si="9"/>
        <v>3593.5</v>
      </c>
    </row>
    <row r="589" spans="1:68" x14ac:dyDescent="0.25">
      <c r="A589">
        <v>38.866</v>
      </c>
      <c r="B589">
        <v>91</v>
      </c>
      <c r="C589">
        <v>7147</v>
      </c>
      <c r="D589">
        <v>82</v>
      </c>
      <c r="E589">
        <v>586054</v>
      </c>
      <c r="F589">
        <v>18</v>
      </c>
      <c r="G589">
        <v>13.9</v>
      </c>
      <c r="H589">
        <v>0.94599999999999995</v>
      </c>
      <c r="I589">
        <v>70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35</v>
      </c>
      <c r="U589">
        <v>35</v>
      </c>
      <c r="V589">
        <v>0</v>
      </c>
      <c r="W589">
        <v>3.2519999999999998</v>
      </c>
      <c r="X589">
        <v>14.7</v>
      </c>
      <c r="Y589">
        <v>1</v>
      </c>
      <c r="Z589">
        <v>3.2519999999999998</v>
      </c>
      <c r="AA589">
        <v>19.399999999999999</v>
      </c>
      <c r="AB589">
        <v>0</v>
      </c>
      <c r="AC589">
        <v>33</v>
      </c>
      <c r="AD589">
        <v>3</v>
      </c>
      <c r="AE589">
        <v>3.016</v>
      </c>
      <c r="AF589">
        <v>12.9</v>
      </c>
      <c r="AG589">
        <v>-220</v>
      </c>
      <c r="AH589">
        <v>-2.5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-6247</v>
      </c>
      <c r="AP589">
        <v>99</v>
      </c>
      <c r="AQ589">
        <v>0</v>
      </c>
      <c r="AR589">
        <v>0</v>
      </c>
      <c r="AS589">
        <v>1297</v>
      </c>
      <c r="AT589">
        <v>10.89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</v>
      </c>
      <c r="BN589">
        <v>82</v>
      </c>
      <c r="BO589">
        <v>2</v>
      </c>
      <c r="BP589" s="1">
        <f t="shared" si="9"/>
        <v>3573.5</v>
      </c>
    </row>
    <row r="590" spans="1:68" x14ac:dyDescent="0.25">
      <c r="A590">
        <v>38.944000000000003</v>
      </c>
      <c r="B590">
        <v>91</v>
      </c>
      <c r="C590">
        <v>7142</v>
      </c>
      <c r="D590">
        <v>81</v>
      </c>
      <c r="E590">
        <v>578502</v>
      </c>
      <c r="F590">
        <v>18</v>
      </c>
      <c r="G590">
        <v>14</v>
      </c>
      <c r="H590">
        <v>0.95199999999999996</v>
      </c>
      <c r="I590">
        <v>70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35</v>
      </c>
      <c r="U590">
        <v>35</v>
      </c>
      <c r="V590">
        <v>0</v>
      </c>
      <c r="W590">
        <v>3.23</v>
      </c>
      <c r="X590">
        <v>14.7</v>
      </c>
      <c r="Y590">
        <v>1</v>
      </c>
      <c r="Z590">
        <v>3.23</v>
      </c>
      <c r="AA590">
        <v>19.2</v>
      </c>
      <c r="AB590">
        <v>0</v>
      </c>
      <c r="AC590">
        <v>33</v>
      </c>
      <c r="AD590">
        <v>3</v>
      </c>
      <c r="AE590">
        <v>3.016</v>
      </c>
      <c r="AF590">
        <v>12.9</v>
      </c>
      <c r="AG590">
        <v>-540</v>
      </c>
      <c r="AH590">
        <v>-2.6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-6242</v>
      </c>
      <c r="AP590">
        <v>99</v>
      </c>
      <c r="AQ590">
        <v>0</v>
      </c>
      <c r="AR590">
        <v>0</v>
      </c>
      <c r="AS590">
        <v>1297</v>
      </c>
      <c r="AT590">
        <v>10.9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</v>
      </c>
      <c r="BN590">
        <v>81</v>
      </c>
      <c r="BO590">
        <v>2</v>
      </c>
      <c r="BP590" s="1">
        <f t="shared" si="9"/>
        <v>3571</v>
      </c>
    </row>
    <row r="591" spans="1:68" x14ac:dyDescent="0.25">
      <c r="A591">
        <v>39.005000000000003</v>
      </c>
      <c r="B591">
        <v>91</v>
      </c>
      <c r="C591">
        <v>7158</v>
      </c>
      <c r="D591">
        <v>82</v>
      </c>
      <c r="E591">
        <v>586956</v>
      </c>
      <c r="F591">
        <v>18</v>
      </c>
      <c r="G591">
        <v>14</v>
      </c>
      <c r="H591">
        <v>0.95199999999999996</v>
      </c>
      <c r="I591">
        <v>70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35</v>
      </c>
      <c r="U591">
        <v>35</v>
      </c>
      <c r="V591">
        <v>0</v>
      </c>
      <c r="W591">
        <v>3.2519999999999998</v>
      </c>
      <c r="X591">
        <v>14.7</v>
      </c>
      <c r="Y591">
        <v>1</v>
      </c>
      <c r="Z591">
        <v>3.2519999999999998</v>
      </c>
      <c r="AA591">
        <v>19.399999999999999</v>
      </c>
      <c r="AB591">
        <v>0</v>
      </c>
      <c r="AC591">
        <v>33</v>
      </c>
      <c r="AD591">
        <v>3</v>
      </c>
      <c r="AE591">
        <v>3.016</v>
      </c>
      <c r="AF591">
        <v>12.9</v>
      </c>
      <c r="AG591">
        <v>-540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-6258</v>
      </c>
      <c r="AP591">
        <v>99</v>
      </c>
      <c r="AQ591">
        <v>0</v>
      </c>
      <c r="AR591">
        <v>0</v>
      </c>
      <c r="AS591">
        <v>1297</v>
      </c>
      <c r="AT591">
        <v>10.87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18</v>
      </c>
      <c r="BN591">
        <v>82</v>
      </c>
      <c r="BO591">
        <v>2</v>
      </c>
      <c r="BP591" s="1">
        <f t="shared" si="9"/>
        <v>3579</v>
      </c>
    </row>
    <row r="592" spans="1:68" x14ac:dyDescent="0.25">
      <c r="A592">
        <v>39.078000000000003</v>
      </c>
      <c r="B592">
        <v>92</v>
      </c>
      <c r="C592">
        <v>7100</v>
      </c>
      <c r="D592">
        <v>81</v>
      </c>
      <c r="E592">
        <v>575100</v>
      </c>
      <c r="F592">
        <v>18</v>
      </c>
      <c r="G592">
        <v>14.1</v>
      </c>
      <c r="H592">
        <v>0.95899999999999996</v>
      </c>
      <c r="I592">
        <v>70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35</v>
      </c>
      <c r="U592">
        <v>35</v>
      </c>
      <c r="V592">
        <v>0</v>
      </c>
      <c r="W592">
        <v>3.23</v>
      </c>
      <c r="X592">
        <v>14.7</v>
      </c>
      <c r="Y592">
        <v>1</v>
      </c>
      <c r="Z592">
        <v>3.23</v>
      </c>
      <c r="AA592">
        <v>19.100000000000001</v>
      </c>
      <c r="AB592">
        <v>0</v>
      </c>
      <c r="AC592">
        <v>33</v>
      </c>
      <c r="AD592">
        <v>3</v>
      </c>
      <c r="AE592">
        <v>3.016</v>
      </c>
      <c r="AF592">
        <v>12.9</v>
      </c>
      <c r="AG592">
        <v>220</v>
      </c>
      <c r="AH592">
        <v>-2.6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-6200</v>
      </c>
      <c r="AP592">
        <v>99</v>
      </c>
      <c r="AQ592">
        <v>0</v>
      </c>
      <c r="AR592">
        <v>0</v>
      </c>
      <c r="AS592">
        <v>1295</v>
      </c>
      <c r="AT592">
        <v>10.94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18</v>
      </c>
      <c r="BN592">
        <v>81</v>
      </c>
      <c r="BO592">
        <v>2</v>
      </c>
      <c r="BP592" s="1">
        <f t="shared" si="9"/>
        <v>3550</v>
      </c>
    </row>
    <row r="593" spans="1:68" x14ac:dyDescent="0.25">
      <c r="A593">
        <v>39.146999999999998</v>
      </c>
      <c r="B593">
        <v>92</v>
      </c>
      <c r="C593">
        <v>7095</v>
      </c>
      <c r="D593">
        <v>82</v>
      </c>
      <c r="E593">
        <v>581790</v>
      </c>
      <c r="F593">
        <v>18</v>
      </c>
      <c r="G593">
        <v>14.1</v>
      </c>
      <c r="H593">
        <v>0.95899999999999996</v>
      </c>
      <c r="I593">
        <v>70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35</v>
      </c>
      <c r="U593">
        <v>35</v>
      </c>
      <c r="V593">
        <v>0</v>
      </c>
      <c r="W593">
        <v>3.2519999999999998</v>
      </c>
      <c r="X593">
        <v>14.7</v>
      </c>
      <c r="Y593">
        <v>1</v>
      </c>
      <c r="Z593">
        <v>3.2519999999999998</v>
      </c>
      <c r="AA593">
        <v>19.2</v>
      </c>
      <c r="AB593">
        <v>0</v>
      </c>
      <c r="AC593">
        <v>33</v>
      </c>
      <c r="AD593">
        <v>3</v>
      </c>
      <c r="AE593">
        <v>3.016</v>
      </c>
      <c r="AF593">
        <v>12.9</v>
      </c>
      <c r="AG593">
        <v>-390</v>
      </c>
      <c r="AH593">
        <v>-2.5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-6195</v>
      </c>
      <c r="AP593">
        <v>99</v>
      </c>
      <c r="AQ593">
        <v>0</v>
      </c>
      <c r="AR593">
        <v>0</v>
      </c>
      <c r="AS593">
        <v>1295</v>
      </c>
      <c r="AT593">
        <v>10.95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</v>
      </c>
      <c r="BN593">
        <v>82</v>
      </c>
      <c r="BO593">
        <v>2</v>
      </c>
      <c r="BP593" s="1">
        <f t="shared" si="9"/>
        <v>3547.5</v>
      </c>
    </row>
    <row r="594" spans="1:68" x14ac:dyDescent="0.25">
      <c r="A594">
        <v>39.21</v>
      </c>
      <c r="B594">
        <v>92</v>
      </c>
      <c r="C594">
        <v>7053</v>
      </c>
      <c r="D594">
        <v>82</v>
      </c>
      <c r="E594">
        <v>578346</v>
      </c>
      <c r="F594">
        <v>18</v>
      </c>
      <c r="G594">
        <v>14.2</v>
      </c>
      <c r="H594">
        <v>0.96599999999999997</v>
      </c>
      <c r="I594">
        <v>70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35</v>
      </c>
      <c r="U594">
        <v>35</v>
      </c>
      <c r="V594">
        <v>0</v>
      </c>
      <c r="W594">
        <v>3.2519999999999998</v>
      </c>
      <c r="X594">
        <v>14.7</v>
      </c>
      <c r="Y594">
        <v>1</v>
      </c>
      <c r="Z594">
        <v>3.2519999999999998</v>
      </c>
      <c r="AA594">
        <v>19.100000000000001</v>
      </c>
      <c r="AB594">
        <v>0</v>
      </c>
      <c r="AC594">
        <v>33</v>
      </c>
      <c r="AD594">
        <v>3</v>
      </c>
      <c r="AE594">
        <v>3.016</v>
      </c>
      <c r="AF594">
        <v>12.9</v>
      </c>
      <c r="AG594">
        <v>-390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-6153</v>
      </c>
      <c r="AP594">
        <v>99</v>
      </c>
      <c r="AQ594">
        <v>0</v>
      </c>
      <c r="AR594">
        <v>0</v>
      </c>
      <c r="AS594">
        <v>1295</v>
      </c>
      <c r="AT594">
        <v>11.02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</v>
      </c>
      <c r="BN594">
        <v>82</v>
      </c>
      <c r="BO594">
        <v>2</v>
      </c>
      <c r="BP594" s="1">
        <f t="shared" si="9"/>
        <v>3526.5</v>
      </c>
    </row>
    <row r="595" spans="1:68" x14ac:dyDescent="0.25">
      <c r="A595">
        <v>39.279000000000003</v>
      </c>
      <c r="B595">
        <v>92</v>
      </c>
      <c r="C595">
        <v>7109</v>
      </c>
      <c r="D595">
        <v>83</v>
      </c>
      <c r="E595">
        <v>590047</v>
      </c>
      <c r="F595">
        <v>18</v>
      </c>
      <c r="G595">
        <v>14.2</v>
      </c>
      <c r="H595">
        <v>0.96599999999999997</v>
      </c>
      <c r="I595">
        <v>70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35</v>
      </c>
      <c r="U595">
        <v>35</v>
      </c>
      <c r="V595">
        <v>0</v>
      </c>
      <c r="W595">
        <v>3.2959999999999998</v>
      </c>
      <c r="X595">
        <v>14.7</v>
      </c>
      <c r="Y595">
        <v>1</v>
      </c>
      <c r="Z595">
        <v>3.2959999999999998</v>
      </c>
      <c r="AA595">
        <v>19.5</v>
      </c>
      <c r="AB595">
        <v>0</v>
      </c>
      <c r="AC595">
        <v>33</v>
      </c>
      <c r="AD595">
        <v>3</v>
      </c>
      <c r="AE595">
        <v>3.016</v>
      </c>
      <c r="AF595">
        <v>12.9</v>
      </c>
      <c r="AG595">
        <v>-320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-6209</v>
      </c>
      <c r="AP595">
        <v>99</v>
      </c>
      <c r="AQ595">
        <v>0</v>
      </c>
      <c r="AR595">
        <v>0</v>
      </c>
      <c r="AS595">
        <v>1295</v>
      </c>
      <c r="AT595">
        <v>10.93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</v>
      </c>
      <c r="BN595">
        <v>83</v>
      </c>
      <c r="BO595">
        <v>2</v>
      </c>
      <c r="BP595" s="1">
        <f t="shared" si="9"/>
        <v>3554.5</v>
      </c>
    </row>
    <row r="596" spans="1:68" x14ac:dyDescent="0.25">
      <c r="A596">
        <v>39.340000000000003</v>
      </c>
      <c r="B596">
        <v>92</v>
      </c>
      <c r="C596">
        <v>7100</v>
      </c>
      <c r="D596">
        <v>82</v>
      </c>
      <c r="E596">
        <v>582200</v>
      </c>
      <c r="F596">
        <v>18</v>
      </c>
      <c r="G596">
        <v>14.2</v>
      </c>
      <c r="H596">
        <v>0.96599999999999997</v>
      </c>
      <c r="I596">
        <v>70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35</v>
      </c>
      <c r="U596">
        <v>35</v>
      </c>
      <c r="V596">
        <v>0</v>
      </c>
      <c r="W596">
        <v>3.2519999999999998</v>
      </c>
      <c r="X596">
        <v>14.7</v>
      </c>
      <c r="Y596">
        <v>1</v>
      </c>
      <c r="Z596">
        <v>3.2519999999999998</v>
      </c>
      <c r="AA596">
        <v>19.2</v>
      </c>
      <c r="AB596">
        <v>0</v>
      </c>
      <c r="AC596">
        <v>33</v>
      </c>
      <c r="AD596">
        <v>3</v>
      </c>
      <c r="AE596">
        <v>3.016</v>
      </c>
      <c r="AF596">
        <v>12.9</v>
      </c>
      <c r="AG596">
        <v>220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-6200</v>
      </c>
      <c r="AP596">
        <v>99</v>
      </c>
      <c r="AQ596">
        <v>0</v>
      </c>
      <c r="AR596">
        <v>0</v>
      </c>
      <c r="AS596">
        <v>1295</v>
      </c>
      <c r="AT596">
        <v>10.94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18</v>
      </c>
      <c r="BN596">
        <v>82</v>
      </c>
      <c r="BO596">
        <v>2</v>
      </c>
      <c r="BP596" s="1">
        <f t="shared" si="9"/>
        <v>3550</v>
      </c>
    </row>
    <row r="597" spans="1:68" x14ac:dyDescent="0.25">
      <c r="A597">
        <v>39.405999999999999</v>
      </c>
      <c r="B597">
        <v>92</v>
      </c>
      <c r="C597">
        <v>7095</v>
      </c>
      <c r="D597">
        <v>82</v>
      </c>
      <c r="E597">
        <v>581790</v>
      </c>
      <c r="F597">
        <v>18</v>
      </c>
      <c r="G597">
        <v>14.2</v>
      </c>
      <c r="H597">
        <v>0.96599999999999997</v>
      </c>
      <c r="I597">
        <v>70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35</v>
      </c>
      <c r="U597">
        <v>35</v>
      </c>
      <c r="V597">
        <v>0</v>
      </c>
      <c r="W597">
        <v>3.2519999999999998</v>
      </c>
      <c r="X597">
        <v>14.7</v>
      </c>
      <c r="Y597">
        <v>1</v>
      </c>
      <c r="Z597">
        <v>3.2519999999999998</v>
      </c>
      <c r="AA597">
        <v>19.2</v>
      </c>
      <c r="AB597">
        <v>0</v>
      </c>
      <c r="AC597">
        <v>33</v>
      </c>
      <c r="AD597">
        <v>3</v>
      </c>
      <c r="AE597">
        <v>3.016</v>
      </c>
      <c r="AF597">
        <v>12.9</v>
      </c>
      <c r="AG597">
        <v>220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-6195</v>
      </c>
      <c r="AP597">
        <v>99</v>
      </c>
      <c r="AQ597">
        <v>0</v>
      </c>
      <c r="AR597">
        <v>0</v>
      </c>
      <c r="AS597">
        <v>1295</v>
      </c>
      <c r="AT597">
        <v>10.95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</v>
      </c>
      <c r="BN597">
        <v>82</v>
      </c>
      <c r="BO597">
        <v>2</v>
      </c>
      <c r="BP597" s="1">
        <f t="shared" si="9"/>
        <v>3547.5</v>
      </c>
    </row>
    <row r="598" spans="1:68" x14ac:dyDescent="0.25">
      <c r="A598">
        <v>39.472999999999999</v>
      </c>
      <c r="B598">
        <v>92</v>
      </c>
      <c r="C598">
        <v>7072</v>
      </c>
      <c r="D598">
        <v>82</v>
      </c>
      <c r="E598">
        <v>579904</v>
      </c>
      <c r="F598">
        <v>18.5</v>
      </c>
      <c r="G598">
        <v>14.3</v>
      </c>
      <c r="H598">
        <v>0.97299999999999998</v>
      </c>
      <c r="I598">
        <v>70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36</v>
      </c>
      <c r="U598">
        <v>36</v>
      </c>
      <c r="V598">
        <v>0</v>
      </c>
      <c r="W598">
        <v>3.355</v>
      </c>
      <c r="X598">
        <v>14.7</v>
      </c>
      <c r="Y598">
        <v>1</v>
      </c>
      <c r="Z598">
        <v>3.355</v>
      </c>
      <c r="AA598">
        <v>19.8</v>
      </c>
      <c r="AB598">
        <v>0</v>
      </c>
      <c r="AC598">
        <v>33</v>
      </c>
      <c r="AD598">
        <v>3</v>
      </c>
      <c r="AE598">
        <v>3.016</v>
      </c>
      <c r="AF598">
        <v>12.9</v>
      </c>
      <c r="AG598">
        <v>-200</v>
      </c>
      <c r="AH598">
        <v>-2.5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-6172</v>
      </c>
      <c r="AP598">
        <v>99</v>
      </c>
      <c r="AQ598">
        <v>0</v>
      </c>
      <c r="AR598">
        <v>0</v>
      </c>
      <c r="AS598">
        <v>1295</v>
      </c>
      <c r="AT598">
        <v>10.99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82</v>
      </c>
      <c r="BO598">
        <v>2</v>
      </c>
      <c r="BP598" s="1">
        <f t="shared" si="9"/>
        <v>3536</v>
      </c>
    </row>
    <row r="599" spans="1:68" x14ac:dyDescent="0.25">
      <c r="A599">
        <v>39.536999999999999</v>
      </c>
      <c r="B599">
        <v>92</v>
      </c>
      <c r="C599">
        <v>7100</v>
      </c>
      <c r="D599">
        <v>83</v>
      </c>
      <c r="E599">
        <v>589300</v>
      </c>
      <c r="F599">
        <v>18.5</v>
      </c>
      <c r="G599">
        <v>14.2</v>
      </c>
      <c r="H599">
        <v>0.96599999999999997</v>
      </c>
      <c r="I599">
        <v>70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36</v>
      </c>
      <c r="U599">
        <v>36</v>
      </c>
      <c r="V599">
        <v>0</v>
      </c>
      <c r="W599">
        <v>3.4</v>
      </c>
      <c r="X599">
        <v>14.7</v>
      </c>
      <c r="Y599">
        <v>1</v>
      </c>
      <c r="Z599">
        <v>3.4</v>
      </c>
      <c r="AA599">
        <v>20.100000000000001</v>
      </c>
      <c r="AB599">
        <v>0</v>
      </c>
      <c r="AC599">
        <v>33</v>
      </c>
      <c r="AD599">
        <v>3</v>
      </c>
      <c r="AE599">
        <v>3.016</v>
      </c>
      <c r="AF599">
        <v>12.9</v>
      </c>
      <c r="AG599">
        <v>-30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-6200</v>
      </c>
      <c r="AP599">
        <v>99</v>
      </c>
      <c r="AQ599">
        <v>0</v>
      </c>
      <c r="AR599">
        <v>0</v>
      </c>
      <c r="AS599">
        <v>1295</v>
      </c>
      <c r="AT599">
        <v>10.94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83</v>
      </c>
      <c r="BO599">
        <v>2</v>
      </c>
      <c r="BP599" s="1">
        <f t="shared" si="9"/>
        <v>3550</v>
      </c>
    </row>
    <row r="600" spans="1:68" x14ac:dyDescent="0.25">
      <c r="A600">
        <v>39.607999999999997</v>
      </c>
      <c r="B600">
        <v>92</v>
      </c>
      <c r="C600">
        <v>7098</v>
      </c>
      <c r="D600">
        <v>83</v>
      </c>
      <c r="E600">
        <v>589134</v>
      </c>
      <c r="F600">
        <v>18.5</v>
      </c>
      <c r="G600">
        <v>14.2</v>
      </c>
      <c r="H600">
        <v>0.96599999999999997</v>
      </c>
      <c r="I600">
        <v>70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36</v>
      </c>
      <c r="U600">
        <v>36</v>
      </c>
      <c r="V600">
        <v>0</v>
      </c>
      <c r="W600">
        <v>3.4</v>
      </c>
      <c r="X600">
        <v>14.7</v>
      </c>
      <c r="Y600">
        <v>1</v>
      </c>
      <c r="Z600">
        <v>3.4</v>
      </c>
      <c r="AA600">
        <v>20.100000000000001</v>
      </c>
      <c r="AB600">
        <v>0</v>
      </c>
      <c r="AC600">
        <v>33</v>
      </c>
      <c r="AD600">
        <v>3</v>
      </c>
      <c r="AE600">
        <v>3.016</v>
      </c>
      <c r="AF600">
        <v>12.9</v>
      </c>
      <c r="AG600">
        <v>-30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-6198</v>
      </c>
      <c r="AP600">
        <v>99</v>
      </c>
      <c r="AQ600">
        <v>0</v>
      </c>
      <c r="AR600">
        <v>0</v>
      </c>
      <c r="AS600">
        <v>1295</v>
      </c>
      <c r="AT600">
        <v>10.95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18.5</v>
      </c>
      <c r="BN600">
        <v>83</v>
      </c>
      <c r="BO600">
        <v>2</v>
      </c>
      <c r="BP600" s="1">
        <f t="shared" si="9"/>
        <v>3549</v>
      </c>
    </row>
    <row r="601" spans="1:68" x14ac:dyDescent="0.25">
      <c r="A601">
        <v>39.680999999999997</v>
      </c>
      <c r="B601">
        <v>92</v>
      </c>
      <c r="C601">
        <v>7097</v>
      </c>
      <c r="D601">
        <v>83</v>
      </c>
      <c r="E601">
        <v>589051</v>
      </c>
      <c r="F601">
        <v>18.5</v>
      </c>
      <c r="G601">
        <v>14.1</v>
      </c>
      <c r="H601">
        <v>0.95899999999999996</v>
      </c>
      <c r="I601">
        <v>70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36</v>
      </c>
      <c r="U601">
        <v>36</v>
      </c>
      <c r="V601">
        <v>0</v>
      </c>
      <c r="W601">
        <v>3.4</v>
      </c>
      <c r="X601">
        <v>14.7</v>
      </c>
      <c r="Y601">
        <v>1</v>
      </c>
      <c r="Z601">
        <v>3.4</v>
      </c>
      <c r="AA601">
        <v>20.100000000000001</v>
      </c>
      <c r="AB601">
        <v>0</v>
      </c>
      <c r="AC601">
        <v>33</v>
      </c>
      <c r="AD601">
        <v>3</v>
      </c>
      <c r="AE601">
        <v>3.012</v>
      </c>
      <c r="AF601">
        <v>12.9</v>
      </c>
      <c r="AG601">
        <v>160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-6197</v>
      </c>
      <c r="AP601">
        <v>99</v>
      </c>
      <c r="AQ601">
        <v>0</v>
      </c>
      <c r="AR601">
        <v>0</v>
      </c>
      <c r="AS601">
        <v>1295</v>
      </c>
      <c r="AT601">
        <v>10.95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83</v>
      </c>
      <c r="BO601">
        <v>2</v>
      </c>
      <c r="BP601" s="1">
        <f t="shared" si="9"/>
        <v>3548.5</v>
      </c>
    </row>
    <row r="602" spans="1:68" x14ac:dyDescent="0.25">
      <c r="A602">
        <v>39.743000000000002</v>
      </c>
      <c r="B602">
        <v>92</v>
      </c>
      <c r="C602">
        <v>7120</v>
      </c>
      <c r="D602">
        <v>82</v>
      </c>
      <c r="E602">
        <v>583840</v>
      </c>
      <c r="F602">
        <v>18.5</v>
      </c>
      <c r="G602">
        <v>14</v>
      </c>
      <c r="H602">
        <v>0.95199999999999996</v>
      </c>
      <c r="I602">
        <v>70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36</v>
      </c>
      <c r="U602">
        <v>36</v>
      </c>
      <c r="V602">
        <v>0</v>
      </c>
      <c r="W602">
        <v>3.355</v>
      </c>
      <c r="X602">
        <v>14.7</v>
      </c>
      <c r="Y602">
        <v>1</v>
      </c>
      <c r="Z602">
        <v>3.355</v>
      </c>
      <c r="AA602">
        <v>19.899999999999999</v>
      </c>
      <c r="AB602">
        <v>0</v>
      </c>
      <c r="AC602">
        <v>33</v>
      </c>
      <c r="AD602">
        <v>3</v>
      </c>
      <c r="AE602">
        <v>3.0150000000000001</v>
      </c>
      <c r="AF602">
        <v>12.9</v>
      </c>
      <c r="AG602">
        <v>170</v>
      </c>
      <c r="AH602">
        <v>-2.5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-6220</v>
      </c>
      <c r="AP602">
        <v>99</v>
      </c>
      <c r="AQ602">
        <v>0</v>
      </c>
      <c r="AR602">
        <v>0</v>
      </c>
      <c r="AS602">
        <v>1295</v>
      </c>
      <c r="AT602">
        <v>10.91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82</v>
      </c>
      <c r="BO602">
        <v>2</v>
      </c>
      <c r="BP602" s="1">
        <f t="shared" si="9"/>
        <v>3560</v>
      </c>
    </row>
    <row r="603" spans="1:68" x14ac:dyDescent="0.25">
      <c r="A603">
        <v>39.811</v>
      </c>
      <c r="B603">
        <v>92</v>
      </c>
      <c r="C603">
        <v>7132</v>
      </c>
      <c r="D603">
        <v>82</v>
      </c>
      <c r="E603">
        <v>584824</v>
      </c>
      <c r="F603">
        <v>18.5</v>
      </c>
      <c r="G603">
        <v>13.9</v>
      </c>
      <c r="H603">
        <v>0.94599999999999995</v>
      </c>
      <c r="I603">
        <v>70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36</v>
      </c>
      <c r="U603">
        <v>36</v>
      </c>
      <c r="V603">
        <v>0</v>
      </c>
      <c r="W603">
        <v>3.355</v>
      </c>
      <c r="X603">
        <v>14.7</v>
      </c>
      <c r="Y603">
        <v>1</v>
      </c>
      <c r="Z603">
        <v>3.355</v>
      </c>
      <c r="AA603">
        <v>19.899999999999999</v>
      </c>
      <c r="AB603">
        <v>0</v>
      </c>
      <c r="AC603">
        <v>33</v>
      </c>
      <c r="AD603">
        <v>3</v>
      </c>
      <c r="AE603">
        <v>3.0150000000000001</v>
      </c>
      <c r="AF603">
        <v>12.9</v>
      </c>
      <c r="AG603">
        <v>170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-6232</v>
      </c>
      <c r="AP603">
        <v>99</v>
      </c>
      <c r="AQ603">
        <v>0</v>
      </c>
      <c r="AR603">
        <v>0</v>
      </c>
      <c r="AS603">
        <v>1295</v>
      </c>
      <c r="AT603">
        <v>10.89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3566</v>
      </c>
    </row>
    <row r="604" spans="1:68" x14ac:dyDescent="0.25">
      <c r="A604">
        <v>39.89</v>
      </c>
      <c r="B604">
        <v>92</v>
      </c>
      <c r="C604">
        <v>7132</v>
      </c>
      <c r="D604">
        <v>82</v>
      </c>
      <c r="E604">
        <v>584824</v>
      </c>
      <c r="F604">
        <v>18.5</v>
      </c>
      <c r="G604">
        <v>13.9</v>
      </c>
      <c r="H604">
        <v>0.94599999999999995</v>
      </c>
      <c r="I604">
        <v>70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36</v>
      </c>
      <c r="U604">
        <v>36</v>
      </c>
      <c r="V604">
        <v>0</v>
      </c>
      <c r="W604">
        <v>3.355</v>
      </c>
      <c r="X604">
        <v>14.7</v>
      </c>
      <c r="Y604">
        <v>1</v>
      </c>
      <c r="Z604">
        <v>3.355</v>
      </c>
      <c r="AA604">
        <v>19.899999999999999</v>
      </c>
      <c r="AB604">
        <v>0</v>
      </c>
      <c r="AC604">
        <v>33</v>
      </c>
      <c r="AD604">
        <v>3</v>
      </c>
      <c r="AE604">
        <v>3.0150000000000001</v>
      </c>
      <c r="AF604">
        <v>12.9</v>
      </c>
      <c r="AG604">
        <v>130</v>
      </c>
      <c r="AH604">
        <v>-2.5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-6232</v>
      </c>
      <c r="AP604">
        <v>99</v>
      </c>
      <c r="AQ604">
        <v>0</v>
      </c>
      <c r="AR604">
        <v>0</v>
      </c>
      <c r="AS604">
        <v>1295</v>
      </c>
      <c r="AT604">
        <v>10.89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18.5</v>
      </c>
      <c r="BN604">
        <v>82</v>
      </c>
      <c r="BO604">
        <v>2</v>
      </c>
      <c r="BP604" s="1">
        <f t="shared" si="9"/>
        <v>3566</v>
      </c>
    </row>
    <row r="605" spans="1:68" x14ac:dyDescent="0.25">
      <c r="A605">
        <v>39.945999999999998</v>
      </c>
      <c r="B605">
        <v>92</v>
      </c>
      <c r="C605">
        <v>7125</v>
      </c>
      <c r="D605">
        <v>81</v>
      </c>
      <c r="E605">
        <v>577125</v>
      </c>
      <c r="F605">
        <v>18.5</v>
      </c>
      <c r="G605">
        <v>13.9</v>
      </c>
      <c r="H605">
        <v>0.94599999999999995</v>
      </c>
      <c r="I605">
        <v>70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36</v>
      </c>
      <c r="U605">
        <v>36</v>
      </c>
      <c r="V605">
        <v>0</v>
      </c>
      <c r="W605">
        <v>3.3319999999999999</v>
      </c>
      <c r="X605">
        <v>14.7</v>
      </c>
      <c r="Y605">
        <v>1</v>
      </c>
      <c r="Z605">
        <v>3.3319999999999999</v>
      </c>
      <c r="AA605">
        <v>19.8</v>
      </c>
      <c r="AB605">
        <v>0</v>
      </c>
      <c r="AC605">
        <v>33</v>
      </c>
      <c r="AD605">
        <v>3</v>
      </c>
      <c r="AE605">
        <v>3.0150000000000001</v>
      </c>
      <c r="AF605">
        <v>12.9</v>
      </c>
      <c r="AG605">
        <v>-110</v>
      </c>
      <c r="AH605">
        <v>-2.6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-6225</v>
      </c>
      <c r="AP605">
        <v>99</v>
      </c>
      <c r="AQ605">
        <v>0</v>
      </c>
      <c r="AR605">
        <v>0</v>
      </c>
      <c r="AS605">
        <v>1295</v>
      </c>
      <c r="AT605">
        <v>10.91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81</v>
      </c>
      <c r="BO605">
        <v>2</v>
      </c>
      <c r="BP605" s="1">
        <f t="shared" si="9"/>
        <v>3562.5</v>
      </c>
    </row>
    <row r="606" spans="1:68" x14ac:dyDescent="0.25">
      <c r="A606">
        <v>40.017000000000003</v>
      </c>
      <c r="B606">
        <v>92</v>
      </c>
      <c r="C606">
        <v>7132</v>
      </c>
      <c r="D606">
        <v>82</v>
      </c>
      <c r="E606">
        <v>584824</v>
      </c>
      <c r="F606">
        <v>18.5</v>
      </c>
      <c r="G606">
        <v>13.9</v>
      </c>
      <c r="H606">
        <v>0.94599999999999995</v>
      </c>
      <c r="I606">
        <v>70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36</v>
      </c>
      <c r="U606">
        <v>36</v>
      </c>
      <c r="V606">
        <v>0</v>
      </c>
      <c r="W606">
        <v>3.355</v>
      </c>
      <c r="X606">
        <v>14.7</v>
      </c>
      <c r="Y606">
        <v>1</v>
      </c>
      <c r="Z606">
        <v>3.355</v>
      </c>
      <c r="AA606">
        <v>19.899999999999999</v>
      </c>
      <c r="AB606">
        <v>0</v>
      </c>
      <c r="AC606">
        <v>33</v>
      </c>
      <c r="AD606">
        <v>3</v>
      </c>
      <c r="AE606">
        <v>3.0150000000000001</v>
      </c>
      <c r="AF606">
        <v>12.9</v>
      </c>
      <c r="AG606">
        <v>-110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-6232</v>
      </c>
      <c r="AP606">
        <v>99</v>
      </c>
      <c r="AQ606">
        <v>0</v>
      </c>
      <c r="AR606">
        <v>0</v>
      </c>
      <c r="AS606">
        <v>1295</v>
      </c>
      <c r="AT606">
        <v>10.89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3566</v>
      </c>
    </row>
    <row r="607" spans="1:68" x14ac:dyDescent="0.25">
      <c r="A607">
        <v>40.078000000000003</v>
      </c>
      <c r="B607">
        <v>93</v>
      </c>
      <c r="C607">
        <v>7144</v>
      </c>
      <c r="D607">
        <v>82</v>
      </c>
      <c r="E607">
        <v>585808</v>
      </c>
      <c r="F607">
        <v>18.5</v>
      </c>
      <c r="G607">
        <v>13.9</v>
      </c>
      <c r="H607">
        <v>0.94599999999999995</v>
      </c>
      <c r="I607">
        <v>70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36</v>
      </c>
      <c r="U607">
        <v>36</v>
      </c>
      <c r="V607">
        <v>0</v>
      </c>
      <c r="W607">
        <v>3.355</v>
      </c>
      <c r="X607">
        <v>14.7</v>
      </c>
      <c r="Y607">
        <v>1</v>
      </c>
      <c r="Z607">
        <v>3.355</v>
      </c>
      <c r="AA607">
        <v>20</v>
      </c>
      <c r="AB607">
        <v>0</v>
      </c>
      <c r="AC607">
        <v>33</v>
      </c>
      <c r="AD607">
        <v>3</v>
      </c>
      <c r="AE607">
        <v>3.0150000000000001</v>
      </c>
      <c r="AF607">
        <v>12.9</v>
      </c>
      <c r="AG607">
        <v>130</v>
      </c>
      <c r="AH607">
        <v>-2.5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-6244</v>
      </c>
      <c r="AP607">
        <v>99</v>
      </c>
      <c r="AQ607">
        <v>0</v>
      </c>
      <c r="AR607">
        <v>0</v>
      </c>
      <c r="AS607">
        <v>1295</v>
      </c>
      <c r="AT607">
        <v>10.88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82</v>
      </c>
      <c r="BO607">
        <v>2</v>
      </c>
      <c r="BP607" s="1">
        <f t="shared" si="9"/>
        <v>3572</v>
      </c>
    </row>
    <row r="608" spans="1:68" x14ac:dyDescent="0.25">
      <c r="A608">
        <v>40.152000000000001</v>
      </c>
      <c r="B608">
        <v>93</v>
      </c>
      <c r="C608">
        <v>7163</v>
      </c>
      <c r="D608">
        <v>82</v>
      </c>
      <c r="E608">
        <v>587366</v>
      </c>
      <c r="F608">
        <v>18.5</v>
      </c>
      <c r="G608">
        <v>13.9</v>
      </c>
      <c r="H608">
        <v>0.94599999999999995</v>
      </c>
      <c r="I608">
        <v>70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36</v>
      </c>
      <c r="U608">
        <v>36</v>
      </c>
      <c r="V608">
        <v>0</v>
      </c>
      <c r="W608">
        <v>3.355</v>
      </c>
      <c r="X608">
        <v>14.7</v>
      </c>
      <c r="Y608">
        <v>1</v>
      </c>
      <c r="Z608">
        <v>3.355</v>
      </c>
      <c r="AA608">
        <v>20</v>
      </c>
      <c r="AB608">
        <v>0</v>
      </c>
      <c r="AC608">
        <v>33</v>
      </c>
      <c r="AD608">
        <v>3</v>
      </c>
      <c r="AE608">
        <v>3.0150000000000001</v>
      </c>
      <c r="AF608">
        <v>12.9</v>
      </c>
      <c r="AG608">
        <v>240</v>
      </c>
      <c r="AH608">
        <v>-2.5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-6263</v>
      </c>
      <c r="AP608">
        <v>99</v>
      </c>
      <c r="AQ608">
        <v>0</v>
      </c>
      <c r="AR608">
        <v>0</v>
      </c>
      <c r="AS608">
        <v>1295</v>
      </c>
      <c r="AT608">
        <v>10.85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82</v>
      </c>
      <c r="BO608">
        <v>2</v>
      </c>
      <c r="BP608" s="1">
        <f t="shared" si="9"/>
        <v>3581.5</v>
      </c>
    </row>
    <row r="609" spans="1:68" x14ac:dyDescent="0.25">
      <c r="A609">
        <v>40.213999999999999</v>
      </c>
      <c r="B609">
        <v>93</v>
      </c>
      <c r="C609">
        <v>7142</v>
      </c>
      <c r="D609">
        <v>82</v>
      </c>
      <c r="E609">
        <v>585644</v>
      </c>
      <c r="F609">
        <v>18.5</v>
      </c>
      <c r="G609">
        <v>13.9</v>
      </c>
      <c r="H609">
        <v>0.94599999999999995</v>
      </c>
      <c r="I609">
        <v>70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36</v>
      </c>
      <c r="U609">
        <v>36</v>
      </c>
      <c r="V609">
        <v>0</v>
      </c>
      <c r="W609">
        <v>3.355</v>
      </c>
      <c r="X609">
        <v>14.7</v>
      </c>
      <c r="Y609">
        <v>1</v>
      </c>
      <c r="Z609">
        <v>3.355</v>
      </c>
      <c r="AA609">
        <v>20</v>
      </c>
      <c r="AB609">
        <v>0</v>
      </c>
      <c r="AC609">
        <v>33</v>
      </c>
      <c r="AD609">
        <v>3</v>
      </c>
      <c r="AE609">
        <v>3.0150000000000001</v>
      </c>
      <c r="AF609">
        <v>12.9</v>
      </c>
      <c r="AG609">
        <v>240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-6242</v>
      </c>
      <c r="AP609">
        <v>99</v>
      </c>
      <c r="AQ609">
        <v>0</v>
      </c>
      <c r="AR609">
        <v>0</v>
      </c>
      <c r="AS609">
        <v>1295</v>
      </c>
      <c r="AT609">
        <v>10.88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3571</v>
      </c>
    </row>
    <row r="610" spans="1:68" x14ac:dyDescent="0.25">
      <c r="A610">
        <v>40.274999999999999</v>
      </c>
      <c r="B610">
        <v>93</v>
      </c>
      <c r="C610">
        <v>7134</v>
      </c>
      <c r="D610">
        <v>81</v>
      </c>
      <c r="E610">
        <v>577854</v>
      </c>
      <c r="F610">
        <v>18.5</v>
      </c>
      <c r="G610">
        <v>13.9</v>
      </c>
      <c r="H610">
        <v>0.94599999999999995</v>
      </c>
      <c r="I610">
        <v>70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36</v>
      </c>
      <c r="U610">
        <v>36</v>
      </c>
      <c r="V610">
        <v>0</v>
      </c>
      <c r="W610">
        <v>3.3319999999999999</v>
      </c>
      <c r="X610">
        <v>14.7</v>
      </c>
      <c r="Y610">
        <v>1</v>
      </c>
      <c r="Z610">
        <v>3.3319999999999999</v>
      </c>
      <c r="AA610">
        <v>19.8</v>
      </c>
      <c r="AB610">
        <v>0</v>
      </c>
      <c r="AC610">
        <v>33</v>
      </c>
      <c r="AD610">
        <v>3</v>
      </c>
      <c r="AE610">
        <v>3.0150000000000001</v>
      </c>
      <c r="AF610">
        <v>12.9</v>
      </c>
      <c r="AG610">
        <v>220</v>
      </c>
      <c r="AH610">
        <v>-2.6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-6234</v>
      </c>
      <c r="AP610">
        <v>99</v>
      </c>
      <c r="AQ610">
        <v>0</v>
      </c>
      <c r="AR610">
        <v>0</v>
      </c>
      <c r="AS610">
        <v>1295</v>
      </c>
      <c r="AT610">
        <v>10.89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81</v>
      </c>
      <c r="BO610">
        <v>2</v>
      </c>
      <c r="BP610" s="1">
        <f t="shared" si="9"/>
        <v>3567</v>
      </c>
    </row>
    <row r="611" spans="1:68" x14ac:dyDescent="0.25">
      <c r="A611">
        <v>40.341000000000001</v>
      </c>
      <c r="B611">
        <v>93</v>
      </c>
      <c r="C611">
        <v>7158</v>
      </c>
      <c r="D611">
        <v>82</v>
      </c>
      <c r="E611">
        <v>586956</v>
      </c>
      <c r="F611">
        <v>18.5</v>
      </c>
      <c r="G611">
        <v>13.8</v>
      </c>
      <c r="H611">
        <v>0.93899999999999995</v>
      </c>
      <c r="I611">
        <v>70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36</v>
      </c>
      <c r="U611">
        <v>36</v>
      </c>
      <c r="V611">
        <v>0</v>
      </c>
      <c r="W611">
        <v>3.355</v>
      </c>
      <c r="X611">
        <v>14.7</v>
      </c>
      <c r="Y611">
        <v>1</v>
      </c>
      <c r="Z611">
        <v>3.355</v>
      </c>
      <c r="AA611">
        <v>20</v>
      </c>
      <c r="AB611">
        <v>0</v>
      </c>
      <c r="AC611">
        <v>33</v>
      </c>
      <c r="AD611">
        <v>3</v>
      </c>
      <c r="AE611">
        <v>3.0150000000000001</v>
      </c>
      <c r="AF611">
        <v>12.9</v>
      </c>
      <c r="AG611">
        <v>120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-6258</v>
      </c>
      <c r="AP611">
        <v>99</v>
      </c>
      <c r="AQ611">
        <v>0</v>
      </c>
      <c r="AR611">
        <v>0</v>
      </c>
      <c r="AS611">
        <v>1295</v>
      </c>
      <c r="AT611">
        <v>10.85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3579</v>
      </c>
    </row>
    <row r="612" spans="1:68" x14ac:dyDescent="0.25">
      <c r="A612">
        <v>40.405999999999999</v>
      </c>
      <c r="B612">
        <v>93</v>
      </c>
      <c r="C612">
        <v>7173</v>
      </c>
      <c r="D612">
        <v>85</v>
      </c>
      <c r="E612">
        <v>609705</v>
      </c>
      <c r="F612">
        <v>18.5</v>
      </c>
      <c r="G612">
        <v>13.8</v>
      </c>
      <c r="H612">
        <v>0.93899999999999995</v>
      </c>
      <c r="I612">
        <v>70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36</v>
      </c>
      <c r="U612">
        <v>36</v>
      </c>
      <c r="V612">
        <v>0</v>
      </c>
      <c r="W612">
        <v>3.4449999999999998</v>
      </c>
      <c r="X612">
        <v>14.7</v>
      </c>
      <c r="Y612">
        <v>1</v>
      </c>
      <c r="Z612">
        <v>3.4449999999999998</v>
      </c>
      <c r="AA612">
        <v>20.6</v>
      </c>
      <c r="AB612">
        <v>0</v>
      </c>
      <c r="AC612">
        <v>34</v>
      </c>
      <c r="AD612">
        <v>3</v>
      </c>
      <c r="AE612">
        <v>3.0150000000000001</v>
      </c>
      <c r="AF612">
        <v>12.9</v>
      </c>
      <c r="AG612">
        <v>120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-6273</v>
      </c>
      <c r="AP612">
        <v>99</v>
      </c>
      <c r="AQ612">
        <v>0</v>
      </c>
      <c r="AR612">
        <v>0</v>
      </c>
      <c r="AS612">
        <v>1295</v>
      </c>
      <c r="AT612">
        <v>10.83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18.5</v>
      </c>
      <c r="BN612">
        <v>85</v>
      </c>
      <c r="BO612">
        <v>2</v>
      </c>
      <c r="BP612" s="1">
        <f t="shared" si="9"/>
        <v>3586.5</v>
      </c>
    </row>
    <row r="613" spans="1:68" x14ac:dyDescent="0.25">
      <c r="A613">
        <v>40.472000000000001</v>
      </c>
      <c r="B613">
        <v>93</v>
      </c>
      <c r="C613">
        <v>7187</v>
      </c>
      <c r="D613">
        <v>82</v>
      </c>
      <c r="E613">
        <v>589334</v>
      </c>
      <c r="F613">
        <v>18.5</v>
      </c>
      <c r="G613">
        <v>13.8</v>
      </c>
      <c r="H613">
        <v>0.93899999999999995</v>
      </c>
      <c r="I613">
        <v>70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36</v>
      </c>
      <c r="U613">
        <v>36</v>
      </c>
      <c r="V613">
        <v>0</v>
      </c>
      <c r="W613">
        <v>3.355</v>
      </c>
      <c r="X613">
        <v>14.7</v>
      </c>
      <c r="Y613">
        <v>1</v>
      </c>
      <c r="Z613">
        <v>3.355</v>
      </c>
      <c r="AA613">
        <v>20.100000000000001</v>
      </c>
      <c r="AB613">
        <v>0</v>
      </c>
      <c r="AC613">
        <v>33</v>
      </c>
      <c r="AD613">
        <v>3</v>
      </c>
      <c r="AE613">
        <v>3.0150000000000001</v>
      </c>
      <c r="AF613">
        <v>12.9</v>
      </c>
      <c r="AG613">
        <v>250</v>
      </c>
      <c r="AH613">
        <v>-2.5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-6287</v>
      </c>
      <c r="AP613">
        <v>99</v>
      </c>
      <c r="AQ613">
        <v>0</v>
      </c>
      <c r="AR613">
        <v>0</v>
      </c>
      <c r="AS613">
        <v>1295</v>
      </c>
      <c r="AT613">
        <v>10.81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82</v>
      </c>
      <c r="BO613">
        <v>2</v>
      </c>
      <c r="BP613" s="1">
        <f t="shared" si="9"/>
        <v>3593.5</v>
      </c>
    </row>
    <row r="614" spans="1:68" x14ac:dyDescent="0.25">
      <c r="A614">
        <v>40.542999999999999</v>
      </c>
      <c r="B614">
        <v>93</v>
      </c>
      <c r="C614">
        <v>7208</v>
      </c>
      <c r="D614">
        <v>83</v>
      </c>
      <c r="E614">
        <v>598264</v>
      </c>
      <c r="F614">
        <v>18.5</v>
      </c>
      <c r="G614">
        <v>13.7</v>
      </c>
      <c r="H614">
        <v>0.93200000000000005</v>
      </c>
      <c r="I614">
        <v>70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36</v>
      </c>
      <c r="U614">
        <v>36</v>
      </c>
      <c r="V614">
        <v>0</v>
      </c>
      <c r="W614">
        <v>3.4</v>
      </c>
      <c r="X614">
        <v>14.7</v>
      </c>
      <c r="Y614">
        <v>1</v>
      </c>
      <c r="Z614">
        <v>3.4</v>
      </c>
      <c r="AA614">
        <v>20.399999999999999</v>
      </c>
      <c r="AB614">
        <v>0</v>
      </c>
      <c r="AC614">
        <v>33</v>
      </c>
      <c r="AD614">
        <v>3</v>
      </c>
      <c r="AE614">
        <v>3.0150000000000001</v>
      </c>
      <c r="AF614">
        <v>12.9</v>
      </c>
      <c r="AG614">
        <v>250</v>
      </c>
      <c r="AH614">
        <v>-2.2999999999999998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-6308</v>
      </c>
      <c r="AP614">
        <v>99</v>
      </c>
      <c r="AQ614">
        <v>0</v>
      </c>
      <c r="AR614">
        <v>0</v>
      </c>
      <c r="AS614">
        <v>1295</v>
      </c>
      <c r="AT614">
        <v>10.78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83</v>
      </c>
      <c r="BO614">
        <v>2</v>
      </c>
      <c r="BP614" s="1">
        <f t="shared" si="9"/>
        <v>3604</v>
      </c>
    </row>
    <row r="615" spans="1:68" x14ac:dyDescent="0.25">
      <c r="A615">
        <v>40.606000000000002</v>
      </c>
      <c r="B615">
        <v>93</v>
      </c>
      <c r="C615">
        <v>7189</v>
      </c>
      <c r="D615">
        <v>83</v>
      </c>
      <c r="E615">
        <v>596687</v>
      </c>
      <c r="F615">
        <v>18.5</v>
      </c>
      <c r="G615">
        <v>13.7</v>
      </c>
      <c r="H615">
        <v>0.93200000000000005</v>
      </c>
      <c r="I615">
        <v>70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36</v>
      </c>
      <c r="U615">
        <v>36</v>
      </c>
      <c r="V615">
        <v>0</v>
      </c>
      <c r="W615">
        <v>3.4</v>
      </c>
      <c r="X615">
        <v>14.7</v>
      </c>
      <c r="Y615">
        <v>1</v>
      </c>
      <c r="Z615">
        <v>3.4</v>
      </c>
      <c r="AA615">
        <v>20.399999999999999</v>
      </c>
      <c r="AB615">
        <v>0</v>
      </c>
      <c r="AC615">
        <v>33</v>
      </c>
      <c r="AD615">
        <v>3</v>
      </c>
      <c r="AE615">
        <v>3.0150000000000001</v>
      </c>
      <c r="AF615">
        <v>12.9</v>
      </c>
      <c r="AG615">
        <v>250</v>
      </c>
      <c r="AH615">
        <v>-2.2999999999999998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-6289</v>
      </c>
      <c r="AP615">
        <v>99</v>
      </c>
      <c r="AQ615">
        <v>0</v>
      </c>
      <c r="AR615">
        <v>0</v>
      </c>
      <c r="AS615">
        <v>1295</v>
      </c>
      <c r="AT615">
        <v>10.81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83</v>
      </c>
      <c r="BO615">
        <v>2</v>
      </c>
      <c r="BP615" s="1">
        <f t="shared" si="9"/>
        <v>3594.5</v>
      </c>
    </row>
    <row r="616" spans="1:68" x14ac:dyDescent="0.25">
      <c r="A616">
        <v>40.671999999999997</v>
      </c>
      <c r="B616">
        <v>93</v>
      </c>
      <c r="C616">
        <v>7192</v>
      </c>
      <c r="D616">
        <v>80</v>
      </c>
      <c r="E616">
        <v>575360</v>
      </c>
      <c r="F616">
        <v>18.5</v>
      </c>
      <c r="G616">
        <v>13.7</v>
      </c>
      <c r="H616">
        <v>0.93200000000000005</v>
      </c>
      <c r="I616">
        <v>70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36</v>
      </c>
      <c r="U616">
        <v>36</v>
      </c>
      <c r="V616">
        <v>0</v>
      </c>
      <c r="W616">
        <v>3.3090000000000002</v>
      </c>
      <c r="X616">
        <v>14.7</v>
      </c>
      <c r="Y616">
        <v>1</v>
      </c>
      <c r="Z616">
        <v>3.3090000000000002</v>
      </c>
      <c r="AA616">
        <v>19.8</v>
      </c>
      <c r="AB616">
        <v>0</v>
      </c>
      <c r="AC616">
        <v>33</v>
      </c>
      <c r="AD616">
        <v>3</v>
      </c>
      <c r="AE616">
        <v>3.012</v>
      </c>
      <c r="AF616">
        <v>12.9</v>
      </c>
      <c r="AG616">
        <v>-230</v>
      </c>
      <c r="AH616">
        <v>-2.8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-6292</v>
      </c>
      <c r="AP616">
        <v>99</v>
      </c>
      <c r="AQ616">
        <v>0</v>
      </c>
      <c r="AR616">
        <v>0</v>
      </c>
      <c r="AS616">
        <v>1295</v>
      </c>
      <c r="AT616">
        <v>10.8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80</v>
      </c>
      <c r="BO616">
        <v>2</v>
      </c>
      <c r="BP616" s="1">
        <f t="shared" si="9"/>
        <v>3596</v>
      </c>
    </row>
    <row r="617" spans="1:68" x14ac:dyDescent="0.25">
      <c r="A617">
        <v>40.737000000000002</v>
      </c>
      <c r="B617">
        <v>93</v>
      </c>
      <c r="C617">
        <v>7202</v>
      </c>
      <c r="D617">
        <v>83</v>
      </c>
      <c r="E617">
        <v>597766</v>
      </c>
      <c r="F617">
        <v>18.5</v>
      </c>
      <c r="G617">
        <v>13.6</v>
      </c>
      <c r="H617">
        <v>0.92500000000000004</v>
      </c>
      <c r="I617">
        <v>70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36</v>
      </c>
      <c r="U617">
        <v>36</v>
      </c>
      <c r="V617">
        <v>0</v>
      </c>
      <c r="W617">
        <v>3.4</v>
      </c>
      <c r="X617">
        <v>14.7</v>
      </c>
      <c r="Y617">
        <v>1</v>
      </c>
      <c r="Z617">
        <v>3.4</v>
      </c>
      <c r="AA617">
        <v>20.399999999999999</v>
      </c>
      <c r="AB617">
        <v>0</v>
      </c>
      <c r="AC617">
        <v>33</v>
      </c>
      <c r="AD617">
        <v>3</v>
      </c>
      <c r="AE617">
        <v>3.0150000000000001</v>
      </c>
      <c r="AF617">
        <v>12.9</v>
      </c>
      <c r="AG617">
        <v>-230</v>
      </c>
      <c r="AH617">
        <v>-2.2999999999999998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-6302</v>
      </c>
      <c r="AP617">
        <v>99</v>
      </c>
      <c r="AQ617">
        <v>0</v>
      </c>
      <c r="AR617">
        <v>0</v>
      </c>
      <c r="AS617">
        <v>1295</v>
      </c>
      <c r="AT617">
        <v>10.79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83</v>
      </c>
      <c r="BO617">
        <v>2</v>
      </c>
      <c r="BP617" s="1">
        <f t="shared" si="9"/>
        <v>3601</v>
      </c>
    </row>
    <row r="618" spans="1:68" x14ac:dyDescent="0.25">
      <c r="A618">
        <v>40.805999999999997</v>
      </c>
      <c r="B618">
        <v>93</v>
      </c>
      <c r="C618">
        <v>7208</v>
      </c>
      <c r="D618">
        <v>83</v>
      </c>
      <c r="E618">
        <v>598264</v>
      </c>
      <c r="F618">
        <v>18.5</v>
      </c>
      <c r="G618">
        <v>13.6</v>
      </c>
      <c r="H618">
        <v>0.92500000000000004</v>
      </c>
      <c r="I618">
        <v>70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36</v>
      </c>
      <c r="U618">
        <v>36</v>
      </c>
      <c r="V618">
        <v>0</v>
      </c>
      <c r="W618">
        <v>3.4</v>
      </c>
      <c r="X618">
        <v>14.7</v>
      </c>
      <c r="Y618">
        <v>1</v>
      </c>
      <c r="Z618">
        <v>3.4</v>
      </c>
      <c r="AA618">
        <v>20.399999999999999</v>
      </c>
      <c r="AB618">
        <v>0</v>
      </c>
      <c r="AC618">
        <v>33</v>
      </c>
      <c r="AD618">
        <v>3</v>
      </c>
      <c r="AE618">
        <v>3.0150000000000001</v>
      </c>
      <c r="AF618">
        <v>13</v>
      </c>
      <c r="AG618">
        <v>170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-6308</v>
      </c>
      <c r="AP618">
        <v>99</v>
      </c>
      <c r="AQ618">
        <v>0</v>
      </c>
      <c r="AR618">
        <v>0</v>
      </c>
      <c r="AS618">
        <v>1295</v>
      </c>
      <c r="AT618">
        <v>10.78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83</v>
      </c>
      <c r="BO618">
        <v>2</v>
      </c>
      <c r="BP618" s="1">
        <f t="shared" si="9"/>
        <v>3604</v>
      </c>
    </row>
    <row r="619" spans="1:68" x14ac:dyDescent="0.25">
      <c r="A619">
        <v>40.872999999999998</v>
      </c>
      <c r="B619">
        <v>93</v>
      </c>
      <c r="C619">
        <v>7209</v>
      </c>
      <c r="D619">
        <v>83</v>
      </c>
      <c r="E619">
        <v>598347</v>
      </c>
      <c r="F619">
        <v>18.5</v>
      </c>
      <c r="G619">
        <v>13.7</v>
      </c>
      <c r="H619">
        <v>0.93200000000000005</v>
      </c>
      <c r="I619">
        <v>70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36</v>
      </c>
      <c r="U619">
        <v>36</v>
      </c>
      <c r="V619">
        <v>0</v>
      </c>
      <c r="W619">
        <v>3.4</v>
      </c>
      <c r="X619">
        <v>14.7</v>
      </c>
      <c r="Y619">
        <v>1</v>
      </c>
      <c r="Z619">
        <v>3.4</v>
      </c>
      <c r="AA619">
        <v>20.399999999999999</v>
      </c>
      <c r="AB619">
        <v>0</v>
      </c>
      <c r="AC619">
        <v>33</v>
      </c>
      <c r="AD619">
        <v>3</v>
      </c>
      <c r="AE619">
        <v>3.0150000000000001</v>
      </c>
      <c r="AF619">
        <v>13</v>
      </c>
      <c r="AG619">
        <v>90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-6309</v>
      </c>
      <c r="AP619">
        <v>99</v>
      </c>
      <c r="AQ619">
        <v>0</v>
      </c>
      <c r="AR619">
        <v>0</v>
      </c>
      <c r="AS619">
        <v>1295</v>
      </c>
      <c r="AT619">
        <v>10.78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83</v>
      </c>
      <c r="BO619">
        <v>2</v>
      </c>
      <c r="BP619" s="1">
        <f t="shared" si="9"/>
        <v>3604.5</v>
      </c>
    </row>
    <row r="620" spans="1:68" x14ac:dyDescent="0.25">
      <c r="A620">
        <v>40.938000000000002</v>
      </c>
      <c r="B620">
        <v>93</v>
      </c>
      <c r="C620">
        <v>7197</v>
      </c>
      <c r="D620">
        <v>82</v>
      </c>
      <c r="E620">
        <v>590154</v>
      </c>
      <c r="F620">
        <v>18.5</v>
      </c>
      <c r="G620">
        <v>13.6</v>
      </c>
      <c r="H620">
        <v>0.92500000000000004</v>
      </c>
      <c r="I620">
        <v>70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36</v>
      </c>
      <c r="U620">
        <v>36</v>
      </c>
      <c r="V620">
        <v>0</v>
      </c>
      <c r="W620">
        <v>3.355</v>
      </c>
      <c r="X620">
        <v>14.7</v>
      </c>
      <c r="Y620">
        <v>1</v>
      </c>
      <c r="Z620">
        <v>3.355</v>
      </c>
      <c r="AA620">
        <v>20.100000000000001</v>
      </c>
      <c r="AB620">
        <v>0</v>
      </c>
      <c r="AC620">
        <v>33</v>
      </c>
      <c r="AD620">
        <v>3</v>
      </c>
      <c r="AE620">
        <v>3.0150000000000001</v>
      </c>
      <c r="AF620">
        <v>13</v>
      </c>
      <c r="AG620">
        <v>90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-6297</v>
      </c>
      <c r="AP620">
        <v>99</v>
      </c>
      <c r="AQ620">
        <v>0</v>
      </c>
      <c r="AR620">
        <v>0</v>
      </c>
      <c r="AS620">
        <v>1295</v>
      </c>
      <c r="AT620">
        <v>10.8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3598.5</v>
      </c>
    </row>
    <row r="621" spans="1:68" x14ac:dyDescent="0.25">
      <c r="A621">
        <v>41.003</v>
      </c>
      <c r="B621">
        <v>93</v>
      </c>
      <c r="C621">
        <v>7211</v>
      </c>
      <c r="D621">
        <v>83</v>
      </c>
      <c r="E621">
        <v>598513</v>
      </c>
      <c r="F621">
        <v>18.5</v>
      </c>
      <c r="G621">
        <v>13.6</v>
      </c>
      <c r="H621">
        <v>0.92500000000000004</v>
      </c>
      <c r="I621">
        <v>70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36</v>
      </c>
      <c r="U621">
        <v>36</v>
      </c>
      <c r="V621">
        <v>0</v>
      </c>
      <c r="W621">
        <v>3.4</v>
      </c>
      <c r="X621">
        <v>14.7</v>
      </c>
      <c r="Y621">
        <v>1</v>
      </c>
      <c r="Z621">
        <v>3.4</v>
      </c>
      <c r="AA621">
        <v>20.399999999999999</v>
      </c>
      <c r="AB621">
        <v>0</v>
      </c>
      <c r="AC621">
        <v>33</v>
      </c>
      <c r="AD621">
        <v>3</v>
      </c>
      <c r="AE621">
        <v>3.0150000000000001</v>
      </c>
      <c r="AF621">
        <v>13</v>
      </c>
      <c r="AG621">
        <v>260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-6311</v>
      </c>
      <c r="AP621">
        <v>99</v>
      </c>
      <c r="AQ621">
        <v>0</v>
      </c>
      <c r="AR621">
        <v>0</v>
      </c>
      <c r="AS621">
        <v>1295</v>
      </c>
      <c r="AT621">
        <v>10.78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83</v>
      </c>
      <c r="BO621">
        <v>2</v>
      </c>
      <c r="BP621" s="1">
        <f t="shared" si="9"/>
        <v>3605.5</v>
      </c>
    </row>
    <row r="622" spans="1:68" x14ac:dyDescent="0.25">
      <c r="A622">
        <v>41.069000000000003</v>
      </c>
      <c r="B622">
        <v>94</v>
      </c>
      <c r="C622">
        <v>7213</v>
      </c>
      <c r="D622">
        <v>82</v>
      </c>
      <c r="E622">
        <v>591466</v>
      </c>
      <c r="F622">
        <v>18.5</v>
      </c>
      <c r="G622">
        <v>13.6</v>
      </c>
      <c r="H622">
        <v>0.92500000000000004</v>
      </c>
      <c r="I622">
        <v>70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36</v>
      </c>
      <c r="U622">
        <v>36</v>
      </c>
      <c r="V622">
        <v>0</v>
      </c>
      <c r="W622">
        <v>3.355</v>
      </c>
      <c r="X622">
        <v>14.7</v>
      </c>
      <c r="Y622">
        <v>1</v>
      </c>
      <c r="Z622">
        <v>3.355</v>
      </c>
      <c r="AA622">
        <v>20.2</v>
      </c>
      <c r="AB622">
        <v>0</v>
      </c>
      <c r="AC622">
        <v>33</v>
      </c>
      <c r="AD622">
        <v>3</v>
      </c>
      <c r="AE622">
        <v>3.0150000000000001</v>
      </c>
      <c r="AF622">
        <v>13</v>
      </c>
      <c r="AG622">
        <v>70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-6313</v>
      </c>
      <c r="AP622">
        <v>99</v>
      </c>
      <c r="AQ622">
        <v>0</v>
      </c>
      <c r="AR622">
        <v>0</v>
      </c>
      <c r="AS622">
        <v>1299</v>
      </c>
      <c r="AT622">
        <v>10.81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82</v>
      </c>
      <c r="BO622">
        <v>2</v>
      </c>
      <c r="BP622" s="1">
        <f t="shared" si="9"/>
        <v>3606.5</v>
      </c>
    </row>
    <row r="623" spans="1:68" x14ac:dyDescent="0.25">
      <c r="A623">
        <v>41.134</v>
      </c>
      <c r="B623">
        <v>94</v>
      </c>
      <c r="C623">
        <v>7213</v>
      </c>
      <c r="D623">
        <v>82</v>
      </c>
      <c r="E623">
        <v>591466</v>
      </c>
      <c r="F623">
        <v>18.5</v>
      </c>
      <c r="G623">
        <v>13.6</v>
      </c>
      <c r="H623">
        <v>0.92500000000000004</v>
      </c>
      <c r="I623">
        <v>70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36</v>
      </c>
      <c r="U623">
        <v>36</v>
      </c>
      <c r="V623">
        <v>0</v>
      </c>
      <c r="W623">
        <v>3.355</v>
      </c>
      <c r="X623">
        <v>14.7</v>
      </c>
      <c r="Y623">
        <v>1</v>
      </c>
      <c r="Z623">
        <v>3.355</v>
      </c>
      <c r="AA623">
        <v>20.2</v>
      </c>
      <c r="AB623">
        <v>0</v>
      </c>
      <c r="AC623">
        <v>33</v>
      </c>
      <c r="AD623">
        <v>3</v>
      </c>
      <c r="AE623">
        <v>3.0150000000000001</v>
      </c>
      <c r="AF623">
        <v>13</v>
      </c>
      <c r="AG623">
        <v>70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-6313</v>
      </c>
      <c r="AP623">
        <v>99</v>
      </c>
      <c r="AQ623">
        <v>0</v>
      </c>
      <c r="AR623">
        <v>0</v>
      </c>
      <c r="AS623">
        <v>1299</v>
      </c>
      <c r="AT623">
        <v>10.81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3606.5</v>
      </c>
    </row>
    <row r="624" spans="1:68" x14ac:dyDescent="0.25">
      <c r="A624">
        <v>41.212000000000003</v>
      </c>
      <c r="B624">
        <v>94</v>
      </c>
      <c r="C624">
        <v>7223</v>
      </c>
      <c r="D624">
        <v>82</v>
      </c>
      <c r="E624">
        <v>592286</v>
      </c>
      <c r="F624">
        <v>18.5</v>
      </c>
      <c r="G624">
        <v>13.6</v>
      </c>
      <c r="H624">
        <v>0.92500000000000004</v>
      </c>
      <c r="I624">
        <v>70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36</v>
      </c>
      <c r="U624">
        <v>36</v>
      </c>
      <c r="V624">
        <v>0</v>
      </c>
      <c r="W624">
        <v>3.355</v>
      </c>
      <c r="X624">
        <v>14.7</v>
      </c>
      <c r="Y624">
        <v>1</v>
      </c>
      <c r="Z624">
        <v>3.355</v>
      </c>
      <c r="AA624">
        <v>20.2</v>
      </c>
      <c r="AB624">
        <v>0</v>
      </c>
      <c r="AC624">
        <v>33</v>
      </c>
      <c r="AD624">
        <v>3</v>
      </c>
      <c r="AE624">
        <v>3.0150000000000001</v>
      </c>
      <c r="AF624">
        <v>13</v>
      </c>
      <c r="AG624">
        <v>50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-6323</v>
      </c>
      <c r="AP624">
        <v>99</v>
      </c>
      <c r="AQ624">
        <v>0</v>
      </c>
      <c r="AR624">
        <v>0</v>
      </c>
      <c r="AS624">
        <v>1299</v>
      </c>
      <c r="AT624">
        <v>10.79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82</v>
      </c>
      <c r="BO624">
        <v>2</v>
      </c>
      <c r="BP624" s="1">
        <f t="shared" si="9"/>
        <v>3611.5</v>
      </c>
    </row>
    <row r="625" spans="1:68" x14ac:dyDescent="0.25">
      <c r="A625">
        <v>41.274999999999999</v>
      </c>
      <c r="B625">
        <v>94</v>
      </c>
      <c r="C625">
        <v>7211</v>
      </c>
      <c r="D625">
        <v>82</v>
      </c>
      <c r="E625">
        <v>591302</v>
      </c>
      <c r="F625">
        <v>18</v>
      </c>
      <c r="G625">
        <v>13.6</v>
      </c>
      <c r="H625">
        <v>0.92500000000000004</v>
      </c>
      <c r="I625">
        <v>70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35</v>
      </c>
      <c r="U625">
        <v>35</v>
      </c>
      <c r="V625">
        <v>0</v>
      </c>
      <c r="W625">
        <v>3.2519999999999998</v>
      </c>
      <c r="X625">
        <v>14.7</v>
      </c>
      <c r="Y625">
        <v>1</v>
      </c>
      <c r="Z625">
        <v>3.2519999999999998</v>
      </c>
      <c r="AA625">
        <v>19.5</v>
      </c>
      <c r="AB625">
        <v>0</v>
      </c>
      <c r="AC625">
        <v>33</v>
      </c>
      <c r="AD625">
        <v>3</v>
      </c>
      <c r="AE625">
        <v>3.0150000000000001</v>
      </c>
      <c r="AF625">
        <v>13</v>
      </c>
      <c r="AG625">
        <v>40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-6311</v>
      </c>
      <c r="AP625">
        <v>99</v>
      </c>
      <c r="AQ625">
        <v>0</v>
      </c>
      <c r="AR625">
        <v>0</v>
      </c>
      <c r="AS625">
        <v>1299</v>
      </c>
      <c r="AT625">
        <v>10.81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</v>
      </c>
      <c r="BN625">
        <v>82</v>
      </c>
      <c r="BO625">
        <v>2</v>
      </c>
      <c r="BP625" s="1">
        <f t="shared" si="9"/>
        <v>3605.5</v>
      </c>
    </row>
    <row r="626" spans="1:68" x14ac:dyDescent="0.25">
      <c r="A626">
        <v>41.338999999999999</v>
      </c>
      <c r="B626">
        <v>94</v>
      </c>
      <c r="C626">
        <v>7189</v>
      </c>
      <c r="D626">
        <v>83</v>
      </c>
      <c r="E626">
        <v>596687</v>
      </c>
      <c r="F626">
        <v>18</v>
      </c>
      <c r="G626">
        <v>13.6</v>
      </c>
      <c r="H626">
        <v>0.92500000000000004</v>
      </c>
      <c r="I626">
        <v>70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35</v>
      </c>
      <c r="U626">
        <v>35</v>
      </c>
      <c r="V626">
        <v>0</v>
      </c>
      <c r="W626">
        <v>3.2959999999999998</v>
      </c>
      <c r="X626">
        <v>14.7</v>
      </c>
      <c r="Y626">
        <v>1</v>
      </c>
      <c r="Z626">
        <v>3.2959999999999998</v>
      </c>
      <c r="AA626">
        <v>19.7</v>
      </c>
      <c r="AB626">
        <v>0</v>
      </c>
      <c r="AC626">
        <v>33</v>
      </c>
      <c r="AD626">
        <v>3</v>
      </c>
      <c r="AE626">
        <v>3.016</v>
      </c>
      <c r="AF626">
        <v>13</v>
      </c>
      <c r="AG626">
        <v>40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-6289</v>
      </c>
      <c r="AP626">
        <v>99</v>
      </c>
      <c r="AQ626">
        <v>0</v>
      </c>
      <c r="AR626">
        <v>0</v>
      </c>
      <c r="AS626">
        <v>1299</v>
      </c>
      <c r="AT626">
        <v>10.84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</v>
      </c>
      <c r="BN626">
        <v>83</v>
      </c>
      <c r="BO626">
        <v>2</v>
      </c>
      <c r="BP626" s="1">
        <f t="shared" si="9"/>
        <v>3594.5</v>
      </c>
    </row>
    <row r="627" spans="1:68" x14ac:dyDescent="0.25">
      <c r="A627">
        <v>41.405000000000001</v>
      </c>
      <c r="B627">
        <v>94</v>
      </c>
      <c r="C627">
        <v>7215</v>
      </c>
      <c r="D627">
        <v>82</v>
      </c>
      <c r="E627">
        <v>591630</v>
      </c>
      <c r="F627">
        <v>18</v>
      </c>
      <c r="G627">
        <v>13.7</v>
      </c>
      <c r="H627">
        <v>0.93200000000000005</v>
      </c>
      <c r="I627">
        <v>70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35</v>
      </c>
      <c r="U627">
        <v>35</v>
      </c>
      <c r="V627">
        <v>0</v>
      </c>
      <c r="W627">
        <v>3.2519999999999998</v>
      </c>
      <c r="X627">
        <v>14.7</v>
      </c>
      <c r="Y627">
        <v>1</v>
      </c>
      <c r="Z627">
        <v>3.2519999999999998</v>
      </c>
      <c r="AA627">
        <v>19.600000000000001</v>
      </c>
      <c r="AB627">
        <v>0</v>
      </c>
      <c r="AC627">
        <v>33</v>
      </c>
      <c r="AD627">
        <v>3</v>
      </c>
      <c r="AE627">
        <v>3.016</v>
      </c>
      <c r="AF627">
        <v>13</v>
      </c>
      <c r="AG627">
        <v>-300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-6315</v>
      </c>
      <c r="AP627">
        <v>99</v>
      </c>
      <c r="AQ627">
        <v>0</v>
      </c>
      <c r="AR627">
        <v>0</v>
      </c>
      <c r="AS627">
        <v>1299</v>
      </c>
      <c r="AT627">
        <v>10.8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</v>
      </c>
      <c r="BN627">
        <v>82</v>
      </c>
      <c r="BO627">
        <v>2</v>
      </c>
      <c r="BP627" s="1">
        <f t="shared" si="9"/>
        <v>3607.5</v>
      </c>
    </row>
    <row r="628" spans="1:68" x14ac:dyDescent="0.25">
      <c r="A628">
        <v>41.478999999999999</v>
      </c>
      <c r="B628">
        <v>94</v>
      </c>
      <c r="C628">
        <v>7202</v>
      </c>
      <c r="D628">
        <v>84</v>
      </c>
      <c r="E628">
        <v>604968</v>
      </c>
      <c r="F628">
        <v>18</v>
      </c>
      <c r="G628">
        <v>13.8</v>
      </c>
      <c r="H628">
        <v>0.93899999999999995</v>
      </c>
      <c r="I628">
        <v>70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35</v>
      </c>
      <c r="U628">
        <v>35</v>
      </c>
      <c r="V628">
        <v>0</v>
      </c>
      <c r="W628">
        <v>3.3170000000000002</v>
      </c>
      <c r="X628">
        <v>14.7</v>
      </c>
      <c r="Y628">
        <v>1</v>
      </c>
      <c r="Z628">
        <v>3.3170000000000002</v>
      </c>
      <c r="AA628">
        <v>19.899999999999999</v>
      </c>
      <c r="AB628">
        <v>0</v>
      </c>
      <c r="AC628">
        <v>34</v>
      </c>
      <c r="AD628">
        <v>3</v>
      </c>
      <c r="AE628">
        <v>3.016</v>
      </c>
      <c r="AF628">
        <v>13</v>
      </c>
      <c r="AG628">
        <v>90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-6302</v>
      </c>
      <c r="AP628">
        <v>99</v>
      </c>
      <c r="AQ628">
        <v>0</v>
      </c>
      <c r="AR628">
        <v>0</v>
      </c>
      <c r="AS628">
        <v>1299</v>
      </c>
      <c r="AT628">
        <v>10.82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18</v>
      </c>
      <c r="BN628">
        <v>84</v>
      </c>
      <c r="BO628">
        <v>2</v>
      </c>
      <c r="BP628" s="1">
        <f t="shared" si="9"/>
        <v>3601</v>
      </c>
    </row>
    <row r="629" spans="1:68" x14ac:dyDescent="0.25">
      <c r="A629">
        <v>41.542000000000002</v>
      </c>
      <c r="B629">
        <v>94</v>
      </c>
      <c r="C629">
        <v>7246</v>
      </c>
      <c r="D629">
        <v>82</v>
      </c>
      <c r="E629">
        <v>594172</v>
      </c>
      <c r="F629">
        <v>18</v>
      </c>
      <c r="G629">
        <v>13.8</v>
      </c>
      <c r="H629">
        <v>0.93899999999999995</v>
      </c>
      <c r="I629">
        <v>70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35</v>
      </c>
      <c r="U629">
        <v>35</v>
      </c>
      <c r="V629">
        <v>0</v>
      </c>
      <c r="W629">
        <v>3.2519999999999998</v>
      </c>
      <c r="X629">
        <v>14.7</v>
      </c>
      <c r="Y629">
        <v>1</v>
      </c>
      <c r="Z629">
        <v>3.2519999999999998</v>
      </c>
      <c r="AA629">
        <v>19.600000000000001</v>
      </c>
      <c r="AB629">
        <v>0</v>
      </c>
      <c r="AC629">
        <v>34</v>
      </c>
      <c r="AD629">
        <v>3</v>
      </c>
      <c r="AE629">
        <v>3.016</v>
      </c>
      <c r="AF629">
        <v>13</v>
      </c>
      <c r="AG629">
        <v>90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-6346</v>
      </c>
      <c r="AP629">
        <v>99</v>
      </c>
      <c r="AQ629">
        <v>0</v>
      </c>
      <c r="AR629">
        <v>0</v>
      </c>
      <c r="AS629">
        <v>1299</v>
      </c>
      <c r="AT629">
        <v>10.76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18</v>
      </c>
      <c r="BN629">
        <v>82</v>
      </c>
      <c r="BO629">
        <v>2</v>
      </c>
      <c r="BP629" s="1">
        <f t="shared" si="9"/>
        <v>3623</v>
      </c>
    </row>
    <row r="630" spans="1:68" x14ac:dyDescent="0.25">
      <c r="A630">
        <v>41.619</v>
      </c>
      <c r="B630">
        <v>94</v>
      </c>
      <c r="C630">
        <v>7251</v>
      </c>
      <c r="D630">
        <v>83</v>
      </c>
      <c r="E630">
        <v>601833</v>
      </c>
      <c r="F630">
        <v>18</v>
      </c>
      <c r="G630">
        <v>13.9</v>
      </c>
      <c r="H630">
        <v>0.94599999999999995</v>
      </c>
      <c r="I630">
        <v>70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35</v>
      </c>
      <c r="U630">
        <v>35</v>
      </c>
      <c r="V630">
        <v>0</v>
      </c>
      <c r="W630">
        <v>3.2959999999999998</v>
      </c>
      <c r="X630">
        <v>14.7</v>
      </c>
      <c r="Y630">
        <v>1</v>
      </c>
      <c r="Z630">
        <v>3.2959999999999998</v>
      </c>
      <c r="AA630">
        <v>19.899999999999999</v>
      </c>
      <c r="AB630">
        <v>0</v>
      </c>
      <c r="AC630">
        <v>33</v>
      </c>
      <c r="AD630">
        <v>3</v>
      </c>
      <c r="AE630">
        <v>3.016</v>
      </c>
      <c r="AF630">
        <v>13</v>
      </c>
      <c r="AG630">
        <v>140</v>
      </c>
      <c r="AH630">
        <v>-2.2999999999999998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-6351</v>
      </c>
      <c r="AP630">
        <v>99</v>
      </c>
      <c r="AQ630">
        <v>0</v>
      </c>
      <c r="AR630">
        <v>0</v>
      </c>
      <c r="AS630">
        <v>1299</v>
      </c>
      <c r="AT630">
        <v>10.75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</v>
      </c>
      <c r="BN630">
        <v>83</v>
      </c>
      <c r="BO630">
        <v>2</v>
      </c>
      <c r="BP630" s="1">
        <f t="shared" si="9"/>
        <v>3625.5</v>
      </c>
    </row>
    <row r="631" spans="1:68" x14ac:dyDescent="0.25">
      <c r="A631">
        <v>41.68</v>
      </c>
      <c r="B631">
        <v>94</v>
      </c>
      <c r="C631">
        <v>7218</v>
      </c>
      <c r="D631">
        <v>83</v>
      </c>
      <c r="E631">
        <v>599094</v>
      </c>
      <c r="F631">
        <v>18</v>
      </c>
      <c r="G631">
        <v>13.9</v>
      </c>
      <c r="H631">
        <v>0.94599999999999995</v>
      </c>
      <c r="I631">
        <v>70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35</v>
      </c>
      <c r="U631">
        <v>35</v>
      </c>
      <c r="V631">
        <v>0</v>
      </c>
      <c r="W631">
        <v>3.2959999999999998</v>
      </c>
      <c r="X631">
        <v>14.7</v>
      </c>
      <c r="Y631">
        <v>1</v>
      </c>
      <c r="Z631">
        <v>3.2959999999999998</v>
      </c>
      <c r="AA631">
        <v>19.8</v>
      </c>
      <c r="AB631">
        <v>0</v>
      </c>
      <c r="AC631">
        <v>33</v>
      </c>
      <c r="AD631">
        <v>3</v>
      </c>
      <c r="AE631">
        <v>3.0150000000000001</v>
      </c>
      <c r="AF631">
        <v>13</v>
      </c>
      <c r="AG631">
        <v>50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-6318</v>
      </c>
      <c r="AP631">
        <v>99</v>
      </c>
      <c r="AQ631">
        <v>0</v>
      </c>
      <c r="AR631">
        <v>0</v>
      </c>
      <c r="AS631">
        <v>1299</v>
      </c>
      <c r="AT631">
        <v>10.8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</v>
      </c>
      <c r="BN631">
        <v>83</v>
      </c>
      <c r="BO631">
        <v>2</v>
      </c>
      <c r="BP631" s="1">
        <f t="shared" si="9"/>
        <v>3609</v>
      </c>
    </row>
    <row r="632" spans="1:68" x14ac:dyDescent="0.25">
      <c r="A632">
        <v>41.741</v>
      </c>
      <c r="B632">
        <v>94</v>
      </c>
      <c r="C632">
        <v>7216</v>
      </c>
      <c r="D632">
        <v>83</v>
      </c>
      <c r="E632">
        <v>598928</v>
      </c>
      <c r="F632">
        <v>18</v>
      </c>
      <c r="G632">
        <v>13.8</v>
      </c>
      <c r="H632">
        <v>0.93899999999999995</v>
      </c>
      <c r="I632">
        <v>70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35</v>
      </c>
      <c r="U632">
        <v>35</v>
      </c>
      <c r="V632">
        <v>0</v>
      </c>
      <c r="W632">
        <v>3.2959999999999998</v>
      </c>
      <c r="X632">
        <v>14.7</v>
      </c>
      <c r="Y632">
        <v>1</v>
      </c>
      <c r="Z632">
        <v>3.2959999999999998</v>
      </c>
      <c r="AA632">
        <v>19.8</v>
      </c>
      <c r="AB632">
        <v>0</v>
      </c>
      <c r="AC632">
        <v>33</v>
      </c>
      <c r="AD632">
        <v>3</v>
      </c>
      <c r="AE632">
        <v>3.0190000000000001</v>
      </c>
      <c r="AF632">
        <v>13</v>
      </c>
      <c r="AG632">
        <v>50</v>
      </c>
      <c r="AH632">
        <v>-2.2999999999999998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-6316</v>
      </c>
      <c r="AP632">
        <v>99</v>
      </c>
      <c r="AQ632">
        <v>0</v>
      </c>
      <c r="AR632">
        <v>0</v>
      </c>
      <c r="AS632">
        <v>1299</v>
      </c>
      <c r="AT632">
        <v>10.8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</v>
      </c>
      <c r="BN632">
        <v>83</v>
      </c>
      <c r="BO632">
        <v>2</v>
      </c>
      <c r="BP632" s="1">
        <f t="shared" si="9"/>
        <v>3608</v>
      </c>
    </row>
    <row r="633" spans="1:68" x14ac:dyDescent="0.25">
      <c r="A633">
        <v>41.807000000000002</v>
      </c>
      <c r="B633">
        <v>94</v>
      </c>
      <c r="C633">
        <v>7202</v>
      </c>
      <c r="D633">
        <v>83</v>
      </c>
      <c r="E633">
        <v>597766</v>
      </c>
      <c r="F633">
        <v>18</v>
      </c>
      <c r="G633">
        <v>13.9</v>
      </c>
      <c r="H633">
        <v>0.94599999999999995</v>
      </c>
      <c r="I633">
        <v>70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35</v>
      </c>
      <c r="U633">
        <v>35</v>
      </c>
      <c r="V633">
        <v>0</v>
      </c>
      <c r="W633">
        <v>3.2959999999999998</v>
      </c>
      <c r="X633">
        <v>14.7</v>
      </c>
      <c r="Y633">
        <v>1</v>
      </c>
      <c r="Z633">
        <v>3.2959999999999998</v>
      </c>
      <c r="AA633">
        <v>19.8</v>
      </c>
      <c r="AB633">
        <v>0</v>
      </c>
      <c r="AC633">
        <v>33</v>
      </c>
      <c r="AD633">
        <v>3</v>
      </c>
      <c r="AE633">
        <v>3.016</v>
      </c>
      <c r="AF633">
        <v>13</v>
      </c>
      <c r="AG633">
        <v>20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-6302</v>
      </c>
      <c r="AP633">
        <v>99</v>
      </c>
      <c r="AQ633">
        <v>0</v>
      </c>
      <c r="AR633">
        <v>0</v>
      </c>
      <c r="AS633">
        <v>1299</v>
      </c>
      <c r="AT633">
        <v>10.82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</v>
      </c>
      <c r="BN633">
        <v>83</v>
      </c>
      <c r="BO633">
        <v>2</v>
      </c>
      <c r="BP633" s="1">
        <f t="shared" si="9"/>
        <v>3601</v>
      </c>
    </row>
    <row r="634" spans="1:68" x14ac:dyDescent="0.25">
      <c r="A634">
        <v>41.872</v>
      </c>
      <c r="B634">
        <v>94</v>
      </c>
      <c r="C634">
        <v>7175</v>
      </c>
      <c r="D634">
        <v>82</v>
      </c>
      <c r="E634">
        <v>588350</v>
      </c>
      <c r="F634">
        <v>18</v>
      </c>
      <c r="G634">
        <v>13.9</v>
      </c>
      <c r="H634">
        <v>0.94599999999999995</v>
      </c>
      <c r="I634">
        <v>70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35</v>
      </c>
      <c r="U634">
        <v>35</v>
      </c>
      <c r="V634">
        <v>0</v>
      </c>
      <c r="W634">
        <v>3.2519999999999998</v>
      </c>
      <c r="X634">
        <v>14.7</v>
      </c>
      <c r="Y634">
        <v>1</v>
      </c>
      <c r="Z634">
        <v>3.2519999999999998</v>
      </c>
      <c r="AA634">
        <v>19.399999999999999</v>
      </c>
      <c r="AB634">
        <v>0</v>
      </c>
      <c r="AC634">
        <v>33</v>
      </c>
      <c r="AD634">
        <v>3</v>
      </c>
      <c r="AE634">
        <v>3.016</v>
      </c>
      <c r="AF634">
        <v>13</v>
      </c>
      <c r="AG634">
        <v>-780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-6275</v>
      </c>
      <c r="AP634">
        <v>99</v>
      </c>
      <c r="AQ634">
        <v>0</v>
      </c>
      <c r="AR634">
        <v>0</v>
      </c>
      <c r="AS634">
        <v>1299</v>
      </c>
      <c r="AT634">
        <v>10.86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</v>
      </c>
      <c r="BN634">
        <v>82</v>
      </c>
      <c r="BO634">
        <v>2</v>
      </c>
      <c r="BP634" s="1">
        <f t="shared" si="9"/>
        <v>3587.5</v>
      </c>
    </row>
    <row r="635" spans="1:68" x14ac:dyDescent="0.25">
      <c r="A635">
        <v>41.938000000000002</v>
      </c>
      <c r="B635">
        <v>94</v>
      </c>
      <c r="C635">
        <v>7171</v>
      </c>
      <c r="D635">
        <v>82</v>
      </c>
      <c r="E635">
        <v>588022</v>
      </c>
      <c r="F635">
        <v>18</v>
      </c>
      <c r="G635">
        <v>13.9</v>
      </c>
      <c r="H635">
        <v>0.94599999999999995</v>
      </c>
      <c r="I635">
        <v>70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35</v>
      </c>
      <c r="U635">
        <v>35</v>
      </c>
      <c r="V635">
        <v>0</v>
      </c>
      <c r="W635">
        <v>3.2519999999999998</v>
      </c>
      <c r="X635">
        <v>14.7</v>
      </c>
      <c r="Y635">
        <v>1</v>
      </c>
      <c r="Z635">
        <v>3.2519999999999998</v>
      </c>
      <c r="AA635">
        <v>19.399999999999999</v>
      </c>
      <c r="AB635">
        <v>0</v>
      </c>
      <c r="AC635">
        <v>33</v>
      </c>
      <c r="AD635">
        <v>3</v>
      </c>
      <c r="AE635">
        <v>3.016</v>
      </c>
      <c r="AF635">
        <v>13</v>
      </c>
      <c r="AG635">
        <v>-780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-6271</v>
      </c>
      <c r="AP635">
        <v>99</v>
      </c>
      <c r="AQ635">
        <v>0</v>
      </c>
      <c r="AR635">
        <v>0</v>
      </c>
      <c r="AS635">
        <v>1299</v>
      </c>
      <c r="AT635">
        <v>10.87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</v>
      </c>
      <c r="BN635">
        <v>82</v>
      </c>
      <c r="BO635">
        <v>2</v>
      </c>
      <c r="BP635" s="1">
        <f t="shared" si="9"/>
        <v>3585.5</v>
      </c>
    </row>
    <row r="636" spans="1:68" x14ac:dyDescent="0.25">
      <c r="A636">
        <v>42.003</v>
      </c>
      <c r="B636">
        <v>94</v>
      </c>
      <c r="C636">
        <v>7175</v>
      </c>
      <c r="D636">
        <v>82</v>
      </c>
      <c r="E636">
        <v>588350</v>
      </c>
      <c r="F636">
        <v>18</v>
      </c>
      <c r="G636">
        <v>13.9</v>
      </c>
      <c r="H636">
        <v>0.94599999999999995</v>
      </c>
      <c r="I636">
        <v>70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35</v>
      </c>
      <c r="U636">
        <v>35</v>
      </c>
      <c r="V636">
        <v>0</v>
      </c>
      <c r="W636">
        <v>3.2519999999999998</v>
      </c>
      <c r="X636">
        <v>14.7</v>
      </c>
      <c r="Y636">
        <v>1</v>
      </c>
      <c r="Z636">
        <v>3.2519999999999998</v>
      </c>
      <c r="AA636">
        <v>19.399999999999999</v>
      </c>
      <c r="AB636">
        <v>0</v>
      </c>
      <c r="AC636">
        <v>33</v>
      </c>
      <c r="AD636">
        <v>3</v>
      </c>
      <c r="AE636">
        <v>3.016</v>
      </c>
      <c r="AF636">
        <v>13</v>
      </c>
      <c r="AG636">
        <v>-70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-6275</v>
      </c>
      <c r="AP636">
        <v>99</v>
      </c>
      <c r="AQ636">
        <v>0</v>
      </c>
      <c r="AR636">
        <v>0</v>
      </c>
      <c r="AS636">
        <v>1299</v>
      </c>
      <c r="AT636">
        <v>10.86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</v>
      </c>
      <c r="BN636">
        <v>82</v>
      </c>
      <c r="BO636">
        <v>2</v>
      </c>
      <c r="BP636" s="1">
        <f t="shared" si="9"/>
        <v>3587.5</v>
      </c>
    </row>
    <row r="637" spans="1:68" x14ac:dyDescent="0.25">
      <c r="A637">
        <v>42.067999999999998</v>
      </c>
      <c r="B637">
        <v>95</v>
      </c>
      <c r="C637">
        <v>7178</v>
      </c>
      <c r="D637">
        <v>82</v>
      </c>
      <c r="E637">
        <v>588596</v>
      </c>
      <c r="F637">
        <v>18</v>
      </c>
      <c r="G637">
        <v>14</v>
      </c>
      <c r="H637">
        <v>0.95199999999999996</v>
      </c>
      <c r="I637">
        <v>70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35</v>
      </c>
      <c r="U637">
        <v>35</v>
      </c>
      <c r="V637">
        <v>0</v>
      </c>
      <c r="W637">
        <v>3.2519999999999998</v>
      </c>
      <c r="X637">
        <v>14.7</v>
      </c>
      <c r="Y637">
        <v>1</v>
      </c>
      <c r="Z637">
        <v>3.2519999999999998</v>
      </c>
      <c r="AA637">
        <v>19.5</v>
      </c>
      <c r="AB637">
        <v>0</v>
      </c>
      <c r="AC637">
        <v>33</v>
      </c>
      <c r="AD637">
        <v>3</v>
      </c>
      <c r="AE637">
        <v>3.016</v>
      </c>
      <c r="AF637">
        <v>13</v>
      </c>
      <c r="AG637">
        <v>100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-6278</v>
      </c>
      <c r="AP637">
        <v>99</v>
      </c>
      <c r="AQ637">
        <v>0</v>
      </c>
      <c r="AR637">
        <v>0</v>
      </c>
      <c r="AS637">
        <v>1298</v>
      </c>
      <c r="AT637">
        <v>10.85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</v>
      </c>
      <c r="BN637">
        <v>82</v>
      </c>
      <c r="BO637">
        <v>2</v>
      </c>
      <c r="BP637" s="1">
        <f t="shared" si="9"/>
        <v>3589</v>
      </c>
    </row>
    <row r="638" spans="1:68" x14ac:dyDescent="0.25">
      <c r="A638">
        <v>42.148000000000003</v>
      </c>
      <c r="B638">
        <v>95</v>
      </c>
      <c r="C638">
        <v>7213</v>
      </c>
      <c r="D638">
        <v>82</v>
      </c>
      <c r="E638">
        <v>591466</v>
      </c>
      <c r="F638">
        <v>18</v>
      </c>
      <c r="G638">
        <v>13.9</v>
      </c>
      <c r="H638">
        <v>0.94599999999999995</v>
      </c>
      <c r="I638">
        <v>70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35</v>
      </c>
      <c r="U638">
        <v>35</v>
      </c>
      <c r="V638">
        <v>0</v>
      </c>
      <c r="W638">
        <v>3.2519999999999998</v>
      </c>
      <c r="X638">
        <v>14.7</v>
      </c>
      <c r="Y638">
        <v>1</v>
      </c>
      <c r="Z638">
        <v>3.2519999999999998</v>
      </c>
      <c r="AA638">
        <v>19.5</v>
      </c>
      <c r="AB638">
        <v>0</v>
      </c>
      <c r="AC638">
        <v>33</v>
      </c>
      <c r="AD638">
        <v>3</v>
      </c>
      <c r="AE638">
        <v>3.016</v>
      </c>
      <c r="AF638">
        <v>13</v>
      </c>
      <c r="AG638">
        <v>100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-6313</v>
      </c>
      <c r="AP638">
        <v>99</v>
      </c>
      <c r="AQ638">
        <v>0</v>
      </c>
      <c r="AR638">
        <v>0</v>
      </c>
      <c r="AS638">
        <v>1298</v>
      </c>
      <c r="AT638">
        <v>10.8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</v>
      </c>
      <c r="BN638">
        <v>82</v>
      </c>
      <c r="BO638">
        <v>2</v>
      </c>
      <c r="BP638" s="1">
        <f t="shared" si="9"/>
        <v>3606.5</v>
      </c>
    </row>
    <row r="639" spans="1:68" x14ac:dyDescent="0.25">
      <c r="A639">
        <v>42.216999999999999</v>
      </c>
      <c r="B639">
        <v>95</v>
      </c>
      <c r="C639">
        <v>7227</v>
      </c>
      <c r="D639">
        <v>82</v>
      </c>
      <c r="E639">
        <v>592614</v>
      </c>
      <c r="F639">
        <v>18</v>
      </c>
      <c r="G639">
        <v>13.9</v>
      </c>
      <c r="H639">
        <v>0.94599999999999995</v>
      </c>
      <c r="I639">
        <v>70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35</v>
      </c>
      <c r="U639">
        <v>35</v>
      </c>
      <c r="V639">
        <v>0</v>
      </c>
      <c r="W639">
        <v>3.2519999999999998</v>
      </c>
      <c r="X639">
        <v>14.7</v>
      </c>
      <c r="Y639">
        <v>1</v>
      </c>
      <c r="Z639">
        <v>3.2519999999999998</v>
      </c>
      <c r="AA639">
        <v>19.600000000000001</v>
      </c>
      <c r="AB639">
        <v>0</v>
      </c>
      <c r="AC639">
        <v>33</v>
      </c>
      <c r="AD639">
        <v>3</v>
      </c>
      <c r="AE639">
        <v>3.016</v>
      </c>
      <c r="AF639">
        <v>13</v>
      </c>
      <c r="AG639">
        <v>90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-6327</v>
      </c>
      <c r="AP639">
        <v>99</v>
      </c>
      <c r="AQ639">
        <v>0</v>
      </c>
      <c r="AR639">
        <v>0</v>
      </c>
      <c r="AS639">
        <v>1298</v>
      </c>
      <c r="AT639">
        <v>10.78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</v>
      </c>
      <c r="BN639">
        <v>82</v>
      </c>
      <c r="BO639">
        <v>2</v>
      </c>
      <c r="BP639" s="1">
        <f t="shared" si="9"/>
        <v>3613.5</v>
      </c>
    </row>
    <row r="640" spans="1:68" x14ac:dyDescent="0.25">
      <c r="A640">
        <v>42.277999999999999</v>
      </c>
      <c r="B640">
        <v>95</v>
      </c>
      <c r="C640">
        <v>7195</v>
      </c>
      <c r="D640">
        <v>85</v>
      </c>
      <c r="E640">
        <v>611575</v>
      </c>
      <c r="F640">
        <v>18</v>
      </c>
      <c r="G640">
        <v>13.9</v>
      </c>
      <c r="H640">
        <v>0.94599999999999995</v>
      </c>
      <c r="I640">
        <v>70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35</v>
      </c>
      <c r="U640">
        <v>35</v>
      </c>
      <c r="V640">
        <v>0</v>
      </c>
      <c r="W640">
        <v>3.339</v>
      </c>
      <c r="X640">
        <v>14.7</v>
      </c>
      <c r="Y640">
        <v>1</v>
      </c>
      <c r="Z640">
        <v>3.339</v>
      </c>
      <c r="AA640">
        <v>20</v>
      </c>
      <c r="AB640">
        <v>0</v>
      </c>
      <c r="AC640">
        <v>33</v>
      </c>
      <c r="AD640">
        <v>3</v>
      </c>
      <c r="AE640">
        <v>3.016</v>
      </c>
      <c r="AF640">
        <v>13</v>
      </c>
      <c r="AG640">
        <v>80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-6295</v>
      </c>
      <c r="AP640">
        <v>99</v>
      </c>
      <c r="AQ640">
        <v>0</v>
      </c>
      <c r="AR640">
        <v>0</v>
      </c>
      <c r="AS640">
        <v>1298</v>
      </c>
      <c r="AT640">
        <v>10.82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</v>
      </c>
      <c r="BN640">
        <v>85</v>
      </c>
      <c r="BO640">
        <v>2</v>
      </c>
      <c r="BP640" s="1">
        <f t="shared" si="9"/>
        <v>3597.5</v>
      </c>
    </row>
    <row r="641" spans="1:68" x14ac:dyDescent="0.25">
      <c r="A641">
        <v>42.338999999999999</v>
      </c>
      <c r="B641">
        <v>95</v>
      </c>
      <c r="C641">
        <v>7192</v>
      </c>
      <c r="D641">
        <v>82</v>
      </c>
      <c r="E641">
        <v>589744</v>
      </c>
      <c r="F641">
        <v>18</v>
      </c>
      <c r="G641">
        <v>13.9</v>
      </c>
      <c r="H641">
        <v>0.94599999999999995</v>
      </c>
      <c r="I641">
        <v>70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35</v>
      </c>
      <c r="U641">
        <v>35</v>
      </c>
      <c r="V641">
        <v>0</v>
      </c>
      <c r="W641">
        <v>3.2519999999999998</v>
      </c>
      <c r="X641">
        <v>14.7</v>
      </c>
      <c r="Y641">
        <v>1</v>
      </c>
      <c r="Z641">
        <v>3.2519999999999998</v>
      </c>
      <c r="AA641">
        <v>19.5</v>
      </c>
      <c r="AB641">
        <v>0</v>
      </c>
      <c r="AC641">
        <v>33</v>
      </c>
      <c r="AD641">
        <v>3</v>
      </c>
      <c r="AE641">
        <v>3.0150000000000001</v>
      </c>
      <c r="AF641">
        <v>13</v>
      </c>
      <c r="AG641">
        <v>80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-6292</v>
      </c>
      <c r="AP641">
        <v>99</v>
      </c>
      <c r="AQ641">
        <v>0</v>
      </c>
      <c r="AR641">
        <v>0</v>
      </c>
      <c r="AS641">
        <v>1298</v>
      </c>
      <c r="AT641">
        <v>10.83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</v>
      </c>
      <c r="BN641">
        <v>82</v>
      </c>
      <c r="BO641">
        <v>2</v>
      </c>
      <c r="BP641" s="1">
        <f t="shared" si="9"/>
        <v>3596</v>
      </c>
    </row>
    <row r="642" spans="1:68" x14ac:dyDescent="0.25">
      <c r="A642">
        <v>42.406999999999996</v>
      </c>
      <c r="B642">
        <v>95</v>
      </c>
      <c r="C642">
        <v>7197</v>
      </c>
      <c r="D642">
        <v>82</v>
      </c>
      <c r="E642">
        <v>590154</v>
      </c>
      <c r="F642">
        <v>18</v>
      </c>
      <c r="G642">
        <v>13.9</v>
      </c>
      <c r="H642">
        <v>0.94599999999999995</v>
      </c>
      <c r="I642">
        <v>70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35</v>
      </c>
      <c r="U642">
        <v>35</v>
      </c>
      <c r="V642">
        <v>0</v>
      </c>
      <c r="W642">
        <v>3.2519999999999998</v>
      </c>
      <c r="X642">
        <v>14.7</v>
      </c>
      <c r="Y642">
        <v>1</v>
      </c>
      <c r="Z642">
        <v>3.2519999999999998</v>
      </c>
      <c r="AA642">
        <v>19.5</v>
      </c>
      <c r="AB642">
        <v>0</v>
      </c>
      <c r="AC642">
        <v>33</v>
      </c>
      <c r="AD642">
        <v>3</v>
      </c>
      <c r="AE642">
        <v>3.016</v>
      </c>
      <c r="AF642">
        <v>13</v>
      </c>
      <c r="AG642">
        <v>-120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-6297</v>
      </c>
      <c r="AP642">
        <v>99</v>
      </c>
      <c r="AQ642">
        <v>0</v>
      </c>
      <c r="AR642">
        <v>0</v>
      </c>
      <c r="AS642">
        <v>1298</v>
      </c>
      <c r="AT642">
        <v>10.82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</v>
      </c>
      <c r="BN642">
        <v>82</v>
      </c>
      <c r="BO642">
        <v>2</v>
      </c>
      <c r="BP642" s="1">
        <f t="shared" si="9"/>
        <v>3598.5</v>
      </c>
    </row>
    <row r="643" spans="1:68" x14ac:dyDescent="0.25">
      <c r="A643">
        <v>42.473999999999997</v>
      </c>
      <c r="B643">
        <v>95</v>
      </c>
      <c r="C643">
        <v>7194</v>
      </c>
      <c r="D643">
        <v>82</v>
      </c>
      <c r="E643">
        <v>589908</v>
      </c>
      <c r="F643">
        <v>18</v>
      </c>
      <c r="G643">
        <v>13.9</v>
      </c>
      <c r="H643">
        <v>0.94599999999999995</v>
      </c>
      <c r="I643">
        <v>70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35</v>
      </c>
      <c r="U643">
        <v>35</v>
      </c>
      <c r="V643">
        <v>0</v>
      </c>
      <c r="W643">
        <v>3.2519999999999998</v>
      </c>
      <c r="X643">
        <v>14.7</v>
      </c>
      <c r="Y643">
        <v>1</v>
      </c>
      <c r="Z643">
        <v>3.2519999999999998</v>
      </c>
      <c r="AA643">
        <v>19.5</v>
      </c>
      <c r="AB643">
        <v>0</v>
      </c>
      <c r="AC643">
        <v>33</v>
      </c>
      <c r="AD643">
        <v>3</v>
      </c>
      <c r="AE643">
        <v>3.016</v>
      </c>
      <c r="AF643">
        <v>13</v>
      </c>
      <c r="AG643">
        <v>110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-6294</v>
      </c>
      <c r="AP643">
        <v>99</v>
      </c>
      <c r="AQ643">
        <v>0</v>
      </c>
      <c r="AR643">
        <v>0</v>
      </c>
      <c r="AS643">
        <v>1298</v>
      </c>
      <c r="AT643">
        <v>10.83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</v>
      </c>
      <c r="BN643">
        <v>82</v>
      </c>
      <c r="BO643">
        <v>2</v>
      </c>
      <c r="BP643" s="1">
        <f t="shared" si="9"/>
        <v>3597</v>
      </c>
    </row>
    <row r="644" spans="1:68" x14ac:dyDescent="0.25">
      <c r="A644">
        <v>42.539000000000001</v>
      </c>
      <c r="B644">
        <v>95</v>
      </c>
      <c r="C644">
        <v>7208</v>
      </c>
      <c r="D644">
        <v>83</v>
      </c>
      <c r="E644">
        <v>598264</v>
      </c>
      <c r="F644">
        <v>18</v>
      </c>
      <c r="G644">
        <v>13.9</v>
      </c>
      <c r="H644">
        <v>0.94599999999999995</v>
      </c>
      <c r="I644">
        <v>70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35</v>
      </c>
      <c r="U644">
        <v>35</v>
      </c>
      <c r="V644">
        <v>0</v>
      </c>
      <c r="W644">
        <v>3.2959999999999998</v>
      </c>
      <c r="X644">
        <v>14.7</v>
      </c>
      <c r="Y644">
        <v>1</v>
      </c>
      <c r="Z644">
        <v>3.2959999999999998</v>
      </c>
      <c r="AA644">
        <v>19.8</v>
      </c>
      <c r="AB644">
        <v>0</v>
      </c>
      <c r="AC644">
        <v>33</v>
      </c>
      <c r="AD644">
        <v>3</v>
      </c>
      <c r="AE644">
        <v>3.016</v>
      </c>
      <c r="AF644">
        <v>13</v>
      </c>
      <c r="AG644">
        <v>110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-6308</v>
      </c>
      <c r="AP644">
        <v>99</v>
      </c>
      <c r="AQ644">
        <v>0</v>
      </c>
      <c r="AR644">
        <v>0</v>
      </c>
      <c r="AS644">
        <v>1298</v>
      </c>
      <c r="AT644">
        <v>10.8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</v>
      </c>
      <c r="BN644">
        <v>83</v>
      </c>
      <c r="BO644">
        <v>2</v>
      </c>
      <c r="BP644" s="1">
        <f t="shared" si="9"/>
        <v>3604</v>
      </c>
    </row>
    <row r="645" spans="1:68" x14ac:dyDescent="0.25">
      <c r="A645">
        <v>42.604999999999997</v>
      </c>
      <c r="B645">
        <v>95</v>
      </c>
      <c r="C645">
        <v>7211</v>
      </c>
      <c r="D645">
        <v>83</v>
      </c>
      <c r="E645">
        <v>598513</v>
      </c>
      <c r="F645">
        <v>18</v>
      </c>
      <c r="G645">
        <v>13.9</v>
      </c>
      <c r="H645">
        <v>0.94599999999999995</v>
      </c>
      <c r="I645">
        <v>70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35</v>
      </c>
      <c r="U645">
        <v>35</v>
      </c>
      <c r="V645">
        <v>0</v>
      </c>
      <c r="W645">
        <v>3.2959999999999998</v>
      </c>
      <c r="X645">
        <v>14.7</v>
      </c>
      <c r="Y645">
        <v>1</v>
      </c>
      <c r="Z645">
        <v>3.2959999999999998</v>
      </c>
      <c r="AA645">
        <v>19.8</v>
      </c>
      <c r="AB645">
        <v>0</v>
      </c>
      <c r="AC645">
        <v>33</v>
      </c>
      <c r="AD645">
        <v>3</v>
      </c>
      <c r="AE645">
        <v>3.016</v>
      </c>
      <c r="AF645">
        <v>13.1</v>
      </c>
      <c r="AG645">
        <v>170</v>
      </c>
      <c r="AH645">
        <v>-2.2999999999999998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-6311</v>
      </c>
      <c r="AP645">
        <v>99</v>
      </c>
      <c r="AQ645">
        <v>0</v>
      </c>
      <c r="AR645">
        <v>0</v>
      </c>
      <c r="AS645">
        <v>1298</v>
      </c>
      <c r="AT645">
        <v>10.8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</v>
      </c>
      <c r="BN645">
        <v>83</v>
      </c>
      <c r="BO645">
        <v>2</v>
      </c>
      <c r="BP645" s="1">
        <f t="shared" si="9"/>
        <v>3605.5</v>
      </c>
    </row>
    <row r="646" spans="1:68" x14ac:dyDescent="0.25">
      <c r="A646">
        <v>42.67</v>
      </c>
      <c r="B646">
        <v>95</v>
      </c>
      <c r="C646">
        <v>7197</v>
      </c>
      <c r="D646">
        <v>85</v>
      </c>
      <c r="E646">
        <v>611745</v>
      </c>
      <c r="F646">
        <v>18</v>
      </c>
      <c r="G646">
        <v>13.9</v>
      </c>
      <c r="H646">
        <v>0.94599999999999995</v>
      </c>
      <c r="I646">
        <v>70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35</v>
      </c>
      <c r="U646">
        <v>35</v>
      </c>
      <c r="V646">
        <v>0</v>
      </c>
      <c r="W646">
        <v>3.339</v>
      </c>
      <c r="X646">
        <v>14.7</v>
      </c>
      <c r="Y646">
        <v>1</v>
      </c>
      <c r="Z646">
        <v>3.339</v>
      </c>
      <c r="AA646">
        <v>20</v>
      </c>
      <c r="AB646">
        <v>0</v>
      </c>
      <c r="AC646">
        <v>33</v>
      </c>
      <c r="AD646">
        <v>3</v>
      </c>
      <c r="AE646">
        <v>3.016</v>
      </c>
      <c r="AF646">
        <v>13.1</v>
      </c>
      <c r="AG646">
        <v>170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-6297</v>
      </c>
      <c r="AP646">
        <v>99</v>
      </c>
      <c r="AQ646">
        <v>0</v>
      </c>
      <c r="AR646">
        <v>0</v>
      </c>
      <c r="AS646">
        <v>1298</v>
      </c>
      <c r="AT646">
        <v>10.82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</v>
      </c>
      <c r="BN646">
        <v>85</v>
      </c>
      <c r="BO646">
        <v>2</v>
      </c>
      <c r="BP646" s="1">
        <f t="shared" si="9"/>
        <v>3598.5</v>
      </c>
    </row>
    <row r="647" spans="1:68" x14ac:dyDescent="0.25">
      <c r="A647">
        <v>42.735999999999997</v>
      </c>
      <c r="B647">
        <v>95</v>
      </c>
      <c r="C647">
        <v>7190</v>
      </c>
      <c r="D647">
        <v>83</v>
      </c>
      <c r="E647">
        <v>596770</v>
      </c>
      <c r="F647">
        <v>18</v>
      </c>
      <c r="G647">
        <v>13.8</v>
      </c>
      <c r="H647">
        <v>0.93899999999999995</v>
      </c>
      <c r="I647">
        <v>70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35</v>
      </c>
      <c r="U647">
        <v>35</v>
      </c>
      <c r="V647">
        <v>0</v>
      </c>
      <c r="W647">
        <v>3.2959999999999998</v>
      </c>
      <c r="X647">
        <v>14.7</v>
      </c>
      <c r="Y647">
        <v>1</v>
      </c>
      <c r="Z647">
        <v>3.2959999999999998</v>
      </c>
      <c r="AA647">
        <v>19.7</v>
      </c>
      <c r="AB647">
        <v>0</v>
      </c>
      <c r="AC647">
        <v>33</v>
      </c>
      <c r="AD647">
        <v>3</v>
      </c>
      <c r="AE647">
        <v>3.016</v>
      </c>
      <c r="AF647">
        <v>13.1</v>
      </c>
      <c r="AG647">
        <v>-140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-6290</v>
      </c>
      <c r="AP647">
        <v>99</v>
      </c>
      <c r="AQ647">
        <v>0</v>
      </c>
      <c r="AR647">
        <v>0</v>
      </c>
      <c r="AS647">
        <v>1298</v>
      </c>
      <c r="AT647">
        <v>10.83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</v>
      </c>
      <c r="BN647">
        <v>83</v>
      </c>
      <c r="BO647">
        <v>2</v>
      </c>
      <c r="BP647" s="1">
        <f t="shared" ref="BP647:BP710" si="10">C647/2</f>
        <v>3595</v>
      </c>
    </row>
    <row r="648" spans="1:68" x14ac:dyDescent="0.25">
      <c r="A648">
        <v>42.805</v>
      </c>
      <c r="B648">
        <v>95</v>
      </c>
      <c r="C648">
        <v>7192</v>
      </c>
      <c r="D648">
        <v>83</v>
      </c>
      <c r="E648">
        <v>596936</v>
      </c>
      <c r="F648">
        <v>18</v>
      </c>
      <c r="G648">
        <v>13.8</v>
      </c>
      <c r="H648">
        <v>0.93899999999999995</v>
      </c>
      <c r="I648">
        <v>70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35</v>
      </c>
      <c r="U648">
        <v>35</v>
      </c>
      <c r="V648">
        <v>0</v>
      </c>
      <c r="W648">
        <v>3.2959999999999998</v>
      </c>
      <c r="X648">
        <v>14.7</v>
      </c>
      <c r="Y648">
        <v>1</v>
      </c>
      <c r="Z648">
        <v>3.2959999999999998</v>
      </c>
      <c r="AA648">
        <v>19.8</v>
      </c>
      <c r="AB648">
        <v>0</v>
      </c>
      <c r="AC648">
        <v>33</v>
      </c>
      <c r="AD648">
        <v>3</v>
      </c>
      <c r="AE648">
        <v>3.016</v>
      </c>
      <c r="AF648">
        <v>13.1</v>
      </c>
      <c r="AG648">
        <v>-70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-6292</v>
      </c>
      <c r="AP648">
        <v>99</v>
      </c>
      <c r="AQ648">
        <v>0</v>
      </c>
      <c r="AR648">
        <v>0</v>
      </c>
      <c r="AS648">
        <v>1298</v>
      </c>
      <c r="AT648">
        <v>10.83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</v>
      </c>
      <c r="BN648">
        <v>83</v>
      </c>
      <c r="BO648">
        <v>2</v>
      </c>
      <c r="BP648" s="1">
        <f t="shared" si="10"/>
        <v>3596</v>
      </c>
    </row>
    <row r="649" spans="1:68" x14ac:dyDescent="0.25">
      <c r="A649">
        <v>42.872999999999998</v>
      </c>
      <c r="B649">
        <v>95</v>
      </c>
      <c r="C649">
        <v>7221</v>
      </c>
      <c r="D649">
        <v>83</v>
      </c>
      <c r="E649">
        <v>599343</v>
      </c>
      <c r="F649">
        <v>18</v>
      </c>
      <c r="G649">
        <v>13.9</v>
      </c>
      <c r="H649">
        <v>0.94599999999999995</v>
      </c>
      <c r="I649">
        <v>70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35</v>
      </c>
      <c r="U649">
        <v>35</v>
      </c>
      <c r="V649">
        <v>0</v>
      </c>
      <c r="W649">
        <v>3.2959999999999998</v>
      </c>
      <c r="X649">
        <v>14.7</v>
      </c>
      <c r="Y649">
        <v>1</v>
      </c>
      <c r="Z649">
        <v>3.2959999999999998</v>
      </c>
      <c r="AA649">
        <v>19.8</v>
      </c>
      <c r="AB649">
        <v>0</v>
      </c>
      <c r="AC649">
        <v>33</v>
      </c>
      <c r="AD649">
        <v>3</v>
      </c>
      <c r="AE649">
        <v>3.016</v>
      </c>
      <c r="AF649">
        <v>13.1</v>
      </c>
      <c r="AG649">
        <v>-70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-6321</v>
      </c>
      <c r="AP649">
        <v>99</v>
      </c>
      <c r="AQ649">
        <v>0</v>
      </c>
      <c r="AR649">
        <v>0</v>
      </c>
      <c r="AS649">
        <v>1298</v>
      </c>
      <c r="AT649">
        <v>10.79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</v>
      </c>
      <c r="BN649">
        <v>83</v>
      </c>
      <c r="BO649">
        <v>2</v>
      </c>
      <c r="BP649" s="1">
        <f t="shared" si="10"/>
        <v>3610.5</v>
      </c>
    </row>
    <row r="650" spans="1:68" x14ac:dyDescent="0.25">
      <c r="A650">
        <v>42.938000000000002</v>
      </c>
      <c r="B650">
        <v>95</v>
      </c>
      <c r="C650">
        <v>7204</v>
      </c>
      <c r="D650">
        <v>83</v>
      </c>
      <c r="E650">
        <v>597932</v>
      </c>
      <c r="F650">
        <v>18</v>
      </c>
      <c r="G650">
        <v>13.9</v>
      </c>
      <c r="H650">
        <v>0.94599999999999995</v>
      </c>
      <c r="I650">
        <v>70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35</v>
      </c>
      <c r="U650">
        <v>35</v>
      </c>
      <c r="V650">
        <v>0</v>
      </c>
      <c r="W650">
        <v>3.2959999999999998</v>
      </c>
      <c r="X650">
        <v>14.7</v>
      </c>
      <c r="Y650">
        <v>1</v>
      </c>
      <c r="Z650">
        <v>3.2959999999999998</v>
      </c>
      <c r="AA650">
        <v>19.8</v>
      </c>
      <c r="AB650">
        <v>0</v>
      </c>
      <c r="AC650">
        <v>34</v>
      </c>
      <c r="AD650">
        <v>3</v>
      </c>
      <c r="AE650">
        <v>3.016</v>
      </c>
      <c r="AF650">
        <v>13.1</v>
      </c>
      <c r="AG650">
        <v>310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-6304</v>
      </c>
      <c r="AP650">
        <v>99</v>
      </c>
      <c r="AQ650">
        <v>0</v>
      </c>
      <c r="AR650">
        <v>0</v>
      </c>
      <c r="AS650">
        <v>1298</v>
      </c>
      <c r="AT650">
        <v>10.81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18</v>
      </c>
      <c r="BN650">
        <v>83</v>
      </c>
      <c r="BO650">
        <v>2</v>
      </c>
      <c r="BP650" s="1">
        <f t="shared" si="10"/>
        <v>3602</v>
      </c>
    </row>
    <row r="651" spans="1:68" x14ac:dyDescent="0.25">
      <c r="A651">
        <v>43.003</v>
      </c>
      <c r="B651">
        <v>95</v>
      </c>
      <c r="C651">
        <v>7213</v>
      </c>
      <c r="D651">
        <v>81</v>
      </c>
      <c r="E651">
        <v>584253</v>
      </c>
      <c r="F651">
        <v>18</v>
      </c>
      <c r="G651">
        <v>13.8</v>
      </c>
      <c r="H651">
        <v>0.93899999999999995</v>
      </c>
      <c r="I651">
        <v>70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35</v>
      </c>
      <c r="U651">
        <v>35</v>
      </c>
      <c r="V651">
        <v>0</v>
      </c>
      <c r="W651">
        <v>3.23</v>
      </c>
      <c r="X651">
        <v>14.7</v>
      </c>
      <c r="Y651">
        <v>1</v>
      </c>
      <c r="Z651">
        <v>3.23</v>
      </c>
      <c r="AA651">
        <v>19.399999999999999</v>
      </c>
      <c r="AB651">
        <v>0</v>
      </c>
      <c r="AC651">
        <v>33</v>
      </c>
      <c r="AD651">
        <v>3</v>
      </c>
      <c r="AE651">
        <v>3.016</v>
      </c>
      <c r="AF651">
        <v>13.1</v>
      </c>
      <c r="AG651">
        <v>270</v>
      </c>
      <c r="AH651">
        <v>-2.6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-6313</v>
      </c>
      <c r="AP651">
        <v>99</v>
      </c>
      <c r="AQ651">
        <v>0</v>
      </c>
      <c r="AR651">
        <v>0</v>
      </c>
      <c r="AS651">
        <v>1298</v>
      </c>
      <c r="AT651">
        <v>10.8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</v>
      </c>
      <c r="BN651">
        <v>81</v>
      </c>
      <c r="BO651">
        <v>2</v>
      </c>
      <c r="BP651" s="1">
        <f t="shared" si="10"/>
        <v>3606.5</v>
      </c>
    </row>
    <row r="652" spans="1:68" x14ac:dyDescent="0.25">
      <c r="A652">
        <v>43.073999999999998</v>
      </c>
      <c r="B652">
        <v>95</v>
      </c>
      <c r="C652">
        <v>7177</v>
      </c>
      <c r="D652">
        <v>83</v>
      </c>
      <c r="E652">
        <v>595691</v>
      </c>
      <c r="F652">
        <v>18</v>
      </c>
      <c r="G652">
        <v>13.8</v>
      </c>
      <c r="H652">
        <v>0.93899999999999995</v>
      </c>
      <c r="I652">
        <v>70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35</v>
      </c>
      <c r="U652">
        <v>35</v>
      </c>
      <c r="V652">
        <v>0</v>
      </c>
      <c r="W652">
        <v>3.2959999999999998</v>
      </c>
      <c r="X652">
        <v>14.7</v>
      </c>
      <c r="Y652">
        <v>1</v>
      </c>
      <c r="Z652">
        <v>3.2959999999999998</v>
      </c>
      <c r="AA652">
        <v>19.7</v>
      </c>
      <c r="AB652">
        <v>0</v>
      </c>
      <c r="AC652">
        <v>33</v>
      </c>
      <c r="AD652">
        <v>3</v>
      </c>
      <c r="AE652">
        <v>3.016</v>
      </c>
      <c r="AF652">
        <v>13.1</v>
      </c>
      <c r="AG652">
        <v>270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-6277</v>
      </c>
      <c r="AP652">
        <v>99</v>
      </c>
      <c r="AQ652">
        <v>0</v>
      </c>
      <c r="AR652">
        <v>0</v>
      </c>
      <c r="AS652">
        <v>1298</v>
      </c>
      <c r="AT652">
        <v>10.85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</v>
      </c>
      <c r="BN652">
        <v>83</v>
      </c>
      <c r="BO652">
        <v>2</v>
      </c>
      <c r="BP652" s="1">
        <f t="shared" si="10"/>
        <v>3588.5</v>
      </c>
    </row>
    <row r="653" spans="1:68" x14ac:dyDescent="0.25">
      <c r="A653">
        <v>43.139000000000003</v>
      </c>
      <c r="B653">
        <v>96</v>
      </c>
      <c r="C653">
        <v>7147</v>
      </c>
      <c r="D653">
        <v>85</v>
      </c>
      <c r="E653">
        <v>607495</v>
      </c>
      <c r="F653">
        <v>18</v>
      </c>
      <c r="G653">
        <v>13.8</v>
      </c>
      <c r="H653">
        <v>0.93899999999999995</v>
      </c>
      <c r="I653">
        <v>70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35</v>
      </c>
      <c r="U653">
        <v>35</v>
      </c>
      <c r="V653">
        <v>0</v>
      </c>
      <c r="W653">
        <v>3.339</v>
      </c>
      <c r="X653">
        <v>14.7</v>
      </c>
      <c r="Y653">
        <v>1</v>
      </c>
      <c r="Z653">
        <v>3.339</v>
      </c>
      <c r="AA653">
        <v>19.899999999999999</v>
      </c>
      <c r="AB653">
        <v>0</v>
      </c>
      <c r="AC653">
        <v>33</v>
      </c>
      <c r="AD653">
        <v>3</v>
      </c>
      <c r="AE653">
        <v>3.016</v>
      </c>
      <c r="AF653">
        <v>13.1</v>
      </c>
      <c r="AG653">
        <v>-650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-6247</v>
      </c>
      <c r="AP653">
        <v>99</v>
      </c>
      <c r="AQ653">
        <v>0</v>
      </c>
      <c r="AR653">
        <v>0</v>
      </c>
      <c r="AS653">
        <v>1295</v>
      </c>
      <c r="AT653">
        <v>10.87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</v>
      </c>
      <c r="BN653">
        <v>85</v>
      </c>
      <c r="BO653">
        <v>2</v>
      </c>
      <c r="BP653" s="1">
        <f t="shared" si="10"/>
        <v>3573.5</v>
      </c>
    </row>
    <row r="654" spans="1:68" x14ac:dyDescent="0.25">
      <c r="A654">
        <v>43.203000000000003</v>
      </c>
      <c r="B654">
        <v>96</v>
      </c>
      <c r="C654">
        <v>7147</v>
      </c>
      <c r="D654">
        <v>84</v>
      </c>
      <c r="E654">
        <v>600348</v>
      </c>
      <c r="F654">
        <v>18</v>
      </c>
      <c r="G654">
        <v>13.8</v>
      </c>
      <c r="H654">
        <v>0.93899999999999995</v>
      </c>
      <c r="I654">
        <v>70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35</v>
      </c>
      <c r="U654">
        <v>35</v>
      </c>
      <c r="V654">
        <v>0</v>
      </c>
      <c r="W654">
        <v>3.3170000000000002</v>
      </c>
      <c r="X654">
        <v>14.7</v>
      </c>
      <c r="Y654">
        <v>1</v>
      </c>
      <c r="Z654">
        <v>3.3170000000000002</v>
      </c>
      <c r="AA654">
        <v>19.8</v>
      </c>
      <c r="AB654">
        <v>0</v>
      </c>
      <c r="AC654">
        <v>34</v>
      </c>
      <c r="AD654">
        <v>3</v>
      </c>
      <c r="AE654">
        <v>3.016</v>
      </c>
      <c r="AF654">
        <v>13.1</v>
      </c>
      <c r="AG654">
        <v>-60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-6247</v>
      </c>
      <c r="AP654">
        <v>99</v>
      </c>
      <c r="AQ654">
        <v>0</v>
      </c>
      <c r="AR654">
        <v>0</v>
      </c>
      <c r="AS654">
        <v>1295</v>
      </c>
      <c r="AT654">
        <v>10.87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18</v>
      </c>
      <c r="BN654">
        <v>84</v>
      </c>
      <c r="BO654">
        <v>2</v>
      </c>
      <c r="BP654" s="1">
        <f t="shared" si="10"/>
        <v>3573.5</v>
      </c>
    </row>
    <row r="655" spans="1:68" x14ac:dyDescent="0.25">
      <c r="A655">
        <v>43.268000000000001</v>
      </c>
      <c r="B655">
        <v>96</v>
      </c>
      <c r="C655">
        <v>7146</v>
      </c>
      <c r="D655">
        <v>82</v>
      </c>
      <c r="E655">
        <v>585972</v>
      </c>
      <c r="F655">
        <v>18</v>
      </c>
      <c r="G655">
        <v>13.8</v>
      </c>
      <c r="H655">
        <v>0.93899999999999995</v>
      </c>
      <c r="I655">
        <v>70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35</v>
      </c>
      <c r="U655">
        <v>35</v>
      </c>
      <c r="V655">
        <v>0</v>
      </c>
      <c r="W655">
        <v>3.2519999999999998</v>
      </c>
      <c r="X655">
        <v>14.7</v>
      </c>
      <c r="Y655">
        <v>1</v>
      </c>
      <c r="Z655">
        <v>3.2519999999999998</v>
      </c>
      <c r="AA655">
        <v>19.399999999999999</v>
      </c>
      <c r="AB655">
        <v>0</v>
      </c>
      <c r="AC655">
        <v>33</v>
      </c>
      <c r="AD655">
        <v>3</v>
      </c>
      <c r="AE655">
        <v>3.016</v>
      </c>
      <c r="AF655">
        <v>13.1</v>
      </c>
      <c r="AG655">
        <v>-60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-6246</v>
      </c>
      <c r="AP655">
        <v>99</v>
      </c>
      <c r="AQ655">
        <v>0</v>
      </c>
      <c r="AR655">
        <v>0</v>
      </c>
      <c r="AS655">
        <v>1295</v>
      </c>
      <c r="AT655">
        <v>10.87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</v>
      </c>
      <c r="BN655">
        <v>82</v>
      </c>
      <c r="BO655">
        <v>2</v>
      </c>
      <c r="BP655" s="1">
        <f t="shared" si="10"/>
        <v>3573</v>
      </c>
    </row>
    <row r="656" spans="1:68" x14ac:dyDescent="0.25">
      <c r="A656">
        <v>43.335000000000001</v>
      </c>
      <c r="B656">
        <v>96</v>
      </c>
      <c r="C656">
        <v>7147</v>
      </c>
      <c r="D656">
        <v>81</v>
      </c>
      <c r="E656">
        <v>578907</v>
      </c>
      <c r="F656">
        <v>18</v>
      </c>
      <c r="G656">
        <v>13.8</v>
      </c>
      <c r="H656">
        <v>0.93899999999999995</v>
      </c>
      <c r="I656">
        <v>70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35</v>
      </c>
      <c r="U656">
        <v>35</v>
      </c>
      <c r="V656">
        <v>0</v>
      </c>
      <c r="W656">
        <v>3.23</v>
      </c>
      <c r="X656">
        <v>14.7</v>
      </c>
      <c r="Y656">
        <v>1</v>
      </c>
      <c r="Z656">
        <v>3.23</v>
      </c>
      <c r="AA656">
        <v>19.2</v>
      </c>
      <c r="AB656">
        <v>0</v>
      </c>
      <c r="AC656">
        <v>33</v>
      </c>
      <c r="AD656">
        <v>3</v>
      </c>
      <c r="AE656">
        <v>3.016</v>
      </c>
      <c r="AF656">
        <v>13.1</v>
      </c>
      <c r="AG656">
        <v>-40</v>
      </c>
      <c r="AH656">
        <v>-2.6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-6247</v>
      </c>
      <c r="AP656">
        <v>99</v>
      </c>
      <c r="AQ656">
        <v>0</v>
      </c>
      <c r="AR656">
        <v>0</v>
      </c>
      <c r="AS656">
        <v>1295</v>
      </c>
      <c r="AT656">
        <v>10.87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</v>
      </c>
      <c r="BN656">
        <v>81</v>
      </c>
      <c r="BO656">
        <v>2</v>
      </c>
      <c r="BP656" s="1">
        <f t="shared" si="10"/>
        <v>3573.5</v>
      </c>
    </row>
    <row r="657" spans="1:68" x14ac:dyDescent="0.25">
      <c r="A657">
        <v>43.404000000000003</v>
      </c>
      <c r="B657">
        <v>96</v>
      </c>
      <c r="C657">
        <v>7134</v>
      </c>
      <c r="D657">
        <v>82</v>
      </c>
      <c r="E657">
        <v>584988</v>
      </c>
      <c r="F657">
        <v>18</v>
      </c>
      <c r="G657">
        <v>13.9</v>
      </c>
      <c r="H657">
        <v>0.94599999999999995</v>
      </c>
      <c r="I657">
        <v>70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35</v>
      </c>
      <c r="U657">
        <v>35</v>
      </c>
      <c r="V657">
        <v>0</v>
      </c>
      <c r="W657">
        <v>3.2519999999999998</v>
      </c>
      <c r="X657">
        <v>14.7</v>
      </c>
      <c r="Y657">
        <v>1</v>
      </c>
      <c r="Z657">
        <v>3.2519999999999998</v>
      </c>
      <c r="AA657">
        <v>19.3</v>
      </c>
      <c r="AB657">
        <v>0</v>
      </c>
      <c r="AC657">
        <v>33</v>
      </c>
      <c r="AD657">
        <v>3</v>
      </c>
      <c r="AE657">
        <v>3.016</v>
      </c>
      <c r="AF657">
        <v>13.1</v>
      </c>
      <c r="AG657">
        <v>-80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-6234</v>
      </c>
      <c r="AP657">
        <v>99</v>
      </c>
      <c r="AQ657">
        <v>0</v>
      </c>
      <c r="AR657">
        <v>0</v>
      </c>
      <c r="AS657">
        <v>1295</v>
      </c>
      <c r="AT657">
        <v>10.89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</v>
      </c>
      <c r="BN657">
        <v>82</v>
      </c>
      <c r="BO657">
        <v>2</v>
      </c>
      <c r="BP657" s="1">
        <f t="shared" si="10"/>
        <v>3567</v>
      </c>
    </row>
    <row r="658" spans="1:68" x14ac:dyDescent="0.25">
      <c r="A658">
        <v>43.469000000000001</v>
      </c>
      <c r="B658">
        <v>96</v>
      </c>
      <c r="C658">
        <v>7161</v>
      </c>
      <c r="D658">
        <v>82</v>
      </c>
      <c r="E658">
        <v>587202</v>
      </c>
      <c r="F658">
        <v>18</v>
      </c>
      <c r="G658">
        <v>13.9</v>
      </c>
      <c r="H658">
        <v>0.94599999999999995</v>
      </c>
      <c r="I658">
        <v>70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35</v>
      </c>
      <c r="U658">
        <v>35</v>
      </c>
      <c r="V658">
        <v>0</v>
      </c>
      <c r="W658">
        <v>3.2519999999999998</v>
      </c>
      <c r="X658">
        <v>14.7</v>
      </c>
      <c r="Y658">
        <v>1</v>
      </c>
      <c r="Z658">
        <v>3.2519999999999998</v>
      </c>
      <c r="AA658">
        <v>19.399999999999999</v>
      </c>
      <c r="AB658">
        <v>0</v>
      </c>
      <c r="AC658">
        <v>33</v>
      </c>
      <c r="AD658">
        <v>3</v>
      </c>
      <c r="AE658">
        <v>3.016</v>
      </c>
      <c r="AF658">
        <v>13.1</v>
      </c>
      <c r="AG658">
        <v>-80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-6261</v>
      </c>
      <c r="AP658">
        <v>99</v>
      </c>
      <c r="AQ658">
        <v>0</v>
      </c>
      <c r="AR658">
        <v>0</v>
      </c>
      <c r="AS658">
        <v>1295</v>
      </c>
      <c r="AT658">
        <v>10.85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</v>
      </c>
      <c r="BN658">
        <v>82</v>
      </c>
      <c r="BO658">
        <v>2</v>
      </c>
      <c r="BP658" s="1">
        <f t="shared" si="10"/>
        <v>3580.5</v>
      </c>
    </row>
    <row r="659" spans="1:68" x14ac:dyDescent="0.25">
      <c r="A659">
        <v>43.534999999999997</v>
      </c>
      <c r="B659">
        <v>96</v>
      </c>
      <c r="C659">
        <v>7163</v>
      </c>
      <c r="D659">
        <v>82</v>
      </c>
      <c r="E659">
        <v>587366</v>
      </c>
      <c r="F659">
        <v>18</v>
      </c>
      <c r="G659">
        <v>13.9</v>
      </c>
      <c r="H659">
        <v>0.94599999999999995</v>
      </c>
      <c r="I659">
        <v>70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35</v>
      </c>
      <c r="U659">
        <v>35</v>
      </c>
      <c r="V659">
        <v>0</v>
      </c>
      <c r="W659">
        <v>3.2519999999999998</v>
      </c>
      <c r="X659">
        <v>14.7</v>
      </c>
      <c r="Y659">
        <v>1</v>
      </c>
      <c r="Z659">
        <v>3.2519999999999998</v>
      </c>
      <c r="AA659">
        <v>19.399999999999999</v>
      </c>
      <c r="AB659">
        <v>0</v>
      </c>
      <c r="AC659">
        <v>33</v>
      </c>
      <c r="AD659">
        <v>3</v>
      </c>
      <c r="AE659">
        <v>3.016</v>
      </c>
      <c r="AF659">
        <v>13.1</v>
      </c>
      <c r="AG659">
        <v>340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-6263</v>
      </c>
      <c r="AP659">
        <v>99</v>
      </c>
      <c r="AQ659">
        <v>0</v>
      </c>
      <c r="AR659">
        <v>0</v>
      </c>
      <c r="AS659">
        <v>1295</v>
      </c>
      <c r="AT659">
        <v>10.85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</v>
      </c>
      <c r="BN659">
        <v>82</v>
      </c>
      <c r="BO659">
        <v>2</v>
      </c>
      <c r="BP659" s="1">
        <f t="shared" si="10"/>
        <v>3581.5</v>
      </c>
    </row>
    <row r="660" spans="1:68" x14ac:dyDescent="0.25">
      <c r="A660">
        <v>43.600999999999999</v>
      </c>
      <c r="B660">
        <v>96</v>
      </c>
      <c r="C660">
        <v>7163</v>
      </c>
      <c r="D660">
        <v>83</v>
      </c>
      <c r="E660">
        <v>594529</v>
      </c>
      <c r="F660">
        <v>18</v>
      </c>
      <c r="G660">
        <v>13.9</v>
      </c>
      <c r="H660">
        <v>0.94599999999999995</v>
      </c>
      <c r="I660">
        <v>70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35</v>
      </c>
      <c r="U660">
        <v>35</v>
      </c>
      <c r="V660">
        <v>0</v>
      </c>
      <c r="W660">
        <v>3.2959999999999998</v>
      </c>
      <c r="X660">
        <v>14.7</v>
      </c>
      <c r="Y660">
        <v>1</v>
      </c>
      <c r="Z660">
        <v>3.2959999999999998</v>
      </c>
      <c r="AA660">
        <v>19.7</v>
      </c>
      <c r="AB660">
        <v>0</v>
      </c>
      <c r="AC660">
        <v>33</v>
      </c>
      <c r="AD660">
        <v>3</v>
      </c>
      <c r="AE660">
        <v>3.016</v>
      </c>
      <c r="AF660">
        <v>13.1</v>
      </c>
      <c r="AG660">
        <v>-20</v>
      </c>
      <c r="AH660">
        <v>-2.2999999999999998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-6263</v>
      </c>
      <c r="AP660">
        <v>99</v>
      </c>
      <c r="AQ660">
        <v>0</v>
      </c>
      <c r="AR660">
        <v>0</v>
      </c>
      <c r="AS660">
        <v>1295</v>
      </c>
      <c r="AT660">
        <v>10.85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</v>
      </c>
      <c r="BN660">
        <v>83</v>
      </c>
      <c r="BO660">
        <v>2</v>
      </c>
      <c r="BP660" s="1">
        <f t="shared" si="10"/>
        <v>3581.5</v>
      </c>
    </row>
    <row r="661" spans="1:68" x14ac:dyDescent="0.25">
      <c r="A661">
        <v>43.67</v>
      </c>
      <c r="B661">
        <v>96</v>
      </c>
      <c r="C661">
        <v>7173</v>
      </c>
      <c r="D661">
        <v>82</v>
      </c>
      <c r="E661">
        <v>588186</v>
      </c>
      <c r="F661">
        <v>18</v>
      </c>
      <c r="G661">
        <v>13.9</v>
      </c>
      <c r="H661">
        <v>0.94599999999999995</v>
      </c>
      <c r="I661">
        <v>70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35</v>
      </c>
      <c r="U661">
        <v>35</v>
      </c>
      <c r="V661">
        <v>0</v>
      </c>
      <c r="W661">
        <v>3.2519999999999998</v>
      </c>
      <c r="X661">
        <v>14.7</v>
      </c>
      <c r="Y661">
        <v>1</v>
      </c>
      <c r="Z661">
        <v>3.2519999999999998</v>
      </c>
      <c r="AA661">
        <v>19.399999999999999</v>
      </c>
      <c r="AB661">
        <v>0</v>
      </c>
      <c r="AC661">
        <v>33</v>
      </c>
      <c r="AD661">
        <v>3</v>
      </c>
      <c r="AE661">
        <v>3.016</v>
      </c>
      <c r="AF661">
        <v>13.1</v>
      </c>
      <c r="AG661">
        <v>-20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-6273</v>
      </c>
      <c r="AP661">
        <v>99</v>
      </c>
      <c r="AQ661">
        <v>0</v>
      </c>
      <c r="AR661">
        <v>0</v>
      </c>
      <c r="AS661">
        <v>1295</v>
      </c>
      <c r="AT661">
        <v>10.83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</v>
      </c>
      <c r="BN661">
        <v>82</v>
      </c>
      <c r="BO661">
        <v>2</v>
      </c>
      <c r="BP661" s="1">
        <f t="shared" si="10"/>
        <v>3586.5</v>
      </c>
    </row>
    <row r="662" spans="1:68" x14ac:dyDescent="0.25">
      <c r="A662">
        <v>43.734999999999999</v>
      </c>
      <c r="B662">
        <v>96</v>
      </c>
      <c r="C662">
        <v>7158</v>
      </c>
      <c r="D662">
        <v>82</v>
      </c>
      <c r="E662">
        <v>586956</v>
      </c>
      <c r="F662">
        <v>18</v>
      </c>
      <c r="G662">
        <v>13.9</v>
      </c>
      <c r="H662">
        <v>0.94599999999999995</v>
      </c>
      <c r="I662">
        <v>70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35</v>
      </c>
      <c r="U662">
        <v>35</v>
      </c>
      <c r="V662">
        <v>0</v>
      </c>
      <c r="W662">
        <v>3.2519999999999998</v>
      </c>
      <c r="X662">
        <v>14.7</v>
      </c>
      <c r="Y662">
        <v>1</v>
      </c>
      <c r="Z662">
        <v>3.2519999999999998</v>
      </c>
      <c r="AA662">
        <v>19.399999999999999</v>
      </c>
      <c r="AB662">
        <v>0</v>
      </c>
      <c r="AC662">
        <v>33</v>
      </c>
      <c r="AD662">
        <v>3</v>
      </c>
      <c r="AE662">
        <v>3.016</v>
      </c>
      <c r="AF662">
        <v>13.1</v>
      </c>
      <c r="AG662">
        <v>110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-6258</v>
      </c>
      <c r="AP662">
        <v>99</v>
      </c>
      <c r="AQ662">
        <v>0</v>
      </c>
      <c r="AR662">
        <v>0</v>
      </c>
      <c r="AS662">
        <v>1295</v>
      </c>
      <c r="AT662">
        <v>10.85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</v>
      </c>
      <c r="BN662">
        <v>82</v>
      </c>
      <c r="BO662">
        <v>2</v>
      </c>
      <c r="BP662" s="1">
        <f t="shared" si="10"/>
        <v>3579</v>
      </c>
    </row>
    <row r="663" spans="1:68" x14ac:dyDescent="0.25">
      <c r="A663">
        <v>43.805</v>
      </c>
      <c r="B663">
        <v>96</v>
      </c>
      <c r="C663">
        <v>7153</v>
      </c>
      <c r="D663">
        <v>82</v>
      </c>
      <c r="E663">
        <v>586546</v>
      </c>
      <c r="F663">
        <v>18</v>
      </c>
      <c r="G663">
        <v>13.9</v>
      </c>
      <c r="H663">
        <v>0.94599999999999995</v>
      </c>
      <c r="I663">
        <v>70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35</v>
      </c>
      <c r="U663">
        <v>35</v>
      </c>
      <c r="V663">
        <v>0</v>
      </c>
      <c r="W663">
        <v>3.2519999999999998</v>
      </c>
      <c r="X663">
        <v>14.7</v>
      </c>
      <c r="Y663">
        <v>1</v>
      </c>
      <c r="Z663">
        <v>3.2519999999999998</v>
      </c>
      <c r="AA663">
        <v>19.399999999999999</v>
      </c>
      <c r="AB663">
        <v>0</v>
      </c>
      <c r="AC663">
        <v>33</v>
      </c>
      <c r="AD663">
        <v>3</v>
      </c>
      <c r="AE663">
        <v>3.016</v>
      </c>
      <c r="AF663">
        <v>13.1</v>
      </c>
      <c r="AG663">
        <v>-190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-6253</v>
      </c>
      <c r="AP663">
        <v>99</v>
      </c>
      <c r="AQ663">
        <v>0</v>
      </c>
      <c r="AR663">
        <v>0</v>
      </c>
      <c r="AS663">
        <v>1295</v>
      </c>
      <c r="AT663">
        <v>10.86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</v>
      </c>
      <c r="BN663">
        <v>82</v>
      </c>
      <c r="BO663">
        <v>2</v>
      </c>
      <c r="BP663" s="1">
        <f t="shared" si="10"/>
        <v>3576.5</v>
      </c>
    </row>
    <row r="664" spans="1:68" x14ac:dyDescent="0.25">
      <c r="A664">
        <v>43.871000000000002</v>
      </c>
      <c r="B664">
        <v>96</v>
      </c>
      <c r="C664">
        <v>7151</v>
      </c>
      <c r="D664">
        <v>82</v>
      </c>
      <c r="E664">
        <v>586382</v>
      </c>
      <c r="F664">
        <v>18</v>
      </c>
      <c r="G664">
        <v>13.9</v>
      </c>
      <c r="H664">
        <v>0.94599999999999995</v>
      </c>
      <c r="I664">
        <v>70</v>
      </c>
      <c r="J664">
        <v>138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35</v>
      </c>
      <c r="U664">
        <v>35</v>
      </c>
      <c r="V664">
        <v>0</v>
      </c>
      <c r="W664">
        <v>3.2519999999999998</v>
      </c>
      <c r="X664">
        <v>14.7</v>
      </c>
      <c r="Y664">
        <v>1</v>
      </c>
      <c r="Z664">
        <v>3.2519999999999998</v>
      </c>
      <c r="AA664">
        <v>19.399999999999999</v>
      </c>
      <c r="AB664">
        <v>0</v>
      </c>
      <c r="AC664">
        <v>33</v>
      </c>
      <c r="AD664">
        <v>3</v>
      </c>
      <c r="AE664">
        <v>3.0150000000000001</v>
      </c>
      <c r="AF664">
        <v>13.1</v>
      </c>
      <c r="AG664">
        <v>-190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-6251</v>
      </c>
      <c r="AP664">
        <v>99</v>
      </c>
      <c r="AQ664">
        <v>0</v>
      </c>
      <c r="AR664">
        <v>0</v>
      </c>
      <c r="AS664">
        <v>1295</v>
      </c>
      <c r="AT664">
        <v>10.87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</v>
      </c>
      <c r="BN664">
        <v>82</v>
      </c>
      <c r="BO664">
        <v>2</v>
      </c>
      <c r="BP664" s="1">
        <f t="shared" si="10"/>
        <v>3575.5</v>
      </c>
    </row>
    <row r="665" spans="1:68" x14ac:dyDescent="0.25">
      <c r="A665">
        <v>43.963999999999999</v>
      </c>
      <c r="B665">
        <v>96</v>
      </c>
      <c r="C665">
        <v>7163</v>
      </c>
      <c r="D665">
        <v>81</v>
      </c>
      <c r="E665">
        <v>580203</v>
      </c>
      <c r="F665">
        <v>18</v>
      </c>
      <c r="G665">
        <v>13.9</v>
      </c>
      <c r="H665">
        <v>0.94599999999999995</v>
      </c>
      <c r="I665">
        <v>70</v>
      </c>
      <c r="J665">
        <v>138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35</v>
      </c>
      <c r="U665">
        <v>35</v>
      </c>
      <c r="V665">
        <v>0</v>
      </c>
      <c r="W665">
        <v>3.23</v>
      </c>
      <c r="X665">
        <v>14.7</v>
      </c>
      <c r="Y665">
        <v>1</v>
      </c>
      <c r="Z665">
        <v>3.23</v>
      </c>
      <c r="AA665">
        <v>19.3</v>
      </c>
      <c r="AB665">
        <v>0</v>
      </c>
      <c r="AC665">
        <v>33</v>
      </c>
      <c r="AD665">
        <v>3</v>
      </c>
      <c r="AE665">
        <v>3.0150000000000001</v>
      </c>
      <c r="AF665">
        <v>13.1</v>
      </c>
      <c r="AG665">
        <v>-240</v>
      </c>
      <c r="AH665">
        <v>-2.6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-6263</v>
      </c>
      <c r="AP665">
        <v>99</v>
      </c>
      <c r="AQ665">
        <v>0</v>
      </c>
      <c r="AR665">
        <v>0</v>
      </c>
      <c r="AS665">
        <v>1295</v>
      </c>
      <c r="AT665">
        <v>10.85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</v>
      </c>
      <c r="BN665">
        <v>81</v>
      </c>
      <c r="BO665">
        <v>2</v>
      </c>
      <c r="BP665" s="1">
        <f t="shared" si="10"/>
        <v>3581.5</v>
      </c>
    </row>
    <row r="666" spans="1:68" x14ac:dyDescent="0.25">
      <c r="A666">
        <v>44.018000000000001</v>
      </c>
      <c r="B666">
        <v>96</v>
      </c>
      <c r="C666">
        <v>7139</v>
      </c>
      <c r="D666">
        <v>83</v>
      </c>
      <c r="E666">
        <v>592537</v>
      </c>
      <c r="F666">
        <v>18</v>
      </c>
      <c r="G666">
        <v>14</v>
      </c>
      <c r="H666">
        <v>0.95199999999999996</v>
      </c>
      <c r="I666">
        <v>70</v>
      </c>
      <c r="J666">
        <v>138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35</v>
      </c>
      <c r="U666">
        <v>35</v>
      </c>
      <c r="V666">
        <v>0</v>
      </c>
      <c r="W666">
        <v>3.2959999999999998</v>
      </c>
      <c r="X666">
        <v>14.7</v>
      </c>
      <c r="Y666">
        <v>1</v>
      </c>
      <c r="Z666">
        <v>3.2959999999999998</v>
      </c>
      <c r="AA666">
        <v>19.600000000000001</v>
      </c>
      <c r="AB666">
        <v>0</v>
      </c>
      <c r="AC666">
        <v>33</v>
      </c>
      <c r="AD666">
        <v>3</v>
      </c>
      <c r="AE666">
        <v>3.0150000000000001</v>
      </c>
      <c r="AF666">
        <v>13.1</v>
      </c>
      <c r="AG666">
        <v>80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-6239</v>
      </c>
      <c r="AP666">
        <v>99</v>
      </c>
      <c r="AQ666">
        <v>0</v>
      </c>
      <c r="AR666">
        <v>0</v>
      </c>
      <c r="AS666">
        <v>1295</v>
      </c>
      <c r="AT666">
        <v>10.88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</v>
      </c>
      <c r="BN666">
        <v>83</v>
      </c>
      <c r="BO666">
        <v>2</v>
      </c>
      <c r="BP666" s="1">
        <f t="shared" si="10"/>
        <v>3569.5</v>
      </c>
    </row>
    <row r="667" spans="1:68" x14ac:dyDescent="0.25">
      <c r="A667">
        <v>44.079000000000001</v>
      </c>
      <c r="B667">
        <v>96</v>
      </c>
      <c r="C667">
        <v>7144</v>
      </c>
      <c r="D667">
        <v>83</v>
      </c>
      <c r="E667">
        <v>592952</v>
      </c>
      <c r="F667">
        <v>18</v>
      </c>
      <c r="G667">
        <v>13.9</v>
      </c>
      <c r="H667">
        <v>0.94599999999999995</v>
      </c>
      <c r="I667">
        <v>70</v>
      </c>
      <c r="J667">
        <v>138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35</v>
      </c>
      <c r="U667">
        <v>35</v>
      </c>
      <c r="V667">
        <v>0</v>
      </c>
      <c r="W667">
        <v>3.2959999999999998</v>
      </c>
      <c r="X667">
        <v>14.7</v>
      </c>
      <c r="Y667">
        <v>1</v>
      </c>
      <c r="Z667">
        <v>3.2959999999999998</v>
      </c>
      <c r="AA667">
        <v>19.600000000000001</v>
      </c>
      <c r="AB667">
        <v>0</v>
      </c>
      <c r="AC667">
        <v>34</v>
      </c>
      <c r="AD667">
        <v>3</v>
      </c>
      <c r="AE667">
        <v>3.0150000000000001</v>
      </c>
      <c r="AF667">
        <v>13.1</v>
      </c>
      <c r="AG667">
        <v>80</v>
      </c>
      <c r="AH667">
        <v>-2.2999999999999998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-6244</v>
      </c>
      <c r="AP667">
        <v>99</v>
      </c>
      <c r="AQ667">
        <v>0</v>
      </c>
      <c r="AR667">
        <v>0</v>
      </c>
      <c r="AS667">
        <v>1295</v>
      </c>
      <c r="AT667">
        <v>10.88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18</v>
      </c>
      <c r="BN667">
        <v>83</v>
      </c>
      <c r="BO667">
        <v>2</v>
      </c>
      <c r="BP667" s="1">
        <f t="shared" si="10"/>
        <v>3572</v>
      </c>
    </row>
    <row r="668" spans="1:68" x14ac:dyDescent="0.25">
      <c r="A668">
        <v>44.145000000000003</v>
      </c>
      <c r="B668">
        <v>97</v>
      </c>
      <c r="C668">
        <v>7168</v>
      </c>
      <c r="D668">
        <v>83</v>
      </c>
      <c r="E668">
        <v>594944</v>
      </c>
      <c r="F668">
        <v>18</v>
      </c>
      <c r="G668">
        <v>13.9</v>
      </c>
      <c r="H668">
        <v>0.94599999999999995</v>
      </c>
      <c r="I668">
        <v>70</v>
      </c>
      <c r="J668">
        <v>138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35</v>
      </c>
      <c r="U668">
        <v>35</v>
      </c>
      <c r="V668">
        <v>0</v>
      </c>
      <c r="W668">
        <v>3.2959999999999998</v>
      </c>
      <c r="X668">
        <v>14.7</v>
      </c>
      <c r="Y668">
        <v>1</v>
      </c>
      <c r="Z668">
        <v>3.2959999999999998</v>
      </c>
      <c r="AA668">
        <v>19.7</v>
      </c>
      <c r="AB668">
        <v>0</v>
      </c>
      <c r="AC668">
        <v>33</v>
      </c>
      <c r="AD668">
        <v>3</v>
      </c>
      <c r="AE668">
        <v>3.0150000000000001</v>
      </c>
      <c r="AF668">
        <v>13.1</v>
      </c>
      <c r="AG668">
        <v>50</v>
      </c>
      <c r="AH668">
        <v>-2.2999999999999998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-6268</v>
      </c>
      <c r="AP668">
        <v>99</v>
      </c>
      <c r="AQ668">
        <v>0</v>
      </c>
      <c r="AR668">
        <v>0</v>
      </c>
      <c r="AS668">
        <v>1297</v>
      </c>
      <c r="AT668">
        <v>10.86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</v>
      </c>
      <c r="BN668">
        <v>83</v>
      </c>
      <c r="BO668">
        <v>2</v>
      </c>
      <c r="BP668" s="1">
        <f t="shared" si="10"/>
        <v>3584</v>
      </c>
    </row>
    <row r="669" spans="1:68" x14ac:dyDescent="0.25">
      <c r="A669">
        <v>44.223999999999997</v>
      </c>
      <c r="B669">
        <v>97</v>
      </c>
      <c r="C669">
        <v>7194</v>
      </c>
      <c r="D669">
        <v>82</v>
      </c>
      <c r="E669">
        <v>589908</v>
      </c>
      <c r="F669">
        <v>18</v>
      </c>
      <c r="G669">
        <v>13.9</v>
      </c>
      <c r="H669">
        <v>0.94599999999999995</v>
      </c>
      <c r="I669">
        <v>70</v>
      </c>
      <c r="J669">
        <v>138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35</v>
      </c>
      <c r="U669">
        <v>35</v>
      </c>
      <c r="V669">
        <v>0</v>
      </c>
      <c r="W669">
        <v>3.2519999999999998</v>
      </c>
      <c r="X669">
        <v>14.7</v>
      </c>
      <c r="Y669">
        <v>1</v>
      </c>
      <c r="Z669">
        <v>3.2519999999999998</v>
      </c>
      <c r="AA669">
        <v>19.5</v>
      </c>
      <c r="AB669">
        <v>0</v>
      </c>
      <c r="AC669">
        <v>33</v>
      </c>
      <c r="AD669">
        <v>3</v>
      </c>
      <c r="AE669">
        <v>3.0150000000000001</v>
      </c>
      <c r="AF669">
        <v>13.1</v>
      </c>
      <c r="AG669">
        <v>540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-6294</v>
      </c>
      <c r="AP669">
        <v>99</v>
      </c>
      <c r="AQ669">
        <v>0</v>
      </c>
      <c r="AR669">
        <v>0</v>
      </c>
      <c r="AS669">
        <v>1297</v>
      </c>
      <c r="AT669">
        <v>10.82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</v>
      </c>
      <c r="BN669">
        <v>82</v>
      </c>
      <c r="BO669">
        <v>2</v>
      </c>
      <c r="BP669" s="1">
        <f t="shared" si="10"/>
        <v>3597</v>
      </c>
    </row>
    <row r="670" spans="1:68" x14ac:dyDescent="0.25">
      <c r="A670">
        <v>44.28</v>
      </c>
      <c r="B670">
        <v>97</v>
      </c>
      <c r="C670">
        <v>7204</v>
      </c>
      <c r="D670">
        <v>84</v>
      </c>
      <c r="E670">
        <v>605136</v>
      </c>
      <c r="F670">
        <v>18</v>
      </c>
      <c r="G670">
        <v>13.9</v>
      </c>
      <c r="H670">
        <v>0.94599999999999995</v>
      </c>
      <c r="I670">
        <v>70</v>
      </c>
      <c r="J670">
        <v>138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35</v>
      </c>
      <c r="U670">
        <v>35</v>
      </c>
      <c r="V670">
        <v>0</v>
      </c>
      <c r="W670">
        <v>3.3170000000000002</v>
      </c>
      <c r="X670">
        <v>14.7</v>
      </c>
      <c r="Y670">
        <v>1</v>
      </c>
      <c r="Z670">
        <v>3.3170000000000002</v>
      </c>
      <c r="AA670">
        <v>19.899999999999999</v>
      </c>
      <c r="AB670">
        <v>0</v>
      </c>
      <c r="AC670">
        <v>33</v>
      </c>
      <c r="AD670">
        <v>3</v>
      </c>
      <c r="AE670">
        <v>3.0150000000000001</v>
      </c>
      <c r="AF670">
        <v>13.1</v>
      </c>
      <c r="AG670">
        <v>540</v>
      </c>
      <c r="AH670">
        <v>-2.2000000000000002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-6304</v>
      </c>
      <c r="AP670">
        <v>99</v>
      </c>
      <c r="AQ670">
        <v>0</v>
      </c>
      <c r="AR670">
        <v>0</v>
      </c>
      <c r="AS670">
        <v>1297</v>
      </c>
      <c r="AT670">
        <v>10.8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</v>
      </c>
      <c r="BN670">
        <v>84</v>
      </c>
      <c r="BO670">
        <v>2</v>
      </c>
      <c r="BP670" s="1">
        <f t="shared" si="10"/>
        <v>3602</v>
      </c>
    </row>
    <row r="671" spans="1:68" x14ac:dyDescent="0.25">
      <c r="A671">
        <v>44.345999999999997</v>
      </c>
      <c r="B671">
        <v>97</v>
      </c>
      <c r="C671">
        <v>7220</v>
      </c>
      <c r="D671">
        <v>82</v>
      </c>
      <c r="E671">
        <v>592040</v>
      </c>
      <c r="F671">
        <v>18</v>
      </c>
      <c r="G671">
        <v>13.8</v>
      </c>
      <c r="H671">
        <v>0.93899999999999995</v>
      </c>
      <c r="I671">
        <v>70</v>
      </c>
      <c r="J671">
        <v>138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35</v>
      </c>
      <c r="U671">
        <v>35</v>
      </c>
      <c r="V671">
        <v>0</v>
      </c>
      <c r="W671">
        <v>3.2519999999999998</v>
      </c>
      <c r="X671">
        <v>14.7</v>
      </c>
      <c r="Y671">
        <v>1</v>
      </c>
      <c r="Z671">
        <v>3.2519999999999998</v>
      </c>
      <c r="AA671">
        <v>19.600000000000001</v>
      </c>
      <c r="AB671">
        <v>0</v>
      </c>
      <c r="AC671">
        <v>33</v>
      </c>
      <c r="AD671">
        <v>3</v>
      </c>
      <c r="AE671">
        <v>3.0150000000000001</v>
      </c>
      <c r="AF671">
        <v>13.1</v>
      </c>
      <c r="AG671">
        <v>90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-6320</v>
      </c>
      <c r="AP671">
        <v>99</v>
      </c>
      <c r="AQ671">
        <v>0</v>
      </c>
      <c r="AR671">
        <v>0</v>
      </c>
      <c r="AS671">
        <v>1297</v>
      </c>
      <c r="AT671">
        <v>10.78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</v>
      </c>
      <c r="BN671">
        <v>82</v>
      </c>
      <c r="BO671">
        <v>2</v>
      </c>
      <c r="BP671" s="1">
        <f t="shared" si="10"/>
        <v>3610</v>
      </c>
    </row>
    <row r="672" spans="1:68" x14ac:dyDescent="0.25">
      <c r="A672">
        <v>44.414999999999999</v>
      </c>
      <c r="B672">
        <v>97</v>
      </c>
      <c r="C672">
        <v>7218</v>
      </c>
      <c r="D672">
        <v>82</v>
      </c>
      <c r="E672">
        <v>591876</v>
      </c>
      <c r="F672">
        <v>18</v>
      </c>
      <c r="G672">
        <v>13.8</v>
      </c>
      <c r="H672">
        <v>0.93899999999999995</v>
      </c>
      <c r="I672">
        <v>70</v>
      </c>
      <c r="J672">
        <v>138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35</v>
      </c>
      <c r="U672">
        <v>35</v>
      </c>
      <c r="V672">
        <v>0</v>
      </c>
      <c r="W672">
        <v>3.2519999999999998</v>
      </c>
      <c r="X672">
        <v>14.7</v>
      </c>
      <c r="Y672">
        <v>1</v>
      </c>
      <c r="Z672">
        <v>3.2519999999999998</v>
      </c>
      <c r="AA672">
        <v>19.600000000000001</v>
      </c>
      <c r="AB672">
        <v>0</v>
      </c>
      <c r="AC672">
        <v>33</v>
      </c>
      <c r="AD672">
        <v>3</v>
      </c>
      <c r="AE672">
        <v>3.0150000000000001</v>
      </c>
      <c r="AF672">
        <v>13.1</v>
      </c>
      <c r="AG672">
        <v>80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-6318</v>
      </c>
      <c r="AP672">
        <v>99</v>
      </c>
      <c r="AQ672">
        <v>0</v>
      </c>
      <c r="AR672">
        <v>0</v>
      </c>
      <c r="AS672">
        <v>1297</v>
      </c>
      <c r="AT672">
        <v>10.78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</v>
      </c>
      <c r="BN672">
        <v>82</v>
      </c>
      <c r="BO672">
        <v>2</v>
      </c>
      <c r="BP672" s="1">
        <f t="shared" si="10"/>
        <v>3609</v>
      </c>
    </row>
    <row r="673" spans="1:68" x14ac:dyDescent="0.25">
      <c r="A673">
        <v>44.484000000000002</v>
      </c>
      <c r="B673">
        <v>97</v>
      </c>
      <c r="C673">
        <v>7237</v>
      </c>
      <c r="D673">
        <v>86</v>
      </c>
      <c r="E673">
        <v>622382</v>
      </c>
      <c r="F673">
        <v>18</v>
      </c>
      <c r="G673">
        <v>13.8</v>
      </c>
      <c r="H673">
        <v>0.93899999999999995</v>
      </c>
      <c r="I673">
        <v>70</v>
      </c>
      <c r="J673">
        <v>138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35</v>
      </c>
      <c r="U673">
        <v>35</v>
      </c>
      <c r="V673">
        <v>0</v>
      </c>
      <c r="W673">
        <v>3.3820000000000001</v>
      </c>
      <c r="X673">
        <v>14.7</v>
      </c>
      <c r="Y673">
        <v>1</v>
      </c>
      <c r="Z673">
        <v>3.3820000000000001</v>
      </c>
      <c r="AA673">
        <v>20.399999999999999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80</v>
      </c>
      <c r="AH673">
        <v>-1.9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-6337</v>
      </c>
      <c r="AP673">
        <v>99</v>
      </c>
      <c r="AQ673">
        <v>0</v>
      </c>
      <c r="AR673">
        <v>0</v>
      </c>
      <c r="AS673">
        <v>1297</v>
      </c>
      <c r="AT673">
        <v>10.75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</v>
      </c>
      <c r="BN673">
        <v>86</v>
      </c>
      <c r="BO673">
        <v>2</v>
      </c>
      <c r="BP673" s="1">
        <f t="shared" si="10"/>
        <v>3618.5</v>
      </c>
    </row>
    <row r="674" spans="1:68" x14ac:dyDescent="0.25">
      <c r="A674">
        <v>44.542000000000002</v>
      </c>
      <c r="B674">
        <v>97</v>
      </c>
      <c r="C674">
        <v>7246</v>
      </c>
      <c r="D674">
        <v>82</v>
      </c>
      <c r="E674">
        <v>594172</v>
      </c>
      <c r="F674">
        <v>18</v>
      </c>
      <c r="G674">
        <v>13.8</v>
      </c>
      <c r="H674">
        <v>0.93899999999999995</v>
      </c>
      <c r="I674">
        <v>70</v>
      </c>
      <c r="J674">
        <v>138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35</v>
      </c>
      <c r="U674">
        <v>35</v>
      </c>
      <c r="V674">
        <v>0</v>
      </c>
      <c r="W674">
        <v>3.2519999999999998</v>
      </c>
      <c r="X674">
        <v>14.7</v>
      </c>
      <c r="Y674">
        <v>1</v>
      </c>
      <c r="Z674">
        <v>3.2519999999999998</v>
      </c>
      <c r="AA674">
        <v>19.600000000000001</v>
      </c>
      <c r="AB674">
        <v>0</v>
      </c>
      <c r="AC674">
        <v>34</v>
      </c>
      <c r="AD674">
        <v>3</v>
      </c>
      <c r="AE674">
        <v>3.016</v>
      </c>
      <c r="AF674">
        <v>13.1</v>
      </c>
      <c r="AG674">
        <v>-80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-6346</v>
      </c>
      <c r="AP674">
        <v>99</v>
      </c>
      <c r="AQ674">
        <v>0</v>
      </c>
      <c r="AR674">
        <v>0</v>
      </c>
      <c r="AS674">
        <v>1297</v>
      </c>
      <c r="AT674">
        <v>10.74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18</v>
      </c>
      <c r="BN674">
        <v>82</v>
      </c>
      <c r="BO674">
        <v>2</v>
      </c>
      <c r="BP674" s="1">
        <f t="shared" si="10"/>
        <v>3623</v>
      </c>
    </row>
    <row r="675" spans="1:68" x14ac:dyDescent="0.25">
      <c r="A675">
        <v>44.603000000000002</v>
      </c>
      <c r="B675">
        <v>97</v>
      </c>
      <c r="C675">
        <v>7251</v>
      </c>
      <c r="D675">
        <v>83</v>
      </c>
      <c r="E675">
        <v>601833</v>
      </c>
      <c r="F675">
        <v>18</v>
      </c>
      <c r="G675">
        <v>13.6</v>
      </c>
      <c r="H675">
        <v>0.92500000000000004</v>
      </c>
      <c r="I675">
        <v>70</v>
      </c>
      <c r="J675">
        <v>138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35</v>
      </c>
      <c r="U675">
        <v>35</v>
      </c>
      <c r="V675">
        <v>0</v>
      </c>
      <c r="W675">
        <v>3.2959999999999998</v>
      </c>
      <c r="X675">
        <v>14.7</v>
      </c>
      <c r="Y675">
        <v>1</v>
      </c>
      <c r="Z675">
        <v>3.2959999999999998</v>
      </c>
      <c r="AA675">
        <v>19.899999999999999</v>
      </c>
      <c r="AB675">
        <v>0</v>
      </c>
      <c r="AC675">
        <v>33</v>
      </c>
      <c r="AD675">
        <v>3</v>
      </c>
      <c r="AE675">
        <v>3.016</v>
      </c>
      <c r="AF675">
        <v>13.2</v>
      </c>
      <c r="AG675">
        <v>100</v>
      </c>
      <c r="AH675">
        <v>-2.2999999999999998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-6351</v>
      </c>
      <c r="AP675">
        <v>99</v>
      </c>
      <c r="AQ675">
        <v>0</v>
      </c>
      <c r="AR675">
        <v>0</v>
      </c>
      <c r="AS675">
        <v>1297</v>
      </c>
      <c r="AT675">
        <v>10.73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</v>
      </c>
      <c r="BN675">
        <v>83</v>
      </c>
      <c r="BO675">
        <v>2</v>
      </c>
      <c r="BP675" s="1">
        <f t="shared" si="10"/>
        <v>3625.5</v>
      </c>
    </row>
    <row r="676" spans="1:68" x14ac:dyDescent="0.25">
      <c r="A676">
        <v>44.673999999999999</v>
      </c>
      <c r="B676">
        <v>97</v>
      </c>
      <c r="C676">
        <v>7258</v>
      </c>
      <c r="D676">
        <v>82</v>
      </c>
      <c r="E676">
        <v>595156</v>
      </c>
      <c r="F676">
        <v>18</v>
      </c>
      <c r="G676">
        <v>13.6</v>
      </c>
      <c r="H676">
        <v>0.92500000000000004</v>
      </c>
      <c r="I676">
        <v>70</v>
      </c>
      <c r="J676">
        <v>138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35</v>
      </c>
      <c r="U676">
        <v>35</v>
      </c>
      <c r="V676">
        <v>0</v>
      </c>
      <c r="W676">
        <v>3.2519999999999998</v>
      </c>
      <c r="X676">
        <v>14.7</v>
      </c>
      <c r="Y676">
        <v>1</v>
      </c>
      <c r="Z676">
        <v>3.2519999999999998</v>
      </c>
      <c r="AA676">
        <v>19.7</v>
      </c>
      <c r="AB676">
        <v>0</v>
      </c>
      <c r="AC676">
        <v>34</v>
      </c>
      <c r="AD676">
        <v>3</v>
      </c>
      <c r="AE676">
        <v>3.016</v>
      </c>
      <c r="AF676">
        <v>13.2</v>
      </c>
      <c r="AG676">
        <v>100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-6358</v>
      </c>
      <c r="AP676">
        <v>99</v>
      </c>
      <c r="AQ676">
        <v>0</v>
      </c>
      <c r="AR676">
        <v>0</v>
      </c>
      <c r="AS676">
        <v>1297</v>
      </c>
      <c r="AT676">
        <v>10.72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18</v>
      </c>
      <c r="BN676">
        <v>82</v>
      </c>
      <c r="BO676">
        <v>2</v>
      </c>
      <c r="BP676" s="1">
        <f t="shared" si="10"/>
        <v>3629</v>
      </c>
    </row>
    <row r="677" spans="1:68" x14ac:dyDescent="0.25">
      <c r="A677">
        <v>44.744</v>
      </c>
      <c r="B677">
        <v>97</v>
      </c>
      <c r="C677">
        <v>7246</v>
      </c>
      <c r="D677">
        <v>83</v>
      </c>
      <c r="E677">
        <v>601418</v>
      </c>
      <c r="F677">
        <v>18</v>
      </c>
      <c r="G677">
        <v>13.6</v>
      </c>
      <c r="H677">
        <v>0.92500000000000004</v>
      </c>
      <c r="I677">
        <v>70</v>
      </c>
      <c r="J677">
        <v>138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35</v>
      </c>
      <c r="U677">
        <v>35</v>
      </c>
      <c r="V677">
        <v>0</v>
      </c>
      <c r="W677">
        <v>3.2959999999999998</v>
      </c>
      <c r="X677">
        <v>14.7</v>
      </c>
      <c r="Y677">
        <v>1</v>
      </c>
      <c r="Z677">
        <v>3.2959999999999998</v>
      </c>
      <c r="AA677">
        <v>19.899999999999999</v>
      </c>
      <c r="AB677">
        <v>0</v>
      </c>
      <c r="AC677">
        <v>33</v>
      </c>
      <c r="AD677">
        <v>3</v>
      </c>
      <c r="AE677">
        <v>3.016</v>
      </c>
      <c r="AF677">
        <v>13.2</v>
      </c>
      <c r="AG677">
        <v>-140</v>
      </c>
      <c r="AH677">
        <v>-2.2999999999999998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-6346</v>
      </c>
      <c r="AP677">
        <v>99</v>
      </c>
      <c r="AQ677">
        <v>0</v>
      </c>
      <c r="AR677">
        <v>0</v>
      </c>
      <c r="AS677">
        <v>1297</v>
      </c>
      <c r="AT677">
        <v>10.74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</v>
      </c>
      <c r="BN677">
        <v>83</v>
      </c>
      <c r="BO677">
        <v>2</v>
      </c>
      <c r="BP677" s="1">
        <f t="shared" si="10"/>
        <v>3623</v>
      </c>
    </row>
    <row r="678" spans="1:68" x14ac:dyDescent="0.25">
      <c r="A678">
        <v>44.811999999999998</v>
      </c>
      <c r="B678">
        <v>97</v>
      </c>
      <c r="C678">
        <v>7251</v>
      </c>
      <c r="D678">
        <v>82</v>
      </c>
      <c r="E678">
        <v>594582</v>
      </c>
      <c r="F678">
        <v>18</v>
      </c>
      <c r="G678">
        <v>13.6</v>
      </c>
      <c r="H678">
        <v>0.92500000000000004</v>
      </c>
      <c r="I678">
        <v>70</v>
      </c>
      <c r="J678">
        <v>138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35</v>
      </c>
      <c r="U678">
        <v>35</v>
      </c>
      <c r="V678">
        <v>0</v>
      </c>
      <c r="W678">
        <v>3.2519999999999998</v>
      </c>
      <c r="X678">
        <v>14.7</v>
      </c>
      <c r="Y678">
        <v>1</v>
      </c>
      <c r="Z678">
        <v>3.2519999999999998</v>
      </c>
      <c r="AA678">
        <v>19.7</v>
      </c>
      <c r="AB678">
        <v>0</v>
      </c>
      <c r="AC678">
        <v>33</v>
      </c>
      <c r="AD678">
        <v>3</v>
      </c>
      <c r="AE678">
        <v>3.016</v>
      </c>
      <c r="AF678">
        <v>13.2</v>
      </c>
      <c r="AG678">
        <v>140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-6351</v>
      </c>
      <c r="AP678">
        <v>99</v>
      </c>
      <c r="AQ678">
        <v>0</v>
      </c>
      <c r="AR678">
        <v>0</v>
      </c>
      <c r="AS678">
        <v>1297</v>
      </c>
      <c r="AT678">
        <v>10.73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</v>
      </c>
      <c r="BN678">
        <v>82</v>
      </c>
      <c r="BO678">
        <v>2</v>
      </c>
      <c r="BP678" s="1">
        <f t="shared" si="10"/>
        <v>3625.5</v>
      </c>
    </row>
    <row r="679" spans="1:68" x14ac:dyDescent="0.25">
      <c r="A679">
        <v>44.874000000000002</v>
      </c>
      <c r="B679">
        <v>97</v>
      </c>
      <c r="C679">
        <v>7256</v>
      </c>
      <c r="D679">
        <v>83</v>
      </c>
      <c r="E679">
        <v>602248</v>
      </c>
      <c r="F679">
        <v>18</v>
      </c>
      <c r="G679">
        <v>13.7</v>
      </c>
      <c r="H679">
        <v>0.93200000000000005</v>
      </c>
      <c r="I679">
        <v>70</v>
      </c>
      <c r="J679">
        <v>138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35</v>
      </c>
      <c r="U679">
        <v>35</v>
      </c>
      <c r="V679">
        <v>0</v>
      </c>
      <c r="W679">
        <v>3.2959999999999998</v>
      </c>
      <c r="X679">
        <v>14.7</v>
      </c>
      <c r="Y679">
        <v>1</v>
      </c>
      <c r="Z679">
        <v>3.2959999999999998</v>
      </c>
      <c r="AA679">
        <v>19.899999999999999</v>
      </c>
      <c r="AB679">
        <v>0</v>
      </c>
      <c r="AC679">
        <v>33</v>
      </c>
      <c r="AD679">
        <v>3</v>
      </c>
      <c r="AE679">
        <v>3.016</v>
      </c>
      <c r="AF679">
        <v>13.2</v>
      </c>
      <c r="AG679">
        <v>140</v>
      </c>
      <c r="AH679">
        <v>-2.2999999999999998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-6356</v>
      </c>
      <c r="AP679">
        <v>99</v>
      </c>
      <c r="AQ679">
        <v>0</v>
      </c>
      <c r="AR679">
        <v>0</v>
      </c>
      <c r="AS679">
        <v>1297</v>
      </c>
      <c r="AT679">
        <v>10.72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</v>
      </c>
      <c r="BN679">
        <v>83</v>
      </c>
      <c r="BO679">
        <v>2</v>
      </c>
      <c r="BP679" s="1">
        <f t="shared" si="10"/>
        <v>3628</v>
      </c>
    </row>
    <row r="680" spans="1:68" x14ac:dyDescent="0.25">
      <c r="A680">
        <v>44.936999999999998</v>
      </c>
      <c r="B680">
        <v>97</v>
      </c>
      <c r="C680">
        <v>7241</v>
      </c>
      <c r="D680">
        <v>83</v>
      </c>
      <c r="E680">
        <v>601003</v>
      </c>
      <c r="F680">
        <v>18</v>
      </c>
      <c r="G680">
        <v>13.7</v>
      </c>
      <c r="H680">
        <v>0.93200000000000005</v>
      </c>
      <c r="I680">
        <v>70</v>
      </c>
      <c r="J680">
        <v>138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35</v>
      </c>
      <c r="U680">
        <v>35</v>
      </c>
      <c r="V680">
        <v>0</v>
      </c>
      <c r="W680">
        <v>3.2959999999999998</v>
      </c>
      <c r="X680">
        <v>14.7</v>
      </c>
      <c r="Y680">
        <v>1</v>
      </c>
      <c r="Z680">
        <v>3.2959999999999998</v>
      </c>
      <c r="AA680">
        <v>19.899999999999999</v>
      </c>
      <c r="AB680">
        <v>0</v>
      </c>
      <c r="AC680">
        <v>33</v>
      </c>
      <c r="AD680">
        <v>3</v>
      </c>
      <c r="AE680">
        <v>3.016</v>
      </c>
      <c r="AF680">
        <v>13.2</v>
      </c>
      <c r="AG680">
        <v>-90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-6341</v>
      </c>
      <c r="AP680">
        <v>99</v>
      </c>
      <c r="AQ680">
        <v>0</v>
      </c>
      <c r="AR680">
        <v>0</v>
      </c>
      <c r="AS680">
        <v>1297</v>
      </c>
      <c r="AT680">
        <v>10.75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</v>
      </c>
      <c r="BN680">
        <v>83</v>
      </c>
      <c r="BO680">
        <v>2</v>
      </c>
      <c r="BP680" s="1">
        <f t="shared" si="10"/>
        <v>3620.5</v>
      </c>
    </row>
    <row r="681" spans="1:68" x14ac:dyDescent="0.25">
      <c r="A681">
        <v>45.003999999999998</v>
      </c>
      <c r="B681">
        <v>97</v>
      </c>
      <c r="C681">
        <v>7239</v>
      </c>
      <c r="D681">
        <v>84</v>
      </c>
      <c r="E681">
        <v>608076</v>
      </c>
      <c r="F681">
        <v>18</v>
      </c>
      <c r="G681">
        <v>13.7</v>
      </c>
      <c r="H681">
        <v>0.93200000000000005</v>
      </c>
      <c r="I681">
        <v>70</v>
      </c>
      <c r="J681">
        <v>138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35</v>
      </c>
      <c r="U681">
        <v>35</v>
      </c>
      <c r="V681">
        <v>0</v>
      </c>
      <c r="W681">
        <v>3.3170000000000002</v>
      </c>
      <c r="X681">
        <v>14.7</v>
      </c>
      <c r="Y681">
        <v>1</v>
      </c>
      <c r="Z681">
        <v>3.3170000000000002</v>
      </c>
      <c r="AA681">
        <v>20</v>
      </c>
      <c r="AB681">
        <v>0</v>
      </c>
      <c r="AC681">
        <v>34</v>
      </c>
      <c r="AD681">
        <v>3</v>
      </c>
      <c r="AE681">
        <v>3.0150000000000001</v>
      </c>
      <c r="AF681">
        <v>13.2</v>
      </c>
      <c r="AG681">
        <v>-90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-6339</v>
      </c>
      <c r="AP681">
        <v>99</v>
      </c>
      <c r="AQ681">
        <v>0</v>
      </c>
      <c r="AR681">
        <v>0</v>
      </c>
      <c r="AS681">
        <v>1297</v>
      </c>
      <c r="AT681">
        <v>10.75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18</v>
      </c>
      <c r="BN681">
        <v>84</v>
      </c>
      <c r="BO681">
        <v>2</v>
      </c>
      <c r="BP681" s="1">
        <f t="shared" si="10"/>
        <v>3619.5</v>
      </c>
    </row>
    <row r="682" spans="1:68" x14ac:dyDescent="0.25">
      <c r="A682">
        <v>45.070999999999998</v>
      </c>
      <c r="B682">
        <v>97</v>
      </c>
      <c r="C682">
        <v>7232</v>
      </c>
      <c r="D682">
        <v>84</v>
      </c>
      <c r="E682">
        <v>607488</v>
      </c>
      <c r="F682">
        <v>18</v>
      </c>
      <c r="G682">
        <v>13.7</v>
      </c>
      <c r="H682">
        <v>0.93200000000000005</v>
      </c>
      <c r="I682">
        <v>70</v>
      </c>
      <c r="J682">
        <v>138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35</v>
      </c>
      <c r="U682">
        <v>35</v>
      </c>
      <c r="V682">
        <v>0</v>
      </c>
      <c r="W682">
        <v>3.3170000000000002</v>
      </c>
      <c r="X682">
        <v>14.7</v>
      </c>
      <c r="Y682">
        <v>1</v>
      </c>
      <c r="Z682">
        <v>3.3170000000000002</v>
      </c>
      <c r="AA682">
        <v>20</v>
      </c>
      <c r="AB682">
        <v>0</v>
      </c>
      <c r="AC682">
        <v>34</v>
      </c>
      <c r="AD682">
        <v>3</v>
      </c>
      <c r="AE682">
        <v>3.012</v>
      </c>
      <c r="AF682">
        <v>13.2</v>
      </c>
      <c r="AG682">
        <v>-30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-6332</v>
      </c>
      <c r="AP682">
        <v>99</v>
      </c>
      <c r="AQ682">
        <v>0</v>
      </c>
      <c r="AR682">
        <v>0</v>
      </c>
      <c r="AS682">
        <v>1297</v>
      </c>
      <c r="AT682">
        <v>10.76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18</v>
      </c>
      <c r="BN682">
        <v>84</v>
      </c>
      <c r="BO682">
        <v>2</v>
      </c>
      <c r="BP682" s="1">
        <f t="shared" si="10"/>
        <v>3616</v>
      </c>
    </row>
    <row r="683" spans="1:68" x14ac:dyDescent="0.25">
      <c r="A683">
        <v>45.136000000000003</v>
      </c>
      <c r="B683">
        <v>98</v>
      </c>
      <c r="C683">
        <v>7221</v>
      </c>
      <c r="D683">
        <v>84</v>
      </c>
      <c r="E683">
        <v>606564</v>
      </c>
      <c r="F683">
        <v>18</v>
      </c>
      <c r="G683">
        <v>13.7</v>
      </c>
      <c r="H683">
        <v>0.93200000000000005</v>
      </c>
      <c r="I683">
        <v>70</v>
      </c>
      <c r="J683">
        <v>138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35</v>
      </c>
      <c r="U683">
        <v>35</v>
      </c>
      <c r="V683">
        <v>0</v>
      </c>
      <c r="W683">
        <v>3.3170000000000002</v>
      </c>
      <c r="X683">
        <v>14.7</v>
      </c>
      <c r="Y683">
        <v>1</v>
      </c>
      <c r="Z683">
        <v>3.3170000000000002</v>
      </c>
      <c r="AA683">
        <v>20</v>
      </c>
      <c r="AB683">
        <v>0</v>
      </c>
      <c r="AC683">
        <v>33</v>
      </c>
      <c r="AD683">
        <v>3</v>
      </c>
      <c r="AE683">
        <v>3.0150000000000001</v>
      </c>
      <c r="AF683">
        <v>13.2</v>
      </c>
      <c r="AG683">
        <v>-110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-6321</v>
      </c>
      <c r="AP683">
        <v>99</v>
      </c>
      <c r="AQ683">
        <v>0</v>
      </c>
      <c r="AR683">
        <v>0</v>
      </c>
      <c r="AS683">
        <v>1298</v>
      </c>
      <c r="AT683">
        <v>10.79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</v>
      </c>
      <c r="BN683">
        <v>84</v>
      </c>
      <c r="BO683">
        <v>2</v>
      </c>
      <c r="BP683" s="1">
        <f t="shared" si="10"/>
        <v>3610.5</v>
      </c>
    </row>
    <row r="684" spans="1:68" x14ac:dyDescent="0.25">
      <c r="A684">
        <v>45.201000000000001</v>
      </c>
      <c r="B684">
        <v>98</v>
      </c>
      <c r="C684">
        <v>7213</v>
      </c>
      <c r="D684">
        <v>83</v>
      </c>
      <c r="E684">
        <v>598679</v>
      </c>
      <c r="F684">
        <v>18</v>
      </c>
      <c r="G684">
        <v>13.6</v>
      </c>
      <c r="H684">
        <v>0.92500000000000004</v>
      </c>
      <c r="I684">
        <v>70</v>
      </c>
      <c r="J684">
        <v>138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35</v>
      </c>
      <c r="U684">
        <v>35</v>
      </c>
      <c r="V684">
        <v>0</v>
      </c>
      <c r="W684">
        <v>3.2959999999999998</v>
      </c>
      <c r="X684">
        <v>14.7</v>
      </c>
      <c r="Y684">
        <v>1</v>
      </c>
      <c r="Z684">
        <v>3.2959999999999998</v>
      </c>
      <c r="AA684">
        <v>19.8</v>
      </c>
      <c r="AB684">
        <v>0</v>
      </c>
      <c r="AC684">
        <v>33</v>
      </c>
      <c r="AD684">
        <v>3</v>
      </c>
      <c r="AE684">
        <v>3.0150000000000001</v>
      </c>
      <c r="AF684">
        <v>13.2</v>
      </c>
      <c r="AG684">
        <v>-110</v>
      </c>
      <c r="AH684">
        <v>-2.2999999999999998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-6313</v>
      </c>
      <c r="AP684">
        <v>99</v>
      </c>
      <c r="AQ684">
        <v>0</v>
      </c>
      <c r="AR684">
        <v>0</v>
      </c>
      <c r="AS684">
        <v>1298</v>
      </c>
      <c r="AT684">
        <v>10.8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</v>
      </c>
      <c r="BN684">
        <v>83</v>
      </c>
      <c r="BO684">
        <v>2</v>
      </c>
      <c r="BP684" s="1">
        <f t="shared" si="10"/>
        <v>3606.5</v>
      </c>
    </row>
    <row r="685" spans="1:68" x14ac:dyDescent="0.25">
      <c r="A685">
        <v>45.267000000000003</v>
      </c>
      <c r="B685">
        <v>98</v>
      </c>
      <c r="C685">
        <v>7227</v>
      </c>
      <c r="D685">
        <v>83</v>
      </c>
      <c r="E685">
        <v>599841</v>
      </c>
      <c r="F685">
        <v>18</v>
      </c>
      <c r="G685">
        <v>13.6</v>
      </c>
      <c r="H685">
        <v>0.92500000000000004</v>
      </c>
      <c r="I685">
        <v>70</v>
      </c>
      <c r="J685">
        <v>138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35</v>
      </c>
      <c r="U685">
        <v>35</v>
      </c>
      <c r="V685">
        <v>0</v>
      </c>
      <c r="W685">
        <v>3.2959999999999998</v>
      </c>
      <c r="X685">
        <v>14.7</v>
      </c>
      <c r="Y685">
        <v>1</v>
      </c>
      <c r="Z685">
        <v>3.2959999999999998</v>
      </c>
      <c r="AA685">
        <v>19.899999999999999</v>
      </c>
      <c r="AB685">
        <v>0</v>
      </c>
      <c r="AC685">
        <v>33</v>
      </c>
      <c r="AD685">
        <v>3</v>
      </c>
      <c r="AE685">
        <v>3.0150000000000001</v>
      </c>
      <c r="AF685">
        <v>13.2</v>
      </c>
      <c r="AG685">
        <v>-150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-6327</v>
      </c>
      <c r="AP685">
        <v>99</v>
      </c>
      <c r="AQ685">
        <v>0</v>
      </c>
      <c r="AR685">
        <v>0</v>
      </c>
      <c r="AS685">
        <v>1298</v>
      </c>
      <c r="AT685">
        <v>10.78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</v>
      </c>
      <c r="BN685">
        <v>83</v>
      </c>
      <c r="BO685">
        <v>2</v>
      </c>
      <c r="BP685" s="1">
        <f t="shared" si="10"/>
        <v>3613.5</v>
      </c>
    </row>
    <row r="686" spans="1:68" x14ac:dyDescent="0.25">
      <c r="A686">
        <v>45.335999999999999</v>
      </c>
      <c r="B686">
        <v>98</v>
      </c>
      <c r="C686">
        <v>7272</v>
      </c>
      <c r="D686">
        <v>81</v>
      </c>
      <c r="E686">
        <v>589032</v>
      </c>
      <c r="F686">
        <v>18</v>
      </c>
      <c r="G686">
        <v>13.7</v>
      </c>
      <c r="H686">
        <v>0.93200000000000005</v>
      </c>
      <c r="I686">
        <v>70</v>
      </c>
      <c r="J686">
        <v>138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35</v>
      </c>
      <c r="U686">
        <v>35</v>
      </c>
      <c r="V686">
        <v>0</v>
      </c>
      <c r="W686">
        <v>3.23</v>
      </c>
      <c r="X686">
        <v>14.7</v>
      </c>
      <c r="Y686">
        <v>1</v>
      </c>
      <c r="Z686">
        <v>3.23</v>
      </c>
      <c r="AA686">
        <v>19.600000000000001</v>
      </c>
      <c r="AB686">
        <v>0</v>
      </c>
      <c r="AC686">
        <v>33</v>
      </c>
      <c r="AD686">
        <v>3</v>
      </c>
      <c r="AE686">
        <v>3.0150000000000001</v>
      </c>
      <c r="AF686">
        <v>13.2</v>
      </c>
      <c r="AG686">
        <v>540</v>
      </c>
      <c r="AH686">
        <v>-2.6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-6372</v>
      </c>
      <c r="AP686">
        <v>99</v>
      </c>
      <c r="AQ686">
        <v>0</v>
      </c>
      <c r="AR686">
        <v>0</v>
      </c>
      <c r="AS686">
        <v>1298</v>
      </c>
      <c r="AT686">
        <v>10.71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</v>
      </c>
      <c r="BN686">
        <v>81</v>
      </c>
      <c r="BO686">
        <v>2</v>
      </c>
      <c r="BP686" s="1">
        <f t="shared" si="10"/>
        <v>3636</v>
      </c>
    </row>
    <row r="687" spans="1:68" x14ac:dyDescent="0.25">
      <c r="A687">
        <v>45.414999999999999</v>
      </c>
      <c r="B687">
        <v>98</v>
      </c>
      <c r="C687">
        <v>7256</v>
      </c>
      <c r="D687">
        <v>81</v>
      </c>
      <c r="E687">
        <v>587736</v>
      </c>
      <c r="F687">
        <v>18</v>
      </c>
      <c r="G687">
        <v>13.7</v>
      </c>
      <c r="H687">
        <v>0.93200000000000005</v>
      </c>
      <c r="I687">
        <v>70</v>
      </c>
      <c r="J687">
        <v>138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35</v>
      </c>
      <c r="U687">
        <v>35</v>
      </c>
      <c r="V687">
        <v>0</v>
      </c>
      <c r="W687">
        <v>3.23</v>
      </c>
      <c r="X687">
        <v>14.7</v>
      </c>
      <c r="Y687">
        <v>1</v>
      </c>
      <c r="Z687">
        <v>3.23</v>
      </c>
      <c r="AA687">
        <v>19.5</v>
      </c>
      <c r="AB687">
        <v>0</v>
      </c>
      <c r="AC687">
        <v>33</v>
      </c>
      <c r="AD687">
        <v>3</v>
      </c>
      <c r="AE687">
        <v>3.0150000000000001</v>
      </c>
      <c r="AF687">
        <v>13.2</v>
      </c>
      <c r="AG687">
        <v>540</v>
      </c>
      <c r="AH687">
        <v>-2.6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-6356</v>
      </c>
      <c r="AP687">
        <v>99</v>
      </c>
      <c r="AQ687">
        <v>0</v>
      </c>
      <c r="AR687">
        <v>0</v>
      </c>
      <c r="AS687">
        <v>1298</v>
      </c>
      <c r="AT687">
        <v>10.73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</v>
      </c>
      <c r="BN687">
        <v>81</v>
      </c>
      <c r="BO687">
        <v>2</v>
      </c>
      <c r="BP687" s="1">
        <f t="shared" si="10"/>
        <v>3628</v>
      </c>
    </row>
    <row r="688" spans="1:68" x14ac:dyDescent="0.25">
      <c r="A688">
        <v>45.481999999999999</v>
      </c>
      <c r="B688">
        <v>98</v>
      </c>
      <c r="C688">
        <v>7249</v>
      </c>
      <c r="D688">
        <v>82</v>
      </c>
      <c r="E688">
        <v>594418</v>
      </c>
      <c r="F688">
        <v>18</v>
      </c>
      <c r="G688">
        <v>13.7</v>
      </c>
      <c r="H688">
        <v>0.93200000000000005</v>
      </c>
      <c r="I688">
        <v>70</v>
      </c>
      <c r="J688">
        <v>138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35</v>
      </c>
      <c r="U688">
        <v>35</v>
      </c>
      <c r="V688">
        <v>0</v>
      </c>
      <c r="W688">
        <v>3.2519999999999998</v>
      </c>
      <c r="X688">
        <v>14.7</v>
      </c>
      <c r="Y688">
        <v>1</v>
      </c>
      <c r="Z688">
        <v>3.2519999999999998</v>
      </c>
      <c r="AA688">
        <v>19.600000000000001</v>
      </c>
      <c r="AB688">
        <v>0</v>
      </c>
      <c r="AC688">
        <v>33</v>
      </c>
      <c r="AD688">
        <v>3</v>
      </c>
      <c r="AE688">
        <v>3.0150000000000001</v>
      </c>
      <c r="AF688">
        <v>13.2</v>
      </c>
      <c r="AG688">
        <v>-110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-6349</v>
      </c>
      <c r="AP688">
        <v>99</v>
      </c>
      <c r="AQ688">
        <v>0</v>
      </c>
      <c r="AR688">
        <v>0</v>
      </c>
      <c r="AS688">
        <v>1298</v>
      </c>
      <c r="AT688">
        <v>10.74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</v>
      </c>
      <c r="BN688">
        <v>82</v>
      </c>
      <c r="BO688">
        <v>2</v>
      </c>
      <c r="BP688" s="1">
        <f t="shared" si="10"/>
        <v>3624.5</v>
      </c>
    </row>
    <row r="689" spans="1:68" x14ac:dyDescent="0.25">
      <c r="A689">
        <v>45.545999999999999</v>
      </c>
      <c r="B689">
        <v>98</v>
      </c>
      <c r="C689">
        <v>7241</v>
      </c>
      <c r="D689">
        <v>83</v>
      </c>
      <c r="E689">
        <v>601003</v>
      </c>
      <c r="F689">
        <v>18</v>
      </c>
      <c r="G689">
        <v>13.7</v>
      </c>
      <c r="H689">
        <v>0.93200000000000005</v>
      </c>
      <c r="I689">
        <v>70</v>
      </c>
      <c r="J689">
        <v>138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35</v>
      </c>
      <c r="U689">
        <v>35</v>
      </c>
      <c r="V689">
        <v>0</v>
      </c>
      <c r="W689">
        <v>3.2959999999999998</v>
      </c>
      <c r="X689">
        <v>14.7</v>
      </c>
      <c r="Y689">
        <v>1</v>
      </c>
      <c r="Z689">
        <v>3.2959999999999998</v>
      </c>
      <c r="AA689">
        <v>19.899999999999999</v>
      </c>
      <c r="AB689">
        <v>0</v>
      </c>
      <c r="AC689">
        <v>33</v>
      </c>
      <c r="AD689">
        <v>3</v>
      </c>
      <c r="AE689">
        <v>3.012</v>
      </c>
      <c r="AF689">
        <v>13.2</v>
      </c>
      <c r="AG689">
        <v>-10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-6341</v>
      </c>
      <c r="AP689">
        <v>99</v>
      </c>
      <c r="AQ689">
        <v>0</v>
      </c>
      <c r="AR689">
        <v>0</v>
      </c>
      <c r="AS689">
        <v>1298</v>
      </c>
      <c r="AT689">
        <v>10.76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</v>
      </c>
      <c r="BN689">
        <v>83</v>
      </c>
      <c r="BO689">
        <v>2</v>
      </c>
      <c r="BP689" s="1">
        <f t="shared" si="10"/>
        <v>3620.5</v>
      </c>
    </row>
    <row r="690" spans="1:68" x14ac:dyDescent="0.25">
      <c r="A690">
        <v>45.616</v>
      </c>
      <c r="B690">
        <v>98</v>
      </c>
      <c r="C690">
        <v>7237</v>
      </c>
      <c r="D690">
        <v>82</v>
      </c>
      <c r="E690">
        <v>593434</v>
      </c>
      <c r="F690">
        <v>18</v>
      </c>
      <c r="G690">
        <v>13.7</v>
      </c>
      <c r="H690">
        <v>0.93200000000000005</v>
      </c>
      <c r="I690">
        <v>70</v>
      </c>
      <c r="J690">
        <v>138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35</v>
      </c>
      <c r="U690">
        <v>35</v>
      </c>
      <c r="V690">
        <v>0</v>
      </c>
      <c r="W690">
        <v>3.2519999999999998</v>
      </c>
      <c r="X690">
        <v>14.7</v>
      </c>
      <c r="Y690">
        <v>1</v>
      </c>
      <c r="Z690">
        <v>3.2519999999999998</v>
      </c>
      <c r="AA690">
        <v>19.600000000000001</v>
      </c>
      <c r="AB690">
        <v>0</v>
      </c>
      <c r="AC690">
        <v>33</v>
      </c>
      <c r="AD690">
        <v>3</v>
      </c>
      <c r="AE690">
        <v>3.0150000000000001</v>
      </c>
      <c r="AF690">
        <v>13.2</v>
      </c>
      <c r="AG690">
        <v>-10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-6337</v>
      </c>
      <c r="AP690">
        <v>99</v>
      </c>
      <c r="AQ690">
        <v>0</v>
      </c>
      <c r="AR690">
        <v>0</v>
      </c>
      <c r="AS690">
        <v>1298</v>
      </c>
      <c r="AT690">
        <v>10.76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</v>
      </c>
      <c r="BN690">
        <v>82</v>
      </c>
      <c r="BO690">
        <v>2</v>
      </c>
      <c r="BP690" s="1">
        <f t="shared" si="10"/>
        <v>3618.5</v>
      </c>
    </row>
    <row r="691" spans="1:68" x14ac:dyDescent="0.25">
      <c r="A691">
        <v>45.677</v>
      </c>
      <c r="B691">
        <v>98</v>
      </c>
      <c r="C691">
        <v>7263</v>
      </c>
      <c r="D691">
        <v>83</v>
      </c>
      <c r="E691">
        <v>602829</v>
      </c>
      <c r="F691">
        <v>18</v>
      </c>
      <c r="G691">
        <v>13.7</v>
      </c>
      <c r="H691">
        <v>0.93200000000000005</v>
      </c>
      <c r="I691">
        <v>70</v>
      </c>
      <c r="J691">
        <v>138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35</v>
      </c>
      <c r="U691">
        <v>35</v>
      </c>
      <c r="V691">
        <v>0</v>
      </c>
      <c r="W691">
        <v>3.2959999999999998</v>
      </c>
      <c r="X691">
        <v>14.7</v>
      </c>
      <c r="Y691">
        <v>1</v>
      </c>
      <c r="Z691">
        <v>3.2959999999999998</v>
      </c>
      <c r="AA691">
        <v>19.899999999999999</v>
      </c>
      <c r="AB691">
        <v>0</v>
      </c>
      <c r="AC691">
        <v>33</v>
      </c>
      <c r="AD691">
        <v>3</v>
      </c>
      <c r="AE691">
        <v>3.012</v>
      </c>
      <c r="AF691">
        <v>13.2</v>
      </c>
      <c r="AG691">
        <v>-180</v>
      </c>
      <c r="AH691">
        <v>-2.2999999999999998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-6363</v>
      </c>
      <c r="AP691">
        <v>99</v>
      </c>
      <c r="AQ691">
        <v>0</v>
      </c>
      <c r="AR691">
        <v>0</v>
      </c>
      <c r="AS691">
        <v>1298</v>
      </c>
      <c r="AT691">
        <v>10.72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</v>
      </c>
      <c r="BN691">
        <v>83</v>
      </c>
      <c r="BO691">
        <v>2</v>
      </c>
      <c r="BP691" s="1">
        <f t="shared" si="10"/>
        <v>3631.5</v>
      </c>
    </row>
    <row r="692" spans="1:68" x14ac:dyDescent="0.25">
      <c r="A692">
        <v>45.753999999999998</v>
      </c>
      <c r="B692">
        <v>98</v>
      </c>
      <c r="C692">
        <v>7242</v>
      </c>
      <c r="D692">
        <v>82</v>
      </c>
      <c r="E692">
        <v>593844</v>
      </c>
      <c r="F692">
        <v>18</v>
      </c>
      <c r="G692">
        <v>13.7</v>
      </c>
      <c r="H692">
        <v>0.93200000000000005</v>
      </c>
      <c r="I692">
        <v>70</v>
      </c>
      <c r="J692">
        <v>138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35</v>
      </c>
      <c r="U692">
        <v>35</v>
      </c>
      <c r="V692">
        <v>0</v>
      </c>
      <c r="W692">
        <v>3.2519999999999998</v>
      </c>
      <c r="X692">
        <v>14.7</v>
      </c>
      <c r="Y692">
        <v>1</v>
      </c>
      <c r="Z692">
        <v>3.2519999999999998</v>
      </c>
      <c r="AA692">
        <v>19.600000000000001</v>
      </c>
      <c r="AB692">
        <v>0</v>
      </c>
      <c r="AC692">
        <v>33</v>
      </c>
      <c r="AD692">
        <v>3</v>
      </c>
      <c r="AE692">
        <v>3.0150000000000001</v>
      </c>
      <c r="AF692">
        <v>13.2</v>
      </c>
      <c r="AG692">
        <v>140</v>
      </c>
      <c r="AH692">
        <v>-2.5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-6342</v>
      </c>
      <c r="AP692">
        <v>99</v>
      </c>
      <c r="AQ692">
        <v>0</v>
      </c>
      <c r="AR692">
        <v>0</v>
      </c>
      <c r="AS692">
        <v>1298</v>
      </c>
      <c r="AT692">
        <v>10.75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</v>
      </c>
      <c r="BN692">
        <v>82</v>
      </c>
      <c r="BO692">
        <v>2</v>
      </c>
      <c r="BP692" s="1">
        <f t="shared" si="10"/>
        <v>3621</v>
      </c>
    </row>
    <row r="693" spans="1:68" x14ac:dyDescent="0.25">
      <c r="A693">
        <v>45.816000000000003</v>
      </c>
      <c r="B693">
        <v>98</v>
      </c>
      <c r="C693">
        <v>7232</v>
      </c>
      <c r="D693">
        <v>83</v>
      </c>
      <c r="E693">
        <v>600256</v>
      </c>
      <c r="F693">
        <v>18</v>
      </c>
      <c r="G693">
        <v>13.7</v>
      </c>
      <c r="H693">
        <v>0.93200000000000005</v>
      </c>
      <c r="I693">
        <v>70</v>
      </c>
      <c r="J693">
        <v>138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35</v>
      </c>
      <c r="U693">
        <v>35</v>
      </c>
      <c r="V693">
        <v>0</v>
      </c>
      <c r="W693">
        <v>3.2959999999999998</v>
      </c>
      <c r="X693">
        <v>14.7</v>
      </c>
      <c r="Y693">
        <v>1</v>
      </c>
      <c r="Z693">
        <v>3.2959999999999998</v>
      </c>
      <c r="AA693">
        <v>19.899999999999999</v>
      </c>
      <c r="AB693">
        <v>0</v>
      </c>
      <c r="AC693">
        <v>33</v>
      </c>
      <c r="AD693">
        <v>3</v>
      </c>
      <c r="AE693">
        <v>3.0150000000000001</v>
      </c>
      <c r="AF693">
        <v>13.2</v>
      </c>
      <c r="AG693">
        <v>140</v>
      </c>
      <c r="AH693">
        <v>-2.2999999999999998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-6332</v>
      </c>
      <c r="AP693">
        <v>99</v>
      </c>
      <c r="AQ693">
        <v>0</v>
      </c>
      <c r="AR693">
        <v>0</v>
      </c>
      <c r="AS693">
        <v>1298</v>
      </c>
      <c r="AT693">
        <v>10.77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</v>
      </c>
      <c r="BN693">
        <v>83</v>
      </c>
      <c r="BO693">
        <v>2</v>
      </c>
      <c r="BP693" s="1">
        <f t="shared" si="10"/>
        <v>3616</v>
      </c>
    </row>
    <row r="694" spans="1:68" x14ac:dyDescent="0.25">
      <c r="A694">
        <v>45.875999999999998</v>
      </c>
      <c r="B694">
        <v>98</v>
      </c>
      <c r="C694">
        <v>7216</v>
      </c>
      <c r="D694">
        <v>82</v>
      </c>
      <c r="E694">
        <v>591712</v>
      </c>
      <c r="F694">
        <v>18</v>
      </c>
      <c r="G694">
        <v>13.6</v>
      </c>
      <c r="H694">
        <v>0.92500000000000004</v>
      </c>
      <c r="I694">
        <v>70</v>
      </c>
      <c r="J694">
        <v>138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35</v>
      </c>
      <c r="U694">
        <v>35</v>
      </c>
      <c r="V694">
        <v>0</v>
      </c>
      <c r="W694">
        <v>3.2519999999999998</v>
      </c>
      <c r="X694">
        <v>14.7</v>
      </c>
      <c r="Y694">
        <v>1</v>
      </c>
      <c r="Z694">
        <v>3.2519999999999998</v>
      </c>
      <c r="AA694">
        <v>19.600000000000001</v>
      </c>
      <c r="AB694">
        <v>0</v>
      </c>
      <c r="AC694">
        <v>33</v>
      </c>
      <c r="AD694">
        <v>3</v>
      </c>
      <c r="AE694">
        <v>3.0150000000000001</v>
      </c>
      <c r="AF694">
        <v>13.2</v>
      </c>
      <c r="AG694">
        <v>-190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-6316</v>
      </c>
      <c r="AP694">
        <v>99</v>
      </c>
      <c r="AQ694">
        <v>0</v>
      </c>
      <c r="AR694">
        <v>0</v>
      </c>
      <c r="AS694">
        <v>1298</v>
      </c>
      <c r="AT694">
        <v>10.79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</v>
      </c>
      <c r="BN694">
        <v>82</v>
      </c>
      <c r="BO694">
        <v>2</v>
      </c>
      <c r="BP694" s="1">
        <f t="shared" si="10"/>
        <v>3608</v>
      </c>
    </row>
    <row r="695" spans="1:68" x14ac:dyDescent="0.25">
      <c r="A695">
        <v>45.944000000000003</v>
      </c>
      <c r="B695">
        <v>98</v>
      </c>
      <c r="C695">
        <v>7206</v>
      </c>
      <c r="D695">
        <v>82</v>
      </c>
      <c r="E695">
        <v>590892</v>
      </c>
      <c r="F695">
        <v>18</v>
      </c>
      <c r="G695">
        <v>13.7</v>
      </c>
      <c r="H695">
        <v>0.93200000000000005</v>
      </c>
      <c r="I695">
        <v>70</v>
      </c>
      <c r="J695">
        <v>138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35</v>
      </c>
      <c r="U695">
        <v>35</v>
      </c>
      <c r="V695">
        <v>0</v>
      </c>
      <c r="W695">
        <v>3.2519999999999998</v>
      </c>
      <c r="X695">
        <v>14.7</v>
      </c>
      <c r="Y695">
        <v>1</v>
      </c>
      <c r="Z695">
        <v>3.2519999999999998</v>
      </c>
      <c r="AA695">
        <v>19.5</v>
      </c>
      <c r="AB695">
        <v>0</v>
      </c>
      <c r="AC695">
        <v>33</v>
      </c>
      <c r="AD695">
        <v>3</v>
      </c>
      <c r="AE695">
        <v>3.0150000000000001</v>
      </c>
      <c r="AF695">
        <v>13.2</v>
      </c>
      <c r="AG695">
        <v>-370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-6306</v>
      </c>
      <c r="AP695">
        <v>99</v>
      </c>
      <c r="AQ695">
        <v>0</v>
      </c>
      <c r="AR695">
        <v>0</v>
      </c>
      <c r="AS695">
        <v>1298</v>
      </c>
      <c r="AT695">
        <v>10.81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</v>
      </c>
      <c r="BN695">
        <v>82</v>
      </c>
      <c r="BO695">
        <v>2</v>
      </c>
      <c r="BP695" s="1">
        <f t="shared" si="10"/>
        <v>3603</v>
      </c>
    </row>
    <row r="696" spans="1:68" x14ac:dyDescent="0.25">
      <c r="A696">
        <v>46.012999999999998</v>
      </c>
      <c r="B696">
        <v>98</v>
      </c>
      <c r="C696">
        <v>7204</v>
      </c>
      <c r="D696">
        <v>82</v>
      </c>
      <c r="E696">
        <v>590728</v>
      </c>
      <c r="F696">
        <v>18</v>
      </c>
      <c r="G696">
        <v>13.6</v>
      </c>
      <c r="H696">
        <v>0.92500000000000004</v>
      </c>
      <c r="I696">
        <v>70</v>
      </c>
      <c r="J696">
        <v>138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35</v>
      </c>
      <c r="U696">
        <v>35</v>
      </c>
      <c r="V696">
        <v>0</v>
      </c>
      <c r="W696">
        <v>3.2519999999999998</v>
      </c>
      <c r="X696">
        <v>14.7</v>
      </c>
      <c r="Y696">
        <v>1</v>
      </c>
      <c r="Z696">
        <v>3.2519999999999998</v>
      </c>
      <c r="AA696">
        <v>19.5</v>
      </c>
      <c r="AB696">
        <v>0</v>
      </c>
      <c r="AC696">
        <v>33</v>
      </c>
      <c r="AD696">
        <v>3</v>
      </c>
      <c r="AE696">
        <v>3.0150000000000001</v>
      </c>
      <c r="AF696">
        <v>13.2</v>
      </c>
      <c r="AG696">
        <v>-370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-6304</v>
      </c>
      <c r="AP696">
        <v>99</v>
      </c>
      <c r="AQ696">
        <v>0</v>
      </c>
      <c r="AR696">
        <v>0</v>
      </c>
      <c r="AS696">
        <v>1298</v>
      </c>
      <c r="AT696">
        <v>10.81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</v>
      </c>
      <c r="BN696">
        <v>82</v>
      </c>
      <c r="BO696">
        <v>2</v>
      </c>
      <c r="BP696" s="1">
        <f t="shared" si="10"/>
        <v>3602</v>
      </c>
    </row>
    <row r="697" spans="1:68" x14ac:dyDescent="0.25">
      <c r="A697">
        <v>46.082000000000001</v>
      </c>
      <c r="B697">
        <v>98</v>
      </c>
      <c r="C697">
        <v>7211</v>
      </c>
      <c r="D697">
        <v>82</v>
      </c>
      <c r="E697">
        <v>591302</v>
      </c>
      <c r="F697">
        <v>18</v>
      </c>
      <c r="G697">
        <v>13.7</v>
      </c>
      <c r="H697">
        <v>0.93200000000000005</v>
      </c>
      <c r="I697">
        <v>70</v>
      </c>
      <c r="J697">
        <v>138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35</v>
      </c>
      <c r="U697">
        <v>35</v>
      </c>
      <c r="V697">
        <v>0</v>
      </c>
      <c r="W697">
        <v>3.2519999999999998</v>
      </c>
      <c r="X697">
        <v>14.7</v>
      </c>
      <c r="Y697">
        <v>1</v>
      </c>
      <c r="Z697">
        <v>3.2519999999999998</v>
      </c>
      <c r="AA697">
        <v>19.5</v>
      </c>
      <c r="AB697">
        <v>0</v>
      </c>
      <c r="AC697">
        <v>33</v>
      </c>
      <c r="AD697">
        <v>3</v>
      </c>
      <c r="AE697">
        <v>3.0150000000000001</v>
      </c>
      <c r="AF697">
        <v>13.2</v>
      </c>
      <c r="AG697">
        <v>90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-6311</v>
      </c>
      <c r="AP697">
        <v>99</v>
      </c>
      <c r="AQ697">
        <v>0</v>
      </c>
      <c r="AR697">
        <v>0</v>
      </c>
      <c r="AS697">
        <v>1298</v>
      </c>
      <c r="AT697">
        <v>10.8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</v>
      </c>
      <c r="BN697">
        <v>82</v>
      </c>
      <c r="BO697">
        <v>2</v>
      </c>
      <c r="BP697" s="1">
        <f t="shared" si="10"/>
        <v>3605.5</v>
      </c>
    </row>
    <row r="698" spans="1:68" x14ac:dyDescent="0.25">
      <c r="A698">
        <v>46.143999999999998</v>
      </c>
      <c r="B698">
        <v>99</v>
      </c>
      <c r="C698">
        <v>7218</v>
      </c>
      <c r="D698">
        <v>82</v>
      </c>
      <c r="E698">
        <v>591876</v>
      </c>
      <c r="F698">
        <v>18</v>
      </c>
      <c r="G698">
        <v>13.7</v>
      </c>
      <c r="H698">
        <v>0.93200000000000005</v>
      </c>
      <c r="I698">
        <v>70</v>
      </c>
      <c r="J698">
        <v>138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35</v>
      </c>
      <c r="U698">
        <v>35</v>
      </c>
      <c r="V698">
        <v>0</v>
      </c>
      <c r="W698">
        <v>3.2519999999999998</v>
      </c>
      <c r="X698">
        <v>14.7</v>
      </c>
      <c r="Y698">
        <v>1</v>
      </c>
      <c r="Z698">
        <v>3.2519999999999998</v>
      </c>
      <c r="AA698">
        <v>19.600000000000001</v>
      </c>
      <c r="AB698">
        <v>0</v>
      </c>
      <c r="AC698">
        <v>33</v>
      </c>
      <c r="AD698">
        <v>3</v>
      </c>
      <c r="AE698">
        <v>3.0150000000000001</v>
      </c>
      <c r="AF698">
        <v>13.3</v>
      </c>
      <c r="AG698">
        <v>90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-6318</v>
      </c>
      <c r="AP698">
        <v>99</v>
      </c>
      <c r="AQ698">
        <v>0</v>
      </c>
      <c r="AR698">
        <v>0</v>
      </c>
      <c r="AS698">
        <v>1298</v>
      </c>
      <c r="AT698">
        <v>10.79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</v>
      </c>
      <c r="BN698">
        <v>82</v>
      </c>
      <c r="BO698">
        <v>2</v>
      </c>
      <c r="BP698" s="1">
        <f t="shared" si="10"/>
        <v>3609</v>
      </c>
    </row>
    <row r="699" spans="1:68" x14ac:dyDescent="0.25">
      <c r="A699">
        <v>46.21</v>
      </c>
      <c r="B699">
        <v>99</v>
      </c>
      <c r="C699">
        <v>7230</v>
      </c>
      <c r="D699">
        <v>82</v>
      </c>
      <c r="E699">
        <v>592860</v>
      </c>
      <c r="F699">
        <v>18</v>
      </c>
      <c r="G699">
        <v>13.8</v>
      </c>
      <c r="H699">
        <v>0.93899999999999995</v>
      </c>
      <c r="I699">
        <v>70</v>
      </c>
      <c r="J699">
        <v>138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35</v>
      </c>
      <c r="U699">
        <v>35</v>
      </c>
      <c r="V699">
        <v>0</v>
      </c>
      <c r="W699">
        <v>3.2519999999999998</v>
      </c>
      <c r="X699">
        <v>14.7</v>
      </c>
      <c r="Y699">
        <v>1</v>
      </c>
      <c r="Z699">
        <v>3.2519999999999998</v>
      </c>
      <c r="AA699">
        <v>19.600000000000001</v>
      </c>
      <c r="AB699">
        <v>0</v>
      </c>
      <c r="AC699">
        <v>33</v>
      </c>
      <c r="AD699">
        <v>3</v>
      </c>
      <c r="AE699">
        <v>3.016</v>
      </c>
      <c r="AF699">
        <v>13.3</v>
      </c>
      <c r="AG699">
        <v>90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-6330</v>
      </c>
      <c r="AP699">
        <v>99</v>
      </c>
      <c r="AQ699">
        <v>0</v>
      </c>
      <c r="AR699">
        <v>0</v>
      </c>
      <c r="AS699">
        <v>1298</v>
      </c>
      <c r="AT699">
        <v>10.77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</v>
      </c>
      <c r="BN699">
        <v>82</v>
      </c>
      <c r="BO699">
        <v>2</v>
      </c>
      <c r="BP699" s="1">
        <f t="shared" si="10"/>
        <v>3615</v>
      </c>
    </row>
    <row r="700" spans="1:68" x14ac:dyDescent="0.25">
      <c r="A700">
        <v>46.281999999999996</v>
      </c>
      <c r="B700">
        <v>99</v>
      </c>
      <c r="C700">
        <v>7230</v>
      </c>
      <c r="D700">
        <v>82</v>
      </c>
      <c r="E700">
        <v>592860</v>
      </c>
      <c r="F700">
        <v>18</v>
      </c>
      <c r="G700">
        <v>13.8</v>
      </c>
      <c r="H700">
        <v>0.93899999999999995</v>
      </c>
      <c r="I700">
        <v>70</v>
      </c>
      <c r="J700">
        <v>138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35</v>
      </c>
      <c r="U700">
        <v>35</v>
      </c>
      <c r="V700">
        <v>0</v>
      </c>
      <c r="W700">
        <v>3.2519999999999998</v>
      </c>
      <c r="X700">
        <v>14.7</v>
      </c>
      <c r="Y700">
        <v>1</v>
      </c>
      <c r="Z700">
        <v>3.2519999999999998</v>
      </c>
      <c r="AA700">
        <v>19.600000000000001</v>
      </c>
      <c r="AB700">
        <v>0</v>
      </c>
      <c r="AC700">
        <v>33</v>
      </c>
      <c r="AD700">
        <v>3</v>
      </c>
      <c r="AE700">
        <v>3.016</v>
      </c>
      <c r="AF700">
        <v>13.3</v>
      </c>
      <c r="AG700">
        <v>170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-6330</v>
      </c>
      <c r="AP700">
        <v>99</v>
      </c>
      <c r="AQ700">
        <v>0</v>
      </c>
      <c r="AR700">
        <v>0</v>
      </c>
      <c r="AS700">
        <v>1298</v>
      </c>
      <c r="AT700">
        <v>10.77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</v>
      </c>
      <c r="BN700">
        <v>82</v>
      </c>
      <c r="BO700">
        <v>2</v>
      </c>
      <c r="BP700" s="1">
        <f t="shared" si="10"/>
        <v>3615</v>
      </c>
    </row>
    <row r="701" spans="1:68" x14ac:dyDescent="0.25">
      <c r="A701">
        <v>46.344999999999999</v>
      </c>
      <c r="B701">
        <v>99</v>
      </c>
      <c r="C701">
        <v>7206</v>
      </c>
      <c r="D701">
        <v>82</v>
      </c>
      <c r="E701">
        <v>590892</v>
      </c>
      <c r="F701">
        <v>18</v>
      </c>
      <c r="G701">
        <v>13.8</v>
      </c>
      <c r="H701">
        <v>0.93899999999999995</v>
      </c>
      <c r="I701">
        <v>70</v>
      </c>
      <c r="J701">
        <v>138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35</v>
      </c>
      <c r="U701">
        <v>35</v>
      </c>
      <c r="V701">
        <v>0</v>
      </c>
      <c r="W701">
        <v>3.2519999999999998</v>
      </c>
      <c r="X701">
        <v>14.7</v>
      </c>
      <c r="Y701">
        <v>1</v>
      </c>
      <c r="Z701">
        <v>3.2519999999999998</v>
      </c>
      <c r="AA701">
        <v>19.5</v>
      </c>
      <c r="AB701">
        <v>0</v>
      </c>
      <c r="AC701">
        <v>33</v>
      </c>
      <c r="AD701">
        <v>3</v>
      </c>
      <c r="AE701">
        <v>3.012</v>
      </c>
      <c r="AF701">
        <v>13.3</v>
      </c>
      <c r="AG701">
        <v>-450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-6306</v>
      </c>
      <c r="AP701">
        <v>99</v>
      </c>
      <c r="AQ701">
        <v>0</v>
      </c>
      <c r="AR701">
        <v>0</v>
      </c>
      <c r="AS701">
        <v>1298</v>
      </c>
      <c r="AT701">
        <v>10.81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</v>
      </c>
      <c r="BN701">
        <v>82</v>
      </c>
      <c r="BO701">
        <v>2</v>
      </c>
      <c r="BP701" s="1">
        <f t="shared" si="10"/>
        <v>3603</v>
      </c>
    </row>
    <row r="702" spans="1:68" x14ac:dyDescent="0.25">
      <c r="A702">
        <v>46.421999999999997</v>
      </c>
      <c r="B702">
        <v>99</v>
      </c>
      <c r="C702">
        <v>7225</v>
      </c>
      <c r="D702">
        <v>82</v>
      </c>
      <c r="E702">
        <v>592450</v>
      </c>
      <c r="F702">
        <v>18</v>
      </c>
      <c r="G702">
        <v>13.8</v>
      </c>
      <c r="H702">
        <v>0.93899999999999995</v>
      </c>
      <c r="I702">
        <v>70</v>
      </c>
      <c r="J702">
        <v>138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35</v>
      </c>
      <c r="U702">
        <v>35</v>
      </c>
      <c r="V702">
        <v>0</v>
      </c>
      <c r="W702">
        <v>3.2519999999999998</v>
      </c>
      <c r="X702">
        <v>14.7</v>
      </c>
      <c r="Y702">
        <v>1</v>
      </c>
      <c r="Z702">
        <v>3.2519999999999998</v>
      </c>
      <c r="AA702">
        <v>19.600000000000001</v>
      </c>
      <c r="AB702">
        <v>0</v>
      </c>
      <c r="AC702">
        <v>33</v>
      </c>
      <c r="AD702">
        <v>3</v>
      </c>
      <c r="AE702">
        <v>3.0150000000000001</v>
      </c>
      <c r="AF702">
        <v>13.3</v>
      </c>
      <c r="AG702">
        <v>-450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-6325</v>
      </c>
      <c r="AP702">
        <v>99</v>
      </c>
      <c r="AQ702">
        <v>0</v>
      </c>
      <c r="AR702">
        <v>0</v>
      </c>
      <c r="AS702">
        <v>1298</v>
      </c>
      <c r="AT702">
        <v>10.78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</v>
      </c>
      <c r="BN702">
        <v>82</v>
      </c>
      <c r="BO702">
        <v>2</v>
      </c>
      <c r="BP702" s="1">
        <f t="shared" si="10"/>
        <v>3612.5</v>
      </c>
    </row>
    <row r="703" spans="1:68" x14ac:dyDescent="0.25">
      <c r="A703">
        <v>46.48</v>
      </c>
      <c r="B703">
        <v>99</v>
      </c>
      <c r="C703">
        <v>7241</v>
      </c>
      <c r="D703">
        <v>82</v>
      </c>
      <c r="E703">
        <v>593762</v>
      </c>
      <c r="F703">
        <v>18</v>
      </c>
      <c r="G703">
        <v>13.8</v>
      </c>
      <c r="H703">
        <v>0.93899999999999995</v>
      </c>
      <c r="I703">
        <v>70</v>
      </c>
      <c r="J703">
        <v>138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35</v>
      </c>
      <c r="U703">
        <v>35</v>
      </c>
      <c r="V703">
        <v>0</v>
      </c>
      <c r="W703">
        <v>3.2519999999999998</v>
      </c>
      <c r="X703">
        <v>14.7</v>
      </c>
      <c r="Y703">
        <v>1</v>
      </c>
      <c r="Z703">
        <v>3.2519999999999998</v>
      </c>
      <c r="AA703">
        <v>19.600000000000001</v>
      </c>
      <c r="AB703">
        <v>0</v>
      </c>
      <c r="AC703">
        <v>33</v>
      </c>
      <c r="AD703">
        <v>3</v>
      </c>
      <c r="AE703">
        <v>3.0150000000000001</v>
      </c>
      <c r="AF703">
        <v>13.3</v>
      </c>
      <c r="AG703">
        <v>70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-6341</v>
      </c>
      <c r="AP703">
        <v>99</v>
      </c>
      <c r="AQ703">
        <v>0</v>
      </c>
      <c r="AR703">
        <v>0</v>
      </c>
      <c r="AS703">
        <v>1298</v>
      </c>
      <c r="AT703">
        <v>10.76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</v>
      </c>
      <c r="BN703">
        <v>82</v>
      </c>
      <c r="BO703">
        <v>2</v>
      </c>
      <c r="BP703" s="1">
        <f t="shared" si="10"/>
        <v>3620.5</v>
      </c>
    </row>
    <row r="704" spans="1:68" x14ac:dyDescent="0.25">
      <c r="A704">
        <v>46.551000000000002</v>
      </c>
      <c r="B704">
        <v>99</v>
      </c>
      <c r="C704">
        <v>7221</v>
      </c>
      <c r="D704">
        <v>82</v>
      </c>
      <c r="E704">
        <v>592122</v>
      </c>
      <c r="F704">
        <v>18</v>
      </c>
      <c r="G704">
        <v>13.8</v>
      </c>
      <c r="H704">
        <v>0.93899999999999995</v>
      </c>
      <c r="I704">
        <v>70</v>
      </c>
      <c r="J704">
        <v>138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35</v>
      </c>
      <c r="U704">
        <v>35</v>
      </c>
      <c r="V704">
        <v>0</v>
      </c>
      <c r="W704">
        <v>3.2519999999999998</v>
      </c>
      <c r="X704">
        <v>14.7</v>
      </c>
      <c r="Y704">
        <v>1</v>
      </c>
      <c r="Z704">
        <v>3.2519999999999998</v>
      </c>
      <c r="AA704">
        <v>19.600000000000001</v>
      </c>
      <c r="AB704">
        <v>0</v>
      </c>
      <c r="AC704">
        <v>33</v>
      </c>
      <c r="AD704">
        <v>3</v>
      </c>
      <c r="AE704">
        <v>3.016</v>
      </c>
      <c r="AF704">
        <v>13.3</v>
      </c>
      <c r="AG704">
        <v>20</v>
      </c>
      <c r="AH704">
        <v>-2.5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-6321</v>
      </c>
      <c r="AP704">
        <v>99</v>
      </c>
      <c r="AQ704">
        <v>0</v>
      </c>
      <c r="AR704">
        <v>0</v>
      </c>
      <c r="AS704">
        <v>1298</v>
      </c>
      <c r="AT704">
        <v>10.79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</v>
      </c>
      <c r="BN704">
        <v>82</v>
      </c>
      <c r="BO704">
        <v>2</v>
      </c>
      <c r="BP704" s="1">
        <f t="shared" si="10"/>
        <v>3610.5</v>
      </c>
    </row>
    <row r="705" spans="1:68" x14ac:dyDescent="0.25">
      <c r="A705">
        <v>46.610999999999997</v>
      </c>
      <c r="B705">
        <v>99</v>
      </c>
      <c r="C705">
        <v>7239</v>
      </c>
      <c r="D705">
        <v>82</v>
      </c>
      <c r="E705">
        <v>593598</v>
      </c>
      <c r="F705">
        <v>18</v>
      </c>
      <c r="G705">
        <v>13.7</v>
      </c>
      <c r="H705">
        <v>0.93200000000000005</v>
      </c>
      <c r="I705">
        <v>70</v>
      </c>
      <c r="J705">
        <v>138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35</v>
      </c>
      <c r="U705">
        <v>35</v>
      </c>
      <c r="V705">
        <v>0</v>
      </c>
      <c r="W705">
        <v>3.2519999999999998</v>
      </c>
      <c r="X705">
        <v>14.7</v>
      </c>
      <c r="Y705">
        <v>1</v>
      </c>
      <c r="Z705">
        <v>3.2519999999999998</v>
      </c>
      <c r="AA705">
        <v>19.600000000000001</v>
      </c>
      <c r="AB705">
        <v>0</v>
      </c>
      <c r="AC705">
        <v>33</v>
      </c>
      <c r="AD705">
        <v>3</v>
      </c>
      <c r="AE705">
        <v>3.012</v>
      </c>
      <c r="AF705">
        <v>13.3</v>
      </c>
      <c r="AG705">
        <v>20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-6339</v>
      </c>
      <c r="AP705">
        <v>99</v>
      </c>
      <c r="AQ705">
        <v>0</v>
      </c>
      <c r="AR705">
        <v>0</v>
      </c>
      <c r="AS705">
        <v>1298</v>
      </c>
      <c r="AT705">
        <v>10.76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</v>
      </c>
      <c r="BN705">
        <v>82</v>
      </c>
      <c r="BO705">
        <v>2</v>
      </c>
      <c r="BP705" s="1">
        <f t="shared" si="10"/>
        <v>3619.5</v>
      </c>
    </row>
    <row r="706" spans="1:68" x14ac:dyDescent="0.25">
      <c r="A706">
        <v>46.679000000000002</v>
      </c>
      <c r="B706">
        <v>99</v>
      </c>
      <c r="C706">
        <v>7246</v>
      </c>
      <c r="D706">
        <v>82</v>
      </c>
      <c r="E706">
        <v>594172</v>
      </c>
      <c r="F706">
        <v>18</v>
      </c>
      <c r="G706">
        <v>13.7</v>
      </c>
      <c r="H706">
        <v>0.93200000000000005</v>
      </c>
      <c r="I706">
        <v>70</v>
      </c>
      <c r="J706">
        <v>138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35</v>
      </c>
      <c r="U706">
        <v>35</v>
      </c>
      <c r="V706">
        <v>0</v>
      </c>
      <c r="W706">
        <v>3.2519999999999998</v>
      </c>
      <c r="X706">
        <v>14.7</v>
      </c>
      <c r="Y706">
        <v>1</v>
      </c>
      <c r="Z706">
        <v>3.2519999999999998</v>
      </c>
      <c r="AA706">
        <v>19.600000000000001</v>
      </c>
      <c r="AB706">
        <v>0</v>
      </c>
      <c r="AC706">
        <v>34</v>
      </c>
      <c r="AD706">
        <v>3</v>
      </c>
      <c r="AE706">
        <v>3.0150000000000001</v>
      </c>
      <c r="AF706">
        <v>13.3</v>
      </c>
      <c r="AG706">
        <v>120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-6346</v>
      </c>
      <c r="AP706">
        <v>99</v>
      </c>
      <c r="AQ706">
        <v>0</v>
      </c>
      <c r="AR706">
        <v>0</v>
      </c>
      <c r="AS706">
        <v>1298</v>
      </c>
      <c r="AT706">
        <v>10.75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18</v>
      </c>
      <c r="BN706">
        <v>82</v>
      </c>
      <c r="BO706">
        <v>2</v>
      </c>
      <c r="BP706" s="1">
        <f t="shared" si="10"/>
        <v>3623</v>
      </c>
    </row>
    <row r="707" spans="1:68" x14ac:dyDescent="0.25">
      <c r="A707">
        <v>46.744999999999997</v>
      </c>
      <c r="B707">
        <v>99</v>
      </c>
      <c r="C707">
        <v>7269</v>
      </c>
      <c r="D707">
        <v>82</v>
      </c>
      <c r="E707">
        <v>596058</v>
      </c>
      <c r="F707">
        <v>18</v>
      </c>
      <c r="G707">
        <v>13.6</v>
      </c>
      <c r="H707">
        <v>0.92500000000000004</v>
      </c>
      <c r="I707">
        <v>70</v>
      </c>
      <c r="J707">
        <v>138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35</v>
      </c>
      <c r="U707">
        <v>35</v>
      </c>
      <c r="V707">
        <v>0</v>
      </c>
      <c r="W707">
        <v>3.2519999999999998</v>
      </c>
      <c r="X707">
        <v>14.7</v>
      </c>
      <c r="Y707">
        <v>1</v>
      </c>
      <c r="Z707">
        <v>3.2519999999999998</v>
      </c>
      <c r="AA707">
        <v>19.7</v>
      </c>
      <c r="AB707">
        <v>0</v>
      </c>
      <c r="AC707">
        <v>33</v>
      </c>
      <c r="AD707">
        <v>3</v>
      </c>
      <c r="AE707">
        <v>3.012</v>
      </c>
      <c r="AF707">
        <v>13.3</v>
      </c>
      <c r="AG707">
        <v>190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-6369</v>
      </c>
      <c r="AP707">
        <v>99</v>
      </c>
      <c r="AQ707">
        <v>0</v>
      </c>
      <c r="AR707">
        <v>0</v>
      </c>
      <c r="AS707">
        <v>1298</v>
      </c>
      <c r="AT707">
        <v>10.71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</v>
      </c>
      <c r="BN707">
        <v>82</v>
      </c>
      <c r="BO707">
        <v>2</v>
      </c>
      <c r="BP707" s="1">
        <f t="shared" si="10"/>
        <v>3634.5</v>
      </c>
    </row>
    <row r="708" spans="1:68" x14ac:dyDescent="0.25">
      <c r="A708">
        <v>46.811</v>
      </c>
      <c r="B708">
        <v>99</v>
      </c>
      <c r="C708">
        <v>7274</v>
      </c>
      <c r="D708">
        <v>82</v>
      </c>
      <c r="E708">
        <v>596468</v>
      </c>
      <c r="F708">
        <v>18</v>
      </c>
      <c r="G708">
        <v>13.6</v>
      </c>
      <c r="H708">
        <v>0.92500000000000004</v>
      </c>
      <c r="I708">
        <v>70</v>
      </c>
      <c r="J708">
        <v>138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35</v>
      </c>
      <c r="U708">
        <v>35</v>
      </c>
      <c r="V708">
        <v>0</v>
      </c>
      <c r="W708">
        <v>3.2519999999999998</v>
      </c>
      <c r="X708">
        <v>14.7</v>
      </c>
      <c r="Y708">
        <v>1</v>
      </c>
      <c r="Z708">
        <v>3.2519999999999998</v>
      </c>
      <c r="AA708">
        <v>19.7</v>
      </c>
      <c r="AB708">
        <v>0</v>
      </c>
      <c r="AC708">
        <v>34</v>
      </c>
      <c r="AD708">
        <v>3</v>
      </c>
      <c r="AE708">
        <v>3.0150000000000001</v>
      </c>
      <c r="AF708">
        <v>13.3</v>
      </c>
      <c r="AG708">
        <v>190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-6374</v>
      </c>
      <c r="AP708">
        <v>99</v>
      </c>
      <c r="AQ708">
        <v>0</v>
      </c>
      <c r="AR708">
        <v>0</v>
      </c>
      <c r="AS708">
        <v>1298</v>
      </c>
      <c r="AT708">
        <v>10.71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18</v>
      </c>
      <c r="BN708">
        <v>82</v>
      </c>
      <c r="BO708">
        <v>2</v>
      </c>
      <c r="BP708" s="1">
        <f t="shared" si="10"/>
        <v>3637</v>
      </c>
    </row>
    <row r="709" spans="1:68" x14ac:dyDescent="0.25">
      <c r="A709">
        <v>46.877000000000002</v>
      </c>
      <c r="B709">
        <v>99</v>
      </c>
      <c r="C709">
        <v>7244</v>
      </c>
      <c r="D709">
        <v>82</v>
      </c>
      <c r="E709">
        <v>594008</v>
      </c>
      <c r="F709">
        <v>18</v>
      </c>
      <c r="G709">
        <v>13.6</v>
      </c>
      <c r="H709">
        <v>0.92500000000000004</v>
      </c>
      <c r="I709">
        <v>70</v>
      </c>
      <c r="J709">
        <v>138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35</v>
      </c>
      <c r="U709">
        <v>35</v>
      </c>
      <c r="V709">
        <v>0</v>
      </c>
      <c r="W709">
        <v>3.2519999999999998</v>
      </c>
      <c r="X709">
        <v>14.7</v>
      </c>
      <c r="Y709">
        <v>1</v>
      </c>
      <c r="Z709">
        <v>3.2519999999999998</v>
      </c>
      <c r="AA709">
        <v>19.600000000000001</v>
      </c>
      <c r="AB709">
        <v>0</v>
      </c>
      <c r="AC709">
        <v>34</v>
      </c>
      <c r="AD709">
        <v>3</v>
      </c>
      <c r="AE709">
        <v>3.0150000000000001</v>
      </c>
      <c r="AF709">
        <v>13.3</v>
      </c>
      <c r="AG709">
        <v>90</v>
      </c>
      <c r="AH709">
        <v>-2.5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-6344</v>
      </c>
      <c r="AP709">
        <v>99</v>
      </c>
      <c r="AQ709">
        <v>0</v>
      </c>
      <c r="AR709">
        <v>0</v>
      </c>
      <c r="AS709">
        <v>1298</v>
      </c>
      <c r="AT709">
        <v>10.75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18</v>
      </c>
      <c r="BN709">
        <v>82</v>
      </c>
      <c r="BO709">
        <v>2</v>
      </c>
      <c r="BP709" s="1">
        <f t="shared" si="10"/>
        <v>3622</v>
      </c>
    </row>
    <row r="710" spans="1:68" x14ac:dyDescent="0.25">
      <c r="A710">
        <v>46.945999999999998</v>
      </c>
      <c r="B710">
        <v>99</v>
      </c>
      <c r="C710">
        <v>7215</v>
      </c>
      <c r="D710">
        <v>82</v>
      </c>
      <c r="E710">
        <v>591630</v>
      </c>
      <c r="F710">
        <v>18</v>
      </c>
      <c r="G710">
        <v>13.6</v>
      </c>
      <c r="H710">
        <v>0.92500000000000004</v>
      </c>
      <c r="I710">
        <v>70</v>
      </c>
      <c r="J710">
        <v>138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35</v>
      </c>
      <c r="U710">
        <v>35</v>
      </c>
      <c r="V710">
        <v>0</v>
      </c>
      <c r="W710">
        <v>3.2519999999999998</v>
      </c>
      <c r="X710">
        <v>14.7</v>
      </c>
      <c r="Y710">
        <v>1</v>
      </c>
      <c r="Z710">
        <v>3.2519999999999998</v>
      </c>
      <c r="AA710">
        <v>19.600000000000001</v>
      </c>
      <c r="AB710">
        <v>0</v>
      </c>
      <c r="AC710">
        <v>33</v>
      </c>
      <c r="AD710">
        <v>3</v>
      </c>
      <c r="AE710">
        <v>3.0150000000000001</v>
      </c>
      <c r="AF710">
        <v>13.3</v>
      </c>
      <c r="AG710">
        <v>-520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-6315</v>
      </c>
      <c r="AP710">
        <v>99</v>
      </c>
      <c r="AQ710">
        <v>0</v>
      </c>
      <c r="AR710">
        <v>0</v>
      </c>
      <c r="AS710">
        <v>1298</v>
      </c>
      <c r="AT710">
        <v>10.79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</v>
      </c>
      <c r="BN710">
        <v>82</v>
      </c>
      <c r="BO710">
        <v>2</v>
      </c>
      <c r="BP710" s="1">
        <f t="shared" si="10"/>
        <v>3607.5</v>
      </c>
    </row>
    <row r="711" spans="1:68" x14ac:dyDescent="0.25">
      <c r="A711">
        <v>47.012</v>
      </c>
      <c r="B711">
        <v>99</v>
      </c>
      <c r="C711">
        <v>7190</v>
      </c>
      <c r="D711">
        <v>82</v>
      </c>
      <c r="E711">
        <v>589580</v>
      </c>
      <c r="F711">
        <v>18</v>
      </c>
      <c r="G711">
        <v>13.6</v>
      </c>
      <c r="H711">
        <v>0.92500000000000004</v>
      </c>
      <c r="I711">
        <v>70</v>
      </c>
      <c r="J711">
        <v>138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35</v>
      </c>
      <c r="U711">
        <v>35</v>
      </c>
      <c r="V711">
        <v>0</v>
      </c>
      <c r="W711">
        <v>3.2519999999999998</v>
      </c>
      <c r="X711">
        <v>14.7</v>
      </c>
      <c r="Y711">
        <v>1</v>
      </c>
      <c r="Z711">
        <v>3.2519999999999998</v>
      </c>
      <c r="AA711">
        <v>19.5</v>
      </c>
      <c r="AB711">
        <v>0</v>
      </c>
      <c r="AC711">
        <v>33</v>
      </c>
      <c r="AD711">
        <v>3</v>
      </c>
      <c r="AE711">
        <v>3.0150000000000001</v>
      </c>
      <c r="AF711">
        <v>13.3</v>
      </c>
      <c r="AG711">
        <v>-520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-6290</v>
      </c>
      <c r="AP711">
        <v>99</v>
      </c>
      <c r="AQ711">
        <v>0</v>
      </c>
      <c r="AR711">
        <v>0</v>
      </c>
      <c r="AS711">
        <v>1298</v>
      </c>
      <c r="AT711">
        <v>10.83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</v>
      </c>
      <c r="BN711">
        <v>82</v>
      </c>
      <c r="BO711">
        <v>2</v>
      </c>
      <c r="BP711" s="1">
        <f t="shared" ref="BP711:BP774" si="11">C711/2</f>
        <v>3595</v>
      </c>
    </row>
    <row r="712" spans="1:68" x14ac:dyDescent="0.25">
      <c r="A712">
        <v>47.078000000000003</v>
      </c>
      <c r="B712">
        <v>99</v>
      </c>
      <c r="C712">
        <v>7147</v>
      </c>
      <c r="D712">
        <v>82</v>
      </c>
      <c r="E712">
        <v>586054</v>
      </c>
      <c r="F712">
        <v>18</v>
      </c>
      <c r="G712">
        <v>13.6</v>
      </c>
      <c r="H712">
        <v>0.92500000000000004</v>
      </c>
      <c r="I712">
        <v>70</v>
      </c>
      <c r="J712">
        <v>138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35</v>
      </c>
      <c r="U712">
        <v>35</v>
      </c>
      <c r="V712">
        <v>0</v>
      </c>
      <c r="W712">
        <v>3.2519999999999998</v>
      </c>
      <c r="X712">
        <v>14.7</v>
      </c>
      <c r="Y712">
        <v>1</v>
      </c>
      <c r="Z712">
        <v>3.2519999999999998</v>
      </c>
      <c r="AA712">
        <v>19.399999999999999</v>
      </c>
      <c r="AB712">
        <v>0</v>
      </c>
      <c r="AC712">
        <v>33</v>
      </c>
      <c r="AD712">
        <v>3</v>
      </c>
      <c r="AE712">
        <v>3.0150000000000001</v>
      </c>
      <c r="AF712">
        <v>13.3</v>
      </c>
      <c r="AG712">
        <v>-360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-6247</v>
      </c>
      <c r="AP712">
        <v>99</v>
      </c>
      <c r="AQ712">
        <v>0</v>
      </c>
      <c r="AR712">
        <v>0</v>
      </c>
      <c r="AS712">
        <v>1298</v>
      </c>
      <c r="AT712">
        <v>10.9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</v>
      </c>
      <c r="BN712">
        <v>82</v>
      </c>
      <c r="BO712">
        <v>2</v>
      </c>
      <c r="BP712" s="1">
        <f t="shared" si="11"/>
        <v>3573.5</v>
      </c>
    </row>
    <row r="713" spans="1:68" x14ac:dyDescent="0.25">
      <c r="A713">
        <v>47.146000000000001</v>
      </c>
      <c r="B713">
        <v>100</v>
      </c>
      <c r="C713">
        <v>7175</v>
      </c>
      <c r="D713">
        <v>82</v>
      </c>
      <c r="E713">
        <v>588350</v>
      </c>
      <c r="F713">
        <v>18</v>
      </c>
      <c r="G713">
        <v>13.7</v>
      </c>
      <c r="H713">
        <v>0.93200000000000005</v>
      </c>
      <c r="I713">
        <v>68</v>
      </c>
      <c r="J713">
        <v>138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35</v>
      </c>
      <c r="U713">
        <v>35</v>
      </c>
      <c r="V713">
        <v>0</v>
      </c>
      <c r="W713">
        <v>3.2519999999999998</v>
      </c>
      <c r="X713">
        <v>14.7</v>
      </c>
      <c r="Y713">
        <v>1</v>
      </c>
      <c r="Z713">
        <v>3.2519999999999998</v>
      </c>
      <c r="AA713">
        <v>19.399999999999999</v>
      </c>
      <c r="AB713">
        <v>0</v>
      </c>
      <c r="AC713">
        <v>33</v>
      </c>
      <c r="AD713">
        <v>3</v>
      </c>
      <c r="AE713">
        <v>3.0150000000000001</v>
      </c>
      <c r="AF713">
        <v>13.3</v>
      </c>
      <c r="AG713">
        <v>-190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-6275</v>
      </c>
      <c r="AP713">
        <v>99</v>
      </c>
      <c r="AQ713">
        <v>0</v>
      </c>
      <c r="AR713">
        <v>0</v>
      </c>
      <c r="AS713">
        <v>1298</v>
      </c>
      <c r="AT713">
        <v>10.85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</v>
      </c>
      <c r="BN713">
        <v>82</v>
      </c>
      <c r="BO713">
        <v>2</v>
      </c>
      <c r="BP713" s="1">
        <f t="shared" si="11"/>
        <v>3587.5</v>
      </c>
    </row>
    <row r="714" spans="1:68" x14ac:dyDescent="0.25">
      <c r="A714">
        <v>47.209000000000003</v>
      </c>
      <c r="B714">
        <v>100</v>
      </c>
      <c r="C714">
        <v>7149</v>
      </c>
      <c r="D714">
        <v>81</v>
      </c>
      <c r="E714">
        <v>579069</v>
      </c>
      <c r="F714">
        <v>18</v>
      </c>
      <c r="G714">
        <v>13.7</v>
      </c>
      <c r="H714">
        <v>0.93200000000000005</v>
      </c>
      <c r="I714">
        <v>68</v>
      </c>
      <c r="J714">
        <v>138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35</v>
      </c>
      <c r="U714">
        <v>35</v>
      </c>
      <c r="V714">
        <v>0</v>
      </c>
      <c r="W714">
        <v>3.23</v>
      </c>
      <c r="X714">
        <v>14.7</v>
      </c>
      <c r="Y714">
        <v>1</v>
      </c>
      <c r="Z714">
        <v>3.23</v>
      </c>
      <c r="AA714">
        <v>19.2</v>
      </c>
      <c r="AB714">
        <v>0</v>
      </c>
      <c r="AC714">
        <v>33</v>
      </c>
      <c r="AD714">
        <v>3</v>
      </c>
      <c r="AE714">
        <v>3.0150000000000001</v>
      </c>
      <c r="AF714">
        <v>13.3</v>
      </c>
      <c r="AG714">
        <v>-190</v>
      </c>
      <c r="AH714">
        <v>-2.6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-6249</v>
      </c>
      <c r="AP714">
        <v>99</v>
      </c>
      <c r="AQ714">
        <v>0</v>
      </c>
      <c r="AR714">
        <v>0</v>
      </c>
      <c r="AS714">
        <v>1298</v>
      </c>
      <c r="AT714">
        <v>10.89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</v>
      </c>
      <c r="BN714">
        <v>81</v>
      </c>
      <c r="BO714">
        <v>2</v>
      </c>
      <c r="BP714" s="1">
        <f t="shared" si="11"/>
        <v>3574.5</v>
      </c>
    </row>
    <row r="715" spans="1:68" x14ac:dyDescent="0.25">
      <c r="A715">
        <v>47.284999999999997</v>
      </c>
      <c r="B715">
        <v>100</v>
      </c>
      <c r="C715">
        <v>7137</v>
      </c>
      <c r="D715">
        <v>82</v>
      </c>
      <c r="E715">
        <v>585234</v>
      </c>
      <c r="F715">
        <v>18</v>
      </c>
      <c r="G715">
        <v>13.7</v>
      </c>
      <c r="H715">
        <v>0.93200000000000005</v>
      </c>
      <c r="I715">
        <v>68</v>
      </c>
      <c r="J715">
        <v>138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35</v>
      </c>
      <c r="U715">
        <v>35</v>
      </c>
      <c r="V715">
        <v>0</v>
      </c>
      <c r="W715">
        <v>3.2519999999999998</v>
      </c>
      <c r="X715">
        <v>14.7</v>
      </c>
      <c r="Y715">
        <v>1</v>
      </c>
      <c r="Z715">
        <v>3.2519999999999998</v>
      </c>
      <c r="AA715">
        <v>19.3</v>
      </c>
      <c r="AB715">
        <v>0</v>
      </c>
      <c r="AC715">
        <v>33</v>
      </c>
      <c r="AD715">
        <v>3</v>
      </c>
      <c r="AE715">
        <v>3.0150000000000001</v>
      </c>
      <c r="AF715">
        <v>13.3</v>
      </c>
      <c r="AG715">
        <v>-80</v>
      </c>
      <c r="AH715">
        <v>-2.5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-6237</v>
      </c>
      <c r="AP715">
        <v>99</v>
      </c>
      <c r="AQ715">
        <v>0</v>
      </c>
      <c r="AR715">
        <v>0</v>
      </c>
      <c r="AS715">
        <v>1298</v>
      </c>
      <c r="AT715">
        <v>10.91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</v>
      </c>
      <c r="BN715">
        <v>82</v>
      </c>
      <c r="BO715">
        <v>2</v>
      </c>
      <c r="BP715" s="1">
        <f t="shared" si="11"/>
        <v>3568.5</v>
      </c>
    </row>
    <row r="716" spans="1:68" x14ac:dyDescent="0.25">
      <c r="A716">
        <v>47.344000000000001</v>
      </c>
      <c r="B716">
        <v>100</v>
      </c>
      <c r="C716">
        <v>7117</v>
      </c>
      <c r="D716">
        <v>82</v>
      </c>
      <c r="E716">
        <v>583594</v>
      </c>
      <c r="F716">
        <v>18</v>
      </c>
      <c r="G716">
        <v>13.7</v>
      </c>
      <c r="H716">
        <v>0.93200000000000005</v>
      </c>
      <c r="I716">
        <v>68</v>
      </c>
      <c r="J716">
        <v>138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35</v>
      </c>
      <c r="U716">
        <v>35</v>
      </c>
      <c r="V716">
        <v>0</v>
      </c>
      <c r="W716">
        <v>3.2519999999999998</v>
      </c>
      <c r="X716">
        <v>14.7</v>
      </c>
      <c r="Y716">
        <v>1</v>
      </c>
      <c r="Z716">
        <v>3.2519999999999998</v>
      </c>
      <c r="AA716">
        <v>19.3</v>
      </c>
      <c r="AB716">
        <v>0</v>
      </c>
      <c r="AC716">
        <v>33</v>
      </c>
      <c r="AD716">
        <v>3</v>
      </c>
      <c r="AE716">
        <v>3.0150000000000001</v>
      </c>
      <c r="AF716">
        <v>13.3</v>
      </c>
      <c r="AG716">
        <v>-20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-6217</v>
      </c>
      <c r="AP716">
        <v>99</v>
      </c>
      <c r="AQ716">
        <v>0</v>
      </c>
      <c r="AR716">
        <v>0</v>
      </c>
      <c r="AS716">
        <v>1298</v>
      </c>
      <c r="AT716">
        <v>10.94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</v>
      </c>
      <c r="BN716">
        <v>82</v>
      </c>
      <c r="BO716">
        <v>2</v>
      </c>
      <c r="BP716" s="1">
        <f t="shared" si="11"/>
        <v>3558.5</v>
      </c>
    </row>
    <row r="717" spans="1:68" x14ac:dyDescent="0.25">
      <c r="A717">
        <v>47.408000000000001</v>
      </c>
      <c r="B717">
        <v>100</v>
      </c>
      <c r="C717">
        <v>7125</v>
      </c>
      <c r="D717">
        <v>82</v>
      </c>
      <c r="E717">
        <v>584250</v>
      </c>
      <c r="F717">
        <v>18</v>
      </c>
      <c r="G717">
        <v>13.8</v>
      </c>
      <c r="H717">
        <v>0.93899999999999995</v>
      </c>
      <c r="I717">
        <v>68</v>
      </c>
      <c r="J717">
        <v>138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35</v>
      </c>
      <c r="U717">
        <v>35</v>
      </c>
      <c r="V717">
        <v>0</v>
      </c>
      <c r="W717">
        <v>3.2519999999999998</v>
      </c>
      <c r="X717">
        <v>14.7</v>
      </c>
      <c r="Y717">
        <v>1</v>
      </c>
      <c r="Z717">
        <v>3.2519999999999998</v>
      </c>
      <c r="AA717">
        <v>19.3</v>
      </c>
      <c r="AB717">
        <v>0</v>
      </c>
      <c r="AC717">
        <v>33</v>
      </c>
      <c r="AD717">
        <v>3</v>
      </c>
      <c r="AE717">
        <v>3.0150000000000001</v>
      </c>
      <c r="AF717">
        <v>13.3</v>
      </c>
      <c r="AG717">
        <v>-20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-6225</v>
      </c>
      <c r="AP717">
        <v>99</v>
      </c>
      <c r="AQ717">
        <v>0</v>
      </c>
      <c r="AR717">
        <v>0</v>
      </c>
      <c r="AS717">
        <v>1298</v>
      </c>
      <c r="AT717">
        <v>10.93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</v>
      </c>
      <c r="BN717">
        <v>82</v>
      </c>
      <c r="BO717">
        <v>2</v>
      </c>
      <c r="BP717" s="1">
        <f t="shared" si="11"/>
        <v>3562.5</v>
      </c>
    </row>
    <row r="718" spans="1:68" x14ac:dyDescent="0.25">
      <c r="A718">
        <v>47.475999999999999</v>
      </c>
      <c r="B718">
        <v>100</v>
      </c>
      <c r="C718">
        <v>7125</v>
      </c>
      <c r="D718">
        <v>82</v>
      </c>
      <c r="E718">
        <v>584250</v>
      </c>
      <c r="F718">
        <v>18</v>
      </c>
      <c r="G718">
        <v>13.8</v>
      </c>
      <c r="H718">
        <v>0.93899999999999995</v>
      </c>
      <c r="I718">
        <v>68</v>
      </c>
      <c r="J718">
        <v>138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35</v>
      </c>
      <c r="U718">
        <v>35</v>
      </c>
      <c r="V718">
        <v>0</v>
      </c>
      <c r="W718">
        <v>3.2519999999999998</v>
      </c>
      <c r="X718">
        <v>14.7</v>
      </c>
      <c r="Y718">
        <v>1</v>
      </c>
      <c r="Z718">
        <v>3.2519999999999998</v>
      </c>
      <c r="AA718">
        <v>19.3</v>
      </c>
      <c r="AB718">
        <v>0</v>
      </c>
      <c r="AC718">
        <v>33</v>
      </c>
      <c r="AD718">
        <v>3</v>
      </c>
      <c r="AE718">
        <v>3.0150000000000001</v>
      </c>
      <c r="AF718">
        <v>13.3</v>
      </c>
      <c r="AG718">
        <v>30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-6225</v>
      </c>
      <c r="AP718">
        <v>99</v>
      </c>
      <c r="AQ718">
        <v>0</v>
      </c>
      <c r="AR718">
        <v>0</v>
      </c>
      <c r="AS718">
        <v>1298</v>
      </c>
      <c r="AT718">
        <v>10.93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</v>
      </c>
      <c r="BN718">
        <v>82</v>
      </c>
      <c r="BO718">
        <v>2</v>
      </c>
      <c r="BP718" s="1">
        <f t="shared" si="11"/>
        <v>3562.5</v>
      </c>
    </row>
    <row r="719" spans="1:68" x14ac:dyDescent="0.25">
      <c r="A719">
        <v>47.548999999999999</v>
      </c>
      <c r="B719">
        <v>100</v>
      </c>
      <c r="C719">
        <v>7100</v>
      </c>
      <c r="D719">
        <v>82</v>
      </c>
      <c r="E719">
        <v>582200</v>
      </c>
      <c r="F719">
        <v>18</v>
      </c>
      <c r="G719">
        <v>13.8</v>
      </c>
      <c r="H719">
        <v>0.93899999999999995</v>
      </c>
      <c r="I719">
        <v>68</v>
      </c>
      <c r="J719">
        <v>138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35</v>
      </c>
      <c r="U719">
        <v>35</v>
      </c>
      <c r="V719">
        <v>0</v>
      </c>
      <c r="W719">
        <v>3.2519999999999998</v>
      </c>
      <c r="X719">
        <v>14.7</v>
      </c>
      <c r="Y719">
        <v>1</v>
      </c>
      <c r="Z719">
        <v>3.2519999999999998</v>
      </c>
      <c r="AA719">
        <v>19.2</v>
      </c>
      <c r="AB719">
        <v>0</v>
      </c>
      <c r="AC719">
        <v>33</v>
      </c>
      <c r="AD719">
        <v>3</v>
      </c>
      <c r="AE719">
        <v>3.0150000000000001</v>
      </c>
      <c r="AF719">
        <v>13.3</v>
      </c>
      <c r="AG719">
        <v>-200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-6200</v>
      </c>
      <c r="AP719">
        <v>99</v>
      </c>
      <c r="AQ719">
        <v>0</v>
      </c>
      <c r="AR719">
        <v>0</v>
      </c>
      <c r="AS719">
        <v>1298</v>
      </c>
      <c r="AT719">
        <v>10.97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</v>
      </c>
      <c r="BN719">
        <v>82</v>
      </c>
      <c r="BO719">
        <v>2</v>
      </c>
      <c r="BP719" s="1">
        <f t="shared" si="11"/>
        <v>3550</v>
      </c>
    </row>
    <row r="720" spans="1:68" x14ac:dyDescent="0.25">
      <c r="A720">
        <v>47.61</v>
      </c>
      <c r="B720">
        <v>100</v>
      </c>
      <c r="C720">
        <v>7090</v>
      </c>
      <c r="D720">
        <v>84</v>
      </c>
      <c r="E720">
        <v>595560</v>
      </c>
      <c r="F720">
        <v>18</v>
      </c>
      <c r="G720">
        <v>13.8</v>
      </c>
      <c r="H720">
        <v>0.93899999999999995</v>
      </c>
      <c r="I720">
        <v>68</v>
      </c>
      <c r="J720">
        <v>138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35</v>
      </c>
      <c r="U720">
        <v>35</v>
      </c>
      <c r="V720">
        <v>0</v>
      </c>
      <c r="W720">
        <v>3.3170000000000002</v>
      </c>
      <c r="X720">
        <v>14.7</v>
      </c>
      <c r="Y720">
        <v>1</v>
      </c>
      <c r="Z720">
        <v>3.3170000000000002</v>
      </c>
      <c r="AA720">
        <v>19.600000000000001</v>
      </c>
      <c r="AB720">
        <v>0</v>
      </c>
      <c r="AC720">
        <v>34</v>
      </c>
      <c r="AD720">
        <v>3</v>
      </c>
      <c r="AE720">
        <v>3.0150000000000001</v>
      </c>
      <c r="AF720">
        <v>13.3</v>
      </c>
      <c r="AG720">
        <v>-200</v>
      </c>
      <c r="AH720">
        <v>-2.2000000000000002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-6190</v>
      </c>
      <c r="AP720">
        <v>99</v>
      </c>
      <c r="AQ720">
        <v>0</v>
      </c>
      <c r="AR720">
        <v>0</v>
      </c>
      <c r="AS720">
        <v>1298</v>
      </c>
      <c r="AT720">
        <v>10.98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18</v>
      </c>
      <c r="BN720">
        <v>84</v>
      </c>
      <c r="BO720">
        <v>2</v>
      </c>
      <c r="BP720" s="1">
        <f t="shared" si="11"/>
        <v>3545</v>
      </c>
    </row>
    <row r="721" spans="1:68" x14ac:dyDescent="0.25">
      <c r="A721">
        <v>47.679000000000002</v>
      </c>
      <c r="B721">
        <v>100</v>
      </c>
      <c r="C721">
        <v>7078</v>
      </c>
      <c r="D721">
        <v>85</v>
      </c>
      <c r="E721">
        <v>601630</v>
      </c>
      <c r="F721">
        <v>18</v>
      </c>
      <c r="G721">
        <v>13.8</v>
      </c>
      <c r="H721">
        <v>0.93899999999999995</v>
      </c>
      <c r="I721">
        <v>68</v>
      </c>
      <c r="J721">
        <v>138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35</v>
      </c>
      <c r="U721">
        <v>35</v>
      </c>
      <c r="V721">
        <v>0</v>
      </c>
      <c r="W721">
        <v>3.339</v>
      </c>
      <c r="X721">
        <v>14.7</v>
      </c>
      <c r="Y721">
        <v>1</v>
      </c>
      <c r="Z721">
        <v>3.339</v>
      </c>
      <c r="AA721">
        <v>19.7</v>
      </c>
      <c r="AB721">
        <v>0</v>
      </c>
      <c r="AC721">
        <v>33</v>
      </c>
      <c r="AD721">
        <v>3</v>
      </c>
      <c r="AE721">
        <v>3.0150000000000001</v>
      </c>
      <c r="AF721">
        <v>13.3</v>
      </c>
      <c r="AG721">
        <v>-200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-6178</v>
      </c>
      <c r="AP721">
        <v>99</v>
      </c>
      <c r="AQ721">
        <v>0</v>
      </c>
      <c r="AR721">
        <v>0</v>
      </c>
      <c r="AS721">
        <v>1298</v>
      </c>
      <c r="AT721">
        <v>11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</v>
      </c>
      <c r="BN721">
        <v>85</v>
      </c>
      <c r="BO721">
        <v>2</v>
      </c>
      <c r="BP721" s="1">
        <f t="shared" si="11"/>
        <v>3539</v>
      </c>
    </row>
    <row r="722" spans="1:68" x14ac:dyDescent="0.25">
      <c r="A722">
        <v>47.741999999999997</v>
      </c>
      <c r="B722">
        <v>100</v>
      </c>
      <c r="C722">
        <v>7088</v>
      </c>
      <c r="D722">
        <v>82</v>
      </c>
      <c r="E722">
        <v>581216</v>
      </c>
      <c r="F722">
        <v>18</v>
      </c>
      <c r="G722">
        <v>13.8</v>
      </c>
      <c r="H722">
        <v>0.93899999999999995</v>
      </c>
      <c r="I722">
        <v>68</v>
      </c>
      <c r="J722">
        <v>138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35</v>
      </c>
      <c r="U722">
        <v>35</v>
      </c>
      <c r="V722">
        <v>0</v>
      </c>
      <c r="W722">
        <v>3.2519999999999998</v>
      </c>
      <c r="X722">
        <v>14.7</v>
      </c>
      <c r="Y722">
        <v>1</v>
      </c>
      <c r="Z722">
        <v>3.2519999999999998</v>
      </c>
      <c r="AA722">
        <v>19.2</v>
      </c>
      <c r="AB722">
        <v>0</v>
      </c>
      <c r="AC722">
        <v>33</v>
      </c>
      <c r="AD722">
        <v>3</v>
      </c>
      <c r="AE722">
        <v>3.0150000000000001</v>
      </c>
      <c r="AF722">
        <v>13.3</v>
      </c>
      <c r="AG722">
        <v>-200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-6188</v>
      </c>
      <c r="AP722">
        <v>99</v>
      </c>
      <c r="AQ722">
        <v>0</v>
      </c>
      <c r="AR722">
        <v>0</v>
      </c>
      <c r="AS722">
        <v>1298</v>
      </c>
      <c r="AT722">
        <v>10.99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</v>
      </c>
      <c r="BN722">
        <v>82</v>
      </c>
      <c r="BO722">
        <v>2</v>
      </c>
      <c r="BP722" s="1">
        <f t="shared" si="11"/>
        <v>3544</v>
      </c>
    </row>
    <row r="723" spans="1:68" x14ac:dyDescent="0.25">
      <c r="A723">
        <v>47.805999999999997</v>
      </c>
      <c r="B723">
        <v>100</v>
      </c>
      <c r="C723">
        <v>7087</v>
      </c>
      <c r="D723">
        <v>82</v>
      </c>
      <c r="E723">
        <v>581134</v>
      </c>
      <c r="F723">
        <v>18</v>
      </c>
      <c r="G723">
        <v>13.8</v>
      </c>
      <c r="H723">
        <v>0.93899999999999995</v>
      </c>
      <c r="I723">
        <v>68</v>
      </c>
      <c r="J723">
        <v>138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35</v>
      </c>
      <c r="U723">
        <v>35</v>
      </c>
      <c r="V723">
        <v>0</v>
      </c>
      <c r="W723">
        <v>3.2519999999999998</v>
      </c>
      <c r="X723">
        <v>14.7</v>
      </c>
      <c r="Y723">
        <v>1</v>
      </c>
      <c r="Z723">
        <v>3.2519999999999998</v>
      </c>
      <c r="AA723">
        <v>19.2</v>
      </c>
      <c r="AB723">
        <v>0</v>
      </c>
      <c r="AC723">
        <v>33</v>
      </c>
      <c r="AD723">
        <v>3</v>
      </c>
      <c r="AE723">
        <v>3.016</v>
      </c>
      <c r="AF723">
        <v>13.3</v>
      </c>
      <c r="AG723">
        <v>80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-6187</v>
      </c>
      <c r="AP723">
        <v>99</v>
      </c>
      <c r="AQ723">
        <v>0</v>
      </c>
      <c r="AR723">
        <v>0</v>
      </c>
      <c r="AS723">
        <v>1298</v>
      </c>
      <c r="AT723">
        <v>10.99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</v>
      </c>
      <c r="BN723">
        <v>82</v>
      </c>
      <c r="BO723">
        <v>2</v>
      </c>
      <c r="BP723" s="1">
        <f t="shared" si="11"/>
        <v>3543.5</v>
      </c>
    </row>
    <row r="724" spans="1:68" x14ac:dyDescent="0.25">
      <c r="A724">
        <v>47.872</v>
      </c>
      <c r="B724">
        <v>100</v>
      </c>
      <c r="C724">
        <v>7078</v>
      </c>
      <c r="D724">
        <v>83</v>
      </c>
      <c r="E724">
        <v>587474</v>
      </c>
      <c r="F724">
        <v>18</v>
      </c>
      <c r="G724">
        <v>13.8</v>
      </c>
      <c r="H724">
        <v>0.93899999999999995</v>
      </c>
      <c r="I724">
        <v>68</v>
      </c>
      <c r="J724">
        <v>138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35</v>
      </c>
      <c r="U724">
        <v>35</v>
      </c>
      <c r="V724">
        <v>0</v>
      </c>
      <c r="W724">
        <v>3.2959999999999998</v>
      </c>
      <c r="X724">
        <v>14.7</v>
      </c>
      <c r="Y724">
        <v>1</v>
      </c>
      <c r="Z724">
        <v>3.2959999999999998</v>
      </c>
      <c r="AA724">
        <v>19.399999999999999</v>
      </c>
      <c r="AB724">
        <v>0</v>
      </c>
      <c r="AC724">
        <v>33</v>
      </c>
      <c r="AD724">
        <v>3</v>
      </c>
      <c r="AE724">
        <v>3.016</v>
      </c>
      <c r="AF724">
        <v>13.3</v>
      </c>
      <c r="AG724">
        <v>-10</v>
      </c>
      <c r="AH724">
        <v>-2.2999999999999998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-6178</v>
      </c>
      <c r="AP724">
        <v>99</v>
      </c>
      <c r="AQ724">
        <v>0</v>
      </c>
      <c r="AR724">
        <v>0</v>
      </c>
      <c r="AS724">
        <v>1298</v>
      </c>
      <c r="AT724">
        <v>11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</v>
      </c>
      <c r="BN724">
        <v>83</v>
      </c>
      <c r="BO724">
        <v>2</v>
      </c>
      <c r="BP724" s="1">
        <f t="shared" si="11"/>
        <v>3539</v>
      </c>
    </row>
    <row r="725" spans="1:68" x14ac:dyDescent="0.25">
      <c r="A725">
        <v>47.938000000000002</v>
      </c>
      <c r="B725">
        <v>100</v>
      </c>
      <c r="C725">
        <v>7083</v>
      </c>
      <c r="D725">
        <v>83</v>
      </c>
      <c r="E725">
        <v>587889</v>
      </c>
      <c r="F725">
        <v>18</v>
      </c>
      <c r="G725">
        <v>13.8</v>
      </c>
      <c r="H725">
        <v>0.93899999999999995</v>
      </c>
      <c r="I725">
        <v>68</v>
      </c>
      <c r="J725">
        <v>138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35</v>
      </c>
      <c r="U725">
        <v>35</v>
      </c>
      <c r="V725">
        <v>0</v>
      </c>
      <c r="W725">
        <v>3.2959999999999998</v>
      </c>
      <c r="X725">
        <v>14.7</v>
      </c>
      <c r="Y725">
        <v>1</v>
      </c>
      <c r="Z725">
        <v>3.2959999999999998</v>
      </c>
      <c r="AA725">
        <v>19.5</v>
      </c>
      <c r="AB725">
        <v>0</v>
      </c>
      <c r="AC725">
        <v>33</v>
      </c>
      <c r="AD725">
        <v>3</v>
      </c>
      <c r="AE725">
        <v>3.016</v>
      </c>
      <c r="AF725">
        <v>13.4</v>
      </c>
      <c r="AG725">
        <v>-10</v>
      </c>
      <c r="AH725">
        <v>-2.2999999999999998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-6183</v>
      </c>
      <c r="AP725">
        <v>99</v>
      </c>
      <c r="AQ725">
        <v>0</v>
      </c>
      <c r="AR725">
        <v>0</v>
      </c>
      <c r="AS725">
        <v>1298</v>
      </c>
      <c r="AT725">
        <v>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</v>
      </c>
      <c r="BN725">
        <v>83</v>
      </c>
      <c r="BO725">
        <v>2</v>
      </c>
      <c r="BP725" s="1">
        <f t="shared" si="11"/>
        <v>3541.5</v>
      </c>
    </row>
    <row r="726" spans="1:68" x14ac:dyDescent="0.25">
      <c r="A726">
        <v>48.002000000000002</v>
      </c>
      <c r="B726">
        <v>100</v>
      </c>
      <c r="C726">
        <v>7083</v>
      </c>
      <c r="D726">
        <v>83</v>
      </c>
      <c r="E726">
        <v>587889</v>
      </c>
      <c r="F726">
        <v>18</v>
      </c>
      <c r="G726">
        <v>13.9</v>
      </c>
      <c r="H726">
        <v>0.94599999999999995</v>
      </c>
      <c r="I726">
        <v>68</v>
      </c>
      <c r="J726">
        <v>138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35</v>
      </c>
      <c r="U726">
        <v>35</v>
      </c>
      <c r="V726">
        <v>0</v>
      </c>
      <c r="W726">
        <v>3.2959999999999998</v>
      </c>
      <c r="X726">
        <v>14.7</v>
      </c>
      <c r="Y726">
        <v>1</v>
      </c>
      <c r="Z726">
        <v>3.2959999999999998</v>
      </c>
      <c r="AA726">
        <v>19.5</v>
      </c>
      <c r="AB726">
        <v>0</v>
      </c>
      <c r="AC726">
        <v>33</v>
      </c>
      <c r="AD726">
        <v>3</v>
      </c>
      <c r="AE726">
        <v>3.016</v>
      </c>
      <c r="AF726">
        <v>13.4</v>
      </c>
      <c r="AG726">
        <v>-40</v>
      </c>
      <c r="AH726">
        <v>-2.2999999999999998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-6183</v>
      </c>
      <c r="AP726">
        <v>99</v>
      </c>
      <c r="AQ726">
        <v>0</v>
      </c>
      <c r="AR726">
        <v>0</v>
      </c>
      <c r="AS726">
        <v>1298</v>
      </c>
      <c r="AT726">
        <v>11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</v>
      </c>
      <c r="BN726">
        <v>83</v>
      </c>
      <c r="BO726">
        <v>2</v>
      </c>
      <c r="BP726" s="1">
        <f t="shared" si="11"/>
        <v>3541.5</v>
      </c>
    </row>
    <row r="727" spans="1:68" x14ac:dyDescent="0.25">
      <c r="A727">
        <v>48.082000000000001</v>
      </c>
      <c r="B727">
        <v>100</v>
      </c>
      <c r="C727">
        <v>7083</v>
      </c>
      <c r="D727">
        <v>82</v>
      </c>
      <c r="E727">
        <v>580806</v>
      </c>
      <c r="F727">
        <v>18</v>
      </c>
      <c r="G727">
        <v>13.9</v>
      </c>
      <c r="H727">
        <v>0.94599999999999995</v>
      </c>
      <c r="I727">
        <v>68</v>
      </c>
      <c r="J727">
        <v>138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35</v>
      </c>
      <c r="U727">
        <v>35</v>
      </c>
      <c r="V727">
        <v>0</v>
      </c>
      <c r="W727">
        <v>3.2519999999999998</v>
      </c>
      <c r="X727">
        <v>14.7</v>
      </c>
      <c r="Y727">
        <v>1</v>
      </c>
      <c r="Z727">
        <v>3.2519999999999998</v>
      </c>
      <c r="AA727">
        <v>19.2</v>
      </c>
      <c r="AB727">
        <v>0</v>
      </c>
      <c r="AC727">
        <v>33</v>
      </c>
      <c r="AD727">
        <v>3</v>
      </c>
      <c r="AE727">
        <v>3.016</v>
      </c>
      <c r="AF727">
        <v>13.4</v>
      </c>
      <c r="AG727">
        <v>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-6183</v>
      </c>
      <c r="AP727">
        <v>99</v>
      </c>
      <c r="AQ727">
        <v>0</v>
      </c>
      <c r="AR727">
        <v>0</v>
      </c>
      <c r="AS727">
        <v>1298</v>
      </c>
      <c r="AT727">
        <v>11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</v>
      </c>
      <c r="BN727">
        <v>82</v>
      </c>
      <c r="BO727">
        <v>2</v>
      </c>
      <c r="BP727" s="1">
        <f t="shared" si="11"/>
        <v>3541.5</v>
      </c>
    </row>
    <row r="728" spans="1:68" x14ac:dyDescent="0.25">
      <c r="A728">
        <v>48.146000000000001</v>
      </c>
      <c r="B728">
        <v>100</v>
      </c>
      <c r="C728">
        <v>7093</v>
      </c>
      <c r="D728">
        <v>82</v>
      </c>
      <c r="E728">
        <v>581626</v>
      </c>
      <c r="F728">
        <v>18</v>
      </c>
      <c r="G728">
        <v>13.9</v>
      </c>
      <c r="H728">
        <v>0.94599999999999995</v>
      </c>
      <c r="I728">
        <v>68</v>
      </c>
      <c r="J728">
        <v>138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35</v>
      </c>
      <c r="U728">
        <v>35</v>
      </c>
      <c r="V728">
        <v>0</v>
      </c>
      <c r="W728">
        <v>3.2519999999999998</v>
      </c>
      <c r="X728">
        <v>14.7</v>
      </c>
      <c r="Y728">
        <v>1</v>
      </c>
      <c r="Z728">
        <v>3.2519999999999998</v>
      </c>
      <c r="AA728">
        <v>19.2</v>
      </c>
      <c r="AB728">
        <v>0</v>
      </c>
      <c r="AC728">
        <v>33</v>
      </c>
      <c r="AD728">
        <v>3</v>
      </c>
      <c r="AE728">
        <v>3.0150000000000001</v>
      </c>
      <c r="AF728">
        <v>13.4</v>
      </c>
      <c r="AG728">
        <v>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-6193</v>
      </c>
      <c r="AP728">
        <v>99</v>
      </c>
      <c r="AQ728">
        <v>0</v>
      </c>
      <c r="AR728">
        <v>0</v>
      </c>
      <c r="AS728">
        <v>1298</v>
      </c>
      <c r="AT728">
        <v>10.98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</v>
      </c>
      <c r="BN728">
        <v>82</v>
      </c>
      <c r="BO728">
        <v>2</v>
      </c>
      <c r="BP728" s="1">
        <f t="shared" si="11"/>
        <v>3546.5</v>
      </c>
    </row>
    <row r="729" spans="1:68" x14ac:dyDescent="0.25">
      <c r="A729">
        <v>48.209000000000003</v>
      </c>
      <c r="B729">
        <v>101</v>
      </c>
      <c r="C729">
        <v>7117</v>
      </c>
      <c r="D729">
        <v>82</v>
      </c>
      <c r="E729">
        <v>583594</v>
      </c>
      <c r="F729">
        <v>18</v>
      </c>
      <c r="G729">
        <v>13.9</v>
      </c>
      <c r="H729">
        <v>0.94599999999999995</v>
      </c>
      <c r="I729">
        <v>68</v>
      </c>
      <c r="J729">
        <v>138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35</v>
      </c>
      <c r="U729">
        <v>35</v>
      </c>
      <c r="V729">
        <v>0</v>
      </c>
      <c r="W729">
        <v>3.2519999999999998</v>
      </c>
      <c r="X729">
        <v>14.7</v>
      </c>
      <c r="Y729">
        <v>1</v>
      </c>
      <c r="Z729">
        <v>3.2519999999999998</v>
      </c>
      <c r="AA729">
        <v>19.3</v>
      </c>
      <c r="AB729">
        <v>0</v>
      </c>
      <c r="AC729">
        <v>33</v>
      </c>
      <c r="AD729">
        <v>3</v>
      </c>
      <c r="AE729">
        <v>3.0150000000000001</v>
      </c>
      <c r="AF729">
        <v>13.4</v>
      </c>
      <c r="AG729">
        <v>100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-6217</v>
      </c>
      <c r="AP729">
        <v>99</v>
      </c>
      <c r="AQ729">
        <v>0</v>
      </c>
      <c r="AR729">
        <v>0</v>
      </c>
      <c r="AS729">
        <v>1294</v>
      </c>
      <c r="AT729">
        <v>10.91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</v>
      </c>
      <c r="BN729">
        <v>82</v>
      </c>
      <c r="BO729">
        <v>2</v>
      </c>
      <c r="BP729" s="1">
        <f t="shared" si="11"/>
        <v>3558.5</v>
      </c>
    </row>
    <row r="730" spans="1:68" x14ac:dyDescent="0.25">
      <c r="A730">
        <v>48.271999999999998</v>
      </c>
      <c r="B730">
        <v>101</v>
      </c>
      <c r="C730">
        <v>7153</v>
      </c>
      <c r="D730">
        <v>81</v>
      </c>
      <c r="E730">
        <v>579393</v>
      </c>
      <c r="F730">
        <v>18</v>
      </c>
      <c r="G730">
        <v>13.9</v>
      </c>
      <c r="H730">
        <v>0.94599999999999995</v>
      </c>
      <c r="I730">
        <v>68</v>
      </c>
      <c r="J730">
        <v>138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35</v>
      </c>
      <c r="U730">
        <v>35</v>
      </c>
      <c r="V730">
        <v>0</v>
      </c>
      <c r="W730">
        <v>3.23</v>
      </c>
      <c r="X730">
        <v>14.7</v>
      </c>
      <c r="Y730">
        <v>1</v>
      </c>
      <c r="Z730">
        <v>3.23</v>
      </c>
      <c r="AA730">
        <v>19.3</v>
      </c>
      <c r="AB730">
        <v>0</v>
      </c>
      <c r="AC730">
        <v>33</v>
      </c>
      <c r="AD730">
        <v>3</v>
      </c>
      <c r="AE730">
        <v>3.0150000000000001</v>
      </c>
      <c r="AF730">
        <v>13.4</v>
      </c>
      <c r="AG730">
        <v>140</v>
      </c>
      <c r="AH730">
        <v>-2.6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-6253</v>
      </c>
      <c r="AP730">
        <v>99</v>
      </c>
      <c r="AQ730">
        <v>0</v>
      </c>
      <c r="AR730">
        <v>0</v>
      </c>
      <c r="AS730">
        <v>1294</v>
      </c>
      <c r="AT730">
        <v>10.85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</v>
      </c>
      <c r="BN730">
        <v>81</v>
      </c>
      <c r="BO730">
        <v>2</v>
      </c>
      <c r="BP730" s="1">
        <f t="shared" si="11"/>
        <v>3576.5</v>
      </c>
    </row>
    <row r="731" spans="1:68" x14ac:dyDescent="0.25">
      <c r="A731">
        <v>48.338999999999999</v>
      </c>
      <c r="B731">
        <v>101</v>
      </c>
      <c r="C731">
        <v>7125</v>
      </c>
      <c r="D731">
        <v>82</v>
      </c>
      <c r="E731">
        <v>584250</v>
      </c>
      <c r="F731">
        <v>18</v>
      </c>
      <c r="G731">
        <v>13.9</v>
      </c>
      <c r="H731">
        <v>0.94599999999999995</v>
      </c>
      <c r="I731">
        <v>68</v>
      </c>
      <c r="J731">
        <v>138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35</v>
      </c>
      <c r="U731">
        <v>35</v>
      </c>
      <c r="V731">
        <v>0</v>
      </c>
      <c r="W731">
        <v>3.2519999999999998</v>
      </c>
      <c r="X731">
        <v>14.7</v>
      </c>
      <c r="Y731">
        <v>1</v>
      </c>
      <c r="Z731">
        <v>3.2519999999999998</v>
      </c>
      <c r="AA731">
        <v>19.3</v>
      </c>
      <c r="AB731">
        <v>0</v>
      </c>
      <c r="AC731">
        <v>33</v>
      </c>
      <c r="AD731">
        <v>3</v>
      </c>
      <c r="AE731">
        <v>3.0150000000000001</v>
      </c>
      <c r="AF731">
        <v>13.4</v>
      </c>
      <c r="AG731">
        <v>140</v>
      </c>
      <c r="AH731">
        <v>-2.5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-6225</v>
      </c>
      <c r="AP731">
        <v>99</v>
      </c>
      <c r="AQ731">
        <v>0</v>
      </c>
      <c r="AR731">
        <v>0</v>
      </c>
      <c r="AS731">
        <v>1294</v>
      </c>
      <c r="AT731">
        <v>10.9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</v>
      </c>
      <c r="BN731">
        <v>82</v>
      </c>
      <c r="BO731">
        <v>2</v>
      </c>
      <c r="BP731" s="1">
        <f t="shared" si="11"/>
        <v>3562.5</v>
      </c>
    </row>
    <row r="732" spans="1:68" x14ac:dyDescent="0.25">
      <c r="A732">
        <v>48.405000000000001</v>
      </c>
      <c r="B732">
        <v>101</v>
      </c>
      <c r="C732">
        <v>7127</v>
      </c>
      <c r="D732">
        <v>81</v>
      </c>
      <c r="E732">
        <v>577287</v>
      </c>
      <c r="F732">
        <v>18</v>
      </c>
      <c r="G732">
        <v>13.9</v>
      </c>
      <c r="H732">
        <v>0.94599999999999995</v>
      </c>
      <c r="I732">
        <v>68</v>
      </c>
      <c r="J732">
        <v>138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35</v>
      </c>
      <c r="U732">
        <v>35</v>
      </c>
      <c r="V732">
        <v>0</v>
      </c>
      <c r="W732">
        <v>3.23</v>
      </c>
      <c r="X732">
        <v>14.7</v>
      </c>
      <c r="Y732">
        <v>1</v>
      </c>
      <c r="Z732">
        <v>3.23</v>
      </c>
      <c r="AA732">
        <v>19.2</v>
      </c>
      <c r="AB732">
        <v>0</v>
      </c>
      <c r="AC732">
        <v>33</v>
      </c>
      <c r="AD732">
        <v>3</v>
      </c>
      <c r="AE732">
        <v>3.0150000000000001</v>
      </c>
      <c r="AF732">
        <v>13.4</v>
      </c>
      <c r="AG732">
        <v>-150</v>
      </c>
      <c r="AH732">
        <v>-2.6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-6227</v>
      </c>
      <c r="AP732">
        <v>99</v>
      </c>
      <c r="AQ732">
        <v>0</v>
      </c>
      <c r="AR732">
        <v>0</v>
      </c>
      <c r="AS732">
        <v>1294</v>
      </c>
      <c r="AT732">
        <v>10.89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</v>
      </c>
      <c r="BN732">
        <v>81</v>
      </c>
      <c r="BO732">
        <v>2</v>
      </c>
      <c r="BP732" s="1">
        <f t="shared" si="11"/>
        <v>3563.5</v>
      </c>
    </row>
    <row r="733" spans="1:68" x14ac:dyDescent="0.25">
      <c r="A733">
        <v>48.47</v>
      </c>
      <c r="B733">
        <v>101</v>
      </c>
      <c r="C733">
        <v>7072</v>
      </c>
      <c r="D733">
        <v>81</v>
      </c>
      <c r="E733">
        <v>572832</v>
      </c>
      <c r="F733">
        <v>18</v>
      </c>
      <c r="G733">
        <v>13.9</v>
      </c>
      <c r="H733">
        <v>0.94599999999999995</v>
      </c>
      <c r="I733">
        <v>68</v>
      </c>
      <c r="J733">
        <v>138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35</v>
      </c>
      <c r="U733">
        <v>35</v>
      </c>
      <c r="V733">
        <v>0</v>
      </c>
      <c r="W733">
        <v>3.23</v>
      </c>
      <c r="X733">
        <v>14.7</v>
      </c>
      <c r="Y733">
        <v>1</v>
      </c>
      <c r="Z733">
        <v>3.23</v>
      </c>
      <c r="AA733">
        <v>19</v>
      </c>
      <c r="AB733">
        <v>0</v>
      </c>
      <c r="AC733">
        <v>33</v>
      </c>
      <c r="AD733">
        <v>3</v>
      </c>
      <c r="AE733">
        <v>3.0150000000000001</v>
      </c>
      <c r="AF733">
        <v>13.4</v>
      </c>
      <c r="AG733">
        <v>-90</v>
      </c>
      <c r="AH733">
        <v>-2.6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-6172</v>
      </c>
      <c r="AP733">
        <v>99</v>
      </c>
      <c r="AQ733">
        <v>0</v>
      </c>
      <c r="AR733">
        <v>0</v>
      </c>
      <c r="AS733">
        <v>1294</v>
      </c>
      <c r="AT733">
        <v>10.98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</v>
      </c>
      <c r="BN733">
        <v>81</v>
      </c>
      <c r="BO733">
        <v>2</v>
      </c>
      <c r="BP733" s="1">
        <f t="shared" si="11"/>
        <v>3536</v>
      </c>
    </row>
    <row r="734" spans="1:68" x14ac:dyDescent="0.25">
      <c r="A734">
        <v>48.546999999999997</v>
      </c>
      <c r="B734">
        <v>101</v>
      </c>
      <c r="C734">
        <v>7067</v>
      </c>
      <c r="D734">
        <v>83</v>
      </c>
      <c r="E734">
        <v>586561</v>
      </c>
      <c r="F734">
        <v>18</v>
      </c>
      <c r="G734">
        <v>13.9</v>
      </c>
      <c r="H734">
        <v>0.94599999999999995</v>
      </c>
      <c r="I734">
        <v>68</v>
      </c>
      <c r="J734">
        <v>138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35</v>
      </c>
      <c r="U734">
        <v>35</v>
      </c>
      <c r="V734">
        <v>0</v>
      </c>
      <c r="W734">
        <v>3.2959999999999998</v>
      </c>
      <c r="X734">
        <v>14.7</v>
      </c>
      <c r="Y734">
        <v>1</v>
      </c>
      <c r="Z734">
        <v>3.2959999999999998</v>
      </c>
      <c r="AA734">
        <v>19.399999999999999</v>
      </c>
      <c r="AB734">
        <v>0</v>
      </c>
      <c r="AC734">
        <v>33</v>
      </c>
      <c r="AD734">
        <v>3</v>
      </c>
      <c r="AE734">
        <v>3.0150000000000001</v>
      </c>
      <c r="AF734">
        <v>13.4</v>
      </c>
      <c r="AG734">
        <v>-90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-6167</v>
      </c>
      <c r="AP734">
        <v>99</v>
      </c>
      <c r="AQ734">
        <v>0</v>
      </c>
      <c r="AR734">
        <v>0</v>
      </c>
      <c r="AS734">
        <v>1294</v>
      </c>
      <c r="AT734">
        <v>10.99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</v>
      </c>
      <c r="BN734">
        <v>83</v>
      </c>
      <c r="BO734">
        <v>2</v>
      </c>
      <c r="BP734" s="1">
        <f t="shared" si="11"/>
        <v>3533.5</v>
      </c>
    </row>
    <row r="735" spans="1:68" x14ac:dyDescent="0.25">
      <c r="A735">
        <v>48.613999999999997</v>
      </c>
      <c r="B735">
        <v>101</v>
      </c>
      <c r="C735">
        <v>7122</v>
      </c>
      <c r="D735">
        <v>83</v>
      </c>
      <c r="E735">
        <v>591126</v>
      </c>
      <c r="F735">
        <v>18</v>
      </c>
      <c r="G735">
        <v>13.9</v>
      </c>
      <c r="H735">
        <v>0.94599999999999995</v>
      </c>
      <c r="I735">
        <v>68</v>
      </c>
      <c r="J735">
        <v>138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35</v>
      </c>
      <c r="U735">
        <v>35</v>
      </c>
      <c r="V735">
        <v>0</v>
      </c>
      <c r="W735">
        <v>3.2959999999999998</v>
      </c>
      <c r="X735">
        <v>14.7</v>
      </c>
      <c r="Y735">
        <v>1</v>
      </c>
      <c r="Z735">
        <v>3.2959999999999998</v>
      </c>
      <c r="AA735">
        <v>19.600000000000001</v>
      </c>
      <c r="AB735">
        <v>0</v>
      </c>
      <c r="AC735">
        <v>33</v>
      </c>
      <c r="AD735">
        <v>3</v>
      </c>
      <c r="AE735">
        <v>3.0150000000000001</v>
      </c>
      <c r="AF735">
        <v>13.4</v>
      </c>
      <c r="AG735">
        <v>-160</v>
      </c>
      <c r="AH735">
        <v>-2.2999999999999998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-6222</v>
      </c>
      <c r="AP735">
        <v>99</v>
      </c>
      <c r="AQ735">
        <v>0</v>
      </c>
      <c r="AR735">
        <v>0</v>
      </c>
      <c r="AS735">
        <v>1294</v>
      </c>
      <c r="AT735">
        <v>10.9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</v>
      </c>
      <c r="BN735">
        <v>83</v>
      </c>
      <c r="BO735">
        <v>2</v>
      </c>
      <c r="BP735" s="1">
        <f t="shared" si="11"/>
        <v>3561</v>
      </c>
    </row>
    <row r="736" spans="1:68" x14ac:dyDescent="0.25">
      <c r="A736">
        <v>48.679000000000002</v>
      </c>
      <c r="B736">
        <v>101</v>
      </c>
      <c r="C736">
        <v>7136</v>
      </c>
      <c r="D736">
        <v>81</v>
      </c>
      <c r="E736">
        <v>578016</v>
      </c>
      <c r="F736">
        <v>18</v>
      </c>
      <c r="G736">
        <v>13.9</v>
      </c>
      <c r="H736">
        <v>0.94599999999999995</v>
      </c>
      <c r="I736">
        <v>68</v>
      </c>
      <c r="J736">
        <v>138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35</v>
      </c>
      <c r="U736">
        <v>35</v>
      </c>
      <c r="V736">
        <v>0</v>
      </c>
      <c r="W736">
        <v>3.23</v>
      </c>
      <c r="X736">
        <v>14.7</v>
      </c>
      <c r="Y736">
        <v>1</v>
      </c>
      <c r="Z736">
        <v>3.23</v>
      </c>
      <c r="AA736">
        <v>19.2</v>
      </c>
      <c r="AB736">
        <v>0</v>
      </c>
      <c r="AC736">
        <v>33</v>
      </c>
      <c r="AD736">
        <v>3</v>
      </c>
      <c r="AE736">
        <v>3.0150000000000001</v>
      </c>
      <c r="AF736">
        <v>13.4</v>
      </c>
      <c r="AG736">
        <v>160</v>
      </c>
      <c r="AH736">
        <v>-2.6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-6236</v>
      </c>
      <c r="AP736">
        <v>99</v>
      </c>
      <c r="AQ736">
        <v>0</v>
      </c>
      <c r="AR736">
        <v>0</v>
      </c>
      <c r="AS736">
        <v>1294</v>
      </c>
      <c r="AT736">
        <v>10.88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</v>
      </c>
      <c r="BN736">
        <v>81</v>
      </c>
      <c r="BO736">
        <v>2</v>
      </c>
      <c r="BP736" s="1">
        <f t="shared" si="11"/>
        <v>3568</v>
      </c>
    </row>
    <row r="737" spans="1:68" x14ac:dyDescent="0.25">
      <c r="A737">
        <v>48.744</v>
      </c>
      <c r="B737">
        <v>101</v>
      </c>
      <c r="C737">
        <v>7137</v>
      </c>
      <c r="D737">
        <v>81</v>
      </c>
      <c r="E737">
        <v>578097</v>
      </c>
      <c r="F737">
        <v>18</v>
      </c>
      <c r="G737">
        <v>13.9</v>
      </c>
      <c r="H737">
        <v>0.94599999999999995</v>
      </c>
      <c r="I737">
        <v>68</v>
      </c>
      <c r="J737">
        <v>138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35</v>
      </c>
      <c r="U737">
        <v>35</v>
      </c>
      <c r="V737">
        <v>0</v>
      </c>
      <c r="W737">
        <v>3.23</v>
      </c>
      <c r="X737">
        <v>14.7</v>
      </c>
      <c r="Y737">
        <v>1</v>
      </c>
      <c r="Z737">
        <v>3.23</v>
      </c>
      <c r="AA737">
        <v>19.2</v>
      </c>
      <c r="AB737">
        <v>0</v>
      </c>
      <c r="AC737">
        <v>33</v>
      </c>
      <c r="AD737">
        <v>3</v>
      </c>
      <c r="AE737">
        <v>3.0150000000000001</v>
      </c>
      <c r="AF737">
        <v>13.4</v>
      </c>
      <c r="AG737">
        <v>160</v>
      </c>
      <c r="AH737">
        <v>-2.6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-6237</v>
      </c>
      <c r="AP737">
        <v>99</v>
      </c>
      <c r="AQ737">
        <v>0</v>
      </c>
      <c r="AR737">
        <v>0</v>
      </c>
      <c r="AS737">
        <v>1294</v>
      </c>
      <c r="AT737">
        <v>10.88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</v>
      </c>
      <c r="BN737">
        <v>81</v>
      </c>
      <c r="BO737">
        <v>2</v>
      </c>
      <c r="BP737" s="1">
        <f t="shared" si="11"/>
        <v>3568.5</v>
      </c>
    </row>
    <row r="738" spans="1:68" x14ac:dyDescent="0.25">
      <c r="A738">
        <v>48.814</v>
      </c>
      <c r="B738">
        <v>101</v>
      </c>
      <c r="C738">
        <v>7098</v>
      </c>
      <c r="D738">
        <v>82</v>
      </c>
      <c r="E738">
        <v>582036</v>
      </c>
      <c r="F738">
        <v>18</v>
      </c>
      <c r="G738">
        <v>13.8</v>
      </c>
      <c r="H738">
        <v>0.93899999999999995</v>
      </c>
      <c r="I738">
        <v>68</v>
      </c>
      <c r="J738">
        <v>138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35</v>
      </c>
      <c r="U738">
        <v>35</v>
      </c>
      <c r="V738">
        <v>0</v>
      </c>
      <c r="W738">
        <v>3.2519999999999998</v>
      </c>
      <c r="X738">
        <v>14.7</v>
      </c>
      <c r="Y738">
        <v>1</v>
      </c>
      <c r="Z738">
        <v>3.2519999999999998</v>
      </c>
      <c r="AA738">
        <v>19.2</v>
      </c>
      <c r="AB738">
        <v>0</v>
      </c>
      <c r="AC738">
        <v>33</v>
      </c>
      <c r="AD738">
        <v>3</v>
      </c>
      <c r="AE738">
        <v>3.016</v>
      </c>
      <c r="AF738">
        <v>13.4</v>
      </c>
      <c r="AG738">
        <v>150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-6198</v>
      </c>
      <c r="AP738">
        <v>99</v>
      </c>
      <c r="AQ738">
        <v>0</v>
      </c>
      <c r="AR738">
        <v>0</v>
      </c>
      <c r="AS738">
        <v>1294</v>
      </c>
      <c r="AT738">
        <v>10.94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</v>
      </c>
      <c r="BN738">
        <v>82</v>
      </c>
      <c r="BO738">
        <v>2</v>
      </c>
      <c r="BP738" s="1">
        <f t="shared" si="11"/>
        <v>3549</v>
      </c>
    </row>
    <row r="739" spans="1:68" x14ac:dyDescent="0.25">
      <c r="A739">
        <v>48.884</v>
      </c>
      <c r="B739">
        <v>101</v>
      </c>
      <c r="C739">
        <v>7134</v>
      </c>
      <c r="D739">
        <v>84</v>
      </c>
      <c r="E739">
        <v>599256</v>
      </c>
      <c r="F739">
        <v>18</v>
      </c>
      <c r="G739">
        <v>13.8</v>
      </c>
      <c r="H739">
        <v>0.93899999999999995</v>
      </c>
      <c r="I739">
        <v>68</v>
      </c>
      <c r="J739">
        <v>138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35</v>
      </c>
      <c r="U739">
        <v>35</v>
      </c>
      <c r="V739">
        <v>0</v>
      </c>
      <c r="W739">
        <v>3.3170000000000002</v>
      </c>
      <c r="X739">
        <v>14.7</v>
      </c>
      <c r="Y739">
        <v>1</v>
      </c>
      <c r="Z739">
        <v>3.3170000000000002</v>
      </c>
      <c r="AA739">
        <v>19.7</v>
      </c>
      <c r="AB739">
        <v>0</v>
      </c>
      <c r="AC739">
        <v>33</v>
      </c>
      <c r="AD739">
        <v>3</v>
      </c>
      <c r="AE739">
        <v>3.016</v>
      </c>
      <c r="AF739">
        <v>13.4</v>
      </c>
      <c r="AG739">
        <v>20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-6234</v>
      </c>
      <c r="AP739">
        <v>99</v>
      </c>
      <c r="AQ739">
        <v>0</v>
      </c>
      <c r="AR739">
        <v>0</v>
      </c>
      <c r="AS739">
        <v>1294</v>
      </c>
      <c r="AT739">
        <v>10.88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</v>
      </c>
      <c r="BN739">
        <v>84</v>
      </c>
      <c r="BO739">
        <v>2</v>
      </c>
      <c r="BP739" s="1">
        <f t="shared" si="11"/>
        <v>3567</v>
      </c>
    </row>
    <row r="740" spans="1:68" x14ac:dyDescent="0.25">
      <c r="A740">
        <v>48.944000000000003</v>
      </c>
      <c r="B740">
        <v>101</v>
      </c>
      <c r="C740">
        <v>7124</v>
      </c>
      <c r="D740">
        <v>82</v>
      </c>
      <c r="E740">
        <v>584168</v>
      </c>
      <c r="F740">
        <v>18</v>
      </c>
      <c r="G740">
        <v>13.8</v>
      </c>
      <c r="H740">
        <v>0.93899999999999995</v>
      </c>
      <c r="I740">
        <v>68</v>
      </c>
      <c r="J740">
        <v>138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35</v>
      </c>
      <c r="U740">
        <v>35</v>
      </c>
      <c r="V740">
        <v>0</v>
      </c>
      <c r="W740">
        <v>3.2519999999999998</v>
      </c>
      <c r="X740">
        <v>14.7</v>
      </c>
      <c r="Y740">
        <v>1</v>
      </c>
      <c r="Z740">
        <v>3.2519999999999998</v>
      </c>
      <c r="AA740">
        <v>19.3</v>
      </c>
      <c r="AB740">
        <v>0</v>
      </c>
      <c r="AC740">
        <v>33</v>
      </c>
      <c r="AD740">
        <v>3</v>
      </c>
      <c r="AE740">
        <v>3.016</v>
      </c>
      <c r="AF740">
        <v>13.4</v>
      </c>
      <c r="AG740">
        <v>20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-6224</v>
      </c>
      <c r="AP740">
        <v>99</v>
      </c>
      <c r="AQ740">
        <v>0</v>
      </c>
      <c r="AR740">
        <v>0</v>
      </c>
      <c r="AS740">
        <v>1294</v>
      </c>
      <c r="AT740">
        <v>10.9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</v>
      </c>
      <c r="BN740">
        <v>82</v>
      </c>
      <c r="BO740">
        <v>2</v>
      </c>
      <c r="BP740" s="1">
        <f t="shared" si="11"/>
        <v>3562</v>
      </c>
    </row>
    <row r="741" spans="1:68" x14ac:dyDescent="0.25">
      <c r="A741">
        <v>49.014000000000003</v>
      </c>
      <c r="B741">
        <v>101</v>
      </c>
      <c r="C741">
        <v>7153</v>
      </c>
      <c r="D741">
        <v>83</v>
      </c>
      <c r="E741">
        <v>593699</v>
      </c>
      <c r="F741">
        <v>18</v>
      </c>
      <c r="G741">
        <v>13.8</v>
      </c>
      <c r="H741">
        <v>0.93899999999999995</v>
      </c>
      <c r="I741">
        <v>68</v>
      </c>
      <c r="J741">
        <v>138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35</v>
      </c>
      <c r="U741">
        <v>35</v>
      </c>
      <c r="V741">
        <v>0</v>
      </c>
      <c r="W741">
        <v>3.2959999999999998</v>
      </c>
      <c r="X741">
        <v>14.7</v>
      </c>
      <c r="Y741">
        <v>1</v>
      </c>
      <c r="Z741">
        <v>3.2959999999999998</v>
      </c>
      <c r="AA741">
        <v>19.600000000000001</v>
      </c>
      <c r="AB741">
        <v>0</v>
      </c>
      <c r="AC741">
        <v>33</v>
      </c>
      <c r="AD741">
        <v>3</v>
      </c>
      <c r="AE741">
        <v>3.016</v>
      </c>
      <c r="AF741">
        <v>13.4</v>
      </c>
      <c r="AG741">
        <v>-80</v>
      </c>
      <c r="AH741">
        <v>-2.2999999999999998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-6253</v>
      </c>
      <c r="AP741">
        <v>99</v>
      </c>
      <c r="AQ741">
        <v>0</v>
      </c>
      <c r="AR741">
        <v>0</v>
      </c>
      <c r="AS741">
        <v>1294</v>
      </c>
      <c r="AT741">
        <v>10.85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</v>
      </c>
      <c r="BN741">
        <v>83</v>
      </c>
      <c r="BO741">
        <v>2</v>
      </c>
      <c r="BP741" s="1">
        <f t="shared" si="11"/>
        <v>3576.5</v>
      </c>
    </row>
    <row r="742" spans="1:68" x14ac:dyDescent="0.25">
      <c r="A742">
        <v>49.08</v>
      </c>
      <c r="B742">
        <v>101</v>
      </c>
      <c r="C742">
        <v>7139</v>
      </c>
      <c r="D742">
        <v>81</v>
      </c>
      <c r="E742">
        <v>578259</v>
      </c>
      <c r="F742">
        <v>18</v>
      </c>
      <c r="G742">
        <v>13.8</v>
      </c>
      <c r="H742">
        <v>0.93899999999999995</v>
      </c>
      <c r="I742">
        <v>68</v>
      </c>
      <c r="J742">
        <v>138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35</v>
      </c>
      <c r="U742">
        <v>35</v>
      </c>
      <c r="V742">
        <v>0</v>
      </c>
      <c r="W742">
        <v>3.23</v>
      </c>
      <c r="X742">
        <v>14.7</v>
      </c>
      <c r="Y742">
        <v>1</v>
      </c>
      <c r="Z742">
        <v>3.23</v>
      </c>
      <c r="AA742">
        <v>19.2</v>
      </c>
      <c r="AB742">
        <v>0</v>
      </c>
      <c r="AC742">
        <v>33</v>
      </c>
      <c r="AD742">
        <v>3</v>
      </c>
      <c r="AE742">
        <v>3.016</v>
      </c>
      <c r="AF742">
        <v>13.4</v>
      </c>
      <c r="AG742">
        <v>150</v>
      </c>
      <c r="AH742">
        <v>-2.6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-6239</v>
      </c>
      <c r="AP742">
        <v>99</v>
      </c>
      <c r="AQ742">
        <v>0</v>
      </c>
      <c r="AR742">
        <v>0</v>
      </c>
      <c r="AS742">
        <v>1294</v>
      </c>
      <c r="AT742">
        <v>10.88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</v>
      </c>
      <c r="BN742">
        <v>81</v>
      </c>
      <c r="BO742">
        <v>2</v>
      </c>
      <c r="BP742" s="1">
        <f t="shared" si="11"/>
        <v>3569.5</v>
      </c>
    </row>
    <row r="743" spans="1:68" x14ac:dyDescent="0.25">
      <c r="A743">
        <v>49.146000000000001</v>
      </c>
      <c r="B743">
        <v>101</v>
      </c>
      <c r="C743">
        <v>7147</v>
      </c>
      <c r="D743">
        <v>82</v>
      </c>
      <c r="E743">
        <v>586054</v>
      </c>
      <c r="F743">
        <v>18</v>
      </c>
      <c r="G743">
        <v>13.9</v>
      </c>
      <c r="H743">
        <v>0.94599999999999995</v>
      </c>
      <c r="I743">
        <v>68</v>
      </c>
      <c r="J743">
        <v>138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35</v>
      </c>
      <c r="U743">
        <v>35</v>
      </c>
      <c r="V743">
        <v>0</v>
      </c>
      <c r="W743">
        <v>3.2519999999999998</v>
      </c>
      <c r="X743">
        <v>14.7</v>
      </c>
      <c r="Y743">
        <v>1</v>
      </c>
      <c r="Z743">
        <v>3.2519999999999998</v>
      </c>
      <c r="AA743">
        <v>19.399999999999999</v>
      </c>
      <c r="AB743">
        <v>0</v>
      </c>
      <c r="AC743">
        <v>33</v>
      </c>
      <c r="AD743">
        <v>3</v>
      </c>
      <c r="AE743">
        <v>3.0190000000000001</v>
      </c>
      <c r="AF743">
        <v>13.4</v>
      </c>
      <c r="AG743">
        <v>150</v>
      </c>
      <c r="AH743">
        <v>-2.5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-6247</v>
      </c>
      <c r="AP743">
        <v>99</v>
      </c>
      <c r="AQ743">
        <v>0</v>
      </c>
      <c r="AR743">
        <v>0</v>
      </c>
      <c r="AS743">
        <v>1294</v>
      </c>
      <c r="AT743">
        <v>10.86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</v>
      </c>
      <c r="BN743">
        <v>82</v>
      </c>
      <c r="BO743">
        <v>2</v>
      </c>
      <c r="BP743" s="1">
        <f t="shared" si="11"/>
        <v>3573.5</v>
      </c>
    </row>
    <row r="744" spans="1:68" x14ac:dyDescent="0.25">
      <c r="A744">
        <v>49.209000000000003</v>
      </c>
      <c r="B744">
        <v>102</v>
      </c>
      <c r="C744">
        <v>7156</v>
      </c>
      <c r="D744">
        <v>82</v>
      </c>
      <c r="E744">
        <v>586792</v>
      </c>
      <c r="F744">
        <v>18</v>
      </c>
      <c r="G744">
        <v>13.9</v>
      </c>
      <c r="H744">
        <v>0.94599999999999995</v>
      </c>
      <c r="I744">
        <v>68</v>
      </c>
      <c r="J744">
        <v>138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35</v>
      </c>
      <c r="U744">
        <v>35</v>
      </c>
      <c r="V744">
        <v>0</v>
      </c>
      <c r="W744">
        <v>3.2519999999999998</v>
      </c>
      <c r="X744">
        <v>14.7</v>
      </c>
      <c r="Y744">
        <v>1</v>
      </c>
      <c r="Z744">
        <v>3.2519999999999998</v>
      </c>
      <c r="AA744">
        <v>19.399999999999999</v>
      </c>
      <c r="AB744">
        <v>0</v>
      </c>
      <c r="AC744">
        <v>33</v>
      </c>
      <c r="AD744">
        <v>3</v>
      </c>
      <c r="AE744">
        <v>3.0190000000000001</v>
      </c>
      <c r="AF744">
        <v>13.4</v>
      </c>
      <c r="AG744">
        <v>80</v>
      </c>
      <c r="AH744">
        <v>-2.5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-6256</v>
      </c>
      <c r="AP744">
        <v>99</v>
      </c>
      <c r="AQ744">
        <v>0</v>
      </c>
      <c r="AR744">
        <v>0</v>
      </c>
      <c r="AS744">
        <v>1296</v>
      </c>
      <c r="AT744">
        <v>10.87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</v>
      </c>
      <c r="BN744">
        <v>82</v>
      </c>
      <c r="BO744">
        <v>2</v>
      </c>
      <c r="BP744" s="1">
        <f t="shared" si="11"/>
        <v>3578</v>
      </c>
    </row>
    <row r="745" spans="1:68" x14ac:dyDescent="0.25">
      <c r="A745">
        <v>49.273000000000003</v>
      </c>
      <c r="B745">
        <v>102</v>
      </c>
      <c r="C745">
        <v>7146</v>
      </c>
      <c r="D745">
        <v>83</v>
      </c>
      <c r="E745">
        <v>593118</v>
      </c>
      <c r="F745">
        <v>18</v>
      </c>
      <c r="G745">
        <v>13.9</v>
      </c>
      <c r="H745">
        <v>0.94599999999999995</v>
      </c>
      <c r="I745">
        <v>68</v>
      </c>
      <c r="J745">
        <v>138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35</v>
      </c>
      <c r="U745">
        <v>35</v>
      </c>
      <c r="V745">
        <v>0</v>
      </c>
      <c r="W745">
        <v>3.2959999999999998</v>
      </c>
      <c r="X745">
        <v>14.7</v>
      </c>
      <c r="Y745">
        <v>1</v>
      </c>
      <c r="Z745">
        <v>3.2959999999999998</v>
      </c>
      <c r="AA745">
        <v>19.600000000000001</v>
      </c>
      <c r="AB745">
        <v>0</v>
      </c>
      <c r="AC745">
        <v>33</v>
      </c>
      <c r="AD745">
        <v>3</v>
      </c>
      <c r="AE745">
        <v>3.016</v>
      </c>
      <c r="AF745">
        <v>13.4</v>
      </c>
      <c r="AG745">
        <v>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-6246</v>
      </c>
      <c r="AP745">
        <v>99</v>
      </c>
      <c r="AQ745">
        <v>0</v>
      </c>
      <c r="AR745">
        <v>0</v>
      </c>
      <c r="AS745">
        <v>1296</v>
      </c>
      <c r="AT745">
        <v>10.88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</v>
      </c>
      <c r="BN745">
        <v>83</v>
      </c>
      <c r="BO745">
        <v>2</v>
      </c>
      <c r="BP745" s="1">
        <f t="shared" si="11"/>
        <v>3573</v>
      </c>
    </row>
    <row r="746" spans="1:68" x14ac:dyDescent="0.25">
      <c r="A746">
        <v>49.338000000000001</v>
      </c>
      <c r="B746">
        <v>102</v>
      </c>
      <c r="C746">
        <v>7105</v>
      </c>
      <c r="D746">
        <v>83</v>
      </c>
      <c r="E746">
        <v>589715</v>
      </c>
      <c r="F746">
        <v>18</v>
      </c>
      <c r="G746">
        <v>13.8</v>
      </c>
      <c r="H746">
        <v>0.93899999999999995</v>
      </c>
      <c r="I746">
        <v>68</v>
      </c>
      <c r="J746">
        <v>138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35</v>
      </c>
      <c r="U746">
        <v>35</v>
      </c>
      <c r="V746">
        <v>0</v>
      </c>
      <c r="W746">
        <v>3.2959999999999998</v>
      </c>
      <c r="X746">
        <v>14.7</v>
      </c>
      <c r="Y746">
        <v>1</v>
      </c>
      <c r="Z746">
        <v>3.2959999999999998</v>
      </c>
      <c r="AA746">
        <v>19.5</v>
      </c>
      <c r="AB746">
        <v>0</v>
      </c>
      <c r="AC746">
        <v>33</v>
      </c>
      <c r="AD746">
        <v>3</v>
      </c>
      <c r="AE746">
        <v>3.016</v>
      </c>
      <c r="AF746">
        <v>13.4</v>
      </c>
      <c r="AG746">
        <v>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-6205</v>
      </c>
      <c r="AP746">
        <v>99</v>
      </c>
      <c r="AQ746">
        <v>0</v>
      </c>
      <c r="AR746">
        <v>0</v>
      </c>
      <c r="AS746">
        <v>1296</v>
      </c>
      <c r="AT746">
        <v>10.94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</v>
      </c>
      <c r="BN746">
        <v>83</v>
      </c>
      <c r="BO746">
        <v>2</v>
      </c>
      <c r="BP746" s="1">
        <f t="shared" si="11"/>
        <v>3552.5</v>
      </c>
    </row>
    <row r="747" spans="1:68" x14ac:dyDescent="0.25">
      <c r="A747">
        <v>49.402999999999999</v>
      </c>
      <c r="B747">
        <v>102</v>
      </c>
      <c r="C747">
        <v>7146</v>
      </c>
      <c r="D747">
        <v>82</v>
      </c>
      <c r="E747">
        <v>585972</v>
      </c>
      <c r="F747">
        <v>18</v>
      </c>
      <c r="G747">
        <v>13.8</v>
      </c>
      <c r="H747">
        <v>0.93899999999999995</v>
      </c>
      <c r="I747">
        <v>68</v>
      </c>
      <c r="J747">
        <v>138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35</v>
      </c>
      <c r="U747">
        <v>35</v>
      </c>
      <c r="V747">
        <v>0</v>
      </c>
      <c r="W747">
        <v>3.2519999999999998</v>
      </c>
      <c r="X747">
        <v>14.7</v>
      </c>
      <c r="Y747">
        <v>1</v>
      </c>
      <c r="Z747">
        <v>3.2519999999999998</v>
      </c>
      <c r="AA747">
        <v>19.399999999999999</v>
      </c>
      <c r="AB747">
        <v>0</v>
      </c>
      <c r="AC747">
        <v>33</v>
      </c>
      <c r="AD747">
        <v>3</v>
      </c>
      <c r="AE747">
        <v>3.016</v>
      </c>
      <c r="AF747">
        <v>13.4</v>
      </c>
      <c r="AG747">
        <v>-120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-6246</v>
      </c>
      <c r="AP747">
        <v>99</v>
      </c>
      <c r="AQ747">
        <v>0</v>
      </c>
      <c r="AR747">
        <v>0</v>
      </c>
      <c r="AS747">
        <v>1296</v>
      </c>
      <c r="AT747">
        <v>10.88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</v>
      </c>
      <c r="BN747">
        <v>82</v>
      </c>
      <c r="BO747">
        <v>2</v>
      </c>
      <c r="BP747" s="1">
        <f t="shared" si="11"/>
        <v>3573</v>
      </c>
    </row>
    <row r="748" spans="1:68" x14ac:dyDescent="0.25">
      <c r="A748">
        <v>49.478000000000002</v>
      </c>
      <c r="B748">
        <v>102</v>
      </c>
      <c r="C748">
        <v>7147</v>
      </c>
      <c r="D748">
        <v>82</v>
      </c>
      <c r="E748">
        <v>586054</v>
      </c>
      <c r="F748">
        <v>18</v>
      </c>
      <c r="G748">
        <v>13.7</v>
      </c>
      <c r="H748">
        <v>0.93200000000000005</v>
      </c>
      <c r="I748">
        <v>68</v>
      </c>
      <c r="J748">
        <v>138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35</v>
      </c>
      <c r="U748">
        <v>35</v>
      </c>
      <c r="V748">
        <v>0</v>
      </c>
      <c r="W748">
        <v>3.2519999999999998</v>
      </c>
      <c r="X748">
        <v>14.7</v>
      </c>
      <c r="Y748">
        <v>1</v>
      </c>
      <c r="Z748">
        <v>3.2519999999999998</v>
      </c>
      <c r="AA748">
        <v>19.399999999999999</v>
      </c>
      <c r="AB748">
        <v>0</v>
      </c>
      <c r="AC748">
        <v>33</v>
      </c>
      <c r="AD748">
        <v>3</v>
      </c>
      <c r="AE748">
        <v>3.016</v>
      </c>
      <c r="AF748">
        <v>13.4</v>
      </c>
      <c r="AG748">
        <v>60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-6247</v>
      </c>
      <c r="AP748">
        <v>99</v>
      </c>
      <c r="AQ748">
        <v>0</v>
      </c>
      <c r="AR748">
        <v>0</v>
      </c>
      <c r="AS748">
        <v>1296</v>
      </c>
      <c r="AT748">
        <v>10.88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</v>
      </c>
      <c r="BN748">
        <v>82</v>
      </c>
      <c r="BO748">
        <v>2</v>
      </c>
      <c r="BP748" s="1">
        <f t="shared" si="11"/>
        <v>3573.5</v>
      </c>
    </row>
    <row r="749" spans="1:68" x14ac:dyDescent="0.25">
      <c r="A749">
        <v>49.548000000000002</v>
      </c>
      <c r="B749">
        <v>102</v>
      </c>
      <c r="C749">
        <v>7171</v>
      </c>
      <c r="D749">
        <v>82</v>
      </c>
      <c r="E749">
        <v>588022</v>
      </c>
      <c r="F749">
        <v>18</v>
      </c>
      <c r="G749">
        <v>13.6</v>
      </c>
      <c r="H749">
        <v>0.92500000000000004</v>
      </c>
      <c r="I749">
        <v>68</v>
      </c>
      <c r="J749">
        <v>138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35</v>
      </c>
      <c r="U749">
        <v>35</v>
      </c>
      <c r="V749">
        <v>0</v>
      </c>
      <c r="W749">
        <v>3.2519999999999998</v>
      </c>
      <c r="X749">
        <v>14.7</v>
      </c>
      <c r="Y749">
        <v>1</v>
      </c>
      <c r="Z749">
        <v>3.2519999999999998</v>
      </c>
      <c r="AA749">
        <v>19.399999999999999</v>
      </c>
      <c r="AB749">
        <v>0</v>
      </c>
      <c r="AC749">
        <v>33</v>
      </c>
      <c r="AD749">
        <v>3</v>
      </c>
      <c r="AE749">
        <v>3.0190000000000001</v>
      </c>
      <c r="AF749">
        <v>13.4</v>
      </c>
      <c r="AG749">
        <v>60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-6271</v>
      </c>
      <c r="AP749">
        <v>99</v>
      </c>
      <c r="AQ749">
        <v>0</v>
      </c>
      <c r="AR749">
        <v>0</v>
      </c>
      <c r="AS749">
        <v>1296</v>
      </c>
      <c r="AT749">
        <v>10.84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</v>
      </c>
      <c r="BN749">
        <v>82</v>
      </c>
      <c r="BO749">
        <v>2</v>
      </c>
      <c r="BP749" s="1">
        <f t="shared" si="11"/>
        <v>3585.5</v>
      </c>
    </row>
    <row r="750" spans="1:68" x14ac:dyDescent="0.25">
      <c r="A750">
        <v>49.613</v>
      </c>
      <c r="B750">
        <v>102</v>
      </c>
      <c r="C750">
        <v>7158</v>
      </c>
      <c r="D750">
        <v>82</v>
      </c>
      <c r="E750">
        <v>586956</v>
      </c>
      <c r="F750">
        <v>18</v>
      </c>
      <c r="G750">
        <v>13.7</v>
      </c>
      <c r="H750">
        <v>0.93200000000000005</v>
      </c>
      <c r="I750">
        <v>68</v>
      </c>
      <c r="J750">
        <v>138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35</v>
      </c>
      <c r="U750">
        <v>35</v>
      </c>
      <c r="V750">
        <v>0</v>
      </c>
      <c r="W750">
        <v>3.2519999999999998</v>
      </c>
      <c r="X750">
        <v>14.7</v>
      </c>
      <c r="Y750">
        <v>1</v>
      </c>
      <c r="Z750">
        <v>3.2519999999999998</v>
      </c>
      <c r="AA750">
        <v>19.399999999999999</v>
      </c>
      <c r="AB750">
        <v>0</v>
      </c>
      <c r="AC750">
        <v>33</v>
      </c>
      <c r="AD750">
        <v>3</v>
      </c>
      <c r="AE750">
        <v>3.016</v>
      </c>
      <c r="AF750">
        <v>13.4</v>
      </c>
      <c r="AG750">
        <v>270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-6258</v>
      </c>
      <c r="AP750">
        <v>99</v>
      </c>
      <c r="AQ750">
        <v>0</v>
      </c>
      <c r="AR750">
        <v>0</v>
      </c>
      <c r="AS750">
        <v>1296</v>
      </c>
      <c r="AT750">
        <v>10.86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</v>
      </c>
      <c r="BN750">
        <v>82</v>
      </c>
      <c r="BO750">
        <v>2</v>
      </c>
      <c r="BP750" s="1">
        <f t="shared" si="11"/>
        <v>3579</v>
      </c>
    </row>
    <row r="751" spans="1:68" x14ac:dyDescent="0.25">
      <c r="A751">
        <v>49.683999999999997</v>
      </c>
      <c r="B751">
        <v>102</v>
      </c>
      <c r="C751">
        <v>7146</v>
      </c>
      <c r="D751">
        <v>82</v>
      </c>
      <c r="E751">
        <v>585972</v>
      </c>
      <c r="F751">
        <v>18</v>
      </c>
      <c r="G751">
        <v>13.7</v>
      </c>
      <c r="H751">
        <v>0.93200000000000005</v>
      </c>
      <c r="I751">
        <v>68</v>
      </c>
      <c r="J751">
        <v>138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35</v>
      </c>
      <c r="U751">
        <v>35</v>
      </c>
      <c r="V751">
        <v>0</v>
      </c>
      <c r="W751">
        <v>3.2519999999999998</v>
      </c>
      <c r="X751">
        <v>14.7</v>
      </c>
      <c r="Y751">
        <v>1</v>
      </c>
      <c r="Z751">
        <v>3.2519999999999998</v>
      </c>
      <c r="AA751">
        <v>19.399999999999999</v>
      </c>
      <c r="AB751">
        <v>0</v>
      </c>
      <c r="AC751">
        <v>33</v>
      </c>
      <c r="AD751">
        <v>3</v>
      </c>
      <c r="AE751">
        <v>3.016</v>
      </c>
      <c r="AF751">
        <v>13.5</v>
      </c>
      <c r="AG751">
        <v>-140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-6246</v>
      </c>
      <c r="AP751">
        <v>99</v>
      </c>
      <c r="AQ751">
        <v>0</v>
      </c>
      <c r="AR751">
        <v>0</v>
      </c>
      <c r="AS751">
        <v>1296</v>
      </c>
      <c r="AT751">
        <v>10.88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</v>
      </c>
      <c r="BN751">
        <v>82</v>
      </c>
      <c r="BO751">
        <v>2</v>
      </c>
      <c r="BP751" s="1">
        <f t="shared" si="11"/>
        <v>3573</v>
      </c>
    </row>
    <row r="752" spans="1:68" x14ac:dyDescent="0.25">
      <c r="A752">
        <v>49.744</v>
      </c>
      <c r="B752">
        <v>102</v>
      </c>
      <c r="C752">
        <v>7151</v>
      </c>
      <c r="D752">
        <v>82</v>
      </c>
      <c r="E752">
        <v>586382</v>
      </c>
      <c r="F752">
        <v>18</v>
      </c>
      <c r="G752">
        <v>13.7</v>
      </c>
      <c r="H752">
        <v>0.93200000000000005</v>
      </c>
      <c r="I752">
        <v>68</v>
      </c>
      <c r="J752">
        <v>138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35</v>
      </c>
      <c r="U752">
        <v>35</v>
      </c>
      <c r="V752">
        <v>0</v>
      </c>
      <c r="W752">
        <v>3.2519999999999998</v>
      </c>
      <c r="X752">
        <v>14.7</v>
      </c>
      <c r="Y752">
        <v>1</v>
      </c>
      <c r="Z752">
        <v>3.2519999999999998</v>
      </c>
      <c r="AA752">
        <v>19.399999999999999</v>
      </c>
      <c r="AB752">
        <v>0</v>
      </c>
      <c r="AC752">
        <v>33</v>
      </c>
      <c r="AD752">
        <v>3</v>
      </c>
      <c r="AE752">
        <v>3.016</v>
      </c>
      <c r="AF752">
        <v>13.5</v>
      </c>
      <c r="AG752">
        <v>-140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-6251</v>
      </c>
      <c r="AP752">
        <v>99</v>
      </c>
      <c r="AQ752">
        <v>0</v>
      </c>
      <c r="AR752">
        <v>0</v>
      </c>
      <c r="AS752">
        <v>1296</v>
      </c>
      <c r="AT752">
        <v>10.87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</v>
      </c>
      <c r="BN752">
        <v>82</v>
      </c>
      <c r="BO752">
        <v>2</v>
      </c>
      <c r="BP752" s="1">
        <f t="shared" si="11"/>
        <v>3575.5</v>
      </c>
    </row>
    <row r="753" spans="1:68" x14ac:dyDescent="0.25">
      <c r="A753">
        <v>49.814</v>
      </c>
      <c r="B753">
        <v>102</v>
      </c>
      <c r="C753">
        <v>7136</v>
      </c>
      <c r="D753">
        <v>81</v>
      </c>
      <c r="E753">
        <v>578016</v>
      </c>
      <c r="F753">
        <v>18</v>
      </c>
      <c r="G753">
        <v>13.7</v>
      </c>
      <c r="H753">
        <v>0.93200000000000005</v>
      </c>
      <c r="I753">
        <v>68</v>
      </c>
      <c r="J753">
        <v>138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35</v>
      </c>
      <c r="U753">
        <v>35</v>
      </c>
      <c r="V753">
        <v>0</v>
      </c>
      <c r="W753">
        <v>3.23</v>
      </c>
      <c r="X753">
        <v>14.7</v>
      </c>
      <c r="Y753">
        <v>1</v>
      </c>
      <c r="Z753">
        <v>3.23</v>
      </c>
      <c r="AA753">
        <v>19.2</v>
      </c>
      <c r="AB753">
        <v>0</v>
      </c>
      <c r="AC753">
        <v>33</v>
      </c>
      <c r="AD753">
        <v>3</v>
      </c>
      <c r="AE753">
        <v>3.016</v>
      </c>
      <c r="AF753">
        <v>13.5</v>
      </c>
      <c r="AG753">
        <v>290</v>
      </c>
      <c r="AH753">
        <v>-2.6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-6236</v>
      </c>
      <c r="AP753">
        <v>99</v>
      </c>
      <c r="AQ753">
        <v>0</v>
      </c>
      <c r="AR753">
        <v>0</v>
      </c>
      <c r="AS753">
        <v>1296</v>
      </c>
      <c r="AT753">
        <v>10.9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</v>
      </c>
      <c r="BN753">
        <v>81</v>
      </c>
      <c r="BO753">
        <v>2</v>
      </c>
      <c r="BP753" s="1">
        <f t="shared" si="11"/>
        <v>3568</v>
      </c>
    </row>
    <row r="754" spans="1:68" x14ac:dyDescent="0.25">
      <c r="A754">
        <v>49.875999999999998</v>
      </c>
      <c r="B754">
        <v>102</v>
      </c>
      <c r="C754">
        <v>7175</v>
      </c>
      <c r="D754">
        <v>82</v>
      </c>
      <c r="E754">
        <v>588350</v>
      </c>
      <c r="F754">
        <v>18</v>
      </c>
      <c r="G754">
        <v>13.7</v>
      </c>
      <c r="H754">
        <v>0.93200000000000005</v>
      </c>
      <c r="I754">
        <v>68</v>
      </c>
      <c r="J754">
        <v>138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35</v>
      </c>
      <c r="U754">
        <v>35</v>
      </c>
      <c r="V754">
        <v>0</v>
      </c>
      <c r="W754">
        <v>3.2519999999999998</v>
      </c>
      <c r="X754">
        <v>14.7</v>
      </c>
      <c r="Y754">
        <v>1</v>
      </c>
      <c r="Z754">
        <v>3.2519999999999998</v>
      </c>
      <c r="AA754">
        <v>19.399999999999999</v>
      </c>
      <c r="AB754">
        <v>0</v>
      </c>
      <c r="AC754">
        <v>33</v>
      </c>
      <c r="AD754">
        <v>3</v>
      </c>
      <c r="AE754">
        <v>3.016</v>
      </c>
      <c r="AF754">
        <v>13.5</v>
      </c>
      <c r="AG754">
        <v>240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-6275</v>
      </c>
      <c r="AP754">
        <v>99</v>
      </c>
      <c r="AQ754">
        <v>0</v>
      </c>
      <c r="AR754">
        <v>0</v>
      </c>
      <c r="AS754">
        <v>1296</v>
      </c>
      <c r="AT754">
        <v>10.84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</v>
      </c>
      <c r="BN754">
        <v>82</v>
      </c>
      <c r="BO754">
        <v>2</v>
      </c>
      <c r="BP754" s="1">
        <f t="shared" si="11"/>
        <v>3587.5</v>
      </c>
    </row>
    <row r="755" spans="1:68" x14ac:dyDescent="0.25">
      <c r="A755">
        <v>49.945999999999998</v>
      </c>
      <c r="B755">
        <v>102</v>
      </c>
      <c r="C755">
        <v>7213</v>
      </c>
      <c r="D755">
        <v>82</v>
      </c>
      <c r="E755">
        <v>591466</v>
      </c>
      <c r="F755">
        <v>18</v>
      </c>
      <c r="G755">
        <v>13.7</v>
      </c>
      <c r="H755">
        <v>0.93200000000000005</v>
      </c>
      <c r="I755">
        <v>68</v>
      </c>
      <c r="J755">
        <v>138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35</v>
      </c>
      <c r="U755">
        <v>35</v>
      </c>
      <c r="V755">
        <v>0</v>
      </c>
      <c r="W755">
        <v>3.2519999999999998</v>
      </c>
      <c r="X755">
        <v>14.7</v>
      </c>
      <c r="Y755">
        <v>1</v>
      </c>
      <c r="Z755">
        <v>3.2519999999999998</v>
      </c>
      <c r="AA755">
        <v>19.5</v>
      </c>
      <c r="AB755">
        <v>0</v>
      </c>
      <c r="AC755">
        <v>33</v>
      </c>
      <c r="AD755">
        <v>3</v>
      </c>
      <c r="AE755">
        <v>3.016</v>
      </c>
      <c r="AF755">
        <v>13.5</v>
      </c>
      <c r="AG755">
        <v>240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-6313</v>
      </c>
      <c r="AP755">
        <v>99</v>
      </c>
      <c r="AQ755">
        <v>0</v>
      </c>
      <c r="AR755">
        <v>0</v>
      </c>
      <c r="AS755">
        <v>1296</v>
      </c>
      <c r="AT755">
        <v>10.78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</v>
      </c>
      <c r="BN755">
        <v>82</v>
      </c>
      <c r="BO755">
        <v>2</v>
      </c>
      <c r="BP755" s="1">
        <f t="shared" si="11"/>
        <v>3606.5</v>
      </c>
    </row>
    <row r="756" spans="1:68" x14ac:dyDescent="0.25">
      <c r="A756">
        <v>50.011000000000003</v>
      </c>
      <c r="B756">
        <v>102</v>
      </c>
      <c r="C756">
        <v>7209</v>
      </c>
      <c r="D756">
        <v>84</v>
      </c>
      <c r="E756">
        <v>605556</v>
      </c>
      <c r="F756">
        <v>18</v>
      </c>
      <c r="G756">
        <v>13.6</v>
      </c>
      <c r="H756">
        <v>0.92500000000000004</v>
      </c>
      <c r="I756">
        <v>68</v>
      </c>
      <c r="J756">
        <v>138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35</v>
      </c>
      <c r="U756">
        <v>35</v>
      </c>
      <c r="V756">
        <v>0</v>
      </c>
      <c r="W756">
        <v>3.3170000000000002</v>
      </c>
      <c r="X756">
        <v>14.7</v>
      </c>
      <c r="Y756">
        <v>1</v>
      </c>
      <c r="Z756">
        <v>3.3170000000000002</v>
      </c>
      <c r="AA756">
        <v>19.899999999999999</v>
      </c>
      <c r="AB756">
        <v>0</v>
      </c>
      <c r="AC756">
        <v>34</v>
      </c>
      <c r="AD756">
        <v>3</v>
      </c>
      <c r="AE756">
        <v>3.016</v>
      </c>
      <c r="AF756">
        <v>13.5</v>
      </c>
      <c r="AG756">
        <v>590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-6309</v>
      </c>
      <c r="AP756">
        <v>99</v>
      </c>
      <c r="AQ756">
        <v>0</v>
      </c>
      <c r="AR756">
        <v>0</v>
      </c>
      <c r="AS756">
        <v>1296</v>
      </c>
      <c r="AT756">
        <v>10.79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18</v>
      </c>
      <c r="BN756">
        <v>84</v>
      </c>
      <c r="BO756">
        <v>2</v>
      </c>
      <c r="BP756" s="1">
        <f t="shared" si="11"/>
        <v>3604.5</v>
      </c>
    </row>
    <row r="757" spans="1:68" x14ac:dyDescent="0.25">
      <c r="A757">
        <v>50.075000000000003</v>
      </c>
      <c r="B757">
        <v>102</v>
      </c>
      <c r="C757">
        <v>7218</v>
      </c>
      <c r="D757">
        <v>84</v>
      </c>
      <c r="E757">
        <v>606312</v>
      </c>
      <c r="F757">
        <v>18</v>
      </c>
      <c r="G757">
        <v>13.6</v>
      </c>
      <c r="H757">
        <v>0.92500000000000004</v>
      </c>
      <c r="I757">
        <v>68</v>
      </c>
      <c r="J757">
        <v>138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35</v>
      </c>
      <c r="U757">
        <v>35</v>
      </c>
      <c r="V757">
        <v>0</v>
      </c>
      <c r="W757">
        <v>3.3170000000000002</v>
      </c>
      <c r="X757">
        <v>14.7</v>
      </c>
      <c r="Y757">
        <v>1</v>
      </c>
      <c r="Z757">
        <v>3.3170000000000002</v>
      </c>
      <c r="AA757">
        <v>20</v>
      </c>
      <c r="AB757">
        <v>0</v>
      </c>
      <c r="AC757">
        <v>34</v>
      </c>
      <c r="AD757">
        <v>3</v>
      </c>
      <c r="AE757">
        <v>3.016</v>
      </c>
      <c r="AF757">
        <v>13.5</v>
      </c>
      <c r="AG757">
        <v>590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-6318</v>
      </c>
      <c r="AP757">
        <v>99</v>
      </c>
      <c r="AQ757">
        <v>0</v>
      </c>
      <c r="AR757">
        <v>0</v>
      </c>
      <c r="AS757">
        <v>1296</v>
      </c>
      <c r="AT757">
        <v>10.77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18</v>
      </c>
      <c r="BN757">
        <v>84</v>
      </c>
      <c r="BO757">
        <v>2</v>
      </c>
      <c r="BP757" s="1">
        <f t="shared" si="11"/>
        <v>3609</v>
      </c>
    </row>
    <row r="758" spans="1:68" x14ac:dyDescent="0.25">
      <c r="A758">
        <v>50.142000000000003</v>
      </c>
      <c r="B758">
        <v>102</v>
      </c>
      <c r="C758">
        <v>7221</v>
      </c>
      <c r="D758">
        <v>83</v>
      </c>
      <c r="E758">
        <v>599343</v>
      </c>
      <c r="F758">
        <v>18</v>
      </c>
      <c r="G758">
        <v>13.6</v>
      </c>
      <c r="H758">
        <v>0.92500000000000004</v>
      </c>
      <c r="I758">
        <v>68</v>
      </c>
      <c r="J758">
        <v>138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35</v>
      </c>
      <c r="U758">
        <v>35</v>
      </c>
      <c r="V758">
        <v>0</v>
      </c>
      <c r="W758">
        <v>3.2959999999999998</v>
      </c>
      <c r="X758">
        <v>14.7</v>
      </c>
      <c r="Y758">
        <v>1</v>
      </c>
      <c r="Z758">
        <v>3.2959999999999998</v>
      </c>
      <c r="AA758">
        <v>19.8</v>
      </c>
      <c r="AB758">
        <v>0</v>
      </c>
      <c r="AC758">
        <v>33</v>
      </c>
      <c r="AD758">
        <v>3</v>
      </c>
      <c r="AE758">
        <v>3.016</v>
      </c>
      <c r="AF758">
        <v>13.5</v>
      </c>
      <c r="AG758">
        <v>240</v>
      </c>
      <c r="AH758">
        <v>-2.2999999999999998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-6321</v>
      </c>
      <c r="AP758">
        <v>99</v>
      </c>
      <c r="AQ758">
        <v>0</v>
      </c>
      <c r="AR758">
        <v>0</v>
      </c>
      <c r="AS758">
        <v>1296</v>
      </c>
      <c r="AT758">
        <v>10.77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</v>
      </c>
      <c r="BN758">
        <v>83</v>
      </c>
      <c r="BO758">
        <v>2</v>
      </c>
      <c r="BP758" s="1">
        <f t="shared" si="11"/>
        <v>3610.5</v>
      </c>
    </row>
    <row r="759" spans="1:68" x14ac:dyDescent="0.25">
      <c r="A759">
        <v>50.206000000000003</v>
      </c>
      <c r="B759">
        <v>103</v>
      </c>
      <c r="C759">
        <v>7234</v>
      </c>
      <c r="D759">
        <v>83</v>
      </c>
      <c r="E759">
        <v>600422</v>
      </c>
      <c r="F759">
        <v>18</v>
      </c>
      <c r="G759">
        <v>13.5</v>
      </c>
      <c r="H759">
        <v>0.91800000000000004</v>
      </c>
      <c r="I759">
        <v>68</v>
      </c>
      <c r="J759">
        <v>138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35</v>
      </c>
      <c r="U759">
        <v>35</v>
      </c>
      <c r="V759">
        <v>0</v>
      </c>
      <c r="W759">
        <v>3.2959999999999998</v>
      </c>
      <c r="X759">
        <v>14.7</v>
      </c>
      <c r="Y759">
        <v>1</v>
      </c>
      <c r="Z759">
        <v>3.2959999999999998</v>
      </c>
      <c r="AA759">
        <v>19.899999999999999</v>
      </c>
      <c r="AB759">
        <v>0</v>
      </c>
      <c r="AC759">
        <v>33</v>
      </c>
      <c r="AD759">
        <v>3</v>
      </c>
      <c r="AE759">
        <v>3.0190000000000001</v>
      </c>
      <c r="AF759">
        <v>13.4</v>
      </c>
      <c r="AG759">
        <v>-230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-6334</v>
      </c>
      <c r="AP759">
        <v>99</v>
      </c>
      <c r="AQ759">
        <v>0</v>
      </c>
      <c r="AR759">
        <v>0</v>
      </c>
      <c r="AS759">
        <v>1297</v>
      </c>
      <c r="AT759">
        <v>10.76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</v>
      </c>
      <c r="BN759">
        <v>83</v>
      </c>
      <c r="BO759">
        <v>2</v>
      </c>
      <c r="BP759" s="1">
        <f t="shared" si="11"/>
        <v>3617</v>
      </c>
    </row>
    <row r="760" spans="1:68" x14ac:dyDescent="0.25">
      <c r="A760">
        <v>50.274999999999999</v>
      </c>
      <c r="B760">
        <v>103</v>
      </c>
      <c r="C760">
        <v>7190</v>
      </c>
      <c r="D760">
        <v>83</v>
      </c>
      <c r="E760">
        <v>596770</v>
      </c>
      <c r="F760">
        <v>18</v>
      </c>
      <c r="G760">
        <v>13.6</v>
      </c>
      <c r="H760">
        <v>0.92500000000000004</v>
      </c>
      <c r="I760">
        <v>68</v>
      </c>
      <c r="J760">
        <v>138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35</v>
      </c>
      <c r="U760">
        <v>35</v>
      </c>
      <c r="V760">
        <v>0</v>
      </c>
      <c r="W760">
        <v>3.2959999999999998</v>
      </c>
      <c r="X760">
        <v>14.7</v>
      </c>
      <c r="Y760">
        <v>1</v>
      </c>
      <c r="Z760">
        <v>3.2959999999999998</v>
      </c>
      <c r="AA760">
        <v>19.7</v>
      </c>
      <c r="AB760">
        <v>0</v>
      </c>
      <c r="AC760">
        <v>33</v>
      </c>
      <c r="AD760">
        <v>3</v>
      </c>
      <c r="AE760">
        <v>3.016</v>
      </c>
      <c r="AF760">
        <v>13.4</v>
      </c>
      <c r="AG760">
        <v>-230</v>
      </c>
      <c r="AH760">
        <v>-2.2999999999999998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-6290</v>
      </c>
      <c r="AP760">
        <v>99</v>
      </c>
      <c r="AQ760">
        <v>0</v>
      </c>
      <c r="AR760">
        <v>0</v>
      </c>
      <c r="AS760">
        <v>1297</v>
      </c>
      <c r="AT760">
        <v>10.82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</v>
      </c>
      <c r="BN760">
        <v>83</v>
      </c>
      <c r="BO760">
        <v>2</v>
      </c>
      <c r="BP760" s="1">
        <f t="shared" si="11"/>
        <v>3595</v>
      </c>
    </row>
    <row r="761" spans="1:68" x14ac:dyDescent="0.25">
      <c r="A761">
        <v>50.343000000000004</v>
      </c>
      <c r="B761">
        <v>103</v>
      </c>
      <c r="C761">
        <v>7232</v>
      </c>
      <c r="D761">
        <v>82</v>
      </c>
      <c r="E761">
        <v>593024</v>
      </c>
      <c r="F761">
        <v>18</v>
      </c>
      <c r="G761">
        <v>13.6</v>
      </c>
      <c r="H761">
        <v>0.92500000000000004</v>
      </c>
      <c r="I761">
        <v>68</v>
      </c>
      <c r="J761">
        <v>138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35</v>
      </c>
      <c r="U761">
        <v>35</v>
      </c>
      <c r="V761">
        <v>0</v>
      </c>
      <c r="W761">
        <v>3.2519999999999998</v>
      </c>
      <c r="X761">
        <v>14.7</v>
      </c>
      <c r="Y761">
        <v>1</v>
      </c>
      <c r="Z761">
        <v>3.2519999999999998</v>
      </c>
      <c r="AA761">
        <v>19.600000000000001</v>
      </c>
      <c r="AB761">
        <v>0</v>
      </c>
      <c r="AC761">
        <v>33</v>
      </c>
      <c r="AD761">
        <v>3</v>
      </c>
      <c r="AE761">
        <v>3.0150000000000001</v>
      </c>
      <c r="AF761">
        <v>13.4</v>
      </c>
      <c r="AG761">
        <v>-80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-6332</v>
      </c>
      <c r="AP761">
        <v>99</v>
      </c>
      <c r="AQ761">
        <v>0</v>
      </c>
      <c r="AR761">
        <v>0</v>
      </c>
      <c r="AS761">
        <v>1297</v>
      </c>
      <c r="AT761">
        <v>10.76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</v>
      </c>
      <c r="BN761">
        <v>82</v>
      </c>
      <c r="BO761">
        <v>2</v>
      </c>
      <c r="BP761" s="1">
        <f t="shared" si="11"/>
        <v>3616</v>
      </c>
    </row>
    <row r="762" spans="1:68" x14ac:dyDescent="0.25">
      <c r="A762">
        <v>50.411999999999999</v>
      </c>
      <c r="B762">
        <v>103</v>
      </c>
      <c r="C762">
        <v>7249</v>
      </c>
      <c r="D762">
        <v>82</v>
      </c>
      <c r="E762">
        <v>594418</v>
      </c>
      <c r="F762">
        <v>18</v>
      </c>
      <c r="G762">
        <v>13.7</v>
      </c>
      <c r="H762">
        <v>0.93200000000000005</v>
      </c>
      <c r="I762">
        <v>68</v>
      </c>
      <c r="J762">
        <v>138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35</v>
      </c>
      <c r="U762">
        <v>35</v>
      </c>
      <c r="V762">
        <v>0</v>
      </c>
      <c r="W762">
        <v>3.2519999999999998</v>
      </c>
      <c r="X762">
        <v>14.7</v>
      </c>
      <c r="Y762">
        <v>1</v>
      </c>
      <c r="Z762">
        <v>3.2519999999999998</v>
      </c>
      <c r="AA762">
        <v>19.600000000000001</v>
      </c>
      <c r="AB762">
        <v>0</v>
      </c>
      <c r="AC762">
        <v>33</v>
      </c>
      <c r="AD762">
        <v>3</v>
      </c>
      <c r="AE762">
        <v>3.0150000000000001</v>
      </c>
      <c r="AF762">
        <v>13.4</v>
      </c>
      <c r="AG762">
        <v>80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-6349</v>
      </c>
      <c r="AP762">
        <v>99</v>
      </c>
      <c r="AQ762">
        <v>0</v>
      </c>
      <c r="AR762">
        <v>0</v>
      </c>
      <c r="AS762">
        <v>1297</v>
      </c>
      <c r="AT762">
        <v>10.74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</v>
      </c>
      <c r="BN762">
        <v>82</v>
      </c>
      <c r="BO762">
        <v>2</v>
      </c>
      <c r="BP762" s="1">
        <f t="shared" si="11"/>
        <v>3624.5</v>
      </c>
    </row>
    <row r="763" spans="1:68" x14ac:dyDescent="0.25">
      <c r="A763">
        <v>50.478000000000002</v>
      </c>
      <c r="B763">
        <v>103</v>
      </c>
      <c r="C763">
        <v>7242</v>
      </c>
      <c r="D763">
        <v>82</v>
      </c>
      <c r="E763">
        <v>593844</v>
      </c>
      <c r="F763">
        <v>18</v>
      </c>
      <c r="G763">
        <v>13.7</v>
      </c>
      <c r="H763">
        <v>0.93200000000000005</v>
      </c>
      <c r="I763">
        <v>68</v>
      </c>
      <c r="J763">
        <v>138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35</v>
      </c>
      <c r="U763">
        <v>35</v>
      </c>
      <c r="V763">
        <v>0</v>
      </c>
      <c r="W763">
        <v>3.2519999999999998</v>
      </c>
      <c r="X763">
        <v>14.7</v>
      </c>
      <c r="Y763">
        <v>1</v>
      </c>
      <c r="Z763">
        <v>3.2519999999999998</v>
      </c>
      <c r="AA763">
        <v>19.600000000000001</v>
      </c>
      <c r="AB763">
        <v>0</v>
      </c>
      <c r="AC763">
        <v>33</v>
      </c>
      <c r="AD763">
        <v>3</v>
      </c>
      <c r="AE763">
        <v>3.0150000000000001</v>
      </c>
      <c r="AF763">
        <v>13.3</v>
      </c>
      <c r="AG763">
        <v>80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-6342</v>
      </c>
      <c r="AP763">
        <v>99</v>
      </c>
      <c r="AQ763">
        <v>0</v>
      </c>
      <c r="AR763">
        <v>0</v>
      </c>
      <c r="AS763">
        <v>1297</v>
      </c>
      <c r="AT763">
        <v>10.75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</v>
      </c>
      <c r="BN763">
        <v>82</v>
      </c>
      <c r="BO763">
        <v>2</v>
      </c>
      <c r="BP763" s="1">
        <f t="shared" si="11"/>
        <v>3621</v>
      </c>
    </row>
    <row r="764" spans="1:68" x14ac:dyDescent="0.25">
      <c r="A764">
        <v>50.546999999999997</v>
      </c>
      <c r="B764">
        <v>103</v>
      </c>
      <c r="C764">
        <v>7230</v>
      </c>
      <c r="D764">
        <v>82</v>
      </c>
      <c r="E764">
        <v>592860</v>
      </c>
      <c r="F764">
        <v>18</v>
      </c>
      <c r="G764">
        <v>13.7</v>
      </c>
      <c r="H764">
        <v>0.93200000000000005</v>
      </c>
      <c r="I764">
        <v>68</v>
      </c>
      <c r="J764">
        <v>138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35</v>
      </c>
      <c r="U764">
        <v>35</v>
      </c>
      <c r="V764">
        <v>0</v>
      </c>
      <c r="W764">
        <v>3.2519999999999998</v>
      </c>
      <c r="X764">
        <v>14.7</v>
      </c>
      <c r="Y764">
        <v>1</v>
      </c>
      <c r="Z764">
        <v>3.2519999999999998</v>
      </c>
      <c r="AA764">
        <v>19.600000000000001</v>
      </c>
      <c r="AB764">
        <v>0</v>
      </c>
      <c r="AC764">
        <v>33</v>
      </c>
      <c r="AD764">
        <v>3</v>
      </c>
      <c r="AE764">
        <v>3.016</v>
      </c>
      <c r="AF764">
        <v>13.3</v>
      </c>
      <c r="AG764">
        <v>70</v>
      </c>
      <c r="AH764">
        <v>-2.5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-6330</v>
      </c>
      <c r="AP764">
        <v>99</v>
      </c>
      <c r="AQ764">
        <v>0</v>
      </c>
      <c r="AR764">
        <v>0</v>
      </c>
      <c r="AS764">
        <v>1297</v>
      </c>
      <c r="AT764">
        <v>10.76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</v>
      </c>
      <c r="BN764">
        <v>82</v>
      </c>
      <c r="BO764">
        <v>2</v>
      </c>
      <c r="BP764" s="1">
        <f t="shared" si="11"/>
        <v>3615</v>
      </c>
    </row>
    <row r="765" spans="1:68" x14ac:dyDescent="0.25">
      <c r="A765">
        <v>50.609000000000002</v>
      </c>
      <c r="B765">
        <v>103</v>
      </c>
      <c r="C765">
        <v>7249</v>
      </c>
      <c r="D765">
        <v>82</v>
      </c>
      <c r="E765">
        <v>594418</v>
      </c>
      <c r="F765">
        <v>18</v>
      </c>
      <c r="G765">
        <v>13.7</v>
      </c>
      <c r="H765">
        <v>0.93200000000000005</v>
      </c>
      <c r="I765">
        <v>68</v>
      </c>
      <c r="J765">
        <v>138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35</v>
      </c>
      <c r="U765">
        <v>35</v>
      </c>
      <c r="V765">
        <v>0</v>
      </c>
      <c r="W765">
        <v>3.2519999999999998</v>
      </c>
      <c r="X765">
        <v>14.7</v>
      </c>
      <c r="Y765">
        <v>1</v>
      </c>
      <c r="Z765">
        <v>3.2519999999999998</v>
      </c>
      <c r="AA765">
        <v>19.600000000000001</v>
      </c>
      <c r="AB765">
        <v>0</v>
      </c>
      <c r="AC765">
        <v>33</v>
      </c>
      <c r="AD765">
        <v>3</v>
      </c>
      <c r="AE765">
        <v>3.016</v>
      </c>
      <c r="AF765">
        <v>13.3</v>
      </c>
      <c r="AG765">
        <v>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-6349</v>
      </c>
      <c r="AP765">
        <v>99</v>
      </c>
      <c r="AQ765">
        <v>0</v>
      </c>
      <c r="AR765">
        <v>0</v>
      </c>
      <c r="AS765">
        <v>1297</v>
      </c>
      <c r="AT765">
        <v>10.74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</v>
      </c>
      <c r="BN765">
        <v>82</v>
      </c>
      <c r="BO765">
        <v>2</v>
      </c>
      <c r="BP765" s="1">
        <f t="shared" si="11"/>
        <v>3624.5</v>
      </c>
    </row>
    <row r="766" spans="1:68" x14ac:dyDescent="0.25">
      <c r="A766">
        <v>50.679000000000002</v>
      </c>
      <c r="B766">
        <v>103</v>
      </c>
      <c r="C766">
        <v>7258</v>
      </c>
      <c r="D766">
        <v>82</v>
      </c>
      <c r="E766">
        <v>595156</v>
      </c>
      <c r="F766">
        <v>18</v>
      </c>
      <c r="G766">
        <v>13.8</v>
      </c>
      <c r="H766">
        <v>0.93899999999999995</v>
      </c>
      <c r="I766">
        <v>68</v>
      </c>
      <c r="J766">
        <v>138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35</v>
      </c>
      <c r="U766">
        <v>35</v>
      </c>
      <c r="V766">
        <v>0</v>
      </c>
      <c r="W766">
        <v>3.2519999999999998</v>
      </c>
      <c r="X766">
        <v>14.7</v>
      </c>
      <c r="Y766">
        <v>1</v>
      </c>
      <c r="Z766">
        <v>3.2519999999999998</v>
      </c>
      <c r="AA766">
        <v>19.7</v>
      </c>
      <c r="AB766">
        <v>0</v>
      </c>
      <c r="AC766">
        <v>34</v>
      </c>
      <c r="AD766">
        <v>3</v>
      </c>
      <c r="AE766">
        <v>3.016</v>
      </c>
      <c r="AF766">
        <v>13.3</v>
      </c>
      <c r="AG766">
        <v>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-6358</v>
      </c>
      <c r="AP766">
        <v>99</v>
      </c>
      <c r="AQ766">
        <v>0</v>
      </c>
      <c r="AR766">
        <v>0</v>
      </c>
      <c r="AS766">
        <v>1297</v>
      </c>
      <c r="AT766">
        <v>10.72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18</v>
      </c>
      <c r="BN766">
        <v>82</v>
      </c>
      <c r="BO766">
        <v>2</v>
      </c>
      <c r="BP766" s="1">
        <f t="shared" si="11"/>
        <v>3629</v>
      </c>
    </row>
    <row r="767" spans="1:68" x14ac:dyDescent="0.25">
      <c r="A767">
        <v>50.743000000000002</v>
      </c>
      <c r="B767">
        <v>103</v>
      </c>
      <c r="C767">
        <v>7195</v>
      </c>
      <c r="D767">
        <v>82</v>
      </c>
      <c r="E767">
        <v>589990</v>
      </c>
      <c r="F767">
        <v>18</v>
      </c>
      <c r="G767">
        <v>13.8</v>
      </c>
      <c r="H767">
        <v>0.93899999999999995</v>
      </c>
      <c r="I767">
        <v>68</v>
      </c>
      <c r="J767">
        <v>138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35</v>
      </c>
      <c r="U767">
        <v>35</v>
      </c>
      <c r="V767">
        <v>0</v>
      </c>
      <c r="W767">
        <v>3.2519999999999998</v>
      </c>
      <c r="X767">
        <v>14.7</v>
      </c>
      <c r="Y767">
        <v>1</v>
      </c>
      <c r="Z767">
        <v>3.2519999999999998</v>
      </c>
      <c r="AA767">
        <v>19.5</v>
      </c>
      <c r="AB767">
        <v>0</v>
      </c>
      <c r="AC767">
        <v>33</v>
      </c>
      <c r="AD767">
        <v>3</v>
      </c>
      <c r="AE767">
        <v>3.016</v>
      </c>
      <c r="AF767">
        <v>13.3</v>
      </c>
      <c r="AG767">
        <v>160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-6295</v>
      </c>
      <c r="AP767">
        <v>99</v>
      </c>
      <c r="AQ767">
        <v>0</v>
      </c>
      <c r="AR767">
        <v>0</v>
      </c>
      <c r="AS767">
        <v>1297</v>
      </c>
      <c r="AT767">
        <v>10.82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</v>
      </c>
      <c r="BN767">
        <v>82</v>
      </c>
      <c r="BO767">
        <v>2</v>
      </c>
      <c r="BP767" s="1">
        <f t="shared" si="11"/>
        <v>3597.5</v>
      </c>
    </row>
    <row r="768" spans="1:68" x14ac:dyDescent="0.25">
      <c r="A768">
        <v>50.811</v>
      </c>
      <c r="B768">
        <v>103</v>
      </c>
      <c r="C768">
        <v>7153</v>
      </c>
      <c r="D768">
        <v>85</v>
      </c>
      <c r="E768">
        <v>608005</v>
      </c>
      <c r="F768">
        <v>18</v>
      </c>
      <c r="G768">
        <v>13.8</v>
      </c>
      <c r="H768">
        <v>0.93899999999999995</v>
      </c>
      <c r="I768">
        <v>68</v>
      </c>
      <c r="J768">
        <v>138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35</v>
      </c>
      <c r="U768">
        <v>35</v>
      </c>
      <c r="V768">
        <v>0</v>
      </c>
      <c r="W768">
        <v>3.339</v>
      </c>
      <c r="X768">
        <v>14.7</v>
      </c>
      <c r="Y768">
        <v>1</v>
      </c>
      <c r="Z768">
        <v>3.339</v>
      </c>
      <c r="AA768">
        <v>19.899999999999999</v>
      </c>
      <c r="AB768">
        <v>0</v>
      </c>
      <c r="AC768">
        <v>33</v>
      </c>
      <c r="AD768">
        <v>3</v>
      </c>
      <c r="AE768">
        <v>3.0150000000000001</v>
      </c>
      <c r="AF768">
        <v>13.3</v>
      </c>
      <c r="AG768">
        <v>-710</v>
      </c>
      <c r="AH768">
        <v>-2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-6253</v>
      </c>
      <c r="AP768">
        <v>99</v>
      </c>
      <c r="AQ768">
        <v>0</v>
      </c>
      <c r="AR768">
        <v>0</v>
      </c>
      <c r="AS768">
        <v>1297</v>
      </c>
      <c r="AT768">
        <v>10.88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</v>
      </c>
      <c r="BN768">
        <v>85</v>
      </c>
      <c r="BO768">
        <v>2</v>
      </c>
      <c r="BP768" s="1">
        <f t="shared" si="11"/>
        <v>3576.5</v>
      </c>
    </row>
    <row r="769" spans="1:68" x14ac:dyDescent="0.25">
      <c r="A769">
        <v>50.875</v>
      </c>
      <c r="B769">
        <v>103</v>
      </c>
      <c r="C769">
        <v>7192</v>
      </c>
      <c r="D769">
        <v>82</v>
      </c>
      <c r="E769">
        <v>589744</v>
      </c>
      <c r="F769">
        <v>18</v>
      </c>
      <c r="G769">
        <v>13.8</v>
      </c>
      <c r="H769">
        <v>0.93899999999999995</v>
      </c>
      <c r="I769">
        <v>68</v>
      </c>
      <c r="J769">
        <v>138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35</v>
      </c>
      <c r="U769">
        <v>35</v>
      </c>
      <c r="V769">
        <v>0</v>
      </c>
      <c r="W769">
        <v>3.2519999999999998</v>
      </c>
      <c r="X769">
        <v>14.7</v>
      </c>
      <c r="Y769">
        <v>1</v>
      </c>
      <c r="Z769">
        <v>3.2519999999999998</v>
      </c>
      <c r="AA769">
        <v>19.5</v>
      </c>
      <c r="AB769">
        <v>0</v>
      </c>
      <c r="AC769">
        <v>33</v>
      </c>
      <c r="AD769">
        <v>3</v>
      </c>
      <c r="AE769">
        <v>3.0150000000000001</v>
      </c>
      <c r="AF769">
        <v>13.3</v>
      </c>
      <c r="AG769">
        <v>-710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-6292</v>
      </c>
      <c r="AP769">
        <v>99</v>
      </c>
      <c r="AQ769">
        <v>0</v>
      </c>
      <c r="AR769">
        <v>0</v>
      </c>
      <c r="AS769">
        <v>1297</v>
      </c>
      <c r="AT769">
        <v>10.82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</v>
      </c>
      <c r="BN769">
        <v>82</v>
      </c>
      <c r="BO769">
        <v>2</v>
      </c>
      <c r="BP769" s="1">
        <f t="shared" si="11"/>
        <v>3596</v>
      </c>
    </row>
    <row r="770" spans="1:68" x14ac:dyDescent="0.25">
      <c r="A770">
        <v>50.945</v>
      </c>
      <c r="B770">
        <v>103</v>
      </c>
      <c r="C770">
        <v>7199</v>
      </c>
      <c r="D770">
        <v>82</v>
      </c>
      <c r="E770">
        <v>590318</v>
      </c>
      <c r="F770">
        <v>18</v>
      </c>
      <c r="G770">
        <v>13.8</v>
      </c>
      <c r="H770">
        <v>0.93899999999999995</v>
      </c>
      <c r="I770">
        <v>68</v>
      </c>
      <c r="J770">
        <v>138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35</v>
      </c>
      <c r="U770">
        <v>35</v>
      </c>
      <c r="V770">
        <v>0</v>
      </c>
      <c r="W770">
        <v>3.2519999999999998</v>
      </c>
      <c r="X770">
        <v>14.7</v>
      </c>
      <c r="Y770">
        <v>1</v>
      </c>
      <c r="Z770">
        <v>3.2519999999999998</v>
      </c>
      <c r="AA770">
        <v>19.5</v>
      </c>
      <c r="AB770">
        <v>0</v>
      </c>
      <c r="AC770">
        <v>33</v>
      </c>
      <c r="AD770">
        <v>3</v>
      </c>
      <c r="AE770">
        <v>3.0150000000000001</v>
      </c>
      <c r="AF770">
        <v>13.2</v>
      </c>
      <c r="AG770">
        <v>50</v>
      </c>
      <c r="AH770">
        <v>-2.5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-6299</v>
      </c>
      <c r="AP770">
        <v>99</v>
      </c>
      <c r="AQ770">
        <v>0</v>
      </c>
      <c r="AR770">
        <v>0</v>
      </c>
      <c r="AS770">
        <v>1297</v>
      </c>
      <c r="AT770">
        <v>10.81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</v>
      </c>
      <c r="BN770">
        <v>82</v>
      </c>
      <c r="BO770">
        <v>2</v>
      </c>
      <c r="BP770" s="1">
        <f t="shared" si="11"/>
        <v>3599.5</v>
      </c>
    </row>
    <row r="771" spans="1:68" x14ac:dyDescent="0.25">
      <c r="A771">
        <v>51.01</v>
      </c>
      <c r="B771">
        <v>103</v>
      </c>
      <c r="C771">
        <v>7202</v>
      </c>
      <c r="D771">
        <v>82</v>
      </c>
      <c r="E771">
        <v>590564</v>
      </c>
      <c r="F771">
        <v>18</v>
      </c>
      <c r="G771">
        <v>13.8</v>
      </c>
      <c r="H771">
        <v>0.93899999999999995</v>
      </c>
      <c r="I771">
        <v>68</v>
      </c>
      <c r="J771">
        <v>138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35</v>
      </c>
      <c r="U771">
        <v>35</v>
      </c>
      <c r="V771">
        <v>0</v>
      </c>
      <c r="W771">
        <v>3.2519999999999998</v>
      </c>
      <c r="X771">
        <v>14.7</v>
      </c>
      <c r="Y771">
        <v>1</v>
      </c>
      <c r="Z771">
        <v>3.2519999999999998</v>
      </c>
      <c r="AA771">
        <v>19.5</v>
      </c>
      <c r="AB771">
        <v>0</v>
      </c>
      <c r="AC771">
        <v>33</v>
      </c>
      <c r="AD771">
        <v>3</v>
      </c>
      <c r="AE771">
        <v>3.0150000000000001</v>
      </c>
      <c r="AF771">
        <v>13.2</v>
      </c>
      <c r="AG771">
        <v>-190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-6302</v>
      </c>
      <c r="AP771">
        <v>99</v>
      </c>
      <c r="AQ771">
        <v>0</v>
      </c>
      <c r="AR771">
        <v>0</v>
      </c>
      <c r="AS771">
        <v>1297</v>
      </c>
      <c r="AT771">
        <v>10.81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</v>
      </c>
      <c r="BN771">
        <v>82</v>
      </c>
      <c r="BO771">
        <v>2</v>
      </c>
      <c r="BP771" s="1">
        <f t="shared" si="11"/>
        <v>3601</v>
      </c>
    </row>
    <row r="772" spans="1:68" x14ac:dyDescent="0.25">
      <c r="A772">
        <v>51.079000000000001</v>
      </c>
      <c r="B772">
        <v>103</v>
      </c>
      <c r="C772">
        <v>7215</v>
      </c>
      <c r="D772">
        <v>82</v>
      </c>
      <c r="E772">
        <v>591630</v>
      </c>
      <c r="F772">
        <v>18</v>
      </c>
      <c r="G772">
        <v>13.8</v>
      </c>
      <c r="H772">
        <v>0.93899999999999995</v>
      </c>
      <c r="I772">
        <v>68</v>
      </c>
      <c r="J772">
        <v>138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35</v>
      </c>
      <c r="U772">
        <v>35</v>
      </c>
      <c r="V772">
        <v>0</v>
      </c>
      <c r="W772">
        <v>3.2519999999999998</v>
      </c>
      <c r="X772">
        <v>14.7</v>
      </c>
      <c r="Y772">
        <v>1</v>
      </c>
      <c r="Z772">
        <v>3.2519999999999998</v>
      </c>
      <c r="AA772">
        <v>19.600000000000001</v>
      </c>
      <c r="AB772">
        <v>0</v>
      </c>
      <c r="AC772">
        <v>33</v>
      </c>
      <c r="AD772">
        <v>3</v>
      </c>
      <c r="AE772">
        <v>3.0150000000000001</v>
      </c>
      <c r="AF772">
        <v>13.2</v>
      </c>
      <c r="AG772">
        <v>-190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-6315</v>
      </c>
      <c r="AP772">
        <v>99</v>
      </c>
      <c r="AQ772">
        <v>0</v>
      </c>
      <c r="AR772">
        <v>0</v>
      </c>
      <c r="AS772">
        <v>1297</v>
      </c>
      <c r="AT772">
        <v>10.79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</v>
      </c>
      <c r="BN772">
        <v>82</v>
      </c>
      <c r="BO772">
        <v>2</v>
      </c>
      <c r="BP772" s="1">
        <f t="shared" si="11"/>
        <v>3607.5</v>
      </c>
    </row>
    <row r="773" spans="1:68" x14ac:dyDescent="0.25">
      <c r="A773">
        <v>51.145000000000003</v>
      </c>
      <c r="B773">
        <v>103</v>
      </c>
      <c r="C773">
        <v>7192</v>
      </c>
      <c r="D773">
        <v>81</v>
      </c>
      <c r="E773">
        <v>582552</v>
      </c>
      <c r="F773">
        <v>18</v>
      </c>
      <c r="G773">
        <v>13.7</v>
      </c>
      <c r="H773">
        <v>0.93200000000000005</v>
      </c>
      <c r="I773">
        <v>68</v>
      </c>
      <c r="J773">
        <v>138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35</v>
      </c>
      <c r="U773">
        <v>35</v>
      </c>
      <c r="V773">
        <v>0</v>
      </c>
      <c r="W773">
        <v>3.23</v>
      </c>
      <c r="X773">
        <v>14.7</v>
      </c>
      <c r="Y773">
        <v>1</v>
      </c>
      <c r="Z773">
        <v>3.23</v>
      </c>
      <c r="AA773">
        <v>19.399999999999999</v>
      </c>
      <c r="AB773">
        <v>0</v>
      </c>
      <c r="AC773">
        <v>33</v>
      </c>
      <c r="AD773">
        <v>3</v>
      </c>
      <c r="AE773">
        <v>3.0150000000000001</v>
      </c>
      <c r="AF773">
        <v>13.2</v>
      </c>
      <c r="AG773">
        <v>100</v>
      </c>
      <c r="AH773">
        <v>-2.6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-6292</v>
      </c>
      <c r="AP773">
        <v>99</v>
      </c>
      <c r="AQ773">
        <v>0</v>
      </c>
      <c r="AR773">
        <v>0</v>
      </c>
      <c r="AS773">
        <v>1297</v>
      </c>
      <c r="AT773">
        <v>10.82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</v>
      </c>
      <c r="BN773">
        <v>81</v>
      </c>
      <c r="BO773">
        <v>2</v>
      </c>
      <c r="BP773" s="1">
        <f t="shared" si="11"/>
        <v>3596</v>
      </c>
    </row>
    <row r="774" spans="1:68" x14ac:dyDescent="0.25">
      <c r="A774">
        <v>51.218000000000004</v>
      </c>
      <c r="B774">
        <v>104</v>
      </c>
      <c r="C774">
        <v>7194</v>
      </c>
      <c r="D774">
        <v>83</v>
      </c>
      <c r="E774">
        <v>597102</v>
      </c>
      <c r="F774">
        <v>18</v>
      </c>
      <c r="G774">
        <v>13.8</v>
      </c>
      <c r="H774">
        <v>0.93899999999999995</v>
      </c>
      <c r="I774">
        <v>68</v>
      </c>
      <c r="J774">
        <v>138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35</v>
      </c>
      <c r="U774">
        <v>35</v>
      </c>
      <c r="V774">
        <v>0</v>
      </c>
      <c r="W774">
        <v>3.2959999999999998</v>
      </c>
      <c r="X774">
        <v>14.7</v>
      </c>
      <c r="Y774">
        <v>1</v>
      </c>
      <c r="Z774">
        <v>3.2959999999999998</v>
      </c>
      <c r="AA774">
        <v>19.8</v>
      </c>
      <c r="AB774">
        <v>0</v>
      </c>
      <c r="AC774">
        <v>33</v>
      </c>
      <c r="AD774">
        <v>3</v>
      </c>
      <c r="AE774">
        <v>3.0150000000000001</v>
      </c>
      <c r="AF774">
        <v>13.2</v>
      </c>
      <c r="AG774">
        <v>-270</v>
      </c>
      <c r="AH774">
        <v>-2.2999999999999998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-6294</v>
      </c>
      <c r="AP774">
        <v>99</v>
      </c>
      <c r="AQ774">
        <v>0</v>
      </c>
      <c r="AR774">
        <v>0</v>
      </c>
      <c r="AS774">
        <v>1298</v>
      </c>
      <c r="AT774">
        <v>10.83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</v>
      </c>
      <c r="BN774">
        <v>83</v>
      </c>
      <c r="BO774">
        <v>2</v>
      </c>
      <c r="BP774" s="1">
        <f t="shared" si="11"/>
        <v>3597</v>
      </c>
    </row>
    <row r="775" spans="1:68" x14ac:dyDescent="0.25">
      <c r="A775">
        <v>51.279000000000003</v>
      </c>
      <c r="B775">
        <v>104</v>
      </c>
      <c r="C775">
        <v>7197</v>
      </c>
      <c r="D775">
        <v>82</v>
      </c>
      <c r="E775">
        <v>590154</v>
      </c>
      <c r="F775">
        <v>18</v>
      </c>
      <c r="G775">
        <v>13.8</v>
      </c>
      <c r="H775">
        <v>0.93899999999999995</v>
      </c>
      <c r="I775">
        <v>68</v>
      </c>
      <c r="J775">
        <v>138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35</v>
      </c>
      <c r="U775">
        <v>35</v>
      </c>
      <c r="V775">
        <v>0</v>
      </c>
      <c r="W775">
        <v>3.2519999999999998</v>
      </c>
      <c r="X775">
        <v>14.7</v>
      </c>
      <c r="Y775">
        <v>1</v>
      </c>
      <c r="Z775">
        <v>3.2519999999999998</v>
      </c>
      <c r="AA775">
        <v>19.5</v>
      </c>
      <c r="AB775">
        <v>0</v>
      </c>
      <c r="AC775">
        <v>33</v>
      </c>
      <c r="AD775">
        <v>3</v>
      </c>
      <c r="AE775">
        <v>3.0150000000000001</v>
      </c>
      <c r="AF775">
        <v>13.2</v>
      </c>
      <c r="AG775">
        <v>-270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-6297</v>
      </c>
      <c r="AP775">
        <v>99</v>
      </c>
      <c r="AQ775">
        <v>0</v>
      </c>
      <c r="AR775">
        <v>0</v>
      </c>
      <c r="AS775">
        <v>1298</v>
      </c>
      <c r="AT775">
        <v>10.82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</v>
      </c>
      <c r="BN775">
        <v>82</v>
      </c>
      <c r="BO775">
        <v>2</v>
      </c>
      <c r="BP775" s="1">
        <f t="shared" ref="BP775:BP838" si="12">C775/2</f>
        <v>3598.5</v>
      </c>
    </row>
    <row r="776" spans="1:68" x14ac:dyDescent="0.25">
      <c r="A776">
        <v>51.345999999999997</v>
      </c>
      <c r="B776">
        <v>104</v>
      </c>
      <c r="C776">
        <v>7195</v>
      </c>
      <c r="D776">
        <v>82</v>
      </c>
      <c r="E776">
        <v>589990</v>
      </c>
      <c r="F776">
        <v>18</v>
      </c>
      <c r="G776">
        <v>13.9</v>
      </c>
      <c r="H776">
        <v>0.94599999999999995</v>
      </c>
      <c r="I776">
        <v>68</v>
      </c>
      <c r="J776">
        <v>138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35</v>
      </c>
      <c r="U776">
        <v>35</v>
      </c>
      <c r="V776">
        <v>0</v>
      </c>
      <c r="W776">
        <v>3.2519999999999998</v>
      </c>
      <c r="X776">
        <v>14.7</v>
      </c>
      <c r="Y776">
        <v>1</v>
      </c>
      <c r="Z776">
        <v>3.2519999999999998</v>
      </c>
      <c r="AA776">
        <v>19.5</v>
      </c>
      <c r="AB776">
        <v>0</v>
      </c>
      <c r="AC776">
        <v>33</v>
      </c>
      <c r="AD776">
        <v>3</v>
      </c>
      <c r="AE776">
        <v>3.0150000000000001</v>
      </c>
      <c r="AF776">
        <v>13.2</v>
      </c>
      <c r="AG776">
        <v>90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-6295</v>
      </c>
      <c r="AP776">
        <v>99</v>
      </c>
      <c r="AQ776">
        <v>0</v>
      </c>
      <c r="AR776">
        <v>0</v>
      </c>
      <c r="AS776">
        <v>1298</v>
      </c>
      <c r="AT776">
        <v>10.82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</v>
      </c>
      <c r="BN776">
        <v>82</v>
      </c>
      <c r="BO776">
        <v>2</v>
      </c>
      <c r="BP776" s="1">
        <f t="shared" si="12"/>
        <v>3597.5</v>
      </c>
    </row>
    <row r="777" spans="1:68" x14ac:dyDescent="0.25">
      <c r="A777">
        <v>51.420999999999999</v>
      </c>
      <c r="B777">
        <v>104</v>
      </c>
      <c r="C777">
        <v>7183</v>
      </c>
      <c r="D777">
        <v>82</v>
      </c>
      <c r="E777">
        <v>589006</v>
      </c>
      <c r="F777">
        <v>18</v>
      </c>
      <c r="G777">
        <v>13.9</v>
      </c>
      <c r="H777">
        <v>0.94599999999999995</v>
      </c>
      <c r="I777">
        <v>68</v>
      </c>
      <c r="J777">
        <v>138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35</v>
      </c>
      <c r="U777">
        <v>35</v>
      </c>
      <c r="V777">
        <v>0</v>
      </c>
      <c r="W777">
        <v>3.2519999999999998</v>
      </c>
      <c r="X777">
        <v>14.7</v>
      </c>
      <c r="Y777">
        <v>1</v>
      </c>
      <c r="Z777">
        <v>3.2519999999999998</v>
      </c>
      <c r="AA777">
        <v>19.5</v>
      </c>
      <c r="AB777">
        <v>0</v>
      </c>
      <c r="AC777">
        <v>33</v>
      </c>
      <c r="AD777">
        <v>3</v>
      </c>
      <c r="AE777">
        <v>3.0150000000000001</v>
      </c>
      <c r="AF777">
        <v>13.2</v>
      </c>
      <c r="AG777">
        <v>-70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-6283</v>
      </c>
      <c r="AP777">
        <v>99</v>
      </c>
      <c r="AQ777">
        <v>0</v>
      </c>
      <c r="AR777">
        <v>0</v>
      </c>
      <c r="AS777">
        <v>1298</v>
      </c>
      <c r="AT777">
        <v>10.84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</v>
      </c>
      <c r="BN777">
        <v>82</v>
      </c>
      <c r="BO777">
        <v>2</v>
      </c>
      <c r="BP777" s="1">
        <f t="shared" si="12"/>
        <v>3591.5</v>
      </c>
    </row>
    <row r="778" spans="1:68" x14ac:dyDescent="0.25">
      <c r="A778">
        <v>51.481000000000002</v>
      </c>
      <c r="B778">
        <v>104</v>
      </c>
      <c r="C778">
        <v>7154</v>
      </c>
      <c r="D778">
        <v>87</v>
      </c>
      <c r="E778">
        <v>622398</v>
      </c>
      <c r="F778">
        <v>18</v>
      </c>
      <c r="G778">
        <v>13.8</v>
      </c>
      <c r="H778">
        <v>0.93899999999999995</v>
      </c>
      <c r="I778">
        <v>68</v>
      </c>
      <c r="J778">
        <v>138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35</v>
      </c>
      <c r="U778">
        <v>35</v>
      </c>
      <c r="V778">
        <v>0</v>
      </c>
      <c r="W778">
        <v>3.403</v>
      </c>
      <c r="X778">
        <v>14.7</v>
      </c>
      <c r="Y778">
        <v>1</v>
      </c>
      <c r="Z778">
        <v>3.403</v>
      </c>
      <c r="AA778">
        <v>20.3</v>
      </c>
      <c r="AB778">
        <v>0</v>
      </c>
      <c r="AC778">
        <v>33</v>
      </c>
      <c r="AD778">
        <v>3</v>
      </c>
      <c r="AE778">
        <v>3.0150000000000001</v>
      </c>
      <c r="AF778">
        <v>13.2</v>
      </c>
      <c r="AG778">
        <v>-70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-6254</v>
      </c>
      <c r="AP778">
        <v>99</v>
      </c>
      <c r="AQ778">
        <v>0</v>
      </c>
      <c r="AR778">
        <v>0</v>
      </c>
      <c r="AS778">
        <v>1298</v>
      </c>
      <c r="AT778">
        <v>10.89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</v>
      </c>
      <c r="BN778">
        <v>87</v>
      </c>
      <c r="BO778">
        <v>2</v>
      </c>
      <c r="BP778" s="1">
        <f t="shared" si="12"/>
        <v>3577</v>
      </c>
    </row>
    <row r="779" spans="1:68" x14ac:dyDescent="0.25">
      <c r="A779">
        <v>51.542999999999999</v>
      </c>
      <c r="B779">
        <v>104</v>
      </c>
      <c r="C779">
        <v>7144</v>
      </c>
      <c r="D779">
        <v>85</v>
      </c>
      <c r="E779">
        <v>607240</v>
      </c>
      <c r="F779">
        <v>18</v>
      </c>
      <c r="G779">
        <v>13.8</v>
      </c>
      <c r="H779">
        <v>0.93899999999999995</v>
      </c>
      <c r="I779">
        <v>68</v>
      </c>
      <c r="J779">
        <v>138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35</v>
      </c>
      <c r="U779">
        <v>35</v>
      </c>
      <c r="V779">
        <v>0</v>
      </c>
      <c r="W779">
        <v>3.339</v>
      </c>
      <c r="X779">
        <v>14.7</v>
      </c>
      <c r="Y779">
        <v>1</v>
      </c>
      <c r="Z779">
        <v>3.339</v>
      </c>
      <c r="AA779">
        <v>19.899999999999999</v>
      </c>
      <c r="AB779">
        <v>0</v>
      </c>
      <c r="AC779">
        <v>34</v>
      </c>
      <c r="AD779">
        <v>3</v>
      </c>
      <c r="AE779">
        <v>3.0150000000000001</v>
      </c>
      <c r="AF779">
        <v>13.2</v>
      </c>
      <c r="AG779">
        <v>-140</v>
      </c>
      <c r="AH779">
        <v>-2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-6244</v>
      </c>
      <c r="AP779">
        <v>99</v>
      </c>
      <c r="AQ779">
        <v>0</v>
      </c>
      <c r="AR779">
        <v>0</v>
      </c>
      <c r="AS779">
        <v>1298</v>
      </c>
      <c r="AT779">
        <v>10.9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18</v>
      </c>
      <c r="BN779">
        <v>85</v>
      </c>
      <c r="BO779">
        <v>2</v>
      </c>
      <c r="BP779" s="1">
        <f t="shared" si="12"/>
        <v>3572</v>
      </c>
    </row>
    <row r="780" spans="1:68" x14ac:dyDescent="0.25">
      <c r="A780">
        <v>51.607999999999997</v>
      </c>
      <c r="B780">
        <v>104</v>
      </c>
      <c r="C780">
        <v>7163</v>
      </c>
      <c r="D780">
        <v>82</v>
      </c>
      <c r="E780">
        <v>587366</v>
      </c>
      <c r="F780">
        <v>18</v>
      </c>
      <c r="G780">
        <v>13.8</v>
      </c>
      <c r="H780">
        <v>0.93899999999999995</v>
      </c>
      <c r="I780">
        <v>68</v>
      </c>
      <c r="J780">
        <v>138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35</v>
      </c>
      <c r="U780">
        <v>35</v>
      </c>
      <c r="V780">
        <v>0</v>
      </c>
      <c r="W780">
        <v>3.2519999999999998</v>
      </c>
      <c r="X780">
        <v>14.7</v>
      </c>
      <c r="Y780">
        <v>1</v>
      </c>
      <c r="Z780">
        <v>3.2519999999999998</v>
      </c>
      <c r="AA780">
        <v>19.399999999999999</v>
      </c>
      <c r="AB780">
        <v>0</v>
      </c>
      <c r="AC780">
        <v>33</v>
      </c>
      <c r="AD780">
        <v>3</v>
      </c>
      <c r="AE780">
        <v>3.0150000000000001</v>
      </c>
      <c r="AF780">
        <v>13.2</v>
      </c>
      <c r="AG780">
        <v>190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-6263</v>
      </c>
      <c r="AP780">
        <v>99</v>
      </c>
      <c r="AQ780">
        <v>0</v>
      </c>
      <c r="AR780">
        <v>0</v>
      </c>
      <c r="AS780">
        <v>1298</v>
      </c>
      <c r="AT780">
        <v>10.87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</v>
      </c>
      <c r="BN780">
        <v>82</v>
      </c>
      <c r="BO780">
        <v>2</v>
      </c>
      <c r="BP780" s="1">
        <f t="shared" si="12"/>
        <v>3581.5</v>
      </c>
    </row>
    <row r="781" spans="1:68" x14ac:dyDescent="0.25">
      <c r="A781">
        <v>51.673999999999999</v>
      </c>
      <c r="B781">
        <v>104</v>
      </c>
      <c r="C781">
        <v>7168</v>
      </c>
      <c r="D781">
        <v>83</v>
      </c>
      <c r="E781">
        <v>594944</v>
      </c>
      <c r="F781">
        <v>18</v>
      </c>
      <c r="G781">
        <v>13.8</v>
      </c>
      <c r="H781">
        <v>0.93899999999999995</v>
      </c>
      <c r="I781">
        <v>68</v>
      </c>
      <c r="J781">
        <v>138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35</v>
      </c>
      <c r="U781">
        <v>35</v>
      </c>
      <c r="V781">
        <v>0</v>
      </c>
      <c r="W781">
        <v>3.2959999999999998</v>
      </c>
      <c r="X781">
        <v>14.7</v>
      </c>
      <c r="Y781">
        <v>1</v>
      </c>
      <c r="Z781">
        <v>3.2959999999999998</v>
      </c>
      <c r="AA781">
        <v>19.7</v>
      </c>
      <c r="AB781">
        <v>0</v>
      </c>
      <c r="AC781">
        <v>33</v>
      </c>
      <c r="AD781">
        <v>3</v>
      </c>
      <c r="AE781">
        <v>3.0150000000000001</v>
      </c>
      <c r="AF781">
        <v>13.2</v>
      </c>
      <c r="AG781">
        <v>190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-6268</v>
      </c>
      <c r="AP781">
        <v>99</v>
      </c>
      <c r="AQ781">
        <v>0</v>
      </c>
      <c r="AR781">
        <v>0</v>
      </c>
      <c r="AS781">
        <v>1298</v>
      </c>
      <c r="AT781">
        <v>10.86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</v>
      </c>
      <c r="BN781">
        <v>83</v>
      </c>
      <c r="BO781">
        <v>2</v>
      </c>
      <c r="BP781" s="1">
        <f t="shared" si="12"/>
        <v>3584</v>
      </c>
    </row>
    <row r="782" spans="1:68" x14ac:dyDescent="0.25">
      <c r="A782">
        <v>51.738</v>
      </c>
      <c r="B782">
        <v>104</v>
      </c>
      <c r="C782">
        <v>7149</v>
      </c>
      <c r="D782">
        <v>81</v>
      </c>
      <c r="E782">
        <v>579069</v>
      </c>
      <c r="F782">
        <v>18</v>
      </c>
      <c r="G782">
        <v>13.7</v>
      </c>
      <c r="H782">
        <v>0.93200000000000005</v>
      </c>
      <c r="I782">
        <v>68</v>
      </c>
      <c r="J782">
        <v>138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35</v>
      </c>
      <c r="U782">
        <v>35</v>
      </c>
      <c r="V782">
        <v>0</v>
      </c>
      <c r="W782">
        <v>3.23</v>
      </c>
      <c r="X782">
        <v>14.7</v>
      </c>
      <c r="Y782">
        <v>1</v>
      </c>
      <c r="Z782">
        <v>3.23</v>
      </c>
      <c r="AA782">
        <v>19.2</v>
      </c>
      <c r="AB782">
        <v>0</v>
      </c>
      <c r="AC782">
        <v>33</v>
      </c>
      <c r="AD782">
        <v>3</v>
      </c>
      <c r="AE782">
        <v>3.0150000000000001</v>
      </c>
      <c r="AF782">
        <v>13.2</v>
      </c>
      <c r="AG782">
        <v>50</v>
      </c>
      <c r="AH782">
        <v>-2.6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-6249</v>
      </c>
      <c r="AP782">
        <v>99</v>
      </c>
      <c r="AQ782">
        <v>0</v>
      </c>
      <c r="AR782">
        <v>0</v>
      </c>
      <c r="AS782">
        <v>1298</v>
      </c>
      <c r="AT782">
        <v>10.89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</v>
      </c>
      <c r="BN782">
        <v>81</v>
      </c>
      <c r="BO782">
        <v>2</v>
      </c>
      <c r="BP782" s="1">
        <f t="shared" si="12"/>
        <v>3574.5</v>
      </c>
    </row>
    <row r="783" spans="1:68" x14ac:dyDescent="0.25">
      <c r="A783">
        <v>51.804000000000002</v>
      </c>
      <c r="B783">
        <v>104</v>
      </c>
      <c r="C783">
        <v>7168</v>
      </c>
      <c r="D783">
        <v>83</v>
      </c>
      <c r="E783">
        <v>594944</v>
      </c>
      <c r="F783">
        <v>18</v>
      </c>
      <c r="G783">
        <v>13.8</v>
      </c>
      <c r="H783">
        <v>0.93899999999999995</v>
      </c>
      <c r="I783">
        <v>68</v>
      </c>
      <c r="J783">
        <v>138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35</v>
      </c>
      <c r="U783">
        <v>35</v>
      </c>
      <c r="V783">
        <v>0</v>
      </c>
      <c r="W783">
        <v>3.2959999999999998</v>
      </c>
      <c r="X783">
        <v>14.7</v>
      </c>
      <c r="Y783">
        <v>1</v>
      </c>
      <c r="Z783">
        <v>3.2959999999999998</v>
      </c>
      <c r="AA783">
        <v>19.7</v>
      </c>
      <c r="AB783">
        <v>0</v>
      </c>
      <c r="AC783">
        <v>33</v>
      </c>
      <c r="AD783">
        <v>3</v>
      </c>
      <c r="AE783">
        <v>3.0150000000000001</v>
      </c>
      <c r="AF783">
        <v>13.2</v>
      </c>
      <c r="AG783">
        <v>50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-6268</v>
      </c>
      <c r="AP783">
        <v>99</v>
      </c>
      <c r="AQ783">
        <v>0</v>
      </c>
      <c r="AR783">
        <v>0</v>
      </c>
      <c r="AS783">
        <v>1298</v>
      </c>
      <c r="AT783">
        <v>10.86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</v>
      </c>
      <c r="BN783">
        <v>83</v>
      </c>
      <c r="BO783">
        <v>2</v>
      </c>
      <c r="BP783" s="1">
        <f t="shared" si="12"/>
        <v>3584</v>
      </c>
    </row>
    <row r="784" spans="1:68" x14ac:dyDescent="0.25">
      <c r="A784">
        <v>51.872</v>
      </c>
      <c r="B784">
        <v>104</v>
      </c>
      <c r="C784">
        <v>7187</v>
      </c>
      <c r="D784">
        <v>82</v>
      </c>
      <c r="E784">
        <v>589334</v>
      </c>
      <c r="F784">
        <v>18</v>
      </c>
      <c r="G784">
        <v>13.8</v>
      </c>
      <c r="H784">
        <v>0.93899999999999995</v>
      </c>
      <c r="I784">
        <v>68</v>
      </c>
      <c r="J784">
        <v>138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35</v>
      </c>
      <c r="U784">
        <v>35</v>
      </c>
      <c r="V784">
        <v>0</v>
      </c>
      <c r="W784">
        <v>3.2519999999999998</v>
      </c>
      <c r="X784">
        <v>14.7</v>
      </c>
      <c r="Y784">
        <v>1</v>
      </c>
      <c r="Z784">
        <v>3.2519999999999998</v>
      </c>
      <c r="AA784">
        <v>19.5</v>
      </c>
      <c r="AB784">
        <v>0</v>
      </c>
      <c r="AC784">
        <v>33</v>
      </c>
      <c r="AD784">
        <v>3</v>
      </c>
      <c r="AE784">
        <v>3.0150000000000001</v>
      </c>
      <c r="AF784">
        <v>13.2</v>
      </c>
      <c r="AG784">
        <v>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-6287</v>
      </c>
      <c r="AP784">
        <v>99</v>
      </c>
      <c r="AQ784">
        <v>0</v>
      </c>
      <c r="AR784">
        <v>0</v>
      </c>
      <c r="AS784">
        <v>1298</v>
      </c>
      <c r="AT784">
        <v>10.84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</v>
      </c>
      <c r="BN784">
        <v>82</v>
      </c>
      <c r="BO784">
        <v>2</v>
      </c>
      <c r="BP784" s="1">
        <f t="shared" si="12"/>
        <v>3593.5</v>
      </c>
    </row>
    <row r="785" spans="1:68" x14ac:dyDescent="0.25">
      <c r="A785">
        <v>51.936</v>
      </c>
      <c r="B785">
        <v>104</v>
      </c>
      <c r="C785">
        <v>7192</v>
      </c>
      <c r="D785">
        <v>82</v>
      </c>
      <c r="E785">
        <v>589744</v>
      </c>
      <c r="F785">
        <v>18</v>
      </c>
      <c r="G785">
        <v>13.8</v>
      </c>
      <c r="H785">
        <v>0.93899999999999995</v>
      </c>
      <c r="I785">
        <v>68</v>
      </c>
      <c r="J785">
        <v>138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35</v>
      </c>
      <c r="U785">
        <v>35</v>
      </c>
      <c r="V785">
        <v>0</v>
      </c>
      <c r="W785">
        <v>3.2519999999999998</v>
      </c>
      <c r="X785">
        <v>14.7</v>
      </c>
      <c r="Y785">
        <v>1</v>
      </c>
      <c r="Z785">
        <v>3.2519999999999998</v>
      </c>
      <c r="AA785">
        <v>19.5</v>
      </c>
      <c r="AB785">
        <v>0</v>
      </c>
      <c r="AC785">
        <v>33</v>
      </c>
      <c r="AD785">
        <v>3</v>
      </c>
      <c r="AE785">
        <v>3.0150000000000001</v>
      </c>
      <c r="AF785">
        <v>13.2</v>
      </c>
      <c r="AG785">
        <v>210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-6292</v>
      </c>
      <c r="AP785">
        <v>99</v>
      </c>
      <c r="AQ785">
        <v>0</v>
      </c>
      <c r="AR785">
        <v>0</v>
      </c>
      <c r="AS785">
        <v>1298</v>
      </c>
      <c r="AT785">
        <v>10.83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</v>
      </c>
      <c r="BN785">
        <v>82</v>
      </c>
      <c r="BO785">
        <v>2</v>
      </c>
      <c r="BP785" s="1">
        <f t="shared" si="12"/>
        <v>3596</v>
      </c>
    </row>
    <row r="786" spans="1:68" x14ac:dyDescent="0.25">
      <c r="A786">
        <v>52.003999999999998</v>
      </c>
      <c r="B786">
        <v>104</v>
      </c>
      <c r="C786">
        <v>7170</v>
      </c>
      <c r="D786">
        <v>82</v>
      </c>
      <c r="E786">
        <v>587940</v>
      </c>
      <c r="F786">
        <v>18</v>
      </c>
      <c r="G786">
        <v>13.8</v>
      </c>
      <c r="H786">
        <v>0.93899999999999995</v>
      </c>
      <c r="I786">
        <v>68</v>
      </c>
      <c r="J786">
        <v>138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35</v>
      </c>
      <c r="U786">
        <v>35</v>
      </c>
      <c r="V786">
        <v>0</v>
      </c>
      <c r="W786">
        <v>3.2519999999999998</v>
      </c>
      <c r="X786">
        <v>14.7</v>
      </c>
      <c r="Y786">
        <v>1</v>
      </c>
      <c r="Z786">
        <v>3.2519999999999998</v>
      </c>
      <c r="AA786">
        <v>19.399999999999999</v>
      </c>
      <c r="AB786">
        <v>0</v>
      </c>
      <c r="AC786">
        <v>33</v>
      </c>
      <c r="AD786">
        <v>3</v>
      </c>
      <c r="AE786">
        <v>3.0150000000000001</v>
      </c>
      <c r="AF786">
        <v>13.2</v>
      </c>
      <c r="AG786">
        <v>210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-6270</v>
      </c>
      <c r="AP786">
        <v>99</v>
      </c>
      <c r="AQ786">
        <v>0</v>
      </c>
      <c r="AR786">
        <v>0</v>
      </c>
      <c r="AS786">
        <v>1298</v>
      </c>
      <c r="AT786">
        <v>10.86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</v>
      </c>
      <c r="BN786">
        <v>82</v>
      </c>
      <c r="BO786">
        <v>2</v>
      </c>
      <c r="BP786" s="1">
        <f t="shared" si="12"/>
        <v>3585</v>
      </c>
    </row>
    <row r="787" spans="1:68" x14ac:dyDescent="0.25">
      <c r="A787">
        <v>52.075000000000003</v>
      </c>
      <c r="B787">
        <v>104</v>
      </c>
      <c r="C787">
        <v>7177</v>
      </c>
      <c r="D787">
        <v>81</v>
      </c>
      <c r="E787">
        <v>581337</v>
      </c>
      <c r="F787">
        <v>18</v>
      </c>
      <c r="G787">
        <v>13.8</v>
      </c>
      <c r="H787">
        <v>0.93899999999999995</v>
      </c>
      <c r="I787">
        <v>68</v>
      </c>
      <c r="J787">
        <v>138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35</v>
      </c>
      <c r="U787">
        <v>35</v>
      </c>
      <c r="V787">
        <v>0</v>
      </c>
      <c r="W787">
        <v>3.23</v>
      </c>
      <c r="X787">
        <v>14.7</v>
      </c>
      <c r="Y787">
        <v>1</v>
      </c>
      <c r="Z787">
        <v>3.23</v>
      </c>
      <c r="AA787">
        <v>19.3</v>
      </c>
      <c r="AB787">
        <v>0</v>
      </c>
      <c r="AC787">
        <v>33</v>
      </c>
      <c r="AD787">
        <v>3</v>
      </c>
      <c r="AE787">
        <v>3.0150000000000001</v>
      </c>
      <c r="AF787">
        <v>13.2</v>
      </c>
      <c r="AG787">
        <v>-190</v>
      </c>
      <c r="AH787">
        <v>-2.6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-6277</v>
      </c>
      <c r="AP787">
        <v>99</v>
      </c>
      <c r="AQ787">
        <v>0</v>
      </c>
      <c r="AR787">
        <v>0</v>
      </c>
      <c r="AS787">
        <v>1298</v>
      </c>
      <c r="AT787">
        <v>10.85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</v>
      </c>
      <c r="BN787">
        <v>81</v>
      </c>
      <c r="BO787">
        <v>2</v>
      </c>
      <c r="BP787" s="1">
        <f t="shared" si="12"/>
        <v>3588.5</v>
      </c>
    </row>
    <row r="788" spans="1:68" x14ac:dyDescent="0.25">
      <c r="A788">
        <v>52.145000000000003</v>
      </c>
      <c r="B788">
        <v>104</v>
      </c>
      <c r="C788">
        <v>7165</v>
      </c>
      <c r="D788">
        <v>82</v>
      </c>
      <c r="E788">
        <v>587530</v>
      </c>
      <c r="F788">
        <v>18</v>
      </c>
      <c r="G788">
        <v>13.9</v>
      </c>
      <c r="H788">
        <v>0.94599999999999995</v>
      </c>
      <c r="I788">
        <v>68</v>
      </c>
      <c r="J788">
        <v>138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35</v>
      </c>
      <c r="U788">
        <v>35</v>
      </c>
      <c r="V788">
        <v>0</v>
      </c>
      <c r="W788">
        <v>3.2519999999999998</v>
      </c>
      <c r="X788">
        <v>14.7</v>
      </c>
      <c r="Y788">
        <v>1</v>
      </c>
      <c r="Z788">
        <v>3.2519999999999998</v>
      </c>
      <c r="AA788">
        <v>19.399999999999999</v>
      </c>
      <c r="AB788">
        <v>0</v>
      </c>
      <c r="AC788">
        <v>33</v>
      </c>
      <c r="AD788">
        <v>3</v>
      </c>
      <c r="AE788">
        <v>3.0150000000000001</v>
      </c>
      <c r="AF788">
        <v>13.2</v>
      </c>
      <c r="AG788">
        <v>-110</v>
      </c>
      <c r="AH788">
        <v>-2.5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-6265</v>
      </c>
      <c r="AP788">
        <v>99</v>
      </c>
      <c r="AQ788">
        <v>0</v>
      </c>
      <c r="AR788">
        <v>0</v>
      </c>
      <c r="AS788">
        <v>1298</v>
      </c>
      <c r="AT788">
        <v>10.87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</v>
      </c>
      <c r="BN788">
        <v>82</v>
      </c>
      <c r="BO788">
        <v>2</v>
      </c>
      <c r="BP788" s="1">
        <f t="shared" si="12"/>
        <v>3582.5</v>
      </c>
    </row>
    <row r="789" spans="1:68" x14ac:dyDescent="0.25">
      <c r="A789">
        <v>52.215000000000003</v>
      </c>
      <c r="B789">
        <v>104</v>
      </c>
      <c r="C789">
        <v>7124</v>
      </c>
      <c r="D789">
        <v>82</v>
      </c>
      <c r="E789">
        <v>584168</v>
      </c>
      <c r="F789">
        <v>18</v>
      </c>
      <c r="G789">
        <v>13.9</v>
      </c>
      <c r="H789">
        <v>0.94599999999999995</v>
      </c>
      <c r="I789">
        <v>68</v>
      </c>
      <c r="J789">
        <v>138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35</v>
      </c>
      <c r="U789">
        <v>35</v>
      </c>
      <c r="V789">
        <v>0</v>
      </c>
      <c r="W789">
        <v>3.2519999999999998</v>
      </c>
      <c r="X789">
        <v>14.7</v>
      </c>
      <c r="Y789">
        <v>1</v>
      </c>
      <c r="Z789">
        <v>3.2519999999999998</v>
      </c>
      <c r="AA789">
        <v>19.3</v>
      </c>
      <c r="AB789">
        <v>0</v>
      </c>
      <c r="AC789">
        <v>33</v>
      </c>
      <c r="AD789">
        <v>3</v>
      </c>
      <c r="AE789">
        <v>3.0150000000000001</v>
      </c>
      <c r="AF789">
        <v>13.2</v>
      </c>
      <c r="AG789">
        <v>-110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-6224</v>
      </c>
      <c r="AP789">
        <v>99</v>
      </c>
      <c r="AQ789">
        <v>0</v>
      </c>
      <c r="AR789">
        <v>0</v>
      </c>
      <c r="AS789">
        <v>1298</v>
      </c>
      <c r="AT789">
        <v>10.93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</v>
      </c>
      <c r="BN789">
        <v>82</v>
      </c>
      <c r="BO789">
        <v>2</v>
      </c>
      <c r="BP789" s="1">
        <f t="shared" si="12"/>
        <v>3562</v>
      </c>
    </row>
    <row r="790" spans="1:68" x14ac:dyDescent="0.25">
      <c r="A790">
        <v>52.276000000000003</v>
      </c>
      <c r="B790">
        <v>105</v>
      </c>
      <c r="C790">
        <v>7134</v>
      </c>
      <c r="D790">
        <v>82</v>
      </c>
      <c r="E790">
        <v>584988</v>
      </c>
      <c r="F790">
        <v>18</v>
      </c>
      <c r="G790">
        <v>13.9</v>
      </c>
      <c r="H790">
        <v>0.94599999999999995</v>
      </c>
      <c r="I790">
        <v>68</v>
      </c>
      <c r="J790">
        <v>138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35</v>
      </c>
      <c r="U790">
        <v>35</v>
      </c>
      <c r="V790">
        <v>0</v>
      </c>
      <c r="W790">
        <v>3.2519999999999998</v>
      </c>
      <c r="X790">
        <v>14.7</v>
      </c>
      <c r="Y790">
        <v>1</v>
      </c>
      <c r="Z790">
        <v>3.2519999999999998</v>
      </c>
      <c r="AA790">
        <v>19.3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-350</v>
      </c>
      <c r="AH790">
        <v>-2.5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-6234</v>
      </c>
      <c r="AP790">
        <v>99</v>
      </c>
      <c r="AQ790">
        <v>0</v>
      </c>
      <c r="AR790">
        <v>0</v>
      </c>
      <c r="AS790">
        <v>1296</v>
      </c>
      <c r="AT790">
        <v>10.9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</v>
      </c>
      <c r="BN790">
        <v>82</v>
      </c>
      <c r="BO790">
        <v>2</v>
      </c>
      <c r="BP790" s="1">
        <f t="shared" si="12"/>
        <v>3567</v>
      </c>
    </row>
    <row r="791" spans="1:68" x14ac:dyDescent="0.25">
      <c r="A791">
        <v>52.344000000000001</v>
      </c>
      <c r="B791">
        <v>105</v>
      </c>
      <c r="C791">
        <v>7109</v>
      </c>
      <c r="D791">
        <v>82</v>
      </c>
      <c r="E791">
        <v>582938</v>
      </c>
      <c r="F791">
        <v>18</v>
      </c>
      <c r="G791">
        <v>13.9</v>
      </c>
      <c r="H791">
        <v>0.94599999999999995</v>
      </c>
      <c r="I791">
        <v>68</v>
      </c>
      <c r="J791">
        <v>138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35</v>
      </c>
      <c r="U791">
        <v>35</v>
      </c>
      <c r="V791">
        <v>0</v>
      </c>
      <c r="W791">
        <v>3.2519999999999998</v>
      </c>
      <c r="X791">
        <v>14.7</v>
      </c>
      <c r="Y791">
        <v>1</v>
      </c>
      <c r="Z791">
        <v>3.2519999999999998</v>
      </c>
      <c r="AA791">
        <v>19.3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100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-6209</v>
      </c>
      <c r="AP791">
        <v>99</v>
      </c>
      <c r="AQ791">
        <v>0</v>
      </c>
      <c r="AR791">
        <v>0</v>
      </c>
      <c r="AS791">
        <v>1296</v>
      </c>
      <c r="AT791">
        <v>10.94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</v>
      </c>
      <c r="BN791">
        <v>82</v>
      </c>
      <c r="BO791">
        <v>2</v>
      </c>
      <c r="BP791" s="1">
        <f t="shared" si="12"/>
        <v>3554.5</v>
      </c>
    </row>
    <row r="792" spans="1:68" x14ac:dyDescent="0.25">
      <c r="A792">
        <v>52.411999999999999</v>
      </c>
      <c r="B792">
        <v>105</v>
      </c>
      <c r="C792">
        <v>7087</v>
      </c>
      <c r="D792">
        <v>82</v>
      </c>
      <c r="E792">
        <v>581134</v>
      </c>
      <c r="F792">
        <v>18</v>
      </c>
      <c r="G792">
        <v>13.9</v>
      </c>
      <c r="H792">
        <v>0.94599999999999995</v>
      </c>
      <c r="I792">
        <v>68</v>
      </c>
      <c r="J792">
        <v>138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35</v>
      </c>
      <c r="U792">
        <v>35</v>
      </c>
      <c r="V792">
        <v>0</v>
      </c>
      <c r="W792">
        <v>3.2519999999999998</v>
      </c>
      <c r="X792">
        <v>14.7</v>
      </c>
      <c r="Y792">
        <v>1</v>
      </c>
      <c r="Z792">
        <v>3.2519999999999998</v>
      </c>
      <c r="AA792">
        <v>19.2</v>
      </c>
      <c r="AB792">
        <v>0</v>
      </c>
      <c r="AC792">
        <v>33</v>
      </c>
      <c r="AD792">
        <v>3</v>
      </c>
      <c r="AE792">
        <v>3.0150000000000001</v>
      </c>
      <c r="AF792">
        <v>13.2</v>
      </c>
      <c r="AG792">
        <v>100</v>
      </c>
      <c r="AH792">
        <v>-2.5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-6187</v>
      </c>
      <c r="AP792">
        <v>99</v>
      </c>
      <c r="AQ792">
        <v>0</v>
      </c>
      <c r="AR792">
        <v>0</v>
      </c>
      <c r="AS792">
        <v>1296</v>
      </c>
      <c r="AT792">
        <v>10.97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</v>
      </c>
      <c r="BN792">
        <v>82</v>
      </c>
      <c r="BO792">
        <v>2</v>
      </c>
      <c r="BP792" s="1">
        <f t="shared" si="12"/>
        <v>3543.5</v>
      </c>
    </row>
    <row r="793" spans="1:68" x14ac:dyDescent="0.25">
      <c r="A793">
        <v>52.482999999999997</v>
      </c>
      <c r="B793">
        <v>105</v>
      </c>
      <c r="C793">
        <v>7075</v>
      </c>
      <c r="D793">
        <v>82</v>
      </c>
      <c r="E793">
        <v>580150</v>
      </c>
      <c r="F793">
        <v>18</v>
      </c>
      <c r="G793">
        <v>13.9</v>
      </c>
      <c r="H793">
        <v>0.94599999999999995</v>
      </c>
      <c r="I793">
        <v>68</v>
      </c>
      <c r="J793">
        <v>138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35</v>
      </c>
      <c r="U793">
        <v>35</v>
      </c>
      <c r="V793">
        <v>0</v>
      </c>
      <c r="W793">
        <v>3.2519999999999998</v>
      </c>
      <c r="X793">
        <v>14.7</v>
      </c>
      <c r="Y793">
        <v>1</v>
      </c>
      <c r="Z793">
        <v>3.2519999999999998</v>
      </c>
      <c r="AA793">
        <v>19.2</v>
      </c>
      <c r="AB793">
        <v>0</v>
      </c>
      <c r="AC793">
        <v>33</v>
      </c>
      <c r="AD793">
        <v>3</v>
      </c>
      <c r="AE793">
        <v>3.0150000000000001</v>
      </c>
      <c r="AF793">
        <v>13.2</v>
      </c>
      <c r="AG793">
        <v>-470</v>
      </c>
      <c r="AH793">
        <v>-2.5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-6175</v>
      </c>
      <c r="AP793">
        <v>99</v>
      </c>
      <c r="AQ793">
        <v>0</v>
      </c>
      <c r="AR793">
        <v>0</v>
      </c>
      <c r="AS793">
        <v>1296</v>
      </c>
      <c r="AT793">
        <v>10.99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</v>
      </c>
      <c r="BN793">
        <v>82</v>
      </c>
      <c r="BO793">
        <v>2</v>
      </c>
      <c r="BP793" s="1">
        <f t="shared" si="12"/>
        <v>3537.5</v>
      </c>
    </row>
    <row r="794" spans="1:68" x14ac:dyDescent="0.25">
      <c r="A794">
        <v>52.543999999999997</v>
      </c>
      <c r="B794">
        <v>105</v>
      </c>
      <c r="C794">
        <v>7083</v>
      </c>
      <c r="D794">
        <v>82</v>
      </c>
      <c r="E794">
        <v>580806</v>
      </c>
      <c r="F794">
        <v>18</v>
      </c>
      <c r="G794">
        <v>14</v>
      </c>
      <c r="H794">
        <v>0.95199999999999996</v>
      </c>
      <c r="I794">
        <v>68</v>
      </c>
      <c r="J794">
        <v>138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35</v>
      </c>
      <c r="U794">
        <v>35</v>
      </c>
      <c r="V794">
        <v>0</v>
      </c>
      <c r="W794">
        <v>3.2519999999999998</v>
      </c>
      <c r="X794">
        <v>14.7</v>
      </c>
      <c r="Y794">
        <v>1</v>
      </c>
      <c r="Z794">
        <v>3.2519999999999998</v>
      </c>
      <c r="AA794">
        <v>19.2</v>
      </c>
      <c r="AB794">
        <v>0</v>
      </c>
      <c r="AC794">
        <v>33</v>
      </c>
      <c r="AD794">
        <v>3</v>
      </c>
      <c r="AE794">
        <v>3.0150000000000001</v>
      </c>
      <c r="AF794">
        <v>13.2</v>
      </c>
      <c r="AG794">
        <v>-90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-6183</v>
      </c>
      <c r="AP794">
        <v>99</v>
      </c>
      <c r="AQ794">
        <v>0</v>
      </c>
      <c r="AR794">
        <v>0</v>
      </c>
      <c r="AS794">
        <v>1296</v>
      </c>
      <c r="AT794">
        <v>10.98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</v>
      </c>
      <c r="BN794">
        <v>82</v>
      </c>
      <c r="BO794">
        <v>2</v>
      </c>
      <c r="BP794" s="1">
        <f t="shared" si="12"/>
        <v>3541.5</v>
      </c>
    </row>
    <row r="795" spans="1:68" x14ac:dyDescent="0.25">
      <c r="A795">
        <v>52.619</v>
      </c>
      <c r="B795">
        <v>105</v>
      </c>
      <c r="C795">
        <v>7077</v>
      </c>
      <c r="D795">
        <v>85</v>
      </c>
      <c r="E795">
        <v>601545</v>
      </c>
      <c r="F795">
        <v>18</v>
      </c>
      <c r="G795">
        <v>14</v>
      </c>
      <c r="H795">
        <v>0.95199999999999996</v>
      </c>
      <c r="I795">
        <v>68</v>
      </c>
      <c r="J795">
        <v>138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35</v>
      </c>
      <c r="U795">
        <v>35</v>
      </c>
      <c r="V795">
        <v>0</v>
      </c>
      <c r="W795">
        <v>3.339</v>
      </c>
      <c r="X795">
        <v>14.7</v>
      </c>
      <c r="Y795">
        <v>1</v>
      </c>
      <c r="Z795">
        <v>3.339</v>
      </c>
      <c r="AA795">
        <v>19.7</v>
      </c>
      <c r="AB795">
        <v>0</v>
      </c>
      <c r="AC795">
        <v>33</v>
      </c>
      <c r="AD795">
        <v>3</v>
      </c>
      <c r="AE795">
        <v>3.0150000000000001</v>
      </c>
      <c r="AF795">
        <v>13.2</v>
      </c>
      <c r="AG795">
        <v>-90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-6177</v>
      </c>
      <c r="AP795">
        <v>99</v>
      </c>
      <c r="AQ795">
        <v>0</v>
      </c>
      <c r="AR795">
        <v>0</v>
      </c>
      <c r="AS795">
        <v>1296</v>
      </c>
      <c r="AT795">
        <v>10.99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</v>
      </c>
      <c r="BN795">
        <v>85</v>
      </c>
      <c r="BO795">
        <v>2</v>
      </c>
      <c r="BP795" s="1">
        <f t="shared" si="12"/>
        <v>3538.5</v>
      </c>
    </row>
    <row r="796" spans="1:68" x14ac:dyDescent="0.25">
      <c r="A796">
        <v>52.68</v>
      </c>
      <c r="B796">
        <v>105</v>
      </c>
      <c r="C796">
        <v>7080</v>
      </c>
      <c r="D796">
        <v>84</v>
      </c>
      <c r="E796">
        <v>594720</v>
      </c>
      <c r="F796">
        <v>18</v>
      </c>
      <c r="G796">
        <v>14</v>
      </c>
      <c r="H796">
        <v>0.95199999999999996</v>
      </c>
      <c r="I796">
        <v>68</v>
      </c>
      <c r="J796">
        <v>138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35</v>
      </c>
      <c r="U796">
        <v>35</v>
      </c>
      <c r="V796">
        <v>0</v>
      </c>
      <c r="W796">
        <v>3.3170000000000002</v>
      </c>
      <c r="X796">
        <v>14.7</v>
      </c>
      <c r="Y796">
        <v>1</v>
      </c>
      <c r="Z796">
        <v>3.3170000000000002</v>
      </c>
      <c r="AA796">
        <v>19.600000000000001</v>
      </c>
      <c r="AB796">
        <v>0</v>
      </c>
      <c r="AC796">
        <v>33</v>
      </c>
      <c r="AD796">
        <v>3</v>
      </c>
      <c r="AE796">
        <v>3.0190000000000001</v>
      </c>
      <c r="AF796">
        <v>13.2</v>
      </c>
      <c r="AG796">
        <v>-10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-6180</v>
      </c>
      <c r="AP796">
        <v>99</v>
      </c>
      <c r="AQ796">
        <v>0</v>
      </c>
      <c r="AR796">
        <v>0</v>
      </c>
      <c r="AS796">
        <v>1296</v>
      </c>
      <c r="AT796">
        <v>10.98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</v>
      </c>
      <c r="BN796">
        <v>84</v>
      </c>
      <c r="BO796">
        <v>2</v>
      </c>
      <c r="BP796" s="1">
        <f t="shared" si="12"/>
        <v>3540</v>
      </c>
    </row>
    <row r="797" spans="1:68" x14ac:dyDescent="0.25">
      <c r="A797">
        <v>52.746000000000002</v>
      </c>
      <c r="B797">
        <v>105</v>
      </c>
      <c r="C797">
        <v>7063</v>
      </c>
      <c r="D797">
        <v>82</v>
      </c>
      <c r="E797">
        <v>579166</v>
      </c>
      <c r="F797">
        <v>18</v>
      </c>
      <c r="G797">
        <v>14</v>
      </c>
      <c r="H797">
        <v>0.95199999999999996</v>
      </c>
      <c r="I797">
        <v>68</v>
      </c>
      <c r="J797">
        <v>138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35</v>
      </c>
      <c r="U797">
        <v>35</v>
      </c>
      <c r="V797">
        <v>0</v>
      </c>
      <c r="W797">
        <v>3.2519999999999998</v>
      </c>
      <c r="X797">
        <v>14.7</v>
      </c>
      <c r="Y797">
        <v>1</v>
      </c>
      <c r="Z797">
        <v>3.2519999999999998</v>
      </c>
      <c r="AA797">
        <v>19.100000000000001</v>
      </c>
      <c r="AB797">
        <v>0</v>
      </c>
      <c r="AC797">
        <v>33</v>
      </c>
      <c r="AD797">
        <v>3</v>
      </c>
      <c r="AE797">
        <v>3.016</v>
      </c>
      <c r="AF797">
        <v>13.2</v>
      </c>
      <c r="AG797">
        <v>-70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-6163</v>
      </c>
      <c r="AP797">
        <v>99</v>
      </c>
      <c r="AQ797">
        <v>0</v>
      </c>
      <c r="AR797">
        <v>0</v>
      </c>
      <c r="AS797">
        <v>1296</v>
      </c>
      <c r="AT797">
        <v>11.01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</v>
      </c>
      <c r="BN797">
        <v>82</v>
      </c>
      <c r="BO797">
        <v>2</v>
      </c>
      <c r="BP797" s="1">
        <f t="shared" si="12"/>
        <v>3531.5</v>
      </c>
    </row>
    <row r="798" spans="1:68" x14ac:dyDescent="0.25">
      <c r="A798">
        <v>52.808</v>
      </c>
      <c r="B798">
        <v>105</v>
      </c>
      <c r="C798">
        <v>7073</v>
      </c>
      <c r="D798">
        <v>83</v>
      </c>
      <c r="E798">
        <v>587059</v>
      </c>
      <c r="F798">
        <v>18</v>
      </c>
      <c r="G798">
        <v>14</v>
      </c>
      <c r="H798">
        <v>0.95199999999999996</v>
      </c>
      <c r="I798">
        <v>68</v>
      </c>
      <c r="J798">
        <v>138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35</v>
      </c>
      <c r="U798">
        <v>35</v>
      </c>
      <c r="V798">
        <v>0</v>
      </c>
      <c r="W798">
        <v>3.2959999999999998</v>
      </c>
      <c r="X798">
        <v>14.7</v>
      </c>
      <c r="Y798">
        <v>1</v>
      </c>
      <c r="Z798">
        <v>3.2959999999999998</v>
      </c>
      <c r="AA798">
        <v>19.399999999999999</v>
      </c>
      <c r="AB798">
        <v>0</v>
      </c>
      <c r="AC798">
        <v>33</v>
      </c>
      <c r="AD798">
        <v>3</v>
      </c>
      <c r="AE798">
        <v>3.016</v>
      </c>
      <c r="AF798">
        <v>13.2</v>
      </c>
      <c r="AG798">
        <v>-70</v>
      </c>
      <c r="AH798">
        <v>-2.2999999999999998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-6173</v>
      </c>
      <c r="AP798">
        <v>99</v>
      </c>
      <c r="AQ798">
        <v>0</v>
      </c>
      <c r="AR798">
        <v>0</v>
      </c>
      <c r="AS798">
        <v>1296</v>
      </c>
      <c r="AT798">
        <v>10.99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18</v>
      </c>
      <c r="BN798">
        <v>83</v>
      </c>
      <c r="BO798">
        <v>2</v>
      </c>
      <c r="BP798" s="1">
        <f t="shared" si="12"/>
        <v>3536.5</v>
      </c>
    </row>
    <row r="799" spans="1:68" x14ac:dyDescent="0.25">
      <c r="A799">
        <v>52.874000000000002</v>
      </c>
      <c r="B799">
        <v>105</v>
      </c>
      <c r="C799">
        <v>7095</v>
      </c>
      <c r="D799">
        <v>82</v>
      </c>
      <c r="E799">
        <v>581790</v>
      </c>
      <c r="F799">
        <v>18</v>
      </c>
      <c r="G799">
        <v>14</v>
      </c>
      <c r="H799">
        <v>0.95199999999999996</v>
      </c>
      <c r="I799">
        <v>68</v>
      </c>
      <c r="J799">
        <v>138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35</v>
      </c>
      <c r="U799">
        <v>35</v>
      </c>
      <c r="V799">
        <v>0</v>
      </c>
      <c r="W799">
        <v>3.2519999999999998</v>
      </c>
      <c r="X799">
        <v>14.7</v>
      </c>
      <c r="Y799">
        <v>1</v>
      </c>
      <c r="Z799">
        <v>3.2519999999999998</v>
      </c>
      <c r="AA799">
        <v>19.2</v>
      </c>
      <c r="AB799">
        <v>0</v>
      </c>
      <c r="AC799">
        <v>33</v>
      </c>
      <c r="AD799">
        <v>3</v>
      </c>
      <c r="AE799">
        <v>3.016</v>
      </c>
      <c r="AF799">
        <v>13.2</v>
      </c>
      <c r="AG799">
        <v>-250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-6195</v>
      </c>
      <c r="AP799">
        <v>99</v>
      </c>
      <c r="AQ799">
        <v>0</v>
      </c>
      <c r="AR799">
        <v>0</v>
      </c>
      <c r="AS799">
        <v>1296</v>
      </c>
      <c r="AT799">
        <v>10.96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</v>
      </c>
      <c r="BN799">
        <v>82</v>
      </c>
      <c r="BO799">
        <v>2</v>
      </c>
      <c r="BP799" s="1">
        <f t="shared" si="12"/>
        <v>3547.5</v>
      </c>
    </row>
    <row r="800" spans="1:68" x14ac:dyDescent="0.25">
      <c r="A800">
        <v>52.939</v>
      </c>
      <c r="B800">
        <v>105</v>
      </c>
      <c r="C800">
        <v>7100</v>
      </c>
      <c r="D800">
        <v>83</v>
      </c>
      <c r="E800">
        <v>589300</v>
      </c>
      <c r="F800">
        <v>18</v>
      </c>
      <c r="G800">
        <v>14</v>
      </c>
      <c r="H800">
        <v>0.95199999999999996</v>
      </c>
      <c r="I800">
        <v>68</v>
      </c>
      <c r="J800">
        <v>138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35</v>
      </c>
      <c r="U800">
        <v>35</v>
      </c>
      <c r="V800">
        <v>0</v>
      </c>
      <c r="W800">
        <v>3.2959999999999998</v>
      </c>
      <c r="X800">
        <v>14.7</v>
      </c>
      <c r="Y800">
        <v>1</v>
      </c>
      <c r="Z800">
        <v>3.2959999999999998</v>
      </c>
      <c r="AA800">
        <v>19.5</v>
      </c>
      <c r="AB800">
        <v>0</v>
      </c>
      <c r="AC800">
        <v>33</v>
      </c>
      <c r="AD800">
        <v>3</v>
      </c>
      <c r="AE800">
        <v>3.016</v>
      </c>
      <c r="AF800">
        <v>13.2</v>
      </c>
      <c r="AG800">
        <v>220</v>
      </c>
      <c r="AH800">
        <v>-2.2999999999999998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-6200</v>
      </c>
      <c r="AP800">
        <v>99</v>
      </c>
      <c r="AQ800">
        <v>0</v>
      </c>
      <c r="AR800">
        <v>0</v>
      </c>
      <c r="AS800">
        <v>1296</v>
      </c>
      <c r="AT800">
        <v>10.95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</v>
      </c>
      <c r="BN800">
        <v>83</v>
      </c>
      <c r="BO800">
        <v>2</v>
      </c>
      <c r="BP800" s="1">
        <f t="shared" si="12"/>
        <v>3550</v>
      </c>
    </row>
    <row r="801" spans="1:68" x14ac:dyDescent="0.25">
      <c r="A801">
        <v>53.003999999999998</v>
      </c>
      <c r="B801">
        <v>105</v>
      </c>
      <c r="C801">
        <v>7097</v>
      </c>
      <c r="D801">
        <v>83</v>
      </c>
      <c r="E801">
        <v>589051</v>
      </c>
      <c r="F801">
        <v>18</v>
      </c>
      <c r="G801">
        <v>14.1</v>
      </c>
      <c r="H801">
        <v>0.95899999999999996</v>
      </c>
      <c r="I801">
        <v>68</v>
      </c>
      <c r="J801">
        <v>138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35</v>
      </c>
      <c r="U801">
        <v>35</v>
      </c>
      <c r="V801">
        <v>0</v>
      </c>
      <c r="W801">
        <v>3.2959999999999998</v>
      </c>
      <c r="X801">
        <v>14.7</v>
      </c>
      <c r="Y801">
        <v>1</v>
      </c>
      <c r="Z801">
        <v>3.2959999999999998</v>
      </c>
      <c r="AA801">
        <v>19.5</v>
      </c>
      <c r="AB801">
        <v>0</v>
      </c>
      <c r="AC801">
        <v>33</v>
      </c>
      <c r="AD801">
        <v>3</v>
      </c>
      <c r="AE801">
        <v>3.016</v>
      </c>
      <c r="AF801">
        <v>13.2</v>
      </c>
      <c r="AG801">
        <v>220</v>
      </c>
      <c r="AH801">
        <v>-2.2999999999999998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-6197</v>
      </c>
      <c r="AP801">
        <v>99</v>
      </c>
      <c r="AQ801">
        <v>0</v>
      </c>
      <c r="AR801">
        <v>0</v>
      </c>
      <c r="AS801">
        <v>1296</v>
      </c>
      <c r="AT801">
        <v>10.96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</v>
      </c>
      <c r="BN801">
        <v>83</v>
      </c>
      <c r="BO801">
        <v>2</v>
      </c>
      <c r="BP801" s="1">
        <f t="shared" si="12"/>
        <v>3548.5</v>
      </c>
    </row>
    <row r="802" spans="1:68" x14ac:dyDescent="0.25">
      <c r="A802">
        <v>53.069000000000003</v>
      </c>
      <c r="B802">
        <v>105</v>
      </c>
      <c r="C802">
        <v>7088</v>
      </c>
      <c r="D802">
        <v>82</v>
      </c>
      <c r="E802">
        <v>581216</v>
      </c>
      <c r="F802">
        <v>18</v>
      </c>
      <c r="G802">
        <v>14.1</v>
      </c>
      <c r="H802">
        <v>0.95899999999999996</v>
      </c>
      <c r="I802">
        <v>68</v>
      </c>
      <c r="J802">
        <v>138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35</v>
      </c>
      <c r="U802">
        <v>35</v>
      </c>
      <c r="V802">
        <v>0</v>
      </c>
      <c r="W802">
        <v>3.2519999999999998</v>
      </c>
      <c r="X802">
        <v>14.7</v>
      </c>
      <c r="Y802">
        <v>1</v>
      </c>
      <c r="Z802">
        <v>3.2519999999999998</v>
      </c>
      <c r="AA802">
        <v>19.2</v>
      </c>
      <c r="AB802">
        <v>0</v>
      </c>
      <c r="AC802">
        <v>33</v>
      </c>
      <c r="AD802">
        <v>3</v>
      </c>
      <c r="AE802">
        <v>3.016</v>
      </c>
      <c r="AF802">
        <v>13.2</v>
      </c>
      <c r="AG802">
        <v>-70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-6188</v>
      </c>
      <c r="AP802">
        <v>99</v>
      </c>
      <c r="AQ802">
        <v>0</v>
      </c>
      <c r="AR802">
        <v>0</v>
      </c>
      <c r="AS802">
        <v>1296</v>
      </c>
      <c r="AT802">
        <v>10.97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</v>
      </c>
      <c r="BN802">
        <v>82</v>
      </c>
      <c r="BO802">
        <v>2</v>
      </c>
      <c r="BP802" s="1">
        <f t="shared" si="12"/>
        <v>3544</v>
      </c>
    </row>
    <row r="803" spans="1:68" x14ac:dyDescent="0.25">
      <c r="A803">
        <v>53.134999999999998</v>
      </c>
      <c r="B803">
        <v>105</v>
      </c>
      <c r="C803">
        <v>7085</v>
      </c>
      <c r="D803">
        <v>83</v>
      </c>
      <c r="E803">
        <v>588055</v>
      </c>
      <c r="F803">
        <v>18</v>
      </c>
      <c r="G803">
        <v>14.1</v>
      </c>
      <c r="H803">
        <v>0.95899999999999996</v>
      </c>
      <c r="I803">
        <v>68</v>
      </c>
      <c r="J803">
        <v>138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35</v>
      </c>
      <c r="U803">
        <v>35</v>
      </c>
      <c r="V803">
        <v>0</v>
      </c>
      <c r="W803">
        <v>3.2959999999999998</v>
      </c>
      <c r="X803">
        <v>14.7</v>
      </c>
      <c r="Y803">
        <v>1</v>
      </c>
      <c r="Z803">
        <v>3.2959999999999998</v>
      </c>
      <c r="AA803">
        <v>19.5</v>
      </c>
      <c r="AB803">
        <v>0</v>
      </c>
      <c r="AC803">
        <v>33</v>
      </c>
      <c r="AD803">
        <v>3</v>
      </c>
      <c r="AE803">
        <v>3.016</v>
      </c>
      <c r="AF803">
        <v>13.2</v>
      </c>
      <c r="AG803">
        <v>80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-6185</v>
      </c>
      <c r="AP803">
        <v>99</v>
      </c>
      <c r="AQ803">
        <v>0</v>
      </c>
      <c r="AR803">
        <v>0</v>
      </c>
      <c r="AS803">
        <v>1296</v>
      </c>
      <c r="AT803">
        <v>10.98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</v>
      </c>
      <c r="BN803">
        <v>83</v>
      </c>
      <c r="BO803">
        <v>2</v>
      </c>
      <c r="BP803" s="1">
        <f t="shared" si="12"/>
        <v>3542.5</v>
      </c>
    </row>
    <row r="804" spans="1:68" x14ac:dyDescent="0.25">
      <c r="A804">
        <v>53.201000000000001</v>
      </c>
      <c r="B804">
        <v>105</v>
      </c>
      <c r="C804">
        <v>7057</v>
      </c>
      <c r="D804">
        <v>83</v>
      </c>
      <c r="E804">
        <v>585731</v>
      </c>
      <c r="F804">
        <v>18</v>
      </c>
      <c r="G804">
        <v>14.1</v>
      </c>
      <c r="H804">
        <v>0.95899999999999996</v>
      </c>
      <c r="I804">
        <v>68</v>
      </c>
      <c r="J804">
        <v>138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35</v>
      </c>
      <c r="U804">
        <v>35</v>
      </c>
      <c r="V804">
        <v>0</v>
      </c>
      <c r="W804">
        <v>3.2959999999999998</v>
      </c>
      <c r="X804">
        <v>14.7</v>
      </c>
      <c r="Y804">
        <v>1</v>
      </c>
      <c r="Z804">
        <v>3.2959999999999998</v>
      </c>
      <c r="AA804">
        <v>19.399999999999999</v>
      </c>
      <c r="AB804">
        <v>0</v>
      </c>
      <c r="AC804">
        <v>33</v>
      </c>
      <c r="AD804">
        <v>3</v>
      </c>
      <c r="AE804">
        <v>3.016</v>
      </c>
      <c r="AF804">
        <v>13.2</v>
      </c>
      <c r="AG804">
        <v>80</v>
      </c>
      <c r="AH804">
        <v>-2.2999999999999998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-6157</v>
      </c>
      <c r="AP804">
        <v>99</v>
      </c>
      <c r="AQ804">
        <v>0</v>
      </c>
      <c r="AR804">
        <v>0</v>
      </c>
      <c r="AS804">
        <v>1296</v>
      </c>
      <c r="AT804">
        <v>11.02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</v>
      </c>
      <c r="BN804">
        <v>83</v>
      </c>
      <c r="BO804">
        <v>2</v>
      </c>
      <c r="BP804" s="1">
        <f t="shared" si="12"/>
        <v>3528.5</v>
      </c>
    </row>
    <row r="805" spans="1:68" x14ac:dyDescent="0.25">
      <c r="A805">
        <v>53.271000000000001</v>
      </c>
      <c r="B805">
        <v>106</v>
      </c>
      <c r="C805">
        <v>7057</v>
      </c>
      <c r="D805">
        <v>82</v>
      </c>
      <c r="E805">
        <v>578674</v>
      </c>
      <c r="F805">
        <v>18</v>
      </c>
      <c r="G805">
        <v>14.1</v>
      </c>
      <c r="H805">
        <v>0.95899999999999996</v>
      </c>
      <c r="I805">
        <v>68</v>
      </c>
      <c r="J805">
        <v>138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35</v>
      </c>
      <c r="U805">
        <v>35</v>
      </c>
      <c r="V805">
        <v>0</v>
      </c>
      <c r="W805">
        <v>3.2519999999999998</v>
      </c>
      <c r="X805">
        <v>14.7</v>
      </c>
      <c r="Y805">
        <v>1</v>
      </c>
      <c r="Z805">
        <v>3.2519999999999998</v>
      </c>
      <c r="AA805">
        <v>19.100000000000001</v>
      </c>
      <c r="AB805">
        <v>0</v>
      </c>
      <c r="AC805">
        <v>33</v>
      </c>
      <c r="AD805">
        <v>3</v>
      </c>
      <c r="AE805">
        <v>3.016</v>
      </c>
      <c r="AF805">
        <v>13.2</v>
      </c>
      <c r="AG805">
        <v>-480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-6157</v>
      </c>
      <c r="AP805">
        <v>99</v>
      </c>
      <c r="AQ805">
        <v>0</v>
      </c>
      <c r="AR805">
        <v>0</v>
      </c>
      <c r="AS805">
        <v>1295</v>
      </c>
      <c r="AT805">
        <v>11.01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</v>
      </c>
      <c r="BN805">
        <v>82</v>
      </c>
      <c r="BO805">
        <v>2</v>
      </c>
      <c r="BP805" s="1">
        <f t="shared" si="12"/>
        <v>3528.5</v>
      </c>
    </row>
    <row r="806" spans="1:68" x14ac:dyDescent="0.25">
      <c r="A806">
        <v>53.335999999999999</v>
      </c>
      <c r="B806">
        <v>106</v>
      </c>
      <c r="C806">
        <v>7055</v>
      </c>
      <c r="D806">
        <v>82</v>
      </c>
      <c r="E806">
        <v>578510</v>
      </c>
      <c r="F806">
        <v>18</v>
      </c>
      <c r="G806">
        <v>14.1</v>
      </c>
      <c r="H806">
        <v>0.95899999999999996</v>
      </c>
      <c r="I806">
        <v>68</v>
      </c>
      <c r="J806">
        <v>138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35</v>
      </c>
      <c r="U806">
        <v>35</v>
      </c>
      <c r="V806">
        <v>0</v>
      </c>
      <c r="W806">
        <v>3.2519999999999998</v>
      </c>
      <c r="X806">
        <v>14.7</v>
      </c>
      <c r="Y806">
        <v>1</v>
      </c>
      <c r="Z806">
        <v>3.2519999999999998</v>
      </c>
      <c r="AA806">
        <v>19.100000000000001</v>
      </c>
      <c r="AB806">
        <v>0</v>
      </c>
      <c r="AC806">
        <v>33</v>
      </c>
      <c r="AD806">
        <v>3</v>
      </c>
      <c r="AE806">
        <v>3.0150000000000001</v>
      </c>
      <c r="AF806">
        <v>13.2</v>
      </c>
      <c r="AG806">
        <v>90</v>
      </c>
      <c r="AH806">
        <v>-2.5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-6155</v>
      </c>
      <c r="AP806">
        <v>99</v>
      </c>
      <c r="AQ806">
        <v>0</v>
      </c>
      <c r="AR806">
        <v>0</v>
      </c>
      <c r="AS806">
        <v>1295</v>
      </c>
      <c r="AT806">
        <v>11.01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</v>
      </c>
      <c r="BN806">
        <v>82</v>
      </c>
      <c r="BO806">
        <v>2</v>
      </c>
      <c r="BP806" s="1">
        <f t="shared" si="12"/>
        <v>3527.5</v>
      </c>
    </row>
    <row r="807" spans="1:68" x14ac:dyDescent="0.25">
      <c r="A807">
        <v>53.401000000000003</v>
      </c>
      <c r="B807">
        <v>106</v>
      </c>
      <c r="C807">
        <v>7058</v>
      </c>
      <c r="D807">
        <v>83</v>
      </c>
      <c r="E807">
        <v>585814</v>
      </c>
      <c r="F807">
        <v>18</v>
      </c>
      <c r="G807">
        <v>14.1</v>
      </c>
      <c r="H807">
        <v>0.95899999999999996</v>
      </c>
      <c r="I807">
        <v>68</v>
      </c>
      <c r="J807">
        <v>138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35</v>
      </c>
      <c r="U807">
        <v>35</v>
      </c>
      <c r="V807">
        <v>0</v>
      </c>
      <c r="W807">
        <v>3.2959999999999998</v>
      </c>
      <c r="X807">
        <v>14.7</v>
      </c>
      <c r="Y807">
        <v>1</v>
      </c>
      <c r="Z807">
        <v>3.2959999999999998</v>
      </c>
      <c r="AA807">
        <v>19.399999999999999</v>
      </c>
      <c r="AB807">
        <v>0</v>
      </c>
      <c r="AC807">
        <v>33</v>
      </c>
      <c r="AD807">
        <v>3</v>
      </c>
      <c r="AE807">
        <v>3.0150000000000001</v>
      </c>
      <c r="AF807">
        <v>13.2</v>
      </c>
      <c r="AG807">
        <v>90</v>
      </c>
      <c r="AH807">
        <v>-2.2999999999999998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-6158</v>
      </c>
      <c r="AP807">
        <v>99</v>
      </c>
      <c r="AQ807">
        <v>0</v>
      </c>
      <c r="AR807">
        <v>0</v>
      </c>
      <c r="AS807">
        <v>1295</v>
      </c>
      <c r="AT807">
        <v>11.01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</v>
      </c>
      <c r="BN807">
        <v>83</v>
      </c>
      <c r="BO807">
        <v>2</v>
      </c>
      <c r="BP807" s="1">
        <f t="shared" si="12"/>
        <v>3529</v>
      </c>
    </row>
    <row r="808" spans="1:68" x14ac:dyDescent="0.25">
      <c r="A808">
        <v>53.475999999999999</v>
      </c>
      <c r="B808">
        <v>106</v>
      </c>
      <c r="C808">
        <v>7057</v>
      </c>
      <c r="D808">
        <v>83</v>
      </c>
      <c r="E808">
        <v>585731</v>
      </c>
      <c r="F808">
        <v>18.5</v>
      </c>
      <c r="G808">
        <v>14.1</v>
      </c>
      <c r="H808">
        <v>0.95899999999999996</v>
      </c>
      <c r="I808">
        <v>68</v>
      </c>
      <c r="J808">
        <v>138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36</v>
      </c>
      <c r="U808">
        <v>36</v>
      </c>
      <c r="V808">
        <v>0</v>
      </c>
      <c r="W808">
        <v>3.4</v>
      </c>
      <c r="X808">
        <v>14.7</v>
      </c>
      <c r="Y808">
        <v>1</v>
      </c>
      <c r="Z808">
        <v>3.4</v>
      </c>
      <c r="AA808">
        <v>20</v>
      </c>
      <c r="AB808">
        <v>0</v>
      </c>
      <c r="AC808">
        <v>33</v>
      </c>
      <c r="AD808">
        <v>3</v>
      </c>
      <c r="AE808">
        <v>3.0150000000000001</v>
      </c>
      <c r="AF808">
        <v>13.2</v>
      </c>
      <c r="AG808">
        <v>-20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-6157</v>
      </c>
      <c r="AP808">
        <v>99</v>
      </c>
      <c r="AQ808">
        <v>0</v>
      </c>
      <c r="AR808">
        <v>0</v>
      </c>
      <c r="AS808">
        <v>1295</v>
      </c>
      <c r="AT808">
        <v>11.01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83</v>
      </c>
      <c r="BO808">
        <v>2</v>
      </c>
      <c r="BP808" s="1">
        <f t="shared" si="12"/>
        <v>3528.5</v>
      </c>
    </row>
    <row r="809" spans="1:68" x14ac:dyDescent="0.25">
      <c r="A809">
        <v>53.542000000000002</v>
      </c>
      <c r="B809">
        <v>106</v>
      </c>
      <c r="C809">
        <v>7080</v>
      </c>
      <c r="D809">
        <v>83</v>
      </c>
      <c r="E809">
        <v>587640</v>
      </c>
      <c r="F809">
        <v>18.5</v>
      </c>
      <c r="G809">
        <v>14.1</v>
      </c>
      <c r="H809">
        <v>0.95899999999999996</v>
      </c>
      <c r="I809">
        <v>68</v>
      </c>
      <c r="J809">
        <v>138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36</v>
      </c>
      <c r="U809">
        <v>36</v>
      </c>
      <c r="V809">
        <v>0</v>
      </c>
      <c r="W809">
        <v>3.4</v>
      </c>
      <c r="X809">
        <v>14.7</v>
      </c>
      <c r="Y809">
        <v>1</v>
      </c>
      <c r="Z809">
        <v>3.4</v>
      </c>
      <c r="AA809">
        <v>20.100000000000001</v>
      </c>
      <c r="AB809">
        <v>0</v>
      </c>
      <c r="AC809">
        <v>34</v>
      </c>
      <c r="AD809">
        <v>3</v>
      </c>
      <c r="AE809">
        <v>3.0150000000000001</v>
      </c>
      <c r="AF809">
        <v>13.2</v>
      </c>
      <c r="AG809">
        <v>110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-6180</v>
      </c>
      <c r="AP809">
        <v>99</v>
      </c>
      <c r="AQ809">
        <v>0</v>
      </c>
      <c r="AR809">
        <v>0</v>
      </c>
      <c r="AS809">
        <v>1295</v>
      </c>
      <c r="AT809">
        <v>10.97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18.5</v>
      </c>
      <c r="BN809">
        <v>83</v>
      </c>
      <c r="BO809">
        <v>2</v>
      </c>
      <c r="BP809" s="1">
        <f t="shared" si="12"/>
        <v>3540</v>
      </c>
    </row>
    <row r="810" spans="1:68" x14ac:dyDescent="0.25">
      <c r="A810">
        <v>53.606999999999999</v>
      </c>
      <c r="B810">
        <v>106</v>
      </c>
      <c r="C810">
        <v>7060</v>
      </c>
      <c r="D810">
        <v>86</v>
      </c>
      <c r="E810">
        <v>607160</v>
      </c>
      <c r="F810">
        <v>18.5</v>
      </c>
      <c r="G810">
        <v>14</v>
      </c>
      <c r="H810">
        <v>0.95199999999999996</v>
      </c>
      <c r="I810">
        <v>68</v>
      </c>
      <c r="J810">
        <v>138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36</v>
      </c>
      <c r="U810">
        <v>36</v>
      </c>
      <c r="V810">
        <v>0</v>
      </c>
      <c r="W810">
        <v>3.4910000000000001</v>
      </c>
      <c r="X810">
        <v>14.7</v>
      </c>
      <c r="Y810">
        <v>1</v>
      </c>
      <c r="Z810">
        <v>3.4910000000000001</v>
      </c>
      <c r="AA810">
        <v>20.5</v>
      </c>
      <c r="AB810">
        <v>0</v>
      </c>
      <c r="AC810">
        <v>33</v>
      </c>
      <c r="AD810">
        <v>3</v>
      </c>
      <c r="AE810">
        <v>3.016</v>
      </c>
      <c r="AF810">
        <v>13.2</v>
      </c>
      <c r="AG810">
        <v>110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-6160</v>
      </c>
      <c r="AP810">
        <v>99</v>
      </c>
      <c r="AQ810">
        <v>0</v>
      </c>
      <c r="AR810">
        <v>0</v>
      </c>
      <c r="AS810">
        <v>1295</v>
      </c>
      <c r="AT810">
        <v>11.01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86</v>
      </c>
      <c r="BO810">
        <v>2</v>
      </c>
      <c r="BP810" s="1">
        <f t="shared" si="12"/>
        <v>3530</v>
      </c>
    </row>
    <row r="811" spans="1:68" x14ac:dyDescent="0.25">
      <c r="A811">
        <v>53.673000000000002</v>
      </c>
      <c r="B811">
        <v>106</v>
      </c>
      <c r="C811">
        <v>7078</v>
      </c>
      <c r="D811">
        <v>82</v>
      </c>
      <c r="E811">
        <v>580396</v>
      </c>
      <c r="F811">
        <v>18.5</v>
      </c>
      <c r="G811">
        <v>13.9</v>
      </c>
      <c r="H811">
        <v>0.94599999999999995</v>
      </c>
      <c r="I811">
        <v>68</v>
      </c>
      <c r="J811">
        <v>138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36</v>
      </c>
      <c r="U811">
        <v>36</v>
      </c>
      <c r="V811">
        <v>0</v>
      </c>
      <c r="W811">
        <v>3.355</v>
      </c>
      <c r="X811">
        <v>14.7</v>
      </c>
      <c r="Y811">
        <v>1</v>
      </c>
      <c r="Z811">
        <v>3.355</v>
      </c>
      <c r="AA811">
        <v>19.8</v>
      </c>
      <c r="AB811">
        <v>0</v>
      </c>
      <c r="AC811">
        <v>33</v>
      </c>
      <c r="AD811">
        <v>3</v>
      </c>
      <c r="AE811">
        <v>3.012</v>
      </c>
      <c r="AF811">
        <v>13.2</v>
      </c>
      <c r="AG811">
        <v>220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-6178</v>
      </c>
      <c r="AP811">
        <v>99</v>
      </c>
      <c r="AQ811">
        <v>0</v>
      </c>
      <c r="AR811">
        <v>0</v>
      </c>
      <c r="AS811">
        <v>1295</v>
      </c>
      <c r="AT811">
        <v>10.98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3539</v>
      </c>
    </row>
    <row r="812" spans="1:68" x14ac:dyDescent="0.25">
      <c r="A812">
        <v>53.738</v>
      </c>
      <c r="B812">
        <v>106</v>
      </c>
      <c r="C812">
        <v>7090</v>
      </c>
      <c r="D812">
        <v>82</v>
      </c>
      <c r="E812">
        <v>581380</v>
      </c>
      <c r="F812">
        <v>18.5</v>
      </c>
      <c r="G812">
        <v>13.8</v>
      </c>
      <c r="H812">
        <v>0.93899999999999995</v>
      </c>
      <c r="I812">
        <v>68</v>
      </c>
      <c r="J812">
        <v>138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36</v>
      </c>
      <c r="U812">
        <v>36</v>
      </c>
      <c r="V812">
        <v>0</v>
      </c>
      <c r="W812">
        <v>3.355</v>
      </c>
      <c r="X812">
        <v>14.7</v>
      </c>
      <c r="Y812">
        <v>1</v>
      </c>
      <c r="Z812">
        <v>3.355</v>
      </c>
      <c r="AA812">
        <v>19.8</v>
      </c>
      <c r="AB812">
        <v>0</v>
      </c>
      <c r="AC812">
        <v>33</v>
      </c>
      <c r="AD812">
        <v>3</v>
      </c>
      <c r="AE812">
        <v>3.0150000000000001</v>
      </c>
      <c r="AF812">
        <v>13.2</v>
      </c>
      <c r="AG812">
        <v>300</v>
      </c>
      <c r="AH812">
        <v>-2.5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-6190</v>
      </c>
      <c r="AP812">
        <v>99</v>
      </c>
      <c r="AQ812">
        <v>0</v>
      </c>
      <c r="AR812">
        <v>0</v>
      </c>
      <c r="AS812">
        <v>1295</v>
      </c>
      <c r="AT812">
        <v>10.96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82</v>
      </c>
      <c r="BO812">
        <v>2</v>
      </c>
      <c r="BP812" s="1">
        <f t="shared" si="12"/>
        <v>3545</v>
      </c>
    </row>
    <row r="813" spans="1:68" x14ac:dyDescent="0.25">
      <c r="A813">
        <v>53.802999999999997</v>
      </c>
      <c r="B813">
        <v>106</v>
      </c>
      <c r="C813">
        <v>7114</v>
      </c>
      <c r="D813">
        <v>82</v>
      </c>
      <c r="E813">
        <v>583348</v>
      </c>
      <c r="F813">
        <v>18.5</v>
      </c>
      <c r="G813">
        <v>13.8</v>
      </c>
      <c r="H813">
        <v>0.93899999999999995</v>
      </c>
      <c r="I813">
        <v>68</v>
      </c>
      <c r="J813">
        <v>138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36</v>
      </c>
      <c r="U813">
        <v>36</v>
      </c>
      <c r="V813">
        <v>0</v>
      </c>
      <c r="W813">
        <v>3.355</v>
      </c>
      <c r="X813">
        <v>14.7</v>
      </c>
      <c r="Y813">
        <v>1</v>
      </c>
      <c r="Z813">
        <v>3.355</v>
      </c>
      <c r="AA813">
        <v>19.899999999999999</v>
      </c>
      <c r="AB813">
        <v>0</v>
      </c>
      <c r="AC813">
        <v>33</v>
      </c>
      <c r="AD813">
        <v>3</v>
      </c>
      <c r="AE813">
        <v>3.0150000000000001</v>
      </c>
      <c r="AF813">
        <v>13.2</v>
      </c>
      <c r="AG813">
        <v>300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-6214</v>
      </c>
      <c r="AP813">
        <v>99</v>
      </c>
      <c r="AQ813">
        <v>0</v>
      </c>
      <c r="AR813">
        <v>0</v>
      </c>
      <c r="AS813">
        <v>1295</v>
      </c>
      <c r="AT813">
        <v>10.92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82</v>
      </c>
      <c r="BO813">
        <v>2</v>
      </c>
      <c r="BP813" s="1">
        <f t="shared" si="12"/>
        <v>3557</v>
      </c>
    </row>
    <row r="814" spans="1:68" x14ac:dyDescent="0.25">
      <c r="A814">
        <v>53.869</v>
      </c>
      <c r="B814">
        <v>106</v>
      </c>
      <c r="C814">
        <v>7139</v>
      </c>
      <c r="D814">
        <v>82</v>
      </c>
      <c r="E814">
        <v>585398</v>
      </c>
      <c r="F814">
        <v>18.5</v>
      </c>
      <c r="G814">
        <v>13.8</v>
      </c>
      <c r="H814">
        <v>0.93899999999999995</v>
      </c>
      <c r="I814">
        <v>68</v>
      </c>
      <c r="J814">
        <v>138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36</v>
      </c>
      <c r="U814">
        <v>36</v>
      </c>
      <c r="V814">
        <v>0</v>
      </c>
      <c r="W814">
        <v>3.355</v>
      </c>
      <c r="X814">
        <v>14.7</v>
      </c>
      <c r="Y814">
        <v>1</v>
      </c>
      <c r="Z814">
        <v>3.355</v>
      </c>
      <c r="AA814">
        <v>20</v>
      </c>
      <c r="AB814">
        <v>0</v>
      </c>
      <c r="AC814">
        <v>33</v>
      </c>
      <c r="AD814">
        <v>3</v>
      </c>
      <c r="AE814">
        <v>3.0150000000000001</v>
      </c>
      <c r="AF814">
        <v>13.2</v>
      </c>
      <c r="AG814">
        <v>350</v>
      </c>
      <c r="AH814">
        <v>-2.5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-6239</v>
      </c>
      <c r="AP814">
        <v>99</v>
      </c>
      <c r="AQ814">
        <v>0</v>
      </c>
      <c r="AR814">
        <v>0</v>
      </c>
      <c r="AS814">
        <v>1295</v>
      </c>
      <c r="AT814">
        <v>10.88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82</v>
      </c>
      <c r="BO814">
        <v>2</v>
      </c>
      <c r="BP814" s="1">
        <f t="shared" si="12"/>
        <v>3569.5</v>
      </c>
    </row>
    <row r="815" spans="1:68" x14ac:dyDescent="0.25">
      <c r="A815">
        <v>53.942</v>
      </c>
      <c r="B815">
        <v>106</v>
      </c>
      <c r="C815">
        <v>7189</v>
      </c>
      <c r="D815">
        <v>82</v>
      </c>
      <c r="E815">
        <v>589498</v>
      </c>
      <c r="F815">
        <v>18.5</v>
      </c>
      <c r="G815">
        <v>13.8</v>
      </c>
      <c r="H815">
        <v>0.93899999999999995</v>
      </c>
      <c r="I815">
        <v>68</v>
      </c>
      <c r="J815">
        <v>138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36</v>
      </c>
      <c r="U815">
        <v>36</v>
      </c>
      <c r="V815">
        <v>0</v>
      </c>
      <c r="W815">
        <v>3.355</v>
      </c>
      <c r="X815">
        <v>14.7</v>
      </c>
      <c r="Y815">
        <v>1</v>
      </c>
      <c r="Z815">
        <v>3.355</v>
      </c>
      <c r="AA815">
        <v>20.100000000000001</v>
      </c>
      <c r="AB815">
        <v>0</v>
      </c>
      <c r="AC815">
        <v>33</v>
      </c>
      <c r="AD815">
        <v>3</v>
      </c>
      <c r="AE815">
        <v>3.016</v>
      </c>
      <c r="AF815">
        <v>13.2</v>
      </c>
      <c r="AG815">
        <v>330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-6289</v>
      </c>
      <c r="AP815">
        <v>99</v>
      </c>
      <c r="AQ815">
        <v>0</v>
      </c>
      <c r="AR815">
        <v>0</v>
      </c>
      <c r="AS815">
        <v>1295</v>
      </c>
      <c r="AT815">
        <v>10.81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82</v>
      </c>
      <c r="BO815">
        <v>2</v>
      </c>
      <c r="BP815" s="1">
        <f t="shared" si="12"/>
        <v>3594.5</v>
      </c>
    </row>
    <row r="816" spans="1:68" x14ac:dyDescent="0.25">
      <c r="A816">
        <v>54.012</v>
      </c>
      <c r="B816">
        <v>106</v>
      </c>
      <c r="C816">
        <v>7208</v>
      </c>
      <c r="D816">
        <v>82</v>
      </c>
      <c r="E816">
        <v>591056</v>
      </c>
      <c r="F816">
        <v>18.5</v>
      </c>
      <c r="G816">
        <v>13.8</v>
      </c>
      <c r="H816">
        <v>0.93899999999999995</v>
      </c>
      <c r="I816">
        <v>68</v>
      </c>
      <c r="J816">
        <v>138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36</v>
      </c>
      <c r="U816">
        <v>36</v>
      </c>
      <c r="V816">
        <v>0</v>
      </c>
      <c r="W816">
        <v>3.355</v>
      </c>
      <c r="X816">
        <v>14.7</v>
      </c>
      <c r="Y816">
        <v>1</v>
      </c>
      <c r="Z816">
        <v>3.355</v>
      </c>
      <c r="AA816">
        <v>20.2</v>
      </c>
      <c r="AB816">
        <v>0</v>
      </c>
      <c r="AC816">
        <v>33</v>
      </c>
      <c r="AD816">
        <v>3</v>
      </c>
      <c r="AE816">
        <v>3.016</v>
      </c>
      <c r="AF816">
        <v>13.2</v>
      </c>
      <c r="AG816">
        <v>330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-6308</v>
      </c>
      <c r="AP816">
        <v>99</v>
      </c>
      <c r="AQ816">
        <v>0</v>
      </c>
      <c r="AR816">
        <v>0</v>
      </c>
      <c r="AS816">
        <v>1295</v>
      </c>
      <c r="AT816">
        <v>10.78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3604</v>
      </c>
    </row>
    <row r="817" spans="1:68" x14ac:dyDescent="0.25">
      <c r="A817">
        <v>54.081000000000003</v>
      </c>
      <c r="B817">
        <v>106</v>
      </c>
      <c r="C817">
        <v>7185</v>
      </c>
      <c r="D817">
        <v>82</v>
      </c>
      <c r="E817">
        <v>589170</v>
      </c>
      <c r="F817">
        <v>18.5</v>
      </c>
      <c r="G817">
        <v>13.8</v>
      </c>
      <c r="H817">
        <v>0.93899999999999995</v>
      </c>
      <c r="I817">
        <v>68</v>
      </c>
      <c r="J817">
        <v>138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36</v>
      </c>
      <c r="U817">
        <v>36</v>
      </c>
      <c r="V817">
        <v>0</v>
      </c>
      <c r="W817">
        <v>3.355</v>
      </c>
      <c r="X817">
        <v>14.7</v>
      </c>
      <c r="Y817">
        <v>1</v>
      </c>
      <c r="Z817">
        <v>3.355</v>
      </c>
      <c r="AA817">
        <v>20.100000000000001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190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-6285</v>
      </c>
      <c r="AP817">
        <v>99</v>
      </c>
      <c r="AQ817">
        <v>0</v>
      </c>
      <c r="AR817">
        <v>0</v>
      </c>
      <c r="AS817">
        <v>1295</v>
      </c>
      <c r="AT817">
        <v>10.81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82</v>
      </c>
      <c r="BO817">
        <v>2</v>
      </c>
      <c r="BP817" s="1">
        <f t="shared" si="12"/>
        <v>3592.5</v>
      </c>
    </row>
    <row r="818" spans="1:68" x14ac:dyDescent="0.25">
      <c r="A818">
        <v>54.146000000000001</v>
      </c>
      <c r="B818">
        <v>106</v>
      </c>
      <c r="C818">
        <v>7209</v>
      </c>
      <c r="D818">
        <v>87</v>
      </c>
      <c r="E818">
        <v>627183</v>
      </c>
      <c r="F818">
        <v>18.5</v>
      </c>
      <c r="G818">
        <v>13.7</v>
      </c>
      <c r="H818">
        <v>0.93200000000000005</v>
      </c>
      <c r="I818">
        <v>68</v>
      </c>
      <c r="J818">
        <v>138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36</v>
      </c>
      <c r="U818">
        <v>36</v>
      </c>
      <c r="V818">
        <v>0</v>
      </c>
      <c r="W818">
        <v>3.5129999999999999</v>
      </c>
      <c r="X818">
        <v>14.7</v>
      </c>
      <c r="Y818">
        <v>1</v>
      </c>
      <c r="Z818">
        <v>3.5129999999999999</v>
      </c>
      <c r="AA818">
        <v>21.1</v>
      </c>
      <c r="AB818">
        <v>0</v>
      </c>
      <c r="AC818">
        <v>33</v>
      </c>
      <c r="AD818">
        <v>3</v>
      </c>
      <c r="AE818">
        <v>3.016</v>
      </c>
      <c r="AF818">
        <v>13.2</v>
      </c>
      <c r="AG818">
        <v>320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-6309</v>
      </c>
      <c r="AP818">
        <v>99</v>
      </c>
      <c r="AQ818">
        <v>0</v>
      </c>
      <c r="AR818">
        <v>0</v>
      </c>
      <c r="AS818">
        <v>1295</v>
      </c>
      <c r="AT818">
        <v>10.78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87</v>
      </c>
      <c r="BO818">
        <v>2</v>
      </c>
      <c r="BP818" s="1">
        <f t="shared" si="12"/>
        <v>3604.5</v>
      </c>
    </row>
    <row r="819" spans="1:68" x14ac:dyDescent="0.25">
      <c r="A819">
        <v>54.209000000000003</v>
      </c>
      <c r="B819">
        <v>106</v>
      </c>
      <c r="C819">
        <v>7227</v>
      </c>
      <c r="D819">
        <v>84</v>
      </c>
      <c r="E819">
        <v>607068</v>
      </c>
      <c r="F819">
        <v>18.5</v>
      </c>
      <c r="G819">
        <v>13.6</v>
      </c>
      <c r="H819">
        <v>0.92500000000000004</v>
      </c>
      <c r="I819">
        <v>68</v>
      </c>
      <c r="J819">
        <v>138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36</v>
      </c>
      <c r="U819">
        <v>36</v>
      </c>
      <c r="V819">
        <v>0</v>
      </c>
      <c r="W819">
        <v>3.4220000000000002</v>
      </c>
      <c r="X819">
        <v>14.7</v>
      </c>
      <c r="Y819">
        <v>1</v>
      </c>
      <c r="Z819">
        <v>3.4220000000000002</v>
      </c>
      <c r="AA819">
        <v>20.6</v>
      </c>
      <c r="AB819">
        <v>0</v>
      </c>
      <c r="AC819">
        <v>33</v>
      </c>
      <c r="AD819">
        <v>3</v>
      </c>
      <c r="AE819">
        <v>3.016</v>
      </c>
      <c r="AF819">
        <v>13.2</v>
      </c>
      <c r="AG819">
        <v>320</v>
      </c>
      <c r="AH819">
        <v>-2.2000000000000002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-6327</v>
      </c>
      <c r="AP819">
        <v>99</v>
      </c>
      <c r="AQ819">
        <v>0</v>
      </c>
      <c r="AR819">
        <v>0</v>
      </c>
      <c r="AS819">
        <v>1295</v>
      </c>
      <c r="AT819">
        <v>10.75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84</v>
      </c>
      <c r="BO819">
        <v>2</v>
      </c>
      <c r="BP819" s="1">
        <f t="shared" si="12"/>
        <v>3613.5</v>
      </c>
    </row>
    <row r="820" spans="1:68" x14ac:dyDescent="0.25">
      <c r="A820">
        <v>54.274999999999999</v>
      </c>
      <c r="B820">
        <v>107</v>
      </c>
      <c r="C820">
        <v>7241</v>
      </c>
      <c r="D820">
        <v>83</v>
      </c>
      <c r="E820">
        <v>601003</v>
      </c>
      <c r="F820">
        <v>18</v>
      </c>
      <c r="G820">
        <v>13.4</v>
      </c>
      <c r="H820">
        <v>0.91200000000000003</v>
      </c>
      <c r="I820">
        <v>68</v>
      </c>
      <c r="J820">
        <v>138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35</v>
      </c>
      <c r="U820">
        <v>35</v>
      </c>
      <c r="V820">
        <v>0</v>
      </c>
      <c r="W820">
        <v>3.2959999999999998</v>
      </c>
      <c r="X820">
        <v>14.7</v>
      </c>
      <c r="Y820">
        <v>1</v>
      </c>
      <c r="Z820">
        <v>3.2959999999999998</v>
      </c>
      <c r="AA820">
        <v>19.899999999999999</v>
      </c>
      <c r="AB820">
        <v>0</v>
      </c>
      <c r="AC820">
        <v>33</v>
      </c>
      <c r="AD820">
        <v>3</v>
      </c>
      <c r="AE820">
        <v>3.016</v>
      </c>
      <c r="AF820">
        <v>13.2</v>
      </c>
      <c r="AG820">
        <v>230</v>
      </c>
      <c r="AH820">
        <v>-2.2999999999999998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-6341</v>
      </c>
      <c r="AP820">
        <v>99</v>
      </c>
      <c r="AQ820">
        <v>0</v>
      </c>
      <c r="AR820">
        <v>0</v>
      </c>
      <c r="AS820">
        <v>1298</v>
      </c>
      <c r="AT820">
        <v>10.76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</v>
      </c>
      <c r="BN820">
        <v>83</v>
      </c>
      <c r="BO820">
        <v>2</v>
      </c>
      <c r="BP820" s="1">
        <f t="shared" si="12"/>
        <v>3620.5</v>
      </c>
    </row>
    <row r="821" spans="1:68" x14ac:dyDescent="0.25">
      <c r="A821">
        <v>54.341000000000001</v>
      </c>
      <c r="B821">
        <v>107</v>
      </c>
      <c r="C821">
        <v>7239</v>
      </c>
      <c r="D821">
        <v>83</v>
      </c>
      <c r="E821">
        <v>600837</v>
      </c>
      <c r="F821">
        <v>18</v>
      </c>
      <c r="G821">
        <v>13.4</v>
      </c>
      <c r="H821">
        <v>0.91200000000000003</v>
      </c>
      <c r="I821">
        <v>68</v>
      </c>
      <c r="J821">
        <v>138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35</v>
      </c>
      <c r="U821">
        <v>35</v>
      </c>
      <c r="V821">
        <v>0</v>
      </c>
      <c r="W821">
        <v>3.2959999999999998</v>
      </c>
      <c r="X821">
        <v>14.7</v>
      </c>
      <c r="Y821">
        <v>1</v>
      </c>
      <c r="Z821">
        <v>3.2959999999999998</v>
      </c>
      <c r="AA821">
        <v>19.899999999999999</v>
      </c>
      <c r="AB821">
        <v>0</v>
      </c>
      <c r="AC821">
        <v>33</v>
      </c>
      <c r="AD821">
        <v>3</v>
      </c>
      <c r="AE821">
        <v>3.016</v>
      </c>
      <c r="AF821">
        <v>13.2</v>
      </c>
      <c r="AG821">
        <v>230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-6339</v>
      </c>
      <c r="AP821">
        <v>99</v>
      </c>
      <c r="AQ821">
        <v>0</v>
      </c>
      <c r="AR821">
        <v>0</v>
      </c>
      <c r="AS821">
        <v>1298</v>
      </c>
      <c r="AT821">
        <v>10.76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</v>
      </c>
      <c r="BN821">
        <v>83</v>
      </c>
      <c r="BO821">
        <v>2</v>
      </c>
      <c r="BP821" s="1">
        <f t="shared" si="12"/>
        <v>3619.5</v>
      </c>
    </row>
    <row r="822" spans="1:68" x14ac:dyDescent="0.25">
      <c r="A822">
        <v>54.404000000000003</v>
      </c>
      <c r="B822">
        <v>107</v>
      </c>
      <c r="C822">
        <v>7213</v>
      </c>
      <c r="D822">
        <v>81</v>
      </c>
      <c r="E822">
        <v>584253</v>
      </c>
      <c r="F822">
        <v>18</v>
      </c>
      <c r="G822">
        <v>13.4</v>
      </c>
      <c r="H822">
        <v>0.91200000000000003</v>
      </c>
      <c r="I822">
        <v>68</v>
      </c>
      <c r="J822">
        <v>138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35</v>
      </c>
      <c r="U822">
        <v>35</v>
      </c>
      <c r="V822">
        <v>0</v>
      </c>
      <c r="W822">
        <v>3.23</v>
      </c>
      <c r="X822">
        <v>14.7</v>
      </c>
      <c r="Y822">
        <v>1</v>
      </c>
      <c r="Z822">
        <v>3.23</v>
      </c>
      <c r="AA822">
        <v>19.399999999999999</v>
      </c>
      <c r="AB822">
        <v>0</v>
      </c>
      <c r="AC822">
        <v>33</v>
      </c>
      <c r="AD822">
        <v>3</v>
      </c>
      <c r="AE822">
        <v>3.016</v>
      </c>
      <c r="AF822">
        <v>13.2</v>
      </c>
      <c r="AG822">
        <v>70</v>
      </c>
      <c r="AH822">
        <v>-2.6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-6313</v>
      </c>
      <c r="AP822">
        <v>99</v>
      </c>
      <c r="AQ822">
        <v>0</v>
      </c>
      <c r="AR822">
        <v>0</v>
      </c>
      <c r="AS822">
        <v>1298</v>
      </c>
      <c r="AT822">
        <v>10.8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</v>
      </c>
      <c r="BN822">
        <v>81</v>
      </c>
      <c r="BO822">
        <v>2</v>
      </c>
      <c r="BP822" s="1">
        <f t="shared" si="12"/>
        <v>3606.5</v>
      </c>
    </row>
    <row r="823" spans="1:68" x14ac:dyDescent="0.25">
      <c r="A823">
        <v>54.470999999999997</v>
      </c>
      <c r="B823">
        <v>107</v>
      </c>
      <c r="C823">
        <v>7187</v>
      </c>
      <c r="D823">
        <v>83</v>
      </c>
      <c r="E823">
        <v>596521</v>
      </c>
      <c r="F823">
        <v>18</v>
      </c>
      <c r="G823">
        <v>13.6</v>
      </c>
      <c r="H823">
        <v>0.92500000000000004</v>
      </c>
      <c r="I823">
        <v>68</v>
      </c>
      <c r="J823">
        <v>138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35</v>
      </c>
      <c r="U823">
        <v>35</v>
      </c>
      <c r="V823">
        <v>0</v>
      </c>
      <c r="W823">
        <v>3.2959999999999998</v>
      </c>
      <c r="X823">
        <v>14.7</v>
      </c>
      <c r="Y823">
        <v>1</v>
      </c>
      <c r="Z823">
        <v>3.2959999999999998</v>
      </c>
      <c r="AA823">
        <v>19.7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-160</v>
      </c>
      <c r="AH823">
        <v>-2.2999999999999998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-6287</v>
      </c>
      <c r="AP823">
        <v>99</v>
      </c>
      <c r="AQ823">
        <v>0</v>
      </c>
      <c r="AR823">
        <v>0</v>
      </c>
      <c r="AS823">
        <v>1298</v>
      </c>
      <c r="AT823">
        <v>10.84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</v>
      </c>
      <c r="BN823">
        <v>83</v>
      </c>
      <c r="BO823">
        <v>2</v>
      </c>
      <c r="BP823" s="1">
        <f t="shared" si="12"/>
        <v>3593.5</v>
      </c>
    </row>
    <row r="824" spans="1:68" x14ac:dyDescent="0.25">
      <c r="A824">
        <v>54.536999999999999</v>
      </c>
      <c r="B824">
        <v>107</v>
      </c>
      <c r="C824">
        <v>7166</v>
      </c>
      <c r="D824">
        <v>82</v>
      </c>
      <c r="E824">
        <v>587612</v>
      </c>
      <c r="F824">
        <v>18</v>
      </c>
      <c r="G824">
        <v>13.7</v>
      </c>
      <c r="H824">
        <v>0.93200000000000005</v>
      </c>
      <c r="I824">
        <v>68</v>
      </c>
      <c r="J824">
        <v>138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35</v>
      </c>
      <c r="U824">
        <v>35</v>
      </c>
      <c r="V824">
        <v>0</v>
      </c>
      <c r="W824">
        <v>3.2519999999999998</v>
      </c>
      <c r="X824">
        <v>14.7</v>
      </c>
      <c r="Y824">
        <v>1</v>
      </c>
      <c r="Z824">
        <v>3.2519999999999998</v>
      </c>
      <c r="AA824">
        <v>19.399999999999999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-160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-6266</v>
      </c>
      <c r="AP824">
        <v>99</v>
      </c>
      <c r="AQ824">
        <v>0</v>
      </c>
      <c r="AR824">
        <v>0</v>
      </c>
      <c r="AS824">
        <v>1298</v>
      </c>
      <c r="AT824">
        <v>10.87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</v>
      </c>
      <c r="BN824">
        <v>82</v>
      </c>
      <c r="BO824">
        <v>2</v>
      </c>
      <c r="BP824" s="1">
        <f t="shared" si="12"/>
        <v>3583</v>
      </c>
    </row>
    <row r="825" spans="1:68" x14ac:dyDescent="0.25">
      <c r="A825">
        <v>54.600999999999999</v>
      </c>
      <c r="B825">
        <v>107</v>
      </c>
      <c r="C825">
        <v>7166</v>
      </c>
      <c r="D825">
        <v>83</v>
      </c>
      <c r="E825">
        <v>594778</v>
      </c>
      <c r="F825">
        <v>18</v>
      </c>
      <c r="G825">
        <v>13.8</v>
      </c>
      <c r="H825">
        <v>0.93899999999999995</v>
      </c>
      <c r="I825">
        <v>68</v>
      </c>
      <c r="J825">
        <v>138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35</v>
      </c>
      <c r="U825">
        <v>35</v>
      </c>
      <c r="V825">
        <v>0</v>
      </c>
      <c r="W825">
        <v>3.2959999999999998</v>
      </c>
      <c r="X825">
        <v>14.7</v>
      </c>
      <c r="Y825">
        <v>1</v>
      </c>
      <c r="Z825">
        <v>3.2959999999999998</v>
      </c>
      <c r="AA825">
        <v>19.7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-190</v>
      </c>
      <c r="AH825">
        <v>-2.2999999999999998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-6266</v>
      </c>
      <c r="AP825">
        <v>99</v>
      </c>
      <c r="AQ825">
        <v>0</v>
      </c>
      <c r="AR825">
        <v>0</v>
      </c>
      <c r="AS825">
        <v>1298</v>
      </c>
      <c r="AT825">
        <v>10.87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</v>
      </c>
      <c r="BN825">
        <v>83</v>
      </c>
      <c r="BO825">
        <v>2</v>
      </c>
      <c r="BP825" s="1">
        <f t="shared" si="12"/>
        <v>3583</v>
      </c>
    </row>
    <row r="826" spans="1:68" x14ac:dyDescent="0.25">
      <c r="A826">
        <v>54.667000000000002</v>
      </c>
      <c r="B826">
        <v>107</v>
      </c>
      <c r="C826">
        <v>7134</v>
      </c>
      <c r="D826">
        <v>82</v>
      </c>
      <c r="E826">
        <v>584988</v>
      </c>
      <c r="F826">
        <v>18</v>
      </c>
      <c r="G826">
        <v>13.8</v>
      </c>
      <c r="H826">
        <v>0.93899999999999995</v>
      </c>
      <c r="I826">
        <v>68</v>
      </c>
      <c r="J826">
        <v>138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35</v>
      </c>
      <c r="U826">
        <v>35</v>
      </c>
      <c r="V826">
        <v>0</v>
      </c>
      <c r="W826">
        <v>3.2519999999999998</v>
      </c>
      <c r="X826">
        <v>14.7</v>
      </c>
      <c r="Y826">
        <v>1</v>
      </c>
      <c r="Z826">
        <v>3.2519999999999998</v>
      </c>
      <c r="AA826">
        <v>19.3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-390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-6234</v>
      </c>
      <c r="AP826">
        <v>99</v>
      </c>
      <c r="AQ826">
        <v>0</v>
      </c>
      <c r="AR826">
        <v>0</v>
      </c>
      <c r="AS826">
        <v>1298</v>
      </c>
      <c r="AT826">
        <v>10.92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</v>
      </c>
      <c r="BN826">
        <v>82</v>
      </c>
      <c r="BO826">
        <v>2</v>
      </c>
      <c r="BP826" s="1">
        <f t="shared" si="12"/>
        <v>3567</v>
      </c>
    </row>
    <row r="827" spans="1:68" x14ac:dyDescent="0.25">
      <c r="A827">
        <v>54.731999999999999</v>
      </c>
      <c r="B827">
        <v>107</v>
      </c>
      <c r="C827">
        <v>7134</v>
      </c>
      <c r="D827">
        <v>82</v>
      </c>
      <c r="E827">
        <v>584988</v>
      </c>
      <c r="F827">
        <v>18</v>
      </c>
      <c r="G827">
        <v>13.9</v>
      </c>
      <c r="H827">
        <v>0.94599999999999995</v>
      </c>
      <c r="I827">
        <v>68</v>
      </c>
      <c r="J827">
        <v>138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35</v>
      </c>
      <c r="U827">
        <v>35</v>
      </c>
      <c r="V827">
        <v>0</v>
      </c>
      <c r="W827">
        <v>3.2519999999999998</v>
      </c>
      <c r="X827">
        <v>14.7</v>
      </c>
      <c r="Y827">
        <v>1</v>
      </c>
      <c r="Z827">
        <v>3.2519999999999998</v>
      </c>
      <c r="AA827">
        <v>19.3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-390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-6234</v>
      </c>
      <c r="AP827">
        <v>99</v>
      </c>
      <c r="AQ827">
        <v>0</v>
      </c>
      <c r="AR827">
        <v>0</v>
      </c>
      <c r="AS827">
        <v>1298</v>
      </c>
      <c r="AT827">
        <v>10.92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</v>
      </c>
      <c r="BN827">
        <v>82</v>
      </c>
      <c r="BO827">
        <v>2</v>
      </c>
      <c r="BP827" s="1">
        <f t="shared" si="12"/>
        <v>3567</v>
      </c>
    </row>
    <row r="828" spans="1:68" x14ac:dyDescent="0.25">
      <c r="A828">
        <v>54.798999999999999</v>
      </c>
      <c r="B828">
        <v>107</v>
      </c>
      <c r="C828">
        <v>7151</v>
      </c>
      <c r="D828">
        <v>83</v>
      </c>
      <c r="E828">
        <v>593533</v>
      </c>
      <c r="F828">
        <v>18</v>
      </c>
      <c r="G828">
        <v>13.9</v>
      </c>
      <c r="H828">
        <v>0.94599999999999995</v>
      </c>
      <c r="I828">
        <v>68</v>
      </c>
      <c r="J828">
        <v>138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35</v>
      </c>
      <c r="U828">
        <v>35</v>
      </c>
      <c r="V828">
        <v>0</v>
      </c>
      <c r="W828">
        <v>3.2959999999999998</v>
      </c>
      <c r="X828">
        <v>14.7</v>
      </c>
      <c r="Y828">
        <v>1</v>
      </c>
      <c r="Z828">
        <v>3.2959999999999998</v>
      </c>
      <c r="AA828">
        <v>19.600000000000001</v>
      </c>
      <c r="AB828">
        <v>0</v>
      </c>
      <c r="AC828">
        <v>33</v>
      </c>
      <c r="AD828">
        <v>3</v>
      </c>
      <c r="AE828">
        <v>3.0150000000000001</v>
      </c>
      <c r="AF828">
        <v>13.2</v>
      </c>
      <c r="AG828">
        <v>50</v>
      </c>
      <c r="AH828">
        <v>-2.2999999999999998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-6251</v>
      </c>
      <c r="AP828">
        <v>99</v>
      </c>
      <c r="AQ828">
        <v>0</v>
      </c>
      <c r="AR828">
        <v>0</v>
      </c>
      <c r="AS828">
        <v>1298</v>
      </c>
      <c r="AT828">
        <v>10.89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</v>
      </c>
      <c r="BN828">
        <v>83</v>
      </c>
      <c r="BO828">
        <v>2</v>
      </c>
      <c r="BP828" s="1">
        <f t="shared" si="12"/>
        <v>3575.5</v>
      </c>
    </row>
    <row r="829" spans="1:68" x14ac:dyDescent="0.25">
      <c r="A829">
        <v>54.866</v>
      </c>
      <c r="B829">
        <v>107</v>
      </c>
      <c r="C829">
        <v>7175</v>
      </c>
      <c r="D829">
        <v>82</v>
      </c>
      <c r="E829">
        <v>588350</v>
      </c>
      <c r="F829">
        <v>18</v>
      </c>
      <c r="G829">
        <v>13.9</v>
      </c>
      <c r="H829">
        <v>0.94599999999999995</v>
      </c>
      <c r="I829">
        <v>68</v>
      </c>
      <c r="J829">
        <v>138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35</v>
      </c>
      <c r="U829">
        <v>35</v>
      </c>
      <c r="V829">
        <v>0</v>
      </c>
      <c r="W829">
        <v>3.2519999999999998</v>
      </c>
      <c r="X829">
        <v>14.7</v>
      </c>
      <c r="Y829">
        <v>1</v>
      </c>
      <c r="Z829">
        <v>3.2519999999999998</v>
      </c>
      <c r="AA829">
        <v>19.399999999999999</v>
      </c>
      <c r="AB829">
        <v>0</v>
      </c>
      <c r="AC829">
        <v>33</v>
      </c>
      <c r="AD829">
        <v>3</v>
      </c>
      <c r="AE829">
        <v>3.0150000000000001</v>
      </c>
      <c r="AF829">
        <v>13.2</v>
      </c>
      <c r="AG829">
        <v>380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-6275</v>
      </c>
      <c r="AP829">
        <v>99</v>
      </c>
      <c r="AQ829">
        <v>0</v>
      </c>
      <c r="AR829">
        <v>0</v>
      </c>
      <c r="AS829">
        <v>1298</v>
      </c>
      <c r="AT829">
        <v>10.85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</v>
      </c>
      <c r="BN829">
        <v>82</v>
      </c>
      <c r="BO829">
        <v>2</v>
      </c>
      <c r="BP829" s="1">
        <f t="shared" si="12"/>
        <v>3587.5</v>
      </c>
    </row>
    <row r="830" spans="1:68" x14ac:dyDescent="0.25">
      <c r="A830">
        <v>54.933</v>
      </c>
      <c r="B830">
        <v>107</v>
      </c>
      <c r="C830">
        <v>7178</v>
      </c>
      <c r="D830">
        <v>82</v>
      </c>
      <c r="E830">
        <v>588596</v>
      </c>
      <c r="F830">
        <v>18</v>
      </c>
      <c r="G830">
        <v>14</v>
      </c>
      <c r="H830">
        <v>0.95199999999999996</v>
      </c>
      <c r="I830">
        <v>68</v>
      </c>
      <c r="J830">
        <v>138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35</v>
      </c>
      <c r="U830">
        <v>35</v>
      </c>
      <c r="V830">
        <v>0</v>
      </c>
      <c r="W830">
        <v>3.2519999999999998</v>
      </c>
      <c r="X830">
        <v>14.7</v>
      </c>
      <c r="Y830">
        <v>1</v>
      </c>
      <c r="Z830">
        <v>3.2519999999999998</v>
      </c>
      <c r="AA830">
        <v>19.5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380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-6278</v>
      </c>
      <c r="AP830">
        <v>99</v>
      </c>
      <c r="AQ830">
        <v>0</v>
      </c>
      <c r="AR830">
        <v>0</v>
      </c>
      <c r="AS830">
        <v>1298</v>
      </c>
      <c r="AT830">
        <v>10.85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</v>
      </c>
      <c r="BN830">
        <v>82</v>
      </c>
      <c r="BO830">
        <v>2</v>
      </c>
      <c r="BP830" s="1">
        <f t="shared" si="12"/>
        <v>3589</v>
      </c>
    </row>
    <row r="831" spans="1:68" x14ac:dyDescent="0.25">
      <c r="A831">
        <v>55.003999999999998</v>
      </c>
      <c r="B831">
        <v>107</v>
      </c>
      <c r="C831">
        <v>7178</v>
      </c>
      <c r="D831">
        <v>82</v>
      </c>
      <c r="E831">
        <v>588596</v>
      </c>
      <c r="F831">
        <v>18</v>
      </c>
      <c r="G831">
        <v>13.9</v>
      </c>
      <c r="H831">
        <v>0.94599999999999995</v>
      </c>
      <c r="I831">
        <v>68</v>
      </c>
      <c r="J831">
        <v>138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35</v>
      </c>
      <c r="U831">
        <v>35</v>
      </c>
      <c r="V831">
        <v>0</v>
      </c>
      <c r="W831">
        <v>3.2519999999999998</v>
      </c>
      <c r="X831">
        <v>14.7</v>
      </c>
      <c r="Y831">
        <v>1</v>
      </c>
      <c r="Z831">
        <v>3.2519999999999998</v>
      </c>
      <c r="AA831">
        <v>19.5</v>
      </c>
      <c r="AB831">
        <v>0</v>
      </c>
      <c r="AC831">
        <v>33</v>
      </c>
      <c r="AD831">
        <v>3</v>
      </c>
      <c r="AE831">
        <v>3.016</v>
      </c>
      <c r="AF831">
        <v>13.2</v>
      </c>
      <c r="AG831">
        <v>30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-6278</v>
      </c>
      <c r="AP831">
        <v>99</v>
      </c>
      <c r="AQ831">
        <v>0</v>
      </c>
      <c r="AR831">
        <v>0</v>
      </c>
      <c r="AS831">
        <v>1298</v>
      </c>
      <c r="AT831">
        <v>10.85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</v>
      </c>
      <c r="BN831">
        <v>82</v>
      </c>
      <c r="BO831">
        <v>2</v>
      </c>
      <c r="BP831" s="1">
        <f t="shared" si="12"/>
        <v>3589</v>
      </c>
    </row>
    <row r="832" spans="1:68" x14ac:dyDescent="0.25">
      <c r="A832">
        <v>55.067999999999998</v>
      </c>
      <c r="B832">
        <v>107</v>
      </c>
      <c r="C832">
        <v>7168</v>
      </c>
      <c r="D832">
        <v>83</v>
      </c>
      <c r="E832">
        <v>594944</v>
      </c>
      <c r="F832">
        <v>18</v>
      </c>
      <c r="G832">
        <v>13.9</v>
      </c>
      <c r="H832">
        <v>0.94599999999999995</v>
      </c>
      <c r="I832">
        <v>68</v>
      </c>
      <c r="J832">
        <v>138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35</v>
      </c>
      <c r="U832">
        <v>35</v>
      </c>
      <c r="V832">
        <v>0</v>
      </c>
      <c r="W832">
        <v>3.2959999999999998</v>
      </c>
      <c r="X832">
        <v>14.7</v>
      </c>
      <c r="Y832">
        <v>1</v>
      </c>
      <c r="Z832">
        <v>3.2959999999999998</v>
      </c>
      <c r="AA832">
        <v>19.7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-50</v>
      </c>
      <c r="AH832">
        <v>-2.2999999999999998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-6268</v>
      </c>
      <c r="AP832">
        <v>99</v>
      </c>
      <c r="AQ832">
        <v>0</v>
      </c>
      <c r="AR832">
        <v>0</v>
      </c>
      <c r="AS832">
        <v>1298</v>
      </c>
      <c r="AT832">
        <v>10.86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</v>
      </c>
      <c r="BN832">
        <v>83</v>
      </c>
      <c r="BO832">
        <v>2</v>
      </c>
      <c r="BP832" s="1">
        <f t="shared" si="12"/>
        <v>3584</v>
      </c>
    </row>
    <row r="833" spans="1:68" x14ac:dyDescent="0.25">
      <c r="A833">
        <v>55.134</v>
      </c>
      <c r="B833">
        <v>107</v>
      </c>
      <c r="C833">
        <v>7171</v>
      </c>
      <c r="D833">
        <v>82</v>
      </c>
      <c r="E833">
        <v>588022</v>
      </c>
      <c r="F833">
        <v>18</v>
      </c>
      <c r="G833">
        <v>13.9</v>
      </c>
      <c r="H833">
        <v>0.94599999999999995</v>
      </c>
      <c r="I833">
        <v>68</v>
      </c>
      <c r="J833">
        <v>138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35</v>
      </c>
      <c r="U833">
        <v>35</v>
      </c>
      <c r="V833">
        <v>0</v>
      </c>
      <c r="W833">
        <v>3.2519999999999998</v>
      </c>
      <c r="X833">
        <v>14.7</v>
      </c>
      <c r="Y833">
        <v>1</v>
      </c>
      <c r="Z833">
        <v>3.2519999999999998</v>
      </c>
      <c r="AA833">
        <v>19.399999999999999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-50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-6271</v>
      </c>
      <c r="AP833">
        <v>99</v>
      </c>
      <c r="AQ833">
        <v>0</v>
      </c>
      <c r="AR833">
        <v>0</v>
      </c>
      <c r="AS833">
        <v>1298</v>
      </c>
      <c r="AT833">
        <v>10.86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</v>
      </c>
      <c r="BN833">
        <v>82</v>
      </c>
      <c r="BO833">
        <v>2</v>
      </c>
      <c r="BP833" s="1">
        <f t="shared" si="12"/>
        <v>3585.5</v>
      </c>
    </row>
    <row r="834" spans="1:68" x14ac:dyDescent="0.25">
      <c r="A834">
        <v>55.198999999999998</v>
      </c>
      <c r="B834">
        <v>107</v>
      </c>
      <c r="C834">
        <v>7166</v>
      </c>
      <c r="D834">
        <v>81</v>
      </c>
      <c r="E834">
        <v>580446</v>
      </c>
      <c r="F834">
        <v>18</v>
      </c>
      <c r="G834">
        <v>13.9</v>
      </c>
      <c r="H834">
        <v>0.94599999999999995</v>
      </c>
      <c r="I834">
        <v>68</v>
      </c>
      <c r="J834">
        <v>138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35</v>
      </c>
      <c r="U834">
        <v>35</v>
      </c>
      <c r="V834">
        <v>0</v>
      </c>
      <c r="W834">
        <v>3.23</v>
      </c>
      <c r="X834">
        <v>14.7</v>
      </c>
      <c r="Y834">
        <v>1</v>
      </c>
      <c r="Z834">
        <v>3.23</v>
      </c>
      <c r="AA834">
        <v>19.3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-50</v>
      </c>
      <c r="AH834">
        <v>-2.6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-6266</v>
      </c>
      <c r="AP834">
        <v>99</v>
      </c>
      <c r="AQ834">
        <v>0</v>
      </c>
      <c r="AR834">
        <v>0</v>
      </c>
      <c r="AS834">
        <v>1298</v>
      </c>
      <c r="AT834">
        <v>10.87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</v>
      </c>
      <c r="BN834">
        <v>81</v>
      </c>
      <c r="BO834">
        <v>2</v>
      </c>
      <c r="BP834" s="1">
        <f t="shared" si="12"/>
        <v>3583</v>
      </c>
    </row>
    <row r="835" spans="1:68" x14ac:dyDescent="0.25">
      <c r="A835">
        <v>55.265000000000001</v>
      </c>
      <c r="B835">
        <v>108</v>
      </c>
      <c r="C835">
        <v>7168</v>
      </c>
      <c r="D835">
        <v>83</v>
      </c>
      <c r="E835">
        <v>594944</v>
      </c>
      <c r="F835">
        <v>18</v>
      </c>
      <c r="G835">
        <v>13.9</v>
      </c>
      <c r="H835">
        <v>0.94599999999999995</v>
      </c>
      <c r="I835">
        <v>68</v>
      </c>
      <c r="J835">
        <v>138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35</v>
      </c>
      <c r="U835">
        <v>35</v>
      </c>
      <c r="V835">
        <v>0</v>
      </c>
      <c r="W835">
        <v>3.2959999999999998</v>
      </c>
      <c r="X835">
        <v>14.7</v>
      </c>
      <c r="Y835">
        <v>1</v>
      </c>
      <c r="Z835">
        <v>3.2959999999999998</v>
      </c>
      <c r="AA835">
        <v>19.7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10</v>
      </c>
      <c r="AH835">
        <v>-2.2999999999999998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-6268</v>
      </c>
      <c r="AP835">
        <v>99</v>
      </c>
      <c r="AQ835">
        <v>0</v>
      </c>
      <c r="AR835">
        <v>0</v>
      </c>
      <c r="AS835">
        <v>1299</v>
      </c>
      <c r="AT835">
        <v>10.87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</v>
      </c>
      <c r="BN835">
        <v>83</v>
      </c>
      <c r="BO835">
        <v>2</v>
      </c>
      <c r="BP835" s="1">
        <f t="shared" si="12"/>
        <v>3584</v>
      </c>
    </row>
    <row r="836" spans="1:68" x14ac:dyDescent="0.25">
      <c r="A836">
        <v>55.334000000000003</v>
      </c>
      <c r="B836">
        <v>108</v>
      </c>
      <c r="C836">
        <v>7156</v>
      </c>
      <c r="D836">
        <v>84</v>
      </c>
      <c r="E836">
        <v>601104</v>
      </c>
      <c r="F836">
        <v>18</v>
      </c>
      <c r="G836">
        <v>13.9</v>
      </c>
      <c r="H836">
        <v>0.94599999999999995</v>
      </c>
      <c r="I836">
        <v>68</v>
      </c>
      <c r="J836">
        <v>138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35</v>
      </c>
      <c r="U836">
        <v>35</v>
      </c>
      <c r="V836">
        <v>0</v>
      </c>
      <c r="W836">
        <v>3.3170000000000002</v>
      </c>
      <c r="X836">
        <v>14.7</v>
      </c>
      <c r="Y836">
        <v>1</v>
      </c>
      <c r="Z836">
        <v>3.3170000000000002</v>
      </c>
      <c r="AA836">
        <v>19.8</v>
      </c>
      <c r="AB836">
        <v>0</v>
      </c>
      <c r="AC836">
        <v>34</v>
      </c>
      <c r="AD836">
        <v>3</v>
      </c>
      <c r="AE836">
        <v>3.0150000000000001</v>
      </c>
      <c r="AF836">
        <v>13.2</v>
      </c>
      <c r="AG836">
        <v>10</v>
      </c>
      <c r="AH836">
        <v>-2.2000000000000002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-6256</v>
      </c>
      <c r="AP836">
        <v>99</v>
      </c>
      <c r="AQ836">
        <v>0</v>
      </c>
      <c r="AR836">
        <v>0</v>
      </c>
      <c r="AS836">
        <v>1299</v>
      </c>
      <c r="AT836">
        <v>10.89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18</v>
      </c>
      <c r="BN836">
        <v>84</v>
      </c>
      <c r="BO836">
        <v>2</v>
      </c>
      <c r="BP836" s="1">
        <f t="shared" si="12"/>
        <v>3578</v>
      </c>
    </row>
    <row r="837" spans="1:68" x14ac:dyDescent="0.25">
      <c r="A837">
        <v>55.4</v>
      </c>
      <c r="B837">
        <v>108</v>
      </c>
      <c r="C837">
        <v>7171</v>
      </c>
      <c r="D837">
        <v>82</v>
      </c>
      <c r="E837">
        <v>588022</v>
      </c>
      <c r="F837">
        <v>18</v>
      </c>
      <c r="G837">
        <v>13.9</v>
      </c>
      <c r="H837">
        <v>0.94599999999999995</v>
      </c>
      <c r="I837">
        <v>68</v>
      </c>
      <c r="J837">
        <v>138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35</v>
      </c>
      <c r="U837">
        <v>35</v>
      </c>
      <c r="V837">
        <v>0</v>
      </c>
      <c r="W837">
        <v>3.2519999999999998</v>
      </c>
      <c r="X837">
        <v>14.7</v>
      </c>
      <c r="Y837">
        <v>1</v>
      </c>
      <c r="Z837">
        <v>3.2519999999999998</v>
      </c>
      <c r="AA837">
        <v>19.399999999999999</v>
      </c>
      <c r="AB837">
        <v>0</v>
      </c>
      <c r="AC837">
        <v>33</v>
      </c>
      <c r="AD837">
        <v>3</v>
      </c>
      <c r="AE837">
        <v>3.0150000000000001</v>
      </c>
      <c r="AF837">
        <v>13.2</v>
      </c>
      <c r="AG837">
        <v>-80</v>
      </c>
      <c r="AH837">
        <v>-2.5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-6271</v>
      </c>
      <c r="AP837">
        <v>99</v>
      </c>
      <c r="AQ837">
        <v>0</v>
      </c>
      <c r="AR837">
        <v>0</v>
      </c>
      <c r="AS837">
        <v>1299</v>
      </c>
      <c r="AT837">
        <v>10.87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</v>
      </c>
      <c r="BN837">
        <v>82</v>
      </c>
      <c r="BO837">
        <v>2</v>
      </c>
      <c r="BP837" s="1">
        <f t="shared" si="12"/>
        <v>3585.5</v>
      </c>
    </row>
    <row r="838" spans="1:68" x14ac:dyDescent="0.25">
      <c r="A838">
        <v>55.470999999999997</v>
      </c>
      <c r="B838">
        <v>108</v>
      </c>
      <c r="C838">
        <v>7142</v>
      </c>
      <c r="D838">
        <v>81</v>
      </c>
      <c r="E838">
        <v>578502</v>
      </c>
      <c r="F838">
        <v>18</v>
      </c>
      <c r="G838">
        <v>13.9</v>
      </c>
      <c r="H838">
        <v>0.94599999999999995</v>
      </c>
      <c r="I838">
        <v>68</v>
      </c>
      <c r="J838">
        <v>138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35</v>
      </c>
      <c r="U838">
        <v>35</v>
      </c>
      <c r="V838">
        <v>0</v>
      </c>
      <c r="W838">
        <v>3.23</v>
      </c>
      <c r="X838">
        <v>14.7</v>
      </c>
      <c r="Y838">
        <v>1</v>
      </c>
      <c r="Z838">
        <v>3.23</v>
      </c>
      <c r="AA838">
        <v>19.2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-210</v>
      </c>
      <c r="AH838">
        <v>-2.6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-6242</v>
      </c>
      <c r="AP838">
        <v>99</v>
      </c>
      <c r="AQ838">
        <v>0</v>
      </c>
      <c r="AR838">
        <v>0</v>
      </c>
      <c r="AS838">
        <v>1299</v>
      </c>
      <c r="AT838">
        <v>10.91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</v>
      </c>
      <c r="BN838">
        <v>81</v>
      </c>
      <c r="BO838">
        <v>2</v>
      </c>
      <c r="BP838" s="1">
        <f t="shared" si="12"/>
        <v>3571</v>
      </c>
    </row>
    <row r="839" spans="1:68" x14ac:dyDescent="0.25">
      <c r="A839">
        <v>55.536000000000001</v>
      </c>
      <c r="B839">
        <v>108</v>
      </c>
      <c r="C839">
        <v>7127</v>
      </c>
      <c r="D839">
        <v>82</v>
      </c>
      <c r="E839">
        <v>584414</v>
      </c>
      <c r="F839">
        <v>18</v>
      </c>
      <c r="G839">
        <v>13.9</v>
      </c>
      <c r="H839">
        <v>0.94599999999999995</v>
      </c>
      <c r="I839">
        <v>68</v>
      </c>
      <c r="J839">
        <v>138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35</v>
      </c>
      <c r="U839">
        <v>35</v>
      </c>
      <c r="V839">
        <v>0</v>
      </c>
      <c r="W839">
        <v>3.2519999999999998</v>
      </c>
      <c r="X839">
        <v>14.7</v>
      </c>
      <c r="Y839">
        <v>1</v>
      </c>
      <c r="Z839">
        <v>3.2519999999999998</v>
      </c>
      <c r="AA839">
        <v>19.3</v>
      </c>
      <c r="AB839">
        <v>0</v>
      </c>
      <c r="AC839">
        <v>33</v>
      </c>
      <c r="AD839">
        <v>3</v>
      </c>
      <c r="AE839">
        <v>3.0150000000000001</v>
      </c>
      <c r="AF839">
        <v>13.2</v>
      </c>
      <c r="AG839">
        <v>-210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-6227</v>
      </c>
      <c r="AP839">
        <v>99</v>
      </c>
      <c r="AQ839">
        <v>0</v>
      </c>
      <c r="AR839">
        <v>0</v>
      </c>
      <c r="AS839">
        <v>1299</v>
      </c>
      <c r="AT839">
        <v>10.94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</v>
      </c>
      <c r="BN839">
        <v>82</v>
      </c>
      <c r="BO839">
        <v>2</v>
      </c>
      <c r="BP839" s="1">
        <f t="shared" ref="BP839:BP902" si="13">C839/2</f>
        <v>3563.5</v>
      </c>
    </row>
    <row r="840" spans="1:68" x14ac:dyDescent="0.25">
      <c r="A840">
        <v>55.600999999999999</v>
      </c>
      <c r="B840">
        <v>108</v>
      </c>
      <c r="C840">
        <v>7115</v>
      </c>
      <c r="D840">
        <v>84</v>
      </c>
      <c r="E840">
        <v>597660</v>
      </c>
      <c r="F840">
        <v>18</v>
      </c>
      <c r="G840">
        <v>13.8</v>
      </c>
      <c r="H840">
        <v>0.93899999999999995</v>
      </c>
      <c r="I840">
        <v>68</v>
      </c>
      <c r="J840">
        <v>138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35</v>
      </c>
      <c r="U840">
        <v>35</v>
      </c>
      <c r="V840">
        <v>0</v>
      </c>
      <c r="W840">
        <v>3.3170000000000002</v>
      </c>
      <c r="X840">
        <v>14.7</v>
      </c>
      <c r="Y840">
        <v>1</v>
      </c>
      <c r="Z840">
        <v>3.3170000000000002</v>
      </c>
      <c r="AA840">
        <v>19.7</v>
      </c>
      <c r="AB840">
        <v>0</v>
      </c>
      <c r="AC840">
        <v>34</v>
      </c>
      <c r="AD840">
        <v>3</v>
      </c>
      <c r="AE840">
        <v>3.012</v>
      </c>
      <c r="AF840">
        <v>13.2</v>
      </c>
      <c r="AG840">
        <v>-140</v>
      </c>
      <c r="AH840">
        <v>-2.2000000000000002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-6215</v>
      </c>
      <c r="AP840">
        <v>99</v>
      </c>
      <c r="AQ840">
        <v>0</v>
      </c>
      <c r="AR840">
        <v>0</v>
      </c>
      <c r="AS840">
        <v>1299</v>
      </c>
      <c r="AT840">
        <v>10.95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18</v>
      </c>
      <c r="BN840">
        <v>84</v>
      </c>
      <c r="BO840">
        <v>2</v>
      </c>
      <c r="BP840" s="1">
        <f t="shared" si="13"/>
        <v>3557.5</v>
      </c>
    </row>
    <row r="841" spans="1:68" x14ac:dyDescent="0.25">
      <c r="A841">
        <v>55.674999999999997</v>
      </c>
      <c r="B841">
        <v>108</v>
      </c>
      <c r="C841">
        <v>7124</v>
      </c>
      <c r="D841">
        <v>84</v>
      </c>
      <c r="E841">
        <v>598416</v>
      </c>
      <c r="F841">
        <v>18</v>
      </c>
      <c r="G841">
        <v>13.9</v>
      </c>
      <c r="H841">
        <v>0.94599999999999995</v>
      </c>
      <c r="I841">
        <v>68</v>
      </c>
      <c r="J841">
        <v>138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35</v>
      </c>
      <c r="U841">
        <v>35</v>
      </c>
      <c r="V841">
        <v>0</v>
      </c>
      <c r="W841">
        <v>3.3170000000000002</v>
      </c>
      <c r="X841">
        <v>14.7</v>
      </c>
      <c r="Y841">
        <v>1</v>
      </c>
      <c r="Z841">
        <v>3.3170000000000002</v>
      </c>
      <c r="AA841">
        <v>19.7</v>
      </c>
      <c r="AB841">
        <v>0</v>
      </c>
      <c r="AC841">
        <v>34</v>
      </c>
      <c r="AD841">
        <v>3</v>
      </c>
      <c r="AE841">
        <v>3.0150000000000001</v>
      </c>
      <c r="AF841">
        <v>13.2</v>
      </c>
      <c r="AG841">
        <v>-60</v>
      </c>
      <c r="AH841">
        <v>-2.2000000000000002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-6224</v>
      </c>
      <c r="AP841">
        <v>99</v>
      </c>
      <c r="AQ841">
        <v>0</v>
      </c>
      <c r="AR841">
        <v>0</v>
      </c>
      <c r="AS841">
        <v>1299</v>
      </c>
      <c r="AT841">
        <v>10.94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18</v>
      </c>
      <c r="BN841">
        <v>84</v>
      </c>
      <c r="BO841">
        <v>2</v>
      </c>
      <c r="BP841" s="1">
        <f t="shared" si="13"/>
        <v>3562</v>
      </c>
    </row>
    <row r="842" spans="1:68" x14ac:dyDescent="0.25">
      <c r="A842">
        <v>55.744</v>
      </c>
      <c r="B842">
        <v>108</v>
      </c>
      <c r="C842">
        <v>7136</v>
      </c>
      <c r="D842">
        <v>81</v>
      </c>
      <c r="E842">
        <v>578016</v>
      </c>
      <c r="F842">
        <v>18</v>
      </c>
      <c r="G842">
        <v>14</v>
      </c>
      <c r="H842">
        <v>0.95199999999999996</v>
      </c>
      <c r="I842">
        <v>68</v>
      </c>
      <c r="J842">
        <v>138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35</v>
      </c>
      <c r="U842">
        <v>35</v>
      </c>
      <c r="V842">
        <v>0</v>
      </c>
      <c r="W842">
        <v>3.23</v>
      </c>
      <c r="X842">
        <v>14.7</v>
      </c>
      <c r="Y842">
        <v>1</v>
      </c>
      <c r="Z842">
        <v>3.23</v>
      </c>
      <c r="AA842">
        <v>19.2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-60</v>
      </c>
      <c r="AH842">
        <v>-2.6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-6236</v>
      </c>
      <c r="AP842">
        <v>99</v>
      </c>
      <c r="AQ842">
        <v>0</v>
      </c>
      <c r="AR842">
        <v>0</v>
      </c>
      <c r="AS842">
        <v>1299</v>
      </c>
      <c r="AT842">
        <v>10.92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</v>
      </c>
      <c r="BN842">
        <v>81</v>
      </c>
      <c r="BO842">
        <v>2</v>
      </c>
      <c r="BP842" s="1">
        <f t="shared" si="13"/>
        <v>3568</v>
      </c>
    </row>
    <row r="843" spans="1:68" x14ac:dyDescent="0.25">
      <c r="A843">
        <v>55.817</v>
      </c>
      <c r="B843">
        <v>108</v>
      </c>
      <c r="C843">
        <v>7103</v>
      </c>
      <c r="D843">
        <v>86</v>
      </c>
      <c r="E843">
        <v>610858</v>
      </c>
      <c r="F843">
        <v>18</v>
      </c>
      <c r="G843">
        <v>14</v>
      </c>
      <c r="H843">
        <v>0.95199999999999996</v>
      </c>
      <c r="I843">
        <v>68</v>
      </c>
      <c r="J843">
        <v>138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35</v>
      </c>
      <c r="U843">
        <v>35</v>
      </c>
      <c r="V843">
        <v>0</v>
      </c>
      <c r="W843">
        <v>3.3820000000000001</v>
      </c>
      <c r="X843">
        <v>14.7</v>
      </c>
      <c r="Y843">
        <v>1</v>
      </c>
      <c r="Z843">
        <v>3.3820000000000001</v>
      </c>
      <c r="AA843">
        <v>20</v>
      </c>
      <c r="AB843">
        <v>0</v>
      </c>
      <c r="AC843">
        <v>34</v>
      </c>
      <c r="AD843">
        <v>3</v>
      </c>
      <c r="AE843">
        <v>3.016</v>
      </c>
      <c r="AF843">
        <v>13.2</v>
      </c>
      <c r="AG843">
        <v>-170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-6203</v>
      </c>
      <c r="AP843">
        <v>99</v>
      </c>
      <c r="AQ843">
        <v>0</v>
      </c>
      <c r="AR843">
        <v>0</v>
      </c>
      <c r="AS843">
        <v>1299</v>
      </c>
      <c r="AT843">
        <v>10.97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18</v>
      </c>
      <c r="BN843">
        <v>86</v>
      </c>
      <c r="BO843">
        <v>2</v>
      </c>
      <c r="BP843" s="1">
        <f t="shared" si="13"/>
        <v>3551.5</v>
      </c>
    </row>
    <row r="844" spans="1:68" x14ac:dyDescent="0.25">
      <c r="A844">
        <v>55.878999999999998</v>
      </c>
      <c r="B844">
        <v>108</v>
      </c>
      <c r="C844">
        <v>7085</v>
      </c>
      <c r="D844">
        <v>84</v>
      </c>
      <c r="E844">
        <v>595140</v>
      </c>
      <c r="F844">
        <v>18</v>
      </c>
      <c r="G844">
        <v>13.9</v>
      </c>
      <c r="H844">
        <v>0.94599999999999995</v>
      </c>
      <c r="I844">
        <v>68</v>
      </c>
      <c r="J844">
        <v>138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35</v>
      </c>
      <c r="U844">
        <v>35</v>
      </c>
      <c r="V844">
        <v>0</v>
      </c>
      <c r="W844">
        <v>3.3170000000000002</v>
      </c>
      <c r="X844">
        <v>14.7</v>
      </c>
      <c r="Y844">
        <v>1</v>
      </c>
      <c r="Z844">
        <v>3.3170000000000002</v>
      </c>
      <c r="AA844">
        <v>19.600000000000001</v>
      </c>
      <c r="AB844">
        <v>0</v>
      </c>
      <c r="AC844">
        <v>34</v>
      </c>
      <c r="AD844">
        <v>3</v>
      </c>
      <c r="AE844">
        <v>3.016</v>
      </c>
      <c r="AF844">
        <v>13.2</v>
      </c>
      <c r="AG844">
        <v>-210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-6185</v>
      </c>
      <c r="AP844">
        <v>99</v>
      </c>
      <c r="AQ844">
        <v>0</v>
      </c>
      <c r="AR844">
        <v>0</v>
      </c>
      <c r="AS844">
        <v>1299</v>
      </c>
      <c r="AT844">
        <v>11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18</v>
      </c>
      <c r="BN844">
        <v>84</v>
      </c>
      <c r="BO844">
        <v>2</v>
      </c>
      <c r="BP844" s="1">
        <f t="shared" si="13"/>
        <v>3542.5</v>
      </c>
    </row>
    <row r="845" spans="1:68" x14ac:dyDescent="0.25">
      <c r="A845">
        <v>55.945</v>
      </c>
      <c r="B845">
        <v>108</v>
      </c>
      <c r="C845">
        <v>7102</v>
      </c>
      <c r="D845">
        <v>82</v>
      </c>
      <c r="E845">
        <v>582364</v>
      </c>
      <c r="F845">
        <v>18</v>
      </c>
      <c r="G845">
        <v>13.9</v>
      </c>
      <c r="H845">
        <v>0.94599999999999995</v>
      </c>
      <c r="I845">
        <v>68</v>
      </c>
      <c r="J845">
        <v>138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35</v>
      </c>
      <c r="U845">
        <v>35</v>
      </c>
      <c r="V845">
        <v>0</v>
      </c>
      <c r="W845">
        <v>3.2519999999999998</v>
      </c>
      <c r="X845">
        <v>14.7</v>
      </c>
      <c r="Y845">
        <v>1</v>
      </c>
      <c r="Z845">
        <v>3.2519999999999998</v>
      </c>
      <c r="AA845">
        <v>19.2</v>
      </c>
      <c r="AB845">
        <v>0</v>
      </c>
      <c r="AC845">
        <v>33</v>
      </c>
      <c r="AD845">
        <v>3</v>
      </c>
      <c r="AE845">
        <v>3.016</v>
      </c>
      <c r="AF845">
        <v>13.2</v>
      </c>
      <c r="AG845">
        <v>-210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-6202</v>
      </c>
      <c r="AP845">
        <v>99</v>
      </c>
      <c r="AQ845">
        <v>0</v>
      </c>
      <c r="AR845">
        <v>0</v>
      </c>
      <c r="AS845">
        <v>1299</v>
      </c>
      <c r="AT845">
        <v>10.97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</v>
      </c>
      <c r="BN845">
        <v>82</v>
      </c>
      <c r="BO845">
        <v>2</v>
      </c>
      <c r="BP845" s="1">
        <f t="shared" si="13"/>
        <v>3551</v>
      </c>
    </row>
    <row r="846" spans="1:68" x14ac:dyDescent="0.25">
      <c r="A846">
        <v>56.008000000000003</v>
      </c>
      <c r="B846">
        <v>108</v>
      </c>
      <c r="C846">
        <v>7114</v>
      </c>
      <c r="D846">
        <v>82</v>
      </c>
      <c r="E846">
        <v>583348</v>
      </c>
      <c r="F846">
        <v>18</v>
      </c>
      <c r="G846">
        <v>13.9</v>
      </c>
      <c r="H846">
        <v>0.94599999999999995</v>
      </c>
      <c r="I846">
        <v>68</v>
      </c>
      <c r="J846">
        <v>138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35</v>
      </c>
      <c r="U846">
        <v>35</v>
      </c>
      <c r="V846">
        <v>0</v>
      </c>
      <c r="W846">
        <v>3.2519999999999998</v>
      </c>
      <c r="X846">
        <v>14.7</v>
      </c>
      <c r="Y846">
        <v>1</v>
      </c>
      <c r="Z846">
        <v>3.2519999999999998</v>
      </c>
      <c r="AA846">
        <v>19.3</v>
      </c>
      <c r="AB846">
        <v>0</v>
      </c>
      <c r="AC846">
        <v>33</v>
      </c>
      <c r="AD846">
        <v>3</v>
      </c>
      <c r="AE846">
        <v>3.016</v>
      </c>
      <c r="AF846">
        <v>13.2</v>
      </c>
      <c r="AG846">
        <v>310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-6214</v>
      </c>
      <c r="AP846">
        <v>99</v>
      </c>
      <c r="AQ846">
        <v>0</v>
      </c>
      <c r="AR846">
        <v>0</v>
      </c>
      <c r="AS846">
        <v>1299</v>
      </c>
      <c r="AT846">
        <v>10.96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</v>
      </c>
      <c r="BN846">
        <v>82</v>
      </c>
      <c r="BO846">
        <v>2</v>
      </c>
      <c r="BP846" s="1">
        <f t="shared" si="13"/>
        <v>3557</v>
      </c>
    </row>
    <row r="847" spans="1:68" x14ac:dyDescent="0.25">
      <c r="A847">
        <v>56.072000000000003</v>
      </c>
      <c r="B847">
        <v>108</v>
      </c>
      <c r="C847">
        <v>7088</v>
      </c>
      <c r="D847">
        <v>83</v>
      </c>
      <c r="E847">
        <v>588304</v>
      </c>
      <c r="F847">
        <v>18</v>
      </c>
      <c r="G847">
        <v>14</v>
      </c>
      <c r="H847">
        <v>0.95199999999999996</v>
      </c>
      <c r="I847">
        <v>68</v>
      </c>
      <c r="J847">
        <v>138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35</v>
      </c>
      <c r="U847">
        <v>35</v>
      </c>
      <c r="V847">
        <v>0</v>
      </c>
      <c r="W847">
        <v>3.2959999999999998</v>
      </c>
      <c r="X847">
        <v>14.7</v>
      </c>
      <c r="Y847">
        <v>1</v>
      </c>
      <c r="Z847">
        <v>3.2959999999999998</v>
      </c>
      <c r="AA847">
        <v>19.5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-190</v>
      </c>
      <c r="AH847">
        <v>-2.2999999999999998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-6188</v>
      </c>
      <c r="AP847">
        <v>99</v>
      </c>
      <c r="AQ847">
        <v>0</v>
      </c>
      <c r="AR847">
        <v>0</v>
      </c>
      <c r="AS847">
        <v>1299</v>
      </c>
      <c r="AT847">
        <v>11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</v>
      </c>
      <c r="BN847">
        <v>83</v>
      </c>
      <c r="BO847">
        <v>2</v>
      </c>
      <c r="BP847" s="1">
        <f t="shared" si="13"/>
        <v>3544</v>
      </c>
    </row>
    <row r="848" spans="1:68" x14ac:dyDescent="0.25">
      <c r="A848">
        <v>56.137999999999998</v>
      </c>
      <c r="B848">
        <v>108</v>
      </c>
      <c r="C848">
        <v>7102</v>
      </c>
      <c r="D848">
        <v>83</v>
      </c>
      <c r="E848">
        <v>589466</v>
      </c>
      <c r="F848">
        <v>18</v>
      </c>
      <c r="G848">
        <v>14</v>
      </c>
      <c r="H848">
        <v>0.95199999999999996</v>
      </c>
      <c r="I848">
        <v>68</v>
      </c>
      <c r="J848">
        <v>138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35</v>
      </c>
      <c r="U848">
        <v>35</v>
      </c>
      <c r="V848">
        <v>0</v>
      </c>
      <c r="W848">
        <v>3.2959999999999998</v>
      </c>
      <c r="X848">
        <v>14.7</v>
      </c>
      <c r="Y848">
        <v>1</v>
      </c>
      <c r="Z848">
        <v>3.2959999999999998</v>
      </c>
      <c r="AA848">
        <v>19.5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-190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-6202</v>
      </c>
      <c r="AP848">
        <v>99</v>
      </c>
      <c r="AQ848">
        <v>0</v>
      </c>
      <c r="AR848">
        <v>0</v>
      </c>
      <c r="AS848">
        <v>1299</v>
      </c>
      <c r="AT848">
        <v>10.97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</v>
      </c>
      <c r="BN848">
        <v>83</v>
      </c>
      <c r="BO848">
        <v>2</v>
      </c>
      <c r="BP848" s="1">
        <f t="shared" si="13"/>
        <v>3551</v>
      </c>
    </row>
    <row r="849" spans="1:68" x14ac:dyDescent="0.25">
      <c r="A849">
        <v>56.204000000000001</v>
      </c>
      <c r="B849">
        <v>108</v>
      </c>
      <c r="C849">
        <v>7090</v>
      </c>
      <c r="D849">
        <v>82</v>
      </c>
      <c r="E849">
        <v>581380</v>
      </c>
      <c r="F849">
        <v>18</v>
      </c>
      <c r="G849">
        <v>14.1</v>
      </c>
      <c r="H849">
        <v>0.95899999999999996</v>
      </c>
      <c r="I849">
        <v>68</v>
      </c>
      <c r="J849">
        <v>138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35</v>
      </c>
      <c r="U849">
        <v>35</v>
      </c>
      <c r="V849">
        <v>0</v>
      </c>
      <c r="W849">
        <v>3.2519999999999998</v>
      </c>
      <c r="X849">
        <v>14.7</v>
      </c>
      <c r="Y849">
        <v>1</v>
      </c>
      <c r="Z849">
        <v>3.2519999999999998</v>
      </c>
      <c r="AA849">
        <v>19.2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-50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-6190</v>
      </c>
      <c r="AP849">
        <v>99</v>
      </c>
      <c r="AQ849">
        <v>0</v>
      </c>
      <c r="AR849">
        <v>0</v>
      </c>
      <c r="AS849">
        <v>1299</v>
      </c>
      <c r="AT849">
        <v>10.99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</v>
      </c>
      <c r="BN849">
        <v>82</v>
      </c>
      <c r="BO849">
        <v>2</v>
      </c>
      <c r="BP849" s="1">
        <f t="shared" si="13"/>
        <v>3545</v>
      </c>
    </row>
    <row r="850" spans="1:68" x14ac:dyDescent="0.25">
      <c r="A850">
        <v>56.280999999999999</v>
      </c>
      <c r="B850">
        <v>109</v>
      </c>
      <c r="C850">
        <v>7080</v>
      </c>
      <c r="D850">
        <v>83</v>
      </c>
      <c r="E850">
        <v>587640</v>
      </c>
      <c r="F850">
        <v>18</v>
      </c>
      <c r="G850">
        <v>14.1</v>
      </c>
      <c r="H850">
        <v>0.95899999999999996</v>
      </c>
      <c r="I850">
        <v>68</v>
      </c>
      <c r="J850">
        <v>138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35</v>
      </c>
      <c r="U850">
        <v>35</v>
      </c>
      <c r="V850">
        <v>0</v>
      </c>
      <c r="W850">
        <v>3.2959999999999998</v>
      </c>
      <c r="X850">
        <v>14.7</v>
      </c>
      <c r="Y850">
        <v>1</v>
      </c>
      <c r="Z850">
        <v>3.2959999999999998</v>
      </c>
      <c r="AA850">
        <v>19.399999999999999</v>
      </c>
      <c r="AB850">
        <v>0</v>
      </c>
      <c r="AC850">
        <v>34</v>
      </c>
      <c r="AD850">
        <v>3</v>
      </c>
      <c r="AE850">
        <v>3.012</v>
      </c>
      <c r="AF850">
        <v>13.2</v>
      </c>
      <c r="AG850">
        <v>-20</v>
      </c>
      <c r="AH850">
        <v>-2.2999999999999998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-6180</v>
      </c>
      <c r="AP850">
        <v>99</v>
      </c>
      <c r="AQ850">
        <v>0</v>
      </c>
      <c r="AR850">
        <v>0</v>
      </c>
      <c r="AS850">
        <v>1296</v>
      </c>
      <c r="AT850">
        <v>10.98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18</v>
      </c>
      <c r="BN850">
        <v>83</v>
      </c>
      <c r="BO850">
        <v>2</v>
      </c>
      <c r="BP850" s="1">
        <f t="shared" si="13"/>
        <v>3540</v>
      </c>
    </row>
    <row r="851" spans="1:68" x14ac:dyDescent="0.25">
      <c r="A851">
        <v>56.347999999999999</v>
      </c>
      <c r="B851">
        <v>109</v>
      </c>
      <c r="C851">
        <v>7067</v>
      </c>
      <c r="D851">
        <v>83</v>
      </c>
      <c r="E851">
        <v>586561</v>
      </c>
      <c r="F851">
        <v>18</v>
      </c>
      <c r="G851">
        <v>14.1</v>
      </c>
      <c r="H851">
        <v>0.95899999999999996</v>
      </c>
      <c r="I851">
        <v>68</v>
      </c>
      <c r="J851">
        <v>138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35</v>
      </c>
      <c r="U851">
        <v>35</v>
      </c>
      <c r="V851">
        <v>0</v>
      </c>
      <c r="W851">
        <v>3.2959999999999998</v>
      </c>
      <c r="X851">
        <v>14.7</v>
      </c>
      <c r="Y851">
        <v>1</v>
      </c>
      <c r="Z851">
        <v>3.2959999999999998</v>
      </c>
      <c r="AA851">
        <v>19.399999999999999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-20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-6167</v>
      </c>
      <c r="AP851">
        <v>99</v>
      </c>
      <c r="AQ851">
        <v>0</v>
      </c>
      <c r="AR851">
        <v>0</v>
      </c>
      <c r="AS851">
        <v>1296</v>
      </c>
      <c r="AT851">
        <v>11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</v>
      </c>
      <c r="BN851">
        <v>83</v>
      </c>
      <c r="BO851">
        <v>2</v>
      </c>
      <c r="BP851" s="1">
        <f t="shared" si="13"/>
        <v>3533.5</v>
      </c>
    </row>
    <row r="852" spans="1:68" x14ac:dyDescent="0.25">
      <c r="A852">
        <v>56.412999999999997</v>
      </c>
      <c r="B852">
        <v>109</v>
      </c>
      <c r="C852">
        <v>7098</v>
      </c>
      <c r="D852">
        <v>83</v>
      </c>
      <c r="E852">
        <v>589134</v>
      </c>
      <c r="F852">
        <v>18</v>
      </c>
      <c r="G852">
        <v>14.1</v>
      </c>
      <c r="H852">
        <v>0.95899999999999996</v>
      </c>
      <c r="I852">
        <v>68</v>
      </c>
      <c r="J852">
        <v>138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35</v>
      </c>
      <c r="U852">
        <v>35</v>
      </c>
      <c r="V852">
        <v>0</v>
      </c>
      <c r="W852">
        <v>3.2959999999999998</v>
      </c>
      <c r="X852">
        <v>14.7</v>
      </c>
      <c r="Y852">
        <v>1</v>
      </c>
      <c r="Z852">
        <v>3.2959999999999998</v>
      </c>
      <c r="AA852">
        <v>19.5</v>
      </c>
      <c r="AB852">
        <v>0</v>
      </c>
      <c r="AC852">
        <v>33</v>
      </c>
      <c r="AD852">
        <v>3</v>
      </c>
      <c r="AE852">
        <v>3.012</v>
      </c>
      <c r="AF852">
        <v>13.2</v>
      </c>
      <c r="AG852">
        <v>-330</v>
      </c>
      <c r="AH852">
        <v>-2.2999999999999998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-6198</v>
      </c>
      <c r="AP852">
        <v>99</v>
      </c>
      <c r="AQ852">
        <v>0</v>
      </c>
      <c r="AR852">
        <v>0</v>
      </c>
      <c r="AS852">
        <v>1296</v>
      </c>
      <c r="AT852">
        <v>10.96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</v>
      </c>
      <c r="BN852">
        <v>83</v>
      </c>
      <c r="BO852">
        <v>2</v>
      </c>
      <c r="BP852" s="1">
        <f t="shared" si="13"/>
        <v>3549</v>
      </c>
    </row>
    <row r="853" spans="1:68" x14ac:dyDescent="0.25">
      <c r="A853">
        <v>56.475000000000001</v>
      </c>
      <c r="B853">
        <v>109</v>
      </c>
      <c r="C853">
        <v>7082</v>
      </c>
      <c r="D853">
        <v>83</v>
      </c>
      <c r="E853">
        <v>587806</v>
      </c>
      <c r="F853">
        <v>18</v>
      </c>
      <c r="G853">
        <v>14.1</v>
      </c>
      <c r="H853">
        <v>0.95899999999999996</v>
      </c>
      <c r="I853">
        <v>68</v>
      </c>
      <c r="J853">
        <v>138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35</v>
      </c>
      <c r="U853">
        <v>35</v>
      </c>
      <c r="V853">
        <v>0</v>
      </c>
      <c r="W853">
        <v>3.2959999999999998</v>
      </c>
      <c r="X853">
        <v>14.7</v>
      </c>
      <c r="Y853">
        <v>1</v>
      </c>
      <c r="Z853">
        <v>3.2959999999999998</v>
      </c>
      <c r="AA853">
        <v>19.5</v>
      </c>
      <c r="AB853">
        <v>0</v>
      </c>
      <c r="AC853">
        <v>34</v>
      </c>
      <c r="AD853">
        <v>3</v>
      </c>
      <c r="AE853">
        <v>3.0150000000000001</v>
      </c>
      <c r="AF853">
        <v>13.2</v>
      </c>
      <c r="AG853">
        <v>-50</v>
      </c>
      <c r="AH853">
        <v>-2.2999999999999998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-6182</v>
      </c>
      <c r="AP853">
        <v>99</v>
      </c>
      <c r="AQ853">
        <v>0</v>
      </c>
      <c r="AR853">
        <v>0</v>
      </c>
      <c r="AS853">
        <v>1296</v>
      </c>
      <c r="AT853">
        <v>10.98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18</v>
      </c>
      <c r="BN853">
        <v>83</v>
      </c>
      <c r="BO853">
        <v>2</v>
      </c>
      <c r="BP853" s="1">
        <f t="shared" si="13"/>
        <v>3541</v>
      </c>
    </row>
    <row r="854" spans="1:68" x14ac:dyDescent="0.25">
      <c r="A854">
        <v>56.539000000000001</v>
      </c>
      <c r="B854">
        <v>109</v>
      </c>
      <c r="C854">
        <v>7072</v>
      </c>
      <c r="D854">
        <v>83</v>
      </c>
      <c r="E854">
        <v>586976</v>
      </c>
      <c r="F854">
        <v>18</v>
      </c>
      <c r="G854">
        <v>14.1</v>
      </c>
      <c r="H854">
        <v>0.95899999999999996</v>
      </c>
      <c r="I854">
        <v>68</v>
      </c>
      <c r="J854">
        <v>138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35</v>
      </c>
      <c r="U854">
        <v>35</v>
      </c>
      <c r="V854">
        <v>0</v>
      </c>
      <c r="W854">
        <v>3.2959999999999998</v>
      </c>
      <c r="X854">
        <v>14.7</v>
      </c>
      <c r="Y854">
        <v>1</v>
      </c>
      <c r="Z854">
        <v>3.2959999999999998</v>
      </c>
      <c r="AA854">
        <v>19.399999999999999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-50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-6172</v>
      </c>
      <c r="AP854">
        <v>99</v>
      </c>
      <c r="AQ854">
        <v>0</v>
      </c>
      <c r="AR854">
        <v>0</v>
      </c>
      <c r="AS854">
        <v>1296</v>
      </c>
      <c r="AT854">
        <v>11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</v>
      </c>
      <c r="BN854">
        <v>83</v>
      </c>
      <c r="BO854">
        <v>2</v>
      </c>
      <c r="BP854" s="1">
        <f t="shared" si="13"/>
        <v>3536</v>
      </c>
    </row>
    <row r="855" spans="1:68" x14ac:dyDescent="0.25">
      <c r="A855">
        <v>56.603000000000002</v>
      </c>
      <c r="B855">
        <v>109</v>
      </c>
      <c r="C855">
        <v>7107</v>
      </c>
      <c r="D855">
        <v>83</v>
      </c>
      <c r="E855">
        <v>589881</v>
      </c>
      <c r="F855">
        <v>18</v>
      </c>
      <c r="G855">
        <v>14.1</v>
      </c>
      <c r="H855">
        <v>0.95899999999999996</v>
      </c>
      <c r="I855">
        <v>68</v>
      </c>
      <c r="J855">
        <v>138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35</v>
      </c>
      <c r="U855">
        <v>35</v>
      </c>
      <c r="V855">
        <v>0</v>
      </c>
      <c r="W855">
        <v>3.2959999999999998</v>
      </c>
      <c r="X855">
        <v>14.7</v>
      </c>
      <c r="Y855">
        <v>1</v>
      </c>
      <c r="Z855">
        <v>3.2959999999999998</v>
      </c>
      <c r="AA855">
        <v>19.5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30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-6207</v>
      </c>
      <c r="AP855">
        <v>99</v>
      </c>
      <c r="AQ855">
        <v>0</v>
      </c>
      <c r="AR855">
        <v>0</v>
      </c>
      <c r="AS855">
        <v>1296</v>
      </c>
      <c r="AT855">
        <v>10.94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</v>
      </c>
      <c r="BN855">
        <v>83</v>
      </c>
      <c r="BO855">
        <v>2</v>
      </c>
      <c r="BP855" s="1">
        <f t="shared" si="13"/>
        <v>3553.5</v>
      </c>
    </row>
    <row r="856" spans="1:68" x14ac:dyDescent="0.25">
      <c r="A856">
        <v>56.679000000000002</v>
      </c>
      <c r="B856">
        <v>109</v>
      </c>
      <c r="C856">
        <v>7124</v>
      </c>
      <c r="D856">
        <v>82</v>
      </c>
      <c r="E856">
        <v>584168</v>
      </c>
      <c r="F856">
        <v>18</v>
      </c>
      <c r="G856">
        <v>14.1</v>
      </c>
      <c r="H856">
        <v>0.95899999999999996</v>
      </c>
      <c r="I856">
        <v>68</v>
      </c>
      <c r="J856">
        <v>138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35</v>
      </c>
      <c r="U856">
        <v>35</v>
      </c>
      <c r="V856">
        <v>0</v>
      </c>
      <c r="W856">
        <v>3.2519999999999998</v>
      </c>
      <c r="X856">
        <v>14.7</v>
      </c>
      <c r="Y856">
        <v>1</v>
      </c>
      <c r="Z856">
        <v>3.2519999999999998</v>
      </c>
      <c r="AA856">
        <v>19.3</v>
      </c>
      <c r="AB856">
        <v>0</v>
      </c>
      <c r="AC856">
        <v>33</v>
      </c>
      <c r="AD856">
        <v>3</v>
      </c>
      <c r="AE856">
        <v>3.0190000000000001</v>
      </c>
      <c r="AF856">
        <v>13.2</v>
      </c>
      <c r="AG856">
        <v>390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-6224</v>
      </c>
      <c r="AP856">
        <v>99</v>
      </c>
      <c r="AQ856">
        <v>0</v>
      </c>
      <c r="AR856">
        <v>0</v>
      </c>
      <c r="AS856">
        <v>1296</v>
      </c>
      <c r="AT856">
        <v>10.92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</v>
      </c>
      <c r="BN856">
        <v>82</v>
      </c>
      <c r="BO856">
        <v>2</v>
      </c>
      <c r="BP856" s="1">
        <f t="shared" si="13"/>
        <v>3562</v>
      </c>
    </row>
    <row r="857" spans="1:68" x14ac:dyDescent="0.25">
      <c r="A857">
        <v>56.744999999999997</v>
      </c>
      <c r="B857">
        <v>109</v>
      </c>
      <c r="C857">
        <v>7095</v>
      </c>
      <c r="D857">
        <v>82</v>
      </c>
      <c r="E857">
        <v>581790</v>
      </c>
      <c r="F857">
        <v>18</v>
      </c>
      <c r="G857">
        <v>14.1</v>
      </c>
      <c r="H857">
        <v>0.95899999999999996</v>
      </c>
      <c r="I857">
        <v>68</v>
      </c>
      <c r="J857">
        <v>138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35</v>
      </c>
      <c r="U857">
        <v>35</v>
      </c>
      <c r="V857">
        <v>0</v>
      </c>
      <c r="W857">
        <v>3.2519999999999998</v>
      </c>
      <c r="X857">
        <v>14.7</v>
      </c>
      <c r="Y857">
        <v>1</v>
      </c>
      <c r="Z857">
        <v>3.2519999999999998</v>
      </c>
      <c r="AA857">
        <v>19.2</v>
      </c>
      <c r="AB857">
        <v>0</v>
      </c>
      <c r="AC857">
        <v>33</v>
      </c>
      <c r="AD857">
        <v>3</v>
      </c>
      <c r="AE857">
        <v>3.016</v>
      </c>
      <c r="AF857">
        <v>13.2</v>
      </c>
      <c r="AG857">
        <v>390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-6195</v>
      </c>
      <c r="AP857">
        <v>99</v>
      </c>
      <c r="AQ857">
        <v>0</v>
      </c>
      <c r="AR857">
        <v>0</v>
      </c>
      <c r="AS857">
        <v>1296</v>
      </c>
      <c r="AT857">
        <v>10.96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</v>
      </c>
      <c r="BN857">
        <v>82</v>
      </c>
      <c r="BO857">
        <v>2</v>
      </c>
      <c r="BP857" s="1">
        <f t="shared" si="13"/>
        <v>3547.5</v>
      </c>
    </row>
    <row r="858" spans="1:68" x14ac:dyDescent="0.25">
      <c r="A858">
        <v>56.808999999999997</v>
      </c>
      <c r="B858">
        <v>109</v>
      </c>
      <c r="C858">
        <v>7103</v>
      </c>
      <c r="D858">
        <v>83</v>
      </c>
      <c r="E858">
        <v>589549</v>
      </c>
      <c r="F858">
        <v>18</v>
      </c>
      <c r="G858">
        <v>14.1</v>
      </c>
      <c r="H858">
        <v>0.95899999999999996</v>
      </c>
      <c r="I858">
        <v>68</v>
      </c>
      <c r="J858">
        <v>138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35</v>
      </c>
      <c r="U858">
        <v>35</v>
      </c>
      <c r="V858">
        <v>0</v>
      </c>
      <c r="W858">
        <v>3.2959999999999998</v>
      </c>
      <c r="X858">
        <v>14.7</v>
      </c>
      <c r="Y858">
        <v>1</v>
      </c>
      <c r="Z858">
        <v>3.2959999999999998</v>
      </c>
      <c r="AA858">
        <v>19.5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-410</v>
      </c>
      <c r="AH858">
        <v>-2.2999999999999998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-6203</v>
      </c>
      <c r="AP858">
        <v>99</v>
      </c>
      <c r="AQ858">
        <v>0</v>
      </c>
      <c r="AR858">
        <v>0</v>
      </c>
      <c r="AS858">
        <v>1296</v>
      </c>
      <c r="AT858">
        <v>10.95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</v>
      </c>
      <c r="BN858">
        <v>83</v>
      </c>
      <c r="BO858">
        <v>2</v>
      </c>
      <c r="BP858" s="1">
        <f t="shared" si="13"/>
        <v>3551.5</v>
      </c>
    </row>
    <row r="859" spans="1:68" x14ac:dyDescent="0.25">
      <c r="A859">
        <v>56.893000000000001</v>
      </c>
      <c r="B859">
        <v>109</v>
      </c>
      <c r="C859">
        <v>7134</v>
      </c>
      <c r="D859">
        <v>84</v>
      </c>
      <c r="E859">
        <v>599256</v>
      </c>
      <c r="F859">
        <v>18</v>
      </c>
      <c r="G859">
        <v>14.2</v>
      </c>
      <c r="H859">
        <v>0.96599999999999997</v>
      </c>
      <c r="I859">
        <v>68</v>
      </c>
      <c r="J859">
        <v>138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35</v>
      </c>
      <c r="U859">
        <v>35</v>
      </c>
      <c r="V859">
        <v>0</v>
      </c>
      <c r="W859">
        <v>3.3170000000000002</v>
      </c>
      <c r="X859">
        <v>14.7</v>
      </c>
      <c r="Y859">
        <v>1</v>
      </c>
      <c r="Z859">
        <v>3.3170000000000002</v>
      </c>
      <c r="AA859">
        <v>19.7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510</v>
      </c>
      <c r="AH859">
        <v>-2.2000000000000002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-6234</v>
      </c>
      <c r="AP859">
        <v>99</v>
      </c>
      <c r="AQ859">
        <v>0</v>
      </c>
      <c r="AR859">
        <v>0</v>
      </c>
      <c r="AS859">
        <v>1296</v>
      </c>
      <c r="AT859">
        <v>10.9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</v>
      </c>
      <c r="BN859">
        <v>84</v>
      </c>
      <c r="BO859">
        <v>2</v>
      </c>
      <c r="BP859" s="1">
        <f t="shared" si="13"/>
        <v>3567</v>
      </c>
    </row>
    <row r="860" spans="1:68" x14ac:dyDescent="0.25">
      <c r="A860">
        <v>56.951999999999998</v>
      </c>
      <c r="B860">
        <v>109</v>
      </c>
      <c r="C860">
        <v>7141</v>
      </c>
      <c r="D860">
        <v>82</v>
      </c>
      <c r="E860">
        <v>585562</v>
      </c>
      <c r="F860">
        <v>18</v>
      </c>
      <c r="G860">
        <v>14.2</v>
      </c>
      <c r="H860">
        <v>0.96599999999999997</v>
      </c>
      <c r="I860">
        <v>68</v>
      </c>
      <c r="J860">
        <v>138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35</v>
      </c>
      <c r="U860">
        <v>35</v>
      </c>
      <c r="V860">
        <v>0</v>
      </c>
      <c r="W860">
        <v>3.2519999999999998</v>
      </c>
      <c r="X860">
        <v>14.7</v>
      </c>
      <c r="Y860">
        <v>1</v>
      </c>
      <c r="Z860">
        <v>3.2519999999999998</v>
      </c>
      <c r="AA860">
        <v>19.399999999999999</v>
      </c>
      <c r="AB860">
        <v>0</v>
      </c>
      <c r="AC860">
        <v>33</v>
      </c>
      <c r="AD860">
        <v>3</v>
      </c>
      <c r="AE860">
        <v>3.016</v>
      </c>
      <c r="AF860">
        <v>13.2</v>
      </c>
      <c r="AG860">
        <v>510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-6241</v>
      </c>
      <c r="AP860">
        <v>99</v>
      </c>
      <c r="AQ860">
        <v>0</v>
      </c>
      <c r="AR860">
        <v>0</v>
      </c>
      <c r="AS860">
        <v>1296</v>
      </c>
      <c r="AT860">
        <v>10.89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</v>
      </c>
      <c r="BN860">
        <v>82</v>
      </c>
      <c r="BO860">
        <v>2</v>
      </c>
      <c r="BP860" s="1">
        <f t="shared" si="13"/>
        <v>3570.5</v>
      </c>
    </row>
    <row r="861" spans="1:68" x14ac:dyDescent="0.25">
      <c r="A861">
        <v>57.012</v>
      </c>
      <c r="B861">
        <v>109</v>
      </c>
      <c r="C861">
        <v>7137</v>
      </c>
      <c r="D861">
        <v>82</v>
      </c>
      <c r="E861">
        <v>585234</v>
      </c>
      <c r="F861">
        <v>18</v>
      </c>
      <c r="G861">
        <v>14.2</v>
      </c>
      <c r="H861">
        <v>0.96599999999999997</v>
      </c>
      <c r="I861">
        <v>68</v>
      </c>
      <c r="J861">
        <v>138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35</v>
      </c>
      <c r="U861">
        <v>35</v>
      </c>
      <c r="V861">
        <v>0</v>
      </c>
      <c r="W861">
        <v>3.2519999999999998</v>
      </c>
      <c r="X861">
        <v>14.7</v>
      </c>
      <c r="Y861">
        <v>1</v>
      </c>
      <c r="Z861">
        <v>3.2519999999999998</v>
      </c>
      <c r="AA861">
        <v>19.3</v>
      </c>
      <c r="AB861">
        <v>0</v>
      </c>
      <c r="AC861">
        <v>33</v>
      </c>
      <c r="AD861">
        <v>3</v>
      </c>
      <c r="AE861">
        <v>3.016</v>
      </c>
      <c r="AF861">
        <v>13.2</v>
      </c>
      <c r="AG861">
        <v>220</v>
      </c>
      <c r="AH861">
        <v>-2.5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-6237</v>
      </c>
      <c r="AP861">
        <v>99</v>
      </c>
      <c r="AQ861">
        <v>0</v>
      </c>
      <c r="AR861">
        <v>0</v>
      </c>
      <c r="AS861">
        <v>1296</v>
      </c>
      <c r="AT861">
        <v>10.9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</v>
      </c>
      <c r="BN861">
        <v>82</v>
      </c>
      <c r="BO861">
        <v>2</v>
      </c>
      <c r="BP861" s="1">
        <f t="shared" si="13"/>
        <v>3568.5</v>
      </c>
    </row>
    <row r="862" spans="1:68" x14ac:dyDescent="0.25">
      <c r="A862">
        <v>57.075000000000003</v>
      </c>
      <c r="B862">
        <v>109</v>
      </c>
      <c r="C862">
        <v>7122</v>
      </c>
      <c r="D862">
        <v>82</v>
      </c>
      <c r="E862">
        <v>584004</v>
      </c>
      <c r="F862">
        <v>18</v>
      </c>
      <c r="G862">
        <v>14.1</v>
      </c>
      <c r="H862">
        <v>0.95899999999999996</v>
      </c>
      <c r="I862">
        <v>68</v>
      </c>
      <c r="J862">
        <v>138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35</v>
      </c>
      <c r="U862">
        <v>35</v>
      </c>
      <c r="V862">
        <v>0</v>
      </c>
      <c r="W862">
        <v>3.2519999999999998</v>
      </c>
      <c r="X862">
        <v>14.7</v>
      </c>
      <c r="Y862">
        <v>1</v>
      </c>
      <c r="Z862">
        <v>3.2519999999999998</v>
      </c>
      <c r="AA862">
        <v>19.3</v>
      </c>
      <c r="AB862">
        <v>0</v>
      </c>
      <c r="AC862">
        <v>33</v>
      </c>
      <c r="AD862">
        <v>3</v>
      </c>
      <c r="AE862">
        <v>3.0150000000000001</v>
      </c>
      <c r="AF862">
        <v>13.2</v>
      </c>
      <c r="AG862">
        <v>220</v>
      </c>
      <c r="AH862">
        <v>-2.5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-6222</v>
      </c>
      <c r="AP862">
        <v>99</v>
      </c>
      <c r="AQ862">
        <v>0</v>
      </c>
      <c r="AR862">
        <v>0</v>
      </c>
      <c r="AS862">
        <v>1296</v>
      </c>
      <c r="AT862">
        <v>10.92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</v>
      </c>
      <c r="BN862">
        <v>82</v>
      </c>
      <c r="BO862">
        <v>2</v>
      </c>
      <c r="BP862" s="1">
        <f t="shared" si="13"/>
        <v>3561</v>
      </c>
    </row>
    <row r="863" spans="1:68" x14ac:dyDescent="0.25">
      <c r="A863">
        <v>57.145000000000003</v>
      </c>
      <c r="B863">
        <v>109</v>
      </c>
      <c r="C863">
        <v>7139</v>
      </c>
      <c r="D863">
        <v>81</v>
      </c>
      <c r="E863">
        <v>578259</v>
      </c>
      <c r="F863">
        <v>18.5</v>
      </c>
      <c r="G863">
        <v>14.1</v>
      </c>
      <c r="H863">
        <v>0.95899999999999996</v>
      </c>
      <c r="I863">
        <v>68</v>
      </c>
      <c r="J863">
        <v>138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36</v>
      </c>
      <c r="U863">
        <v>36</v>
      </c>
      <c r="V863">
        <v>0</v>
      </c>
      <c r="W863">
        <v>3.3319999999999999</v>
      </c>
      <c r="X863">
        <v>14.7</v>
      </c>
      <c r="Y863">
        <v>1</v>
      </c>
      <c r="Z863">
        <v>3.3319999999999999</v>
      </c>
      <c r="AA863">
        <v>19.8</v>
      </c>
      <c r="AB863">
        <v>0</v>
      </c>
      <c r="AC863">
        <v>33</v>
      </c>
      <c r="AD863">
        <v>3</v>
      </c>
      <c r="AE863">
        <v>3.0150000000000001</v>
      </c>
      <c r="AF863">
        <v>13.2</v>
      </c>
      <c r="AG863">
        <v>-340</v>
      </c>
      <c r="AH863">
        <v>-2.6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-6239</v>
      </c>
      <c r="AP863">
        <v>99</v>
      </c>
      <c r="AQ863">
        <v>0</v>
      </c>
      <c r="AR863">
        <v>0</v>
      </c>
      <c r="AS863">
        <v>1296</v>
      </c>
      <c r="AT863">
        <v>10.89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81</v>
      </c>
      <c r="BO863">
        <v>2</v>
      </c>
      <c r="BP863" s="1">
        <f t="shared" si="13"/>
        <v>3569.5</v>
      </c>
    </row>
    <row r="864" spans="1:68" x14ac:dyDescent="0.25">
      <c r="A864">
        <v>57.218000000000004</v>
      </c>
      <c r="B864">
        <v>109</v>
      </c>
      <c r="C864">
        <v>7156</v>
      </c>
      <c r="D864">
        <v>82</v>
      </c>
      <c r="E864">
        <v>586792</v>
      </c>
      <c r="F864">
        <v>18.5</v>
      </c>
      <c r="G864">
        <v>14.1</v>
      </c>
      <c r="H864">
        <v>0.95899999999999996</v>
      </c>
      <c r="I864">
        <v>68</v>
      </c>
      <c r="J864">
        <v>138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36</v>
      </c>
      <c r="U864">
        <v>36</v>
      </c>
      <c r="V864">
        <v>0</v>
      </c>
      <c r="W864">
        <v>3.355</v>
      </c>
      <c r="X864">
        <v>14.7</v>
      </c>
      <c r="Y864">
        <v>1</v>
      </c>
      <c r="Z864">
        <v>3.355</v>
      </c>
      <c r="AA864">
        <v>20</v>
      </c>
      <c r="AB864">
        <v>0</v>
      </c>
      <c r="AC864">
        <v>33</v>
      </c>
      <c r="AD864">
        <v>3</v>
      </c>
      <c r="AE864">
        <v>3.0150000000000001</v>
      </c>
      <c r="AF864">
        <v>13.2</v>
      </c>
      <c r="AG864">
        <v>140</v>
      </c>
      <c r="AH864">
        <v>-2.5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-6256</v>
      </c>
      <c r="AP864">
        <v>99</v>
      </c>
      <c r="AQ864">
        <v>0</v>
      </c>
      <c r="AR864">
        <v>0</v>
      </c>
      <c r="AS864">
        <v>1296</v>
      </c>
      <c r="AT864">
        <v>10.87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18.5</v>
      </c>
      <c r="BN864">
        <v>82</v>
      </c>
      <c r="BO864">
        <v>2</v>
      </c>
      <c r="BP864" s="1">
        <f t="shared" si="13"/>
        <v>3578</v>
      </c>
    </row>
    <row r="865" spans="1:68" x14ac:dyDescent="0.25">
      <c r="A865">
        <v>57.279000000000003</v>
      </c>
      <c r="B865">
        <v>109</v>
      </c>
      <c r="C865">
        <v>7159</v>
      </c>
      <c r="D865">
        <v>81</v>
      </c>
      <c r="E865">
        <v>579879</v>
      </c>
      <c r="F865">
        <v>18.5</v>
      </c>
      <c r="G865">
        <v>14.1</v>
      </c>
      <c r="H865">
        <v>0.95899999999999996</v>
      </c>
      <c r="I865">
        <v>68</v>
      </c>
      <c r="J865">
        <v>138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36</v>
      </c>
      <c r="U865">
        <v>36</v>
      </c>
      <c r="V865">
        <v>0</v>
      </c>
      <c r="W865">
        <v>3.3319999999999999</v>
      </c>
      <c r="X865">
        <v>14.7</v>
      </c>
      <c r="Y865">
        <v>1</v>
      </c>
      <c r="Z865">
        <v>3.3319999999999999</v>
      </c>
      <c r="AA865">
        <v>19.899999999999999</v>
      </c>
      <c r="AB865">
        <v>0</v>
      </c>
      <c r="AC865">
        <v>33</v>
      </c>
      <c r="AD865">
        <v>3</v>
      </c>
      <c r="AE865">
        <v>3.0150000000000001</v>
      </c>
      <c r="AF865">
        <v>13.2</v>
      </c>
      <c r="AG865">
        <v>140</v>
      </c>
      <c r="AH865">
        <v>-2.6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-6259</v>
      </c>
      <c r="AP865">
        <v>99</v>
      </c>
      <c r="AQ865">
        <v>0</v>
      </c>
      <c r="AR865">
        <v>0</v>
      </c>
      <c r="AS865">
        <v>1296</v>
      </c>
      <c r="AT865">
        <v>10.86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18.5</v>
      </c>
      <c r="BN865">
        <v>81</v>
      </c>
      <c r="BO865">
        <v>2</v>
      </c>
      <c r="BP865" s="1">
        <f t="shared" si="13"/>
        <v>3579.5</v>
      </c>
    </row>
    <row r="866" spans="1:68" x14ac:dyDescent="0.25">
      <c r="A866">
        <v>57.343000000000004</v>
      </c>
      <c r="B866">
        <v>110</v>
      </c>
      <c r="C866">
        <v>7147</v>
      </c>
      <c r="D866">
        <v>82</v>
      </c>
      <c r="E866">
        <v>586054</v>
      </c>
      <c r="F866">
        <v>18.5</v>
      </c>
      <c r="G866">
        <v>13.9</v>
      </c>
      <c r="H866">
        <v>0.94599999999999995</v>
      </c>
      <c r="I866">
        <v>68</v>
      </c>
      <c r="J866">
        <v>138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36</v>
      </c>
      <c r="U866">
        <v>36</v>
      </c>
      <c r="V866">
        <v>0</v>
      </c>
      <c r="W866">
        <v>3.355</v>
      </c>
      <c r="X866">
        <v>14.7</v>
      </c>
      <c r="Y866">
        <v>1</v>
      </c>
      <c r="Z866">
        <v>3.355</v>
      </c>
      <c r="AA866">
        <v>20</v>
      </c>
      <c r="AB866">
        <v>0</v>
      </c>
      <c r="AC866">
        <v>33</v>
      </c>
      <c r="AD866">
        <v>3</v>
      </c>
      <c r="AE866">
        <v>3.012</v>
      </c>
      <c r="AF866">
        <v>13.2</v>
      </c>
      <c r="AG866">
        <v>230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-6247</v>
      </c>
      <c r="AP866">
        <v>99</v>
      </c>
      <c r="AQ866">
        <v>0</v>
      </c>
      <c r="AR866">
        <v>0</v>
      </c>
      <c r="AS866">
        <v>1294</v>
      </c>
      <c r="AT866">
        <v>10.86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82</v>
      </c>
      <c r="BO866">
        <v>2</v>
      </c>
      <c r="BP866" s="1">
        <f t="shared" si="13"/>
        <v>3573.5</v>
      </c>
    </row>
    <row r="867" spans="1:68" x14ac:dyDescent="0.25">
      <c r="A867">
        <v>57.408999999999999</v>
      </c>
      <c r="B867">
        <v>110</v>
      </c>
      <c r="C867">
        <v>7097</v>
      </c>
      <c r="D867">
        <v>84</v>
      </c>
      <c r="E867">
        <v>596148</v>
      </c>
      <c r="F867">
        <v>18.5</v>
      </c>
      <c r="G867">
        <v>13.8</v>
      </c>
      <c r="H867">
        <v>0.93899999999999995</v>
      </c>
      <c r="I867">
        <v>68</v>
      </c>
      <c r="J867">
        <v>138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36</v>
      </c>
      <c r="U867">
        <v>36</v>
      </c>
      <c r="V867">
        <v>0</v>
      </c>
      <c r="W867">
        <v>3.4220000000000002</v>
      </c>
      <c r="X867">
        <v>14.7</v>
      </c>
      <c r="Y867">
        <v>1</v>
      </c>
      <c r="Z867">
        <v>3.4220000000000002</v>
      </c>
      <c r="AA867">
        <v>20.2</v>
      </c>
      <c r="AB867">
        <v>0</v>
      </c>
      <c r="AC867">
        <v>33</v>
      </c>
      <c r="AD867">
        <v>3</v>
      </c>
      <c r="AE867">
        <v>3.0150000000000001</v>
      </c>
      <c r="AF867">
        <v>13.2</v>
      </c>
      <c r="AG867">
        <v>-250</v>
      </c>
      <c r="AH867">
        <v>-2.2000000000000002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-6197</v>
      </c>
      <c r="AP867">
        <v>99</v>
      </c>
      <c r="AQ867">
        <v>0</v>
      </c>
      <c r="AR867">
        <v>0</v>
      </c>
      <c r="AS867">
        <v>1294</v>
      </c>
      <c r="AT867">
        <v>10.94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18.5</v>
      </c>
      <c r="BN867">
        <v>84</v>
      </c>
      <c r="BO867">
        <v>2</v>
      </c>
      <c r="BP867" s="1">
        <f t="shared" si="13"/>
        <v>3548.5</v>
      </c>
    </row>
    <row r="868" spans="1:68" x14ac:dyDescent="0.25">
      <c r="A868">
        <v>57.475000000000001</v>
      </c>
      <c r="B868">
        <v>110</v>
      </c>
      <c r="C868">
        <v>7103</v>
      </c>
      <c r="D868">
        <v>84</v>
      </c>
      <c r="E868">
        <v>596652</v>
      </c>
      <c r="F868">
        <v>18.5</v>
      </c>
      <c r="G868">
        <v>13.8</v>
      </c>
      <c r="H868">
        <v>0.93899999999999995</v>
      </c>
      <c r="I868">
        <v>68</v>
      </c>
      <c r="J868">
        <v>138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36</v>
      </c>
      <c r="U868">
        <v>36</v>
      </c>
      <c r="V868">
        <v>0</v>
      </c>
      <c r="W868">
        <v>3.4220000000000002</v>
      </c>
      <c r="X868">
        <v>14.7</v>
      </c>
      <c r="Y868">
        <v>1</v>
      </c>
      <c r="Z868">
        <v>3.4220000000000002</v>
      </c>
      <c r="AA868">
        <v>20.3</v>
      </c>
      <c r="AB868">
        <v>0</v>
      </c>
      <c r="AC868">
        <v>33</v>
      </c>
      <c r="AD868">
        <v>3</v>
      </c>
      <c r="AE868">
        <v>3.0150000000000001</v>
      </c>
      <c r="AF868">
        <v>13.2</v>
      </c>
      <c r="AG868">
        <v>-250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-6203</v>
      </c>
      <c r="AP868">
        <v>99</v>
      </c>
      <c r="AQ868">
        <v>0</v>
      </c>
      <c r="AR868">
        <v>0</v>
      </c>
      <c r="AS868">
        <v>1294</v>
      </c>
      <c r="AT868">
        <v>10.93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84</v>
      </c>
      <c r="BO868">
        <v>2</v>
      </c>
      <c r="BP868" s="1">
        <f t="shared" si="13"/>
        <v>3551.5</v>
      </c>
    </row>
    <row r="869" spans="1:68" x14ac:dyDescent="0.25">
      <c r="A869">
        <v>57.537999999999997</v>
      </c>
      <c r="B869">
        <v>110</v>
      </c>
      <c r="C869">
        <v>7114</v>
      </c>
      <c r="D869">
        <v>84</v>
      </c>
      <c r="E869">
        <v>597576</v>
      </c>
      <c r="F869">
        <v>18.5</v>
      </c>
      <c r="G869">
        <v>13.8</v>
      </c>
      <c r="H869">
        <v>0.93899999999999995</v>
      </c>
      <c r="I869">
        <v>68</v>
      </c>
      <c r="J869">
        <v>138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36</v>
      </c>
      <c r="U869">
        <v>36</v>
      </c>
      <c r="V869">
        <v>0</v>
      </c>
      <c r="W869">
        <v>3.4220000000000002</v>
      </c>
      <c r="X869">
        <v>14.7</v>
      </c>
      <c r="Y869">
        <v>1</v>
      </c>
      <c r="Z869">
        <v>3.4220000000000002</v>
      </c>
      <c r="AA869">
        <v>20.3</v>
      </c>
      <c r="AB869">
        <v>0</v>
      </c>
      <c r="AC869">
        <v>34</v>
      </c>
      <c r="AD869">
        <v>3</v>
      </c>
      <c r="AE869">
        <v>3.0150000000000001</v>
      </c>
      <c r="AF869">
        <v>13.2</v>
      </c>
      <c r="AG869">
        <v>120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-6214</v>
      </c>
      <c r="AP869">
        <v>99</v>
      </c>
      <c r="AQ869">
        <v>0</v>
      </c>
      <c r="AR869">
        <v>0</v>
      </c>
      <c r="AS869">
        <v>1294</v>
      </c>
      <c r="AT869">
        <v>10.91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18.5</v>
      </c>
      <c r="BN869">
        <v>84</v>
      </c>
      <c r="BO869">
        <v>2</v>
      </c>
      <c r="BP869" s="1">
        <f t="shared" si="13"/>
        <v>3557</v>
      </c>
    </row>
    <row r="870" spans="1:68" x14ac:dyDescent="0.25">
      <c r="A870">
        <v>57.603999999999999</v>
      </c>
      <c r="B870">
        <v>110</v>
      </c>
      <c r="C870">
        <v>7146</v>
      </c>
      <c r="D870">
        <v>82</v>
      </c>
      <c r="E870">
        <v>585972</v>
      </c>
      <c r="F870">
        <v>18.5</v>
      </c>
      <c r="G870">
        <v>13.7</v>
      </c>
      <c r="H870">
        <v>0.93200000000000005</v>
      </c>
      <c r="I870">
        <v>68</v>
      </c>
      <c r="J870">
        <v>138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36</v>
      </c>
      <c r="U870">
        <v>36</v>
      </c>
      <c r="V870">
        <v>0</v>
      </c>
      <c r="W870">
        <v>3.355</v>
      </c>
      <c r="X870">
        <v>14.7</v>
      </c>
      <c r="Y870">
        <v>1</v>
      </c>
      <c r="Z870">
        <v>3.355</v>
      </c>
      <c r="AA870">
        <v>20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-50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-6246</v>
      </c>
      <c r="AP870">
        <v>99</v>
      </c>
      <c r="AQ870">
        <v>0</v>
      </c>
      <c r="AR870">
        <v>0</v>
      </c>
      <c r="AS870">
        <v>1294</v>
      </c>
      <c r="AT870">
        <v>10.86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18.5</v>
      </c>
      <c r="BN870">
        <v>82</v>
      </c>
      <c r="BO870">
        <v>2</v>
      </c>
      <c r="BP870" s="1">
        <f t="shared" si="13"/>
        <v>3573</v>
      </c>
    </row>
    <row r="871" spans="1:68" x14ac:dyDescent="0.25">
      <c r="A871">
        <v>57.683</v>
      </c>
      <c r="B871">
        <v>110</v>
      </c>
      <c r="C871">
        <v>7173</v>
      </c>
      <c r="D871">
        <v>82</v>
      </c>
      <c r="E871">
        <v>588186</v>
      </c>
      <c r="F871">
        <v>18.5</v>
      </c>
      <c r="G871">
        <v>13.7</v>
      </c>
      <c r="H871">
        <v>0.93200000000000005</v>
      </c>
      <c r="I871">
        <v>68</v>
      </c>
      <c r="J871">
        <v>138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36</v>
      </c>
      <c r="U871">
        <v>36</v>
      </c>
      <c r="V871">
        <v>0</v>
      </c>
      <c r="W871">
        <v>3.355</v>
      </c>
      <c r="X871">
        <v>14.7</v>
      </c>
      <c r="Y871">
        <v>1</v>
      </c>
      <c r="Z871">
        <v>3.355</v>
      </c>
      <c r="AA871">
        <v>20.100000000000001</v>
      </c>
      <c r="AB871">
        <v>0</v>
      </c>
      <c r="AC871">
        <v>33</v>
      </c>
      <c r="AD871">
        <v>3</v>
      </c>
      <c r="AE871">
        <v>3.0150000000000001</v>
      </c>
      <c r="AF871">
        <v>13.2</v>
      </c>
      <c r="AG871">
        <v>-50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-6273</v>
      </c>
      <c r="AP871">
        <v>99</v>
      </c>
      <c r="AQ871">
        <v>0</v>
      </c>
      <c r="AR871">
        <v>0</v>
      </c>
      <c r="AS871">
        <v>1294</v>
      </c>
      <c r="AT871">
        <v>10.82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18.5</v>
      </c>
      <c r="BN871">
        <v>82</v>
      </c>
      <c r="BO871">
        <v>2</v>
      </c>
      <c r="BP871" s="1">
        <f t="shared" si="13"/>
        <v>3586.5</v>
      </c>
    </row>
    <row r="872" spans="1:68" x14ac:dyDescent="0.25">
      <c r="A872">
        <v>57.756999999999998</v>
      </c>
      <c r="B872">
        <v>110</v>
      </c>
      <c r="C872">
        <v>7165</v>
      </c>
      <c r="D872">
        <v>82</v>
      </c>
      <c r="E872">
        <v>587530</v>
      </c>
      <c r="F872">
        <v>18.5</v>
      </c>
      <c r="G872">
        <v>13.8</v>
      </c>
      <c r="H872">
        <v>0.93899999999999995</v>
      </c>
      <c r="I872">
        <v>68</v>
      </c>
      <c r="J872">
        <v>138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36</v>
      </c>
      <c r="U872">
        <v>36</v>
      </c>
      <c r="V872">
        <v>0</v>
      </c>
      <c r="W872">
        <v>3.355</v>
      </c>
      <c r="X872">
        <v>14.7</v>
      </c>
      <c r="Y872">
        <v>1</v>
      </c>
      <c r="Z872">
        <v>3.355</v>
      </c>
      <c r="AA872">
        <v>20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320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-6265</v>
      </c>
      <c r="AP872">
        <v>99</v>
      </c>
      <c r="AQ872">
        <v>0</v>
      </c>
      <c r="AR872">
        <v>0</v>
      </c>
      <c r="AS872">
        <v>1294</v>
      </c>
      <c r="AT872">
        <v>10.84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82</v>
      </c>
      <c r="BO872">
        <v>2</v>
      </c>
      <c r="BP872" s="1">
        <f t="shared" si="13"/>
        <v>3582.5</v>
      </c>
    </row>
    <row r="873" spans="1:68" x14ac:dyDescent="0.25">
      <c r="A873">
        <v>57.813000000000002</v>
      </c>
      <c r="B873">
        <v>110</v>
      </c>
      <c r="C873">
        <v>7146</v>
      </c>
      <c r="D873">
        <v>83</v>
      </c>
      <c r="E873">
        <v>593118</v>
      </c>
      <c r="F873">
        <v>18.5</v>
      </c>
      <c r="G873">
        <v>13.8</v>
      </c>
      <c r="H873">
        <v>0.93899999999999995</v>
      </c>
      <c r="I873">
        <v>68</v>
      </c>
      <c r="J873">
        <v>138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36</v>
      </c>
      <c r="U873">
        <v>36</v>
      </c>
      <c r="V873">
        <v>0</v>
      </c>
      <c r="W873">
        <v>3.4</v>
      </c>
      <c r="X873">
        <v>14.7</v>
      </c>
      <c r="Y873">
        <v>1</v>
      </c>
      <c r="Z873">
        <v>3.4</v>
      </c>
      <c r="AA873">
        <v>20.2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90</v>
      </c>
      <c r="AH873">
        <v>-2.2999999999999998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-6246</v>
      </c>
      <c r="AP873">
        <v>99</v>
      </c>
      <c r="AQ873">
        <v>0</v>
      </c>
      <c r="AR873">
        <v>0</v>
      </c>
      <c r="AS873">
        <v>1294</v>
      </c>
      <c r="AT873">
        <v>10.86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83</v>
      </c>
      <c r="BO873">
        <v>2</v>
      </c>
      <c r="BP873" s="1">
        <f t="shared" si="13"/>
        <v>3573</v>
      </c>
    </row>
    <row r="874" spans="1:68" x14ac:dyDescent="0.25">
      <c r="A874">
        <v>57.88</v>
      </c>
      <c r="B874">
        <v>110</v>
      </c>
      <c r="C874">
        <v>7149</v>
      </c>
      <c r="D874">
        <v>84</v>
      </c>
      <c r="E874">
        <v>600516</v>
      </c>
      <c r="F874">
        <v>18.5</v>
      </c>
      <c r="G874">
        <v>13.7</v>
      </c>
      <c r="H874">
        <v>0.93200000000000005</v>
      </c>
      <c r="I874">
        <v>68</v>
      </c>
      <c r="J874">
        <v>138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36</v>
      </c>
      <c r="U874">
        <v>36</v>
      </c>
      <c r="V874">
        <v>0</v>
      </c>
      <c r="W874">
        <v>3.4220000000000002</v>
      </c>
      <c r="X874">
        <v>14.7</v>
      </c>
      <c r="Y874">
        <v>1</v>
      </c>
      <c r="Z874">
        <v>3.4220000000000002</v>
      </c>
      <c r="AA874">
        <v>20.399999999999999</v>
      </c>
      <c r="AB874">
        <v>0</v>
      </c>
      <c r="AC874">
        <v>33</v>
      </c>
      <c r="AD874">
        <v>3</v>
      </c>
      <c r="AE874">
        <v>3.016</v>
      </c>
      <c r="AF874">
        <v>13.2</v>
      </c>
      <c r="AG874">
        <v>90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-6249</v>
      </c>
      <c r="AP874">
        <v>99</v>
      </c>
      <c r="AQ874">
        <v>0</v>
      </c>
      <c r="AR874">
        <v>0</v>
      </c>
      <c r="AS874">
        <v>1294</v>
      </c>
      <c r="AT874">
        <v>10.86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18.5</v>
      </c>
      <c r="BN874">
        <v>84</v>
      </c>
      <c r="BO874">
        <v>2</v>
      </c>
      <c r="BP874" s="1">
        <f t="shared" si="13"/>
        <v>3574.5</v>
      </c>
    </row>
    <row r="875" spans="1:68" x14ac:dyDescent="0.25">
      <c r="A875">
        <v>57.942999999999998</v>
      </c>
      <c r="B875">
        <v>110</v>
      </c>
      <c r="C875">
        <v>7216</v>
      </c>
      <c r="D875">
        <v>81</v>
      </c>
      <c r="E875">
        <v>584496</v>
      </c>
      <c r="F875">
        <v>18.5</v>
      </c>
      <c r="G875">
        <v>13.6</v>
      </c>
      <c r="H875">
        <v>0.92500000000000004</v>
      </c>
      <c r="I875">
        <v>68</v>
      </c>
      <c r="J875">
        <v>138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36</v>
      </c>
      <c r="U875">
        <v>36</v>
      </c>
      <c r="V875">
        <v>0</v>
      </c>
      <c r="W875">
        <v>3.3319999999999999</v>
      </c>
      <c r="X875">
        <v>14.7</v>
      </c>
      <c r="Y875">
        <v>1</v>
      </c>
      <c r="Z875">
        <v>3.3319999999999999</v>
      </c>
      <c r="AA875">
        <v>20</v>
      </c>
      <c r="AB875">
        <v>0</v>
      </c>
      <c r="AC875">
        <v>33</v>
      </c>
      <c r="AD875">
        <v>3</v>
      </c>
      <c r="AE875">
        <v>3.016</v>
      </c>
      <c r="AF875">
        <v>13.2</v>
      </c>
      <c r="AG875">
        <v>-240</v>
      </c>
      <c r="AH875">
        <v>-2.6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-6316</v>
      </c>
      <c r="AP875">
        <v>99</v>
      </c>
      <c r="AQ875">
        <v>0</v>
      </c>
      <c r="AR875">
        <v>0</v>
      </c>
      <c r="AS875">
        <v>1294</v>
      </c>
      <c r="AT875">
        <v>10.76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81</v>
      </c>
      <c r="BO875">
        <v>2</v>
      </c>
      <c r="BP875" s="1">
        <f t="shared" si="13"/>
        <v>3608</v>
      </c>
    </row>
    <row r="876" spans="1:68" x14ac:dyDescent="0.25">
      <c r="A876">
        <v>58.024999999999999</v>
      </c>
      <c r="B876">
        <v>110</v>
      </c>
      <c r="C876">
        <v>7197</v>
      </c>
      <c r="D876">
        <v>82</v>
      </c>
      <c r="E876">
        <v>590154</v>
      </c>
      <c r="F876">
        <v>18.5</v>
      </c>
      <c r="G876">
        <v>13.6</v>
      </c>
      <c r="H876">
        <v>0.92500000000000004</v>
      </c>
      <c r="I876">
        <v>68</v>
      </c>
      <c r="J876">
        <v>138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36</v>
      </c>
      <c r="U876">
        <v>36</v>
      </c>
      <c r="V876">
        <v>0</v>
      </c>
      <c r="W876">
        <v>3.355</v>
      </c>
      <c r="X876">
        <v>14.7</v>
      </c>
      <c r="Y876">
        <v>1</v>
      </c>
      <c r="Z876">
        <v>3.355</v>
      </c>
      <c r="AA876">
        <v>20.100000000000001</v>
      </c>
      <c r="AB876">
        <v>0</v>
      </c>
      <c r="AC876">
        <v>33</v>
      </c>
      <c r="AD876">
        <v>3</v>
      </c>
      <c r="AE876">
        <v>3.016</v>
      </c>
      <c r="AF876">
        <v>13.2</v>
      </c>
      <c r="AG876">
        <v>200</v>
      </c>
      <c r="AH876">
        <v>-2.5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-6297</v>
      </c>
      <c r="AP876">
        <v>99</v>
      </c>
      <c r="AQ876">
        <v>0</v>
      </c>
      <c r="AR876">
        <v>0</v>
      </c>
      <c r="AS876">
        <v>1294</v>
      </c>
      <c r="AT876">
        <v>10.79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82</v>
      </c>
      <c r="BO876">
        <v>2</v>
      </c>
      <c r="BP876" s="1">
        <f t="shared" si="13"/>
        <v>3598.5</v>
      </c>
    </row>
    <row r="877" spans="1:68" x14ac:dyDescent="0.25">
      <c r="A877">
        <v>58.082999999999998</v>
      </c>
      <c r="B877">
        <v>110</v>
      </c>
      <c r="C877">
        <v>7218</v>
      </c>
      <c r="D877">
        <v>82</v>
      </c>
      <c r="E877">
        <v>591876</v>
      </c>
      <c r="F877">
        <v>18.5</v>
      </c>
      <c r="G877">
        <v>13.5</v>
      </c>
      <c r="H877">
        <v>0.91800000000000004</v>
      </c>
      <c r="I877">
        <v>68</v>
      </c>
      <c r="J877">
        <v>138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36</v>
      </c>
      <c r="U877">
        <v>36</v>
      </c>
      <c r="V877">
        <v>0</v>
      </c>
      <c r="W877">
        <v>3.355</v>
      </c>
      <c r="X877">
        <v>14.7</v>
      </c>
      <c r="Y877">
        <v>1</v>
      </c>
      <c r="Z877">
        <v>3.355</v>
      </c>
      <c r="AA877">
        <v>20.2</v>
      </c>
      <c r="AB877">
        <v>0</v>
      </c>
      <c r="AC877">
        <v>33</v>
      </c>
      <c r="AD877">
        <v>3</v>
      </c>
      <c r="AE877">
        <v>3.016</v>
      </c>
      <c r="AF877">
        <v>13.2</v>
      </c>
      <c r="AG877">
        <v>200</v>
      </c>
      <c r="AH877">
        <v>-2.5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-6318</v>
      </c>
      <c r="AP877">
        <v>99</v>
      </c>
      <c r="AQ877">
        <v>0</v>
      </c>
      <c r="AR877">
        <v>0</v>
      </c>
      <c r="AS877">
        <v>1294</v>
      </c>
      <c r="AT877">
        <v>10.76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18.5</v>
      </c>
      <c r="BN877">
        <v>82</v>
      </c>
      <c r="BO877">
        <v>2</v>
      </c>
      <c r="BP877" s="1">
        <f t="shared" si="13"/>
        <v>3609</v>
      </c>
    </row>
    <row r="878" spans="1:68" x14ac:dyDescent="0.25">
      <c r="A878">
        <v>58.143000000000001</v>
      </c>
      <c r="B878">
        <v>110</v>
      </c>
      <c r="C878">
        <v>7195</v>
      </c>
      <c r="D878">
        <v>83</v>
      </c>
      <c r="E878">
        <v>597185</v>
      </c>
      <c r="F878">
        <v>18.5</v>
      </c>
      <c r="G878">
        <v>13.5</v>
      </c>
      <c r="H878">
        <v>0.91800000000000004</v>
      </c>
      <c r="I878">
        <v>68</v>
      </c>
      <c r="J878">
        <v>138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36</v>
      </c>
      <c r="U878">
        <v>36</v>
      </c>
      <c r="V878">
        <v>0</v>
      </c>
      <c r="W878">
        <v>3.4</v>
      </c>
      <c r="X878">
        <v>14.7</v>
      </c>
      <c r="Y878">
        <v>1</v>
      </c>
      <c r="Z878">
        <v>3.4</v>
      </c>
      <c r="AA878">
        <v>20.399999999999999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120</v>
      </c>
      <c r="AH878">
        <v>-2.2999999999999998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-6295</v>
      </c>
      <c r="AP878">
        <v>99</v>
      </c>
      <c r="AQ878">
        <v>0</v>
      </c>
      <c r="AR878">
        <v>0</v>
      </c>
      <c r="AS878">
        <v>1294</v>
      </c>
      <c r="AT878">
        <v>10.79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83</v>
      </c>
      <c r="BO878">
        <v>2</v>
      </c>
      <c r="BP878" s="1">
        <f t="shared" si="13"/>
        <v>3597.5</v>
      </c>
    </row>
    <row r="879" spans="1:68" x14ac:dyDescent="0.25">
      <c r="A879">
        <v>58.204999999999998</v>
      </c>
      <c r="B879">
        <v>110</v>
      </c>
      <c r="C879">
        <v>7202</v>
      </c>
      <c r="D879">
        <v>82</v>
      </c>
      <c r="E879">
        <v>590564</v>
      </c>
      <c r="F879">
        <v>18.5</v>
      </c>
      <c r="G879">
        <v>13.5</v>
      </c>
      <c r="H879">
        <v>0.91800000000000004</v>
      </c>
      <c r="I879">
        <v>68</v>
      </c>
      <c r="J879">
        <v>138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36</v>
      </c>
      <c r="U879">
        <v>36</v>
      </c>
      <c r="V879">
        <v>0</v>
      </c>
      <c r="W879">
        <v>3.355</v>
      </c>
      <c r="X879">
        <v>14.7</v>
      </c>
      <c r="Y879">
        <v>1</v>
      </c>
      <c r="Z879">
        <v>3.355</v>
      </c>
      <c r="AA879">
        <v>20.100000000000001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120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-6302</v>
      </c>
      <c r="AP879">
        <v>99</v>
      </c>
      <c r="AQ879">
        <v>0</v>
      </c>
      <c r="AR879">
        <v>0</v>
      </c>
      <c r="AS879">
        <v>1294</v>
      </c>
      <c r="AT879">
        <v>10.78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18.5</v>
      </c>
      <c r="BN879">
        <v>82</v>
      </c>
      <c r="BO879">
        <v>2</v>
      </c>
      <c r="BP879" s="1">
        <f t="shared" si="13"/>
        <v>3601</v>
      </c>
    </row>
    <row r="880" spans="1:68" x14ac:dyDescent="0.25">
      <c r="A880">
        <v>58.27</v>
      </c>
      <c r="B880">
        <v>110</v>
      </c>
      <c r="C880">
        <v>7215</v>
      </c>
      <c r="D880">
        <v>82</v>
      </c>
      <c r="E880">
        <v>591630</v>
      </c>
      <c r="F880">
        <v>18.5</v>
      </c>
      <c r="G880">
        <v>13.5</v>
      </c>
      <c r="H880">
        <v>0.91800000000000004</v>
      </c>
      <c r="I880">
        <v>68</v>
      </c>
      <c r="J880">
        <v>138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36</v>
      </c>
      <c r="U880">
        <v>36</v>
      </c>
      <c r="V880">
        <v>0</v>
      </c>
      <c r="W880">
        <v>3.355</v>
      </c>
      <c r="X880">
        <v>14.7</v>
      </c>
      <c r="Y880">
        <v>1</v>
      </c>
      <c r="Z880">
        <v>3.355</v>
      </c>
      <c r="AA880">
        <v>20.2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120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-6315</v>
      </c>
      <c r="AP880">
        <v>99</v>
      </c>
      <c r="AQ880">
        <v>0</v>
      </c>
      <c r="AR880">
        <v>0</v>
      </c>
      <c r="AS880">
        <v>1294</v>
      </c>
      <c r="AT880">
        <v>10.76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82</v>
      </c>
      <c r="BO880">
        <v>2</v>
      </c>
      <c r="BP880" s="1">
        <f t="shared" si="13"/>
        <v>3607.5</v>
      </c>
    </row>
    <row r="881" spans="1:68" x14ac:dyDescent="0.25">
      <c r="A881">
        <v>58.335999999999999</v>
      </c>
      <c r="B881">
        <v>111</v>
      </c>
      <c r="C881">
        <v>7230</v>
      </c>
      <c r="D881">
        <v>81</v>
      </c>
      <c r="E881">
        <v>585630</v>
      </c>
      <c r="F881">
        <v>18.5</v>
      </c>
      <c r="G881">
        <v>13.5</v>
      </c>
      <c r="H881">
        <v>0.91800000000000004</v>
      </c>
      <c r="I881">
        <v>68</v>
      </c>
      <c r="J881">
        <v>138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36</v>
      </c>
      <c r="U881">
        <v>36</v>
      </c>
      <c r="V881">
        <v>0</v>
      </c>
      <c r="W881">
        <v>3.3319999999999999</v>
      </c>
      <c r="X881">
        <v>14.7</v>
      </c>
      <c r="Y881">
        <v>1</v>
      </c>
      <c r="Z881">
        <v>3.3319999999999999</v>
      </c>
      <c r="AA881">
        <v>20.100000000000001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230</v>
      </c>
      <c r="AH881">
        <v>-2.6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-6330</v>
      </c>
      <c r="AP881">
        <v>99</v>
      </c>
      <c r="AQ881">
        <v>0</v>
      </c>
      <c r="AR881">
        <v>0</v>
      </c>
      <c r="AS881">
        <v>1298</v>
      </c>
      <c r="AT881">
        <v>10.77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81</v>
      </c>
      <c r="BO881">
        <v>2</v>
      </c>
      <c r="BP881" s="1">
        <f t="shared" si="13"/>
        <v>3615</v>
      </c>
    </row>
    <row r="882" spans="1:68" x14ac:dyDescent="0.25">
      <c r="A882">
        <v>58.405999999999999</v>
      </c>
      <c r="B882">
        <v>111</v>
      </c>
      <c r="C882">
        <v>7272</v>
      </c>
      <c r="D882">
        <v>83</v>
      </c>
      <c r="E882">
        <v>603576</v>
      </c>
      <c r="F882">
        <v>18</v>
      </c>
      <c r="G882">
        <v>13.5</v>
      </c>
      <c r="H882">
        <v>0.91800000000000004</v>
      </c>
      <c r="I882">
        <v>68</v>
      </c>
      <c r="J882">
        <v>138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35</v>
      </c>
      <c r="U882">
        <v>35</v>
      </c>
      <c r="V882">
        <v>0</v>
      </c>
      <c r="W882">
        <v>3.2959999999999998</v>
      </c>
      <c r="X882">
        <v>14.7</v>
      </c>
      <c r="Y882">
        <v>1</v>
      </c>
      <c r="Z882">
        <v>3.2959999999999998</v>
      </c>
      <c r="AA882">
        <v>20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70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-6372</v>
      </c>
      <c r="AP882">
        <v>99</v>
      </c>
      <c r="AQ882">
        <v>0</v>
      </c>
      <c r="AR882">
        <v>0</v>
      </c>
      <c r="AS882">
        <v>1298</v>
      </c>
      <c r="AT882">
        <v>10.71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</v>
      </c>
      <c r="BN882">
        <v>83</v>
      </c>
      <c r="BO882">
        <v>2</v>
      </c>
      <c r="BP882" s="1">
        <f t="shared" si="13"/>
        <v>3636</v>
      </c>
    </row>
    <row r="883" spans="1:68" x14ac:dyDescent="0.25">
      <c r="A883">
        <v>58.48</v>
      </c>
      <c r="B883">
        <v>111</v>
      </c>
      <c r="C883">
        <v>7223</v>
      </c>
      <c r="D883">
        <v>83</v>
      </c>
      <c r="E883">
        <v>599509</v>
      </c>
      <c r="F883">
        <v>18</v>
      </c>
      <c r="G883">
        <v>13.5</v>
      </c>
      <c r="H883">
        <v>0.91800000000000004</v>
      </c>
      <c r="I883">
        <v>68</v>
      </c>
      <c r="J883">
        <v>138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35</v>
      </c>
      <c r="U883">
        <v>35</v>
      </c>
      <c r="V883">
        <v>0</v>
      </c>
      <c r="W883">
        <v>3.2959999999999998</v>
      </c>
      <c r="X883">
        <v>14.7</v>
      </c>
      <c r="Y883">
        <v>1</v>
      </c>
      <c r="Z883">
        <v>3.2959999999999998</v>
      </c>
      <c r="AA883">
        <v>19.8</v>
      </c>
      <c r="AB883">
        <v>0</v>
      </c>
      <c r="AC883">
        <v>33</v>
      </c>
      <c r="AD883">
        <v>3</v>
      </c>
      <c r="AE883">
        <v>3.0150000000000001</v>
      </c>
      <c r="AF883">
        <v>13.2</v>
      </c>
      <c r="AG883">
        <v>70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-6323</v>
      </c>
      <c r="AP883">
        <v>99</v>
      </c>
      <c r="AQ883">
        <v>0</v>
      </c>
      <c r="AR883">
        <v>0</v>
      </c>
      <c r="AS883">
        <v>1298</v>
      </c>
      <c r="AT883">
        <v>10.78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</v>
      </c>
      <c r="BN883">
        <v>83</v>
      </c>
      <c r="BO883">
        <v>2</v>
      </c>
      <c r="BP883" s="1">
        <f t="shared" si="13"/>
        <v>3611.5</v>
      </c>
    </row>
    <row r="884" spans="1:68" x14ac:dyDescent="0.25">
      <c r="A884">
        <v>58.542000000000002</v>
      </c>
      <c r="B884">
        <v>111</v>
      </c>
      <c r="C884">
        <v>7215</v>
      </c>
      <c r="D884">
        <v>84</v>
      </c>
      <c r="E884">
        <v>606060</v>
      </c>
      <c r="F884">
        <v>18</v>
      </c>
      <c r="G884">
        <v>13.5</v>
      </c>
      <c r="H884">
        <v>0.91800000000000004</v>
      </c>
      <c r="I884">
        <v>68</v>
      </c>
      <c r="J884">
        <v>138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35</v>
      </c>
      <c r="U884">
        <v>35</v>
      </c>
      <c r="V884">
        <v>0</v>
      </c>
      <c r="W884">
        <v>3.3170000000000002</v>
      </c>
      <c r="X884">
        <v>14.7</v>
      </c>
      <c r="Y884">
        <v>1</v>
      </c>
      <c r="Z884">
        <v>3.3170000000000002</v>
      </c>
      <c r="AA884">
        <v>19.899999999999999</v>
      </c>
      <c r="AB884">
        <v>0</v>
      </c>
      <c r="AC884">
        <v>34</v>
      </c>
      <c r="AD884">
        <v>3</v>
      </c>
      <c r="AE884">
        <v>3.0190000000000001</v>
      </c>
      <c r="AF884">
        <v>13.2</v>
      </c>
      <c r="AG884">
        <v>-170</v>
      </c>
      <c r="AH884">
        <v>-2.2000000000000002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-6315</v>
      </c>
      <c r="AP884">
        <v>99</v>
      </c>
      <c r="AQ884">
        <v>0</v>
      </c>
      <c r="AR884">
        <v>0</v>
      </c>
      <c r="AS884">
        <v>1298</v>
      </c>
      <c r="AT884">
        <v>10.79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18</v>
      </c>
      <c r="BN884">
        <v>84</v>
      </c>
      <c r="BO884">
        <v>2</v>
      </c>
      <c r="BP884" s="1">
        <f t="shared" si="13"/>
        <v>3607.5</v>
      </c>
    </row>
    <row r="885" spans="1:68" x14ac:dyDescent="0.25">
      <c r="A885">
        <v>58.606000000000002</v>
      </c>
      <c r="B885">
        <v>111</v>
      </c>
      <c r="C885">
        <v>7227</v>
      </c>
      <c r="D885">
        <v>81</v>
      </c>
      <c r="E885">
        <v>585387</v>
      </c>
      <c r="F885">
        <v>18</v>
      </c>
      <c r="G885">
        <v>13.5</v>
      </c>
      <c r="H885">
        <v>0.91800000000000004</v>
      </c>
      <c r="I885">
        <v>68</v>
      </c>
      <c r="J885">
        <v>138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35</v>
      </c>
      <c r="U885">
        <v>35</v>
      </c>
      <c r="V885">
        <v>0</v>
      </c>
      <c r="W885">
        <v>3.23</v>
      </c>
      <c r="X885">
        <v>14.7</v>
      </c>
      <c r="Y885">
        <v>1</v>
      </c>
      <c r="Z885">
        <v>3.23</v>
      </c>
      <c r="AA885">
        <v>19.5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120</v>
      </c>
      <c r="AH885">
        <v>-2.6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-6327</v>
      </c>
      <c r="AP885">
        <v>99</v>
      </c>
      <c r="AQ885">
        <v>0</v>
      </c>
      <c r="AR885">
        <v>0</v>
      </c>
      <c r="AS885">
        <v>1298</v>
      </c>
      <c r="AT885">
        <v>10.78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</v>
      </c>
      <c r="BN885">
        <v>81</v>
      </c>
      <c r="BO885">
        <v>2</v>
      </c>
      <c r="BP885" s="1">
        <f t="shared" si="13"/>
        <v>3613.5</v>
      </c>
    </row>
    <row r="886" spans="1:68" x14ac:dyDescent="0.25">
      <c r="A886">
        <v>58.673999999999999</v>
      </c>
      <c r="B886">
        <v>111</v>
      </c>
      <c r="C886">
        <v>7251</v>
      </c>
      <c r="D886">
        <v>81</v>
      </c>
      <c r="E886">
        <v>587331</v>
      </c>
      <c r="F886">
        <v>18</v>
      </c>
      <c r="G886">
        <v>13.6</v>
      </c>
      <c r="H886">
        <v>0.92500000000000004</v>
      </c>
      <c r="I886">
        <v>68</v>
      </c>
      <c r="J886">
        <v>138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35</v>
      </c>
      <c r="U886">
        <v>35</v>
      </c>
      <c r="V886">
        <v>0</v>
      </c>
      <c r="W886">
        <v>3.23</v>
      </c>
      <c r="X886">
        <v>14.7</v>
      </c>
      <c r="Y886">
        <v>1</v>
      </c>
      <c r="Z886">
        <v>3.23</v>
      </c>
      <c r="AA886">
        <v>19.5</v>
      </c>
      <c r="AB886">
        <v>0</v>
      </c>
      <c r="AC886">
        <v>33</v>
      </c>
      <c r="AD886">
        <v>3</v>
      </c>
      <c r="AE886">
        <v>3.016</v>
      </c>
      <c r="AF886">
        <v>13.2</v>
      </c>
      <c r="AG886">
        <v>120</v>
      </c>
      <c r="AH886">
        <v>-2.6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-6351</v>
      </c>
      <c r="AP886">
        <v>99</v>
      </c>
      <c r="AQ886">
        <v>0</v>
      </c>
      <c r="AR886">
        <v>0</v>
      </c>
      <c r="AS886">
        <v>1298</v>
      </c>
      <c r="AT886">
        <v>10.74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</v>
      </c>
      <c r="BN886">
        <v>81</v>
      </c>
      <c r="BO886">
        <v>2</v>
      </c>
      <c r="BP886" s="1">
        <f t="shared" si="13"/>
        <v>3625.5</v>
      </c>
    </row>
    <row r="887" spans="1:68" x14ac:dyDescent="0.25">
      <c r="A887">
        <v>58.75</v>
      </c>
      <c r="B887">
        <v>111</v>
      </c>
      <c r="C887">
        <v>7248</v>
      </c>
      <c r="D887">
        <v>82</v>
      </c>
      <c r="E887">
        <v>594336</v>
      </c>
      <c r="F887">
        <v>18</v>
      </c>
      <c r="G887">
        <v>13.6</v>
      </c>
      <c r="H887">
        <v>0.92500000000000004</v>
      </c>
      <c r="I887">
        <v>68</v>
      </c>
      <c r="J887">
        <v>138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35</v>
      </c>
      <c r="U887">
        <v>35</v>
      </c>
      <c r="V887">
        <v>0</v>
      </c>
      <c r="W887">
        <v>3.2519999999999998</v>
      </c>
      <c r="X887">
        <v>14.7</v>
      </c>
      <c r="Y887">
        <v>1</v>
      </c>
      <c r="Z887">
        <v>3.2519999999999998</v>
      </c>
      <c r="AA887">
        <v>19.600000000000001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-70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-6348</v>
      </c>
      <c r="AP887">
        <v>99</v>
      </c>
      <c r="AQ887">
        <v>0</v>
      </c>
      <c r="AR887">
        <v>0</v>
      </c>
      <c r="AS887">
        <v>1298</v>
      </c>
      <c r="AT887">
        <v>10.75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</v>
      </c>
      <c r="BN887">
        <v>82</v>
      </c>
      <c r="BO887">
        <v>2</v>
      </c>
      <c r="BP887" s="1">
        <f t="shared" si="13"/>
        <v>3624</v>
      </c>
    </row>
    <row r="888" spans="1:68" x14ac:dyDescent="0.25">
      <c r="A888">
        <v>58.811</v>
      </c>
      <c r="B888">
        <v>111</v>
      </c>
      <c r="C888">
        <v>7195</v>
      </c>
      <c r="D888">
        <v>85</v>
      </c>
      <c r="E888">
        <v>611575</v>
      </c>
      <c r="F888">
        <v>18</v>
      </c>
      <c r="G888">
        <v>13.7</v>
      </c>
      <c r="H888">
        <v>0.93200000000000005</v>
      </c>
      <c r="I888">
        <v>68</v>
      </c>
      <c r="J888">
        <v>136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35</v>
      </c>
      <c r="U888">
        <v>35</v>
      </c>
      <c r="V888">
        <v>0</v>
      </c>
      <c r="W888">
        <v>3.339</v>
      </c>
      <c r="X888">
        <v>14.7</v>
      </c>
      <c r="Y888">
        <v>1</v>
      </c>
      <c r="Z888">
        <v>3.339</v>
      </c>
      <c r="AA888">
        <v>20</v>
      </c>
      <c r="AB888">
        <v>0</v>
      </c>
      <c r="AC888">
        <v>33</v>
      </c>
      <c r="AD888">
        <v>3</v>
      </c>
      <c r="AE888">
        <v>3.016</v>
      </c>
      <c r="AF888">
        <v>13.2</v>
      </c>
      <c r="AG888">
        <v>-250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-6285</v>
      </c>
      <c r="AP888">
        <v>99</v>
      </c>
      <c r="AQ888">
        <v>0</v>
      </c>
      <c r="AR888">
        <v>0</v>
      </c>
      <c r="AS888">
        <v>1298</v>
      </c>
      <c r="AT888">
        <v>10.82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</v>
      </c>
      <c r="BN888">
        <v>85</v>
      </c>
      <c r="BO888">
        <v>2</v>
      </c>
      <c r="BP888" s="1">
        <f t="shared" si="13"/>
        <v>3597.5</v>
      </c>
    </row>
    <row r="889" spans="1:68" x14ac:dyDescent="0.25">
      <c r="A889">
        <v>58.877000000000002</v>
      </c>
      <c r="B889">
        <v>111</v>
      </c>
      <c r="C889">
        <v>7218</v>
      </c>
      <c r="D889">
        <v>82</v>
      </c>
      <c r="E889">
        <v>591876</v>
      </c>
      <c r="F889">
        <v>18</v>
      </c>
      <c r="G889">
        <v>13.7</v>
      </c>
      <c r="H889">
        <v>0.93200000000000005</v>
      </c>
      <c r="I889">
        <v>68</v>
      </c>
      <c r="J889">
        <v>136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35</v>
      </c>
      <c r="U889">
        <v>35</v>
      </c>
      <c r="V889">
        <v>0</v>
      </c>
      <c r="W889">
        <v>3.2519999999999998</v>
      </c>
      <c r="X889">
        <v>14.7</v>
      </c>
      <c r="Y889">
        <v>1</v>
      </c>
      <c r="Z889">
        <v>3.2519999999999998</v>
      </c>
      <c r="AA889">
        <v>19.600000000000001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-250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-6308</v>
      </c>
      <c r="AP889">
        <v>99</v>
      </c>
      <c r="AQ889">
        <v>0</v>
      </c>
      <c r="AR889">
        <v>0</v>
      </c>
      <c r="AS889">
        <v>1298</v>
      </c>
      <c r="AT889">
        <v>10.79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</v>
      </c>
      <c r="BN889">
        <v>82</v>
      </c>
      <c r="BO889">
        <v>2</v>
      </c>
      <c r="BP889" s="1">
        <f t="shared" si="13"/>
        <v>3609</v>
      </c>
    </row>
    <row r="890" spans="1:68" x14ac:dyDescent="0.25">
      <c r="A890">
        <v>58.942999999999998</v>
      </c>
      <c r="B890">
        <v>111</v>
      </c>
      <c r="C890">
        <v>7170</v>
      </c>
      <c r="D890">
        <v>83</v>
      </c>
      <c r="E890">
        <v>595110</v>
      </c>
      <c r="F890">
        <v>18</v>
      </c>
      <c r="G890">
        <v>13.8</v>
      </c>
      <c r="H890">
        <v>0.93899999999999995</v>
      </c>
      <c r="I890">
        <v>68</v>
      </c>
      <c r="J890">
        <v>136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35</v>
      </c>
      <c r="U890">
        <v>35</v>
      </c>
      <c r="V890">
        <v>0</v>
      </c>
      <c r="W890">
        <v>3.2959999999999998</v>
      </c>
      <c r="X890">
        <v>14.7</v>
      </c>
      <c r="Y890">
        <v>1</v>
      </c>
      <c r="Z890">
        <v>3.2959999999999998</v>
      </c>
      <c r="AA890">
        <v>19.7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-170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-6260</v>
      </c>
      <c r="AP890">
        <v>99</v>
      </c>
      <c r="AQ890">
        <v>0</v>
      </c>
      <c r="AR890">
        <v>0</v>
      </c>
      <c r="AS890">
        <v>1298</v>
      </c>
      <c r="AT890">
        <v>10.86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</v>
      </c>
      <c r="BN890">
        <v>83</v>
      </c>
      <c r="BO890">
        <v>2</v>
      </c>
      <c r="BP890" s="1">
        <f t="shared" si="13"/>
        <v>3585</v>
      </c>
    </row>
    <row r="891" spans="1:68" x14ac:dyDescent="0.25">
      <c r="A891">
        <v>59.008000000000003</v>
      </c>
      <c r="B891">
        <v>111</v>
      </c>
      <c r="C891">
        <v>7173</v>
      </c>
      <c r="D891">
        <v>85</v>
      </c>
      <c r="E891">
        <v>609705</v>
      </c>
      <c r="F891">
        <v>18</v>
      </c>
      <c r="G891">
        <v>13.8</v>
      </c>
      <c r="H891">
        <v>0.93899999999999995</v>
      </c>
      <c r="I891">
        <v>68</v>
      </c>
      <c r="J891">
        <v>136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35</v>
      </c>
      <c r="U891">
        <v>35</v>
      </c>
      <c r="V891">
        <v>0</v>
      </c>
      <c r="W891">
        <v>3.339</v>
      </c>
      <c r="X891">
        <v>14.7</v>
      </c>
      <c r="Y891">
        <v>1</v>
      </c>
      <c r="Z891">
        <v>3.339</v>
      </c>
      <c r="AA891">
        <v>20</v>
      </c>
      <c r="AB891">
        <v>0</v>
      </c>
      <c r="AC891">
        <v>34</v>
      </c>
      <c r="AD891">
        <v>3</v>
      </c>
      <c r="AE891">
        <v>3.012</v>
      </c>
      <c r="AF891">
        <v>13.2</v>
      </c>
      <c r="AG891">
        <v>-170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-6263</v>
      </c>
      <c r="AP891">
        <v>99</v>
      </c>
      <c r="AQ891">
        <v>0</v>
      </c>
      <c r="AR891">
        <v>0</v>
      </c>
      <c r="AS891">
        <v>1298</v>
      </c>
      <c r="AT891">
        <v>10.86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18</v>
      </c>
      <c r="BN891">
        <v>85</v>
      </c>
      <c r="BO891">
        <v>2</v>
      </c>
      <c r="BP891" s="1">
        <f t="shared" si="13"/>
        <v>3586.5</v>
      </c>
    </row>
    <row r="892" spans="1:68" x14ac:dyDescent="0.25">
      <c r="A892">
        <v>59.075000000000003</v>
      </c>
      <c r="B892">
        <v>111</v>
      </c>
      <c r="C892">
        <v>7216</v>
      </c>
      <c r="D892">
        <v>82</v>
      </c>
      <c r="E892">
        <v>591712</v>
      </c>
      <c r="F892">
        <v>18</v>
      </c>
      <c r="G892">
        <v>13.7</v>
      </c>
      <c r="H892">
        <v>0.93200000000000005</v>
      </c>
      <c r="I892">
        <v>68</v>
      </c>
      <c r="J892">
        <v>136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35</v>
      </c>
      <c r="U892">
        <v>35</v>
      </c>
      <c r="V892">
        <v>0</v>
      </c>
      <c r="W892">
        <v>3.2519999999999998</v>
      </c>
      <c r="X892">
        <v>14.7</v>
      </c>
      <c r="Y892">
        <v>1</v>
      </c>
      <c r="Z892">
        <v>3.2519999999999998</v>
      </c>
      <c r="AA892">
        <v>19.600000000000001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380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-6306</v>
      </c>
      <c r="AP892">
        <v>99</v>
      </c>
      <c r="AQ892">
        <v>0</v>
      </c>
      <c r="AR892">
        <v>0</v>
      </c>
      <c r="AS892">
        <v>1298</v>
      </c>
      <c r="AT892">
        <v>10.79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</v>
      </c>
      <c r="BN892">
        <v>82</v>
      </c>
      <c r="BO892">
        <v>2</v>
      </c>
      <c r="BP892" s="1">
        <f t="shared" si="13"/>
        <v>3608</v>
      </c>
    </row>
    <row r="893" spans="1:68" x14ac:dyDescent="0.25">
      <c r="A893">
        <v>59.148000000000003</v>
      </c>
      <c r="B893">
        <v>111</v>
      </c>
      <c r="C893">
        <v>7163</v>
      </c>
      <c r="D893">
        <v>83</v>
      </c>
      <c r="E893">
        <v>594529</v>
      </c>
      <c r="F893">
        <v>18</v>
      </c>
      <c r="G893">
        <v>13.7</v>
      </c>
      <c r="H893">
        <v>0.93200000000000005</v>
      </c>
      <c r="I893">
        <v>68</v>
      </c>
      <c r="J893">
        <v>136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35</v>
      </c>
      <c r="U893">
        <v>35</v>
      </c>
      <c r="V893">
        <v>0</v>
      </c>
      <c r="W893">
        <v>3.2959999999999998</v>
      </c>
      <c r="X893">
        <v>14.7</v>
      </c>
      <c r="Y893">
        <v>1</v>
      </c>
      <c r="Z893">
        <v>3.2959999999999998</v>
      </c>
      <c r="AA893">
        <v>19.7</v>
      </c>
      <c r="AB893">
        <v>0</v>
      </c>
      <c r="AC893">
        <v>33</v>
      </c>
      <c r="AD893">
        <v>3</v>
      </c>
      <c r="AE893">
        <v>3.0150000000000001</v>
      </c>
      <c r="AF893">
        <v>13.2</v>
      </c>
      <c r="AG893">
        <v>-170</v>
      </c>
      <c r="AH893">
        <v>-2.2999999999999998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-6253</v>
      </c>
      <c r="AP893">
        <v>99</v>
      </c>
      <c r="AQ893">
        <v>0</v>
      </c>
      <c r="AR893">
        <v>0</v>
      </c>
      <c r="AS893">
        <v>1298</v>
      </c>
      <c r="AT893">
        <v>10.87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</v>
      </c>
      <c r="BN893">
        <v>83</v>
      </c>
      <c r="BO893">
        <v>2</v>
      </c>
      <c r="BP893" s="1">
        <f t="shared" si="13"/>
        <v>3581.5</v>
      </c>
    </row>
    <row r="894" spans="1:68" x14ac:dyDescent="0.25">
      <c r="A894">
        <v>59.21</v>
      </c>
      <c r="B894">
        <v>111</v>
      </c>
      <c r="C894">
        <v>7171</v>
      </c>
      <c r="D894">
        <v>84</v>
      </c>
      <c r="E894">
        <v>602364</v>
      </c>
      <c r="F894">
        <v>18</v>
      </c>
      <c r="G894">
        <v>13.7</v>
      </c>
      <c r="H894">
        <v>0.93200000000000005</v>
      </c>
      <c r="I894">
        <v>68</v>
      </c>
      <c r="J894">
        <v>136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35</v>
      </c>
      <c r="U894">
        <v>35</v>
      </c>
      <c r="V894">
        <v>0</v>
      </c>
      <c r="W894">
        <v>3.3170000000000002</v>
      </c>
      <c r="X894">
        <v>14.7</v>
      </c>
      <c r="Y894">
        <v>1</v>
      </c>
      <c r="Z894">
        <v>3.3170000000000002</v>
      </c>
      <c r="AA894">
        <v>19.8</v>
      </c>
      <c r="AB894">
        <v>0</v>
      </c>
      <c r="AC894">
        <v>34</v>
      </c>
      <c r="AD894">
        <v>3</v>
      </c>
      <c r="AE894">
        <v>3.0150000000000001</v>
      </c>
      <c r="AF894">
        <v>13.2</v>
      </c>
      <c r="AG894">
        <v>-170</v>
      </c>
      <c r="AH894">
        <v>-2.2000000000000002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-6261</v>
      </c>
      <c r="AP894">
        <v>99</v>
      </c>
      <c r="AQ894">
        <v>0</v>
      </c>
      <c r="AR894">
        <v>0</v>
      </c>
      <c r="AS894">
        <v>1298</v>
      </c>
      <c r="AT894">
        <v>10.86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18</v>
      </c>
      <c r="BN894">
        <v>84</v>
      </c>
      <c r="BO894">
        <v>2</v>
      </c>
      <c r="BP894" s="1">
        <f t="shared" si="13"/>
        <v>3585.5</v>
      </c>
    </row>
    <row r="895" spans="1:68" x14ac:dyDescent="0.25">
      <c r="A895">
        <v>59.274999999999999</v>
      </c>
      <c r="B895">
        <v>111</v>
      </c>
      <c r="C895">
        <v>7163</v>
      </c>
      <c r="D895">
        <v>83</v>
      </c>
      <c r="E895">
        <v>594529</v>
      </c>
      <c r="F895">
        <v>18</v>
      </c>
      <c r="G895">
        <v>13.8</v>
      </c>
      <c r="H895">
        <v>0.93899999999999995</v>
      </c>
      <c r="I895">
        <v>68</v>
      </c>
      <c r="J895">
        <v>136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35</v>
      </c>
      <c r="U895">
        <v>35</v>
      </c>
      <c r="V895">
        <v>0</v>
      </c>
      <c r="W895">
        <v>3.2959999999999998</v>
      </c>
      <c r="X895">
        <v>14.7</v>
      </c>
      <c r="Y895">
        <v>1</v>
      </c>
      <c r="Z895">
        <v>3.2959999999999998</v>
      </c>
      <c r="AA895">
        <v>19.7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-20</v>
      </c>
      <c r="AH895">
        <v>-2.2999999999999998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-6253</v>
      </c>
      <c r="AP895">
        <v>99</v>
      </c>
      <c r="AQ895">
        <v>0</v>
      </c>
      <c r="AR895">
        <v>0</v>
      </c>
      <c r="AS895">
        <v>1298</v>
      </c>
      <c r="AT895">
        <v>10.87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</v>
      </c>
      <c r="BN895">
        <v>83</v>
      </c>
      <c r="BO895">
        <v>2</v>
      </c>
      <c r="BP895" s="1">
        <f t="shared" si="13"/>
        <v>3581.5</v>
      </c>
    </row>
    <row r="896" spans="1:68" x14ac:dyDescent="0.25">
      <c r="A896">
        <v>59.345999999999997</v>
      </c>
      <c r="B896">
        <v>112</v>
      </c>
      <c r="C896">
        <v>7147</v>
      </c>
      <c r="D896">
        <v>82</v>
      </c>
      <c r="E896">
        <v>586054</v>
      </c>
      <c r="F896">
        <v>18</v>
      </c>
      <c r="G896">
        <v>13.8</v>
      </c>
      <c r="H896">
        <v>0.93899999999999995</v>
      </c>
      <c r="I896">
        <v>68</v>
      </c>
      <c r="J896">
        <v>136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35</v>
      </c>
      <c r="U896">
        <v>35</v>
      </c>
      <c r="V896">
        <v>0</v>
      </c>
      <c r="W896">
        <v>3.2519999999999998</v>
      </c>
      <c r="X896">
        <v>14.7</v>
      </c>
      <c r="Y896">
        <v>1</v>
      </c>
      <c r="Z896">
        <v>3.2519999999999998</v>
      </c>
      <c r="AA896">
        <v>19.399999999999999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-120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-6237</v>
      </c>
      <c r="AP896">
        <v>99</v>
      </c>
      <c r="AQ896">
        <v>0</v>
      </c>
      <c r="AR896">
        <v>0</v>
      </c>
      <c r="AS896">
        <v>1299</v>
      </c>
      <c r="AT896">
        <v>10.91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</v>
      </c>
      <c r="BN896">
        <v>82</v>
      </c>
      <c r="BO896">
        <v>2</v>
      </c>
      <c r="BP896" s="1">
        <f t="shared" si="13"/>
        <v>3573.5</v>
      </c>
    </row>
    <row r="897" spans="1:68" x14ac:dyDescent="0.25">
      <c r="A897">
        <v>59.405999999999999</v>
      </c>
      <c r="B897">
        <v>112</v>
      </c>
      <c r="C897">
        <v>7159</v>
      </c>
      <c r="D897">
        <v>82</v>
      </c>
      <c r="E897">
        <v>587038</v>
      </c>
      <c r="F897">
        <v>18</v>
      </c>
      <c r="G897">
        <v>13.8</v>
      </c>
      <c r="H897">
        <v>0.93899999999999995</v>
      </c>
      <c r="I897">
        <v>68</v>
      </c>
      <c r="J897">
        <v>136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35</v>
      </c>
      <c r="U897">
        <v>35</v>
      </c>
      <c r="V897">
        <v>0</v>
      </c>
      <c r="W897">
        <v>3.2519999999999998</v>
      </c>
      <c r="X897">
        <v>14.7</v>
      </c>
      <c r="Y897">
        <v>1</v>
      </c>
      <c r="Z897">
        <v>3.2519999999999998</v>
      </c>
      <c r="AA897">
        <v>19.399999999999999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-120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-6249</v>
      </c>
      <c r="AP897">
        <v>99</v>
      </c>
      <c r="AQ897">
        <v>0</v>
      </c>
      <c r="AR897">
        <v>0</v>
      </c>
      <c r="AS897">
        <v>1299</v>
      </c>
      <c r="AT897">
        <v>10.89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</v>
      </c>
      <c r="BN897">
        <v>82</v>
      </c>
      <c r="BO897">
        <v>2</v>
      </c>
      <c r="BP897" s="1">
        <f t="shared" si="13"/>
        <v>3579.5</v>
      </c>
    </row>
    <row r="898" spans="1:68" x14ac:dyDescent="0.25">
      <c r="A898">
        <v>59.470999999999997</v>
      </c>
      <c r="B898">
        <v>112</v>
      </c>
      <c r="C898">
        <v>7149</v>
      </c>
      <c r="D898">
        <v>82</v>
      </c>
      <c r="E898">
        <v>586218</v>
      </c>
      <c r="F898">
        <v>18</v>
      </c>
      <c r="G898">
        <v>13.9</v>
      </c>
      <c r="H898">
        <v>0.94599999999999995</v>
      </c>
      <c r="I898">
        <v>68</v>
      </c>
      <c r="J898">
        <v>136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35</v>
      </c>
      <c r="U898">
        <v>35</v>
      </c>
      <c r="V898">
        <v>0</v>
      </c>
      <c r="W898">
        <v>3.2519999999999998</v>
      </c>
      <c r="X898">
        <v>14.7</v>
      </c>
      <c r="Y898">
        <v>1</v>
      </c>
      <c r="Z898">
        <v>3.2519999999999998</v>
      </c>
      <c r="AA898">
        <v>19.399999999999999</v>
      </c>
      <c r="AB898">
        <v>0</v>
      </c>
      <c r="AC898">
        <v>33</v>
      </c>
      <c r="AD898">
        <v>3</v>
      </c>
      <c r="AE898">
        <v>3.0150000000000001</v>
      </c>
      <c r="AF898">
        <v>13.2</v>
      </c>
      <c r="AG898">
        <v>20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-6239</v>
      </c>
      <c r="AP898">
        <v>99</v>
      </c>
      <c r="AQ898">
        <v>0</v>
      </c>
      <c r="AR898">
        <v>0</v>
      </c>
      <c r="AS898">
        <v>1299</v>
      </c>
      <c r="AT898">
        <v>10.9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</v>
      </c>
      <c r="BN898">
        <v>82</v>
      </c>
      <c r="BO898">
        <v>2</v>
      </c>
      <c r="BP898" s="1">
        <f t="shared" si="13"/>
        <v>3574.5</v>
      </c>
    </row>
    <row r="899" spans="1:68" x14ac:dyDescent="0.25">
      <c r="A899">
        <v>59.536999999999999</v>
      </c>
      <c r="B899">
        <v>112</v>
      </c>
      <c r="C899">
        <v>7149</v>
      </c>
      <c r="D899">
        <v>82</v>
      </c>
      <c r="E899">
        <v>586218</v>
      </c>
      <c r="F899">
        <v>18</v>
      </c>
      <c r="G899">
        <v>13.9</v>
      </c>
      <c r="H899">
        <v>0.94599999999999995</v>
      </c>
      <c r="I899">
        <v>68</v>
      </c>
      <c r="J899">
        <v>136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35</v>
      </c>
      <c r="U899">
        <v>35</v>
      </c>
      <c r="V899">
        <v>0</v>
      </c>
      <c r="W899">
        <v>3.2519999999999998</v>
      </c>
      <c r="X899">
        <v>14.7</v>
      </c>
      <c r="Y899">
        <v>1</v>
      </c>
      <c r="Z899">
        <v>3.2519999999999998</v>
      </c>
      <c r="AA899">
        <v>19.399999999999999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-70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-6239</v>
      </c>
      <c r="AP899">
        <v>99</v>
      </c>
      <c r="AQ899">
        <v>0</v>
      </c>
      <c r="AR899">
        <v>0</v>
      </c>
      <c r="AS899">
        <v>1299</v>
      </c>
      <c r="AT899">
        <v>10.9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</v>
      </c>
      <c r="BN899">
        <v>82</v>
      </c>
      <c r="BO899">
        <v>2</v>
      </c>
      <c r="BP899" s="1">
        <f t="shared" si="13"/>
        <v>3574.5</v>
      </c>
    </row>
    <row r="900" spans="1:68" x14ac:dyDescent="0.25">
      <c r="A900">
        <v>59.603000000000002</v>
      </c>
      <c r="B900">
        <v>112</v>
      </c>
      <c r="C900">
        <v>7141</v>
      </c>
      <c r="D900">
        <v>83</v>
      </c>
      <c r="E900">
        <v>592703</v>
      </c>
      <c r="F900">
        <v>18</v>
      </c>
      <c r="G900">
        <v>13.8</v>
      </c>
      <c r="H900">
        <v>0.93899999999999995</v>
      </c>
      <c r="I900">
        <v>68</v>
      </c>
      <c r="J900">
        <v>136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35</v>
      </c>
      <c r="U900">
        <v>35</v>
      </c>
      <c r="V900">
        <v>0</v>
      </c>
      <c r="W900">
        <v>3.2959999999999998</v>
      </c>
      <c r="X900">
        <v>14.7</v>
      </c>
      <c r="Y900">
        <v>1</v>
      </c>
      <c r="Z900">
        <v>3.2959999999999998</v>
      </c>
      <c r="AA900">
        <v>19.600000000000001</v>
      </c>
      <c r="AB900">
        <v>0</v>
      </c>
      <c r="AC900">
        <v>34</v>
      </c>
      <c r="AD900">
        <v>3</v>
      </c>
      <c r="AE900">
        <v>3.0150000000000001</v>
      </c>
      <c r="AF900">
        <v>13.2</v>
      </c>
      <c r="AG900">
        <v>-70</v>
      </c>
      <c r="AH900">
        <v>-2.2999999999999998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-6231</v>
      </c>
      <c r="AP900">
        <v>99</v>
      </c>
      <c r="AQ900">
        <v>0</v>
      </c>
      <c r="AR900">
        <v>0</v>
      </c>
      <c r="AS900">
        <v>1299</v>
      </c>
      <c r="AT900">
        <v>10.91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18</v>
      </c>
      <c r="BN900">
        <v>83</v>
      </c>
      <c r="BO900">
        <v>2</v>
      </c>
      <c r="BP900" s="1">
        <f t="shared" si="13"/>
        <v>3570.5</v>
      </c>
    </row>
    <row r="901" spans="1:68" x14ac:dyDescent="0.25">
      <c r="A901">
        <v>59.677</v>
      </c>
      <c r="B901">
        <v>112</v>
      </c>
      <c r="C901">
        <v>7137</v>
      </c>
      <c r="D901">
        <v>82</v>
      </c>
      <c r="E901">
        <v>585234</v>
      </c>
      <c r="F901">
        <v>18</v>
      </c>
      <c r="G901">
        <v>13.9</v>
      </c>
      <c r="H901">
        <v>0.94599999999999995</v>
      </c>
      <c r="I901">
        <v>68</v>
      </c>
      <c r="J901">
        <v>136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35</v>
      </c>
      <c r="U901">
        <v>35</v>
      </c>
      <c r="V901">
        <v>0</v>
      </c>
      <c r="W901">
        <v>3.2519999999999998</v>
      </c>
      <c r="X901">
        <v>14.7</v>
      </c>
      <c r="Y901">
        <v>1</v>
      </c>
      <c r="Z901">
        <v>3.2519999999999998</v>
      </c>
      <c r="AA901">
        <v>19.3</v>
      </c>
      <c r="AB901">
        <v>0</v>
      </c>
      <c r="AC901">
        <v>33</v>
      </c>
      <c r="AD901">
        <v>3</v>
      </c>
      <c r="AE901">
        <v>3.0150000000000001</v>
      </c>
      <c r="AF901">
        <v>13.2</v>
      </c>
      <c r="AG901">
        <v>-90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-6227</v>
      </c>
      <c r="AP901">
        <v>99</v>
      </c>
      <c r="AQ901">
        <v>0</v>
      </c>
      <c r="AR901">
        <v>0</v>
      </c>
      <c r="AS901">
        <v>1299</v>
      </c>
      <c r="AT901">
        <v>10.92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</v>
      </c>
      <c r="BN901">
        <v>82</v>
      </c>
      <c r="BO901">
        <v>2</v>
      </c>
      <c r="BP901" s="1">
        <f t="shared" si="13"/>
        <v>3568.5</v>
      </c>
    </row>
    <row r="902" spans="1:68" x14ac:dyDescent="0.25">
      <c r="A902">
        <v>59.741999999999997</v>
      </c>
      <c r="B902">
        <v>112</v>
      </c>
      <c r="C902">
        <v>7127</v>
      </c>
      <c r="D902">
        <v>82</v>
      </c>
      <c r="E902">
        <v>584414</v>
      </c>
      <c r="F902">
        <v>18</v>
      </c>
      <c r="G902">
        <v>13.9</v>
      </c>
      <c r="H902">
        <v>0.94599999999999995</v>
      </c>
      <c r="I902">
        <v>68</v>
      </c>
      <c r="J902">
        <v>136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35</v>
      </c>
      <c r="U902">
        <v>35</v>
      </c>
      <c r="V902">
        <v>0</v>
      </c>
      <c r="W902">
        <v>3.2519999999999998</v>
      </c>
      <c r="X902">
        <v>14.7</v>
      </c>
      <c r="Y902">
        <v>1</v>
      </c>
      <c r="Z902">
        <v>3.2519999999999998</v>
      </c>
      <c r="AA902">
        <v>19.3</v>
      </c>
      <c r="AB902">
        <v>0</v>
      </c>
      <c r="AC902">
        <v>33</v>
      </c>
      <c r="AD902">
        <v>3</v>
      </c>
      <c r="AE902">
        <v>3.0150000000000001</v>
      </c>
      <c r="AF902">
        <v>13.2</v>
      </c>
      <c r="AG902">
        <v>-30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-6217</v>
      </c>
      <c r="AP902">
        <v>99</v>
      </c>
      <c r="AQ902">
        <v>0</v>
      </c>
      <c r="AR902">
        <v>0</v>
      </c>
      <c r="AS902">
        <v>1299</v>
      </c>
      <c r="AT902">
        <v>10.94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</v>
      </c>
      <c r="BN902">
        <v>82</v>
      </c>
      <c r="BO902">
        <v>2</v>
      </c>
      <c r="BP902" s="1">
        <f t="shared" si="13"/>
        <v>3563.5</v>
      </c>
    </row>
    <row r="903" spans="1:68" x14ac:dyDescent="0.25">
      <c r="A903">
        <v>59.807000000000002</v>
      </c>
      <c r="B903">
        <v>112</v>
      </c>
      <c r="C903">
        <v>7119</v>
      </c>
      <c r="D903">
        <v>82</v>
      </c>
      <c r="E903">
        <v>583758</v>
      </c>
      <c r="F903">
        <v>18</v>
      </c>
      <c r="G903">
        <v>13.9</v>
      </c>
      <c r="H903">
        <v>0.94599999999999995</v>
      </c>
      <c r="I903">
        <v>68</v>
      </c>
      <c r="J903">
        <v>136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35</v>
      </c>
      <c r="U903">
        <v>35</v>
      </c>
      <c r="V903">
        <v>0</v>
      </c>
      <c r="W903">
        <v>3.2519999999999998</v>
      </c>
      <c r="X903">
        <v>14.7</v>
      </c>
      <c r="Y903">
        <v>1</v>
      </c>
      <c r="Z903">
        <v>3.2519999999999998</v>
      </c>
      <c r="AA903">
        <v>19.3</v>
      </c>
      <c r="AB903">
        <v>0</v>
      </c>
      <c r="AC903">
        <v>33</v>
      </c>
      <c r="AD903">
        <v>3</v>
      </c>
      <c r="AE903">
        <v>3.0150000000000001</v>
      </c>
      <c r="AF903">
        <v>13.2</v>
      </c>
      <c r="AG903">
        <v>-30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-6209</v>
      </c>
      <c r="AP903">
        <v>99</v>
      </c>
      <c r="AQ903">
        <v>0</v>
      </c>
      <c r="AR903">
        <v>0</v>
      </c>
      <c r="AS903">
        <v>1299</v>
      </c>
      <c r="AT903">
        <v>10.95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</v>
      </c>
      <c r="BN903">
        <v>82</v>
      </c>
      <c r="BO903">
        <v>2</v>
      </c>
      <c r="BP903" s="1">
        <f t="shared" ref="BP903:BP966" si="14">C903/2</f>
        <v>3559.5</v>
      </c>
    </row>
    <row r="904" spans="1:68" x14ac:dyDescent="0.25">
      <c r="A904">
        <v>59.872999999999998</v>
      </c>
      <c r="B904">
        <v>112</v>
      </c>
      <c r="C904">
        <v>7144</v>
      </c>
      <c r="D904">
        <v>82</v>
      </c>
      <c r="E904">
        <v>585808</v>
      </c>
      <c r="F904">
        <v>18</v>
      </c>
      <c r="G904">
        <v>14</v>
      </c>
      <c r="H904">
        <v>0.95199999999999996</v>
      </c>
      <c r="I904">
        <v>68</v>
      </c>
      <c r="J904">
        <v>136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35</v>
      </c>
      <c r="U904">
        <v>35</v>
      </c>
      <c r="V904">
        <v>0</v>
      </c>
      <c r="W904">
        <v>3.2519999999999998</v>
      </c>
      <c r="X904">
        <v>14.7</v>
      </c>
      <c r="Y904">
        <v>1</v>
      </c>
      <c r="Z904">
        <v>3.2519999999999998</v>
      </c>
      <c r="AA904">
        <v>19.399999999999999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-100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-6234</v>
      </c>
      <c r="AP904">
        <v>99</v>
      </c>
      <c r="AQ904">
        <v>0</v>
      </c>
      <c r="AR904">
        <v>0</v>
      </c>
      <c r="AS904">
        <v>1299</v>
      </c>
      <c r="AT904">
        <v>10.91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</v>
      </c>
      <c r="BN904">
        <v>82</v>
      </c>
      <c r="BO904">
        <v>2</v>
      </c>
      <c r="BP904" s="1">
        <f t="shared" si="14"/>
        <v>3572</v>
      </c>
    </row>
    <row r="905" spans="1:68" x14ac:dyDescent="0.25">
      <c r="A905">
        <v>59.936999999999998</v>
      </c>
      <c r="B905">
        <v>112</v>
      </c>
      <c r="C905">
        <v>7141</v>
      </c>
      <c r="D905">
        <v>81</v>
      </c>
      <c r="E905">
        <v>578421</v>
      </c>
      <c r="F905">
        <v>18</v>
      </c>
      <c r="G905">
        <v>14</v>
      </c>
      <c r="H905">
        <v>0.95199999999999996</v>
      </c>
      <c r="I905">
        <v>68</v>
      </c>
      <c r="J905">
        <v>136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35</v>
      </c>
      <c r="U905">
        <v>35</v>
      </c>
      <c r="V905">
        <v>0</v>
      </c>
      <c r="W905">
        <v>3.23</v>
      </c>
      <c r="X905">
        <v>14.7</v>
      </c>
      <c r="Y905">
        <v>1</v>
      </c>
      <c r="Z905">
        <v>3.23</v>
      </c>
      <c r="AA905">
        <v>19.2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120</v>
      </c>
      <c r="AH905">
        <v>-2.6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-6231</v>
      </c>
      <c r="AP905">
        <v>99</v>
      </c>
      <c r="AQ905">
        <v>0</v>
      </c>
      <c r="AR905">
        <v>0</v>
      </c>
      <c r="AS905">
        <v>1299</v>
      </c>
      <c r="AT905">
        <v>10.91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</v>
      </c>
      <c r="BN905">
        <v>81</v>
      </c>
      <c r="BO905">
        <v>2</v>
      </c>
      <c r="BP905" s="1">
        <f t="shared" si="14"/>
        <v>3570.5</v>
      </c>
    </row>
    <row r="906" spans="1:68" x14ac:dyDescent="0.25">
      <c r="A906">
        <v>60.003999999999998</v>
      </c>
      <c r="B906">
        <v>112</v>
      </c>
      <c r="C906">
        <v>7146</v>
      </c>
      <c r="D906">
        <v>85</v>
      </c>
      <c r="E906">
        <v>607410</v>
      </c>
      <c r="F906">
        <v>18</v>
      </c>
      <c r="G906">
        <v>14</v>
      </c>
      <c r="H906">
        <v>0.95199999999999996</v>
      </c>
      <c r="I906">
        <v>68</v>
      </c>
      <c r="J906">
        <v>136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35</v>
      </c>
      <c r="U906">
        <v>35</v>
      </c>
      <c r="V906">
        <v>0</v>
      </c>
      <c r="W906">
        <v>3.339</v>
      </c>
      <c r="X906">
        <v>14.7</v>
      </c>
      <c r="Y906">
        <v>1</v>
      </c>
      <c r="Z906">
        <v>3.339</v>
      </c>
      <c r="AA906">
        <v>19.899999999999999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120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-6236</v>
      </c>
      <c r="AP906">
        <v>99</v>
      </c>
      <c r="AQ906">
        <v>0</v>
      </c>
      <c r="AR906">
        <v>0</v>
      </c>
      <c r="AS906">
        <v>1299</v>
      </c>
      <c r="AT906">
        <v>10.91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</v>
      </c>
      <c r="BN906">
        <v>85</v>
      </c>
      <c r="BO906">
        <v>2</v>
      </c>
      <c r="BP906" s="1">
        <f t="shared" si="14"/>
        <v>3573</v>
      </c>
    </row>
    <row r="907" spans="1:68" x14ac:dyDescent="0.25">
      <c r="A907">
        <v>60.082999999999998</v>
      </c>
      <c r="B907">
        <v>112</v>
      </c>
      <c r="C907">
        <v>7130</v>
      </c>
      <c r="D907">
        <v>83</v>
      </c>
      <c r="E907">
        <v>591790</v>
      </c>
      <c r="F907">
        <v>18</v>
      </c>
      <c r="G907">
        <v>14</v>
      </c>
      <c r="H907">
        <v>0.95199999999999996</v>
      </c>
      <c r="I907">
        <v>68</v>
      </c>
      <c r="J907">
        <v>136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35</v>
      </c>
      <c r="U907">
        <v>35</v>
      </c>
      <c r="V907">
        <v>0</v>
      </c>
      <c r="W907">
        <v>3.2959999999999998</v>
      </c>
      <c r="X907">
        <v>14.7</v>
      </c>
      <c r="Y907">
        <v>1</v>
      </c>
      <c r="Z907">
        <v>3.2959999999999998</v>
      </c>
      <c r="AA907">
        <v>19.600000000000001</v>
      </c>
      <c r="AB907">
        <v>0</v>
      </c>
      <c r="AC907">
        <v>33</v>
      </c>
      <c r="AD907">
        <v>3</v>
      </c>
      <c r="AE907">
        <v>3.0150000000000001</v>
      </c>
      <c r="AF907">
        <v>13.2</v>
      </c>
      <c r="AG907">
        <v>220</v>
      </c>
      <c r="AH907">
        <v>-2.2999999999999998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-6220</v>
      </c>
      <c r="AP907">
        <v>99</v>
      </c>
      <c r="AQ907">
        <v>0</v>
      </c>
      <c r="AR907">
        <v>0</v>
      </c>
      <c r="AS907">
        <v>1299</v>
      </c>
      <c r="AT907">
        <v>10.93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</v>
      </c>
      <c r="BN907">
        <v>83</v>
      </c>
      <c r="BO907">
        <v>2</v>
      </c>
      <c r="BP907" s="1">
        <f t="shared" si="14"/>
        <v>3565</v>
      </c>
    </row>
    <row r="908" spans="1:68" x14ac:dyDescent="0.25">
      <c r="A908">
        <v>60.148000000000003</v>
      </c>
      <c r="B908">
        <v>112</v>
      </c>
      <c r="C908">
        <v>7120</v>
      </c>
      <c r="D908">
        <v>82</v>
      </c>
      <c r="E908">
        <v>583840</v>
      </c>
      <c r="F908">
        <v>18</v>
      </c>
      <c r="G908">
        <v>14</v>
      </c>
      <c r="H908">
        <v>0.95199999999999996</v>
      </c>
      <c r="I908">
        <v>68</v>
      </c>
      <c r="J908">
        <v>136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35</v>
      </c>
      <c r="U908">
        <v>35</v>
      </c>
      <c r="V908">
        <v>0</v>
      </c>
      <c r="W908">
        <v>3.2519999999999998</v>
      </c>
      <c r="X908">
        <v>14.7</v>
      </c>
      <c r="Y908">
        <v>1</v>
      </c>
      <c r="Z908">
        <v>3.2519999999999998</v>
      </c>
      <c r="AA908">
        <v>19.3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-390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-6210</v>
      </c>
      <c r="AP908">
        <v>99</v>
      </c>
      <c r="AQ908">
        <v>0</v>
      </c>
      <c r="AR908">
        <v>0</v>
      </c>
      <c r="AS908">
        <v>1299</v>
      </c>
      <c r="AT908">
        <v>10.95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</v>
      </c>
      <c r="BN908">
        <v>82</v>
      </c>
      <c r="BO908">
        <v>2</v>
      </c>
      <c r="BP908" s="1">
        <f t="shared" si="14"/>
        <v>3560</v>
      </c>
    </row>
    <row r="909" spans="1:68" x14ac:dyDescent="0.25">
      <c r="A909">
        <v>60.209000000000003</v>
      </c>
      <c r="B909">
        <v>112</v>
      </c>
      <c r="C909">
        <v>7115</v>
      </c>
      <c r="D909">
        <v>81</v>
      </c>
      <c r="E909">
        <v>576315</v>
      </c>
      <c r="F909">
        <v>18</v>
      </c>
      <c r="G909">
        <v>14</v>
      </c>
      <c r="H909">
        <v>0.95199999999999996</v>
      </c>
      <c r="I909">
        <v>68</v>
      </c>
      <c r="J909">
        <v>136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35</v>
      </c>
      <c r="U909">
        <v>35</v>
      </c>
      <c r="V909">
        <v>0</v>
      </c>
      <c r="W909">
        <v>3.23</v>
      </c>
      <c r="X909">
        <v>14.7</v>
      </c>
      <c r="Y909">
        <v>1</v>
      </c>
      <c r="Z909">
        <v>3.23</v>
      </c>
      <c r="AA909">
        <v>19.2</v>
      </c>
      <c r="AB909">
        <v>0</v>
      </c>
      <c r="AC909">
        <v>33</v>
      </c>
      <c r="AD909">
        <v>3</v>
      </c>
      <c r="AE909">
        <v>3.0150000000000001</v>
      </c>
      <c r="AF909">
        <v>13.2</v>
      </c>
      <c r="AG909">
        <v>-390</v>
      </c>
      <c r="AH909">
        <v>-2.6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-6205</v>
      </c>
      <c r="AP909">
        <v>99</v>
      </c>
      <c r="AQ909">
        <v>0</v>
      </c>
      <c r="AR909">
        <v>0</v>
      </c>
      <c r="AS909">
        <v>1299</v>
      </c>
      <c r="AT909">
        <v>10.95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</v>
      </c>
      <c r="BN909">
        <v>81</v>
      </c>
      <c r="BO909">
        <v>2</v>
      </c>
      <c r="BP909" s="1">
        <f t="shared" si="14"/>
        <v>3557.5</v>
      </c>
    </row>
    <row r="910" spans="1:68" x14ac:dyDescent="0.25">
      <c r="A910">
        <v>60.274999999999999</v>
      </c>
      <c r="B910">
        <v>112</v>
      </c>
      <c r="C910">
        <v>7120</v>
      </c>
      <c r="D910">
        <v>81</v>
      </c>
      <c r="E910">
        <v>576720</v>
      </c>
      <c r="F910">
        <v>18</v>
      </c>
      <c r="G910">
        <v>14</v>
      </c>
      <c r="H910">
        <v>0.95199999999999996</v>
      </c>
      <c r="I910">
        <v>68</v>
      </c>
      <c r="J910">
        <v>136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35</v>
      </c>
      <c r="U910">
        <v>35</v>
      </c>
      <c r="V910">
        <v>0</v>
      </c>
      <c r="W910">
        <v>3.23</v>
      </c>
      <c r="X910">
        <v>14.7</v>
      </c>
      <c r="Y910">
        <v>1</v>
      </c>
      <c r="Z910">
        <v>3.23</v>
      </c>
      <c r="AA910">
        <v>19.2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-60</v>
      </c>
      <c r="AH910">
        <v>-2.6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-6210</v>
      </c>
      <c r="AP910">
        <v>99</v>
      </c>
      <c r="AQ910">
        <v>0</v>
      </c>
      <c r="AR910">
        <v>0</v>
      </c>
      <c r="AS910">
        <v>1299</v>
      </c>
      <c r="AT910">
        <v>10.95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</v>
      </c>
      <c r="BN910">
        <v>81</v>
      </c>
      <c r="BO910">
        <v>2</v>
      </c>
      <c r="BP910" s="1">
        <f t="shared" si="14"/>
        <v>3560</v>
      </c>
    </row>
    <row r="911" spans="1:68" x14ac:dyDescent="0.25">
      <c r="A911">
        <v>60.338999999999999</v>
      </c>
      <c r="B911">
        <v>113</v>
      </c>
      <c r="C911">
        <v>7120</v>
      </c>
      <c r="D911">
        <v>83</v>
      </c>
      <c r="E911">
        <v>590960</v>
      </c>
      <c r="F911">
        <v>18</v>
      </c>
      <c r="G911">
        <v>14</v>
      </c>
      <c r="H911">
        <v>0.95199999999999996</v>
      </c>
      <c r="I911">
        <v>68</v>
      </c>
      <c r="J911">
        <v>136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35</v>
      </c>
      <c r="U911">
        <v>35</v>
      </c>
      <c r="V911">
        <v>0</v>
      </c>
      <c r="W911">
        <v>3.2959999999999998</v>
      </c>
      <c r="X911">
        <v>14.7</v>
      </c>
      <c r="Y911">
        <v>1</v>
      </c>
      <c r="Z911">
        <v>3.2959999999999998</v>
      </c>
      <c r="AA911">
        <v>19.600000000000001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20</v>
      </c>
      <c r="AH911">
        <v>-2.2999999999999998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-6210</v>
      </c>
      <c r="AP911">
        <v>99</v>
      </c>
      <c r="AQ911">
        <v>0</v>
      </c>
      <c r="AR911">
        <v>0</v>
      </c>
      <c r="AS911">
        <v>1297</v>
      </c>
      <c r="AT911">
        <v>10.93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</v>
      </c>
      <c r="BN911">
        <v>83</v>
      </c>
      <c r="BO911">
        <v>2</v>
      </c>
      <c r="BP911" s="1">
        <f t="shared" si="14"/>
        <v>3560</v>
      </c>
    </row>
    <row r="912" spans="1:68" x14ac:dyDescent="0.25">
      <c r="A912">
        <v>60.405999999999999</v>
      </c>
      <c r="B912">
        <v>113</v>
      </c>
      <c r="C912">
        <v>7124</v>
      </c>
      <c r="D912">
        <v>85</v>
      </c>
      <c r="E912">
        <v>605540</v>
      </c>
      <c r="F912">
        <v>18</v>
      </c>
      <c r="G912">
        <v>13.9</v>
      </c>
      <c r="H912">
        <v>0.94599999999999995</v>
      </c>
      <c r="I912">
        <v>68</v>
      </c>
      <c r="J912">
        <v>136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35</v>
      </c>
      <c r="U912">
        <v>35</v>
      </c>
      <c r="V912">
        <v>0</v>
      </c>
      <c r="W912">
        <v>3.339</v>
      </c>
      <c r="X912">
        <v>14.7</v>
      </c>
      <c r="Y912">
        <v>1</v>
      </c>
      <c r="Z912">
        <v>3.339</v>
      </c>
      <c r="AA912">
        <v>19.8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20</v>
      </c>
      <c r="AH912">
        <v>-2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-6214</v>
      </c>
      <c r="AP912">
        <v>99</v>
      </c>
      <c r="AQ912">
        <v>0</v>
      </c>
      <c r="AR912">
        <v>0</v>
      </c>
      <c r="AS912">
        <v>1297</v>
      </c>
      <c r="AT912">
        <v>10.92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</v>
      </c>
      <c r="BN912">
        <v>85</v>
      </c>
      <c r="BO912">
        <v>2</v>
      </c>
      <c r="BP912" s="1">
        <f t="shared" si="14"/>
        <v>3562</v>
      </c>
    </row>
    <row r="913" spans="1:68" x14ac:dyDescent="0.25">
      <c r="A913">
        <v>60.470999999999997</v>
      </c>
      <c r="B913">
        <v>113</v>
      </c>
      <c r="C913">
        <v>7139</v>
      </c>
      <c r="D913">
        <v>83</v>
      </c>
      <c r="E913">
        <v>592537</v>
      </c>
      <c r="F913">
        <v>18</v>
      </c>
      <c r="G913">
        <v>14</v>
      </c>
      <c r="H913">
        <v>0.95199999999999996</v>
      </c>
      <c r="I913">
        <v>68</v>
      </c>
      <c r="J913">
        <v>136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35</v>
      </c>
      <c r="U913">
        <v>35</v>
      </c>
      <c r="V913">
        <v>0</v>
      </c>
      <c r="W913">
        <v>3.2959999999999998</v>
      </c>
      <c r="X913">
        <v>14.7</v>
      </c>
      <c r="Y913">
        <v>1</v>
      </c>
      <c r="Z913">
        <v>3.2959999999999998</v>
      </c>
      <c r="AA913">
        <v>19.600000000000001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-80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-6229</v>
      </c>
      <c r="AP913">
        <v>99</v>
      </c>
      <c r="AQ913">
        <v>0</v>
      </c>
      <c r="AR913">
        <v>0</v>
      </c>
      <c r="AS913">
        <v>1297</v>
      </c>
      <c r="AT913">
        <v>10.9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</v>
      </c>
      <c r="BN913">
        <v>83</v>
      </c>
      <c r="BO913">
        <v>2</v>
      </c>
      <c r="BP913" s="1">
        <f t="shared" si="14"/>
        <v>3569.5</v>
      </c>
    </row>
    <row r="914" spans="1:68" x14ac:dyDescent="0.25">
      <c r="A914">
        <v>60.536000000000001</v>
      </c>
      <c r="B914">
        <v>113</v>
      </c>
      <c r="C914">
        <v>7109</v>
      </c>
      <c r="D914">
        <v>82</v>
      </c>
      <c r="E914">
        <v>582938</v>
      </c>
      <c r="F914">
        <v>18</v>
      </c>
      <c r="G914">
        <v>14</v>
      </c>
      <c r="H914">
        <v>0.95199999999999996</v>
      </c>
      <c r="I914">
        <v>68</v>
      </c>
      <c r="J914">
        <v>136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35</v>
      </c>
      <c r="U914">
        <v>35</v>
      </c>
      <c r="V914">
        <v>0</v>
      </c>
      <c r="W914">
        <v>3.2519999999999998</v>
      </c>
      <c r="X914">
        <v>14.7</v>
      </c>
      <c r="Y914">
        <v>1</v>
      </c>
      <c r="Z914">
        <v>3.2519999999999998</v>
      </c>
      <c r="AA914">
        <v>19.3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-40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-6199</v>
      </c>
      <c r="AP914">
        <v>99</v>
      </c>
      <c r="AQ914">
        <v>0</v>
      </c>
      <c r="AR914">
        <v>0</v>
      </c>
      <c r="AS914">
        <v>1297</v>
      </c>
      <c r="AT914">
        <v>10.95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</v>
      </c>
      <c r="BN914">
        <v>82</v>
      </c>
      <c r="BO914">
        <v>2</v>
      </c>
      <c r="BP914" s="1">
        <f t="shared" si="14"/>
        <v>3554.5</v>
      </c>
    </row>
    <row r="915" spans="1:68" x14ac:dyDescent="0.25">
      <c r="A915">
        <v>60.604999999999997</v>
      </c>
      <c r="B915">
        <v>113</v>
      </c>
      <c r="C915">
        <v>7141</v>
      </c>
      <c r="D915">
        <v>82</v>
      </c>
      <c r="E915">
        <v>585562</v>
      </c>
      <c r="F915">
        <v>18</v>
      </c>
      <c r="G915">
        <v>13.9</v>
      </c>
      <c r="H915">
        <v>0.94599999999999995</v>
      </c>
      <c r="I915">
        <v>68</v>
      </c>
      <c r="J915">
        <v>136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35</v>
      </c>
      <c r="U915">
        <v>35</v>
      </c>
      <c r="V915">
        <v>0</v>
      </c>
      <c r="W915">
        <v>3.2519999999999998</v>
      </c>
      <c r="X915">
        <v>14.7</v>
      </c>
      <c r="Y915">
        <v>1</v>
      </c>
      <c r="Z915">
        <v>3.2519999999999998</v>
      </c>
      <c r="AA915">
        <v>19.399999999999999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-40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-6231</v>
      </c>
      <c r="AP915">
        <v>99</v>
      </c>
      <c r="AQ915">
        <v>0</v>
      </c>
      <c r="AR915">
        <v>0</v>
      </c>
      <c r="AS915">
        <v>1297</v>
      </c>
      <c r="AT915">
        <v>10.9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</v>
      </c>
      <c r="BN915">
        <v>82</v>
      </c>
      <c r="BO915">
        <v>2</v>
      </c>
      <c r="BP915" s="1">
        <f t="shared" si="14"/>
        <v>3570.5</v>
      </c>
    </row>
    <row r="916" spans="1:68" x14ac:dyDescent="0.25">
      <c r="A916">
        <v>60.670999999999999</v>
      </c>
      <c r="B916">
        <v>113</v>
      </c>
      <c r="C916">
        <v>7088</v>
      </c>
      <c r="D916">
        <v>81</v>
      </c>
      <c r="E916">
        <v>574128</v>
      </c>
      <c r="F916">
        <v>18</v>
      </c>
      <c r="G916">
        <v>14</v>
      </c>
      <c r="H916">
        <v>0.95199999999999996</v>
      </c>
      <c r="I916">
        <v>68</v>
      </c>
      <c r="J916">
        <v>136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35</v>
      </c>
      <c r="U916">
        <v>35</v>
      </c>
      <c r="V916">
        <v>0</v>
      </c>
      <c r="W916">
        <v>3.23</v>
      </c>
      <c r="X916">
        <v>14.7</v>
      </c>
      <c r="Y916">
        <v>1</v>
      </c>
      <c r="Z916">
        <v>3.23</v>
      </c>
      <c r="AA916">
        <v>19.100000000000001</v>
      </c>
      <c r="AB916">
        <v>0</v>
      </c>
      <c r="AC916">
        <v>33</v>
      </c>
      <c r="AD916">
        <v>3</v>
      </c>
      <c r="AE916">
        <v>3.0150000000000001</v>
      </c>
      <c r="AF916">
        <v>13.2</v>
      </c>
      <c r="AG916">
        <v>-50</v>
      </c>
      <c r="AH916">
        <v>-2.6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-6178</v>
      </c>
      <c r="AP916">
        <v>99</v>
      </c>
      <c r="AQ916">
        <v>0</v>
      </c>
      <c r="AR916">
        <v>0</v>
      </c>
      <c r="AS916">
        <v>1297</v>
      </c>
      <c r="AT916">
        <v>10.98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</v>
      </c>
      <c r="BN916">
        <v>81</v>
      </c>
      <c r="BO916">
        <v>2</v>
      </c>
      <c r="BP916" s="1">
        <f t="shared" si="14"/>
        <v>3544</v>
      </c>
    </row>
    <row r="917" spans="1:68" x14ac:dyDescent="0.25">
      <c r="A917">
        <v>60.746000000000002</v>
      </c>
      <c r="B917">
        <v>113</v>
      </c>
      <c r="C917">
        <v>7077</v>
      </c>
      <c r="D917">
        <v>81</v>
      </c>
      <c r="E917">
        <v>573237</v>
      </c>
      <c r="F917">
        <v>18</v>
      </c>
      <c r="G917">
        <v>14</v>
      </c>
      <c r="H917">
        <v>0.95199999999999996</v>
      </c>
      <c r="I917">
        <v>68</v>
      </c>
      <c r="J917">
        <v>136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35</v>
      </c>
      <c r="U917">
        <v>35</v>
      </c>
      <c r="V917">
        <v>0</v>
      </c>
      <c r="W917">
        <v>3.23</v>
      </c>
      <c r="X917">
        <v>14.7</v>
      </c>
      <c r="Y917">
        <v>1</v>
      </c>
      <c r="Z917">
        <v>3.23</v>
      </c>
      <c r="AA917">
        <v>19</v>
      </c>
      <c r="AB917">
        <v>0</v>
      </c>
      <c r="AC917">
        <v>33</v>
      </c>
      <c r="AD917">
        <v>3</v>
      </c>
      <c r="AE917">
        <v>3.016</v>
      </c>
      <c r="AF917">
        <v>13.2</v>
      </c>
      <c r="AG917">
        <v>-220</v>
      </c>
      <c r="AH917">
        <v>-2.6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-6167</v>
      </c>
      <c r="AP917">
        <v>99</v>
      </c>
      <c r="AQ917">
        <v>0</v>
      </c>
      <c r="AR917">
        <v>0</v>
      </c>
      <c r="AS917">
        <v>1297</v>
      </c>
      <c r="AT917">
        <v>11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</v>
      </c>
      <c r="BN917">
        <v>81</v>
      </c>
      <c r="BO917">
        <v>2</v>
      </c>
      <c r="BP917" s="1">
        <f t="shared" si="14"/>
        <v>3538.5</v>
      </c>
    </row>
    <row r="918" spans="1:68" x14ac:dyDescent="0.25">
      <c r="A918">
        <v>60.811</v>
      </c>
      <c r="B918">
        <v>113</v>
      </c>
      <c r="C918">
        <v>7063</v>
      </c>
      <c r="D918">
        <v>83</v>
      </c>
      <c r="E918">
        <v>586229</v>
      </c>
      <c r="F918">
        <v>18</v>
      </c>
      <c r="G918">
        <v>14</v>
      </c>
      <c r="H918">
        <v>0.95199999999999996</v>
      </c>
      <c r="I918">
        <v>68</v>
      </c>
      <c r="J918">
        <v>136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35</v>
      </c>
      <c r="U918">
        <v>35</v>
      </c>
      <c r="V918">
        <v>0</v>
      </c>
      <c r="W918">
        <v>3.2959999999999998</v>
      </c>
      <c r="X918">
        <v>14.7</v>
      </c>
      <c r="Y918">
        <v>1</v>
      </c>
      <c r="Z918">
        <v>3.2959999999999998</v>
      </c>
      <c r="AA918">
        <v>19.399999999999999</v>
      </c>
      <c r="AB918">
        <v>0</v>
      </c>
      <c r="AC918">
        <v>33</v>
      </c>
      <c r="AD918">
        <v>3</v>
      </c>
      <c r="AE918">
        <v>3.016</v>
      </c>
      <c r="AF918">
        <v>13.2</v>
      </c>
      <c r="AG918">
        <v>-220</v>
      </c>
      <c r="AH918">
        <v>-2.2999999999999998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-6153</v>
      </c>
      <c r="AP918">
        <v>99</v>
      </c>
      <c r="AQ918">
        <v>0</v>
      </c>
      <c r="AR918">
        <v>0</v>
      </c>
      <c r="AS918">
        <v>1297</v>
      </c>
      <c r="AT918">
        <v>11.02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</v>
      </c>
      <c r="BN918">
        <v>83</v>
      </c>
      <c r="BO918">
        <v>2</v>
      </c>
      <c r="BP918" s="1">
        <f t="shared" si="14"/>
        <v>3531.5</v>
      </c>
    </row>
    <row r="919" spans="1:68" x14ac:dyDescent="0.25">
      <c r="A919">
        <v>60.875999999999998</v>
      </c>
      <c r="B919">
        <v>113</v>
      </c>
      <c r="C919">
        <v>7095</v>
      </c>
      <c r="D919">
        <v>84</v>
      </c>
      <c r="E919">
        <v>595980</v>
      </c>
      <c r="F919">
        <v>18</v>
      </c>
      <c r="G919">
        <v>14.1</v>
      </c>
      <c r="H919">
        <v>0.95899999999999996</v>
      </c>
      <c r="I919">
        <v>68</v>
      </c>
      <c r="J919">
        <v>136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35</v>
      </c>
      <c r="U919">
        <v>35</v>
      </c>
      <c r="V919">
        <v>0</v>
      </c>
      <c r="W919">
        <v>3.3170000000000002</v>
      </c>
      <c r="X919">
        <v>14.7</v>
      </c>
      <c r="Y919">
        <v>1</v>
      </c>
      <c r="Z919">
        <v>3.3170000000000002</v>
      </c>
      <c r="AA919">
        <v>19.600000000000001</v>
      </c>
      <c r="AB919">
        <v>0</v>
      </c>
      <c r="AC919">
        <v>33</v>
      </c>
      <c r="AD919">
        <v>3</v>
      </c>
      <c r="AE919">
        <v>3.016</v>
      </c>
      <c r="AF919">
        <v>13.2</v>
      </c>
      <c r="AG919">
        <v>-230</v>
      </c>
      <c r="AH919">
        <v>-2.2000000000000002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-6185</v>
      </c>
      <c r="AP919">
        <v>99</v>
      </c>
      <c r="AQ919">
        <v>0</v>
      </c>
      <c r="AR919">
        <v>0</v>
      </c>
      <c r="AS919">
        <v>1297</v>
      </c>
      <c r="AT919">
        <v>10.97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</v>
      </c>
      <c r="BN919">
        <v>84</v>
      </c>
      <c r="BO919">
        <v>2</v>
      </c>
      <c r="BP919" s="1">
        <f t="shared" si="14"/>
        <v>3547.5</v>
      </c>
    </row>
    <row r="920" spans="1:68" x14ac:dyDescent="0.25">
      <c r="A920">
        <v>60.942999999999998</v>
      </c>
      <c r="B920">
        <v>113</v>
      </c>
      <c r="C920">
        <v>7090</v>
      </c>
      <c r="D920">
        <v>83</v>
      </c>
      <c r="E920">
        <v>588470</v>
      </c>
      <c r="F920">
        <v>18</v>
      </c>
      <c r="G920">
        <v>14</v>
      </c>
      <c r="H920">
        <v>0.95199999999999996</v>
      </c>
      <c r="I920">
        <v>68</v>
      </c>
      <c r="J920">
        <v>136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35</v>
      </c>
      <c r="U920">
        <v>35</v>
      </c>
      <c r="V920">
        <v>0</v>
      </c>
      <c r="W920">
        <v>3.2959999999999998</v>
      </c>
      <c r="X920">
        <v>14.7</v>
      </c>
      <c r="Y920">
        <v>1</v>
      </c>
      <c r="Z920">
        <v>3.2959999999999998</v>
      </c>
      <c r="AA920">
        <v>19.5</v>
      </c>
      <c r="AB920">
        <v>0</v>
      </c>
      <c r="AC920">
        <v>33</v>
      </c>
      <c r="AD920">
        <v>3</v>
      </c>
      <c r="AE920">
        <v>3.012</v>
      </c>
      <c r="AF920">
        <v>13.2</v>
      </c>
      <c r="AG920">
        <v>30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-6180</v>
      </c>
      <c r="AP920">
        <v>99</v>
      </c>
      <c r="AQ920">
        <v>0</v>
      </c>
      <c r="AR920">
        <v>0</v>
      </c>
      <c r="AS920">
        <v>1297</v>
      </c>
      <c r="AT920">
        <v>10.98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</v>
      </c>
      <c r="BN920">
        <v>83</v>
      </c>
      <c r="BO920">
        <v>2</v>
      </c>
      <c r="BP920" s="1">
        <f t="shared" si="14"/>
        <v>3545</v>
      </c>
    </row>
    <row r="921" spans="1:68" x14ac:dyDescent="0.25">
      <c r="A921">
        <v>61.006999999999998</v>
      </c>
      <c r="B921">
        <v>113</v>
      </c>
      <c r="C921">
        <v>7068</v>
      </c>
      <c r="D921">
        <v>83</v>
      </c>
      <c r="E921">
        <v>586644</v>
      </c>
      <c r="F921">
        <v>18</v>
      </c>
      <c r="G921">
        <v>14</v>
      </c>
      <c r="H921">
        <v>0.95199999999999996</v>
      </c>
      <c r="I921">
        <v>68</v>
      </c>
      <c r="J921">
        <v>136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35</v>
      </c>
      <c r="U921">
        <v>35</v>
      </c>
      <c r="V921">
        <v>0</v>
      </c>
      <c r="W921">
        <v>3.2959999999999998</v>
      </c>
      <c r="X921">
        <v>14.7</v>
      </c>
      <c r="Y921">
        <v>1</v>
      </c>
      <c r="Z921">
        <v>3.2959999999999998</v>
      </c>
      <c r="AA921">
        <v>19.399999999999999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30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-6158</v>
      </c>
      <c r="AP921">
        <v>99</v>
      </c>
      <c r="AQ921">
        <v>0</v>
      </c>
      <c r="AR921">
        <v>0</v>
      </c>
      <c r="AS921">
        <v>1297</v>
      </c>
      <c r="AT921">
        <v>11.01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</v>
      </c>
      <c r="BN921">
        <v>83</v>
      </c>
      <c r="BO921">
        <v>2</v>
      </c>
      <c r="BP921" s="1">
        <f t="shared" si="14"/>
        <v>3534</v>
      </c>
    </row>
    <row r="922" spans="1:68" x14ac:dyDescent="0.25">
      <c r="A922">
        <v>61.073</v>
      </c>
      <c r="B922">
        <v>113</v>
      </c>
      <c r="C922">
        <v>7093</v>
      </c>
      <c r="D922">
        <v>83</v>
      </c>
      <c r="E922">
        <v>588719</v>
      </c>
      <c r="F922">
        <v>18</v>
      </c>
      <c r="G922">
        <v>14.1</v>
      </c>
      <c r="H922">
        <v>0.95899999999999996</v>
      </c>
      <c r="I922">
        <v>68</v>
      </c>
      <c r="J922">
        <v>136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35</v>
      </c>
      <c r="U922">
        <v>35</v>
      </c>
      <c r="V922">
        <v>0</v>
      </c>
      <c r="W922">
        <v>3.2959999999999998</v>
      </c>
      <c r="X922">
        <v>14.7</v>
      </c>
      <c r="Y922">
        <v>1</v>
      </c>
      <c r="Z922">
        <v>3.2959999999999998</v>
      </c>
      <c r="AA922">
        <v>19.5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-100</v>
      </c>
      <c r="AH922">
        <v>-2.2999999999999998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-6183</v>
      </c>
      <c r="AP922">
        <v>99</v>
      </c>
      <c r="AQ922">
        <v>0</v>
      </c>
      <c r="AR922">
        <v>0</v>
      </c>
      <c r="AS922">
        <v>1297</v>
      </c>
      <c r="AT922">
        <v>10.97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</v>
      </c>
      <c r="BN922">
        <v>83</v>
      </c>
      <c r="BO922">
        <v>2</v>
      </c>
      <c r="BP922" s="1">
        <f t="shared" si="14"/>
        <v>3546.5</v>
      </c>
    </row>
    <row r="923" spans="1:68" x14ac:dyDescent="0.25">
      <c r="A923">
        <v>61.137</v>
      </c>
      <c r="B923">
        <v>113</v>
      </c>
      <c r="C923">
        <v>7095</v>
      </c>
      <c r="D923">
        <v>82</v>
      </c>
      <c r="E923">
        <v>581790</v>
      </c>
      <c r="F923">
        <v>18</v>
      </c>
      <c r="G923">
        <v>14.1</v>
      </c>
      <c r="H923">
        <v>0.95899999999999996</v>
      </c>
      <c r="I923">
        <v>68</v>
      </c>
      <c r="J923">
        <v>136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35</v>
      </c>
      <c r="U923">
        <v>35</v>
      </c>
      <c r="V923">
        <v>0</v>
      </c>
      <c r="W923">
        <v>3.2519999999999998</v>
      </c>
      <c r="X923">
        <v>14.7</v>
      </c>
      <c r="Y923">
        <v>1</v>
      </c>
      <c r="Z923">
        <v>3.2519999999999998</v>
      </c>
      <c r="AA923">
        <v>19.2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-100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-6185</v>
      </c>
      <c r="AP923">
        <v>99</v>
      </c>
      <c r="AQ923">
        <v>0</v>
      </c>
      <c r="AR923">
        <v>0</v>
      </c>
      <c r="AS923">
        <v>1297</v>
      </c>
      <c r="AT923">
        <v>10.97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</v>
      </c>
      <c r="BN923">
        <v>82</v>
      </c>
      <c r="BO923">
        <v>2</v>
      </c>
      <c r="BP923" s="1">
        <f t="shared" si="14"/>
        <v>3547.5</v>
      </c>
    </row>
    <row r="924" spans="1:68" x14ac:dyDescent="0.25">
      <c r="A924">
        <v>61.203000000000003</v>
      </c>
      <c r="B924">
        <v>113</v>
      </c>
      <c r="C924">
        <v>7077</v>
      </c>
      <c r="D924">
        <v>82</v>
      </c>
      <c r="E924">
        <v>580314</v>
      </c>
      <c r="F924">
        <v>18</v>
      </c>
      <c r="G924">
        <v>14.1</v>
      </c>
      <c r="H924">
        <v>0.95899999999999996</v>
      </c>
      <c r="I924">
        <v>68</v>
      </c>
      <c r="J924">
        <v>136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35</v>
      </c>
      <c r="U924">
        <v>35</v>
      </c>
      <c r="V924">
        <v>0</v>
      </c>
      <c r="W924">
        <v>3.2519999999999998</v>
      </c>
      <c r="X924">
        <v>14.7</v>
      </c>
      <c r="Y924">
        <v>1</v>
      </c>
      <c r="Z924">
        <v>3.2519999999999998</v>
      </c>
      <c r="AA924">
        <v>19.2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150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-6167</v>
      </c>
      <c r="AP924">
        <v>99</v>
      </c>
      <c r="AQ924">
        <v>0</v>
      </c>
      <c r="AR924">
        <v>0</v>
      </c>
      <c r="AS924">
        <v>1297</v>
      </c>
      <c r="AT924">
        <v>11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</v>
      </c>
      <c r="BN924">
        <v>82</v>
      </c>
      <c r="BO924">
        <v>2</v>
      </c>
      <c r="BP924" s="1">
        <f t="shared" si="14"/>
        <v>3538.5</v>
      </c>
    </row>
    <row r="925" spans="1:68" x14ac:dyDescent="0.25">
      <c r="A925">
        <v>61.277000000000001</v>
      </c>
      <c r="B925">
        <v>113</v>
      </c>
      <c r="C925">
        <v>7109</v>
      </c>
      <c r="D925">
        <v>82</v>
      </c>
      <c r="E925">
        <v>582938</v>
      </c>
      <c r="F925">
        <v>18</v>
      </c>
      <c r="G925">
        <v>14.1</v>
      </c>
      <c r="H925">
        <v>0.95899999999999996</v>
      </c>
      <c r="I925">
        <v>68</v>
      </c>
      <c r="J925">
        <v>136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35</v>
      </c>
      <c r="U925">
        <v>35</v>
      </c>
      <c r="V925">
        <v>0</v>
      </c>
      <c r="W925">
        <v>3.2519999999999998</v>
      </c>
      <c r="X925">
        <v>14.7</v>
      </c>
      <c r="Y925">
        <v>1</v>
      </c>
      <c r="Z925">
        <v>3.2519999999999998</v>
      </c>
      <c r="AA925">
        <v>19.3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80</v>
      </c>
      <c r="AH925">
        <v>-2.5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-6199</v>
      </c>
      <c r="AP925">
        <v>99</v>
      </c>
      <c r="AQ925">
        <v>0</v>
      </c>
      <c r="AR925">
        <v>0</v>
      </c>
      <c r="AS925">
        <v>1297</v>
      </c>
      <c r="AT925">
        <v>10.95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</v>
      </c>
      <c r="BN925">
        <v>82</v>
      </c>
      <c r="BO925">
        <v>2</v>
      </c>
      <c r="BP925" s="1">
        <f t="shared" si="14"/>
        <v>3554.5</v>
      </c>
    </row>
    <row r="926" spans="1:68" x14ac:dyDescent="0.25">
      <c r="A926">
        <v>61.344000000000001</v>
      </c>
      <c r="B926">
        <v>113</v>
      </c>
      <c r="C926">
        <v>7100</v>
      </c>
      <c r="D926">
        <v>82</v>
      </c>
      <c r="E926">
        <v>582200</v>
      </c>
      <c r="F926">
        <v>18</v>
      </c>
      <c r="G926">
        <v>14.1</v>
      </c>
      <c r="H926">
        <v>0.95899999999999996</v>
      </c>
      <c r="I926">
        <v>68</v>
      </c>
      <c r="J926">
        <v>136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35</v>
      </c>
      <c r="U926">
        <v>35</v>
      </c>
      <c r="V926">
        <v>0</v>
      </c>
      <c r="W926">
        <v>3.2519999999999998</v>
      </c>
      <c r="X926">
        <v>14.7</v>
      </c>
      <c r="Y926">
        <v>1</v>
      </c>
      <c r="Z926">
        <v>3.2519999999999998</v>
      </c>
      <c r="AA926">
        <v>19.2</v>
      </c>
      <c r="AB926">
        <v>0</v>
      </c>
      <c r="AC926">
        <v>33</v>
      </c>
      <c r="AD926">
        <v>3</v>
      </c>
      <c r="AE926">
        <v>3.0150000000000001</v>
      </c>
      <c r="AF926">
        <v>13.2</v>
      </c>
      <c r="AG926">
        <v>80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-6190</v>
      </c>
      <c r="AP926">
        <v>99</v>
      </c>
      <c r="AQ926">
        <v>0</v>
      </c>
      <c r="AR926">
        <v>0</v>
      </c>
      <c r="AS926">
        <v>1297</v>
      </c>
      <c r="AT926">
        <v>10.96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</v>
      </c>
      <c r="BN926">
        <v>82</v>
      </c>
      <c r="BO926">
        <v>2</v>
      </c>
      <c r="BP926" s="1">
        <f t="shared" si="14"/>
        <v>3550</v>
      </c>
    </row>
    <row r="927" spans="1:68" x14ac:dyDescent="0.25">
      <c r="A927">
        <v>61.408999999999999</v>
      </c>
      <c r="B927">
        <v>114</v>
      </c>
      <c r="C927">
        <v>7073</v>
      </c>
      <c r="D927">
        <v>82</v>
      </c>
      <c r="E927">
        <v>579986</v>
      </c>
      <c r="F927">
        <v>18</v>
      </c>
      <c r="G927">
        <v>14.1</v>
      </c>
      <c r="H927">
        <v>0.95899999999999996</v>
      </c>
      <c r="I927">
        <v>68</v>
      </c>
      <c r="J927">
        <v>136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35</v>
      </c>
      <c r="U927">
        <v>35</v>
      </c>
      <c r="V927">
        <v>0</v>
      </c>
      <c r="W927">
        <v>3.2519999999999998</v>
      </c>
      <c r="X927">
        <v>14.7</v>
      </c>
      <c r="Y927">
        <v>1</v>
      </c>
      <c r="Z927">
        <v>3.2519999999999998</v>
      </c>
      <c r="AA927">
        <v>19.2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-30</v>
      </c>
      <c r="AH927">
        <v>-2.5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-6163</v>
      </c>
      <c r="AP927">
        <v>99</v>
      </c>
      <c r="AQ927">
        <v>0</v>
      </c>
      <c r="AR927">
        <v>0</v>
      </c>
      <c r="AS927">
        <v>1295</v>
      </c>
      <c r="AT927">
        <v>10.99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</v>
      </c>
      <c r="BN927">
        <v>82</v>
      </c>
      <c r="BO927">
        <v>2</v>
      </c>
      <c r="BP927" s="1">
        <f t="shared" si="14"/>
        <v>3536.5</v>
      </c>
    </row>
    <row r="928" spans="1:68" x14ac:dyDescent="0.25">
      <c r="A928">
        <v>61.475000000000001</v>
      </c>
      <c r="B928">
        <v>114</v>
      </c>
      <c r="C928">
        <v>7073</v>
      </c>
      <c r="D928">
        <v>82</v>
      </c>
      <c r="E928">
        <v>579986</v>
      </c>
      <c r="F928">
        <v>18</v>
      </c>
      <c r="G928">
        <v>14.1</v>
      </c>
      <c r="H928">
        <v>0.95899999999999996</v>
      </c>
      <c r="I928">
        <v>68</v>
      </c>
      <c r="J928">
        <v>136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35</v>
      </c>
      <c r="U928">
        <v>35</v>
      </c>
      <c r="V928">
        <v>0</v>
      </c>
      <c r="W928">
        <v>3.2519999999999998</v>
      </c>
      <c r="X928">
        <v>14.7</v>
      </c>
      <c r="Y928">
        <v>1</v>
      </c>
      <c r="Z928">
        <v>3.2519999999999998</v>
      </c>
      <c r="AA928">
        <v>19.2</v>
      </c>
      <c r="AB928">
        <v>0</v>
      </c>
      <c r="AC928">
        <v>33</v>
      </c>
      <c r="AD928">
        <v>3</v>
      </c>
      <c r="AE928">
        <v>3.0150000000000001</v>
      </c>
      <c r="AF928">
        <v>13.2</v>
      </c>
      <c r="AG928">
        <v>-280</v>
      </c>
      <c r="AH928">
        <v>-2.5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-6163</v>
      </c>
      <c r="AP928">
        <v>99</v>
      </c>
      <c r="AQ928">
        <v>0</v>
      </c>
      <c r="AR928">
        <v>0</v>
      </c>
      <c r="AS928">
        <v>1295</v>
      </c>
      <c r="AT928">
        <v>10.99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</v>
      </c>
      <c r="BN928">
        <v>82</v>
      </c>
      <c r="BO928">
        <v>2</v>
      </c>
      <c r="BP928" s="1">
        <f t="shared" si="14"/>
        <v>3536.5</v>
      </c>
    </row>
    <row r="929" spans="1:68" x14ac:dyDescent="0.25">
      <c r="A929">
        <v>61.545000000000002</v>
      </c>
      <c r="B929">
        <v>114</v>
      </c>
      <c r="C929">
        <v>7080</v>
      </c>
      <c r="D929">
        <v>82</v>
      </c>
      <c r="E929">
        <v>580560</v>
      </c>
      <c r="F929">
        <v>18</v>
      </c>
      <c r="G929">
        <v>14.1</v>
      </c>
      <c r="H929">
        <v>0.95899999999999996</v>
      </c>
      <c r="I929">
        <v>68</v>
      </c>
      <c r="J929">
        <v>136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35</v>
      </c>
      <c r="U929">
        <v>35</v>
      </c>
      <c r="V929">
        <v>0</v>
      </c>
      <c r="W929">
        <v>3.2519999999999998</v>
      </c>
      <c r="X929">
        <v>14.7</v>
      </c>
      <c r="Y929">
        <v>1</v>
      </c>
      <c r="Z929">
        <v>3.2519999999999998</v>
      </c>
      <c r="AA929">
        <v>19.2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-280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-6170</v>
      </c>
      <c r="AP929">
        <v>99</v>
      </c>
      <c r="AQ929">
        <v>0</v>
      </c>
      <c r="AR929">
        <v>0</v>
      </c>
      <c r="AS929">
        <v>1295</v>
      </c>
      <c r="AT929">
        <v>10.97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</v>
      </c>
      <c r="BN929">
        <v>82</v>
      </c>
      <c r="BO929">
        <v>2</v>
      </c>
      <c r="BP929" s="1">
        <f t="shared" si="14"/>
        <v>3540</v>
      </c>
    </row>
    <row r="930" spans="1:68" x14ac:dyDescent="0.25">
      <c r="A930">
        <v>61.609000000000002</v>
      </c>
      <c r="B930">
        <v>114</v>
      </c>
      <c r="C930">
        <v>7038</v>
      </c>
      <c r="D930">
        <v>84</v>
      </c>
      <c r="E930">
        <v>591192</v>
      </c>
      <c r="F930">
        <v>18</v>
      </c>
      <c r="G930">
        <v>14.1</v>
      </c>
      <c r="H930">
        <v>0.95899999999999996</v>
      </c>
      <c r="I930">
        <v>68</v>
      </c>
      <c r="J930">
        <v>136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35</v>
      </c>
      <c r="U930">
        <v>35</v>
      </c>
      <c r="V930">
        <v>0</v>
      </c>
      <c r="W930">
        <v>3.3170000000000002</v>
      </c>
      <c r="X930">
        <v>14.7</v>
      </c>
      <c r="Y930">
        <v>1</v>
      </c>
      <c r="Z930">
        <v>3.3170000000000002</v>
      </c>
      <c r="AA930">
        <v>19.5</v>
      </c>
      <c r="AB930">
        <v>0</v>
      </c>
      <c r="AC930">
        <v>34</v>
      </c>
      <c r="AD930">
        <v>3</v>
      </c>
      <c r="AE930">
        <v>3.0150000000000001</v>
      </c>
      <c r="AF930">
        <v>13.2</v>
      </c>
      <c r="AG930">
        <v>80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-6128</v>
      </c>
      <c r="AP930">
        <v>99</v>
      </c>
      <c r="AQ930">
        <v>0</v>
      </c>
      <c r="AR930">
        <v>0</v>
      </c>
      <c r="AS930">
        <v>1295</v>
      </c>
      <c r="AT930">
        <v>11.04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18</v>
      </c>
      <c r="BN930">
        <v>84</v>
      </c>
      <c r="BO930">
        <v>2</v>
      </c>
      <c r="BP930" s="1">
        <f t="shared" si="14"/>
        <v>3519</v>
      </c>
    </row>
    <row r="931" spans="1:68" x14ac:dyDescent="0.25">
      <c r="A931">
        <v>61.673999999999999</v>
      </c>
      <c r="B931">
        <v>114</v>
      </c>
      <c r="C931">
        <v>7058</v>
      </c>
      <c r="D931">
        <v>84</v>
      </c>
      <c r="E931">
        <v>592872</v>
      </c>
      <c r="F931">
        <v>18</v>
      </c>
      <c r="G931">
        <v>14.1</v>
      </c>
      <c r="H931">
        <v>0.95899999999999996</v>
      </c>
      <c r="I931">
        <v>68</v>
      </c>
      <c r="J931">
        <v>136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35</v>
      </c>
      <c r="U931">
        <v>35</v>
      </c>
      <c r="V931">
        <v>0</v>
      </c>
      <c r="W931">
        <v>3.3170000000000002</v>
      </c>
      <c r="X931">
        <v>14.7</v>
      </c>
      <c r="Y931">
        <v>1</v>
      </c>
      <c r="Z931">
        <v>3.3170000000000002</v>
      </c>
      <c r="AA931">
        <v>19.5</v>
      </c>
      <c r="AB931">
        <v>0</v>
      </c>
      <c r="AC931">
        <v>33</v>
      </c>
      <c r="AD931">
        <v>3</v>
      </c>
      <c r="AE931">
        <v>3.012</v>
      </c>
      <c r="AF931">
        <v>13.2</v>
      </c>
      <c r="AG931">
        <v>130</v>
      </c>
      <c r="AH931">
        <v>-2.2000000000000002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-6148</v>
      </c>
      <c r="AP931">
        <v>99</v>
      </c>
      <c r="AQ931">
        <v>0</v>
      </c>
      <c r="AR931">
        <v>0</v>
      </c>
      <c r="AS931">
        <v>1295</v>
      </c>
      <c r="AT931">
        <v>11.01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</v>
      </c>
      <c r="BN931">
        <v>84</v>
      </c>
      <c r="BO931">
        <v>2</v>
      </c>
      <c r="BP931" s="1">
        <f t="shared" si="14"/>
        <v>3529</v>
      </c>
    </row>
    <row r="932" spans="1:68" x14ac:dyDescent="0.25">
      <c r="A932">
        <v>61.74</v>
      </c>
      <c r="B932">
        <v>114</v>
      </c>
      <c r="C932">
        <v>7077</v>
      </c>
      <c r="D932">
        <v>82</v>
      </c>
      <c r="E932">
        <v>580314</v>
      </c>
      <c r="F932">
        <v>18</v>
      </c>
      <c r="G932">
        <v>14.1</v>
      </c>
      <c r="H932">
        <v>0.95899999999999996</v>
      </c>
      <c r="I932">
        <v>68</v>
      </c>
      <c r="J932">
        <v>136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35</v>
      </c>
      <c r="U932">
        <v>35</v>
      </c>
      <c r="V932">
        <v>0</v>
      </c>
      <c r="W932">
        <v>3.2519999999999998</v>
      </c>
      <c r="X932">
        <v>14.7</v>
      </c>
      <c r="Y932">
        <v>1</v>
      </c>
      <c r="Z932">
        <v>3.2519999999999998</v>
      </c>
      <c r="AA932">
        <v>19.2</v>
      </c>
      <c r="AB932">
        <v>0</v>
      </c>
      <c r="AC932">
        <v>33</v>
      </c>
      <c r="AD932">
        <v>3</v>
      </c>
      <c r="AE932">
        <v>3.0150000000000001</v>
      </c>
      <c r="AF932">
        <v>13.2</v>
      </c>
      <c r="AG932">
        <v>130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-6167</v>
      </c>
      <c r="AP932">
        <v>99</v>
      </c>
      <c r="AQ932">
        <v>0</v>
      </c>
      <c r="AR932">
        <v>0</v>
      </c>
      <c r="AS932">
        <v>1295</v>
      </c>
      <c r="AT932">
        <v>10.98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</v>
      </c>
      <c r="BN932">
        <v>82</v>
      </c>
      <c r="BO932">
        <v>2</v>
      </c>
      <c r="BP932" s="1">
        <f t="shared" si="14"/>
        <v>3538.5</v>
      </c>
    </row>
    <row r="933" spans="1:68" x14ac:dyDescent="0.25">
      <c r="A933">
        <v>61.805999999999997</v>
      </c>
      <c r="B933">
        <v>114</v>
      </c>
      <c r="C933">
        <v>7085</v>
      </c>
      <c r="D933">
        <v>84</v>
      </c>
      <c r="E933">
        <v>595140</v>
      </c>
      <c r="F933">
        <v>18</v>
      </c>
      <c r="G933">
        <v>14.1</v>
      </c>
      <c r="H933">
        <v>0.95899999999999996</v>
      </c>
      <c r="I933">
        <v>68</v>
      </c>
      <c r="J933">
        <v>136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35</v>
      </c>
      <c r="U933">
        <v>35</v>
      </c>
      <c r="V933">
        <v>0</v>
      </c>
      <c r="W933">
        <v>3.3170000000000002</v>
      </c>
      <c r="X933">
        <v>14.7</v>
      </c>
      <c r="Y933">
        <v>1</v>
      </c>
      <c r="Z933">
        <v>3.3170000000000002</v>
      </c>
      <c r="AA933">
        <v>19.600000000000001</v>
      </c>
      <c r="AB933">
        <v>0</v>
      </c>
      <c r="AC933">
        <v>34</v>
      </c>
      <c r="AD933">
        <v>3</v>
      </c>
      <c r="AE933">
        <v>3.0150000000000001</v>
      </c>
      <c r="AF933">
        <v>13.2</v>
      </c>
      <c r="AG933">
        <v>70</v>
      </c>
      <c r="AH933">
        <v>-2.2000000000000002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-6175</v>
      </c>
      <c r="AP933">
        <v>99</v>
      </c>
      <c r="AQ933">
        <v>0</v>
      </c>
      <c r="AR933">
        <v>0</v>
      </c>
      <c r="AS933">
        <v>1295</v>
      </c>
      <c r="AT933">
        <v>10.97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18</v>
      </c>
      <c r="BN933">
        <v>84</v>
      </c>
      <c r="BO933">
        <v>2</v>
      </c>
      <c r="BP933" s="1">
        <f t="shared" si="14"/>
        <v>3542.5</v>
      </c>
    </row>
    <row r="934" spans="1:68" x14ac:dyDescent="0.25">
      <c r="A934">
        <v>61.872</v>
      </c>
      <c r="B934">
        <v>114</v>
      </c>
      <c r="C934">
        <v>7102</v>
      </c>
      <c r="D934">
        <v>83</v>
      </c>
      <c r="E934">
        <v>589466</v>
      </c>
      <c r="F934">
        <v>18</v>
      </c>
      <c r="G934">
        <v>14.1</v>
      </c>
      <c r="H934">
        <v>0.95899999999999996</v>
      </c>
      <c r="I934">
        <v>68</v>
      </c>
      <c r="J934">
        <v>136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35</v>
      </c>
      <c r="U934">
        <v>35</v>
      </c>
      <c r="V934">
        <v>0</v>
      </c>
      <c r="W934">
        <v>3.2959999999999998</v>
      </c>
      <c r="X934">
        <v>14.7</v>
      </c>
      <c r="Y934">
        <v>1</v>
      </c>
      <c r="Z934">
        <v>3.2959999999999998</v>
      </c>
      <c r="AA934">
        <v>19.5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290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-6192</v>
      </c>
      <c r="AP934">
        <v>99</v>
      </c>
      <c r="AQ934">
        <v>0</v>
      </c>
      <c r="AR934">
        <v>0</v>
      </c>
      <c r="AS934">
        <v>1295</v>
      </c>
      <c r="AT934">
        <v>10.94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</v>
      </c>
      <c r="BN934">
        <v>83</v>
      </c>
      <c r="BO934">
        <v>2</v>
      </c>
      <c r="BP934" s="1">
        <f t="shared" si="14"/>
        <v>3551</v>
      </c>
    </row>
    <row r="935" spans="1:68" x14ac:dyDescent="0.25">
      <c r="A935">
        <v>61.936999999999998</v>
      </c>
      <c r="B935">
        <v>114</v>
      </c>
      <c r="C935">
        <v>7097</v>
      </c>
      <c r="D935">
        <v>82</v>
      </c>
      <c r="E935">
        <v>581954</v>
      </c>
      <c r="F935">
        <v>18</v>
      </c>
      <c r="G935">
        <v>14.1</v>
      </c>
      <c r="H935">
        <v>0.95899999999999996</v>
      </c>
      <c r="I935">
        <v>68</v>
      </c>
      <c r="J935">
        <v>136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35</v>
      </c>
      <c r="U935">
        <v>35</v>
      </c>
      <c r="V935">
        <v>0</v>
      </c>
      <c r="W935">
        <v>3.2519999999999998</v>
      </c>
      <c r="X935">
        <v>14.7</v>
      </c>
      <c r="Y935">
        <v>1</v>
      </c>
      <c r="Z935">
        <v>3.2519999999999998</v>
      </c>
      <c r="AA935">
        <v>19.2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290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-6187</v>
      </c>
      <c r="AP935">
        <v>99</v>
      </c>
      <c r="AQ935">
        <v>0</v>
      </c>
      <c r="AR935">
        <v>0</v>
      </c>
      <c r="AS935">
        <v>1295</v>
      </c>
      <c r="AT935">
        <v>10.95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</v>
      </c>
      <c r="BN935">
        <v>82</v>
      </c>
      <c r="BO935">
        <v>2</v>
      </c>
      <c r="BP935" s="1">
        <f t="shared" si="14"/>
        <v>3548.5</v>
      </c>
    </row>
    <row r="936" spans="1:68" x14ac:dyDescent="0.25">
      <c r="A936">
        <v>62.011000000000003</v>
      </c>
      <c r="B936">
        <v>114</v>
      </c>
      <c r="C936">
        <v>7085</v>
      </c>
      <c r="D936">
        <v>85</v>
      </c>
      <c r="E936">
        <v>602225</v>
      </c>
      <c r="F936">
        <v>18</v>
      </c>
      <c r="G936">
        <v>14</v>
      </c>
      <c r="H936">
        <v>0.95199999999999996</v>
      </c>
      <c r="I936">
        <v>68</v>
      </c>
      <c r="J936">
        <v>136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35</v>
      </c>
      <c r="U936">
        <v>35</v>
      </c>
      <c r="V936">
        <v>0</v>
      </c>
      <c r="W936">
        <v>3.339</v>
      </c>
      <c r="X936">
        <v>14.7</v>
      </c>
      <c r="Y936">
        <v>1</v>
      </c>
      <c r="Z936">
        <v>3.339</v>
      </c>
      <c r="AA936">
        <v>19.7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-70</v>
      </c>
      <c r="AH936">
        <v>-2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-6175</v>
      </c>
      <c r="AP936">
        <v>99</v>
      </c>
      <c r="AQ936">
        <v>0</v>
      </c>
      <c r="AR936">
        <v>0</v>
      </c>
      <c r="AS936">
        <v>1295</v>
      </c>
      <c r="AT936">
        <v>10.97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</v>
      </c>
      <c r="BN936">
        <v>85</v>
      </c>
      <c r="BO936">
        <v>2</v>
      </c>
      <c r="BP936" s="1">
        <f t="shared" si="14"/>
        <v>3542.5</v>
      </c>
    </row>
    <row r="937" spans="1:68" x14ac:dyDescent="0.25">
      <c r="A937">
        <v>62.076000000000001</v>
      </c>
      <c r="B937">
        <v>114</v>
      </c>
      <c r="C937">
        <v>7115</v>
      </c>
      <c r="D937">
        <v>84</v>
      </c>
      <c r="E937">
        <v>597660</v>
      </c>
      <c r="F937">
        <v>18</v>
      </c>
      <c r="G937">
        <v>14</v>
      </c>
      <c r="H937">
        <v>0.95199999999999996</v>
      </c>
      <c r="I937">
        <v>68</v>
      </c>
      <c r="J937">
        <v>136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35</v>
      </c>
      <c r="U937">
        <v>35</v>
      </c>
      <c r="V937">
        <v>0</v>
      </c>
      <c r="W937">
        <v>3.3170000000000002</v>
      </c>
      <c r="X937">
        <v>14.7</v>
      </c>
      <c r="Y937">
        <v>1</v>
      </c>
      <c r="Z937">
        <v>3.3170000000000002</v>
      </c>
      <c r="AA937">
        <v>19.7</v>
      </c>
      <c r="AB937">
        <v>0</v>
      </c>
      <c r="AC937">
        <v>34</v>
      </c>
      <c r="AD937">
        <v>3</v>
      </c>
      <c r="AE937">
        <v>3.0150000000000001</v>
      </c>
      <c r="AF937">
        <v>13.2</v>
      </c>
      <c r="AG937">
        <v>310</v>
      </c>
      <c r="AH937">
        <v>-2.2000000000000002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-6205</v>
      </c>
      <c r="AP937">
        <v>99</v>
      </c>
      <c r="AQ937">
        <v>0</v>
      </c>
      <c r="AR937">
        <v>0</v>
      </c>
      <c r="AS937">
        <v>1295</v>
      </c>
      <c r="AT937">
        <v>10.92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18</v>
      </c>
      <c r="BN937">
        <v>84</v>
      </c>
      <c r="BO937">
        <v>2</v>
      </c>
      <c r="BP937" s="1">
        <f t="shared" si="14"/>
        <v>3557.5</v>
      </c>
    </row>
    <row r="938" spans="1:68" x14ac:dyDescent="0.25">
      <c r="A938">
        <v>62.143000000000001</v>
      </c>
      <c r="B938">
        <v>114</v>
      </c>
      <c r="C938">
        <v>7097</v>
      </c>
      <c r="D938">
        <v>83</v>
      </c>
      <c r="E938">
        <v>589051</v>
      </c>
      <c r="F938">
        <v>18</v>
      </c>
      <c r="G938">
        <v>14</v>
      </c>
      <c r="H938">
        <v>0.95199999999999996</v>
      </c>
      <c r="I938">
        <v>68</v>
      </c>
      <c r="J938">
        <v>136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35</v>
      </c>
      <c r="U938">
        <v>35</v>
      </c>
      <c r="V938">
        <v>0</v>
      </c>
      <c r="W938">
        <v>3.2959999999999998</v>
      </c>
      <c r="X938">
        <v>14.7</v>
      </c>
      <c r="Y938">
        <v>1</v>
      </c>
      <c r="Z938">
        <v>3.2959999999999998</v>
      </c>
      <c r="AA938">
        <v>19.5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310</v>
      </c>
      <c r="AH938">
        <v>-2.2999999999999998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-6187</v>
      </c>
      <c r="AP938">
        <v>99</v>
      </c>
      <c r="AQ938">
        <v>0</v>
      </c>
      <c r="AR938">
        <v>0</v>
      </c>
      <c r="AS938">
        <v>1295</v>
      </c>
      <c r="AT938">
        <v>10.95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</v>
      </c>
      <c r="BN938">
        <v>83</v>
      </c>
      <c r="BO938">
        <v>2</v>
      </c>
      <c r="BP938" s="1">
        <f t="shared" si="14"/>
        <v>3548.5</v>
      </c>
    </row>
    <row r="939" spans="1:68" x14ac:dyDescent="0.25">
      <c r="A939">
        <v>62.207000000000001</v>
      </c>
      <c r="B939">
        <v>114</v>
      </c>
      <c r="C939">
        <v>7088</v>
      </c>
      <c r="D939">
        <v>82</v>
      </c>
      <c r="E939">
        <v>581216</v>
      </c>
      <c r="F939">
        <v>18</v>
      </c>
      <c r="G939">
        <v>13.9</v>
      </c>
      <c r="H939">
        <v>0.94599999999999995</v>
      </c>
      <c r="I939">
        <v>68</v>
      </c>
      <c r="J939">
        <v>136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35</v>
      </c>
      <c r="U939">
        <v>35</v>
      </c>
      <c r="V939">
        <v>0</v>
      </c>
      <c r="W939">
        <v>3.2519999999999998</v>
      </c>
      <c r="X939">
        <v>14.7</v>
      </c>
      <c r="Y939">
        <v>1</v>
      </c>
      <c r="Z939">
        <v>3.2519999999999998</v>
      </c>
      <c r="AA939">
        <v>19.2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-390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-6178</v>
      </c>
      <c r="AP939">
        <v>99</v>
      </c>
      <c r="AQ939">
        <v>0</v>
      </c>
      <c r="AR939">
        <v>0</v>
      </c>
      <c r="AS939">
        <v>1295</v>
      </c>
      <c r="AT939">
        <v>10.96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</v>
      </c>
      <c r="BN939">
        <v>82</v>
      </c>
      <c r="BO939">
        <v>2</v>
      </c>
      <c r="BP939" s="1">
        <f t="shared" si="14"/>
        <v>3544</v>
      </c>
    </row>
    <row r="940" spans="1:68" x14ac:dyDescent="0.25">
      <c r="A940">
        <v>62.28</v>
      </c>
      <c r="B940">
        <v>114</v>
      </c>
      <c r="C940">
        <v>7068</v>
      </c>
      <c r="D940">
        <v>84</v>
      </c>
      <c r="E940">
        <v>593712</v>
      </c>
      <c r="F940">
        <v>18</v>
      </c>
      <c r="G940">
        <v>13.9</v>
      </c>
      <c r="H940">
        <v>0.94599999999999995</v>
      </c>
      <c r="I940">
        <v>68</v>
      </c>
      <c r="J940">
        <v>136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35</v>
      </c>
      <c r="U940">
        <v>35</v>
      </c>
      <c r="V940">
        <v>0</v>
      </c>
      <c r="W940">
        <v>3.3170000000000002</v>
      </c>
      <c r="X940">
        <v>14.7</v>
      </c>
      <c r="Y940">
        <v>1</v>
      </c>
      <c r="Z940">
        <v>3.3170000000000002</v>
      </c>
      <c r="AA940">
        <v>19.5</v>
      </c>
      <c r="AB940">
        <v>0</v>
      </c>
      <c r="AC940">
        <v>34</v>
      </c>
      <c r="AD940">
        <v>3</v>
      </c>
      <c r="AE940">
        <v>3.0150000000000001</v>
      </c>
      <c r="AF940">
        <v>13.2</v>
      </c>
      <c r="AG940">
        <v>-70</v>
      </c>
      <c r="AH940">
        <v>-2.2000000000000002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-6158</v>
      </c>
      <c r="AP940">
        <v>99</v>
      </c>
      <c r="AQ940">
        <v>0</v>
      </c>
      <c r="AR940">
        <v>0</v>
      </c>
      <c r="AS940">
        <v>1295</v>
      </c>
      <c r="AT940">
        <v>10.99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18</v>
      </c>
      <c r="BN940">
        <v>84</v>
      </c>
      <c r="BO940">
        <v>2</v>
      </c>
      <c r="BP940" s="1">
        <f t="shared" si="14"/>
        <v>3534</v>
      </c>
    </row>
    <row r="941" spans="1:68" x14ac:dyDescent="0.25">
      <c r="A941">
        <v>62.343000000000004</v>
      </c>
      <c r="B941">
        <v>114</v>
      </c>
      <c r="C941">
        <v>7063</v>
      </c>
      <c r="D941">
        <v>82</v>
      </c>
      <c r="E941">
        <v>579166</v>
      </c>
      <c r="F941">
        <v>18</v>
      </c>
      <c r="G941">
        <v>13.9</v>
      </c>
      <c r="H941">
        <v>0.94599999999999995</v>
      </c>
      <c r="I941">
        <v>68</v>
      </c>
      <c r="J941">
        <v>136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35</v>
      </c>
      <c r="U941">
        <v>35</v>
      </c>
      <c r="V941">
        <v>0</v>
      </c>
      <c r="W941">
        <v>3.2519999999999998</v>
      </c>
      <c r="X941">
        <v>14.7</v>
      </c>
      <c r="Y941">
        <v>1</v>
      </c>
      <c r="Z941">
        <v>3.2519999999999998</v>
      </c>
      <c r="AA941">
        <v>19.100000000000001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-70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-6153</v>
      </c>
      <c r="AP941">
        <v>99</v>
      </c>
      <c r="AQ941">
        <v>0</v>
      </c>
      <c r="AR941">
        <v>0</v>
      </c>
      <c r="AS941">
        <v>1295</v>
      </c>
      <c r="AT941">
        <v>11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</v>
      </c>
      <c r="BN941">
        <v>82</v>
      </c>
      <c r="BO941">
        <v>2</v>
      </c>
      <c r="BP941" s="1">
        <f t="shared" si="14"/>
        <v>3531.5</v>
      </c>
    </row>
    <row r="942" spans="1:68" x14ac:dyDescent="0.25">
      <c r="A942">
        <v>62.406999999999996</v>
      </c>
      <c r="B942">
        <v>115</v>
      </c>
      <c r="C942">
        <v>7055</v>
      </c>
      <c r="D942">
        <v>83</v>
      </c>
      <c r="E942">
        <v>585565</v>
      </c>
      <c r="F942">
        <v>18</v>
      </c>
      <c r="G942">
        <v>14</v>
      </c>
      <c r="H942">
        <v>0.95199999999999996</v>
      </c>
      <c r="I942">
        <v>68</v>
      </c>
      <c r="J942">
        <v>136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35</v>
      </c>
      <c r="U942">
        <v>35</v>
      </c>
      <c r="V942">
        <v>0</v>
      </c>
      <c r="W942">
        <v>3.2959999999999998</v>
      </c>
      <c r="X942">
        <v>14.7</v>
      </c>
      <c r="Y942">
        <v>1</v>
      </c>
      <c r="Z942">
        <v>3.2959999999999998</v>
      </c>
      <c r="AA942">
        <v>19.399999999999999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-300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-6145</v>
      </c>
      <c r="AP942">
        <v>99</v>
      </c>
      <c r="AQ942">
        <v>0</v>
      </c>
      <c r="AR942">
        <v>0</v>
      </c>
      <c r="AS942">
        <v>1295</v>
      </c>
      <c r="AT942">
        <v>11.01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</v>
      </c>
      <c r="BN942">
        <v>83</v>
      </c>
      <c r="BO942">
        <v>2</v>
      </c>
      <c r="BP942" s="1">
        <f t="shared" si="14"/>
        <v>3527.5</v>
      </c>
    </row>
    <row r="943" spans="1:68" x14ac:dyDescent="0.25">
      <c r="A943">
        <v>62.473999999999997</v>
      </c>
      <c r="B943">
        <v>115</v>
      </c>
      <c r="C943">
        <v>7062</v>
      </c>
      <c r="D943">
        <v>83</v>
      </c>
      <c r="E943">
        <v>586146</v>
      </c>
      <c r="F943">
        <v>18</v>
      </c>
      <c r="G943">
        <v>14.1</v>
      </c>
      <c r="H943">
        <v>0.95899999999999996</v>
      </c>
      <c r="I943">
        <v>68</v>
      </c>
      <c r="J943">
        <v>136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35</v>
      </c>
      <c r="U943">
        <v>35</v>
      </c>
      <c r="V943">
        <v>0</v>
      </c>
      <c r="W943">
        <v>3.2959999999999998</v>
      </c>
      <c r="X943">
        <v>14.7</v>
      </c>
      <c r="Y943">
        <v>1</v>
      </c>
      <c r="Z943">
        <v>3.2959999999999998</v>
      </c>
      <c r="AA943">
        <v>19.399999999999999</v>
      </c>
      <c r="AB943">
        <v>0</v>
      </c>
      <c r="AC943">
        <v>33</v>
      </c>
      <c r="AD943">
        <v>3</v>
      </c>
      <c r="AE943">
        <v>3.0190000000000001</v>
      </c>
      <c r="AF943">
        <v>13.2</v>
      </c>
      <c r="AG943">
        <v>150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-6152</v>
      </c>
      <c r="AP943">
        <v>99</v>
      </c>
      <c r="AQ943">
        <v>0</v>
      </c>
      <c r="AR943">
        <v>0</v>
      </c>
      <c r="AS943">
        <v>1295</v>
      </c>
      <c r="AT943">
        <v>11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</v>
      </c>
      <c r="BN943">
        <v>83</v>
      </c>
      <c r="BO943">
        <v>2</v>
      </c>
      <c r="BP943" s="1">
        <f t="shared" si="14"/>
        <v>3531</v>
      </c>
    </row>
    <row r="944" spans="1:68" x14ac:dyDescent="0.25">
      <c r="A944">
        <v>62.542999999999999</v>
      </c>
      <c r="B944">
        <v>115</v>
      </c>
      <c r="C944">
        <v>7068</v>
      </c>
      <c r="D944">
        <v>81</v>
      </c>
      <c r="E944">
        <v>572508</v>
      </c>
      <c r="F944">
        <v>18</v>
      </c>
      <c r="G944">
        <v>14.1</v>
      </c>
      <c r="H944">
        <v>0.95899999999999996</v>
      </c>
      <c r="I944">
        <v>68</v>
      </c>
      <c r="J944">
        <v>136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35</v>
      </c>
      <c r="U944">
        <v>35</v>
      </c>
      <c r="V944">
        <v>0</v>
      </c>
      <c r="W944">
        <v>3.23</v>
      </c>
      <c r="X944">
        <v>14.7</v>
      </c>
      <c r="Y944">
        <v>1</v>
      </c>
      <c r="Z944">
        <v>3.23</v>
      </c>
      <c r="AA944">
        <v>19</v>
      </c>
      <c r="AB944">
        <v>0</v>
      </c>
      <c r="AC944">
        <v>33</v>
      </c>
      <c r="AD944">
        <v>3</v>
      </c>
      <c r="AE944">
        <v>3.016</v>
      </c>
      <c r="AF944">
        <v>13.2</v>
      </c>
      <c r="AG944">
        <v>150</v>
      </c>
      <c r="AH944">
        <v>-2.6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-6158</v>
      </c>
      <c r="AP944">
        <v>99</v>
      </c>
      <c r="AQ944">
        <v>0</v>
      </c>
      <c r="AR944">
        <v>0</v>
      </c>
      <c r="AS944">
        <v>1295</v>
      </c>
      <c r="AT944">
        <v>10.99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</v>
      </c>
      <c r="BN944">
        <v>81</v>
      </c>
      <c r="BO944">
        <v>2</v>
      </c>
      <c r="BP944" s="1">
        <f t="shared" si="14"/>
        <v>3534</v>
      </c>
    </row>
    <row r="945" spans="1:68" x14ac:dyDescent="0.25">
      <c r="A945">
        <v>62.609000000000002</v>
      </c>
      <c r="B945">
        <v>115</v>
      </c>
      <c r="C945">
        <v>7070</v>
      </c>
      <c r="D945">
        <v>84</v>
      </c>
      <c r="E945">
        <v>593880</v>
      </c>
      <c r="F945">
        <v>18</v>
      </c>
      <c r="G945">
        <v>14.1</v>
      </c>
      <c r="H945">
        <v>0.95899999999999996</v>
      </c>
      <c r="I945">
        <v>68</v>
      </c>
      <c r="J945">
        <v>136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35</v>
      </c>
      <c r="U945">
        <v>35</v>
      </c>
      <c r="V945">
        <v>0</v>
      </c>
      <c r="W945">
        <v>3.3170000000000002</v>
      </c>
      <c r="X945">
        <v>14.7</v>
      </c>
      <c r="Y945">
        <v>1</v>
      </c>
      <c r="Z945">
        <v>3.3170000000000002</v>
      </c>
      <c r="AA945">
        <v>19.5</v>
      </c>
      <c r="AB945">
        <v>0</v>
      </c>
      <c r="AC945">
        <v>34</v>
      </c>
      <c r="AD945">
        <v>3</v>
      </c>
      <c r="AE945">
        <v>3.0150000000000001</v>
      </c>
      <c r="AF945">
        <v>13.2</v>
      </c>
      <c r="AG945">
        <v>170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-6160</v>
      </c>
      <c r="AP945">
        <v>99</v>
      </c>
      <c r="AQ945">
        <v>0</v>
      </c>
      <c r="AR945">
        <v>0</v>
      </c>
      <c r="AS945">
        <v>1295</v>
      </c>
      <c r="AT945">
        <v>10.99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18</v>
      </c>
      <c r="BN945">
        <v>84</v>
      </c>
      <c r="BO945">
        <v>2</v>
      </c>
      <c r="BP945" s="1">
        <f t="shared" si="14"/>
        <v>3535</v>
      </c>
    </row>
    <row r="946" spans="1:68" x14ac:dyDescent="0.25">
      <c r="A946">
        <v>62.676000000000002</v>
      </c>
      <c r="B946">
        <v>115</v>
      </c>
      <c r="C946">
        <v>7117</v>
      </c>
      <c r="D946">
        <v>82</v>
      </c>
      <c r="E946">
        <v>583594</v>
      </c>
      <c r="F946">
        <v>18</v>
      </c>
      <c r="G946">
        <v>14.1</v>
      </c>
      <c r="H946">
        <v>0.95899999999999996</v>
      </c>
      <c r="I946">
        <v>68</v>
      </c>
      <c r="J946">
        <v>136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35</v>
      </c>
      <c r="U946">
        <v>35</v>
      </c>
      <c r="V946">
        <v>0</v>
      </c>
      <c r="W946">
        <v>3.2519999999999998</v>
      </c>
      <c r="X946">
        <v>14.7</v>
      </c>
      <c r="Y946">
        <v>1</v>
      </c>
      <c r="Z946">
        <v>3.2519999999999998</v>
      </c>
      <c r="AA946">
        <v>19.3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80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-6207</v>
      </c>
      <c r="AP946">
        <v>99</v>
      </c>
      <c r="AQ946">
        <v>0</v>
      </c>
      <c r="AR946">
        <v>0</v>
      </c>
      <c r="AS946">
        <v>1295</v>
      </c>
      <c r="AT946">
        <v>10.92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</v>
      </c>
      <c r="BN946">
        <v>82</v>
      </c>
      <c r="BO946">
        <v>2</v>
      </c>
      <c r="BP946" s="1">
        <f t="shared" si="14"/>
        <v>3558.5</v>
      </c>
    </row>
    <row r="947" spans="1:68" x14ac:dyDescent="0.25">
      <c r="A947">
        <v>62.741</v>
      </c>
      <c r="B947">
        <v>115</v>
      </c>
      <c r="C947">
        <v>7088</v>
      </c>
      <c r="D947">
        <v>83</v>
      </c>
      <c r="E947">
        <v>588304</v>
      </c>
      <c r="F947">
        <v>18</v>
      </c>
      <c r="G947">
        <v>14.1</v>
      </c>
      <c r="H947">
        <v>0.95899999999999996</v>
      </c>
      <c r="I947">
        <v>68</v>
      </c>
      <c r="J947">
        <v>136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35</v>
      </c>
      <c r="U947">
        <v>35</v>
      </c>
      <c r="V947">
        <v>0</v>
      </c>
      <c r="W947">
        <v>3.2959999999999998</v>
      </c>
      <c r="X947">
        <v>14.7</v>
      </c>
      <c r="Y947">
        <v>1</v>
      </c>
      <c r="Z947">
        <v>3.2959999999999998</v>
      </c>
      <c r="AA947">
        <v>19.5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80</v>
      </c>
      <c r="AH947">
        <v>-2.2999999999999998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-6178</v>
      </c>
      <c r="AP947">
        <v>99</v>
      </c>
      <c r="AQ947">
        <v>0</v>
      </c>
      <c r="AR947">
        <v>0</v>
      </c>
      <c r="AS947">
        <v>1295</v>
      </c>
      <c r="AT947">
        <v>10.96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</v>
      </c>
      <c r="BN947">
        <v>83</v>
      </c>
      <c r="BO947">
        <v>2</v>
      </c>
      <c r="BP947" s="1">
        <f t="shared" si="14"/>
        <v>3544</v>
      </c>
    </row>
    <row r="948" spans="1:68" x14ac:dyDescent="0.25">
      <c r="A948">
        <v>62.805999999999997</v>
      </c>
      <c r="B948">
        <v>115</v>
      </c>
      <c r="C948">
        <v>7090</v>
      </c>
      <c r="D948">
        <v>83</v>
      </c>
      <c r="E948">
        <v>588470</v>
      </c>
      <c r="F948">
        <v>18.5</v>
      </c>
      <c r="G948">
        <v>14.1</v>
      </c>
      <c r="H948">
        <v>0.95899999999999996</v>
      </c>
      <c r="I948">
        <v>68</v>
      </c>
      <c r="J948">
        <v>136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36</v>
      </c>
      <c r="U948">
        <v>36</v>
      </c>
      <c r="V948">
        <v>0</v>
      </c>
      <c r="W948">
        <v>3.4</v>
      </c>
      <c r="X948">
        <v>14.7</v>
      </c>
      <c r="Y948">
        <v>1</v>
      </c>
      <c r="Z948">
        <v>3.4</v>
      </c>
      <c r="AA948">
        <v>20.100000000000001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-200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-6180</v>
      </c>
      <c r="AP948">
        <v>99</v>
      </c>
      <c r="AQ948">
        <v>0</v>
      </c>
      <c r="AR948">
        <v>0</v>
      </c>
      <c r="AS948">
        <v>1295</v>
      </c>
      <c r="AT948">
        <v>10.96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83</v>
      </c>
      <c r="BO948">
        <v>2</v>
      </c>
      <c r="BP948" s="1">
        <f t="shared" si="14"/>
        <v>3545</v>
      </c>
    </row>
    <row r="949" spans="1:68" x14ac:dyDescent="0.25">
      <c r="A949">
        <v>62.872</v>
      </c>
      <c r="B949">
        <v>115</v>
      </c>
      <c r="C949">
        <v>7085</v>
      </c>
      <c r="D949">
        <v>83</v>
      </c>
      <c r="E949">
        <v>588055</v>
      </c>
      <c r="F949">
        <v>18.5</v>
      </c>
      <c r="G949">
        <v>14.1</v>
      </c>
      <c r="H949">
        <v>0.95899999999999996</v>
      </c>
      <c r="I949">
        <v>68</v>
      </c>
      <c r="J949">
        <v>136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36</v>
      </c>
      <c r="U949">
        <v>36</v>
      </c>
      <c r="V949">
        <v>0</v>
      </c>
      <c r="W949">
        <v>3.4</v>
      </c>
      <c r="X949">
        <v>14.7</v>
      </c>
      <c r="Y949">
        <v>1</v>
      </c>
      <c r="Z949">
        <v>3.4</v>
      </c>
      <c r="AA949">
        <v>20.100000000000001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-120</v>
      </c>
      <c r="AH949">
        <v>-2.2999999999999998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-6175</v>
      </c>
      <c r="AP949">
        <v>99</v>
      </c>
      <c r="AQ949">
        <v>0</v>
      </c>
      <c r="AR949">
        <v>0</v>
      </c>
      <c r="AS949">
        <v>1295</v>
      </c>
      <c r="AT949">
        <v>10.97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83</v>
      </c>
      <c r="BO949">
        <v>2</v>
      </c>
      <c r="BP949" s="1">
        <f t="shared" si="14"/>
        <v>3542.5</v>
      </c>
    </row>
    <row r="950" spans="1:68" x14ac:dyDescent="0.25">
      <c r="A950">
        <v>62.944000000000003</v>
      </c>
      <c r="B950">
        <v>115</v>
      </c>
      <c r="C950">
        <v>7110</v>
      </c>
      <c r="D950">
        <v>83</v>
      </c>
      <c r="E950">
        <v>590130</v>
      </c>
      <c r="F950">
        <v>18.5</v>
      </c>
      <c r="G950">
        <v>14</v>
      </c>
      <c r="H950">
        <v>0.95199999999999996</v>
      </c>
      <c r="I950">
        <v>68</v>
      </c>
      <c r="J950">
        <v>136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36</v>
      </c>
      <c r="U950">
        <v>36</v>
      </c>
      <c r="V950">
        <v>0</v>
      </c>
      <c r="W950">
        <v>3.4</v>
      </c>
      <c r="X950">
        <v>14.7</v>
      </c>
      <c r="Y950">
        <v>1</v>
      </c>
      <c r="Z950">
        <v>3.4</v>
      </c>
      <c r="AA950">
        <v>20.100000000000001</v>
      </c>
      <c r="AB950">
        <v>0</v>
      </c>
      <c r="AC950">
        <v>34</v>
      </c>
      <c r="AD950">
        <v>3</v>
      </c>
      <c r="AE950">
        <v>3.0150000000000001</v>
      </c>
      <c r="AF950">
        <v>13.2</v>
      </c>
      <c r="AG950">
        <v>-120</v>
      </c>
      <c r="AH950">
        <v>-2.2999999999999998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-6200</v>
      </c>
      <c r="AP950">
        <v>99</v>
      </c>
      <c r="AQ950">
        <v>0</v>
      </c>
      <c r="AR950">
        <v>0</v>
      </c>
      <c r="AS950">
        <v>1295</v>
      </c>
      <c r="AT950">
        <v>10.93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18.5</v>
      </c>
      <c r="BN950">
        <v>83</v>
      </c>
      <c r="BO950">
        <v>2</v>
      </c>
      <c r="BP950" s="1">
        <f t="shared" si="14"/>
        <v>3555</v>
      </c>
    </row>
    <row r="951" spans="1:68" x14ac:dyDescent="0.25">
      <c r="A951">
        <v>63.01</v>
      </c>
      <c r="B951">
        <v>115</v>
      </c>
      <c r="C951">
        <v>7120</v>
      </c>
      <c r="D951">
        <v>83</v>
      </c>
      <c r="E951">
        <v>590960</v>
      </c>
      <c r="F951">
        <v>18.5</v>
      </c>
      <c r="G951">
        <v>13.9</v>
      </c>
      <c r="H951">
        <v>0.94599999999999995</v>
      </c>
      <c r="I951">
        <v>68</v>
      </c>
      <c r="J951">
        <v>136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36</v>
      </c>
      <c r="U951">
        <v>36</v>
      </c>
      <c r="V951">
        <v>0</v>
      </c>
      <c r="W951">
        <v>3.4</v>
      </c>
      <c r="X951">
        <v>14.7</v>
      </c>
      <c r="Y951">
        <v>1</v>
      </c>
      <c r="Z951">
        <v>3.4</v>
      </c>
      <c r="AA951">
        <v>20.2</v>
      </c>
      <c r="AB951">
        <v>0</v>
      </c>
      <c r="AC951">
        <v>33</v>
      </c>
      <c r="AD951">
        <v>3</v>
      </c>
      <c r="AE951">
        <v>3.0150000000000001</v>
      </c>
      <c r="AF951">
        <v>13.2</v>
      </c>
      <c r="AG951">
        <v>390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-6210</v>
      </c>
      <c r="AP951">
        <v>99</v>
      </c>
      <c r="AQ951">
        <v>0</v>
      </c>
      <c r="AR951">
        <v>0</v>
      </c>
      <c r="AS951">
        <v>1295</v>
      </c>
      <c r="AT951">
        <v>10.91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18.5</v>
      </c>
      <c r="BN951">
        <v>83</v>
      </c>
      <c r="BO951">
        <v>2</v>
      </c>
      <c r="BP951" s="1">
        <f t="shared" si="14"/>
        <v>3560</v>
      </c>
    </row>
    <row r="952" spans="1:68" x14ac:dyDescent="0.25">
      <c r="A952">
        <v>63.076000000000001</v>
      </c>
      <c r="B952">
        <v>115</v>
      </c>
      <c r="C952">
        <v>7117</v>
      </c>
      <c r="D952">
        <v>82</v>
      </c>
      <c r="E952">
        <v>583594</v>
      </c>
      <c r="F952">
        <v>18.5</v>
      </c>
      <c r="G952">
        <v>13.8</v>
      </c>
      <c r="H952">
        <v>0.93899999999999995</v>
      </c>
      <c r="I952">
        <v>68</v>
      </c>
      <c r="J952">
        <v>136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36</v>
      </c>
      <c r="U952">
        <v>36</v>
      </c>
      <c r="V952">
        <v>0</v>
      </c>
      <c r="W952">
        <v>3.355</v>
      </c>
      <c r="X952">
        <v>14.7</v>
      </c>
      <c r="Y952">
        <v>1</v>
      </c>
      <c r="Z952">
        <v>3.355</v>
      </c>
      <c r="AA952">
        <v>19.899999999999999</v>
      </c>
      <c r="AB952">
        <v>0</v>
      </c>
      <c r="AC952">
        <v>33</v>
      </c>
      <c r="AD952">
        <v>3</v>
      </c>
      <c r="AE952">
        <v>3.0150000000000001</v>
      </c>
      <c r="AF952">
        <v>13.2</v>
      </c>
      <c r="AG952">
        <v>-70</v>
      </c>
      <c r="AH952">
        <v>-2.5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-6207</v>
      </c>
      <c r="AP952">
        <v>99</v>
      </c>
      <c r="AQ952">
        <v>0</v>
      </c>
      <c r="AR952">
        <v>0</v>
      </c>
      <c r="AS952">
        <v>1295</v>
      </c>
      <c r="AT952">
        <v>10.92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82</v>
      </c>
      <c r="BO952">
        <v>2</v>
      </c>
      <c r="BP952" s="1">
        <f t="shared" si="14"/>
        <v>3558.5</v>
      </c>
    </row>
    <row r="953" spans="1:68" x14ac:dyDescent="0.25">
      <c r="A953">
        <v>63.14</v>
      </c>
      <c r="B953">
        <v>115</v>
      </c>
      <c r="C953">
        <v>7105</v>
      </c>
      <c r="D953">
        <v>82</v>
      </c>
      <c r="E953">
        <v>582610</v>
      </c>
      <c r="F953">
        <v>18.5</v>
      </c>
      <c r="G953">
        <v>13.8</v>
      </c>
      <c r="H953">
        <v>0.93899999999999995</v>
      </c>
      <c r="I953">
        <v>68</v>
      </c>
      <c r="J953">
        <v>136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36</v>
      </c>
      <c r="U953">
        <v>36</v>
      </c>
      <c r="V953">
        <v>0</v>
      </c>
      <c r="W953">
        <v>3.355</v>
      </c>
      <c r="X953">
        <v>14.7</v>
      </c>
      <c r="Y953">
        <v>1</v>
      </c>
      <c r="Z953">
        <v>3.355</v>
      </c>
      <c r="AA953">
        <v>19.899999999999999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-70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-6195</v>
      </c>
      <c r="AP953">
        <v>99</v>
      </c>
      <c r="AQ953">
        <v>0</v>
      </c>
      <c r="AR953">
        <v>0</v>
      </c>
      <c r="AS953">
        <v>1295</v>
      </c>
      <c r="AT953">
        <v>10.94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82</v>
      </c>
      <c r="BO953">
        <v>2</v>
      </c>
      <c r="BP953" s="1">
        <f t="shared" si="14"/>
        <v>3552.5</v>
      </c>
    </row>
    <row r="954" spans="1:68" x14ac:dyDescent="0.25">
      <c r="A954">
        <v>63.207000000000001</v>
      </c>
      <c r="B954">
        <v>115</v>
      </c>
      <c r="C954">
        <v>7129</v>
      </c>
      <c r="D954">
        <v>82</v>
      </c>
      <c r="E954">
        <v>584578</v>
      </c>
      <c r="F954">
        <v>18.5</v>
      </c>
      <c r="G954">
        <v>13.8</v>
      </c>
      <c r="H954">
        <v>0.93899999999999995</v>
      </c>
      <c r="I954">
        <v>68</v>
      </c>
      <c r="J954">
        <v>136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36</v>
      </c>
      <c r="U954">
        <v>36</v>
      </c>
      <c r="V954">
        <v>0</v>
      </c>
      <c r="W954">
        <v>3.355</v>
      </c>
      <c r="X954">
        <v>14.7</v>
      </c>
      <c r="Y954">
        <v>1</v>
      </c>
      <c r="Z954">
        <v>3.355</v>
      </c>
      <c r="AA954">
        <v>19.899999999999999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-120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-6219</v>
      </c>
      <c r="AP954">
        <v>99</v>
      </c>
      <c r="AQ954">
        <v>0</v>
      </c>
      <c r="AR954">
        <v>0</v>
      </c>
      <c r="AS954">
        <v>1295</v>
      </c>
      <c r="AT954">
        <v>10.9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82</v>
      </c>
      <c r="BO954">
        <v>2</v>
      </c>
      <c r="BP954" s="1">
        <f t="shared" si="14"/>
        <v>3564.5</v>
      </c>
    </row>
    <row r="955" spans="1:68" x14ac:dyDescent="0.25">
      <c r="A955">
        <v>63.271999999999998</v>
      </c>
      <c r="B955">
        <v>115</v>
      </c>
      <c r="C955">
        <v>7134</v>
      </c>
      <c r="D955">
        <v>82</v>
      </c>
      <c r="E955">
        <v>584988</v>
      </c>
      <c r="F955">
        <v>18.5</v>
      </c>
      <c r="G955">
        <v>13.8</v>
      </c>
      <c r="H955">
        <v>0.93899999999999995</v>
      </c>
      <c r="I955">
        <v>68</v>
      </c>
      <c r="J955">
        <v>136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36</v>
      </c>
      <c r="U955">
        <v>36</v>
      </c>
      <c r="V955">
        <v>0</v>
      </c>
      <c r="W955">
        <v>3.355</v>
      </c>
      <c r="X955">
        <v>14.7</v>
      </c>
      <c r="Y955">
        <v>1</v>
      </c>
      <c r="Z955">
        <v>3.355</v>
      </c>
      <c r="AA955">
        <v>19.899999999999999</v>
      </c>
      <c r="AB955">
        <v>0</v>
      </c>
      <c r="AC955">
        <v>33</v>
      </c>
      <c r="AD955">
        <v>3</v>
      </c>
      <c r="AE955">
        <v>3.0190000000000001</v>
      </c>
      <c r="AF955">
        <v>13.2</v>
      </c>
      <c r="AG955">
        <v>290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-6224</v>
      </c>
      <c r="AP955">
        <v>99</v>
      </c>
      <c r="AQ955">
        <v>0</v>
      </c>
      <c r="AR955">
        <v>0</v>
      </c>
      <c r="AS955">
        <v>1295</v>
      </c>
      <c r="AT955">
        <v>10.89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3567</v>
      </c>
    </row>
    <row r="956" spans="1:68" x14ac:dyDescent="0.25">
      <c r="A956">
        <v>63.337000000000003</v>
      </c>
      <c r="B956">
        <v>115</v>
      </c>
      <c r="C956">
        <v>7134</v>
      </c>
      <c r="D956">
        <v>82</v>
      </c>
      <c r="E956">
        <v>584988</v>
      </c>
      <c r="F956">
        <v>18.5</v>
      </c>
      <c r="G956">
        <v>13.8</v>
      </c>
      <c r="H956">
        <v>0.93899999999999995</v>
      </c>
      <c r="I956">
        <v>68</v>
      </c>
      <c r="J956">
        <v>136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36</v>
      </c>
      <c r="U956">
        <v>36</v>
      </c>
      <c r="V956">
        <v>0</v>
      </c>
      <c r="W956">
        <v>3.355</v>
      </c>
      <c r="X956">
        <v>14.7</v>
      </c>
      <c r="Y956">
        <v>1</v>
      </c>
      <c r="Z956">
        <v>3.355</v>
      </c>
      <c r="AA956">
        <v>19.899999999999999</v>
      </c>
      <c r="AB956">
        <v>0</v>
      </c>
      <c r="AC956">
        <v>33</v>
      </c>
      <c r="AD956">
        <v>3</v>
      </c>
      <c r="AE956">
        <v>3.016</v>
      </c>
      <c r="AF956">
        <v>13.2</v>
      </c>
      <c r="AG956">
        <v>290</v>
      </c>
      <c r="AH956">
        <v>-2.5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-6224</v>
      </c>
      <c r="AP956">
        <v>99</v>
      </c>
      <c r="AQ956">
        <v>0</v>
      </c>
      <c r="AR956">
        <v>0</v>
      </c>
      <c r="AS956">
        <v>1295</v>
      </c>
      <c r="AT956">
        <v>10.89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82</v>
      </c>
      <c r="BO956">
        <v>2</v>
      </c>
      <c r="BP956" s="1">
        <f t="shared" si="14"/>
        <v>3567</v>
      </c>
    </row>
    <row r="957" spans="1:68" x14ac:dyDescent="0.25">
      <c r="A957">
        <v>63.411999999999999</v>
      </c>
      <c r="B957">
        <v>116</v>
      </c>
      <c r="C957">
        <v>7151</v>
      </c>
      <c r="D957">
        <v>83</v>
      </c>
      <c r="E957">
        <v>593533</v>
      </c>
      <c r="F957">
        <v>18.5</v>
      </c>
      <c r="G957">
        <v>13.8</v>
      </c>
      <c r="H957">
        <v>0.93899999999999995</v>
      </c>
      <c r="I957">
        <v>68</v>
      </c>
      <c r="J957">
        <v>136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36</v>
      </c>
      <c r="U957">
        <v>36</v>
      </c>
      <c r="V957">
        <v>0</v>
      </c>
      <c r="W957">
        <v>3.4</v>
      </c>
      <c r="X957">
        <v>14.7</v>
      </c>
      <c r="Y957">
        <v>1</v>
      </c>
      <c r="Z957">
        <v>3.4</v>
      </c>
      <c r="AA957">
        <v>20.3</v>
      </c>
      <c r="AB957">
        <v>0</v>
      </c>
      <c r="AC957">
        <v>33</v>
      </c>
      <c r="AD957">
        <v>3</v>
      </c>
      <c r="AE957">
        <v>3.016</v>
      </c>
      <c r="AF957">
        <v>13.2</v>
      </c>
      <c r="AG957">
        <v>20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-6241</v>
      </c>
      <c r="AP957">
        <v>99</v>
      </c>
      <c r="AQ957">
        <v>0</v>
      </c>
      <c r="AR957">
        <v>0</v>
      </c>
      <c r="AS957">
        <v>1298</v>
      </c>
      <c r="AT957">
        <v>10.89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83</v>
      </c>
      <c r="BO957">
        <v>2</v>
      </c>
      <c r="BP957" s="1">
        <f t="shared" si="14"/>
        <v>3575.5</v>
      </c>
    </row>
    <row r="958" spans="1:68" x14ac:dyDescent="0.25">
      <c r="A958">
        <v>63.488</v>
      </c>
      <c r="B958">
        <v>116</v>
      </c>
      <c r="C958">
        <v>7146</v>
      </c>
      <c r="D958">
        <v>82</v>
      </c>
      <c r="E958">
        <v>585972</v>
      </c>
      <c r="F958">
        <v>18.5</v>
      </c>
      <c r="G958">
        <v>13.7</v>
      </c>
      <c r="H958">
        <v>0.93200000000000005</v>
      </c>
      <c r="I958">
        <v>68</v>
      </c>
      <c r="J958">
        <v>136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36</v>
      </c>
      <c r="U958">
        <v>36</v>
      </c>
      <c r="V958">
        <v>0</v>
      </c>
      <c r="W958">
        <v>3.355</v>
      </c>
      <c r="X958">
        <v>14.7</v>
      </c>
      <c r="Y958">
        <v>1</v>
      </c>
      <c r="Z958">
        <v>3.355</v>
      </c>
      <c r="AA958">
        <v>20</v>
      </c>
      <c r="AB958">
        <v>0</v>
      </c>
      <c r="AC958">
        <v>33</v>
      </c>
      <c r="AD958">
        <v>3</v>
      </c>
      <c r="AE958">
        <v>3.016</v>
      </c>
      <c r="AF958">
        <v>13.2</v>
      </c>
      <c r="AG958">
        <v>100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-6236</v>
      </c>
      <c r="AP958">
        <v>99</v>
      </c>
      <c r="AQ958">
        <v>0</v>
      </c>
      <c r="AR958">
        <v>0</v>
      </c>
      <c r="AS958">
        <v>1298</v>
      </c>
      <c r="AT958">
        <v>10.9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82</v>
      </c>
      <c r="BO958">
        <v>2</v>
      </c>
      <c r="BP958" s="1">
        <f t="shared" si="14"/>
        <v>3573</v>
      </c>
    </row>
    <row r="959" spans="1:68" x14ac:dyDescent="0.25">
      <c r="A959">
        <v>63.558</v>
      </c>
      <c r="B959">
        <v>116</v>
      </c>
      <c r="C959">
        <v>7134</v>
      </c>
      <c r="D959">
        <v>82</v>
      </c>
      <c r="E959">
        <v>584988</v>
      </c>
      <c r="F959">
        <v>18.5</v>
      </c>
      <c r="G959">
        <v>13.7</v>
      </c>
      <c r="H959">
        <v>0.93200000000000005</v>
      </c>
      <c r="I959">
        <v>68</v>
      </c>
      <c r="J959">
        <v>136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36</v>
      </c>
      <c r="U959">
        <v>36</v>
      </c>
      <c r="V959">
        <v>0</v>
      </c>
      <c r="W959">
        <v>3.355</v>
      </c>
      <c r="X959">
        <v>14.7</v>
      </c>
      <c r="Y959">
        <v>1</v>
      </c>
      <c r="Z959">
        <v>3.355</v>
      </c>
      <c r="AA959">
        <v>19.899999999999999</v>
      </c>
      <c r="AB959">
        <v>0</v>
      </c>
      <c r="AC959">
        <v>33</v>
      </c>
      <c r="AD959">
        <v>3</v>
      </c>
      <c r="AE959">
        <v>3.016</v>
      </c>
      <c r="AF959">
        <v>13.2</v>
      </c>
      <c r="AG959">
        <v>100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-6224</v>
      </c>
      <c r="AP959">
        <v>99</v>
      </c>
      <c r="AQ959">
        <v>0</v>
      </c>
      <c r="AR959">
        <v>0</v>
      </c>
      <c r="AS959">
        <v>1298</v>
      </c>
      <c r="AT959">
        <v>10.92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82</v>
      </c>
      <c r="BO959">
        <v>2</v>
      </c>
      <c r="BP959" s="1">
        <f t="shared" si="14"/>
        <v>3567</v>
      </c>
    </row>
    <row r="960" spans="1:68" x14ac:dyDescent="0.25">
      <c r="A960">
        <v>63.616</v>
      </c>
      <c r="B960">
        <v>116</v>
      </c>
      <c r="C960">
        <v>7156</v>
      </c>
      <c r="D960">
        <v>82</v>
      </c>
      <c r="E960">
        <v>586792</v>
      </c>
      <c r="F960">
        <v>18.5</v>
      </c>
      <c r="G960">
        <v>13.8</v>
      </c>
      <c r="H960">
        <v>0.93899999999999995</v>
      </c>
      <c r="I960">
        <v>68</v>
      </c>
      <c r="J960">
        <v>136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36</v>
      </c>
      <c r="U960">
        <v>36</v>
      </c>
      <c r="V960">
        <v>0</v>
      </c>
      <c r="W960">
        <v>3.355</v>
      </c>
      <c r="X960">
        <v>14.7</v>
      </c>
      <c r="Y960">
        <v>1</v>
      </c>
      <c r="Z960">
        <v>3.355</v>
      </c>
      <c r="AA960">
        <v>20</v>
      </c>
      <c r="AB960">
        <v>0</v>
      </c>
      <c r="AC960">
        <v>33</v>
      </c>
      <c r="AD960">
        <v>3</v>
      </c>
      <c r="AE960">
        <v>3.016</v>
      </c>
      <c r="AF960">
        <v>13.2</v>
      </c>
      <c r="AG960">
        <v>-90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-6246</v>
      </c>
      <c r="AP960">
        <v>99</v>
      </c>
      <c r="AQ960">
        <v>0</v>
      </c>
      <c r="AR960">
        <v>0</v>
      </c>
      <c r="AS960">
        <v>1298</v>
      </c>
      <c r="AT960">
        <v>10.88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82</v>
      </c>
      <c r="BO960">
        <v>2</v>
      </c>
      <c r="BP960" s="1">
        <f t="shared" si="14"/>
        <v>3578</v>
      </c>
    </row>
    <row r="961" spans="1:68" x14ac:dyDescent="0.25">
      <c r="A961">
        <v>63.679000000000002</v>
      </c>
      <c r="B961">
        <v>116</v>
      </c>
      <c r="C961">
        <v>7185</v>
      </c>
      <c r="D961">
        <v>82</v>
      </c>
      <c r="E961">
        <v>589170</v>
      </c>
      <c r="F961">
        <v>18.5</v>
      </c>
      <c r="G961">
        <v>13.8</v>
      </c>
      <c r="H961">
        <v>0.93899999999999995</v>
      </c>
      <c r="I961">
        <v>68</v>
      </c>
      <c r="J961">
        <v>136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36</v>
      </c>
      <c r="U961">
        <v>36</v>
      </c>
      <c r="V961">
        <v>0</v>
      </c>
      <c r="W961">
        <v>3.355</v>
      </c>
      <c r="X961">
        <v>14.7</v>
      </c>
      <c r="Y961">
        <v>1</v>
      </c>
      <c r="Z961">
        <v>3.355</v>
      </c>
      <c r="AA961">
        <v>20.100000000000001</v>
      </c>
      <c r="AB961">
        <v>0</v>
      </c>
      <c r="AC961">
        <v>33</v>
      </c>
      <c r="AD961">
        <v>3</v>
      </c>
      <c r="AE961">
        <v>3.012</v>
      </c>
      <c r="AF961">
        <v>13.1</v>
      </c>
      <c r="AG961">
        <v>-90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-6275</v>
      </c>
      <c r="AP961">
        <v>99</v>
      </c>
      <c r="AQ961">
        <v>0</v>
      </c>
      <c r="AR961">
        <v>0</v>
      </c>
      <c r="AS961">
        <v>1298</v>
      </c>
      <c r="AT961">
        <v>10.84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82</v>
      </c>
      <c r="BO961">
        <v>2</v>
      </c>
      <c r="BP961" s="1">
        <f t="shared" si="14"/>
        <v>3592.5</v>
      </c>
    </row>
    <row r="962" spans="1:68" x14ac:dyDescent="0.25">
      <c r="A962">
        <v>63.741999999999997</v>
      </c>
      <c r="B962">
        <v>116</v>
      </c>
      <c r="C962">
        <v>7204</v>
      </c>
      <c r="D962">
        <v>82</v>
      </c>
      <c r="E962">
        <v>590728</v>
      </c>
      <c r="F962">
        <v>18.5</v>
      </c>
      <c r="G962">
        <v>13.8</v>
      </c>
      <c r="H962">
        <v>0.93899999999999995</v>
      </c>
      <c r="I962">
        <v>68</v>
      </c>
      <c r="J962">
        <v>136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36</v>
      </c>
      <c r="U962">
        <v>36</v>
      </c>
      <c r="V962">
        <v>0</v>
      </c>
      <c r="W962">
        <v>3.355</v>
      </c>
      <c r="X962">
        <v>14.7</v>
      </c>
      <c r="Y962">
        <v>1</v>
      </c>
      <c r="Z962">
        <v>3.355</v>
      </c>
      <c r="AA962">
        <v>20.100000000000001</v>
      </c>
      <c r="AB962">
        <v>0</v>
      </c>
      <c r="AC962">
        <v>33</v>
      </c>
      <c r="AD962">
        <v>3</v>
      </c>
      <c r="AE962">
        <v>3.0150000000000001</v>
      </c>
      <c r="AF962">
        <v>13.1</v>
      </c>
      <c r="AG962">
        <v>480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-6294</v>
      </c>
      <c r="AP962">
        <v>99</v>
      </c>
      <c r="AQ962">
        <v>0</v>
      </c>
      <c r="AR962">
        <v>0</v>
      </c>
      <c r="AS962">
        <v>1298</v>
      </c>
      <c r="AT962">
        <v>10.81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82</v>
      </c>
      <c r="BO962">
        <v>2</v>
      </c>
      <c r="BP962" s="1">
        <f t="shared" si="14"/>
        <v>3602</v>
      </c>
    </row>
    <row r="963" spans="1:68" x14ac:dyDescent="0.25">
      <c r="A963">
        <v>63.808999999999997</v>
      </c>
      <c r="B963">
        <v>116</v>
      </c>
      <c r="C963">
        <v>7209</v>
      </c>
      <c r="D963">
        <v>82</v>
      </c>
      <c r="E963">
        <v>591138</v>
      </c>
      <c r="F963">
        <v>18.5</v>
      </c>
      <c r="G963">
        <v>13.8</v>
      </c>
      <c r="H963">
        <v>0.93899999999999995</v>
      </c>
      <c r="I963">
        <v>68</v>
      </c>
      <c r="J963">
        <v>136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36</v>
      </c>
      <c r="U963">
        <v>36</v>
      </c>
      <c r="V963">
        <v>0</v>
      </c>
      <c r="W963">
        <v>3.355</v>
      </c>
      <c r="X963">
        <v>14.7</v>
      </c>
      <c r="Y963">
        <v>1</v>
      </c>
      <c r="Z963">
        <v>3.355</v>
      </c>
      <c r="AA963">
        <v>20.2</v>
      </c>
      <c r="AB963">
        <v>0</v>
      </c>
      <c r="AC963">
        <v>33</v>
      </c>
      <c r="AD963">
        <v>3</v>
      </c>
      <c r="AE963">
        <v>3.0150000000000001</v>
      </c>
      <c r="AF963">
        <v>13.1</v>
      </c>
      <c r="AG963">
        <v>260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-6299</v>
      </c>
      <c r="AP963">
        <v>99</v>
      </c>
      <c r="AQ963">
        <v>0</v>
      </c>
      <c r="AR963">
        <v>0</v>
      </c>
      <c r="AS963">
        <v>1298</v>
      </c>
      <c r="AT963">
        <v>10.8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82</v>
      </c>
      <c r="BO963">
        <v>2</v>
      </c>
      <c r="BP963" s="1">
        <f t="shared" si="14"/>
        <v>3604.5</v>
      </c>
    </row>
    <row r="964" spans="1:68" x14ac:dyDescent="0.25">
      <c r="A964">
        <v>63.875</v>
      </c>
      <c r="B964">
        <v>116</v>
      </c>
      <c r="C964">
        <v>7230</v>
      </c>
      <c r="D964">
        <v>82</v>
      </c>
      <c r="E964">
        <v>592860</v>
      </c>
      <c r="F964">
        <v>18.5</v>
      </c>
      <c r="G964">
        <v>13.7</v>
      </c>
      <c r="H964">
        <v>0.93200000000000005</v>
      </c>
      <c r="I964">
        <v>68</v>
      </c>
      <c r="J964">
        <v>136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36</v>
      </c>
      <c r="U964">
        <v>36</v>
      </c>
      <c r="V964">
        <v>0</v>
      </c>
      <c r="W964">
        <v>3.355</v>
      </c>
      <c r="X964">
        <v>14.7</v>
      </c>
      <c r="Y964">
        <v>1</v>
      </c>
      <c r="Z964">
        <v>3.355</v>
      </c>
      <c r="AA964">
        <v>20.2</v>
      </c>
      <c r="AB964">
        <v>0</v>
      </c>
      <c r="AC964">
        <v>33</v>
      </c>
      <c r="AD964">
        <v>3</v>
      </c>
      <c r="AE964">
        <v>3.0150000000000001</v>
      </c>
      <c r="AF964">
        <v>13.1</v>
      </c>
      <c r="AG964">
        <v>260</v>
      </c>
      <c r="AH964">
        <v>-2.5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-6320</v>
      </c>
      <c r="AP964">
        <v>99</v>
      </c>
      <c r="AQ964">
        <v>0</v>
      </c>
      <c r="AR964">
        <v>0</v>
      </c>
      <c r="AS964">
        <v>1298</v>
      </c>
      <c r="AT964">
        <v>10.77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18.5</v>
      </c>
      <c r="BN964">
        <v>82</v>
      </c>
      <c r="BO964">
        <v>2</v>
      </c>
      <c r="BP964" s="1">
        <f t="shared" si="14"/>
        <v>3615</v>
      </c>
    </row>
    <row r="965" spans="1:68" x14ac:dyDescent="0.25">
      <c r="A965">
        <v>63.939</v>
      </c>
      <c r="B965">
        <v>116</v>
      </c>
      <c r="C965">
        <v>7195</v>
      </c>
      <c r="D965">
        <v>84</v>
      </c>
      <c r="E965">
        <v>604380</v>
      </c>
      <c r="F965">
        <v>18.5</v>
      </c>
      <c r="G965">
        <v>13.6</v>
      </c>
      <c r="H965">
        <v>0.92500000000000004</v>
      </c>
      <c r="I965">
        <v>68</v>
      </c>
      <c r="J965">
        <v>136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36</v>
      </c>
      <c r="U965">
        <v>36</v>
      </c>
      <c r="V965">
        <v>0</v>
      </c>
      <c r="W965">
        <v>3.4220000000000002</v>
      </c>
      <c r="X965">
        <v>14.7</v>
      </c>
      <c r="Y965">
        <v>1</v>
      </c>
      <c r="Z965">
        <v>3.4220000000000002</v>
      </c>
      <c r="AA965">
        <v>20.5</v>
      </c>
      <c r="AB965">
        <v>0</v>
      </c>
      <c r="AC965">
        <v>34</v>
      </c>
      <c r="AD965">
        <v>3</v>
      </c>
      <c r="AE965">
        <v>3.0150000000000001</v>
      </c>
      <c r="AF965">
        <v>13.1</v>
      </c>
      <c r="AG965">
        <v>190</v>
      </c>
      <c r="AH965">
        <v>-2.2000000000000002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-6285</v>
      </c>
      <c r="AP965">
        <v>99</v>
      </c>
      <c r="AQ965">
        <v>0</v>
      </c>
      <c r="AR965">
        <v>0</v>
      </c>
      <c r="AS965">
        <v>1298</v>
      </c>
      <c r="AT965">
        <v>10.82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18.5</v>
      </c>
      <c r="BN965">
        <v>84</v>
      </c>
      <c r="BO965">
        <v>2</v>
      </c>
      <c r="BP965" s="1">
        <f t="shared" si="14"/>
        <v>3597.5</v>
      </c>
    </row>
    <row r="966" spans="1:68" x14ac:dyDescent="0.25">
      <c r="A966">
        <v>64.004999999999995</v>
      </c>
      <c r="B966">
        <v>116</v>
      </c>
      <c r="C966">
        <v>7190</v>
      </c>
      <c r="D966">
        <v>83</v>
      </c>
      <c r="E966">
        <v>596770</v>
      </c>
      <c r="F966">
        <v>18.5</v>
      </c>
      <c r="G966">
        <v>13.5</v>
      </c>
      <c r="H966">
        <v>0.91800000000000004</v>
      </c>
      <c r="I966">
        <v>68</v>
      </c>
      <c r="J966">
        <v>136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36</v>
      </c>
      <c r="U966">
        <v>36</v>
      </c>
      <c r="V966">
        <v>0</v>
      </c>
      <c r="W966">
        <v>3.4</v>
      </c>
      <c r="X966">
        <v>14.7</v>
      </c>
      <c r="Y966">
        <v>1</v>
      </c>
      <c r="Z966">
        <v>3.4</v>
      </c>
      <c r="AA966">
        <v>20.399999999999999</v>
      </c>
      <c r="AB966">
        <v>0</v>
      </c>
      <c r="AC966">
        <v>33</v>
      </c>
      <c r="AD966">
        <v>3</v>
      </c>
      <c r="AE966">
        <v>3.0150000000000001</v>
      </c>
      <c r="AF966">
        <v>13.1</v>
      </c>
      <c r="AG966">
        <v>-120</v>
      </c>
      <c r="AH966">
        <v>-2.2999999999999998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-6280</v>
      </c>
      <c r="AP966">
        <v>99</v>
      </c>
      <c r="AQ966">
        <v>0</v>
      </c>
      <c r="AR966">
        <v>0</v>
      </c>
      <c r="AS966">
        <v>1298</v>
      </c>
      <c r="AT966">
        <v>10.83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18.5</v>
      </c>
      <c r="BN966">
        <v>83</v>
      </c>
      <c r="BO966">
        <v>2</v>
      </c>
      <c r="BP966" s="1">
        <f t="shared" si="14"/>
        <v>3595</v>
      </c>
    </row>
    <row r="967" spans="1:68" x14ac:dyDescent="0.25">
      <c r="A967">
        <v>64.070999999999998</v>
      </c>
      <c r="B967">
        <v>116</v>
      </c>
      <c r="C967">
        <v>7192</v>
      </c>
      <c r="D967">
        <v>84</v>
      </c>
      <c r="E967">
        <v>604128</v>
      </c>
      <c r="F967">
        <v>18.5</v>
      </c>
      <c r="G967">
        <v>13.4</v>
      </c>
      <c r="H967">
        <v>0.91200000000000003</v>
      </c>
      <c r="I967">
        <v>68</v>
      </c>
      <c r="J967">
        <v>136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36</v>
      </c>
      <c r="U967">
        <v>36</v>
      </c>
      <c r="V967">
        <v>0</v>
      </c>
      <c r="W967">
        <v>3.4220000000000002</v>
      </c>
      <c r="X967">
        <v>14.7</v>
      </c>
      <c r="Y967">
        <v>1</v>
      </c>
      <c r="Z967">
        <v>3.4220000000000002</v>
      </c>
      <c r="AA967">
        <v>20.5</v>
      </c>
      <c r="AB967">
        <v>0</v>
      </c>
      <c r="AC967">
        <v>34</v>
      </c>
      <c r="AD967">
        <v>3</v>
      </c>
      <c r="AE967">
        <v>3.0150000000000001</v>
      </c>
      <c r="AF967">
        <v>13.1</v>
      </c>
      <c r="AG967">
        <v>-120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-6282</v>
      </c>
      <c r="AP967">
        <v>99</v>
      </c>
      <c r="AQ967">
        <v>0</v>
      </c>
      <c r="AR967">
        <v>0</v>
      </c>
      <c r="AS967">
        <v>1298</v>
      </c>
      <c r="AT967">
        <v>10.83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18.5</v>
      </c>
      <c r="BN967">
        <v>84</v>
      </c>
      <c r="BO967">
        <v>2</v>
      </c>
      <c r="BP967" s="1">
        <f t="shared" ref="BP967:BP1030" si="15">C967/2</f>
        <v>3596</v>
      </c>
    </row>
    <row r="968" spans="1:68" x14ac:dyDescent="0.25">
      <c r="A968">
        <v>64.14</v>
      </c>
      <c r="B968">
        <v>116</v>
      </c>
      <c r="C968">
        <v>7262</v>
      </c>
      <c r="D968">
        <v>83</v>
      </c>
      <c r="E968">
        <v>602746</v>
      </c>
      <c r="F968">
        <v>18.5</v>
      </c>
      <c r="G968">
        <v>13.4</v>
      </c>
      <c r="H968">
        <v>0.91200000000000003</v>
      </c>
      <c r="I968">
        <v>68</v>
      </c>
      <c r="J968">
        <v>136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36</v>
      </c>
      <c r="U968">
        <v>36</v>
      </c>
      <c r="V968">
        <v>0</v>
      </c>
      <c r="W968">
        <v>3.4</v>
      </c>
      <c r="X968">
        <v>14.7</v>
      </c>
      <c r="Y968">
        <v>1</v>
      </c>
      <c r="Z968">
        <v>3.4</v>
      </c>
      <c r="AA968">
        <v>20.6</v>
      </c>
      <c r="AB968">
        <v>0</v>
      </c>
      <c r="AC968">
        <v>33</v>
      </c>
      <c r="AD968">
        <v>3</v>
      </c>
      <c r="AE968">
        <v>3.0150000000000001</v>
      </c>
      <c r="AF968">
        <v>13.1</v>
      </c>
      <c r="AG968">
        <v>190</v>
      </c>
      <c r="AH968">
        <v>-2.2999999999999998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-6352</v>
      </c>
      <c r="AP968">
        <v>99</v>
      </c>
      <c r="AQ968">
        <v>0</v>
      </c>
      <c r="AR968">
        <v>0</v>
      </c>
      <c r="AS968">
        <v>1298</v>
      </c>
      <c r="AT968">
        <v>10.72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83</v>
      </c>
      <c r="BO968">
        <v>2</v>
      </c>
      <c r="BP968" s="1">
        <f t="shared" si="15"/>
        <v>3631</v>
      </c>
    </row>
    <row r="969" spans="1:68" x14ac:dyDescent="0.25">
      <c r="A969">
        <v>64.206999999999994</v>
      </c>
      <c r="B969">
        <v>116</v>
      </c>
      <c r="C969">
        <v>7262</v>
      </c>
      <c r="D969">
        <v>83</v>
      </c>
      <c r="E969">
        <v>602746</v>
      </c>
      <c r="F969">
        <v>18.5</v>
      </c>
      <c r="G969">
        <v>13.4</v>
      </c>
      <c r="H969">
        <v>0.91200000000000003</v>
      </c>
      <c r="I969">
        <v>68</v>
      </c>
      <c r="J969">
        <v>136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36</v>
      </c>
      <c r="U969">
        <v>36</v>
      </c>
      <c r="V969">
        <v>0</v>
      </c>
      <c r="W969">
        <v>3.4</v>
      </c>
      <c r="X969">
        <v>14.7</v>
      </c>
      <c r="Y969">
        <v>1</v>
      </c>
      <c r="Z969">
        <v>3.4</v>
      </c>
      <c r="AA969">
        <v>20.6</v>
      </c>
      <c r="AB969">
        <v>0</v>
      </c>
      <c r="AC969">
        <v>33</v>
      </c>
      <c r="AD969">
        <v>3</v>
      </c>
      <c r="AE969">
        <v>3.0150000000000001</v>
      </c>
      <c r="AF969">
        <v>13.1</v>
      </c>
      <c r="AG969">
        <v>330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-6352</v>
      </c>
      <c r="AP969">
        <v>99</v>
      </c>
      <c r="AQ969">
        <v>0</v>
      </c>
      <c r="AR969">
        <v>0</v>
      </c>
      <c r="AS969">
        <v>1298</v>
      </c>
      <c r="AT969">
        <v>10.72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18.5</v>
      </c>
      <c r="BN969">
        <v>83</v>
      </c>
      <c r="BO969">
        <v>2</v>
      </c>
      <c r="BP969" s="1">
        <f t="shared" si="15"/>
        <v>3631</v>
      </c>
    </row>
    <row r="970" spans="1:68" x14ac:dyDescent="0.25">
      <c r="A970">
        <v>64.272000000000006</v>
      </c>
      <c r="B970">
        <v>116</v>
      </c>
      <c r="C970">
        <v>7241</v>
      </c>
      <c r="D970">
        <v>83</v>
      </c>
      <c r="E970">
        <v>601003</v>
      </c>
      <c r="F970">
        <v>18.5</v>
      </c>
      <c r="G970">
        <v>13.4</v>
      </c>
      <c r="H970">
        <v>0.91200000000000003</v>
      </c>
      <c r="I970">
        <v>68</v>
      </c>
      <c r="J970">
        <v>136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36</v>
      </c>
      <c r="U970">
        <v>36</v>
      </c>
      <c r="V970">
        <v>0</v>
      </c>
      <c r="W970">
        <v>3.4</v>
      </c>
      <c r="X970">
        <v>14.7</v>
      </c>
      <c r="Y970">
        <v>1</v>
      </c>
      <c r="Z970">
        <v>3.4</v>
      </c>
      <c r="AA970">
        <v>20.5</v>
      </c>
      <c r="AB970">
        <v>0</v>
      </c>
      <c r="AC970">
        <v>33</v>
      </c>
      <c r="AD970">
        <v>3</v>
      </c>
      <c r="AE970">
        <v>3.0150000000000001</v>
      </c>
      <c r="AF970">
        <v>13.1</v>
      </c>
      <c r="AG970">
        <v>330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-6331</v>
      </c>
      <c r="AP970">
        <v>99</v>
      </c>
      <c r="AQ970">
        <v>0</v>
      </c>
      <c r="AR970">
        <v>0</v>
      </c>
      <c r="AS970">
        <v>1298</v>
      </c>
      <c r="AT970">
        <v>10.76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18.5</v>
      </c>
      <c r="BN970">
        <v>83</v>
      </c>
      <c r="BO970">
        <v>2</v>
      </c>
      <c r="BP970" s="1">
        <f t="shared" si="15"/>
        <v>3620.5</v>
      </c>
    </row>
    <row r="971" spans="1:68" x14ac:dyDescent="0.25">
      <c r="A971">
        <v>64.337000000000003</v>
      </c>
      <c r="B971">
        <v>116</v>
      </c>
      <c r="C971">
        <v>7278</v>
      </c>
      <c r="D971">
        <v>82</v>
      </c>
      <c r="E971">
        <v>596796</v>
      </c>
      <c r="F971">
        <v>18.5</v>
      </c>
      <c r="G971">
        <v>13.3</v>
      </c>
      <c r="H971">
        <v>0.90500000000000003</v>
      </c>
      <c r="I971">
        <v>68</v>
      </c>
      <c r="J971">
        <v>136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36</v>
      </c>
      <c r="U971">
        <v>36</v>
      </c>
      <c r="V971">
        <v>0</v>
      </c>
      <c r="W971">
        <v>3.355</v>
      </c>
      <c r="X971">
        <v>14.7</v>
      </c>
      <c r="Y971">
        <v>1</v>
      </c>
      <c r="Z971">
        <v>3.355</v>
      </c>
      <c r="AA971">
        <v>20.3</v>
      </c>
      <c r="AB971">
        <v>0</v>
      </c>
      <c r="AC971">
        <v>33</v>
      </c>
      <c r="AD971">
        <v>3</v>
      </c>
      <c r="AE971">
        <v>3.012</v>
      </c>
      <c r="AF971">
        <v>13.1</v>
      </c>
      <c r="AG971">
        <v>20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-6368</v>
      </c>
      <c r="AP971">
        <v>99</v>
      </c>
      <c r="AQ971">
        <v>0</v>
      </c>
      <c r="AR971">
        <v>0</v>
      </c>
      <c r="AS971">
        <v>1298</v>
      </c>
      <c r="AT971">
        <v>10.7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3639</v>
      </c>
    </row>
    <row r="972" spans="1:68" x14ac:dyDescent="0.25">
      <c r="A972">
        <v>64.415000000000006</v>
      </c>
      <c r="B972">
        <v>117</v>
      </c>
      <c r="C972">
        <v>7249</v>
      </c>
      <c r="D972">
        <v>82</v>
      </c>
      <c r="E972">
        <v>594418</v>
      </c>
      <c r="F972">
        <v>18</v>
      </c>
      <c r="G972">
        <v>13.3</v>
      </c>
      <c r="H972">
        <v>0.90500000000000003</v>
      </c>
      <c r="I972">
        <v>68</v>
      </c>
      <c r="J972">
        <v>136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35</v>
      </c>
      <c r="U972">
        <v>35</v>
      </c>
      <c r="V972">
        <v>0</v>
      </c>
      <c r="W972">
        <v>3.2519999999999998</v>
      </c>
      <c r="X972">
        <v>14.7</v>
      </c>
      <c r="Y972">
        <v>1</v>
      </c>
      <c r="Z972">
        <v>3.2519999999999998</v>
      </c>
      <c r="AA972">
        <v>19.600000000000001</v>
      </c>
      <c r="AB972">
        <v>0</v>
      </c>
      <c r="AC972">
        <v>33</v>
      </c>
      <c r="AD972">
        <v>3</v>
      </c>
      <c r="AE972">
        <v>3.0190000000000001</v>
      </c>
      <c r="AF972">
        <v>13.1</v>
      </c>
      <c r="AG972">
        <v>-470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-6339</v>
      </c>
      <c r="AP972">
        <v>99</v>
      </c>
      <c r="AQ972">
        <v>0</v>
      </c>
      <c r="AR972">
        <v>0</v>
      </c>
      <c r="AS972">
        <v>1299</v>
      </c>
      <c r="AT972">
        <v>10.75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</v>
      </c>
      <c r="BN972">
        <v>82</v>
      </c>
      <c r="BO972">
        <v>2</v>
      </c>
      <c r="BP972" s="1">
        <f t="shared" si="15"/>
        <v>3624.5</v>
      </c>
    </row>
    <row r="973" spans="1:68" x14ac:dyDescent="0.25">
      <c r="A973">
        <v>64.475999999999999</v>
      </c>
      <c r="B973">
        <v>117</v>
      </c>
      <c r="C973">
        <v>7256</v>
      </c>
      <c r="D973">
        <v>82</v>
      </c>
      <c r="E973">
        <v>594992</v>
      </c>
      <c r="F973">
        <v>18</v>
      </c>
      <c r="G973">
        <v>13.4</v>
      </c>
      <c r="H973">
        <v>0.91200000000000003</v>
      </c>
      <c r="I973">
        <v>68</v>
      </c>
      <c r="J973">
        <v>136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35</v>
      </c>
      <c r="U973">
        <v>35</v>
      </c>
      <c r="V973">
        <v>0</v>
      </c>
      <c r="W973">
        <v>3.2519999999999998</v>
      </c>
      <c r="X973">
        <v>14.7</v>
      </c>
      <c r="Y973">
        <v>1</v>
      </c>
      <c r="Z973">
        <v>3.2519999999999998</v>
      </c>
      <c r="AA973">
        <v>19.7</v>
      </c>
      <c r="AB973">
        <v>0</v>
      </c>
      <c r="AC973">
        <v>33</v>
      </c>
      <c r="AD973">
        <v>3</v>
      </c>
      <c r="AE973">
        <v>3.016</v>
      </c>
      <c r="AF973">
        <v>13.1</v>
      </c>
      <c r="AG973">
        <v>-470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-6346</v>
      </c>
      <c r="AP973">
        <v>99</v>
      </c>
      <c r="AQ973">
        <v>0</v>
      </c>
      <c r="AR973">
        <v>0</v>
      </c>
      <c r="AS973">
        <v>1299</v>
      </c>
      <c r="AT973">
        <v>10.74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</v>
      </c>
      <c r="BN973">
        <v>82</v>
      </c>
      <c r="BO973">
        <v>2</v>
      </c>
      <c r="BP973" s="1">
        <f t="shared" si="15"/>
        <v>3628</v>
      </c>
    </row>
    <row r="974" spans="1:68" x14ac:dyDescent="0.25">
      <c r="A974">
        <v>64.548000000000002</v>
      </c>
      <c r="B974">
        <v>117</v>
      </c>
      <c r="C974">
        <v>7262</v>
      </c>
      <c r="D974">
        <v>82</v>
      </c>
      <c r="E974">
        <v>595484</v>
      </c>
      <c r="F974">
        <v>18</v>
      </c>
      <c r="G974">
        <v>13.5</v>
      </c>
      <c r="H974">
        <v>0.91800000000000004</v>
      </c>
      <c r="I974">
        <v>68</v>
      </c>
      <c r="J974">
        <v>136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35</v>
      </c>
      <c r="U974">
        <v>35</v>
      </c>
      <c r="V974">
        <v>0</v>
      </c>
      <c r="W974">
        <v>3.2519999999999998</v>
      </c>
      <c r="X974">
        <v>14.7</v>
      </c>
      <c r="Y974">
        <v>1</v>
      </c>
      <c r="Z974">
        <v>3.2519999999999998</v>
      </c>
      <c r="AA974">
        <v>19.7</v>
      </c>
      <c r="AB974">
        <v>0</v>
      </c>
      <c r="AC974">
        <v>33</v>
      </c>
      <c r="AD974">
        <v>3</v>
      </c>
      <c r="AE974">
        <v>3.016</v>
      </c>
      <c r="AF974">
        <v>13.1</v>
      </c>
      <c r="AG974">
        <v>-20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-6352</v>
      </c>
      <c r="AP974">
        <v>99</v>
      </c>
      <c r="AQ974">
        <v>0</v>
      </c>
      <c r="AR974">
        <v>0</v>
      </c>
      <c r="AS974">
        <v>1299</v>
      </c>
      <c r="AT974">
        <v>10.73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</v>
      </c>
      <c r="BN974">
        <v>82</v>
      </c>
      <c r="BO974">
        <v>2</v>
      </c>
      <c r="BP974" s="1">
        <f t="shared" si="15"/>
        <v>3631</v>
      </c>
    </row>
    <row r="975" spans="1:68" x14ac:dyDescent="0.25">
      <c r="A975">
        <v>64.611999999999995</v>
      </c>
      <c r="B975">
        <v>117</v>
      </c>
      <c r="C975">
        <v>7276</v>
      </c>
      <c r="D975">
        <v>82</v>
      </c>
      <c r="E975">
        <v>596632</v>
      </c>
      <c r="F975">
        <v>18</v>
      </c>
      <c r="G975">
        <v>13.7</v>
      </c>
      <c r="H975">
        <v>0.93200000000000005</v>
      </c>
      <c r="I975">
        <v>68</v>
      </c>
      <c r="J975">
        <v>136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35</v>
      </c>
      <c r="U975">
        <v>35</v>
      </c>
      <c r="V975">
        <v>0</v>
      </c>
      <c r="W975">
        <v>3.2519999999999998</v>
      </c>
      <c r="X975">
        <v>14.7</v>
      </c>
      <c r="Y975">
        <v>1</v>
      </c>
      <c r="Z975">
        <v>3.2519999999999998</v>
      </c>
      <c r="AA975">
        <v>19.7</v>
      </c>
      <c r="AB975">
        <v>0</v>
      </c>
      <c r="AC975">
        <v>34</v>
      </c>
      <c r="AD975">
        <v>3</v>
      </c>
      <c r="AE975">
        <v>3.0150000000000001</v>
      </c>
      <c r="AF975">
        <v>13.1</v>
      </c>
      <c r="AG975">
        <v>70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-6366</v>
      </c>
      <c r="AP975">
        <v>99</v>
      </c>
      <c r="AQ975">
        <v>0</v>
      </c>
      <c r="AR975">
        <v>0</v>
      </c>
      <c r="AS975">
        <v>1299</v>
      </c>
      <c r="AT975">
        <v>10.71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18</v>
      </c>
      <c r="BN975">
        <v>82</v>
      </c>
      <c r="BO975">
        <v>2</v>
      </c>
      <c r="BP975" s="1">
        <f t="shared" si="15"/>
        <v>3638</v>
      </c>
    </row>
    <row r="976" spans="1:68" x14ac:dyDescent="0.25">
      <c r="A976">
        <v>64.685000000000002</v>
      </c>
      <c r="B976">
        <v>117</v>
      </c>
      <c r="C976">
        <v>7260</v>
      </c>
      <c r="D976">
        <v>83</v>
      </c>
      <c r="E976">
        <v>602580</v>
      </c>
      <c r="F976">
        <v>18</v>
      </c>
      <c r="G976">
        <v>13.7</v>
      </c>
      <c r="H976">
        <v>0.93200000000000005</v>
      </c>
      <c r="I976">
        <v>68</v>
      </c>
      <c r="J976">
        <v>136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35</v>
      </c>
      <c r="U976">
        <v>35</v>
      </c>
      <c r="V976">
        <v>0</v>
      </c>
      <c r="W976">
        <v>3.2959999999999998</v>
      </c>
      <c r="X976">
        <v>14.7</v>
      </c>
      <c r="Y976">
        <v>1</v>
      </c>
      <c r="Z976">
        <v>3.2959999999999998</v>
      </c>
      <c r="AA976">
        <v>19.899999999999999</v>
      </c>
      <c r="AB976">
        <v>0</v>
      </c>
      <c r="AC976">
        <v>33</v>
      </c>
      <c r="AD976">
        <v>3</v>
      </c>
      <c r="AE976">
        <v>3.0150000000000001</v>
      </c>
      <c r="AF976">
        <v>13.1</v>
      </c>
      <c r="AG976">
        <v>70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-6350</v>
      </c>
      <c r="AP976">
        <v>99</v>
      </c>
      <c r="AQ976">
        <v>0</v>
      </c>
      <c r="AR976">
        <v>0</v>
      </c>
      <c r="AS976">
        <v>1299</v>
      </c>
      <c r="AT976">
        <v>10.74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</v>
      </c>
      <c r="BN976">
        <v>83</v>
      </c>
      <c r="BO976">
        <v>2</v>
      </c>
      <c r="BP976" s="1">
        <f t="shared" si="15"/>
        <v>3630</v>
      </c>
    </row>
    <row r="977" spans="1:68" x14ac:dyDescent="0.25">
      <c r="A977">
        <v>64.747</v>
      </c>
      <c r="B977">
        <v>117</v>
      </c>
      <c r="C977">
        <v>7228</v>
      </c>
      <c r="D977">
        <v>82</v>
      </c>
      <c r="E977">
        <v>592696</v>
      </c>
      <c r="F977">
        <v>18</v>
      </c>
      <c r="G977">
        <v>13.8</v>
      </c>
      <c r="H977">
        <v>0.93899999999999995</v>
      </c>
      <c r="I977">
        <v>68</v>
      </c>
      <c r="J977">
        <v>136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35</v>
      </c>
      <c r="U977">
        <v>35</v>
      </c>
      <c r="V977">
        <v>0</v>
      </c>
      <c r="W977">
        <v>3.2519999999999998</v>
      </c>
      <c r="X977">
        <v>14.7</v>
      </c>
      <c r="Y977">
        <v>1</v>
      </c>
      <c r="Z977">
        <v>3.2519999999999998</v>
      </c>
      <c r="AA977">
        <v>19.600000000000001</v>
      </c>
      <c r="AB977">
        <v>0</v>
      </c>
      <c r="AC977">
        <v>33</v>
      </c>
      <c r="AD977">
        <v>3</v>
      </c>
      <c r="AE977">
        <v>3.0150000000000001</v>
      </c>
      <c r="AF977">
        <v>13.1</v>
      </c>
      <c r="AG977">
        <v>-20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-6318</v>
      </c>
      <c r="AP977">
        <v>99</v>
      </c>
      <c r="AQ977">
        <v>0</v>
      </c>
      <c r="AR977">
        <v>0</v>
      </c>
      <c r="AS977">
        <v>1299</v>
      </c>
      <c r="AT977">
        <v>10.78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</v>
      </c>
      <c r="BN977">
        <v>82</v>
      </c>
      <c r="BO977">
        <v>2</v>
      </c>
      <c r="BP977" s="1">
        <f t="shared" si="15"/>
        <v>3614</v>
      </c>
    </row>
    <row r="978" spans="1:68" x14ac:dyDescent="0.25">
      <c r="A978">
        <v>64.816999999999993</v>
      </c>
      <c r="B978">
        <v>117</v>
      </c>
      <c r="C978">
        <v>7195</v>
      </c>
      <c r="D978">
        <v>82</v>
      </c>
      <c r="E978">
        <v>589990</v>
      </c>
      <c r="F978">
        <v>18</v>
      </c>
      <c r="G978">
        <v>13.8</v>
      </c>
      <c r="H978">
        <v>0.93899999999999995</v>
      </c>
      <c r="I978">
        <v>68</v>
      </c>
      <c r="J978">
        <v>136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35</v>
      </c>
      <c r="U978">
        <v>35</v>
      </c>
      <c r="V978">
        <v>0</v>
      </c>
      <c r="W978">
        <v>3.2519999999999998</v>
      </c>
      <c r="X978">
        <v>14.7</v>
      </c>
      <c r="Y978">
        <v>1</v>
      </c>
      <c r="Z978">
        <v>3.2519999999999998</v>
      </c>
      <c r="AA978">
        <v>19.5</v>
      </c>
      <c r="AB978">
        <v>0</v>
      </c>
      <c r="AC978">
        <v>33</v>
      </c>
      <c r="AD978">
        <v>3</v>
      </c>
      <c r="AE978">
        <v>3.0190000000000001</v>
      </c>
      <c r="AF978">
        <v>13.1</v>
      </c>
      <c r="AG978">
        <v>-570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-6285</v>
      </c>
      <c r="AP978">
        <v>99</v>
      </c>
      <c r="AQ978">
        <v>0</v>
      </c>
      <c r="AR978">
        <v>0</v>
      </c>
      <c r="AS978">
        <v>1299</v>
      </c>
      <c r="AT978">
        <v>10.83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</v>
      </c>
      <c r="BN978">
        <v>82</v>
      </c>
      <c r="BO978">
        <v>2</v>
      </c>
      <c r="BP978" s="1">
        <f t="shared" si="15"/>
        <v>3597.5</v>
      </c>
    </row>
    <row r="979" spans="1:68" x14ac:dyDescent="0.25">
      <c r="A979">
        <v>64.876999999999995</v>
      </c>
      <c r="B979">
        <v>117</v>
      </c>
      <c r="C979">
        <v>7180</v>
      </c>
      <c r="D979">
        <v>82</v>
      </c>
      <c r="E979">
        <v>588760</v>
      </c>
      <c r="F979">
        <v>18</v>
      </c>
      <c r="G979">
        <v>13.8</v>
      </c>
      <c r="H979">
        <v>0.93899999999999995</v>
      </c>
      <c r="I979">
        <v>68</v>
      </c>
      <c r="J979">
        <v>136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35</v>
      </c>
      <c r="U979">
        <v>35</v>
      </c>
      <c r="V979">
        <v>0</v>
      </c>
      <c r="W979">
        <v>3.2519999999999998</v>
      </c>
      <c r="X979">
        <v>14.7</v>
      </c>
      <c r="Y979">
        <v>1</v>
      </c>
      <c r="Z979">
        <v>3.2519999999999998</v>
      </c>
      <c r="AA979">
        <v>19.5</v>
      </c>
      <c r="AB979">
        <v>0</v>
      </c>
      <c r="AC979">
        <v>33</v>
      </c>
      <c r="AD979">
        <v>3</v>
      </c>
      <c r="AE979">
        <v>3.016</v>
      </c>
      <c r="AF979">
        <v>13.1</v>
      </c>
      <c r="AG979">
        <v>-570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-6270</v>
      </c>
      <c r="AP979">
        <v>99</v>
      </c>
      <c r="AQ979">
        <v>0</v>
      </c>
      <c r="AR979">
        <v>0</v>
      </c>
      <c r="AS979">
        <v>1299</v>
      </c>
      <c r="AT979">
        <v>10.86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</v>
      </c>
      <c r="BN979">
        <v>82</v>
      </c>
      <c r="BO979">
        <v>2</v>
      </c>
      <c r="BP979" s="1">
        <f t="shared" si="15"/>
        <v>3590</v>
      </c>
    </row>
    <row r="980" spans="1:68" x14ac:dyDescent="0.25">
      <c r="A980">
        <v>64.944000000000003</v>
      </c>
      <c r="B980">
        <v>117</v>
      </c>
      <c r="C980">
        <v>7168</v>
      </c>
      <c r="D980">
        <v>81</v>
      </c>
      <c r="E980">
        <v>580608</v>
      </c>
      <c r="F980">
        <v>18</v>
      </c>
      <c r="G980">
        <v>13.9</v>
      </c>
      <c r="H980">
        <v>0.94599999999999995</v>
      </c>
      <c r="I980">
        <v>68</v>
      </c>
      <c r="J980">
        <v>136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35</v>
      </c>
      <c r="U980">
        <v>35</v>
      </c>
      <c r="V980">
        <v>0</v>
      </c>
      <c r="W980">
        <v>3.23</v>
      </c>
      <c r="X980">
        <v>14.7</v>
      </c>
      <c r="Y980">
        <v>1</v>
      </c>
      <c r="Z980">
        <v>3.23</v>
      </c>
      <c r="AA980">
        <v>19.3</v>
      </c>
      <c r="AB980">
        <v>0</v>
      </c>
      <c r="AC980">
        <v>33</v>
      </c>
      <c r="AD980">
        <v>3</v>
      </c>
      <c r="AE980">
        <v>3.0190000000000001</v>
      </c>
      <c r="AF980">
        <v>13.1</v>
      </c>
      <c r="AG980">
        <v>-250</v>
      </c>
      <c r="AH980">
        <v>-2.6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-6258</v>
      </c>
      <c r="AP980">
        <v>99</v>
      </c>
      <c r="AQ980">
        <v>0</v>
      </c>
      <c r="AR980">
        <v>0</v>
      </c>
      <c r="AS980">
        <v>1299</v>
      </c>
      <c r="AT980">
        <v>10.87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</v>
      </c>
      <c r="BN980">
        <v>81</v>
      </c>
      <c r="BO980">
        <v>2</v>
      </c>
      <c r="BP980" s="1">
        <f t="shared" si="15"/>
        <v>3584</v>
      </c>
    </row>
    <row r="981" spans="1:68" x14ac:dyDescent="0.25">
      <c r="A981">
        <v>65.012</v>
      </c>
      <c r="B981">
        <v>117</v>
      </c>
      <c r="C981">
        <v>7112</v>
      </c>
      <c r="D981">
        <v>82</v>
      </c>
      <c r="E981">
        <v>583184</v>
      </c>
      <c r="F981">
        <v>18</v>
      </c>
      <c r="G981">
        <v>13.9</v>
      </c>
      <c r="H981">
        <v>0.94599999999999995</v>
      </c>
      <c r="I981">
        <v>68</v>
      </c>
      <c r="J981">
        <v>136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35</v>
      </c>
      <c r="U981">
        <v>35</v>
      </c>
      <c r="V981">
        <v>0</v>
      </c>
      <c r="W981">
        <v>3.2519999999999998</v>
      </c>
      <c r="X981">
        <v>14.7</v>
      </c>
      <c r="Y981">
        <v>1</v>
      </c>
      <c r="Z981">
        <v>3.2519999999999998</v>
      </c>
      <c r="AA981">
        <v>19.3</v>
      </c>
      <c r="AB981">
        <v>0</v>
      </c>
      <c r="AC981">
        <v>33</v>
      </c>
      <c r="AD981">
        <v>3</v>
      </c>
      <c r="AE981">
        <v>3.016</v>
      </c>
      <c r="AF981">
        <v>13.1</v>
      </c>
      <c r="AG981">
        <v>-370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-6202</v>
      </c>
      <c r="AP981">
        <v>99</v>
      </c>
      <c r="AQ981">
        <v>0</v>
      </c>
      <c r="AR981">
        <v>0</v>
      </c>
      <c r="AS981">
        <v>1299</v>
      </c>
      <c r="AT981">
        <v>10.96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</v>
      </c>
      <c r="BN981">
        <v>82</v>
      </c>
      <c r="BO981">
        <v>2</v>
      </c>
      <c r="BP981" s="1">
        <f t="shared" si="15"/>
        <v>3556</v>
      </c>
    </row>
    <row r="982" spans="1:68" x14ac:dyDescent="0.25">
      <c r="A982">
        <v>65.072999999999993</v>
      </c>
      <c r="B982">
        <v>117</v>
      </c>
      <c r="C982">
        <v>7115</v>
      </c>
      <c r="D982">
        <v>81</v>
      </c>
      <c r="E982">
        <v>576315</v>
      </c>
      <c r="F982">
        <v>18</v>
      </c>
      <c r="G982">
        <v>13.9</v>
      </c>
      <c r="H982">
        <v>0.94599999999999995</v>
      </c>
      <c r="I982">
        <v>68</v>
      </c>
      <c r="J982">
        <v>136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35</v>
      </c>
      <c r="U982">
        <v>35</v>
      </c>
      <c r="V982">
        <v>0</v>
      </c>
      <c r="W982">
        <v>3.23</v>
      </c>
      <c r="X982">
        <v>14.7</v>
      </c>
      <c r="Y982">
        <v>1</v>
      </c>
      <c r="Z982">
        <v>3.23</v>
      </c>
      <c r="AA982">
        <v>19.2</v>
      </c>
      <c r="AB982">
        <v>0</v>
      </c>
      <c r="AC982">
        <v>33</v>
      </c>
      <c r="AD982">
        <v>3</v>
      </c>
      <c r="AE982">
        <v>3.016</v>
      </c>
      <c r="AF982">
        <v>13.1</v>
      </c>
      <c r="AG982">
        <v>-370</v>
      </c>
      <c r="AH982">
        <v>-2.6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-6205</v>
      </c>
      <c r="AP982">
        <v>99</v>
      </c>
      <c r="AQ982">
        <v>0</v>
      </c>
      <c r="AR982">
        <v>0</v>
      </c>
      <c r="AS982">
        <v>1299</v>
      </c>
      <c r="AT982">
        <v>10.95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</v>
      </c>
      <c r="BN982">
        <v>81</v>
      </c>
      <c r="BO982">
        <v>2</v>
      </c>
      <c r="BP982" s="1">
        <f t="shared" si="15"/>
        <v>3557.5</v>
      </c>
    </row>
    <row r="983" spans="1:68" x14ac:dyDescent="0.25">
      <c r="A983">
        <v>65.138000000000005</v>
      </c>
      <c r="B983">
        <v>117</v>
      </c>
      <c r="C983">
        <v>7100</v>
      </c>
      <c r="D983">
        <v>84</v>
      </c>
      <c r="E983">
        <v>596400</v>
      </c>
      <c r="F983">
        <v>18</v>
      </c>
      <c r="G983">
        <v>14</v>
      </c>
      <c r="H983">
        <v>0.95199999999999996</v>
      </c>
      <c r="I983">
        <v>68</v>
      </c>
      <c r="J983">
        <v>136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35</v>
      </c>
      <c r="U983">
        <v>35</v>
      </c>
      <c r="V983">
        <v>0</v>
      </c>
      <c r="W983">
        <v>3.3170000000000002</v>
      </c>
      <c r="X983">
        <v>14.7</v>
      </c>
      <c r="Y983">
        <v>1</v>
      </c>
      <c r="Z983">
        <v>3.3170000000000002</v>
      </c>
      <c r="AA983">
        <v>19.600000000000001</v>
      </c>
      <c r="AB983">
        <v>0</v>
      </c>
      <c r="AC983">
        <v>34</v>
      </c>
      <c r="AD983">
        <v>3</v>
      </c>
      <c r="AE983">
        <v>3.016</v>
      </c>
      <c r="AF983">
        <v>13.1</v>
      </c>
      <c r="AG983">
        <v>-220</v>
      </c>
      <c r="AH983">
        <v>-2.2000000000000002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-6190</v>
      </c>
      <c r="AP983">
        <v>99</v>
      </c>
      <c r="AQ983">
        <v>0</v>
      </c>
      <c r="AR983">
        <v>0</v>
      </c>
      <c r="AS983">
        <v>1299</v>
      </c>
      <c r="AT983">
        <v>10.98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18</v>
      </c>
      <c r="BN983">
        <v>84</v>
      </c>
      <c r="BO983">
        <v>2</v>
      </c>
      <c r="BP983" s="1">
        <f t="shared" si="15"/>
        <v>3550</v>
      </c>
    </row>
    <row r="984" spans="1:68" x14ac:dyDescent="0.25">
      <c r="A984">
        <v>65.206000000000003</v>
      </c>
      <c r="B984">
        <v>117</v>
      </c>
      <c r="C984">
        <v>7105</v>
      </c>
      <c r="D984">
        <v>83</v>
      </c>
      <c r="E984">
        <v>589715</v>
      </c>
      <c r="F984">
        <v>18</v>
      </c>
      <c r="G984">
        <v>14</v>
      </c>
      <c r="H984">
        <v>0.95199999999999996</v>
      </c>
      <c r="I984">
        <v>68</v>
      </c>
      <c r="J984">
        <v>136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35</v>
      </c>
      <c r="U984">
        <v>35</v>
      </c>
      <c r="V984">
        <v>0</v>
      </c>
      <c r="W984">
        <v>3.2959999999999998</v>
      </c>
      <c r="X984">
        <v>14.7</v>
      </c>
      <c r="Y984">
        <v>1</v>
      </c>
      <c r="Z984">
        <v>3.2959999999999998</v>
      </c>
      <c r="AA984">
        <v>19.5</v>
      </c>
      <c r="AB984">
        <v>0</v>
      </c>
      <c r="AC984">
        <v>33</v>
      </c>
      <c r="AD984">
        <v>3</v>
      </c>
      <c r="AE984">
        <v>3.016</v>
      </c>
      <c r="AF984">
        <v>13.1</v>
      </c>
      <c r="AG984">
        <v>180</v>
      </c>
      <c r="AH984">
        <v>-2.2999999999999998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-6195</v>
      </c>
      <c r="AP984">
        <v>99</v>
      </c>
      <c r="AQ984">
        <v>0</v>
      </c>
      <c r="AR984">
        <v>0</v>
      </c>
      <c r="AS984">
        <v>1299</v>
      </c>
      <c r="AT984">
        <v>10.97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</v>
      </c>
      <c r="BN984">
        <v>83</v>
      </c>
      <c r="BO984">
        <v>2</v>
      </c>
      <c r="BP984" s="1">
        <f t="shared" si="15"/>
        <v>3552.5</v>
      </c>
    </row>
    <row r="985" spans="1:68" x14ac:dyDescent="0.25">
      <c r="A985">
        <v>65.271000000000001</v>
      </c>
      <c r="B985">
        <v>117</v>
      </c>
      <c r="C985">
        <v>7097</v>
      </c>
      <c r="D985">
        <v>83</v>
      </c>
      <c r="E985">
        <v>589051</v>
      </c>
      <c r="F985">
        <v>18</v>
      </c>
      <c r="G985">
        <v>13.9</v>
      </c>
      <c r="H985">
        <v>0.94599999999999995</v>
      </c>
      <c r="I985">
        <v>68</v>
      </c>
      <c r="J985">
        <v>136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35</v>
      </c>
      <c r="U985">
        <v>35</v>
      </c>
      <c r="V985">
        <v>0</v>
      </c>
      <c r="W985">
        <v>3.2959999999999998</v>
      </c>
      <c r="X985">
        <v>14.7</v>
      </c>
      <c r="Y985">
        <v>1</v>
      </c>
      <c r="Z985">
        <v>3.2959999999999998</v>
      </c>
      <c r="AA985">
        <v>19.5</v>
      </c>
      <c r="AB985">
        <v>0</v>
      </c>
      <c r="AC985">
        <v>33</v>
      </c>
      <c r="AD985">
        <v>3</v>
      </c>
      <c r="AE985">
        <v>3.016</v>
      </c>
      <c r="AF985">
        <v>13.1</v>
      </c>
      <c r="AG985">
        <v>180</v>
      </c>
      <c r="AH985">
        <v>-2.2999999999999998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-6187</v>
      </c>
      <c r="AP985">
        <v>99</v>
      </c>
      <c r="AQ985">
        <v>0</v>
      </c>
      <c r="AR985">
        <v>0</v>
      </c>
      <c r="AS985">
        <v>1299</v>
      </c>
      <c r="AT985">
        <v>10.98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</v>
      </c>
      <c r="BN985">
        <v>83</v>
      </c>
      <c r="BO985">
        <v>2</v>
      </c>
      <c r="BP985" s="1">
        <f t="shared" si="15"/>
        <v>3548.5</v>
      </c>
    </row>
    <row r="986" spans="1:68" x14ac:dyDescent="0.25">
      <c r="A986">
        <v>65.337999999999994</v>
      </c>
      <c r="B986">
        <v>117</v>
      </c>
      <c r="C986">
        <v>7078</v>
      </c>
      <c r="D986">
        <v>81</v>
      </c>
      <c r="E986">
        <v>573318</v>
      </c>
      <c r="F986">
        <v>18</v>
      </c>
      <c r="G986">
        <v>13.9</v>
      </c>
      <c r="H986">
        <v>0.94599999999999995</v>
      </c>
      <c r="I986">
        <v>68</v>
      </c>
      <c r="J986">
        <v>136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35</v>
      </c>
      <c r="U986">
        <v>35</v>
      </c>
      <c r="V986">
        <v>0</v>
      </c>
      <c r="W986">
        <v>3.23</v>
      </c>
      <c r="X986">
        <v>14.7</v>
      </c>
      <c r="Y986">
        <v>1</v>
      </c>
      <c r="Z986">
        <v>3.23</v>
      </c>
      <c r="AA986">
        <v>19.100000000000001</v>
      </c>
      <c r="AB986">
        <v>0</v>
      </c>
      <c r="AC986">
        <v>33</v>
      </c>
      <c r="AD986">
        <v>3</v>
      </c>
      <c r="AE986">
        <v>3.016</v>
      </c>
      <c r="AF986">
        <v>13.1</v>
      </c>
      <c r="AG986">
        <v>-150</v>
      </c>
      <c r="AH986">
        <v>-2.6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-6168</v>
      </c>
      <c r="AP986">
        <v>99</v>
      </c>
      <c r="AQ986">
        <v>0</v>
      </c>
      <c r="AR986">
        <v>0</v>
      </c>
      <c r="AS986">
        <v>1299</v>
      </c>
      <c r="AT986">
        <v>11.01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</v>
      </c>
      <c r="BN986">
        <v>81</v>
      </c>
      <c r="BO986">
        <v>2</v>
      </c>
      <c r="BP986" s="1">
        <f t="shared" si="15"/>
        <v>3539</v>
      </c>
    </row>
    <row r="987" spans="1:68" x14ac:dyDescent="0.25">
      <c r="A987">
        <v>65.409000000000006</v>
      </c>
      <c r="B987">
        <v>118</v>
      </c>
      <c r="C987">
        <v>7068</v>
      </c>
      <c r="D987">
        <v>83</v>
      </c>
      <c r="E987">
        <v>586644</v>
      </c>
      <c r="F987">
        <v>18</v>
      </c>
      <c r="G987">
        <v>13.9</v>
      </c>
      <c r="H987">
        <v>0.94599999999999995</v>
      </c>
      <c r="I987">
        <v>68</v>
      </c>
      <c r="J987">
        <v>136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35</v>
      </c>
      <c r="U987">
        <v>35</v>
      </c>
      <c r="V987">
        <v>0</v>
      </c>
      <c r="W987">
        <v>3.2959999999999998</v>
      </c>
      <c r="X987">
        <v>14.7</v>
      </c>
      <c r="Y987">
        <v>1</v>
      </c>
      <c r="Z987">
        <v>3.2959999999999998</v>
      </c>
      <c r="AA987">
        <v>19.399999999999999</v>
      </c>
      <c r="AB987">
        <v>0</v>
      </c>
      <c r="AC987">
        <v>33</v>
      </c>
      <c r="AD987">
        <v>3</v>
      </c>
      <c r="AE987">
        <v>3.016</v>
      </c>
      <c r="AF987">
        <v>13.1</v>
      </c>
      <c r="AG987">
        <v>-220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-6158</v>
      </c>
      <c r="AP987">
        <v>99</v>
      </c>
      <c r="AQ987">
        <v>0</v>
      </c>
      <c r="AR987">
        <v>0</v>
      </c>
      <c r="AS987">
        <v>1298</v>
      </c>
      <c r="AT987">
        <v>11.02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</v>
      </c>
      <c r="BN987">
        <v>83</v>
      </c>
      <c r="BO987">
        <v>2</v>
      </c>
      <c r="BP987" s="1">
        <f t="shared" si="15"/>
        <v>3534</v>
      </c>
    </row>
    <row r="988" spans="1:68" x14ac:dyDescent="0.25">
      <c r="A988">
        <v>65.474999999999994</v>
      </c>
      <c r="B988">
        <v>118</v>
      </c>
      <c r="C988">
        <v>7062</v>
      </c>
      <c r="D988">
        <v>83</v>
      </c>
      <c r="E988">
        <v>586146</v>
      </c>
      <c r="F988">
        <v>18</v>
      </c>
      <c r="G988">
        <v>13.9</v>
      </c>
      <c r="H988">
        <v>0.94599999999999995</v>
      </c>
      <c r="I988">
        <v>68</v>
      </c>
      <c r="J988">
        <v>136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35</v>
      </c>
      <c r="U988">
        <v>35</v>
      </c>
      <c r="V988">
        <v>0</v>
      </c>
      <c r="W988">
        <v>3.2959999999999998</v>
      </c>
      <c r="X988">
        <v>14.7</v>
      </c>
      <c r="Y988">
        <v>1</v>
      </c>
      <c r="Z988">
        <v>3.2959999999999998</v>
      </c>
      <c r="AA988">
        <v>19.399999999999999</v>
      </c>
      <c r="AB988">
        <v>0</v>
      </c>
      <c r="AC988">
        <v>33</v>
      </c>
      <c r="AD988">
        <v>3</v>
      </c>
      <c r="AE988">
        <v>3.016</v>
      </c>
      <c r="AF988">
        <v>13.1</v>
      </c>
      <c r="AG988">
        <v>-220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-6152</v>
      </c>
      <c r="AP988">
        <v>99</v>
      </c>
      <c r="AQ988">
        <v>0</v>
      </c>
      <c r="AR988">
        <v>0</v>
      </c>
      <c r="AS988">
        <v>1298</v>
      </c>
      <c r="AT988">
        <v>11.03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</v>
      </c>
      <c r="BN988">
        <v>83</v>
      </c>
      <c r="BO988">
        <v>2</v>
      </c>
      <c r="BP988" s="1">
        <f t="shared" si="15"/>
        <v>3531</v>
      </c>
    </row>
    <row r="989" spans="1:68" x14ac:dyDescent="0.25">
      <c r="A989">
        <v>65.542000000000002</v>
      </c>
      <c r="B989">
        <v>118</v>
      </c>
      <c r="C989">
        <v>7078</v>
      </c>
      <c r="D989">
        <v>84</v>
      </c>
      <c r="E989">
        <v>594552</v>
      </c>
      <c r="F989">
        <v>18</v>
      </c>
      <c r="G989">
        <v>13.9</v>
      </c>
      <c r="H989">
        <v>0.94599999999999995</v>
      </c>
      <c r="I989">
        <v>68</v>
      </c>
      <c r="J989">
        <v>136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35</v>
      </c>
      <c r="U989">
        <v>35</v>
      </c>
      <c r="V989">
        <v>0</v>
      </c>
      <c r="W989">
        <v>3.3170000000000002</v>
      </c>
      <c r="X989">
        <v>14.7</v>
      </c>
      <c r="Y989">
        <v>1</v>
      </c>
      <c r="Z989">
        <v>3.3170000000000002</v>
      </c>
      <c r="AA989">
        <v>19.600000000000001</v>
      </c>
      <c r="AB989">
        <v>0</v>
      </c>
      <c r="AC989">
        <v>34</v>
      </c>
      <c r="AD989">
        <v>3</v>
      </c>
      <c r="AE989">
        <v>3.016</v>
      </c>
      <c r="AF989">
        <v>13.1</v>
      </c>
      <c r="AG989">
        <v>20</v>
      </c>
      <c r="AH989">
        <v>-2.2000000000000002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-6168</v>
      </c>
      <c r="AP989">
        <v>99</v>
      </c>
      <c r="AQ989">
        <v>0</v>
      </c>
      <c r="AR989">
        <v>0</v>
      </c>
      <c r="AS989">
        <v>1298</v>
      </c>
      <c r="AT989">
        <v>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18</v>
      </c>
      <c r="BN989">
        <v>84</v>
      </c>
      <c r="BO989">
        <v>2</v>
      </c>
      <c r="BP989" s="1">
        <f t="shared" si="15"/>
        <v>3539</v>
      </c>
    </row>
    <row r="990" spans="1:68" x14ac:dyDescent="0.25">
      <c r="A990">
        <v>65.605999999999995</v>
      </c>
      <c r="B990">
        <v>118</v>
      </c>
      <c r="C990">
        <v>7083</v>
      </c>
      <c r="D990">
        <v>83</v>
      </c>
      <c r="E990">
        <v>587889</v>
      </c>
      <c r="F990">
        <v>18</v>
      </c>
      <c r="G990">
        <v>14</v>
      </c>
      <c r="H990">
        <v>0.95199999999999996</v>
      </c>
      <c r="I990">
        <v>68</v>
      </c>
      <c r="J990">
        <v>136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35</v>
      </c>
      <c r="U990">
        <v>35</v>
      </c>
      <c r="V990">
        <v>0</v>
      </c>
      <c r="W990">
        <v>3.2959999999999998</v>
      </c>
      <c r="X990">
        <v>14.7</v>
      </c>
      <c r="Y990">
        <v>1</v>
      </c>
      <c r="Z990">
        <v>3.2959999999999998</v>
      </c>
      <c r="AA990">
        <v>19.5</v>
      </c>
      <c r="AB990">
        <v>0</v>
      </c>
      <c r="AC990">
        <v>33</v>
      </c>
      <c r="AD990">
        <v>3</v>
      </c>
      <c r="AE990">
        <v>3.016</v>
      </c>
      <c r="AF990">
        <v>13.1</v>
      </c>
      <c r="AG990">
        <v>20</v>
      </c>
      <c r="AH990">
        <v>-2.2999999999999998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-6173</v>
      </c>
      <c r="AP990">
        <v>99</v>
      </c>
      <c r="AQ990">
        <v>0</v>
      </c>
      <c r="AR990">
        <v>0</v>
      </c>
      <c r="AS990">
        <v>1298</v>
      </c>
      <c r="AT990">
        <v>11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</v>
      </c>
      <c r="BN990">
        <v>83</v>
      </c>
      <c r="BO990">
        <v>2</v>
      </c>
      <c r="BP990" s="1">
        <f t="shared" si="15"/>
        <v>3541.5</v>
      </c>
    </row>
    <row r="991" spans="1:68" x14ac:dyDescent="0.25">
      <c r="A991">
        <v>65.673000000000002</v>
      </c>
      <c r="B991">
        <v>118</v>
      </c>
      <c r="C991">
        <v>7067</v>
      </c>
      <c r="D991">
        <v>82</v>
      </c>
      <c r="E991">
        <v>579494</v>
      </c>
      <c r="F991">
        <v>18</v>
      </c>
      <c r="G991">
        <v>14</v>
      </c>
      <c r="H991">
        <v>0.95199999999999996</v>
      </c>
      <c r="I991">
        <v>68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35</v>
      </c>
      <c r="U991">
        <v>35</v>
      </c>
      <c r="V991">
        <v>0</v>
      </c>
      <c r="W991">
        <v>3.2519999999999998</v>
      </c>
      <c r="X991">
        <v>14.7</v>
      </c>
      <c r="Y991">
        <v>1</v>
      </c>
      <c r="Z991">
        <v>3.2519999999999998</v>
      </c>
      <c r="AA991">
        <v>19.2</v>
      </c>
      <c r="AB991">
        <v>0</v>
      </c>
      <c r="AC991">
        <v>33</v>
      </c>
      <c r="AD991">
        <v>3</v>
      </c>
      <c r="AE991">
        <v>3.016</v>
      </c>
      <c r="AF991">
        <v>13.1</v>
      </c>
      <c r="AG991">
        <v>130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-6157</v>
      </c>
      <c r="AP991">
        <v>99</v>
      </c>
      <c r="AQ991">
        <v>0</v>
      </c>
      <c r="AR991">
        <v>0</v>
      </c>
      <c r="AS991">
        <v>1298</v>
      </c>
      <c r="AT991">
        <v>11.02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</v>
      </c>
      <c r="BN991">
        <v>82</v>
      </c>
      <c r="BO991">
        <v>2</v>
      </c>
      <c r="BP991" s="1">
        <f t="shared" si="15"/>
        <v>3533.5</v>
      </c>
    </row>
    <row r="992" spans="1:68" x14ac:dyDescent="0.25">
      <c r="A992">
        <v>65.736999999999995</v>
      </c>
      <c r="B992">
        <v>118</v>
      </c>
      <c r="C992">
        <v>7078</v>
      </c>
      <c r="D992">
        <v>82</v>
      </c>
      <c r="E992">
        <v>580396</v>
      </c>
      <c r="F992">
        <v>18</v>
      </c>
      <c r="G992">
        <v>14</v>
      </c>
      <c r="H992">
        <v>0.95199999999999996</v>
      </c>
      <c r="I992">
        <v>68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35</v>
      </c>
      <c r="U992">
        <v>35</v>
      </c>
      <c r="V992">
        <v>0</v>
      </c>
      <c r="W992">
        <v>3.2519999999999998</v>
      </c>
      <c r="X992">
        <v>14.7</v>
      </c>
      <c r="Y992">
        <v>1</v>
      </c>
      <c r="Z992">
        <v>3.2519999999999998</v>
      </c>
      <c r="AA992">
        <v>19.2</v>
      </c>
      <c r="AB992">
        <v>0</v>
      </c>
      <c r="AC992">
        <v>33</v>
      </c>
      <c r="AD992">
        <v>3</v>
      </c>
      <c r="AE992">
        <v>3.016</v>
      </c>
      <c r="AF992">
        <v>13.1</v>
      </c>
      <c r="AG992">
        <v>-130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-6168</v>
      </c>
      <c r="AP992">
        <v>99</v>
      </c>
      <c r="AQ992">
        <v>0</v>
      </c>
      <c r="AR992">
        <v>0</v>
      </c>
      <c r="AS992">
        <v>1298</v>
      </c>
      <c r="AT992">
        <v>11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</v>
      </c>
      <c r="BN992">
        <v>82</v>
      </c>
      <c r="BO992">
        <v>2</v>
      </c>
      <c r="BP992" s="1">
        <f t="shared" si="15"/>
        <v>3539</v>
      </c>
    </row>
    <row r="993" spans="1:68" x14ac:dyDescent="0.25">
      <c r="A993">
        <v>65.802999999999997</v>
      </c>
      <c r="B993">
        <v>118</v>
      </c>
      <c r="C993">
        <v>7080</v>
      </c>
      <c r="D993">
        <v>83</v>
      </c>
      <c r="E993">
        <v>587640</v>
      </c>
      <c r="F993">
        <v>18</v>
      </c>
      <c r="G993">
        <v>14</v>
      </c>
      <c r="H993">
        <v>0.95199999999999996</v>
      </c>
      <c r="I993">
        <v>68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35</v>
      </c>
      <c r="U993">
        <v>35</v>
      </c>
      <c r="V993">
        <v>0</v>
      </c>
      <c r="W993">
        <v>3.2959999999999998</v>
      </c>
      <c r="X993">
        <v>14.7</v>
      </c>
      <c r="Y993">
        <v>1</v>
      </c>
      <c r="Z993">
        <v>3.2959999999999998</v>
      </c>
      <c r="AA993">
        <v>19.399999999999999</v>
      </c>
      <c r="AB993">
        <v>0</v>
      </c>
      <c r="AC993">
        <v>34</v>
      </c>
      <c r="AD993">
        <v>3</v>
      </c>
      <c r="AE993">
        <v>3.016</v>
      </c>
      <c r="AF993">
        <v>13.1</v>
      </c>
      <c r="AG993">
        <v>-130</v>
      </c>
      <c r="AH993">
        <v>-2.2999999999999998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-6170</v>
      </c>
      <c r="AP993">
        <v>99</v>
      </c>
      <c r="AQ993">
        <v>0</v>
      </c>
      <c r="AR993">
        <v>0</v>
      </c>
      <c r="AS993">
        <v>1298</v>
      </c>
      <c r="AT993">
        <v>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18</v>
      </c>
      <c r="BN993">
        <v>83</v>
      </c>
      <c r="BO993">
        <v>2</v>
      </c>
      <c r="BP993" s="1">
        <f t="shared" si="15"/>
        <v>3540</v>
      </c>
    </row>
    <row r="994" spans="1:68" x14ac:dyDescent="0.25">
      <c r="A994">
        <v>65.869</v>
      </c>
      <c r="B994">
        <v>118</v>
      </c>
      <c r="C994">
        <v>7060</v>
      </c>
      <c r="D994">
        <v>83</v>
      </c>
      <c r="E994">
        <v>585980</v>
      </c>
      <c r="F994">
        <v>18</v>
      </c>
      <c r="G994">
        <v>14</v>
      </c>
      <c r="H994">
        <v>0.95199999999999996</v>
      </c>
      <c r="I994">
        <v>68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35</v>
      </c>
      <c r="U994">
        <v>35</v>
      </c>
      <c r="V994">
        <v>0</v>
      </c>
      <c r="W994">
        <v>3.2959999999999998</v>
      </c>
      <c r="X994">
        <v>14.7</v>
      </c>
      <c r="Y994">
        <v>1</v>
      </c>
      <c r="Z994">
        <v>3.2959999999999998</v>
      </c>
      <c r="AA994">
        <v>19.399999999999999</v>
      </c>
      <c r="AB994">
        <v>0</v>
      </c>
      <c r="AC994">
        <v>33</v>
      </c>
      <c r="AD994">
        <v>3</v>
      </c>
      <c r="AE994">
        <v>3.016</v>
      </c>
      <c r="AF994">
        <v>13.1</v>
      </c>
      <c r="AG994">
        <v>100</v>
      </c>
      <c r="AH994">
        <v>-2.2999999999999998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-6150</v>
      </c>
      <c r="AP994">
        <v>99</v>
      </c>
      <c r="AQ994">
        <v>0</v>
      </c>
      <c r="AR994">
        <v>0</v>
      </c>
      <c r="AS994">
        <v>1298</v>
      </c>
      <c r="AT994">
        <v>11.03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</v>
      </c>
      <c r="BN994">
        <v>83</v>
      </c>
      <c r="BO994">
        <v>2</v>
      </c>
      <c r="BP994" s="1">
        <f t="shared" si="15"/>
        <v>3530</v>
      </c>
    </row>
    <row r="995" spans="1:68" x14ac:dyDescent="0.25">
      <c r="A995">
        <v>65.938000000000002</v>
      </c>
      <c r="B995">
        <v>118</v>
      </c>
      <c r="C995">
        <v>7063</v>
      </c>
      <c r="D995">
        <v>82</v>
      </c>
      <c r="E995">
        <v>579166</v>
      </c>
      <c r="F995">
        <v>18</v>
      </c>
      <c r="G995">
        <v>14</v>
      </c>
      <c r="H995">
        <v>0.95199999999999996</v>
      </c>
      <c r="I995">
        <v>68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35</v>
      </c>
      <c r="U995">
        <v>35</v>
      </c>
      <c r="V995">
        <v>0</v>
      </c>
      <c r="W995">
        <v>3.2519999999999998</v>
      </c>
      <c r="X995">
        <v>14.7</v>
      </c>
      <c r="Y995">
        <v>1</v>
      </c>
      <c r="Z995">
        <v>3.2519999999999998</v>
      </c>
      <c r="AA995">
        <v>19.100000000000001</v>
      </c>
      <c r="AB995">
        <v>0</v>
      </c>
      <c r="AC995">
        <v>33</v>
      </c>
      <c r="AD995">
        <v>3</v>
      </c>
      <c r="AE995">
        <v>3.016</v>
      </c>
      <c r="AF995">
        <v>13.1</v>
      </c>
      <c r="AG995">
        <v>-200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-6153</v>
      </c>
      <c r="AP995">
        <v>99</v>
      </c>
      <c r="AQ995">
        <v>0</v>
      </c>
      <c r="AR995">
        <v>0</v>
      </c>
      <c r="AS995">
        <v>1298</v>
      </c>
      <c r="AT995">
        <v>11.03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</v>
      </c>
      <c r="BN995">
        <v>82</v>
      </c>
      <c r="BO995">
        <v>2</v>
      </c>
      <c r="BP995" s="1">
        <f t="shared" si="15"/>
        <v>3531.5</v>
      </c>
    </row>
    <row r="996" spans="1:68" x14ac:dyDescent="0.25">
      <c r="A996">
        <v>66.006</v>
      </c>
      <c r="B996">
        <v>118</v>
      </c>
      <c r="C996">
        <v>7032</v>
      </c>
      <c r="D996">
        <v>83</v>
      </c>
      <c r="E996">
        <v>583656</v>
      </c>
      <c r="F996">
        <v>18</v>
      </c>
      <c r="G996">
        <v>14</v>
      </c>
      <c r="H996">
        <v>0.95199999999999996</v>
      </c>
      <c r="I996">
        <v>68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35</v>
      </c>
      <c r="U996">
        <v>35</v>
      </c>
      <c r="V996">
        <v>0</v>
      </c>
      <c r="W996">
        <v>3.2959999999999998</v>
      </c>
      <c r="X996">
        <v>14.7</v>
      </c>
      <c r="Y996">
        <v>1</v>
      </c>
      <c r="Z996">
        <v>3.2959999999999998</v>
      </c>
      <c r="AA996">
        <v>19.3</v>
      </c>
      <c r="AB996">
        <v>0</v>
      </c>
      <c r="AC996">
        <v>33</v>
      </c>
      <c r="AD996">
        <v>3</v>
      </c>
      <c r="AE996">
        <v>3.016</v>
      </c>
      <c r="AF996">
        <v>13.1</v>
      </c>
      <c r="AG996">
        <v>-200</v>
      </c>
      <c r="AH996">
        <v>-2.2999999999999998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-6122</v>
      </c>
      <c r="AP996">
        <v>99</v>
      </c>
      <c r="AQ996">
        <v>0</v>
      </c>
      <c r="AR996">
        <v>0</v>
      </c>
      <c r="AS996">
        <v>1298</v>
      </c>
      <c r="AT996">
        <v>11.08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</v>
      </c>
      <c r="BN996">
        <v>83</v>
      </c>
      <c r="BO996">
        <v>2</v>
      </c>
      <c r="BP996" s="1">
        <f t="shared" si="15"/>
        <v>3516</v>
      </c>
    </row>
    <row r="997" spans="1:68" x14ac:dyDescent="0.25">
      <c r="A997">
        <v>66.073999999999998</v>
      </c>
      <c r="B997">
        <v>118</v>
      </c>
      <c r="C997">
        <v>7010</v>
      </c>
      <c r="D997">
        <v>83</v>
      </c>
      <c r="E997">
        <v>581830</v>
      </c>
      <c r="F997">
        <v>18</v>
      </c>
      <c r="G997">
        <v>14</v>
      </c>
      <c r="H997">
        <v>0.95199999999999996</v>
      </c>
      <c r="I997">
        <v>68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35</v>
      </c>
      <c r="U997">
        <v>35</v>
      </c>
      <c r="V997">
        <v>0</v>
      </c>
      <c r="W997">
        <v>3.2959999999999998</v>
      </c>
      <c r="X997">
        <v>14.7</v>
      </c>
      <c r="Y997">
        <v>1</v>
      </c>
      <c r="Z997">
        <v>3.2959999999999998</v>
      </c>
      <c r="AA997">
        <v>19.3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-280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-6100</v>
      </c>
      <c r="AP997">
        <v>99</v>
      </c>
      <c r="AQ997">
        <v>0</v>
      </c>
      <c r="AR997">
        <v>0</v>
      </c>
      <c r="AS997">
        <v>1298</v>
      </c>
      <c r="AT997">
        <v>11.11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</v>
      </c>
      <c r="BN997">
        <v>83</v>
      </c>
      <c r="BO997">
        <v>2</v>
      </c>
      <c r="BP997" s="1">
        <f t="shared" si="15"/>
        <v>3505</v>
      </c>
    </row>
    <row r="998" spans="1:68" x14ac:dyDescent="0.25">
      <c r="A998">
        <v>66.14</v>
      </c>
      <c r="B998">
        <v>118</v>
      </c>
      <c r="C998">
        <v>7007</v>
      </c>
      <c r="D998">
        <v>84</v>
      </c>
      <c r="E998">
        <v>588588</v>
      </c>
      <c r="F998">
        <v>18</v>
      </c>
      <c r="G998">
        <v>14.1</v>
      </c>
      <c r="H998">
        <v>0.95899999999999996</v>
      </c>
      <c r="I998">
        <v>68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35</v>
      </c>
      <c r="U998">
        <v>35</v>
      </c>
      <c r="V998">
        <v>0</v>
      </c>
      <c r="W998">
        <v>3.3170000000000002</v>
      </c>
      <c r="X998">
        <v>14.7</v>
      </c>
      <c r="Y998">
        <v>1</v>
      </c>
      <c r="Z998">
        <v>3.3170000000000002</v>
      </c>
      <c r="AA998">
        <v>19.399999999999999</v>
      </c>
      <c r="AB998">
        <v>0</v>
      </c>
      <c r="AC998">
        <v>34</v>
      </c>
      <c r="AD998">
        <v>3</v>
      </c>
      <c r="AE998">
        <v>3.0150000000000001</v>
      </c>
      <c r="AF998">
        <v>13.1</v>
      </c>
      <c r="AG998">
        <v>-430</v>
      </c>
      <c r="AH998">
        <v>-2.2000000000000002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-6097</v>
      </c>
      <c r="AP998">
        <v>99</v>
      </c>
      <c r="AQ998">
        <v>0</v>
      </c>
      <c r="AR998">
        <v>0</v>
      </c>
      <c r="AS998">
        <v>1298</v>
      </c>
      <c r="AT998">
        <v>11.11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18</v>
      </c>
      <c r="BN998">
        <v>84</v>
      </c>
      <c r="BO998">
        <v>2</v>
      </c>
      <c r="BP998" s="1">
        <f t="shared" si="15"/>
        <v>3503.5</v>
      </c>
    </row>
    <row r="999" spans="1:68" x14ac:dyDescent="0.25">
      <c r="A999">
        <v>66.206000000000003</v>
      </c>
      <c r="B999">
        <v>118</v>
      </c>
      <c r="C999">
        <v>6994</v>
      </c>
      <c r="D999">
        <v>82</v>
      </c>
      <c r="E999">
        <v>573508</v>
      </c>
      <c r="F999">
        <v>18.5</v>
      </c>
      <c r="G999">
        <v>14.1</v>
      </c>
      <c r="H999">
        <v>0.95899999999999996</v>
      </c>
      <c r="I999">
        <v>68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35</v>
      </c>
      <c r="U999">
        <v>35</v>
      </c>
      <c r="V999">
        <v>0</v>
      </c>
      <c r="W999">
        <v>3.2519999999999998</v>
      </c>
      <c r="X999">
        <v>14.7</v>
      </c>
      <c r="Y999">
        <v>1</v>
      </c>
      <c r="Z999">
        <v>3.2519999999999998</v>
      </c>
      <c r="AA999">
        <v>19</v>
      </c>
      <c r="AB999">
        <v>0</v>
      </c>
      <c r="AC999">
        <v>33</v>
      </c>
      <c r="AD999">
        <v>3</v>
      </c>
      <c r="AE999">
        <v>3.0150000000000001</v>
      </c>
      <c r="AF999">
        <v>13.1</v>
      </c>
      <c r="AG999">
        <v>-430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-6084</v>
      </c>
      <c r="AP999">
        <v>99</v>
      </c>
      <c r="AQ999">
        <v>0</v>
      </c>
      <c r="AR999">
        <v>0</v>
      </c>
      <c r="AS999">
        <v>1298</v>
      </c>
      <c r="AT999">
        <v>11.14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82</v>
      </c>
      <c r="BO999">
        <v>2</v>
      </c>
      <c r="BP999" s="1">
        <f t="shared" si="15"/>
        <v>3497</v>
      </c>
    </row>
    <row r="1000" spans="1:68" x14ac:dyDescent="0.25">
      <c r="A1000">
        <v>66.275000000000006</v>
      </c>
      <c r="B1000">
        <v>118</v>
      </c>
      <c r="C1000">
        <v>7015</v>
      </c>
      <c r="D1000">
        <v>82</v>
      </c>
      <c r="E1000">
        <v>575230</v>
      </c>
      <c r="F1000">
        <v>18.5</v>
      </c>
      <c r="G1000">
        <v>14.2</v>
      </c>
      <c r="H1000">
        <v>0.96599999999999997</v>
      </c>
      <c r="I1000">
        <v>68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36</v>
      </c>
      <c r="U1000">
        <v>36</v>
      </c>
      <c r="V1000">
        <v>0</v>
      </c>
      <c r="W1000">
        <v>3.355</v>
      </c>
      <c r="X1000">
        <v>14.7</v>
      </c>
      <c r="Y1000">
        <v>1</v>
      </c>
      <c r="Z1000">
        <v>3.355</v>
      </c>
      <c r="AA1000">
        <v>19.600000000000001</v>
      </c>
      <c r="AB1000">
        <v>0</v>
      </c>
      <c r="AC1000">
        <v>33</v>
      </c>
      <c r="AD1000">
        <v>3</v>
      </c>
      <c r="AE1000">
        <v>3.0150000000000001</v>
      </c>
      <c r="AF1000">
        <v>13.1</v>
      </c>
      <c r="AG1000">
        <v>-220</v>
      </c>
      <c r="AH1000">
        <v>-2.5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-6105</v>
      </c>
      <c r="AP1000">
        <v>99</v>
      </c>
      <c r="AQ1000">
        <v>0</v>
      </c>
      <c r="AR1000">
        <v>0</v>
      </c>
      <c r="AS1000">
        <v>1298</v>
      </c>
      <c r="AT1000">
        <v>11.1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18.5</v>
      </c>
      <c r="BN1000">
        <v>82</v>
      </c>
      <c r="BO1000">
        <v>2</v>
      </c>
      <c r="BP1000" s="1">
        <f t="shared" si="15"/>
        <v>3507.5</v>
      </c>
    </row>
    <row r="1001" spans="1:68" x14ac:dyDescent="0.25">
      <c r="A1001">
        <v>66.34</v>
      </c>
      <c r="B1001">
        <v>118</v>
      </c>
      <c r="C1001">
        <v>7029</v>
      </c>
      <c r="D1001">
        <v>82</v>
      </c>
      <c r="E1001">
        <v>576378</v>
      </c>
      <c r="F1001">
        <v>18.5</v>
      </c>
      <c r="G1001">
        <v>14.2</v>
      </c>
      <c r="H1001">
        <v>0.96599999999999997</v>
      </c>
      <c r="I1001">
        <v>68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36</v>
      </c>
      <c r="U1001">
        <v>36</v>
      </c>
      <c r="V1001">
        <v>0</v>
      </c>
      <c r="W1001">
        <v>3.355</v>
      </c>
      <c r="X1001">
        <v>14.7</v>
      </c>
      <c r="Y1001">
        <v>1</v>
      </c>
      <c r="Z1001">
        <v>3.355</v>
      </c>
      <c r="AA1001">
        <v>19.7</v>
      </c>
      <c r="AB1001">
        <v>0</v>
      </c>
      <c r="AC1001">
        <v>33</v>
      </c>
      <c r="AD1001">
        <v>3</v>
      </c>
      <c r="AE1001">
        <v>3.0150000000000001</v>
      </c>
      <c r="AF1001">
        <v>13.1</v>
      </c>
      <c r="AG1001">
        <v>270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-6119</v>
      </c>
      <c r="AP1001">
        <v>99</v>
      </c>
      <c r="AQ1001">
        <v>0</v>
      </c>
      <c r="AR1001">
        <v>0</v>
      </c>
      <c r="AS1001">
        <v>1298</v>
      </c>
      <c r="AT1001">
        <v>11.08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82</v>
      </c>
      <c r="BO1001">
        <v>2</v>
      </c>
      <c r="BP1001" s="1">
        <f t="shared" si="15"/>
        <v>3514.5</v>
      </c>
    </row>
    <row r="1002" spans="1:68" x14ac:dyDescent="0.25">
      <c r="A1002">
        <v>66.403999999999996</v>
      </c>
      <c r="B1002">
        <v>118</v>
      </c>
      <c r="C1002">
        <v>7019</v>
      </c>
      <c r="D1002">
        <v>82</v>
      </c>
      <c r="E1002">
        <v>575558</v>
      </c>
      <c r="F1002">
        <v>18.5</v>
      </c>
      <c r="G1002">
        <v>14.2</v>
      </c>
      <c r="H1002">
        <v>0.96599999999999997</v>
      </c>
      <c r="I1002">
        <v>68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36</v>
      </c>
      <c r="U1002">
        <v>36</v>
      </c>
      <c r="V1002">
        <v>0</v>
      </c>
      <c r="W1002">
        <v>3.355</v>
      </c>
      <c r="X1002">
        <v>14.7</v>
      </c>
      <c r="Y1002">
        <v>1</v>
      </c>
      <c r="Z1002">
        <v>3.355</v>
      </c>
      <c r="AA1002">
        <v>19.600000000000001</v>
      </c>
      <c r="AB1002">
        <v>0</v>
      </c>
      <c r="AC1002">
        <v>33</v>
      </c>
      <c r="AD1002">
        <v>3</v>
      </c>
      <c r="AE1002">
        <v>3.016</v>
      </c>
      <c r="AF1002">
        <v>13.1</v>
      </c>
      <c r="AG1002">
        <v>270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-6109</v>
      </c>
      <c r="AP1002">
        <v>99</v>
      </c>
      <c r="AQ1002">
        <v>0</v>
      </c>
      <c r="AR1002">
        <v>0</v>
      </c>
      <c r="AS1002">
        <v>1298</v>
      </c>
      <c r="AT1002">
        <v>11.1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3509.5</v>
      </c>
    </row>
    <row r="1003" spans="1:68" x14ac:dyDescent="0.25">
      <c r="A1003">
        <v>66.471000000000004</v>
      </c>
      <c r="B1003">
        <v>119</v>
      </c>
      <c r="C1003">
        <v>6981</v>
      </c>
      <c r="D1003">
        <v>82</v>
      </c>
      <c r="E1003">
        <v>572442</v>
      </c>
      <c r="F1003">
        <v>18.5</v>
      </c>
      <c r="G1003">
        <v>14.2</v>
      </c>
      <c r="H1003">
        <v>0.96599999999999997</v>
      </c>
      <c r="I1003">
        <v>68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35</v>
      </c>
      <c r="U1003">
        <v>35</v>
      </c>
      <c r="V1003">
        <v>0</v>
      </c>
      <c r="W1003">
        <v>3.2519999999999998</v>
      </c>
      <c r="X1003">
        <v>14.7</v>
      </c>
      <c r="Y1003">
        <v>1</v>
      </c>
      <c r="Z1003">
        <v>3.2519999999999998</v>
      </c>
      <c r="AA1003">
        <v>18.899999999999999</v>
      </c>
      <c r="AB1003">
        <v>0</v>
      </c>
      <c r="AC1003">
        <v>33</v>
      </c>
      <c r="AD1003">
        <v>3</v>
      </c>
      <c r="AE1003">
        <v>3.016</v>
      </c>
      <c r="AF1003">
        <v>13.1</v>
      </c>
      <c r="AG1003">
        <v>-190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-6071</v>
      </c>
      <c r="AP1003">
        <v>99</v>
      </c>
      <c r="AQ1003">
        <v>0</v>
      </c>
      <c r="AR1003">
        <v>0</v>
      </c>
      <c r="AS1003">
        <v>1293</v>
      </c>
      <c r="AT1003">
        <v>11.11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82</v>
      </c>
      <c r="BO1003">
        <v>2</v>
      </c>
      <c r="BP1003" s="1">
        <f t="shared" si="15"/>
        <v>3490.5</v>
      </c>
    </row>
    <row r="1004" spans="1:68" x14ac:dyDescent="0.25">
      <c r="A1004">
        <v>66.537999999999997</v>
      </c>
      <c r="B1004">
        <v>119</v>
      </c>
      <c r="C1004">
        <v>6989</v>
      </c>
      <c r="D1004">
        <v>82</v>
      </c>
      <c r="E1004">
        <v>573098</v>
      </c>
      <c r="F1004">
        <v>18.5</v>
      </c>
      <c r="G1004">
        <v>14.1</v>
      </c>
      <c r="H1004">
        <v>0.95899999999999996</v>
      </c>
      <c r="I1004">
        <v>68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35</v>
      </c>
      <c r="U1004">
        <v>35</v>
      </c>
      <c r="V1004">
        <v>0</v>
      </c>
      <c r="W1004">
        <v>3.2519999999999998</v>
      </c>
      <c r="X1004">
        <v>14.7</v>
      </c>
      <c r="Y1004">
        <v>1</v>
      </c>
      <c r="Z1004">
        <v>3.2519999999999998</v>
      </c>
      <c r="AA1004">
        <v>18.899999999999999</v>
      </c>
      <c r="AB1004">
        <v>0</v>
      </c>
      <c r="AC1004">
        <v>33</v>
      </c>
      <c r="AD1004">
        <v>3</v>
      </c>
      <c r="AE1004">
        <v>3.016</v>
      </c>
      <c r="AF1004">
        <v>13.1</v>
      </c>
      <c r="AG1004">
        <v>-210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-6079</v>
      </c>
      <c r="AP1004">
        <v>99</v>
      </c>
      <c r="AQ1004">
        <v>0</v>
      </c>
      <c r="AR1004">
        <v>0</v>
      </c>
      <c r="AS1004">
        <v>1293</v>
      </c>
      <c r="AT1004">
        <v>11.1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3494.5</v>
      </c>
    </row>
    <row r="1005" spans="1:68" x14ac:dyDescent="0.25">
      <c r="A1005">
        <v>66.606999999999999</v>
      </c>
      <c r="B1005">
        <v>119</v>
      </c>
      <c r="C1005">
        <v>6962</v>
      </c>
      <c r="D1005">
        <v>83</v>
      </c>
      <c r="E1005">
        <v>577846</v>
      </c>
      <c r="F1005">
        <v>18.5</v>
      </c>
      <c r="G1005">
        <v>14.1</v>
      </c>
      <c r="H1005">
        <v>0.95899999999999996</v>
      </c>
      <c r="I1005">
        <v>68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35</v>
      </c>
      <c r="U1005">
        <v>35</v>
      </c>
      <c r="V1005">
        <v>0</v>
      </c>
      <c r="W1005">
        <v>3.2959999999999998</v>
      </c>
      <c r="X1005">
        <v>14.7</v>
      </c>
      <c r="Y1005">
        <v>1</v>
      </c>
      <c r="Z1005">
        <v>3.2959999999999998</v>
      </c>
      <c r="AA1005">
        <v>19.100000000000001</v>
      </c>
      <c r="AB1005">
        <v>0</v>
      </c>
      <c r="AC1005">
        <v>33</v>
      </c>
      <c r="AD1005">
        <v>3</v>
      </c>
      <c r="AE1005">
        <v>3.0150000000000001</v>
      </c>
      <c r="AF1005">
        <v>13.1</v>
      </c>
      <c r="AG1005">
        <v>-210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-6052</v>
      </c>
      <c r="AP1005">
        <v>99</v>
      </c>
      <c r="AQ1005">
        <v>0</v>
      </c>
      <c r="AR1005">
        <v>0</v>
      </c>
      <c r="AS1005">
        <v>1293</v>
      </c>
      <c r="AT1005">
        <v>11.14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83</v>
      </c>
      <c r="BO1005">
        <v>2</v>
      </c>
      <c r="BP1005" s="1">
        <f t="shared" si="15"/>
        <v>3481</v>
      </c>
    </row>
    <row r="1006" spans="1:68" x14ac:dyDescent="0.25">
      <c r="A1006">
        <v>66.671000000000006</v>
      </c>
      <c r="B1006">
        <v>119</v>
      </c>
      <c r="C1006">
        <v>6925</v>
      </c>
      <c r="D1006">
        <v>84</v>
      </c>
      <c r="E1006">
        <v>581700</v>
      </c>
      <c r="F1006">
        <v>18.5</v>
      </c>
      <c r="G1006">
        <v>14.2</v>
      </c>
      <c r="H1006">
        <v>0.96599999999999997</v>
      </c>
      <c r="I1006">
        <v>68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35</v>
      </c>
      <c r="U1006">
        <v>35</v>
      </c>
      <c r="V1006">
        <v>0</v>
      </c>
      <c r="W1006">
        <v>3.3170000000000002</v>
      </c>
      <c r="X1006">
        <v>14.7</v>
      </c>
      <c r="Y1006">
        <v>1</v>
      </c>
      <c r="Z1006">
        <v>3.3170000000000002</v>
      </c>
      <c r="AA1006">
        <v>19.100000000000001</v>
      </c>
      <c r="AB1006">
        <v>0</v>
      </c>
      <c r="AC1006">
        <v>34</v>
      </c>
      <c r="AD1006">
        <v>3</v>
      </c>
      <c r="AE1006">
        <v>3.016</v>
      </c>
      <c r="AF1006">
        <v>13.1</v>
      </c>
      <c r="AG1006">
        <v>80</v>
      </c>
      <c r="AH1006">
        <v>-2.2000000000000002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-6015</v>
      </c>
      <c r="AP1006">
        <v>99</v>
      </c>
      <c r="AQ1006">
        <v>0</v>
      </c>
      <c r="AR1006">
        <v>0</v>
      </c>
      <c r="AS1006">
        <v>1293</v>
      </c>
      <c r="AT1006">
        <v>11.2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18.5</v>
      </c>
      <c r="BN1006">
        <v>84</v>
      </c>
      <c r="BO1006">
        <v>2</v>
      </c>
      <c r="BP1006" s="1">
        <f t="shared" si="15"/>
        <v>3462.5</v>
      </c>
    </row>
    <row r="1007" spans="1:68" x14ac:dyDescent="0.25">
      <c r="A1007">
        <v>66.736000000000004</v>
      </c>
      <c r="B1007">
        <v>119</v>
      </c>
      <c r="C1007">
        <v>6942</v>
      </c>
      <c r="D1007">
        <v>82</v>
      </c>
      <c r="E1007">
        <v>569244</v>
      </c>
      <c r="F1007">
        <v>18.5</v>
      </c>
      <c r="G1007">
        <v>14.2</v>
      </c>
      <c r="H1007">
        <v>0.96599999999999997</v>
      </c>
      <c r="I1007">
        <v>68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35</v>
      </c>
      <c r="U1007">
        <v>35</v>
      </c>
      <c r="V1007">
        <v>0</v>
      </c>
      <c r="W1007">
        <v>3.2519999999999998</v>
      </c>
      <c r="X1007">
        <v>14.7</v>
      </c>
      <c r="Y1007">
        <v>1</v>
      </c>
      <c r="Z1007">
        <v>3.2519999999999998</v>
      </c>
      <c r="AA1007">
        <v>18.8</v>
      </c>
      <c r="AB1007">
        <v>0</v>
      </c>
      <c r="AC1007">
        <v>33</v>
      </c>
      <c r="AD1007">
        <v>3</v>
      </c>
      <c r="AE1007">
        <v>3.0150000000000001</v>
      </c>
      <c r="AF1007">
        <v>13.1</v>
      </c>
      <c r="AG1007">
        <v>110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-6032</v>
      </c>
      <c r="AP1007">
        <v>99</v>
      </c>
      <c r="AQ1007">
        <v>0</v>
      </c>
      <c r="AR1007">
        <v>0</v>
      </c>
      <c r="AS1007">
        <v>1293</v>
      </c>
      <c r="AT1007">
        <v>11.18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82</v>
      </c>
      <c r="BO1007">
        <v>2</v>
      </c>
      <c r="BP1007" s="1">
        <f t="shared" si="15"/>
        <v>3471</v>
      </c>
    </row>
    <row r="1008" spans="1:68" x14ac:dyDescent="0.25">
      <c r="A1008">
        <v>66.802000000000007</v>
      </c>
      <c r="B1008">
        <v>119</v>
      </c>
      <c r="C1008">
        <v>6971</v>
      </c>
      <c r="D1008">
        <v>84</v>
      </c>
      <c r="E1008">
        <v>585564</v>
      </c>
      <c r="F1008">
        <v>18.5</v>
      </c>
      <c r="G1008">
        <v>14.2</v>
      </c>
      <c r="H1008">
        <v>0.96599999999999997</v>
      </c>
      <c r="I1008">
        <v>68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35</v>
      </c>
      <c r="U1008">
        <v>35</v>
      </c>
      <c r="V1008">
        <v>0</v>
      </c>
      <c r="W1008">
        <v>3.3170000000000002</v>
      </c>
      <c r="X1008">
        <v>14.7</v>
      </c>
      <c r="Y1008">
        <v>1</v>
      </c>
      <c r="Z1008">
        <v>3.3170000000000002</v>
      </c>
      <c r="AA1008">
        <v>19.3</v>
      </c>
      <c r="AB1008">
        <v>0</v>
      </c>
      <c r="AC1008">
        <v>34</v>
      </c>
      <c r="AD1008">
        <v>3</v>
      </c>
      <c r="AE1008">
        <v>3.0150000000000001</v>
      </c>
      <c r="AF1008">
        <v>13.1</v>
      </c>
      <c r="AG1008">
        <v>110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-6061</v>
      </c>
      <c r="AP1008">
        <v>99</v>
      </c>
      <c r="AQ1008">
        <v>0</v>
      </c>
      <c r="AR1008">
        <v>0</v>
      </c>
      <c r="AS1008">
        <v>1293</v>
      </c>
      <c r="AT1008">
        <v>11.13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18.5</v>
      </c>
      <c r="BN1008">
        <v>84</v>
      </c>
      <c r="BO1008">
        <v>2</v>
      </c>
      <c r="BP1008" s="1">
        <f t="shared" si="15"/>
        <v>3485.5</v>
      </c>
    </row>
    <row r="1009" spans="1:68" x14ac:dyDescent="0.25">
      <c r="A1009">
        <v>66.867999999999995</v>
      </c>
      <c r="B1009">
        <v>119</v>
      </c>
      <c r="C1009">
        <v>6983</v>
      </c>
      <c r="D1009">
        <v>82</v>
      </c>
      <c r="E1009">
        <v>572606</v>
      </c>
      <c r="F1009">
        <v>18.5</v>
      </c>
      <c r="G1009">
        <v>14.2</v>
      </c>
      <c r="H1009">
        <v>0.96599999999999997</v>
      </c>
      <c r="I1009">
        <v>68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35</v>
      </c>
      <c r="U1009">
        <v>35</v>
      </c>
      <c r="V1009">
        <v>0</v>
      </c>
      <c r="W1009">
        <v>3.2519999999999998</v>
      </c>
      <c r="X1009">
        <v>14.7</v>
      </c>
      <c r="Y1009">
        <v>1</v>
      </c>
      <c r="Z1009">
        <v>3.2519999999999998</v>
      </c>
      <c r="AA1009">
        <v>18.899999999999999</v>
      </c>
      <c r="AB1009">
        <v>0</v>
      </c>
      <c r="AC1009">
        <v>33</v>
      </c>
      <c r="AD1009">
        <v>3</v>
      </c>
      <c r="AE1009">
        <v>3.0150000000000001</v>
      </c>
      <c r="AF1009">
        <v>13.1</v>
      </c>
      <c r="AG1009">
        <v>390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-6073</v>
      </c>
      <c r="AP1009">
        <v>99</v>
      </c>
      <c r="AQ1009">
        <v>0</v>
      </c>
      <c r="AR1009">
        <v>0</v>
      </c>
      <c r="AS1009">
        <v>1293</v>
      </c>
      <c r="AT1009">
        <v>11.11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82</v>
      </c>
      <c r="BO1009">
        <v>2</v>
      </c>
      <c r="BP1009" s="1">
        <f t="shared" si="15"/>
        <v>3491.5</v>
      </c>
    </row>
    <row r="1010" spans="1:68" x14ac:dyDescent="0.25">
      <c r="A1010">
        <v>66.933000000000007</v>
      </c>
      <c r="B1010">
        <v>119</v>
      </c>
      <c r="C1010">
        <v>6988</v>
      </c>
      <c r="D1010">
        <v>82</v>
      </c>
      <c r="E1010">
        <v>573016</v>
      </c>
      <c r="F1010">
        <v>18.5</v>
      </c>
      <c r="G1010">
        <v>14.2</v>
      </c>
      <c r="H1010">
        <v>0.96599999999999997</v>
      </c>
      <c r="I1010">
        <v>68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35</v>
      </c>
      <c r="U1010">
        <v>35</v>
      </c>
      <c r="V1010">
        <v>0</v>
      </c>
      <c r="W1010">
        <v>3.2519999999999998</v>
      </c>
      <c r="X1010">
        <v>14.7</v>
      </c>
      <c r="Y1010">
        <v>1</v>
      </c>
      <c r="Z1010">
        <v>3.2519999999999998</v>
      </c>
      <c r="AA1010">
        <v>18.899999999999999</v>
      </c>
      <c r="AB1010">
        <v>0</v>
      </c>
      <c r="AC1010">
        <v>33</v>
      </c>
      <c r="AD1010">
        <v>3</v>
      </c>
      <c r="AE1010">
        <v>3.0150000000000001</v>
      </c>
      <c r="AF1010">
        <v>13.1</v>
      </c>
      <c r="AG1010">
        <v>20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-6078</v>
      </c>
      <c r="AP1010">
        <v>99</v>
      </c>
      <c r="AQ1010">
        <v>0</v>
      </c>
      <c r="AR1010">
        <v>0</v>
      </c>
      <c r="AS1010">
        <v>1293</v>
      </c>
      <c r="AT1010">
        <v>11.1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18.5</v>
      </c>
      <c r="BN1010">
        <v>82</v>
      </c>
      <c r="BO1010">
        <v>2</v>
      </c>
      <c r="BP1010" s="1">
        <f t="shared" si="15"/>
        <v>3494</v>
      </c>
    </row>
    <row r="1011" spans="1:68" x14ac:dyDescent="0.25">
      <c r="A1011">
        <v>66.998999999999995</v>
      </c>
      <c r="B1011">
        <v>119</v>
      </c>
      <c r="C1011">
        <v>6979</v>
      </c>
      <c r="D1011">
        <v>82</v>
      </c>
      <c r="E1011">
        <v>572278</v>
      </c>
      <c r="F1011">
        <v>18.5</v>
      </c>
      <c r="G1011">
        <v>14.3</v>
      </c>
      <c r="H1011">
        <v>0.97299999999999998</v>
      </c>
      <c r="I1011">
        <v>68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35</v>
      </c>
      <c r="U1011">
        <v>35</v>
      </c>
      <c r="V1011">
        <v>0</v>
      </c>
      <c r="W1011">
        <v>3.2519999999999998</v>
      </c>
      <c r="X1011">
        <v>14.7</v>
      </c>
      <c r="Y1011">
        <v>1</v>
      </c>
      <c r="Z1011">
        <v>3.2519999999999998</v>
      </c>
      <c r="AA1011">
        <v>18.899999999999999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20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-6069</v>
      </c>
      <c r="AP1011">
        <v>99</v>
      </c>
      <c r="AQ1011">
        <v>0</v>
      </c>
      <c r="AR1011">
        <v>0</v>
      </c>
      <c r="AS1011">
        <v>1293</v>
      </c>
      <c r="AT1011">
        <v>11.12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82</v>
      </c>
      <c r="BO1011">
        <v>2</v>
      </c>
      <c r="BP1011" s="1">
        <f t="shared" si="15"/>
        <v>3489.5</v>
      </c>
    </row>
    <row r="1012" spans="1:68" x14ac:dyDescent="0.25">
      <c r="A1012">
        <v>67.067999999999998</v>
      </c>
      <c r="B1012">
        <v>119</v>
      </c>
      <c r="C1012">
        <v>7032</v>
      </c>
      <c r="D1012">
        <v>82</v>
      </c>
      <c r="E1012">
        <v>576624</v>
      </c>
      <c r="F1012">
        <v>18.5</v>
      </c>
      <c r="G1012">
        <v>14.2</v>
      </c>
      <c r="H1012">
        <v>0.96599999999999997</v>
      </c>
      <c r="I1012">
        <v>68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36</v>
      </c>
      <c r="U1012">
        <v>36</v>
      </c>
      <c r="V1012">
        <v>0</v>
      </c>
      <c r="W1012">
        <v>3.355</v>
      </c>
      <c r="X1012">
        <v>14.7</v>
      </c>
      <c r="Y1012">
        <v>1</v>
      </c>
      <c r="Z1012">
        <v>3.355</v>
      </c>
      <c r="AA1012">
        <v>19.7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10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-6122</v>
      </c>
      <c r="AP1012">
        <v>99</v>
      </c>
      <c r="AQ1012">
        <v>0</v>
      </c>
      <c r="AR1012">
        <v>0</v>
      </c>
      <c r="AS1012">
        <v>1293</v>
      </c>
      <c r="AT1012">
        <v>11.03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18.5</v>
      </c>
      <c r="BN1012">
        <v>82</v>
      </c>
      <c r="BO1012">
        <v>2</v>
      </c>
      <c r="BP1012" s="1">
        <f t="shared" si="15"/>
        <v>3516</v>
      </c>
    </row>
    <row r="1013" spans="1:68" x14ac:dyDescent="0.25">
      <c r="A1013">
        <v>67.134</v>
      </c>
      <c r="B1013">
        <v>119</v>
      </c>
      <c r="C1013">
        <v>7009</v>
      </c>
      <c r="D1013">
        <v>84</v>
      </c>
      <c r="E1013">
        <v>588756</v>
      </c>
      <c r="F1013">
        <v>18.5</v>
      </c>
      <c r="G1013">
        <v>14.2</v>
      </c>
      <c r="H1013">
        <v>0.96599999999999997</v>
      </c>
      <c r="I1013">
        <v>68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36</v>
      </c>
      <c r="U1013">
        <v>36</v>
      </c>
      <c r="V1013">
        <v>0</v>
      </c>
      <c r="W1013">
        <v>3.4220000000000002</v>
      </c>
      <c r="X1013">
        <v>14.7</v>
      </c>
      <c r="Y1013">
        <v>1</v>
      </c>
      <c r="Z1013">
        <v>3.4220000000000002</v>
      </c>
      <c r="AA1013">
        <v>20</v>
      </c>
      <c r="AB1013">
        <v>0</v>
      </c>
      <c r="AC1013">
        <v>33</v>
      </c>
      <c r="AD1013">
        <v>3</v>
      </c>
      <c r="AE1013">
        <v>3.0150000000000001</v>
      </c>
      <c r="AF1013">
        <v>13.1</v>
      </c>
      <c r="AG1013">
        <v>-60</v>
      </c>
      <c r="AH1013">
        <v>-2.2000000000000002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-6099</v>
      </c>
      <c r="AP1013">
        <v>99</v>
      </c>
      <c r="AQ1013">
        <v>0</v>
      </c>
      <c r="AR1013">
        <v>0</v>
      </c>
      <c r="AS1013">
        <v>1293</v>
      </c>
      <c r="AT1013">
        <v>11.07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18.5</v>
      </c>
      <c r="BN1013">
        <v>84</v>
      </c>
      <c r="BO1013">
        <v>2</v>
      </c>
      <c r="BP1013" s="1">
        <f t="shared" si="15"/>
        <v>3504.5</v>
      </c>
    </row>
    <row r="1014" spans="1:68" x14ac:dyDescent="0.25">
      <c r="A1014">
        <v>67.197999999999993</v>
      </c>
      <c r="B1014">
        <v>119</v>
      </c>
      <c r="C1014">
        <v>7055</v>
      </c>
      <c r="D1014">
        <v>82</v>
      </c>
      <c r="E1014">
        <v>578510</v>
      </c>
      <c r="F1014">
        <v>18.5</v>
      </c>
      <c r="G1014">
        <v>14.2</v>
      </c>
      <c r="H1014">
        <v>0.96599999999999997</v>
      </c>
      <c r="I1014">
        <v>68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36</v>
      </c>
      <c r="U1014">
        <v>36</v>
      </c>
      <c r="V1014">
        <v>0</v>
      </c>
      <c r="W1014">
        <v>3.355</v>
      </c>
      <c r="X1014">
        <v>14.7</v>
      </c>
      <c r="Y1014">
        <v>1</v>
      </c>
      <c r="Z1014">
        <v>3.355</v>
      </c>
      <c r="AA1014">
        <v>19.7</v>
      </c>
      <c r="AB1014">
        <v>0</v>
      </c>
      <c r="AC1014">
        <v>33</v>
      </c>
      <c r="AD1014">
        <v>3</v>
      </c>
      <c r="AE1014">
        <v>3.0150000000000001</v>
      </c>
      <c r="AF1014">
        <v>13.1</v>
      </c>
      <c r="AG1014">
        <v>-60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-6145</v>
      </c>
      <c r="AP1014">
        <v>99</v>
      </c>
      <c r="AQ1014">
        <v>0</v>
      </c>
      <c r="AR1014">
        <v>0</v>
      </c>
      <c r="AS1014">
        <v>1293</v>
      </c>
      <c r="AT1014">
        <v>11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82</v>
      </c>
      <c r="BO1014">
        <v>2</v>
      </c>
      <c r="BP1014" s="1">
        <f t="shared" si="15"/>
        <v>3527.5</v>
      </c>
    </row>
    <row r="1015" spans="1:68" x14ac:dyDescent="0.25">
      <c r="A1015">
        <v>67.269000000000005</v>
      </c>
      <c r="B1015">
        <v>119</v>
      </c>
      <c r="C1015">
        <v>7055</v>
      </c>
      <c r="D1015">
        <v>82</v>
      </c>
      <c r="E1015">
        <v>578510</v>
      </c>
      <c r="F1015">
        <v>18.5</v>
      </c>
      <c r="G1015">
        <v>14.2</v>
      </c>
      <c r="H1015">
        <v>0.96599999999999997</v>
      </c>
      <c r="I1015">
        <v>68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36</v>
      </c>
      <c r="U1015">
        <v>36</v>
      </c>
      <c r="V1015">
        <v>0</v>
      </c>
      <c r="W1015">
        <v>3.355</v>
      </c>
      <c r="X1015">
        <v>14.7</v>
      </c>
      <c r="Y1015">
        <v>1</v>
      </c>
      <c r="Z1015">
        <v>3.355</v>
      </c>
      <c r="AA1015">
        <v>19.7</v>
      </c>
      <c r="AB1015">
        <v>0</v>
      </c>
      <c r="AC1015">
        <v>33</v>
      </c>
      <c r="AD1015">
        <v>3</v>
      </c>
      <c r="AE1015">
        <v>3.0150000000000001</v>
      </c>
      <c r="AF1015">
        <v>13.1</v>
      </c>
      <c r="AG1015">
        <v>640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-6145</v>
      </c>
      <c r="AP1015">
        <v>99</v>
      </c>
      <c r="AQ1015">
        <v>0</v>
      </c>
      <c r="AR1015">
        <v>0</v>
      </c>
      <c r="AS1015">
        <v>1293</v>
      </c>
      <c r="AT1015">
        <v>11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18.5</v>
      </c>
      <c r="BN1015">
        <v>82</v>
      </c>
      <c r="BO1015">
        <v>2</v>
      </c>
      <c r="BP1015" s="1">
        <f t="shared" si="15"/>
        <v>3527.5</v>
      </c>
    </row>
    <row r="1016" spans="1:68" x14ac:dyDescent="0.25">
      <c r="A1016">
        <v>67.334000000000003</v>
      </c>
      <c r="B1016">
        <v>119</v>
      </c>
      <c r="C1016">
        <v>7070</v>
      </c>
      <c r="D1016">
        <v>82</v>
      </c>
      <c r="E1016">
        <v>579740</v>
      </c>
      <c r="F1016">
        <v>18.5</v>
      </c>
      <c r="G1016">
        <v>14.2</v>
      </c>
      <c r="H1016">
        <v>0.96599999999999997</v>
      </c>
      <c r="I1016">
        <v>68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36</v>
      </c>
      <c r="U1016">
        <v>36</v>
      </c>
      <c r="V1016">
        <v>0</v>
      </c>
      <c r="W1016">
        <v>3.355</v>
      </c>
      <c r="X1016">
        <v>14.7</v>
      </c>
      <c r="Y1016">
        <v>1</v>
      </c>
      <c r="Z1016">
        <v>3.355</v>
      </c>
      <c r="AA1016">
        <v>19.8</v>
      </c>
      <c r="AB1016">
        <v>0</v>
      </c>
      <c r="AC1016">
        <v>33</v>
      </c>
      <c r="AD1016">
        <v>3</v>
      </c>
      <c r="AE1016">
        <v>3.0150000000000001</v>
      </c>
      <c r="AF1016">
        <v>13.1</v>
      </c>
      <c r="AG1016">
        <v>-30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-6160</v>
      </c>
      <c r="AP1016">
        <v>99</v>
      </c>
      <c r="AQ1016">
        <v>0</v>
      </c>
      <c r="AR1016">
        <v>0</v>
      </c>
      <c r="AS1016">
        <v>1293</v>
      </c>
      <c r="AT1016">
        <v>10.97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82</v>
      </c>
      <c r="BO1016">
        <v>2</v>
      </c>
      <c r="BP1016" s="1">
        <f t="shared" si="15"/>
        <v>3535</v>
      </c>
    </row>
    <row r="1017" spans="1:68" x14ac:dyDescent="0.25">
      <c r="A1017">
        <v>67.400000000000006</v>
      </c>
      <c r="B1017">
        <v>119</v>
      </c>
      <c r="C1017">
        <v>7097</v>
      </c>
      <c r="D1017">
        <v>82</v>
      </c>
      <c r="E1017">
        <v>581954</v>
      </c>
      <c r="F1017">
        <v>18.5</v>
      </c>
      <c r="G1017">
        <v>14.1</v>
      </c>
      <c r="H1017">
        <v>0.95899999999999996</v>
      </c>
      <c r="I1017">
        <v>68</v>
      </c>
      <c r="J1017">
        <v>136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36</v>
      </c>
      <c r="U1017">
        <v>36</v>
      </c>
      <c r="V1017">
        <v>0</v>
      </c>
      <c r="W1017">
        <v>3.355</v>
      </c>
      <c r="X1017">
        <v>14.7</v>
      </c>
      <c r="Y1017">
        <v>1</v>
      </c>
      <c r="Z1017">
        <v>3.355</v>
      </c>
      <c r="AA1017">
        <v>19.8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-30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-6187</v>
      </c>
      <c r="AP1017">
        <v>99</v>
      </c>
      <c r="AQ1017">
        <v>0</v>
      </c>
      <c r="AR1017">
        <v>0</v>
      </c>
      <c r="AS1017">
        <v>1293</v>
      </c>
      <c r="AT1017">
        <v>10.93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3548.5</v>
      </c>
    </row>
    <row r="1018" spans="1:68" x14ac:dyDescent="0.25">
      <c r="A1018">
        <v>67.468999999999994</v>
      </c>
      <c r="B1018">
        <v>120</v>
      </c>
      <c r="C1018">
        <v>7114</v>
      </c>
      <c r="D1018">
        <v>83</v>
      </c>
      <c r="E1018">
        <v>590462</v>
      </c>
      <c r="F1018">
        <v>18.5</v>
      </c>
      <c r="G1018">
        <v>14</v>
      </c>
      <c r="H1018">
        <v>0.95199999999999996</v>
      </c>
      <c r="I1018">
        <v>68</v>
      </c>
      <c r="J1018">
        <v>136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36</v>
      </c>
      <c r="U1018">
        <v>36</v>
      </c>
      <c r="V1018">
        <v>0</v>
      </c>
      <c r="W1018">
        <v>3.4</v>
      </c>
      <c r="X1018">
        <v>14.7</v>
      </c>
      <c r="Y1018">
        <v>1</v>
      </c>
      <c r="Z1018">
        <v>3.4</v>
      </c>
      <c r="AA1018">
        <v>20.2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330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-6204</v>
      </c>
      <c r="AP1018">
        <v>99</v>
      </c>
      <c r="AQ1018">
        <v>0</v>
      </c>
      <c r="AR1018">
        <v>0</v>
      </c>
      <c r="AS1018">
        <v>1298</v>
      </c>
      <c r="AT1018">
        <v>10.95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83</v>
      </c>
      <c r="BO1018">
        <v>2</v>
      </c>
      <c r="BP1018" s="1">
        <f t="shared" si="15"/>
        <v>3557</v>
      </c>
    </row>
    <row r="1019" spans="1:68" x14ac:dyDescent="0.25">
      <c r="A1019">
        <v>67.534999999999997</v>
      </c>
      <c r="B1019">
        <v>120</v>
      </c>
      <c r="C1019">
        <v>7130</v>
      </c>
      <c r="D1019">
        <v>83</v>
      </c>
      <c r="E1019">
        <v>591790</v>
      </c>
      <c r="F1019">
        <v>18.5</v>
      </c>
      <c r="G1019">
        <v>14</v>
      </c>
      <c r="H1019">
        <v>0.95199999999999996</v>
      </c>
      <c r="I1019">
        <v>68</v>
      </c>
      <c r="J1019">
        <v>136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36</v>
      </c>
      <c r="U1019">
        <v>36</v>
      </c>
      <c r="V1019">
        <v>0</v>
      </c>
      <c r="W1019">
        <v>3.4</v>
      </c>
      <c r="X1019">
        <v>14.7</v>
      </c>
      <c r="Y1019">
        <v>1</v>
      </c>
      <c r="Z1019">
        <v>3.4</v>
      </c>
      <c r="AA1019">
        <v>20.2</v>
      </c>
      <c r="AB1019">
        <v>0</v>
      </c>
      <c r="AC1019">
        <v>33</v>
      </c>
      <c r="AD1019">
        <v>3</v>
      </c>
      <c r="AE1019">
        <v>3.0150000000000001</v>
      </c>
      <c r="AF1019">
        <v>13.1</v>
      </c>
      <c r="AG1019">
        <v>270</v>
      </c>
      <c r="AH1019">
        <v>-2.2999999999999998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-6220</v>
      </c>
      <c r="AP1019">
        <v>99</v>
      </c>
      <c r="AQ1019">
        <v>0</v>
      </c>
      <c r="AR1019">
        <v>0</v>
      </c>
      <c r="AS1019">
        <v>1298</v>
      </c>
      <c r="AT1019">
        <v>10.92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83</v>
      </c>
      <c r="BO1019">
        <v>2</v>
      </c>
      <c r="BP1019" s="1">
        <f t="shared" si="15"/>
        <v>3565</v>
      </c>
    </row>
    <row r="1020" spans="1:68" x14ac:dyDescent="0.25">
      <c r="A1020">
        <v>67.603999999999999</v>
      </c>
      <c r="B1020">
        <v>120</v>
      </c>
      <c r="C1020">
        <v>7165</v>
      </c>
      <c r="D1020">
        <v>83</v>
      </c>
      <c r="E1020">
        <v>594695</v>
      </c>
      <c r="F1020">
        <v>18.5</v>
      </c>
      <c r="G1020">
        <v>13.9</v>
      </c>
      <c r="H1020">
        <v>0.94599999999999995</v>
      </c>
      <c r="I1020">
        <v>68</v>
      </c>
      <c r="J1020">
        <v>136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36</v>
      </c>
      <c r="U1020">
        <v>36</v>
      </c>
      <c r="V1020">
        <v>0</v>
      </c>
      <c r="W1020">
        <v>3.4</v>
      </c>
      <c r="X1020">
        <v>14.7</v>
      </c>
      <c r="Y1020">
        <v>1</v>
      </c>
      <c r="Z1020">
        <v>3.4</v>
      </c>
      <c r="AA1020">
        <v>20.3</v>
      </c>
      <c r="AB1020">
        <v>0</v>
      </c>
      <c r="AC1020">
        <v>33</v>
      </c>
      <c r="AD1020">
        <v>3</v>
      </c>
      <c r="AE1020">
        <v>3.0150000000000001</v>
      </c>
      <c r="AF1020">
        <v>13.1</v>
      </c>
      <c r="AG1020">
        <v>270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-6255</v>
      </c>
      <c r="AP1020">
        <v>99</v>
      </c>
      <c r="AQ1020">
        <v>0</v>
      </c>
      <c r="AR1020">
        <v>0</v>
      </c>
      <c r="AS1020">
        <v>1298</v>
      </c>
      <c r="AT1020">
        <v>10.87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83</v>
      </c>
      <c r="BO1020">
        <v>2</v>
      </c>
      <c r="BP1020" s="1">
        <f t="shared" si="15"/>
        <v>3582.5</v>
      </c>
    </row>
    <row r="1021" spans="1:68" x14ac:dyDescent="0.25">
      <c r="A1021">
        <v>67.671000000000006</v>
      </c>
      <c r="B1021">
        <v>120</v>
      </c>
      <c r="C1021">
        <v>7158</v>
      </c>
      <c r="D1021">
        <v>83</v>
      </c>
      <c r="E1021">
        <v>594114</v>
      </c>
      <c r="F1021">
        <v>18.5</v>
      </c>
      <c r="G1021">
        <v>13.9</v>
      </c>
      <c r="H1021">
        <v>0.94599999999999995</v>
      </c>
      <c r="I1021">
        <v>68</v>
      </c>
      <c r="J1021">
        <v>136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36</v>
      </c>
      <c r="U1021">
        <v>36</v>
      </c>
      <c r="V1021">
        <v>0</v>
      </c>
      <c r="W1021">
        <v>3.4</v>
      </c>
      <c r="X1021">
        <v>14.7</v>
      </c>
      <c r="Y1021">
        <v>1</v>
      </c>
      <c r="Z1021">
        <v>3.4</v>
      </c>
      <c r="AA1021">
        <v>20.3</v>
      </c>
      <c r="AB1021">
        <v>0</v>
      </c>
      <c r="AC1021">
        <v>33</v>
      </c>
      <c r="AD1021">
        <v>3</v>
      </c>
      <c r="AE1021">
        <v>3.0150000000000001</v>
      </c>
      <c r="AF1021">
        <v>13.1</v>
      </c>
      <c r="AG1021">
        <v>230</v>
      </c>
      <c r="AH1021">
        <v>-2.2999999999999998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-6248</v>
      </c>
      <c r="AP1021">
        <v>99</v>
      </c>
      <c r="AQ1021">
        <v>0</v>
      </c>
      <c r="AR1021">
        <v>0</v>
      </c>
      <c r="AS1021">
        <v>1298</v>
      </c>
      <c r="AT1021">
        <v>10.88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83</v>
      </c>
      <c r="BO1021">
        <v>2</v>
      </c>
      <c r="BP1021" s="1">
        <f t="shared" si="15"/>
        <v>3579</v>
      </c>
    </row>
    <row r="1022" spans="1:68" x14ac:dyDescent="0.25">
      <c r="A1022">
        <v>67.736000000000004</v>
      </c>
      <c r="B1022">
        <v>120</v>
      </c>
      <c r="C1022">
        <v>7144</v>
      </c>
      <c r="D1022">
        <v>83</v>
      </c>
      <c r="E1022">
        <v>592952</v>
      </c>
      <c r="F1022">
        <v>18.5</v>
      </c>
      <c r="G1022">
        <v>13.9</v>
      </c>
      <c r="H1022">
        <v>0.94599999999999995</v>
      </c>
      <c r="I1022">
        <v>68</v>
      </c>
      <c r="J1022">
        <v>136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36</v>
      </c>
      <c r="U1022">
        <v>36</v>
      </c>
      <c r="V1022">
        <v>0</v>
      </c>
      <c r="W1022">
        <v>3.4</v>
      </c>
      <c r="X1022">
        <v>14.7</v>
      </c>
      <c r="Y1022">
        <v>1</v>
      </c>
      <c r="Z1022">
        <v>3.4</v>
      </c>
      <c r="AA1022">
        <v>20.2</v>
      </c>
      <c r="AB1022">
        <v>0</v>
      </c>
      <c r="AC1022">
        <v>34</v>
      </c>
      <c r="AD1022">
        <v>3</v>
      </c>
      <c r="AE1022">
        <v>3.0150000000000001</v>
      </c>
      <c r="AF1022">
        <v>13.1</v>
      </c>
      <c r="AG1022">
        <v>-90</v>
      </c>
      <c r="AH1022">
        <v>-2.2999999999999998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-6234</v>
      </c>
      <c r="AP1022">
        <v>99</v>
      </c>
      <c r="AQ1022">
        <v>0</v>
      </c>
      <c r="AR1022">
        <v>0</v>
      </c>
      <c r="AS1022">
        <v>1298</v>
      </c>
      <c r="AT1022">
        <v>10.9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18.5</v>
      </c>
      <c r="BN1022">
        <v>83</v>
      </c>
      <c r="BO1022">
        <v>2</v>
      </c>
      <c r="BP1022" s="1">
        <f t="shared" si="15"/>
        <v>3572</v>
      </c>
    </row>
    <row r="1023" spans="1:68" x14ac:dyDescent="0.25">
      <c r="A1023">
        <v>67.802000000000007</v>
      </c>
      <c r="B1023">
        <v>120</v>
      </c>
      <c r="C1023">
        <v>7129</v>
      </c>
      <c r="D1023">
        <v>82</v>
      </c>
      <c r="E1023">
        <v>584578</v>
      </c>
      <c r="F1023">
        <v>18.5</v>
      </c>
      <c r="G1023">
        <v>13.8</v>
      </c>
      <c r="H1023">
        <v>0.93899999999999995</v>
      </c>
      <c r="I1023">
        <v>68</v>
      </c>
      <c r="J1023">
        <v>136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36</v>
      </c>
      <c r="U1023">
        <v>36</v>
      </c>
      <c r="V1023">
        <v>0</v>
      </c>
      <c r="W1023">
        <v>3.355</v>
      </c>
      <c r="X1023">
        <v>14.7</v>
      </c>
      <c r="Y1023">
        <v>1</v>
      </c>
      <c r="Z1023">
        <v>3.355</v>
      </c>
      <c r="AA1023">
        <v>19.899999999999999</v>
      </c>
      <c r="AB1023">
        <v>0</v>
      </c>
      <c r="AC1023">
        <v>33</v>
      </c>
      <c r="AD1023">
        <v>3</v>
      </c>
      <c r="AE1023">
        <v>3.0150000000000001</v>
      </c>
      <c r="AF1023">
        <v>13.1</v>
      </c>
      <c r="AG1023">
        <v>-90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-6219</v>
      </c>
      <c r="AP1023">
        <v>99</v>
      </c>
      <c r="AQ1023">
        <v>0</v>
      </c>
      <c r="AR1023">
        <v>0</v>
      </c>
      <c r="AS1023">
        <v>1298</v>
      </c>
      <c r="AT1023">
        <v>10.92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82</v>
      </c>
      <c r="BO1023">
        <v>2</v>
      </c>
      <c r="BP1023" s="1">
        <f t="shared" si="15"/>
        <v>3564.5</v>
      </c>
    </row>
    <row r="1024" spans="1:68" x14ac:dyDescent="0.25">
      <c r="A1024">
        <v>67.870999999999995</v>
      </c>
      <c r="B1024">
        <v>120</v>
      </c>
      <c r="C1024">
        <v>7132</v>
      </c>
      <c r="D1024">
        <v>83</v>
      </c>
      <c r="E1024">
        <v>591956</v>
      </c>
      <c r="F1024">
        <v>18.5</v>
      </c>
      <c r="G1024">
        <v>13.8</v>
      </c>
      <c r="H1024">
        <v>0.93899999999999995</v>
      </c>
      <c r="I1024">
        <v>68</v>
      </c>
      <c r="J1024">
        <v>136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36</v>
      </c>
      <c r="U1024">
        <v>36</v>
      </c>
      <c r="V1024">
        <v>0</v>
      </c>
      <c r="W1024">
        <v>3.4</v>
      </c>
      <c r="X1024">
        <v>14.7</v>
      </c>
      <c r="Y1024">
        <v>1</v>
      </c>
      <c r="Z1024">
        <v>3.4</v>
      </c>
      <c r="AA1024">
        <v>20.2</v>
      </c>
      <c r="AB1024">
        <v>0</v>
      </c>
      <c r="AC1024">
        <v>33</v>
      </c>
      <c r="AD1024">
        <v>3</v>
      </c>
      <c r="AE1024">
        <v>3.0150000000000001</v>
      </c>
      <c r="AF1024">
        <v>13.1</v>
      </c>
      <c r="AG1024">
        <v>-200</v>
      </c>
      <c r="AH1024">
        <v>-2.2999999999999998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-6222</v>
      </c>
      <c r="AP1024">
        <v>99</v>
      </c>
      <c r="AQ1024">
        <v>0</v>
      </c>
      <c r="AR1024">
        <v>0</v>
      </c>
      <c r="AS1024">
        <v>1298</v>
      </c>
      <c r="AT1024">
        <v>10.92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83</v>
      </c>
      <c r="BO1024">
        <v>2</v>
      </c>
      <c r="BP1024" s="1">
        <f t="shared" si="15"/>
        <v>3566</v>
      </c>
    </row>
    <row r="1025" spans="1:68" x14ac:dyDescent="0.25">
      <c r="A1025">
        <v>67.936999999999998</v>
      </c>
      <c r="B1025">
        <v>120</v>
      </c>
      <c r="C1025">
        <v>7158</v>
      </c>
      <c r="D1025">
        <v>82</v>
      </c>
      <c r="E1025">
        <v>586956</v>
      </c>
      <c r="F1025">
        <v>18.5</v>
      </c>
      <c r="G1025">
        <v>13.8</v>
      </c>
      <c r="H1025">
        <v>0.93899999999999995</v>
      </c>
      <c r="I1025">
        <v>68</v>
      </c>
      <c r="J1025">
        <v>136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36</v>
      </c>
      <c r="U1025">
        <v>36</v>
      </c>
      <c r="V1025">
        <v>0</v>
      </c>
      <c r="W1025">
        <v>3.355</v>
      </c>
      <c r="X1025">
        <v>14.7</v>
      </c>
      <c r="Y1025">
        <v>1</v>
      </c>
      <c r="Z1025">
        <v>3.355</v>
      </c>
      <c r="AA1025">
        <v>20</v>
      </c>
      <c r="AB1025">
        <v>0</v>
      </c>
      <c r="AC1025">
        <v>33</v>
      </c>
      <c r="AD1025">
        <v>3</v>
      </c>
      <c r="AE1025">
        <v>3.012</v>
      </c>
      <c r="AF1025">
        <v>13.1</v>
      </c>
      <c r="AG1025">
        <v>-200</v>
      </c>
      <c r="AH1025">
        <v>-2.5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-6248</v>
      </c>
      <c r="AP1025">
        <v>99</v>
      </c>
      <c r="AQ1025">
        <v>0</v>
      </c>
      <c r="AR1025">
        <v>0</v>
      </c>
      <c r="AS1025">
        <v>1298</v>
      </c>
      <c r="AT1025">
        <v>10.88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82</v>
      </c>
      <c r="BO1025">
        <v>2</v>
      </c>
      <c r="BP1025" s="1">
        <f t="shared" si="15"/>
        <v>3579</v>
      </c>
    </row>
    <row r="1026" spans="1:68" x14ac:dyDescent="0.25">
      <c r="A1026">
        <v>68.001999999999995</v>
      </c>
      <c r="B1026">
        <v>120</v>
      </c>
      <c r="C1026">
        <v>7182</v>
      </c>
      <c r="D1026">
        <v>82</v>
      </c>
      <c r="E1026">
        <v>588924</v>
      </c>
      <c r="F1026">
        <v>18.5</v>
      </c>
      <c r="G1026">
        <v>13.7</v>
      </c>
      <c r="H1026">
        <v>0.93200000000000005</v>
      </c>
      <c r="I1026">
        <v>68</v>
      </c>
      <c r="J1026">
        <v>136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36</v>
      </c>
      <c r="U1026">
        <v>36</v>
      </c>
      <c r="V1026">
        <v>0</v>
      </c>
      <c r="W1026">
        <v>3.355</v>
      </c>
      <c r="X1026">
        <v>14.7</v>
      </c>
      <c r="Y1026">
        <v>1</v>
      </c>
      <c r="Z1026">
        <v>3.355</v>
      </c>
      <c r="AA1026">
        <v>20.100000000000001</v>
      </c>
      <c r="AB1026">
        <v>0</v>
      </c>
      <c r="AC1026">
        <v>33</v>
      </c>
      <c r="AD1026">
        <v>3</v>
      </c>
      <c r="AE1026">
        <v>3.0150000000000001</v>
      </c>
      <c r="AF1026">
        <v>13.1</v>
      </c>
      <c r="AG1026">
        <v>340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-6272</v>
      </c>
      <c r="AP1026">
        <v>99</v>
      </c>
      <c r="AQ1026">
        <v>0</v>
      </c>
      <c r="AR1026">
        <v>0</v>
      </c>
      <c r="AS1026">
        <v>1298</v>
      </c>
      <c r="AT1026">
        <v>10.84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3591</v>
      </c>
    </row>
    <row r="1027" spans="1:68" x14ac:dyDescent="0.25">
      <c r="A1027">
        <v>68.067999999999998</v>
      </c>
      <c r="B1027">
        <v>120</v>
      </c>
      <c r="C1027">
        <v>7215</v>
      </c>
      <c r="D1027">
        <v>85</v>
      </c>
      <c r="E1027">
        <v>613275</v>
      </c>
      <c r="F1027">
        <v>18.5</v>
      </c>
      <c r="G1027">
        <v>13.8</v>
      </c>
      <c r="H1027">
        <v>0.93899999999999995</v>
      </c>
      <c r="I1027">
        <v>68</v>
      </c>
      <c r="J1027">
        <v>136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36</v>
      </c>
      <c r="U1027">
        <v>36</v>
      </c>
      <c r="V1027">
        <v>0</v>
      </c>
      <c r="W1027">
        <v>3.4449999999999998</v>
      </c>
      <c r="X1027">
        <v>14.7</v>
      </c>
      <c r="Y1027">
        <v>1</v>
      </c>
      <c r="Z1027">
        <v>3.4449999999999998</v>
      </c>
      <c r="AA1027">
        <v>20.7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370</v>
      </c>
      <c r="AH1027">
        <v>-2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-6305</v>
      </c>
      <c r="AP1027">
        <v>99</v>
      </c>
      <c r="AQ1027">
        <v>0</v>
      </c>
      <c r="AR1027">
        <v>0</v>
      </c>
      <c r="AS1027">
        <v>1298</v>
      </c>
      <c r="AT1027">
        <v>10.79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85</v>
      </c>
      <c r="BO1027">
        <v>2</v>
      </c>
      <c r="BP1027" s="1">
        <f t="shared" si="15"/>
        <v>3607.5</v>
      </c>
    </row>
    <row r="1028" spans="1:68" x14ac:dyDescent="0.25">
      <c r="A1028">
        <v>68.132999999999996</v>
      </c>
      <c r="B1028">
        <v>120</v>
      </c>
      <c r="C1028">
        <v>7228</v>
      </c>
      <c r="D1028">
        <v>82</v>
      </c>
      <c r="E1028">
        <v>592696</v>
      </c>
      <c r="F1028">
        <v>18.5</v>
      </c>
      <c r="G1028">
        <v>13.8</v>
      </c>
      <c r="H1028">
        <v>0.93899999999999995</v>
      </c>
      <c r="I1028">
        <v>68</v>
      </c>
      <c r="J1028">
        <v>136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36</v>
      </c>
      <c r="U1028">
        <v>36</v>
      </c>
      <c r="V1028">
        <v>0</v>
      </c>
      <c r="W1028">
        <v>3.355</v>
      </c>
      <c r="X1028">
        <v>14.7</v>
      </c>
      <c r="Y1028">
        <v>1</v>
      </c>
      <c r="Z1028">
        <v>3.355</v>
      </c>
      <c r="AA1028">
        <v>20.2</v>
      </c>
      <c r="AB1028">
        <v>0</v>
      </c>
      <c r="AC1028">
        <v>33</v>
      </c>
      <c r="AD1028">
        <v>3</v>
      </c>
      <c r="AE1028">
        <v>3.0150000000000001</v>
      </c>
      <c r="AF1028">
        <v>13.1</v>
      </c>
      <c r="AG1028">
        <v>370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-6318</v>
      </c>
      <c r="AP1028">
        <v>99</v>
      </c>
      <c r="AQ1028">
        <v>0</v>
      </c>
      <c r="AR1028">
        <v>0</v>
      </c>
      <c r="AS1028">
        <v>1298</v>
      </c>
      <c r="AT1028">
        <v>10.77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82</v>
      </c>
      <c r="BO1028">
        <v>2</v>
      </c>
      <c r="BP1028" s="1">
        <f t="shared" si="15"/>
        <v>3614</v>
      </c>
    </row>
    <row r="1029" spans="1:68" x14ac:dyDescent="0.25">
      <c r="A1029">
        <v>68.201999999999998</v>
      </c>
      <c r="B1029">
        <v>120</v>
      </c>
      <c r="C1029">
        <v>7228</v>
      </c>
      <c r="D1029">
        <v>82</v>
      </c>
      <c r="E1029">
        <v>592696</v>
      </c>
      <c r="F1029">
        <v>18.5</v>
      </c>
      <c r="G1029">
        <v>13.7</v>
      </c>
      <c r="H1029">
        <v>0.93200000000000005</v>
      </c>
      <c r="I1029">
        <v>68</v>
      </c>
      <c r="J1029">
        <v>136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36</v>
      </c>
      <c r="U1029">
        <v>36</v>
      </c>
      <c r="V1029">
        <v>0</v>
      </c>
      <c r="W1029">
        <v>3.355</v>
      </c>
      <c r="X1029">
        <v>14.7</v>
      </c>
      <c r="Y1029">
        <v>1</v>
      </c>
      <c r="Z1029">
        <v>3.355</v>
      </c>
      <c r="AA1029">
        <v>20.2</v>
      </c>
      <c r="AB1029">
        <v>0</v>
      </c>
      <c r="AC1029">
        <v>33</v>
      </c>
      <c r="AD1029">
        <v>3</v>
      </c>
      <c r="AE1029">
        <v>3.0150000000000001</v>
      </c>
      <c r="AF1029">
        <v>13.1</v>
      </c>
      <c r="AG1029">
        <v>330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-6318</v>
      </c>
      <c r="AP1029">
        <v>99</v>
      </c>
      <c r="AQ1029">
        <v>0</v>
      </c>
      <c r="AR1029">
        <v>0</v>
      </c>
      <c r="AS1029">
        <v>1298</v>
      </c>
      <c r="AT1029">
        <v>10.77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82</v>
      </c>
      <c r="BO1029">
        <v>2</v>
      </c>
      <c r="BP1029" s="1">
        <f t="shared" si="15"/>
        <v>3614</v>
      </c>
    </row>
    <row r="1030" spans="1:68" x14ac:dyDescent="0.25">
      <c r="A1030">
        <v>68.268000000000001</v>
      </c>
      <c r="B1030">
        <v>120</v>
      </c>
      <c r="C1030">
        <v>7228</v>
      </c>
      <c r="D1030">
        <v>82</v>
      </c>
      <c r="E1030">
        <v>592696</v>
      </c>
      <c r="F1030">
        <v>18.5</v>
      </c>
      <c r="G1030">
        <v>13.6</v>
      </c>
      <c r="H1030">
        <v>0.92500000000000004</v>
      </c>
      <c r="I1030">
        <v>68</v>
      </c>
      <c r="J1030">
        <v>136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36</v>
      </c>
      <c r="U1030">
        <v>36</v>
      </c>
      <c r="V1030">
        <v>0</v>
      </c>
      <c r="W1030">
        <v>3.355</v>
      </c>
      <c r="X1030">
        <v>14.7</v>
      </c>
      <c r="Y1030">
        <v>1</v>
      </c>
      <c r="Z1030">
        <v>3.355</v>
      </c>
      <c r="AA1030">
        <v>20.2</v>
      </c>
      <c r="AB1030">
        <v>0</v>
      </c>
      <c r="AC1030">
        <v>33</v>
      </c>
      <c r="AD1030">
        <v>3</v>
      </c>
      <c r="AE1030">
        <v>3.0150000000000001</v>
      </c>
      <c r="AF1030">
        <v>13.1</v>
      </c>
      <c r="AG1030">
        <v>20</v>
      </c>
      <c r="AH1030">
        <v>-2.5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-6318</v>
      </c>
      <c r="AP1030">
        <v>99</v>
      </c>
      <c r="AQ1030">
        <v>0</v>
      </c>
      <c r="AR1030">
        <v>0</v>
      </c>
      <c r="AS1030">
        <v>1298</v>
      </c>
      <c r="AT1030">
        <v>10.77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82</v>
      </c>
      <c r="BO1030">
        <v>2</v>
      </c>
      <c r="BP1030" s="1">
        <f t="shared" si="15"/>
        <v>3614</v>
      </c>
    </row>
    <row r="1031" spans="1:68" x14ac:dyDescent="0.25">
      <c r="A1031">
        <v>68.334999999999994</v>
      </c>
      <c r="B1031">
        <v>120</v>
      </c>
      <c r="C1031">
        <v>7251</v>
      </c>
      <c r="D1031">
        <v>83</v>
      </c>
      <c r="E1031">
        <v>601833</v>
      </c>
      <c r="F1031">
        <v>18.5</v>
      </c>
      <c r="G1031">
        <v>13.5</v>
      </c>
      <c r="H1031">
        <v>0.91800000000000004</v>
      </c>
      <c r="I1031">
        <v>68</v>
      </c>
      <c r="J1031">
        <v>136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36</v>
      </c>
      <c r="U1031">
        <v>36</v>
      </c>
      <c r="V1031">
        <v>0</v>
      </c>
      <c r="W1031">
        <v>3.4</v>
      </c>
      <c r="X1031">
        <v>14.7</v>
      </c>
      <c r="Y1031">
        <v>1</v>
      </c>
      <c r="Z1031">
        <v>3.4</v>
      </c>
      <c r="AA1031">
        <v>20.5</v>
      </c>
      <c r="AB1031">
        <v>0</v>
      </c>
      <c r="AC1031">
        <v>33</v>
      </c>
      <c r="AD1031">
        <v>3</v>
      </c>
      <c r="AE1031">
        <v>3.0150000000000001</v>
      </c>
      <c r="AF1031">
        <v>13.1</v>
      </c>
      <c r="AG1031">
        <v>20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-6341</v>
      </c>
      <c r="AP1031">
        <v>99</v>
      </c>
      <c r="AQ1031">
        <v>0</v>
      </c>
      <c r="AR1031">
        <v>0</v>
      </c>
      <c r="AS1031">
        <v>1298</v>
      </c>
      <c r="AT1031">
        <v>10.74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83</v>
      </c>
      <c r="BO1031">
        <v>2</v>
      </c>
      <c r="BP1031" s="1">
        <f t="shared" ref="BP1031:BP1094" si="16">C1031/2</f>
        <v>3625.5</v>
      </c>
    </row>
    <row r="1032" spans="1:68" x14ac:dyDescent="0.25">
      <c r="A1032">
        <v>68.405000000000001</v>
      </c>
      <c r="B1032">
        <v>120</v>
      </c>
      <c r="C1032">
        <v>7270</v>
      </c>
      <c r="D1032">
        <v>82</v>
      </c>
      <c r="E1032">
        <v>596140</v>
      </c>
      <c r="F1032">
        <v>18.5</v>
      </c>
      <c r="G1032">
        <v>13.5</v>
      </c>
      <c r="H1032">
        <v>0.91800000000000004</v>
      </c>
      <c r="I1032">
        <v>68</v>
      </c>
      <c r="J1032">
        <v>136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36</v>
      </c>
      <c r="U1032">
        <v>36</v>
      </c>
      <c r="V1032">
        <v>0</v>
      </c>
      <c r="W1032">
        <v>3.355</v>
      </c>
      <c r="X1032">
        <v>14.7</v>
      </c>
      <c r="Y1032">
        <v>1</v>
      </c>
      <c r="Z1032">
        <v>3.355</v>
      </c>
      <c r="AA1032">
        <v>20.3</v>
      </c>
      <c r="AB1032">
        <v>0</v>
      </c>
      <c r="AC1032">
        <v>33</v>
      </c>
      <c r="AD1032">
        <v>3</v>
      </c>
      <c r="AE1032">
        <v>3.0150000000000001</v>
      </c>
      <c r="AF1032">
        <v>13.1</v>
      </c>
      <c r="AG1032">
        <v>210</v>
      </c>
      <c r="AH1032">
        <v>-2.5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-6360</v>
      </c>
      <c r="AP1032">
        <v>99</v>
      </c>
      <c r="AQ1032">
        <v>0</v>
      </c>
      <c r="AR1032">
        <v>0</v>
      </c>
      <c r="AS1032">
        <v>1298</v>
      </c>
      <c r="AT1032">
        <v>10.71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82</v>
      </c>
      <c r="BO1032">
        <v>2</v>
      </c>
      <c r="BP1032" s="1">
        <f t="shared" si="16"/>
        <v>3635</v>
      </c>
    </row>
    <row r="1033" spans="1:68" x14ac:dyDescent="0.25">
      <c r="A1033">
        <v>68.468999999999994</v>
      </c>
      <c r="B1033">
        <v>121</v>
      </c>
      <c r="C1033">
        <v>7267</v>
      </c>
      <c r="D1033">
        <v>82</v>
      </c>
      <c r="E1033">
        <v>595894</v>
      </c>
      <c r="F1033">
        <v>18.5</v>
      </c>
      <c r="G1033">
        <v>13.5</v>
      </c>
      <c r="H1033">
        <v>0.91800000000000004</v>
      </c>
      <c r="I1033">
        <v>68</v>
      </c>
      <c r="J1033">
        <v>136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36</v>
      </c>
      <c r="U1033">
        <v>36</v>
      </c>
      <c r="V1033">
        <v>0</v>
      </c>
      <c r="W1033">
        <v>3.355</v>
      </c>
      <c r="X1033">
        <v>14.7</v>
      </c>
      <c r="Y1033">
        <v>1</v>
      </c>
      <c r="Z1033">
        <v>3.355</v>
      </c>
      <c r="AA1033">
        <v>20.3</v>
      </c>
      <c r="AB1033">
        <v>0</v>
      </c>
      <c r="AC1033">
        <v>33</v>
      </c>
      <c r="AD1033">
        <v>3</v>
      </c>
      <c r="AE1033">
        <v>3.0150000000000001</v>
      </c>
      <c r="AF1033">
        <v>13.1</v>
      </c>
      <c r="AG1033">
        <v>160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-6357</v>
      </c>
      <c r="AP1033">
        <v>99</v>
      </c>
      <c r="AQ1033">
        <v>0</v>
      </c>
      <c r="AR1033">
        <v>0</v>
      </c>
      <c r="AS1033">
        <v>1298</v>
      </c>
      <c r="AT1033">
        <v>10.72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3633.5</v>
      </c>
    </row>
    <row r="1034" spans="1:68" x14ac:dyDescent="0.25">
      <c r="A1034">
        <v>68.534999999999997</v>
      </c>
      <c r="B1034">
        <v>121</v>
      </c>
      <c r="C1034">
        <v>7265</v>
      </c>
      <c r="D1034">
        <v>83</v>
      </c>
      <c r="E1034">
        <v>602995</v>
      </c>
      <c r="F1034">
        <v>18.5</v>
      </c>
      <c r="G1034">
        <v>13.4</v>
      </c>
      <c r="H1034">
        <v>0.91200000000000003</v>
      </c>
      <c r="I1034">
        <v>68</v>
      </c>
      <c r="J1034">
        <v>136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36</v>
      </c>
      <c r="U1034">
        <v>36</v>
      </c>
      <c r="V1034">
        <v>0</v>
      </c>
      <c r="W1034">
        <v>3.4</v>
      </c>
      <c r="X1034">
        <v>14.7</v>
      </c>
      <c r="Y1034">
        <v>1</v>
      </c>
      <c r="Z1034">
        <v>3.4</v>
      </c>
      <c r="AA1034">
        <v>20.6</v>
      </c>
      <c r="AB1034">
        <v>0</v>
      </c>
      <c r="AC1034">
        <v>33</v>
      </c>
      <c r="AD1034">
        <v>3</v>
      </c>
      <c r="AE1034">
        <v>3.0150000000000001</v>
      </c>
      <c r="AF1034">
        <v>13.1</v>
      </c>
      <c r="AG1034">
        <v>160</v>
      </c>
      <c r="AH1034">
        <v>-2.2999999999999998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-6355</v>
      </c>
      <c r="AP1034">
        <v>99</v>
      </c>
      <c r="AQ1034">
        <v>0</v>
      </c>
      <c r="AR1034">
        <v>0</v>
      </c>
      <c r="AS1034">
        <v>1298</v>
      </c>
      <c r="AT1034">
        <v>10.72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83</v>
      </c>
      <c r="BO1034">
        <v>2</v>
      </c>
      <c r="BP1034" s="1">
        <f t="shared" si="16"/>
        <v>3632.5</v>
      </c>
    </row>
    <row r="1035" spans="1:68" x14ac:dyDescent="0.25">
      <c r="A1035">
        <v>68.600999999999999</v>
      </c>
      <c r="B1035">
        <v>121</v>
      </c>
      <c r="C1035">
        <v>7286</v>
      </c>
      <c r="D1035">
        <v>83</v>
      </c>
      <c r="E1035">
        <v>604738</v>
      </c>
      <c r="F1035">
        <v>18.5</v>
      </c>
      <c r="G1035">
        <v>13.5</v>
      </c>
      <c r="H1035">
        <v>0.91800000000000004</v>
      </c>
      <c r="I1035">
        <v>68</v>
      </c>
      <c r="J1035">
        <v>136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36</v>
      </c>
      <c r="U1035">
        <v>36</v>
      </c>
      <c r="V1035">
        <v>0</v>
      </c>
      <c r="W1035">
        <v>3.4</v>
      </c>
      <c r="X1035">
        <v>14.7</v>
      </c>
      <c r="Y1035">
        <v>1</v>
      </c>
      <c r="Z1035">
        <v>3.4</v>
      </c>
      <c r="AA1035">
        <v>20.6</v>
      </c>
      <c r="AB1035">
        <v>0</v>
      </c>
      <c r="AC1035">
        <v>33</v>
      </c>
      <c r="AD1035">
        <v>3</v>
      </c>
      <c r="AE1035">
        <v>3.016</v>
      </c>
      <c r="AF1035">
        <v>13.1</v>
      </c>
      <c r="AG1035">
        <v>-20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-6376</v>
      </c>
      <c r="AP1035">
        <v>99</v>
      </c>
      <c r="AQ1035">
        <v>0</v>
      </c>
      <c r="AR1035">
        <v>0</v>
      </c>
      <c r="AS1035">
        <v>1298</v>
      </c>
      <c r="AT1035">
        <v>10.69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83</v>
      </c>
      <c r="BO1035">
        <v>2</v>
      </c>
      <c r="BP1035" s="1">
        <f t="shared" si="16"/>
        <v>3643</v>
      </c>
    </row>
    <row r="1036" spans="1:68" x14ac:dyDescent="0.25">
      <c r="A1036">
        <v>68.668999999999997</v>
      </c>
      <c r="B1036">
        <v>121</v>
      </c>
      <c r="C1036">
        <v>7311</v>
      </c>
      <c r="D1036">
        <v>82</v>
      </c>
      <c r="E1036">
        <v>599502</v>
      </c>
      <c r="F1036">
        <v>18.5</v>
      </c>
      <c r="G1036">
        <v>13.4</v>
      </c>
      <c r="H1036">
        <v>0.91200000000000003</v>
      </c>
      <c r="I1036">
        <v>68</v>
      </c>
      <c r="J1036">
        <v>136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36</v>
      </c>
      <c r="U1036">
        <v>36</v>
      </c>
      <c r="V1036">
        <v>0</v>
      </c>
      <c r="W1036">
        <v>3.355</v>
      </c>
      <c r="X1036">
        <v>14.7</v>
      </c>
      <c r="Y1036">
        <v>1</v>
      </c>
      <c r="Z1036">
        <v>3.355</v>
      </c>
      <c r="AA1036">
        <v>20.399999999999999</v>
      </c>
      <c r="AB1036">
        <v>0</v>
      </c>
      <c r="AC1036">
        <v>33</v>
      </c>
      <c r="AD1036">
        <v>3</v>
      </c>
      <c r="AE1036">
        <v>3.016</v>
      </c>
      <c r="AF1036">
        <v>13.1</v>
      </c>
      <c r="AG1036">
        <v>50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-6401</v>
      </c>
      <c r="AP1036">
        <v>99</v>
      </c>
      <c r="AQ1036">
        <v>0</v>
      </c>
      <c r="AR1036">
        <v>0</v>
      </c>
      <c r="AS1036">
        <v>1298</v>
      </c>
      <c r="AT1036">
        <v>10.65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82</v>
      </c>
      <c r="BO1036">
        <v>2</v>
      </c>
      <c r="BP1036" s="1">
        <f t="shared" si="16"/>
        <v>3655.5</v>
      </c>
    </row>
    <row r="1037" spans="1:68" x14ac:dyDescent="0.25">
      <c r="A1037">
        <v>68.734999999999999</v>
      </c>
      <c r="B1037">
        <v>121</v>
      </c>
      <c r="C1037">
        <v>7302</v>
      </c>
      <c r="D1037">
        <v>82</v>
      </c>
      <c r="E1037">
        <v>598764</v>
      </c>
      <c r="F1037">
        <v>18.5</v>
      </c>
      <c r="G1037">
        <v>13.4</v>
      </c>
      <c r="H1037">
        <v>0.91200000000000003</v>
      </c>
      <c r="I1037">
        <v>68</v>
      </c>
      <c r="J1037">
        <v>136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36</v>
      </c>
      <c r="U1037">
        <v>36</v>
      </c>
      <c r="V1037">
        <v>0</v>
      </c>
      <c r="W1037">
        <v>3.355</v>
      </c>
      <c r="X1037">
        <v>14.7</v>
      </c>
      <c r="Y1037">
        <v>1</v>
      </c>
      <c r="Z1037">
        <v>3.355</v>
      </c>
      <c r="AA1037">
        <v>20.399999999999999</v>
      </c>
      <c r="AB1037">
        <v>0</v>
      </c>
      <c r="AC1037">
        <v>33</v>
      </c>
      <c r="AD1037">
        <v>3</v>
      </c>
      <c r="AE1037">
        <v>3.016</v>
      </c>
      <c r="AF1037">
        <v>13.1</v>
      </c>
      <c r="AG1037">
        <v>50</v>
      </c>
      <c r="AH1037">
        <v>-2.5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-6392</v>
      </c>
      <c r="AP1037">
        <v>99</v>
      </c>
      <c r="AQ1037">
        <v>0</v>
      </c>
      <c r="AR1037">
        <v>0</v>
      </c>
      <c r="AS1037">
        <v>1298</v>
      </c>
      <c r="AT1037">
        <v>10.67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82</v>
      </c>
      <c r="BO1037">
        <v>2</v>
      </c>
      <c r="BP1037" s="1">
        <f t="shared" si="16"/>
        <v>3651</v>
      </c>
    </row>
    <row r="1038" spans="1:68" x14ac:dyDescent="0.25">
      <c r="A1038">
        <v>68.8</v>
      </c>
      <c r="B1038">
        <v>121</v>
      </c>
      <c r="C1038">
        <v>7324</v>
      </c>
      <c r="D1038">
        <v>82</v>
      </c>
      <c r="E1038">
        <v>600568</v>
      </c>
      <c r="F1038">
        <v>18.5</v>
      </c>
      <c r="G1038">
        <v>13.4</v>
      </c>
      <c r="H1038">
        <v>0.91200000000000003</v>
      </c>
      <c r="I1038">
        <v>68</v>
      </c>
      <c r="J1038">
        <v>136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36</v>
      </c>
      <c r="U1038">
        <v>36</v>
      </c>
      <c r="V1038">
        <v>0</v>
      </c>
      <c r="W1038">
        <v>3.355</v>
      </c>
      <c r="X1038">
        <v>14.7</v>
      </c>
      <c r="Y1038">
        <v>1</v>
      </c>
      <c r="Z1038">
        <v>3.355</v>
      </c>
      <c r="AA1038">
        <v>20.5</v>
      </c>
      <c r="AB1038">
        <v>0</v>
      </c>
      <c r="AC1038">
        <v>34</v>
      </c>
      <c r="AD1038">
        <v>3</v>
      </c>
      <c r="AE1038">
        <v>3.016</v>
      </c>
      <c r="AF1038">
        <v>13.1</v>
      </c>
      <c r="AG1038">
        <v>40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-6414</v>
      </c>
      <c r="AP1038">
        <v>99</v>
      </c>
      <c r="AQ1038">
        <v>0</v>
      </c>
      <c r="AR1038">
        <v>0</v>
      </c>
      <c r="AS1038">
        <v>1298</v>
      </c>
      <c r="AT1038">
        <v>10.63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18.5</v>
      </c>
      <c r="BN1038">
        <v>82</v>
      </c>
      <c r="BO1038">
        <v>2</v>
      </c>
      <c r="BP1038" s="1">
        <f t="shared" si="16"/>
        <v>3662</v>
      </c>
    </row>
    <row r="1039" spans="1:68" x14ac:dyDescent="0.25">
      <c r="A1039">
        <v>68.870999999999995</v>
      </c>
      <c r="B1039">
        <v>121</v>
      </c>
      <c r="C1039">
        <v>7297</v>
      </c>
      <c r="D1039">
        <v>82</v>
      </c>
      <c r="E1039">
        <v>598354</v>
      </c>
      <c r="F1039">
        <v>18</v>
      </c>
      <c r="G1039">
        <v>13.3</v>
      </c>
      <c r="H1039">
        <v>0.90500000000000003</v>
      </c>
      <c r="I1039">
        <v>68</v>
      </c>
      <c r="J1039">
        <v>136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35</v>
      </c>
      <c r="U1039">
        <v>35</v>
      </c>
      <c r="V1039">
        <v>0</v>
      </c>
      <c r="W1039">
        <v>3.2519999999999998</v>
      </c>
      <c r="X1039">
        <v>14.7</v>
      </c>
      <c r="Y1039">
        <v>1</v>
      </c>
      <c r="Z1039">
        <v>3.2519999999999998</v>
      </c>
      <c r="AA1039">
        <v>19.8</v>
      </c>
      <c r="AB1039">
        <v>0</v>
      </c>
      <c r="AC1039">
        <v>33</v>
      </c>
      <c r="AD1039">
        <v>3</v>
      </c>
      <c r="AE1039">
        <v>3.016</v>
      </c>
      <c r="AF1039">
        <v>13.1</v>
      </c>
      <c r="AG1039">
        <v>20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-6387</v>
      </c>
      <c r="AP1039">
        <v>99</v>
      </c>
      <c r="AQ1039">
        <v>0</v>
      </c>
      <c r="AR1039">
        <v>0</v>
      </c>
      <c r="AS1039">
        <v>1298</v>
      </c>
      <c r="AT1039">
        <v>10.67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</v>
      </c>
      <c r="BN1039">
        <v>82</v>
      </c>
      <c r="BO1039">
        <v>2</v>
      </c>
      <c r="BP1039" s="1">
        <f t="shared" si="16"/>
        <v>3648.5</v>
      </c>
    </row>
    <row r="1040" spans="1:68" x14ac:dyDescent="0.25">
      <c r="A1040">
        <v>68.936000000000007</v>
      </c>
      <c r="B1040">
        <v>121</v>
      </c>
      <c r="C1040">
        <v>7288</v>
      </c>
      <c r="D1040">
        <v>81</v>
      </c>
      <c r="E1040">
        <v>590328</v>
      </c>
      <c r="F1040">
        <v>18</v>
      </c>
      <c r="G1040">
        <v>13.4</v>
      </c>
      <c r="H1040">
        <v>0.91200000000000003</v>
      </c>
      <c r="I1040">
        <v>68</v>
      </c>
      <c r="J1040">
        <v>136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35</v>
      </c>
      <c r="U1040">
        <v>35</v>
      </c>
      <c r="V1040">
        <v>0</v>
      </c>
      <c r="W1040">
        <v>3.23</v>
      </c>
      <c r="X1040">
        <v>14.7</v>
      </c>
      <c r="Y1040">
        <v>1</v>
      </c>
      <c r="Z1040">
        <v>3.23</v>
      </c>
      <c r="AA1040">
        <v>19.600000000000001</v>
      </c>
      <c r="AB1040">
        <v>0</v>
      </c>
      <c r="AC1040">
        <v>33</v>
      </c>
      <c r="AD1040">
        <v>3</v>
      </c>
      <c r="AE1040">
        <v>3.016</v>
      </c>
      <c r="AF1040">
        <v>13.1</v>
      </c>
      <c r="AG1040">
        <v>20</v>
      </c>
      <c r="AH1040">
        <v>-2.6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-6378</v>
      </c>
      <c r="AP1040">
        <v>99</v>
      </c>
      <c r="AQ1040">
        <v>0</v>
      </c>
      <c r="AR1040">
        <v>0</v>
      </c>
      <c r="AS1040">
        <v>1298</v>
      </c>
      <c r="AT1040">
        <v>10.69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</v>
      </c>
      <c r="BN1040">
        <v>81</v>
      </c>
      <c r="BO1040">
        <v>2</v>
      </c>
      <c r="BP1040" s="1">
        <f t="shared" si="16"/>
        <v>3644</v>
      </c>
    </row>
    <row r="1041" spans="1:68" x14ac:dyDescent="0.25">
      <c r="A1041">
        <v>69.001999999999995</v>
      </c>
      <c r="B1041">
        <v>121</v>
      </c>
      <c r="C1041">
        <v>7290</v>
      </c>
      <c r="D1041">
        <v>82</v>
      </c>
      <c r="E1041">
        <v>597780</v>
      </c>
      <c r="F1041">
        <v>18</v>
      </c>
      <c r="G1041">
        <v>13.5</v>
      </c>
      <c r="H1041">
        <v>0.91800000000000004</v>
      </c>
      <c r="I1041">
        <v>68</v>
      </c>
      <c r="J1041">
        <v>136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35</v>
      </c>
      <c r="U1041">
        <v>35</v>
      </c>
      <c r="V1041">
        <v>0</v>
      </c>
      <c r="W1041">
        <v>3.2519999999999998</v>
      </c>
      <c r="X1041">
        <v>14.7</v>
      </c>
      <c r="Y1041">
        <v>1</v>
      </c>
      <c r="Z1041">
        <v>3.2519999999999998</v>
      </c>
      <c r="AA1041">
        <v>19.8</v>
      </c>
      <c r="AB1041">
        <v>0</v>
      </c>
      <c r="AC1041">
        <v>34</v>
      </c>
      <c r="AD1041">
        <v>3</v>
      </c>
      <c r="AE1041">
        <v>3.016</v>
      </c>
      <c r="AF1041">
        <v>13.1</v>
      </c>
      <c r="AG1041">
        <v>-160</v>
      </c>
      <c r="AH1041">
        <v>-2.5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-6380</v>
      </c>
      <c r="AP1041">
        <v>99</v>
      </c>
      <c r="AQ1041">
        <v>0</v>
      </c>
      <c r="AR1041">
        <v>0</v>
      </c>
      <c r="AS1041">
        <v>1298</v>
      </c>
      <c r="AT1041">
        <v>10.68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18</v>
      </c>
      <c r="BN1041">
        <v>82</v>
      </c>
      <c r="BO1041">
        <v>2</v>
      </c>
      <c r="BP1041" s="1">
        <f t="shared" si="16"/>
        <v>3645</v>
      </c>
    </row>
    <row r="1042" spans="1:68" x14ac:dyDescent="0.25">
      <c r="A1042">
        <v>69.072000000000003</v>
      </c>
      <c r="B1042">
        <v>121</v>
      </c>
      <c r="C1042">
        <v>7322</v>
      </c>
      <c r="D1042">
        <v>82</v>
      </c>
      <c r="E1042">
        <v>600404</v>
      </c>
      <c r="F1042">
        <v>18</v>
      </c>
      <c r="G1042">
        <v>13.7</v>
      </c>
      <c r="H1042">
        <v>0.93200000000000005</v>
      </c>
      <c r="I1042">
        <v>68</v>
      </c>
      <c r="J1042">
        <v>136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35</v>
      </c>
      <c r="U1042">
        <v>35</v>
      </c>
      <c r="V1042">
        <v>0</v>
      </c>
      <c r="W1042">
        <v>3.2519999999999998</v>
      </c>
      <c r="X1042">
        <v>14.7</v>
      </c>
      <c r="Y1042">
        <v>1</v>
      </c>
      <c r="Z1042">
        <v>3.2519999999999998</v>
      </c>
      <c r="AA1042">
        <v>19.8</v>
      </c>
      <c r="AB1042">
        <v>0</v>
      </c>
      <c r="AC1042">
        <v>34</v>
      </c>
      <c r="AD1042">
        <v>3</v>
      </c>
      <c r="AE1042">
        <v>3.016</v>
      </c>
      <c r="AF1042">
        <v>13.1</v>
      </c>
      <c r="AG1042">
        <v>230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-6412</v>
      </c>
      <c r="AP1042">
        <v>99</v>
      </c>
      <c r="AQ1042">
        <v>0</v>
      </c>
      <c r="AR1042">
        <v>0</v>
      </c>
      <c r="AS1042">
        <v>1298</v>
      </c>
      <c r="AT1042">
        <v>10.64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18</v>
      </c>
      <c r="BN1042">
        <v>82</v>
      </c>
      <c r="BO1042">
        <v>2</v>
      </c>
      <c r="BP1042" s="1">
        <f t="shared" si="16"/>
        <v>3661</v>
      </c>
    </row>
    <row r="1043" spans="1:68" x14ac:dyDescent="0.25">
      <c r="A1043">
        <v>69.137</v>
      </c>
      <c r="B1043">
        <v>121</v>
      </c>
      <c r="C1043">
        <v>7313</v>
      </c>
      <c r="D1043">
        <v>81</v>
      </c>
      <c r="E1043">
        <v>592353</v>
      </c>
      <c r="F1043">
        <v>18</v>
      </c>
      <c r="G1043">
        <v>13.8</v>
      </c>
      <c r="H1043">
        <v>0.93899999999999995</v>
      </c>
      <c r="I1043">
        <v>68</v>
      </c>
      <c r="J1043">
        <v>136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35</v>
      </c>
      <c r="U1043">
        <v>35</v>
      </c>
      <c r="V1043">
        <v>0</v>
      </c>
      <c r="W1043">
        <v>3.23</v>
      </c>
      <c r="X1043">
        <v>14.7</v>
      </c>
      <c r="Y1043">
        <v>1</v>
      </c>
      <c r="Z1043">
        <v>3.23</v>
      </c>
      <c r="AA1043">
        <v>19.7</v>
      </c>
      <c r="AB1043">
        <v>0</v>
      </c>
      <c r="AC1043">
        <v>33</v>
      </c>
      <c r="AD1043">
        <v>3</v>
      </c>
      <c r="AE1043">
        <v>3.0150000000000001</v>
      </c>
      <c r="AF1043">
        <v>13.1</v>
      </c>
      <c r="AG1043">
        <v>230</v>
      </c>
      <c r="AH1043">
        <v>-2.6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-6403</v>
      </c>
      <c r="AP1043">
        <v>99</v>
      </c>
      <c r="AQ1043">
        <v>0</v>
      </c>
      <c r="AR1043">
        <v>0</v>
      </c>
      <c r="AS1043">
        <v>1298</v>
      </c>
      <c r="AT1043">
        <v>10.65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</v>
      </c>
      <c r="BN1043">
        <v>81</v>
      </c>
      <c r="BO1043">
        <v>2</v>
      </c>
      <c r="BP1043" s="1">
        <f t="shared" si="16"/>
        <v>3656.5</v>
      </c>
    </row>
    <row r="1044" spans="1:68" x14ac:dyDescent="0.25">
      <c r="A1044">
        <v>69.200999999999993</v>
      </c>
      <c r="B1044">
        <v>121</v>
      </c>
      <c r="C1044">
        <v>7322</v>
      </c>
      <c r="D1044">
        <v>82</v>
      </c>
      <c r="E1044">
        <v>600404</v>
      </c>
      <c r="F1044">
        <v>18</v>
      </c>
      <c r="G1044">
        <v>13.8</v>
      </c>
      <c r="H1044">
        <v>0.93899999999999995</v>
      </c>
      <c r="I1044">
        <v>68</v>
      </c>
      <c r="J1044">
        <v>136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35</v>
      </c>
      <c r="U1044">
        <v>35</v>
      </c>
      <c r="V1044">
        <v>0</v>
      </c>
      <c r="W1044">
        <v>3.2519999999999998</v>
      </c>
      <c r="X1044">
        <v>14.7</v>
      </c>
      <c r="Y1044">
        <v>1</v>
      </c>
      <c r="Z1044">
        <v>3.2519999999999998</v>
      </c>
      <c r="AA1044">
        <v>19.8</v>
      </c>
      <c r="AB1044">
        <v>0</v>
      </c>
      <c r="AC1044">
        <v>34</v>
      </c>
      <c r="AD1044">
        <v>3</v>
      </c>
      <c r="AE1044">
        <v>3.0150000000000001</v>
      </c>
      <c r="AF1044">
        <v>13.1</v>
      </c>
      <c r="AG1044">
        <v>20</v>
      </c>
      <c r="AH1044">
        <v>-2.5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-6412</v>
      </c>
      <c r="AP1044">
        <v>99</v>
      </c>
      <c r="AQ1044">
        <v>0</v>
      </c>
      <c r="AR1044">
        <v>0</v>
      </c>
      <c r="AS1044">
        <v>1298</v>
      </c>
      <c r="AT1044">
        <v>10.64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18</v>
      </c>
      <c r="BN1044">
        <v>82</v>
      </c>
      <c r="BO1044">
        <v>2</v>
      </c>
      <c r="BP1044" s="1">
        <f t="shared" si="16"/>
        <v>3661</v>
      </c>
    </row>
    <row r="1045" spans="1:68" x14ac:dyDescent="0.25">
      <c r="A1045">
        <v>69.268000000000001</v>
      </c>
      <c r="B1045">
        <v>121</v>
      </c>
      <c r="C1045">
        <v>7297</v>
      </c>
      <c r="D1045">
        <v>82</v>
      </c>
      <c r="E1045">
        <v>598354</v>
      </c>
      <c r="F1045">
        <v>18</v>
      </c>
      <c r="G1045">
        <v>13.8</v>
      </c>
      <c r="H1045">
        <v>0.93899999999999995</v>
      </c>
      <c r="I1045">
        <v>68</v>
      </c>
      <c r="J1045">
        <v>136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35</v>
      </c>
      <c r="U1045">
        <v>35</v>
      </c>
      <c r="V1045">
        <v>0</v>
      </c>
      <c r="W1045">
        <v>3.2519999999999998</v>
      </c>
      <c r="X1045">
        <v>14.7</v>
      </c>
      <c r="Y1045">
        <v>1</v>
      </c>
      <c r="Z1045">
        <v>3.2519999999999998</v>
      </c>
      <c r="AA1045">
        <v>19.8</v>
      </c>
      <c r="AB1045">
        <v>0</v>
      </c>
      <c r="AC1045">
        <v>33</v>
      </c>
      <c r="AD1045">
        <v>3</v>
      </c>
      <c r="AE1045">
        <v>3.0150000000000001</v>
      </c>
      <c r="AF1045">
        <v>13.1</v>
      </c>
      <c r="AG1045">
        <v>120</v>
      </c>
      <c r="AH1045">
        <v>-2.5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-6387</v>
      </c>
      <c r="AP1045">
        <v>99</v>
      </c>
      <c r="AQ1045">
        <v>0</v>
      </c>
      <c r="AR1045">
        <v>0</v>
      </c>
      <c r="AS1045">
        <v>1298</v>
      </c>
      <c r="AT1045">
        <v>10.67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</v>
      </c>
      <c r="BN1045">
        <v>82</v>
      </c>
      <c r="BO1045">
        <v>2</v>
      </c>
      <c r="BP1045" s="1">
        <f t="shared" si="16"/>
        <v>3648.5</v>
      </c>
    </row>
    <row r="1046" spans="1:68" x14ac:dyDescent="0.25">
      <c r="A1046">
        <v>69.332999999999998</v>
      </c>
      <c r="B1046">
        <v>121</v>
      </c>
      <c r="C1046">
        <v>7285</v>
      </c>
      <c r="D1046">
        <v>81</v>
      </c>
      <c r="E1046">
        <v>590085</v>
      </c>
      <c r="F1046">
        <v>18</v>
      </c>
      <c r="G1046">
        <v>13.8</v>
      </c>
      <c r="H1046">
        <v>0.93899999999999995</v>
      </c>
      <c r="I1046">
        <v>68</v>
      </c>
      <c r="J1046">
        <v>136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35</v>
      </c>
      <c r="U1046">
        <v>35</v>
      </c>
      <c r="V1046">
        <v>0</v>
      </c>
      <c r="W1046">
        <v>3.23</v>
      </c>
      <c r="X1046">
        <v>14.7</v>
      </c>
      <c r="Y1046">
        <v>1</v>
      </c>
      <c r="Z1046">
        <v>3.23</v>
      </c>
      <c r="AA1046">
        <v>19.600000000000001</v>
      </c>
      <c r="AB1046">
        <v>0</v>
      </c>
      <c r="AC1046">
        <v>33</v>
      </c>
      <c r="AD1046">
        <v>3</v>
      </c>
      <c r="AE1046">
        <v>3.0150000000000001</v>
      </c>
      <c r="AF1046">
        <v>13.1</v>
      </c>
      <c r="AG1046">
        <v>120</v>
      </c>
      <c r="AH1046">
        <v>-2.6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-6375</v>
      </c>
      <c r="AP1046">
        <v>99</v>
      </c>
      <c r="AQ1046">
        <v>0</v>
      </c>
      <c r="AR1046">
        <v>0</v>
      </c>
      <c r="AS1046">
        <v>1298</v>
      </c>
      <c r="AT1046">
        <v>10.69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</v>
      </c>
      <c r="BN1046">
        <v>81</v>
      </c>
      <c r="BO1046">
        <v>2</v>
      </c>
      <c r="BP1046" s="1">
        <f t="shared" si="16"/>
        <v>3642.5</v>
      </c>
    </row>
    <row r="1047" spans="1:68" x14ac:dyDescent="0.25">
      <c r="A1047">
        <v>69.400000000000006</v>
      </c>
      <c r="B1047">
        <v>121</v>
      </c>
      <c r="C1047">
        <v>7276</v>
      </c>
      <c r="D1047">
        <v>82</v>
      </c>
      <c r="E1047">
        <v>596632</v>
      </c>
      <c r="F1047">
        <v>18</v>
      </c>
      <c r="G1047">
        <v>13.8</v>
      </c>
      <c r="H1047">
        <v>0.93899999999999995</v>
      </c>
      <c r="I1047">
        <v>68</v>
      </c>
      <c r="J1047">
        <v>136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35</v>
      </c>
      <c r="U1047">
        <v>35</v>
      </c>
      <c r="V1047">
        <v>0</v>
      </c>
      <c r="W1047">
        <v>3.2519999999999998</v>
      </c>
      <c r="X1047">
        <v>14.7</v>
      </c>
      <c r="Y1047">
        <v>1</v>
      </c>
      <c r="Z1047">
        <v>3.2519999999999998</v>
      </c>
      <c r="AA1047">
        <v>19.7</v>
      </c>
      <c r="AB1047">
        <v>0</v>
      </c>
      <c r="AC1047">
        <v>34</v>
      </c>
      <c r="AD1047">
        <v>3</v>
      </c>
      <c r="AE1047">
        <v>3.0150000000000001</v>
      </c>
      <c r="AF1047">
        <v>13.1</v>
      </c>
      <c r="AG1047">
        <v>-160</v>
      </c>
      <c r="AH1047">
        <v>-2.5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-6366</v>
      </c>
      <c r="AP1047">
        <v>99</v>
      </c>
      <c r="AQ1047">
        <v>0</v>
      </c>
      <c r="AR1047">
        <v>0</v>
      </c>
      <c r="AS1047">
        <v>1298</v>
      </c>
      <c r="AT1047">
        <v>10.7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18</v>
      </c>
      <c r="BN1047">
        <v>82</v>
      </c>
      <c r="BO1047">
        <v>2</v>
      </c>
      <c r="BP1047" s="1">
        <f t="shared" si="16"/>
        <v>3638</v>
      </c>
    </row>
    <row r="1048" spans="1:68" x14ac:dyDescent="0.25">
      <c r="A1048">
        <v>69.468000000000004</v>
      </c>
      <c r="B1048">
        <v>122</v>
      </c>
      <c r="C1048">
        <v>7263</v>
      </c>
      <c r="D1048">
        <v>82</v>
      </c>
      <c r="E1048">
        <v>595566</v>
      </c>
      <c r="F1048">
        <v>18</v>
      </c>
      <c r="G1048">
        <v>13.8</v>
      </c>
      <c r="H1048">
        <v>0.93899999999999995</v>
      </c>
      <c r="I1048">
        <v>68</v>
      </c>
      <c r="J1048">
        <v>136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35</v>
      </c>
      <c r="U1048">
        <v>35</v>
      </c>
      <c r="V1048">
        <v>0</v>
      </c>
      <c r="W1048">
        <v>3.2519999999999998</v>
      </c>
      <c r="X1048">
        <v>14.7</v>
      </c>
      <c r="Y1048">
        <v>1</v>
      </c>
      <c r="Z1048">
        <v>3.2519999999999998</v>
      </c>
      <c r="AA1048">
        <v>19.7</v>
      </c>
      <c r="AB1048">
        <v>0</v>
      </c>
      <c r="AC1048">
        <v>33</v>
      </c>
      <c r="AD1048">
        <v>3</v>
      </c>
      <c r="AE1048">
        <v>3.0150000000000001</v>
      </c>
      <c r="AF1048">
        <v>13.1</v>
      </c>
      <c r="AG1048">
        <v>-180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-6353</v>
      </c>
      <c r="AP1048">
        <v>99</v>
      </c>
      <c r="AQ1048">
        <v>0</v>
      </c>
      <c r="AR1048">
        <v>0</v>
      </c>
      <c r="AS1048">
        <v>1299</v>
      </c>
      <c r="AT1048">
        <v>10.73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</v>
      </c>
      <c r="BN1048">
        <v>82</v>
      </c>
      <c r="BO1048">
        <v>2</v>
      </c>
      <c r="BP1048" s="1">
        <f t="shared" si="16"/>
        <v>3631.5</v>
      </c>
    </row>
    <row r="1049" spans="1:68" x14ac:dyDescent="0.25">
      <c r="A1049">
        <v>69.534000000000006</v>
      </c>
      <c r="B1049">
        <v>122</v>
      </c>
      <c r="C1049">
        <v>7258</v>
      </c>
      <c r="D1049">
        <v>81</v>
      </c>
      <c r="E1049">
        <v>587898</v>
      </c>
      <c r="F1049">
        <v>18</v>
      </c>
      <c r="G1049">
        <v>13.8</v>
      </c>
      <c r="H1049">
        <v>0.93899999999999995</v>
      </c>
      <c r="I1049">
        <v>68</v>
      </c>
      <c r="J1049">
        <v>136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35</v>
      </c>
      <c r="U1049">
        <v>35</v>
      </c>
      <c r="V1049">
        <v>0</v>
      </c>
      <c r="W1049">
        <v>3.23</v>
      </c>
      <c r="X1049">
        <v>14.7</v>
      </c>
      <c r="Y1049">
        <v>1</v>
      </c>
      <c r="Z1049">
        <v>3.23</v>
      </c>
      <c r="AA1049">
        <v>19.5</v>
      </c>
      <c r="AB1049">
        <v>0</v>
      </c>
      <c r="AC1049">
        <v>33</v>
      </c>
      <c r="AD1049">
        <v>3</v>
      </c>
      <c r="AE1049">
        <v>3.0150000000000001</v>
      </c>
      <c r="AF1049">
        <v>13.1</v>
      </c>
      <c r="AG1049">
        <v>-180</v>
      </c>
      <c r="AH1049">
        <v>-2.6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-6348</v>
      </c>
      <c r="AP1049">
        <v>99</v>
      </c>
      <c r="AQ1049">
        <v>0</v>
      </c>
      <c r="AR1049">
        <v>0</v>
      </c>
      <c r="AS1049">
        <v>1299</v>
      </c>
      <c r="AT1049">
        <v>10.74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</v>
      </c>
      <c r="BN1049">
        <v>81</v>
      </c>
      <c r="BO1049">
        <v>2</v>
      </c>
      <c r="BP1049" s="1">
        <f t="shared" si="16"/>
        <v>3629</v>
      </c>
    </row>
    <row r="1050" spans="1:68" x14ac:dyDescent="0.25">
      <c r="A1050">
        <v>69.599999999999994</v>
      </c>
      <c r="B1050">
        <v>122</v>
      </c>
      <c r="C1050">
        <v>7269</v>
      </c>
      <c r="D1050">
        <v>83</v>
      </c>
      <c r="E1050">
        <v>603327</v>
      </c>
      <c r="F1050">
        <v>18</v>
      </c>
      <c r="G1050">
        <v>13.8</v>
      </c>
      <c r="H1050">
        <v>0.93899999999999995</v>
      </c>
      <c r="I1050">
        <v>68</v>
      </c>
      <c r="J1050">
        <v>136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35</v>
      </c>
      <c r="U1050">
        <v>35</v>
      </c>
      <c r="V1050">
        <v>0</v>
      </c>
      <c r="W1050">
        <v>3.2959999999999998</v>
      </c>
      <c r="X1050">
        <v>14.7</v>
      </c>
      <c r="Y1050">
        <v>1</v>
      </c>
      <c r="Z1050">
        <v>3.2959999999999998</v>
      </c>
      <c r="AA1050">
        <v>20</v>
      </c>
      <c r="AB1050">
        <v>0</v>
      </c>
      <c r="AC1050">
        <v>34</v>
      </c>
      <c r="AD1050">
        <v>3</v>
      </c>
      <c r="AE1050">
        <v>3.0150000000000001</v>
      </c>
      <c r="AF1050">
        <v>13.1</v>
      </c>
      <c r="AG1050">
        <v>60</v>
      </c>
      <c r="AH1050">
        <v>-2.2999999999999998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-6359</v>
      </c>
      <c r="AP1050">
        <v>99</v>
      </c>
      <c r="AQ1050">
        <v>0</v>
      </c>
      <c r="AR1050">
        <v>0</v>
      </c>
      <c r="AS1050">
        <v>1299</v>
      </c>
      <c r="AT1050">
        <v>10.72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18</v>
      </c>
      <c r="BN1050">
        <v>83</v>
      </c>
      <c r="BO1050">
        <v>2</v>
      </c>
      <c r="BP1050" s="1">
        <f t="shared" si="16"/>
        <v>3634.5</v>
      </c>
    </row>
    <row r="1051" spans="1:68" x14ac:dyDescent="0.25">
      <c r="A1051">
        <v>69.668999999999997</v>
      </c>
      <c r="B1051">
        <v>122</v>
      </c>
      <c r="C1051">
        <v>7248</v>
      </c>
      <c r="D1051">
        <v>82</v>
      </c>
      <c r="E1051">
        <v>594336</v>
      </c>
      <c r="F1051">
        <v>18</v>
      </c>
      <c r="G1051">
        <v>13.8</v>
      </c>
      <c r="H1051">
        <v>0.93899999999999995</v>
      </c>
      <c r="I1051">
        <v>68</v>
      </c>
      <c r="J1051">
        <v>136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35</v>
      </c>
      <c r="U1051">
        <v>35</v>
      </c>
      <c r="V1051">
        <v>0</v>
      </c>
      <c r="W1051">
        <v>3.2519999999999998</v>
      </c>
      <c r="X1051">
        <v>14.7</v>
      </c>
      <c r="Y1051">
        <v>1</v>
      </c>
      <c r="Z1051">
        <v>3.2519999999999998</v>
      </c>
      <c r="AA1051">
        <v>19.600000000000001</v>
      </c>
      <c r="AB1051">
        <v>0</v>
      </c>
      <c r="AC1051">
        <v>33</v>
      </c>
      <c r="AD1051">
        <v>3</v>
      </c>
      <c r="AE1051">
        <v>3.0150000000000001</v>
      </c>
      <c r="AF1051">
        <v>13.1</v>
      </c>
      <c r="AG1051">
        <v>-210</v>
      </c>
      <c r="AH1051">
        <v>-2.5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-6338</v>
      </c>
      <c r="AP1051">
        <v>99</v>
      </c>
      <c r="AQ1051">
        <v>0</v>
      </c>
      <c r="AR1051">
        <v>0</v>
      </c>
      <c r="AS1051">
        <v>1299</v>
      </c>
      <c r="AT1051">
        <v>10.75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</v>
      </c>
      <c r="BN1051">
        <v>82</v>
      </c>
      <c r="BO1051">
        <v>2</v>
      </c>
      <c r="BP1051" s="1">
        <f t="shared" si="16"/>
        <v>3624</v>
      </c>
    </row>
    <row r="1052" spans="1:68" x14ac:dyDescent="0.25">
      <c r="A1052">
        <v>69.733999999999995</v>
      </c>
      <c r="B1052">
        <v>122</v>
      </c>
      <c r="C1052">
        <v>7232</v>
      </c>
      <c r="D1052">
        <v>83</v>
      </c>
      <c r="E1052">
        <v>600256</v>
      </c>
      <c r="F1052">
        <v>18</v>
      </c>
      <c r="G1052">
        <v>13.8</v>
      </c>
      <c r="H1052">
        <v>0.93899999999999995</v>
      </c>
      <c r="I1052">
        <v>68</v>
      </c>
      <c r="J1052">
        <v>136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35</v>
      </c>
      <c r="U1052">
        <v>35</v>
      </c>
      <c r="V1052">
        <v>0</v>
      </c>
      <c r="W1052">
        <v>3.2959999999999998</v>
      </c>
      <c r="X1052">
        <v>14.7</v>
      </c>
      <c r="Y1052">
        <v>1</v>
      </c>
      <c r="Z1052">
        <v>3.2959999999999998</v>
      </c>
      <c r="AA1052">
        <v>19.899999999999999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-210</v>
      </c>
      <c r="AH1052">
        <v>-2.2999999999999998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-6322</v>
      </c>
      <c r="AP1052">
        <v>99</v>
      </c>
      <c r="AQ1052">
        <v>0</v>
      </c>
      <c r="AR1052">
        <v>0</v>
      </c>
      <c r="AS1052">
        <v>1299</v>
      </c>
      <c r="AT1052">
        <v>10.78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</v>
      </c>
      <c r="BN1052">
        <v>83</v>
      </c>
      <c r="BO1052">
        <v>2</v>
      </c>
      <c r="BP1052" s="1">
        <f t="shared" si="16"/>
        <v>3616</v>
      </c>
    </row>
    <row r="1053" spans="1:68" x14ac:dyDescent="0.25">
      <c r="A1053">
        <v>69.802999999999997</v>
      </c>
      <c r="B1053">
        <v>122</v>
      </c>
      <c r="C1053">
        <v>7241</v>
      </c>
      <c r="D1053">
        <v>82</v>
      </c>
      <c r="E1053">
        <v>593762</v>
      </c>
      <c r="F1053">
        <v>18</v>
      </c>
      <c r="G1053">
        <v>13.8</v>
      </c>
      <c r="H1053">
        <v>0.93899999999999995</v>
      </c>
      <c r="I1053">
        <v>68</v>
      </c>
      <c r="J1053">
        <v>136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35</v>
      </c>
      <c r="U1053">
        <v>35</v>
      </c>
      <c r="V1053">
        <v>0</v>
      </c>
      <c r="W1053">
        <v>3.2519999999999998</v>
      </c>
      <c r="X1053">
        <v>14.7</v>
      </c>
      <c r="Y1053">
        <v>1</v>
      </c>
      <c r="Z1053">
        <v>3.2519999999999998</v>
      </c>
      <c r="AA1053">
        <v>19.600000000000001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-160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-6331</v>
      </c>
      <c r="AP1053">
        <v>99</v>
      </c>
      <c r="AQ1053">
        <v>0</v>
      </c>
      <c r="AR1053">
        <v>0</v>
      </c>
      <c r="AS1053">
        <v>1299</v>
      </c>
      <c r="AT1053">
        <v>10.76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</v>
      </c>
      <c r="BN1053">
        <v>82</v>
      </c>
      <c r="BO1053">
        <v>2</v>
      </c>
      <c r="BP1053" s="1">
        <f t="shared" si="16"/>
        <v>3620.5</v>
      </c>
    </row>
    <row r="1054" spans="1:68" x14ac:dyDescent="0.25">
      <c r="A1054">
        <v>69.870999999999995</v>
      </c>
      <c r="B1054">
        <v>122</v>
      </c>
      <c r="C1054">
        <v>7223</v>
      </c>
      <c r="D1054">
        <v>82</v>
      </c>
      <c r="E1054">
        <v>592286</v>
      </c>
      <c r="F1054">
        <v>18</v>
      </c>
      <c r="G1054">
        <v>13.8</v>
      </c>
      <c r="H1054">
        <v>0.93899999999999995</v>
      </c>
      <c r="I1054">
        <v>68</v>
      </c>
      <c r="J1054">
        <v>136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35</v>
      </c>
      <c r="U1054">
        <v>35</v>
      </c>
      <c r="V1054">
        <v>0</v>
      </c>
      <c r="W1054">
        <v>3.2519999999999998</v>
      </c>
      <c r="X1054">
        <v>14.7</v>
      </c>
      <c r="Y1054">
        <v>1</v>
      </c>
      <c r="Z1054">
        <v>3.2519999999999998</v>
      </c>
      <c r="AA1054">
        <v>19.600000000000001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-90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-6313</v>
      </c>
      <c r="AP1054">
        <v>99</v>
      </c>
      <c r="AQ1054">
        <v>0</v>
      </c>
      <c r="AR1054">
        <v>0</v>
      </c>
      <c r="AS1054">
        <v>1299</v>
      </c>
      <c r="AT1054">
        <v>10.79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</v>
      </c>
      <c r="BN1054">
        <v>82</v>
      </c>
      <c r="BO1054">
        <v>2</v>
      </c>
      <c r="BP1054" s="1">
        <f t="shared" si="16"/>
        <v>3611.5</v>
      </c>
    </row>
    <row r="1055" spans="1:68" x14ac:dyDescent="0.25">
      <c r="A1055">
        <v>69.938999999999993</v>
      </c>
      <c r="B1055">
        <v>122</v>
      </c>
      <c r="C1055">
        <v>7232</v>
      </c>
      <c r="D1055">
        <v>82</v>
      </c>
      <c r="E1055">
        <v>593024</v>
      </c>
      <c r="F1055">
        <v>18</v>
      </c>
      <c r="G1055">
        <v>13.8</v>
      </c>
      <c r="H1055">
        <v>0.93899999999999995</v>
      </c>
      <c r="I1055">
        <v>68</v>
      </c>
      <c r="J1055">
        <v>136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35</v>
      </c>
      <c r="U1055">
        <v>35</v>
      </c>
      <c r="V1055">
        <v>0</v>
      </c>
      <c r="W1055">
        <v>3.2519999999999998</v>
      </c>
      <c r="X1055">
        <v>14.7</v>
      </c>
      <c r="Y1055">
        <v>1</v>
      </c>
      <c r="Z1055">
        <v>3.2519999999999998</v>
      </c>
      <c r="AA1055">
        <v>19.600000000000001</v>
      </c>
      <c r="AB1055">
        <v>0</v>
      </c>
      <c r="AC1055">
        <v>33</v>
      </c>
      <c r="AD1055">
        <v>3</v>
      </c>
      <c r="AE1055">
        <v>3.0150000000000001</v>
      </c>
      <c r="AF1055">
        <v>13.1</v>
      </c>
      <c r="AG1055">
        <v>-90</v>
      </c>
      <c r="AH1055">
        <v>-2.5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-6322</v>
      </c>
      <c r="AP1055">
        <v>99</v>
      </c>
      <c r="AQ1055">
        <v>0</v>
      </c>
      <c r="AR1055">
        <v>0</v>
      </c>
      <c r="AS1055">
        <v>1299</v>
      </c>
      <c r="AT1055">
        <v>10.78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</v>
      </c>
      <c r="BN1055">
        <v>82</v>
      </c>
      <c r="BO1055">
        <v>2</v>
      </c>
      <c r="BP1055" s="1">
        <f t="shared" si="16"/>
        <v>3616</v>
      </c>
    </row>
    <row r="1056" spans="1:68" x14ac:dyDescent="0.25">
      <c r="A1056">
        <v>70.004999999999995</v>
      </c>
      <c r="B1056">
        <v>122</v>
      </c>
      <c r="C1056">
        <v>7221</v>
      </c>
      <c r="D1056">
        <v>83</v>
      </c>
      <c r="E1056">
        <v>599343</v>
      </c>
      <c r="F1056">
        <v>18</v>
      </c>
      <c r="G1056">
        <v>13.9</v>
      </c>
      <c r="H1056">
        <v>0.94599999999999995</v>
      </c>
      <c r="I1056">
        <v>68</v>
      </c>
      <c r="J1056">
        <v>136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35</v>
      </c>
      <c r="U1056">
        <v>35</v>
      </c>
      <c r="V1056">
        <v>0</v>
      </c>
      <c r="W1056">
        <v>3.2959999999999998</v>
      </c>
      <c r="X1056">
        <v>14.7</v>
      </c>
      <c r="Y1056">
        <v>1</v>
      </c>
      <c r="Z1056">
        <v>3.2959999999999998</v>
      </c>
      <c r="AA1056">
        <v>19.8</v>
      </c>
      <c r="AB1056">
        <v>0</v>
      </c>
      <c r="AC1056">
        <v>33</v>
      </c>
      <c r="AD1056">
        <v>3</v>
      </c>
      <c r="AE1056">
        <v>3.012</v>
      </c>
      <c r="AF1056">
        <v>13.1</v>
      </c>
      <c r="AG1056">
        <v>90</v>
      </c>
      <c r="AH1056">
        <v>-2.2999999999999998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-6311</v>
      </c>
      <c r="AP1056">
        <v>99</v>
      </c>
      <c r="AQ1056">
        <v>0</v>
      </c>
      <c r="AR1056">
        <v>0</v>
      </c>
      <c r="AS1056">
        <v>1299</v>
      </c>
      <c r="AT1056">
        <v>10.79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</v>
      </c>
      <c r="BN1056">
        <v>83</v>
      </c>
      <c r="BO1056">
        <v>2</v>
      </c>
      <c r="BP1056" s="1">
        <f t="shared" si="16"/>
        <v>3610.5</v>
      </c>
    </row>
    <row r="1057" spans="1:68" x14ac:dyDescent="0.25">
      <c r="A1057">
        <v>70.069999999999993</v>
      </c>
      <c r="B1057">
        <v>122</v>
      </c>
      <c r="C1057">
        <v>7211</v>
      </c>
      <c r="D1057">
        <v>82</v>
      </c>
      <c r="E1057">
        <v>591302</v>
      </c>
      <c r="F1057">
        <v>18</v>
      </c>
      <c r="G1057">
        <v>13.8</v>
      </c>
      <c r="H1057">
        <v>0.93899999999999995</v>
      </c>
      <c r="I1057">
        <v>68</v>
      </c>
      <c r="J1057">
        <v>136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35</v>
      </c>
      <c r="U1057">
        <v>35</v>
      </c>
      <c r="V1057">
        <v>0</v>
      </c>
      <c r="W1057">
        <v>3.2519999999999998</v>
      </c>
      <c r="X1057">
        <v>14.7</v>
      </c>
      <c r="Y1057">
        <v>1</v>
      </c>
      <c r="Z1057">
        <v>3.2519999999999998</v>
      </c>
      <c r="AA1057">
        <v>19.5</v>
      </c>
      <c r="AB1057">
        <v>0</v>
      </c>
      <c r="AC1057">
        <v>33</v>
      </c>
      <c r="AD1057">
        <v>3</v>
      </c>
      <c r="AE1057">
        <v>3.0150000000000001</v>
      </c>
      <c r="AF1057">
        <v>13.1</v>
      </c>
      <c r="AG1057">
        <v>90</v>
      </c>
      <c r="AH1057">
        <v>-2.5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-6301</v>
      </c>
      <c r="AP1057">
        <v>99</v>
      </c>
      <c r="AQ1057">
        <v>0</v>
      </c>
      <c r="AR1057">
        <v>0</v>
      </c>
      <c r="AS1057">
        <v>1299</v>
      </c>
      <c r="AT1057">
        <v>10.81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</v>
      </c>
      <c r="BN1057">
        <v>82</v>
      </c>
      <c r="BO1057">
        <v>2</v>
      </c>
      <c r="BP1057" s="1">
        <f t="shared" si="16"/>
        <v>3605.5</v>
      </c>
    </row>
    <row r="1058" spans="1:68" x14ac:dyDescent="0.25">
      <c r="A1058">
        <v>70.135999999999996</v>
      </c>
      <c r="B1058">
        <v>122</v>
      </c>
      <c r="C1058">
        <v>7232</v>
      </c>
      <c r="D1058">
        <v>82</v>
      </c>
      <c r="E1058">
        <v>593024</v>
      </c>
      <c r="F1058">
        <v>18</v>
      </c>
      <c r="G1058">
        <v>13.8</v>
      </c>
      <c r="H1058">
        <v>0.93899999999999995</v>
      </c>
      <c r="I1058">
        <v>68</v>
      </c>
      <c r="J1058">
        <v>136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35</v>
      </c>
      <c r="U1058">
        <v>35</v>
      </c>
      <c r="V1058">
        <v>0</v>
      </c>
      <c r="W1058">
        <v>3.2519999999999998</v>
      </c>
      <c r="X1058">
        <v>14.7</v>
      </c>
      <c r="Y1058">
        <v>1</v>
      </c>
      <c r="Z1058">
        <v>3.2519999999999998</v>
      </c>
      <c r="AA1058">
        <v>19.600000000000001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-210</v>
      </c>
      <c r="AH1058">
        <v>-2.5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-6322</v>
      </c>
      <c r="AP1058">
        <v>99</v>
      </c>
      <c r="AQ1058">
        <v>0</v>
      </c>
      <c r="AR1058">
        <v>0</v>
      </c>
      <c r="AS1058">
        <v>1299</v>
      </c>
      <c r="AT1058">
        <v>10.78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</v>
      </c>
      <c r="BN1058">
        <v>82</v>
      </c>
      <c r="BO1058">
        <v>2</v>
      </c>
      <c r="BP1058" s="1">
        <f t="shared" si="16"/>
        <v>3616</v>
      </c>
    </row>
    <row r="1059" spans="1:68" x14ac:dyDescent="0.25">
      <c r="A1059">
        <v>70.200999999999993</v>
      </c>
      <c r="B1059">
        <v>122</v>
      </c>
      <c r="C1059">
        <v>7195</v>
      </c>
      <c r="D1059">
        <v>82</v>
      </c>
      <c r="E1059">
        <v>589990</v>
      </c>
      <c r="F1059">
        <v>18</v>
      </c>
      <c r="G1059">
        <v>13.8</v>
      </c>
      <c r="H1059">
        <v>0.93899999999999995</v>
      </c>
      <c r="I1059">
        <v>68</v>
      </c>
      <c r="J1059">
        <v>136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35</v>
      </c>
      <c r="U1059">
        <v>35</v>
      </c>
      <c r="V1059">
        <v>0</v>
      </c>
      <c r="W1059">
        <v>3.2519999999999998</v>
      </c>
      <c r="X1059">
        <v>14.7</v>
      </c>
      <c r="Y1059">
        <v>1</v>
      </c>
      <c r="Z1059">
        <v>3.2519999999999998</v>
      </c>
      <c r="AA1059">
        <v>19.5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-460</v>
      </c>
      <c r="AH1059">
        <v>-2.5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-6285</v>
      </c>
      <c r="AP1059">
        <v>99</v>
      </c>
      <c r="AQ1059">
        <v>0</v>
      </c>
      <c r="AR1059">
        <v>0</v>
      </c>
      <c r="AS1059">
        <v>1299</v>
      </c>
      <c r="AT1059">
        <v>10.83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</v>
      </c>
      <c r="BN1059">
        <v>82</v>
      </c>
      <c r="BO1059">
        <v>2</v>
      </c>
      <c r="BP1059" s="1">
        <f t="shared" si="16"/>
        <v>3597.5</v>
      </c>
    </row>
    <row r="1060" spans="1:68" x14ac:dyDescent="0.25">
      <c r="A1060">
        <v>70.266999999999996</v>
      </c>
      <c r="B1060">
        <v>122</v>
      </c>
      <c r="C1060">
        <v>7220</v>
      </c>
      <c r="D1060">
        <v>83</v>
      </c>
      <c r="E1060">
        <v>599260</v>
      </c>
      <c r="F1060">
        <v>18</v>
      </c>
      <c r="G1060">
        <v>13.8</v>
      </c>
      <c r="H1060">
        <v>0.93899999999999995</v>
      </c>
      <c r="I1060">
        <v>68</v>
      </c>
      <c r="J1060">
        <v>136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35</v>
      </c>
      <c r="U1060">
        <v>35</v>
      </c>
      <c r="V1060">
        <v>0</v>
      </c>
      <c r="W1060">
        <v>3.2959999999999998</v>
      </c>
      <c r="X1060">
        <v>14.7</v>
      </c>
      <c r="Y1060">
        <v>1</v>
      </c>
      <c r="Z1060">
        <v>3.2959999999999998</v>
      </c>
      <c r="AA1060">
        <v>19.8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-460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-6310</v>
      </c>
      <c r="AP1060">
        <v>99</v>
      </c>
      <c r="AQ1060">
        <v>0</v>
      </c>
      <c r="AR1060">
        <v>0</v>
      </c>
      <c r="AS1060">
        <v>1299</v>
      </c>
      <c r="AT1060">
        <v>10.8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</v>
      </c>
      <c r="BN1060">
        <v>83</v>
      </c>
      <c r="BO1060">
        <v>2</v>
      </c>
      <c r="BP1060" s="1">
        <f t="shared" si="16"/>
        <v>3610</v>
      </c>
    </row>
    <row r="1061" spans="1:68" x14ac:dyDescent="0.25">
      <c r="A1061">
        <v>70.331999999999994</v>
      </c>
      <c r="B1061">
        <v>122</v>
      </c>
      <c r="C1061">
        <v>7218</v>
      </c>
      <c r="D1061">
        <v>82</v>
      </c>
      <c r="E1061">
        <v>591876</v>
      </c>
      <c r="F1061">
        <v>18</v>
      </c>
      <c r="G1061">
        <v>13.9</v>
      </c>
      <c r="H1061">
        <v>0.94599999999999995</v>
      </c>
      <c r="I1061">
        <v>68</v>
      </c>
      <c r="J1061">
        <v>136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35</v>
      </c>
      <c r="U1061">
        <v>35</v>
      </c>
      <c r="V1061">
        <v>0</v>
      </c>
      <c r="W1061">
        <v>3.2519999999999998</v>
      </c>
      <c r="X1061">
        <v>14.7</v>
      </c>
      <c r="Y1061">
        <v>1</v>
      </c>
      <c r="Z1061">
        <v>3.2519999999999998</v>
      </c>
      <c r="AA1061">
        <v>19.600000000000001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220</v>
      </c>
      <c r="AH1061">
        <v>-2.5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-6308</v>
      </c>
      <c r="AP1061">
        <v>99</v>
      </c>
      <c r="AQ1061">
        <v>0</v>
      </c>
      <c r="AR1061">
        <v>0</v>
      </c>
      <c r="AS1061">
        <v>1299</v>
      </c>
      <c r="AT1061">
        <v>10.8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</v>
      </c>
      <c r="BN1061">
        <v>82</v>
      </c>
      <c r="BO1061">
        <v>2</v>
      </c>
      <c r="BP1061" s="1">
        <f t="shared" si="16"/>
        <v>3609</v>
      </c>
    </row>
    <row r="1062" spans="1:68" x14ac:dyDescent="0.25">
      <c r="A1062">
        <v>70.402000000000001</v>
      </c>
      <c r="B1062">
        <v>122</v>
      </c>
      <c r="C1062">
        <v>7208</v>
      </c>
      <c r="D1062">
        <v>82</v>
      </c>
      <c r="E1062">
        <v>591056</v>
      </c>
      <c r="F1062">
        <v>18</v>
      </c>
      <c r="G1062">
        <v>13.9</v>
      </c>
      <c r="H1062">
        <v>0.94599999999999995</v>
      </c>
      <c r="I1062">
        <v>68</v>
      </c>
      <c r="J1062">
        <v>136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35</v>
      </c>
      <c r="U1062">
        <v>35</v>
      </c>
      <c r="V1062">
        <v>0</v>
      </c>
      <c r="W1062">
        <v>3.2519999999999998</v>
      </c>
      <c r="X1062">
        <v>14.7</v>
      </c>
      <c r="Y1062">
        <v>1</v>
      </c>
      <c r="Z1062">
        <v>3.2519999999999998</v>
      </c>
      <c r="AA1062">
        <v>19.5</v>
      </c>
      <c r="AB1062">
        <v>0</v>
      </c>
      <c r="AC1062">
        <v>33</v>
      </c>
      <c r="AD1062">
        <v>3</v>
      </c>
      <c r="AE1062">
        <v>3.0150000000000001</v>
      </c>
      <c r="AF1062">
        <v>13.1</v>
      </c>
      <c r="AG1062">
        <v>-140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-6298</v>
      </c>
      <c r="AP1062">
        <v>99</v>
      </c>
      <c r="AQ1062">
        <v>0</v>
      </c>
      <c r="AR1062">
        <v>0</v>
      </c>
      <c r="AS1062">
        <v>1299</v>
      </c>
      <c r="AT1062">
        <v>10.81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</v>
      </c>
      <c r="BN1062">
        <v>82</v>
      </c>
      <c r="BO1062">
        <v>2</v>
      </c>
      <c r="BP1062" s="1">
        <f t="shared" si="16"/>
        <v>3604</v>
      </c>
    </row>
    <row r="1063" spans="1:68" x14ac:dyDescent="0.25">
      <c r="A1063">
        <v>70.468000000000004</v>
      </c>
      <c r="B1063">
        <v>122</v>
      </c>
      <c r="C1063">
        <v>7195</v>
      </c>
      <c r="D1063">
        <v>82</v>
      </c>
      <c r="E1063">
        <v>589990</v>
      </c>
      <c r="F1063">
        <v>18</v>
      </c>
      <c r="G1063">
        <v>13.9</v>
      </c>
      <c r="H1063">
        <v>0.94599999999999995</v>
      </c>
      <c r="I1063">
        <v>68</v>
      </c>
      <c r="J1063">
        <v>136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35</v>
      </c>
      <c r="U1063">
        <v>35</v>
      </c>
      <c r="V1063">
        <v>0</v>
      </c>
      <c r="W1063">
        <v>3.2519999999999998</v>
      </c>
      <c r="X1063">
        <v>14.7</v>
      </c>
      <c r="Y1063">
        <v>1</v>
      </c>
      <c r="Z1063">
        <v>3.2519999999999998</v>
      </c>
      <c r="AA1063">
        <v>19.5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-140</v>
      </c>
      <c r="AH1063">
        <v>-2.5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-6285</v>
      </c>
      <c r="AP1063">
        <v>99</v>
      </c>
      <c r="AQ1063">
        <v>0</v>
      </c>
      <c r="AR1063">
        <v>0</v>
      </c>
      <c r="AS1063">
        <v>1299</v>
      </c>
      <c r="AT1063">
        <v>10.83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</v>
      </c>
      <c r="BN1063">
        <v>82</v>
      </c>
      <c r="BO1063">
        <v>2</v>
      </c>
      <c r="BP1063" s="1">
        <f t="shared" si="16"/>
        <v>3597.5</v>
      </c>
    </row>
    <row r="1064" spans="1:68" x14ac:dyDescent="0.25">
      <c r="A1064">
        <v>70.537999999999997</v>
      </c>
      <c r="B1064">
        <v>123</v>
      </c>
      <c r="C1064">
        <v>7204</v>
      </c>
      <c r="D1064">
        <v>82</v>
      </c>
      <c r="E1064">
        <v>590728</v>
      </c>
      <c r="F1064">
        <v>18</v>
      </c>
      <c r="G1064">
        <v>13.8</v>
      </c>
      <c r="H1064">
        <v>0.93899999999999995</v>
      </c>
      <c r="I1064">
        <v>68</v>
      </c>
      <c r="J1064">
        <v>136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35</v>
      </c>
      <c r="U1064">
        <v>35</v>
      </c>
      <c r="V1064">
        <v>0</v>
      </c>
      <c r="W1064">
        <v>3.2519999999999998</v>
      </c>
      <c r="X1064">
        <v>14.7</v>
      </c>
      <c r="Y1064">
        <v>1</v>
      </c>
      <c r="Z1064">
        <v>3.2519999999999998</v>
      </c>
      <c r="AA1064">
        <v>19.5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-120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-6294</v>
      </c>
      <c r="AP1064">
        <v>99</v>
      </c>
      <c r="AQ1064">
        <v>0</v>
      </c>
      <c r="AR1064">
        <v>0</v>
      </c>
      <c r="AS1064">
        <v>1295</v>
      </c>
      <c r="AT1064">
        <v>10.79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</v>
      </c>
      <c r="BN1064">
        <v>82</v>
      </c>
      <c r="BO1064">
        <v>2</v>
      </c>
      <c r="BP1064" s="1">
        <f t="shared" si="16"/>
        <v>3602</v>
      </c>
    </row>
    <row r="1065" spans="1:68" x14ac:dyDescent="0.25">
      <c r="A1065">
        <v>70.602999999999994</v>
      </c>
      <c r="B1065">
        <v>123</v>
      </c>
      <c r="C1065">
        <v>7178</v>
      </c>
      <c r="D1065">
        <v>82</v>
      </c>
      <c r="E1065">
        <v>588596</v>
      </c>
      <c r="F1065">
        <v>18</v>
      </c>
      <c r="G1065">
        <v>13.9</v>
      </c>
      <c r="H1065">
        <v>0.94599999999999995</v>
      </c>
      <c r="I1065">
        <v>68</v>
      </c>
      <c r="J1065">
        <v>136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35</v>
      </c>
      <c r="U1065">
        <v>35</v>
      </c>
      <c r="V1065">
        <v>0</v>
      </c>
      <c r="W1065">
        <v>3.2519999999999998</v>
      </c>
      <c r="X1065">
        <v>14.7</v>
      </c>
      <c r="Y1065">
        <v>1</v>
      </c>
      <c r="Z1065">
        <v>3.2519999999999998</v>
      </c>
      <c r="AA1065">
        <v>19.5</v>
      </c>
      <c r="AB1065">
        <v>0</v>
      </c>
      <c r="AC1065">
        <v>33</v>
      </c>
      <c r="AD1065">
        <v>3</v>
      </c>
      <c r="AE1065">
        <v>3.016</v>
      </c>
      <c r="AF1065">
        <v>13.1</v>
      </c>
      <c r="AG1065">
        <v>-100</v>
      </c>
      <c r="AH1065">
        <v>-2.5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-6268</v>
      </c>
      <c r="AP1065">
        <v>99</v>
      </c>
      <c r="AQ1065">
        <v>0</v>
      </c>
      <c r="AR1065">
        <v>0</v>
      </c>
      <c r="AS1065">
        <v>1295</v>
      </c>
      <c r="AT1065">
        <v>10.82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</v>
      </c>
      <c r="BN1065">
        <v>82</v>
      </c>
      <c r="BO1065">
        <v>2</v>
      </c>
      <c r="BP1065" s="1">
        <f t="shared" si="16"/>
        <v>3589</v>
      </c>
    </row>
    <row r="1066" spans="1:68" x14ac:dyDescent="0.25">
      <c r="A1066">
        <v>70.668000000000006</v>
      </c>
      <c r="B1066">
        <v>123</v>
      </c>
      <c r="C1066">
        <v>7182</v>
      </c>
      <c r="D1066">
        <v>81</v>
      </c>
      <c r="E1066">
        <v>581742</v>
      </c>
      <c r="F1066">
        <v>18</v>
      </c>
      <c r="G1066">
        <v>13.9</v>
      </c>
      <c r="H1066">
        <v>0.94599999999999995</v>
      </c>
      <c r="I1066">
        <v>68</v>
      </c>
      <c r="J1066">
        <v>136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35</v>
      </c>
      <c r="U1066">
        <v>35</v>
      </c>
      <c r="V1066">
        <v>0</v>
      </c>
      <c r="W1066">
        <v>3.23</v>
      </c>
      <c r="X1066">
        <v>14.7</v>
      </c>
      <c r="Y1066">
        <v>1</v>
      </c>
      <c r="Z1066">
        <v>3.23</v>
      </c>
      <c r="AA1066">
        <v>19.3</v>
      </c>
      <c r="AB1066">
        <v>0</v>
      </c>
      <c r="AC1066">
        <v>33</v>
      </c>
      <c r="AD1066">
        <v>3</v>
      </c>
      <c r="AE1066">
        <v>3.016</v>
      </c>
      <c r="AF1066">
        <v>13.1</v>
      </c>
      <c r="AG1066">
        <v>-100</v>
      </c>
      <c r="AH1066">
        <v>-2.6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-6272</v>
      </c>
      <c r="AP1066">
        <v>99</v>
      </c>
      <c r="AQ1066">
        <v>0</v>
      </c>
      <c r="AR1066">
        <v>0</v>
      </c>
      <c r="AS1066">
        <v>1295</v>
      </c>
      <c r="AT1066">
        <v>10.82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</v>
      </c>
      <c r="BN1066">
        <v>81</v>
      </c>
      <c r="BO1066">
        <v>2</v>
      </c>
      <c r="BP1066" s="1">
        <f t="shared" si="16"/>
        <v>3591</v>
      </c>
    </row>
    <row r="1067" spans="1:68" x14ac:dyDescent="0.25">
      <c r="A1067">
        <v>70.738</v>
      </c>
      <c r="B1067">
        <v>123</v>
      </c>
      <c r="C1067">
        <v>7170</v>
      </c>
      <c r="D1067">
        <v>81</v>
      </c>
      <c r="E1067">
        <v>580770</v>
      </c>
      <c r="F1067">
        <v>18</v>
      </c>
      <c r="G1067">
        <v>13.9</v>
      </c>
      <c r="H1067">
        <v>0.94599999999999995</v>
      </c>
      <c r="I1067">
        <v>68</v>
      </c>
      <c r="J1067">
        <v>136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35</v>
      </c>
      <c r="U1067">
        <v>35</v>
      </c>
      <c r="V1067">
        <v>0</v>
      </c>
      <c r="W1067">
        <v>3.23</v>
      </c>
      <c r="X1067">
        <v>14.7</v>
      </c>
      <c r="Y1067">
        <v>1</v>
      </c>
      <c r="Z1067">
        <v>3.23</v>
      </c>
      <c r="AA1067">
        <v>19.3</v>
      </c>
      <c r="AB1067">
        <v>0</v>
      </c>
      <c r="AC1067">
        <v>33</v>
      </c>
      <c r="AD1067">
        <v>3</v>
      </c>
      <c r="AE1067">
        <v>3.016</v>
      </c>
      <c r="AF1067">
        <v>13.1</v>
      </c>
      <c r="AG1067">
        <v>-50</v>
      </c>
      <c r="AH1067">
        <v>-2.6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-6260</v>
      </c>
      <c r="AP1067">
        <v>99</v>
      </c>
      <c r="AQ1067">
        <v>0</v>
      </c>
      <c r="AR1067">
        <v>0</v>
      </c>
      <c r="AS1067">
        <v>1295</v>
      </c>
      <c r="AT1067">
        <v>10.84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</v>
      </c>
      <c r="BN1067">
        <v>81</v>
      </c>
      <c r="BO1067">
        <v>2</v>
      </c>
      <c r="BP1067" s="1">
        <f t="shared" si="16"/>
        <v>3585</v>
      </c>
    </row>
    <row r="1068" spans="1:68" x14ac:dyDescent="0.25">
      <c r="A1068">
        <v>70.804000000000002</v>
      </c>
      <c r="B1068">
        <v>123</v>
      </c>
      <c r="C1068">
        <v>7161</v>
      </c>
      <c r="D1068">
        <v>82</v>
      </c>
      <c r="E1068">
        <v>587202</v>
      </c>
      <c r="F1068">
        <v>18</v>
      </c>
      <c r="G1068">
        <v>14</v>
      </c>
      <c r="H1068">
        <v>0.95199999999999996</v>
      </c>
      <c r="I1068">
        <v>68</v>
      </c>
      <c r="J1068">
        <v>136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35</v>
      </c>
      <c r="U1068">
        <v>35</v>
      </c>
      <c r="V1068">
        <v>0</v>
      </c>
      <c r="W1068">
        <v>3.2519999999999998</v>
      </c>
      <c r="X1068">
        <v>14.7</v>
      </c>
      <c r="Y1068">
        <v>1</v>
      </c>
      <c r="Z1068">
        <v>3.2519999999999998</v>
      </c>
      <c r="AA1068">
        <v>19.399999999999999</v>
      </c>
      <c r="AB1068">
        <v>0</v>
      </c>
      <c r="AC1068">
        <v>33</v>
      </c>
      <c r="AD1068">
        <v>3</v>
      </c>
      <c r="AE1068">
        <v>3.016</v>
      </c>
      <c r="AF1068">
        <v>13.1</v>
      </c>
      <c r="AG1068">
        <v>-90</v>
      </c>
      <c r="AH1068">
        <v>-2.5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-6251</v>
      </c>
      <c r="AP1068">
        <v>99</v>
      </c>
      <c r="AQ1068">
        <v>0</v>
      </c>
      <c r="AR1068">
        <v>0</v>
      </c>
      <c r="AS1068">
        <v>1295</v>
      </c>
      <c r="AT1068">
        <v>10.85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</v>
      </c>
      <c r="BN1068">
        <v>82</v>
      </c>
      <c r="BO1068">
        <v>2</v>
      </c>
      <c r="BP1068" s="1">
        <f t="shared" si="16"/>
        <v>3580.5</v>
      </c>
    </row>
    <row r="1069" spans="1:68" x14ac:dyDescent="0.25">
      <c r="A1069">
        <v>70.869</v>
      </c>
      <c r="B1069">
        <v>123</v>
      </c>
      <c r="C1069">
        <v>7125</v>
      </c>
      <c r="D1069">
        <v>82</v>
      </c>
      <c r="E1069">
        <v>584250</v>
      </c>
      <c r="F1069">
        <v>18</v>
      </c>
      <c r="G1069">
        <v>14</v>
      </c>
      <c r="H1069">
        <v>0.95199999999999996</v>
      </c>
      <c r="I1069">
        <v>68</v>
      </c>
      <c r="J1069">
        <v>136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35</v>
      </c>
      <c r="U1069">
        <v>35</v>
      </c>
      <c r="V1069">
        <v>0</v>
      </c>
      <c r="W1069">
        <v>3.2519999999999998</v>
      </c>
      <c r="X1069">
        <v>14.7</v>
      </c>
      <c r="Y1069">
        <v>1</v>
      </c>
      <c r="Z1069">
        <v>3.2519999999999998</v>
      </c>
      <c r="AA1069">
        <v>19.3</v>
      </c>
      <c r="AB1069">
        <v>0</v>
      </c>
      <c r="AC1069">
        <v>33</v>
      </c>
      <c r="AD1069">
        <v>3</v>
      </c>
      <c r="AE1069">
        <v>3.016</v>
      </c>
      <c r="AF1069">
        <v>13.1</v>
      </c>
      <c r="AG1069">
        <v>-90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-6215</v>
      </c>
      <c r="AP1069">
        <v>99</v>
      </c>
      <c r="AQ1069">
        <v>0</v>
      </c>
      <c r="AR1069">
        <v>0</v>
      </c>
      <c r="AS1069">
        <v>1295</v>
      </c>
      <c r="AT1069">
        <v>10.91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</v>
      </c>
      <c r="BN1069">
        <v>82</v>
      </c>
      <c r="BO1069">
        <v>2</v>
      </c>
      <c r="BP1069" s="1">
        <f t="shared" si="16"/>
        <v>3562.5</v>
      </c>
    </row>
    <row r="1070" spans="1:68" x14ac:dyDescent="0.25">
      <c r="A1070">
        <v>70.935000000000002</v>
      </c>
      <c r="B1070">
        <v>123</v>
      </c>
      <c r="C1070">
        <v>7105</v>
      </c>
      <c r="D1070">
        <v>81</v>
      </c>
      <c r="E1070">
        <v>575505</v>
      </c>
      <c r="F1070">
        <v>18</v>
      </c>
      <c r="G1070">
        <v>14</v>
      </c>
      <c r="H1070">
        <v>0.95199999999999996</v>
      </c>
      <c r="I1070">
        <v>68</v>
      </c>
      <c r="J1070">
        <v>136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35</v>
      </c>
      <c r="U1070">
        <v>35</v>
      </c>
      <c r="V1070">
        <v>0</v>
      </c>
      <c r="W1070">
        <v>3.23</v>
      </c>
      <c r="X1070">
        <v>14.7</v>
      </c>
      <c r="Y1070">
        <v>1</v>
      </c>
      <c r="Z1070">
        <v>3.23</v>
      </c>
      <c r="AA1070">
        <v>19.100000000000001</v>
      </c>
      <c r="AB1070">
        <v>0</v>
      </c>
      <c r="AC1070">
        <v>33</v>
      </c>
      <c r="AD1070">
        <v>3</v>
      </c>
      <c r="AE1070">
        <v>3.016</v>
      </c>
      <c r="AF1070">
        <v>13.1</v>
      </c>
      <c r="AG1070">
        <v>-390</v>
      </c>
      <c r="AH1070">
        <v>-2.6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-6195</v>
      </c>
      <c r="AP1070">
        <v>99</v>
      </c>
      <c r="AQ1070">
        <v>0</v>
      </c>
      <c r="AR1070">
        <v>0</v>
      </c>
      <c r="AS1070">
        <v>1295</v>
      </c>
      <c r="AT1070">
        <v>10.94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</v>
      </c>
      <c r="BN1070">
        <v>81</v>
      </c>
      <c r="BO1070">
        <v>2</v>
      </c>
      <c r="BP1070" s="1">
        <f t="shared" si="16"/>
        <v>3552.5</v>
      </c>
    </row>
    <row r="1071" spans="1:68" x14ac:dyDescent="0.25">
      <c r="A1071">
        <v>71.001000000000005</v>
      </c>
      <c r="B1071">
        <v>123</v>
      </c>
      <c r="C1071">
        <v>7110</v>
      </c>
      <c r="D1071">
        <v>83</v>
      </c>
      <c r="E1071">
        <v>590130</v>
      </c>
      <c r="F1071">
        <v>18</v>
      </c>
      <c r="G1071">
        <v>14</v>
      </c>
      <c r="H1071">
        <v>0.95199999999999996</v>
      </c>
      <c r="I1071">
        <v>68</v>
      </c>
      <c r="J1071">
        <v>136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35</v>
      </c>
      <c r="U1071">
        <v>35</v>
      </c>
      <c r="V1071">
        <v>0</v>
      </c>
      <c r="W1071">
        <v>3.2959999999999998</v>
      </c>
      <c r="X1071">
        <v>14.7</v>
      </c>
      <c r="Y1071">
        <v>1</v>
      </c>
      <c r="Z1071">
        <v>3.2959999999999998</v>
      </c>
      <c r="AA1071">
        <v>19.5</v>
      </c>
      <c r="AB1071">
        <v>0</v>
      </c>
      <c r="AC1071">
        <v>34</v>
      </c>
      <c r="AD1071">
        <v>3</v>
      </c>
      <c r="AE1071">
        <v>3.016</v>
      </c>
      <c r="AF1071">
        <v>13.1</v>
      </c>
      <c r="AG1071">
        <v>-160</v>
      </c>
      <c r="AH1071">
        <v>-2.2999999999999998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-6200</v>
      </c>
      <c r="AP1071">
        <v>99</v>
      </c>
      <c r="AQ1071">
        <v>0</v>
      </c>
      <c r="AR1071">
        <v>0</v>
      </c>
      <c r="AS1071">
        <v>1295</v>
      </c>
      <c r="AT1071">
        <v>10.93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18</v>
      </c>
      <c r="BN1071">
        <v>83</v>
      </c>
      <c r="BO1071">
        <v>2</v>
      </c>
      <c r="BP1071" s="1">
        <f t="shared" si="16"/>
        <v>3555</v>
      </c>
    </row>
    <row r="1072" spans="1:68" x14ac:dyDescent="0.25">
      <c r="A1072">
        <v>71.069999999999993</v>
      </c>
      <c r="B1072">
        <v>123</v>
      </c>
      <c r="C1072">
        <v>7110</v>
      </c>
      <c r="D1072">
        <v>82</v>
      </c>
      <c r="E1072">
        <v>583020</v>
      </c>
      <c r="F1072">
        <v>18</v>
      </c>
      <c r="G1072">
        <v>14</v>
      </c>
      <c r="H1072">
        <v>0.95199999999999996</v>
      </c>
      <c r="I1072">
        <v>68</v>
      </c>
      <c r="J1072">
        <v>136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35</v>
      </c>
      <c r="U1072">
        <v>35</v>
      </c>
      <c r="V1072">
        <v>0</v>
      </c>
      <c r="W1072">
        <v>3.2519999999999998</v>
      </c>
      <c r="X1072">
        <v>14.7</v>
      </c>
      <c r="Y1072">
        <v>1</v>
      </c>
      <c r="Z1072">
        <v>3.2519999999999998</v>
      </c>
      <c r="AA1072">
        <v>19.3</v>
      </c>
      <c r="AB1072">
        <v>0</v>
      </c>
      <c r="AC1072">
        <v>33</v>
      </c>
      <c r="AD1072">
        <v>3</v>
      </c>
      <c r="AE1072">
        <v>3.016</v>
      </c>
      <c r="AF1072">
        <v>13.1</v>
      </c>
      <c r="AG1072">
        <v>-160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-6200</v>
      </c>
      <c r="AP1072">
        <v>99</v>
      </c>
      <c r="AQ1072">
        <v>0</v>
      </c>
      <c r="AR1072">
        <v>0</v>
      </c>
      <c r="AS1072">
        <v>1295</v>
      </c>
      <c r="AT1072">
        <v>10.93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</v>
      </c>
      <c r="BN1072">
        <v>82</v>
      </c>
      <c r="BO1072">
        <v>2</v>
      </c>
      <c r="BP1072" s="1">
        <f t="shared" si="16"/>
        <v>3555</v>
      </c>
    </row>
    <row r="1073" spans="1:68" x14ac:dyDescent="0.25">
      <c r="A1073">
        <v>71.135999999999996</v>
      </c>
      <c r="B1073">
        <v>123</v>
      </c>
      <c r="C1073">
        <v>7107</v>
      </c>
      <c r="D1073">
        <v>83</v>
      </c>
      <c r="E1073">
        <v>589881</v>
      </c>
      <c r="F1073">
        <v>18</v>
      </c>
      <c r="G1073">
        <v>13.9</v>
      </c>
      <c r="H1073">
        <v>0.94599999999999995</v>
      </c>
      <c r="I1073">
        <v>68</v>
      </c>
      <c r="J1073">
        <v>136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35</v>
      </c>
      <c r="U1073">
        <v>35</v>
      </c>
      <c r="V1073">
        <v>0</v>
      </c>
      <c r="W1073">
        <v>3.2959999999999998</v>
      </c>
      <c r="X1073">
        <v>14.7</v>
      </c>
      <c r="Y1073">
        <v>1</v>
      </c>
      <c r="Z1073">
        <v>3.2959999999999998</v>
      </c>
      <c r="AA1073">
        <v>19.5</v>
      </c>
      <c r="AB1073">
        <v>0</v>
      </c>
      <c r="AC1073">
        <v>33</v>
      </c>
      <c r="AD1073">
        <v>3</v>
      </c>
      <c r="AE1073">
        <v>3.016</v>
      </c>
      <c r="AF1073">
        <v>13.1</v>
      </c>
      <c r="AG1073">
        <v>-70</v>
      </c>
      <c r="AH1073">
        <v>-2.2999999999999998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-6197</v>
      </c>
      <c r="AP1073">
        <v>99</v>
      </c>
      <c r="AQ1073">
        <v>0</v>
      </c>
      <c r="AR1073">
        <v>0</v>
      </c>
      <c r="AS1073">
        <v>1295</v>
      </c>
      <c r="AT1073">
        <v>10.93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</v>
      </c>
      <c r="BN1073">
        <v>83</v>
      </c>
      <c r="BO1073">
        <v>2</v>
      </c>
      <c r="BP1073" s="1">
        <f t="shared" si="16"/>
        <v>3553.5</v>
      </c>
    </row>
    <row r="1074" spans="1:68" x14ac:dyDescent="0.25">
      <c r="A1074">
        <v>71.201999999999998</v>
      </c>
      <c r="B1074">
        <v>123</v>
      </c>
      <c r="C1074">
        <v>7115</v>
      </c>
      <c r="D1074">
        <v>81</v>
      </c>
      <c r="E1074">
        <v>576315</v>
      </c>
      <c r="F1074">
        <v>18</v>
      </c>
      <c r="G1074">
        <v>14</v>
      </c>
      <c r="H1074">
        <v>0.95199999999999996</v>
      </c>
      <c r="I1074">
        <v>68</v>
      </c>
      <c r="J1074">
        <v>136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35</v>
      </c>
      <c r="U1074">
        <v>35</v>
      </c>
      <c r="V1074">
        <v>0</v>
      </c>
      <c r="W1074">
        <v>3.23</v>
      </c>
      <c r="X1074">
        <v>14.7</v>
      </c>
      <c r="Y1074">
        <v>1</v>
      </c>
      <c r="Z1074">
        <v>3.23</v>
      </c>
      <c r="AA1074">
        <v>19.2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50</v>
      </c>
      <c r="AH1074">
        <v>-2.6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-6205</v>
      </c>
      <c r="AP1074">
        <v>99</v>
      </c>
      <c r="AQ1074">
        <v>0</v>
      </c>
      <c r="AR1074">
        <v>0</v>
      </c>
      <c r="AS1074">
        <v>1295</v>
      </c>
      <c r="AT1074">
        <v>10.92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</v>
      </c>
      <c r="BN1074">
        <v>81</v>
      </c>
      <c r="BO1074">
        <v>2</v>
      </c>
      <c r="BP1074" s="1">
        <f t="shared" si="16"/>
        <v>3557.5</v>
      </c>
    </row>
    <row r="1075" spans="1:68" x14ac:dyDescent="0.25">
      <c r="A1075">
        <v>71.27</v>
      </c>
      <c r="B1075">
        <v>123</v>
      </c>
      <c r="C1075">
        <v>7107</v>
      </c>
      <c r="D1075">
        <v>82</v>
      </c>
      <c r="E1075">
        <v>582774</v>
      </c>
      <c r="F1075">
        <v>18</v>
      </c>
      <c r="G1075">
        <v>14</v>
      </c>
      <c r="H1075">
        <v>0.95199999999999996</v>
      </c>
      <c r="I1075">
        <v>68</v>
      </c>
      <c r="J1075">
        <v>136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35</v>
      </c>
      <c r="U1075">
        <v>35</v>
      </c>
      <c r="V1075">
        <v>0</v>
      </c>
      <c r="W1075">
        <v>3.2519999999999998</v>
      </c>
      <c r="X1075">
        <v>14.7</v>
      </c>
      <c r="Y1075">
        <v>1</v>
      </c>
      <c r="Z1075">
        <v>3.2519999999999998</v>
      </c>
      <c r="AA1075">
        <v>19.3</v>
      </c>
      <c r="AB1075">
        <v>0</v>
      </c>
      <c r="AC1075">
        <v>33</v>
      </c>
      <c r="AD1075">
        <v>3</v>
      </c>
      <c r="AE1075">
        <v>3.0150000000000001</v>
      </c>
      <c r="AF1075">
        <v>13.1</v>
      </c>
      <c r="AG1075">
        <v>50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-6197</v>
      </c>
      <c r="AP1075">
        <v>99</v>
      </c>
      <c r="AQ1075">
        <v>0</v>
      </c>
      <c r="AR1075">
        <v>0</v>
      </c>
      <c r="AS1075">
        <v>1295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</v>
      </c>
      <c r="BN1075">
        <v>82</v>
      </c>
      <c r="BO1075">
        <v>2</v>
      </c>
      <c r="BP1075" s="1">
        <f t="shared" si="16"/>
        <v>3553.5</v>
      </c>
    </row>
    <row r="1076" spans="1:68" x14ac:dyDescent="0.25">
      <c r="A1076">
        <v>71.335999999999999</v>
      </c>
      <c r="B1076">
        <v>123</v>
      </c>
      <c r="C1076">
        <v>7122</v>
      </c>
      <c r="D1076">
        <v>81</v>
      </c>
      <c r="E1076">
        <v>576882</v>
      </c>
      <c r="F1076">
        <v>18</v>
      </c>
      <c r="G1076">
        <v>14</v>
      </c>
      <c r="H1076">
        <v>0.95199999999999996</v>
      </c>
      <c r="I1076">
        <v>68</v>
      </c>
      <c r="J1076">
        <v>136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35</v>
      </c>
      <c r="U1076">
        <v>35</v>
      </c>
      <c r="V1076">
        <v>0</v>
      </c>
      <c r="W1076">
        <v>3.23</v>
      </c>
      <c r="X1076">
        <v>14.7</v>
      </c>
      <c r="Y1076">
        <v>1</v>
      </c>
      <c r="Z1076">
        <v>3.23</v>
      </c>
      <c r="AA1076">
        <v>19.2</v>
      </c>
      <c r="AB1076">
        <v>0</v>
      </c>
      <c r="AC1076">
        <v>33</v>
      </c>
      <c r="AD1076">
        <v>3</v>
      </c>
      <c r="AE1076">
        <v>3.0150000000000001</v>
      </c>
      <c r="AF1076">
        <v>13.1</v>
      </c>
      <c r="AG1076">
        <v>-20</v>
      </c>
      <c r="AH1076">
        <v>-2.6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-6212</v>
      </c>
      <c r="AP1076">
        <v>99</v>
      </c>
      <c r="AQ1076">
        <v>0</v>
      </c>
      <c r="AR1076">
        <v>0</v>
      </c>
      <c r="AS1076">
        <v>1295</v>
      </c>
      <c r="AT1076">
        <v>10.91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</v>
      </c>
      <c r="BN1076">
        <v>81</v>
      </c>
      <c r="BO1076">
        <v>2</v>
      </c>
      <c r="BP1076" s="1">
        <f t="shared" si="16"/>
        <v>3561</v>
      </c>
    </row>
    <row r="1077" spans="1:68" x14ac:dyDescent="0.25">
      <c r="A1077">
        <v>71.400999999999996</v>
      </c>
      <c r="B1077">
        <v>123</v>
      </c>
      <c r="C1077">
        <v>7078</v>
      </c>
      <c r="D1077">
        <v>83</v>
      </c>
      <c r="E1077">
        <v>587474</v>
      </c>
      <c r="F1077">
        <v>18</v>
      </c>
      <c r="G1077">
        <v>14</v>
      </c>
      <c r="H1077">
        <v>0.95199999999999996</v>
      </c>
      <c r="I1077">
        <v>68</v>
      </c>
      <c r="J1077">
        <v>136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35</v>
      </c>
      <c r="U1077">
        <v>35</v>
      </c>
      <c r="V1077">
        <v>0</v>
      </c>
      <c r="W1077">
        <v>3.2959999999999998</v>
      </c>
      <c r="X1077">
        <v>14.7</v>
      </c>
      <c r="Y1077">
        <v>1</v>
      </c>
      <c r="Z1077">
        <v>3.2959999999999998</v>
      </c>
      <c r="AA1077">
        <v>19.399999999999999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-130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-6168</v>
      </c>
      <c r="AP1077">
        <v>99</v>
      </c>
      <c r="AQ1077">
        <v>0</v>
      </c>
      <c r="AR1077">
        <v>0</v>
      </c>
      <c r="AS1077">
        <v>1295</v>
      </c>
      <c r="AT1077">
        <v>10.98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</v>
      </c>
      <c r="BN1077">
        <v>83</v>
      </c>
      <c r="BO1077">
        <v>2</v>
      </c>
      <c r="BP1077" s="1">
        <f t="shared" si="16"/>
        <v>3539</v>
      </c>
    </row>
    <row r="1078" spans="1:68" x14ac:dyDescent="0.25">
      <c r="A1078">
        <v>71.466999999999999</v>
      </c>
      <c r="B1078">
        <v>123</v>
      </c>
      <c r="C1078">
        <v>7045</v>
      </c>
      <c r="D1078">
        <v>83</v>
      </c>
      <c r="E1078">
        <v>584735</v>
      </c>
      <c r="F1078">
        <v>18</v>
      </c>
      <c r="G1078">
        <v>14</v>
      </c>
      <c r="H1078">
        <v>0.95199999999999996</v>
      </c>
      <c r="I1078">
        <v>68</v>
      </c>
      <c r="J1078">
        <v>136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35</v>
      </c>
      <c r="U1078">
        <v>35</v>
      </c>
      <c r="V1078">
        <v>0</v>
      </c>
      <c r="W1078">
        <v>3.2959999999999998</v>
      </c>
      <c r="X1078">
        <v>14.7</v>
      </c>
      <c r="Y1078">
        <v>1</v>
      </c>
      <c r="Z1078">
        <v>3.2959999999999998</v>
      </c>
      <c r="AA1078">
        <v>19.399999999999999</v>
      </c>
      <c r="AB1078">
        <v>0</v>
      </c>
      <c r="AC1078">
        <v>33</v>
      </c>
      <c r="AD1078">
        <v>3</v>
      </c>
      <c r="AE1078">
        <v>3.0150000000000001</v>
      </c>
      <c r="AF1078">
        <v>13.1</v>
      </c>
      <c r="AG1078">
        <v>-130</v>
      </c>
      <c r="AH1078">
        <v>-2.2999999999999998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-6135</v>
      </c>
      <c r="AP1078">
        <v>99</v>
      </c>
      <c r="AQ1078">
        <v>0</v>
      </c>
      <c r="AR1078">
        <v>0</v>
      </c>
      <c r="AS1078">
        <v>1295</v>
      </c>
      <c r="AT1078">
        <v>11.03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</v>
      </c>
      <c r="BN1078">
        <v>83</v>
      </c>
      <c r="BO1078">
        <v>2</v>
      </c>
      <c r="BP1078" s="1">
        <f t="shared" si="16"/>
        <v>3522.5</v>
      </c>
    </row>
    <row r="1079" spans="1:68" x14ac:dyDescent="0.25">
      <c r="A1079">
        <v>71.533000000000001</v>
      </c>
      <c r="B1079">
        <v>124</v>
      </c>
      <c r="C1079">
        <v>7058</v>
      </c>
      <c r="D1079">
        <v>82</v>
      </c>
      <c r="E1079">
        <v>578756</v>
      </c>
      <c r="F1079">
        <v>18</v>
      </c>
      <c r="G1079">
        <v>14</v>
      </c>
      <c r="H1079">
        <v>0.95199999999999996</v>
      </c>
      <c r="I1079">
        <v>68</v>
      </c>
      <c r="J1079">
        <v>136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35</v>
      </c>
      <c r="U1079">
        <v>35</v>
      </c>
      <c r="V1079">
        <v>0</v>
      </c>
      <c r="W1079">
        <v>3.2519999999999998</v>
      </c>
      <c r="X1079">
        <v>14.7</v>
      </c>
      <c r="Y1079">
        <v>1</v>
      </c>
      <c r="Z1079">
        <v>3.2519999999999998</v>
      </c>
      <c r="AA1079">
        <v>19.100000000000001</v>
      </c>
      <c r="AB1079">
        <v>0</v>
      </c>
      <c r="AC1079">
        <v>33</v>
      </c>
      <c r="AD1079">
        <v>3</v>
      </c>
      <c r="AE1079">
        <v>3.0150000000000001</v>
      </c>
      <c r="AF1079">
        <v>13.1</v>
      </c>
      <c r="AG1079">
        <v>-130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-6148</v>
      </c>
      <c r="AP1079">
        <v>99</v>
      </c>
      <c r="AQ1079">
        <v>0</v>
      </c>
      <c r="AR1079">
        <v>0</v>
      </c>
      <c r="AS1079">
        <v>1296</v>
      </c>
      <c r="AT1079">
        <v>11.02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</v>
      </c>
      <c r="BN1079">
        <v>82</v>
      </c>
      <c r="BO1079">
        <v>2</v>
      </c>
      <c r="BP1079" s="1">
        <f t="shared" si="16"/>
        <v>3529</v>
      </c>
    </row>
    <row r="1080" spans="1:68" x14ac:dyDescent="0.25">
      <c r="A1080">
        <v>71.602000000000004</v>
      </c>
      <c r="B1080">
        <v>124</v>
      </c>
      <c r="C1080">
        <v>7057</v>
      </c>
      <c r="D1080">
        <v>83</v>
      </c>
      <c r="E1080">
        <v>585731</v>
      </c>
      <c r="F1080">
        <v>18</v>
      </c>
      <c r="G1080">
        <v>14</v>
      </c>
      <c r="H1080">
        <v>0.95199999999999996</v>
      </c>
      <c r="I1080">
        <v>68</v>
      </c>
      <c r="J1080">
        <v>136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35</v>
      </c>
      <c r="U1080">
        <v>35</v>
      </c>
      <c r="V1080">
        <v>0</v>
      </c>
      <c r="W1080">
        <v>3.2959999999999998</v>
      </c>
      <c r="X1080">
        <v>14.7</v>
      </c>
      <c r="Y1080">
        <v>1</v>
      </c>
      <c r="Z1080">
        <v>3.2959999999999998</v>
      </c>
      <c r="AA1080">
        <v>19.399999999999999</v>
      </c>
      <c r="AB1080">
        <v>0</v>
      </c>
      <c r="AC1080">
        <v>33</v>
      </c>
      <c r="AD1080">
        <v>3</v>
      </c>
      <c r="AE1080">
        <v>3.0150000000000001</v>
      </c>
      <c r="AF1080">
        <v>13.1</v>
      </c>
      <c r="AG1080">
        <v>50</v>
      </c>
      <c r="AH1080">
        <v>-2.2999999999999998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-6147</v>
      </c>
      <c r="AP1080">
        <v>99</v>
      </c>
      <c r="AQ1080">
        <v>0</v>
      </c>
      <c r="AR1080">
        <v>0</v>
      </c>
      <c r="AS1080">
        <v>1296</v>
      </c>
      <c r="AT1080">
        <v>11.02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</v>
      </c>
      <c r="BN1080">
        <v>83</v>
      </c>
      <c r="BO1080">
        <v>2</v>
      </c>
      <c r="BP1080" s="1">
        <f t="shared" si="16"/>
        <v>3528.5</v>
      </c>
    </row>
    <row r="1081" spans="1:68" x14ac:dyDescent="0.25">
      <c r="A1081">
        <v>71.668000000000006</v>
      </c>
      <c r="B1081">
        <v>124</v>
      </c>
      <c r="C1081">
        <v>7042</v>
      </c>
      <c r="D1081">
        <v>84</v>
      </c>
      <c r="E1081">
        <v>591528</v>
      </c>
      <c r="F1081">
        <v>18</v>
      </c>
      <c r="G1081">
        <v>14</v>
      </c>
      <c r="H1081">
        <v>0.95199999999999996</v>
      </c>
      <c r="I1081">
        <v>68</v>
      </c>
      <c r="J1081">
        <v>136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35</v>
      </c>
      <c r="U1081">
        <v>35</v>
      </c>
      <c r="V1081">
        <v>0</v>
      </c>
      <c r="W1081">
        <v>3.3170000000000002</v>
      </c>
      <c r="X1081">
        <v>14.7</v>
      </c>
      <c r="Y1081">
        <v>1</v>
      </c>
      <c r="Z1081">
        <v>3.3170000000000002</v>
      </c>
      <c r="AA1081">
        <v>19.5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50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-6132</v>
      </c>
      <c r="AP1081">
        <v>99</v>
      </c>
      <c r="AQ1081">
        <v>0</v>
      </c>
      <c r="AR1081">
        <v>0</v>
      </c>
      <c r="AS1081">
        <v>1296</v>
      </c>
      <c r="AT1081">
        <v>11.04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</v>
      </c>
      <c r="BN1081">
        <v>84</v>
      </c>
      <c r="BO1081">
        <v>2</v>
      </c>
      <c r="BP1081" s="1">
        <f t="shared" si="16"/>
        <v>3521</v>
      </c>
    </row>
    <row r="1082" spans="1:68" x14ac:dyDescent="0.25">
      <c r="A1082">
        <v>71.736000000000004</v>
      </c>
      <c r="B1082">
        <v>124</v>
      </c>
      <c r="C1082">
        <v>7040</v>
      </c>
      <c r="D1082">
        <v>82</v>
      </c>
      <c r="E1082">
        <v>577280</v>
      </c>
      <c r="F1082">
        <v>18.5</v>
      </c>
      <c r="G1082">
        <v>14</v>
      </c>
      <c r="H1082">
        <v>0.95199999999999996</v>
      </c>
      <c r="I1082">
        <v>68</v>
      </c>
      <c r="J1082">
        <v>136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36</v>
      </c>
      <c r="U1082">
        <v>36</v>
      </c>
      <c r="V1082">
        <v>0</v>
      </c>
      <c r="W1082">
        <v>3.355</v>
      </c>
      <c r="X1082">
        <v>14.7</v>
      </c>
      <c r="Y1082">
        <v>1</v>
      </c>
      <c r="Z1082">
        <v>3.355</v>
      </c>
      <c r="AA1082">
        <v>19.7</v>
      </c>
      <c r="AB1082">
        <v>0</v>
      </c>
      <c r="AC1082">
        <v>33</v>
      </c>
      <c r="AD1082">
        <v>3</v>
      </c>
      <c r="AE1082">
        <v>3.0150000000000001</v>
      </c>
      <c r="AF1082">
        <v>13.1</v>
      </c>
      <c r="AG1082">
        <v>-170</v>
      </c>
      <c r="AH1082">
        <v>-2.5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-6130</v>
      </c>
      <c r="AP1082">
        <v>99</v>
      </c>
      <c r="AQ1082">
        <v>0</v>
      </c>
      <c r="AR1082">
        <v>0</v>
      </c>
      <c r="AS1082">
        <v>1296</v>
      </c>
      <c r="AT1082">
        <v>11.05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82</v>
      </c>
      <c r="BO1082">
        <v>2</v>
      </c>
      <c r="BP1082" s="1">
        <f t="shared" si="16"/>
        <v>3520</v>
      </c>
    </row>
    <row r="1083" spans="1:68" x14ac:dyDescent="0.25">
      <c r="A1083">
        <v>71.802999999999997</v>
      </c>
      <c r="B1083">
        <v>124</v>
      </c>
      <c r="C1083">
        <v>7025</v>
      </c>
      <c r="D1083">
        <v>82</v>
      </c>
      <c r="E1083">
        <v>576050</v>
      </c>
      <c r="F1083">
        <v>18.5</v>
      </c>
      <c r="G1083">
        <v>14</v>
      </c>
      <c r="H1083">
        <v>0.95199999999999996</v>
      </c>
      <c r="I1083">
        <v>68</v>
      </c>
      <c r="J1083">
        <v>136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36</v>
      </c>
      <c r="U1083">
        <v>36</v>
      </c>
      <c r="V1083">
        <v>0</v>
      </c>
      <c r="W1083">
        <v>3.355</v>
      </c>
      <c r="X1083">
        <v>14.7</v>
      </c>
      <c r="Y1083">
        <v>1</v>
      </c>
      <c r="Z1083">
        <v>3.355</v>
      </c>
      <c r="AA1083">
        <v>19.600000000000001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-150</v>
      </c>
      <c r="AH1083">
        <v>-2.5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-6115</v>
      </c>
      <c r="AP1083">
        <v>99</v>
      </c>
      <c r="AQ1083">
        <v>0</v>
      </c>
      <c r="AR1083">
        <v>0</v>
      </c>
      <c r="AS1083">
        <v>1296</v>
      </c>
      <c r="AT1083">
        <v>11.07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82</v>
      </c>
      <c r="BO1083">
        <v>2</v>
      </c>
      <c r="BP1083" s="1">
        <f t="shared" si="16"/>
        <v>3512.5</v>
      </c>
    </row>
    <row r="1084" spans="1:68" x14ac:dyDescent="0.25">
      <c r="A1084">
        <v>71.869</v>
      </c>
      <c r="B1084">
        <v>124</v>
      </c>
      <c r="C1084">
        <v>7050</v>
      </c>
      <c r="D1084">
        <v>83</v>
      </c>
      <c r="E1084">
        <v>585150</v>
      </c>
      <c r="F1084">
        <v>18.5</v>
      </c>
      <c r="G1084">
        <v>13.9</v>
      </c>
      <c r="H1084">
        <v>0.94599999999999995</v>
      </c>
      <c r="I1084">
        <v>68</v>
      </c>
      <c r="J1084">
        <v>136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36</v>
      </c>
      <c r="U1084">
        <v>36</v>
      </c>
      <c r="V1084">
        <v>0</v>
      </c>
      <c r="W1084">
        <v>3.4</v>
      </c>
      <c r="X1084">
        <v>14.7</v>
      </c>
      <c r="Y1084">
        <v>1</v>
      </c>
      <c r="Z1084">
        <v>3.4</v>
      </c>
      <c r="AA1084">
        <v>20</v>
      </c>
      <c r="AB1084">
        <v>0</v>
      </c>
      <c r="AC1084">
        <v>33</v>
      </c>
      <c r="AD1084">
        <v>3</v>
      </c>
      <c r="AE1084">
        <v>3.0150000000000001</v>
      </c>
      <c r="AF1084">
        <v>13.1</v>
      </c>
      <c r="AG1084">
        <v>-150</v>
      </c>
      <c r="AH1084">
        <v>-2.2999999999999998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-6140</v>
      </c>
      <c r="AP1084">
        <v>99</v>
      </c>
      <c r="AQ1084">
        <v>0</v>
      </c>
      <c r="AR1084">
        <v>0</v>
      </c>
      <c r="AS1084">
        <v>1296</v>
      </c>
      <c r="AT1084">
        <v>11.03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83</v>
      </c>
      <c r="BO1084">
        <v>2</v>
      </c>
      <c r="BP1084" s="1">
        <f t="shared" si="16"/>
        <v>3525</v>
      </c>
    </row>
    <row r="1085" spans="1:68" x14ac:dyDescent="0.25">
      <c r="A1085">
        <v>71.933999999999997</v>
      </c>
      <c r="B1085">
        <v>124</v>
      </c>
      <c r="C1085">
        <v>7072</v>
      </c>
      <c r="D1085">
        <v>84</v>
      </c>
      <c r="E1085">
        <v>594048</v>
      </c>
      <c r="F1085">
        <v>18.5</v>
      </c>
      <c r="G1085">
        <v>13.9</v>
      </c>
      <c r="H1085">
        <v>0.94599999999999995</v>
      </c>
      <c r="I1085">
        <v>68</v>
      </c>
      <c r="J1085">
        <v>136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36</v>
      </c>
      <c r="U1085">
        <v>36</v>
      </c>
      <c r="V1085">
        <v>0</v>
      </c>
      <c r="W1085">
        <v>3.4220000000000002</v>
      </c>
      <c r="X1085">
        <v>14.7</v>
      </c>
      <c r="Y1085">
        <v>1</v>
      </c>
      <c r="Z1085">
        <v>3.4220000000000002</v>
      </c>
      <c r="AA1085">
        <v>20.2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330</v>
      </c>
      <c r="AH1085">
        <v>-2.2000000000000002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-6162</v>
      </c>
      <c r="AP1085">
        <v>99</v>
      </c>
      <c r="AQ1085">
        <v>0</v>
      </c>
      <c r="AR1085">
        <v>0</v>
      </c>
      <c r="AS1085">
        <v>1296</v>
      </c>
      <c r="AT1085">
        <v>11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84</v>
      </c>
      <c r="BO1085">
        <v>2</v>
      </c>
      <c r="BP1085" s="1">
        <f t="shared" si="16"/>
        <v>3536</v>
      </c>
    </row>
    <row r="1086" spans="1:68" x14ac:dyDescent="0.25">
      <c r="A1086">
        <v>72.003</v>
      </c>
      <c r="B1086">
        <v>124</v>
      </c>
      <c r="C1086">
        <v>7092</v>
      </c>
      <c r="D1086">
        <v>82</v>
      </c>
      <c r="E1086">
        <v>581544</v>
      </c>
      <c r="F1086">
        <v>18.5</v>
      </c>
      <c r="G1086">
        <v>13.8</v>
      </c>
      <c r="H1086">
        <v>0.93899999999999995</v>
      </c>
      <c r="I1086">
        <v>68</v>
      </c>
      <c r="J1086">
        <v>136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36</v>
      </c>
      <c r="U1086">
        <v>36</v>
      </c>
      <c r="V1086">
        <v>0</v>
      </c>
      <c r="W1086">
        <v>3.355</v>
      </c>
      <c r="X1086">
        <v>14.7</v>
      </c>
      <c r="Y1086">
        <v>1</v>
      </c>
      <c r="Z1086">
        <v>3.355</v>
      </c>
      <c r="AA1086">
        <v>19.8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340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-6182</v>
      </c>
      <c r="AP1086">
        <v>99</v>
      </c>
      <c r="AQ1086">
        <v>0</v>
      </c>
      <c r="AR1086">
        <v>0</v>
      </c>
      <c r="AS1086">
        <v>1296</v>
      </c>
      <c r="AT1086">
        <v>10.96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82</v>
      </c>
      <c r="BO1086">
        <v>2</v>
      </c>
      <c r="BP1086" s="1">
        <f t="shared" si="16"/>
        <v>3546</v>
      </c>
    </row>
    <row r="1087" spans="1:68" x14ac:dyDescent="0.25">
      <c r="A1087">
        <v>72.069999999999993</v>
      </c>
      <c r="B1087">
        <v>124</v>
      </c>
      <c r="C1087">
        <v>7107</v>
      </c>
      <c r="D1087">
        <v>83</v>
      </c>
      <c r="E1087">
        <v>589881</v>
      </c>
      <c r="F1087">
        <v>18.5</v>
      </c>
      <c r="G1087">
        <v>13.7</v>
      </c>
      <c r="H1087">
        <v>0.93200000000000005</v>
      </c>
      <c r="I1087">
        <v>68</v>
      </c>
      <c r="J1087">
        <v>136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36</v>
      </c>
      <c r="U1087">
        <v>36</v>
      </c>
      <c r="V1087">
        <v>0</v>
      </c>
      <c r="W1087">
        <v>3.4</v>
      </c>
      <c r="X1087">
        <v>14.7</v>
      </c>
      <c r="Y1087">
        <v>1</v>
      </c>
      <c r="Z1087">
        <v>3.4</v>
      </c>
      <c r="AA1087">
        <v>20.100000000000001</v>
      </c>
      <c r="AB1087">
        <v>0</v>
      </c>
      <c r="AC1087">
        <v>33</v>
      </c>
      <c r="AD1087">
        <v>3</v>
      </c>
      <c r="AE1087">
        <v>3.016</v>
      </c>
      <c r="AF1087">
        <v>13.1</v>
      </c>
      <c r="AG1087">
        <v>340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-6197</v>
      </c>
      <c r="AP1087">
        <v>99</v>
      </c>
      <c r="AQ1087">
        <v>0</v>
      </c>
      <c r="AR1087">
        <v>0</v>
      </c>
      <c r="AS1087">
        <v>1296</v>
      </c>
      <c r="AT1087">
        <v>10.94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83</v>
      </c>
      <c r="BO1087">
        <v>2</v>
      </c>
      <c r="BP1087" s="1">
        <f t="shared" si="16"/>
        <v>3553.5</v>
      </c>
    </row>
    <row r="1088" spans="1:68" x14ac:dyDescent="0.25">
      <c r="A1088">
        <v>72.135000000000005</v>
      </c>
      <c r="B1088">
        <v>124</v>
      </c>
      <c r="C1088">
        <v>7112</v>
      </c>
      <c r="D1088">
        <v>82</v>
      </c>
      <c r="E1088">
        <v>583184</v>
      </c>
      <c r="F1088">
        <v>18.5</v>
      </c>
      <c r="G1088">
        <v>13.7</v>
      </c>
      <c r="H1088">
        <v>0.93200000000000005</v>
      </c>
      <c r="I1088">
        <v>68</v>
      </c>
      <c r="J1088">
        <v>136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36</v>
      </c>
      <c r="U1088">
        <v>36</v>
      </c>
      <c r="V1088">
        <v>0</v>
      </c>
      <c r="W1088">
        <v>3.355</v>
      </c>
      <c r="X1088">
        <v>14.7</v>
      </c>
      <c r="Y1088">
        <v>1</v>
      </c>
      <c r="Z1088">
        <v>3.355</v>
      </c>
      <c r="AA1088">
        <v>19.899999999999999</v>
      </c>
      <c r="AB1088">
        <v>0</v>
      </c>
      <c r="AC1088">
        <v>33</v>
      </c>
      <c r="AD1088">
        <v>3</v>
      </c>
      <c r="AE1088">
        <v>3.016</v>
      </c>
      <c r="AF1088">
        <v>13.1</v>
      </c>
      <c r="AG1088">
        <v>130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-6202</v>
      </c>
      <c r="AP1088">
        <v>99</v>
      </c>
      <c r="AQ1088">
        <v>0</v>
      </c>
      <c r="AR1088">
        <v>0</v>
      </c>
      <c r="AS1088">
        <v>1296</v>
      </c>
      <c r="AT1088">
        <v>10.93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82</v>
      </c>
      <c r="BO1088">
        <v>2</v>
      </c>
      <c r="BP1088" s="1">
        <f t="shared" si="16"/>
        <v>3556</v>
      </c>
    </row>
    <row r="1089" spans="1:68" x14ac:dyDescent="0.25">
      <c r="A1089">
        <v>72.203000000000003</v>
      </c>
      <c r="B1089">
        <v>124</v>
      </c>
      <c r="C1089">
        <v>7119</v>
      </c>
      <c r="D1089">
        <v>84</v>
      </c>
      <c r="E1089">
        <v>597996</v>
      </c>
      <c r="F1089">
        <v>18.5</v>
      </c>
      <c r="G1089">
        <v>13.7</v>
      </c>
      <c r="H1089">
        <v>0.93200000000000005</v>
      </c>
      <c r="I1089">
        <v>68</v>
      </c>
      <c r="J1089">
        <v>136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36</v>
      </c>
      <c r="U1089">
        <v>36</v>
      </c>
      <c r="V1089">
        <v>0</v>
      </c>
      <c r="W1089">
        <v>3.4220000000000002</v>
      </c>
      <c r="X1089">
        <v>14.7</v>
      </c>
      <c r="Y1089">
        <v>1</v>
      </c>
      <c r="Z1089">
        <v>3.4220000000000002</v>
      </c>
      <c r="AA1089">
        <v>20.3</v>
      </c>
      <c r="AB1089">
        <v>0</v>
      </c>
      <c r="AC1089">
        <v>33</v>
      </c>
      <c r="AD1089">
        <v>3</v>
      </c>
      <c r="AE1089">
        <v>3.016</v>
      </c>
      <c r="AF1089">
        <v>13.1</v>
      </c>
      <c r="AG1089">
        <v>140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-6209</v>
      </c>
      <c r="AP1089">
        <v>99</v>
      </c>
      <c r="AQ1089">
        <v>0</v>
      </c>
      <c r="AR1089">
        <v>0</v>
      </c>
      <c r="AS1089">
        <v>1296</v>
      </c>
      <c r="AT1089">
        <v>10.92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84</v>
      </c>
      <c r="BO1089">
        <v>2</v>
      </c>
      <c r="BP1089" s="1">
        <f t="shared" si="16"/>
        <v>3559.5</v>
      </c>
    </row>
    <row r="1090" spans="1:68" x14ac:dyDescent="0.25">
      <c r="A1090">
        <v>72.27</v>
      </c>
      <c r="B1090">
        <v>124</v>
      </c>
      <c r="C1090">
        <v>7136</v>
      </c>
      <c r="D1090">
        <v>81</v>
      </c>
      <c r="E1090">
        <v>578016</v>
      </c>
      <c r="F1090">
        <v>18.5</v>
      </c>
      <c r="G1090">
        <v>13.7</v>
      </c>
      <c r="H1090">
        <v>0.93200000000000005</v>
      </c>
      <c r="I1090">
        <v>68</v>
      </c>
      <c r="J1090">
        <v>136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36</v>
      </c>
      <c r="U1090">
        <v>36</v>
      </c>
      <c r="V1090">
        <v>0</v>
      </c>
      <c r="W1090">
        <v>3.3319999999999999</v>
      </c>
      <c r="X1090">
        <v>14.7</v>
      </c>
      <c r="Y1090">
        <v>1</v>
      </c>
      <c r="Z1090">
        <v>3.3319999999999999</v>
      </c>
      <c r="AA1090">
        <v>19.8</v>
      </c>
      <c r="AB1090">
        <v>0</v>
      </c>
      <c r="AC1090">
        <v>33</v>
      </c>
      <c r="AD1090">
        <v>3</v>
      </c>
      <c r="AE1090">
        <v>3.012</v>
      </c>
      <c r="AF1090">
        <v>13.1</v>
      </c>
      <c r="AG1090">
        <v>140</v>
      </c>
      <c r="AH1090">
        <v>-2.6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-6226</v>
      </c>
      <c r="AP1090">
        <v>99</v>
      </c>
      <c r="AQ1090">
        <v>0</v>
      </c>
      <c r="AR1090">
        <v>0</v>
      </c>
      <c r="AS1090">
        <v>1296</v>
      </c>
      <c r="AT1090">
        <v>10.9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18.5</v>
      </c>
      <c r="BN1090">
        <v>81</v>
      </c>
      <c r="BO1090">
        <v>2</v>
      </c>
      <c r="BP1090" s="1">
        <f t="shared" si="16"/>
        <v>3568</v>
      </c>
    </row>
    <row r="1091" spans="1:68" x14ac:dyDescent="0.25">
      <c r="A1091">
        <v>72.334999999999994</v>
      </c>
      <c r="B1091">
        <v>124</v>
      </c>
      <c r="C1091">
        <v>7125</v>
      </c>
      <c r="D1091">
        <v>82</v>
      </c>
      <c r="E1091">
        <v>584250</v>
      </c>
      <c r="F1091">
        <v>18.5</v>
      </c>
      <c r="G1091">
        <v>13.7</v>
      </c>
      <c r="H1091">
        <v>0.93200000000000005</v>
      </c>
      <c r="I1091">
        <v>68</v>
      </c>
      <c r="J1091">
        <v>136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36</v>
      </c>
      <c r="U1091">
        <v>36</v>
      </c>
      <c r="V1091">
        <v>0</v>
      </c>
      <c r="W1091">
        <v>3.355</v>
      </c>
      <c r="X1091">
        <v>14.7</v>
      </c>
      <c r="Y1091">
        <v>1</v>
      </c>
      <c r="Z1091">
        <v>3.355</v>
      </c>
      <c r="AA1091">
        <v>19.899999999999999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100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-6215</v>
      </c>
      <c r="AP1091">
        <v>99</v>
      </c>
      <c r="AQ1091">
        <v>0</v>
      </c>
      <c r="AR1091">
        <v>0</v>
      </c>
      <c r="AS1091">
        <v>1296</v>
      </c>
      <c r="AT1091">
        <v>10.91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3562.5</v>
      </c>
    </row>
    <row r="1092" spans="1:68" x14ac:dyDescent="0.25">
      <c r="A1092">
        <v>72.400999999999996</v>
      </c>
      <c r="B1092">
        <v>124</v>
      </c>
      <c r="C1092">
        <v>7124</v>
      </c>
      <c r="D1092">
        <v>82</v>
      </c>
      <c r="E1092">
        <v>584168</v>
      </c>
      <c r="F1092">
        <v>18.5</v>
      </c>
      <c r="G1092">
        <v>13.7</v>
      </c>
      <c r="H1092">
        <v>0.93200000000000005</v>
      </c>
      <c r="I1092">
        <v>68</v>
      </c>
      <c r="J1092">
        <v>136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36</v>
      </c>
      <c r="U1092">
        <v>36</v>
      </c>
      <c r="V1092">
        <v>0</v>
      </c>
      <c r="W1092">
        <v>3.355</v>
      </c>
      <c r="X1092">
        <v>14.7</v>
      </c>
      <c r="Y1092">
        <v>1</v>
      </c>
      <c r="Z1092">
        <v>3.355</v>
      </c>
      <c r="AA1092">
        <v>19.899999999999999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100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-6214</v>
      </c>
      <c r="AP1092">
        <v>99</v>
      </c>
      <c r="AQ1092">
        <v>0</v>
      </c>
      <c r="AR1092">
        <v>0</v>
      </c>
      <c r="AS1092">
        <v>1296</v>
      </c>
      <c r="AT1092">
        <v>10.92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3562</v>
      </c>
    </row>
    <row r="1093" spans="1:68" x14ac:dyDescent="0.25">
      <c r="A1093">
        <v>72.465999999999994</v>
      </c>
      <c r="B1093">
        <v>124</v>
      </c>
      <c r="C1093">
        <v>7100</v>
      </c>
      <c r="D1093">
        <v>82</v>
      </c>
      <c r="E1093">
        <v>582200</v>
      </c>
      <c r="F1093">
        <v>18.5</v>
      </c>
      <c r="G1093">
        <v>13.7</v>
      </c>
      <c r="H1093">
        <v>0.93200000000000005</v>
      </c>
      <c r="I1093">
        <v>68</v>
      </c>
      <c r="J1093">
        <v>136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36</v>
      </c>
      <c r="U1093">
        <v>36</v>
      </c>
      <c r="V1093">
        <v>0</v>
      </c>
      <c r="W1093">
        <v>3.355</v>
      </c>
      <c r="X1093">
        <v>14.7</v>
      </c>
      <c r="Y1093">
        <v>1</v>
      </c>
      <c r="Z1093">
        <v>3.355</v>
      </c>
      <c r="AA1093">
        <v>19.899999999999999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-50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-6190</v>
      </c>
      <c r="AP1093">
        <v>99</v>
      </c>
      <c r="AQ1093">
        <v>0</v>
      </c>
      <c r="AR1093">
        <v>0</v>
      </c>
      <c r="AS1093">
        <v>1296</v>
      </c>
      <c r="AT1093">
        <v>10.95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3550</v>
      </c>
    </row>
    <row r="1094" spans="1:68" x14ac:dyDescent="0.25">
      <c r="A1094">
        <v>72.536000000000001</v>
      </c>
      <c r="B1094">
        <v>125</v>
      </c>
      <c r="C1094">
        <v>7124</v>
      </c>
      <c r="D1094">
        <v>83</v>
      </c>
      <c r="E1094">
        <v>591292</v>
      </c>
      <c r="F1094">
        <v>18.5</v>
      </c>
      <c r="G1094">
        <v>13.7</v>
      </c>
      <c r="H1094">
        <v>0.93200000000000005</v>
      </c>
      <c r="I1094">
        <v>68</v>
      </c>
      <c r="J1094">
        <v>136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36</v>
      </c>
      <c r="U1094">
        <v>36</v>
      </c>
      <c r="V1094">
        <v>0</v>
      </c>
      <c r="W1094">
        <v>3.4</v>
      </c>
      <c r="X1094">
        <v>14.7</v>
      </c>
      <c r="Y1094">
        <v>1</v>
      </c>
      <c r="Z1094">
        <v>3.4</v>
      </c>
      <c r="AA1094">
        <v>20.2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-320</v>
      </c>
      <c r="AH1094">
        <v>-2.2999999999999998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-6214</v>
      </c>
      <c r="AP1094">
        <v>99</v>
      </c>
      <c r="AQ1094">
        <v>0</v>
      </c>
      <c r="AR1094">
        <v>0</v>
      </c>
      <c r="AS1094">
        <v>1297</v>
      </c>
      <c r="AT1094">
        <v>10.92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83</v>
      </c>
      <c r="BO1094">
        <v>2</v>
      </c>
      <c r="BP1094" s="1">
        <f t="shared" si="16"/>
        <v>3562</v>
      </c>
    </row>
    <row r="1095" spans="1:68" x14ac:dyDescent="0.25">
      <c r="A1095">
        <v>72.602000000000004</v>
      </c>
      <c r="B1095">
        <v>125</v>
      </c>
      <c r="C1095">
        <v>7125</v>
      </c>
      <c r="D1095">
        <v>84</v>
      </c>
      <c r="E1095">
        <v>598500</v>
      </c>
      <c r="F1095">
        <v>18.5</v>
      </c>
      <c r="G1095">
        <v>13.6</v>
      </c>
      <c r="H1095">
        <v>0.92500000000000004</v>
      </c>
      <c r="I1095">
        <v>68</v>
      </c>
      <c r="J1095">
        <v>136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36</v>
      </c>
      <c r="U1095">
        <v>36</v>
      </c>
      <c r="V1095">
        <v>0</v>
      </c>
      <c r="W1095">
        <v>3.4220000000000002</v>
      </c>
      <c r="X1095">
        <v>14.7</v>
      </c>
      <c r="Y1095">
        <v>1</v>
      </c>
      <c r="Z1095">
        <v>3.4220000000000002</v>
      </c>
      <c r="AA1095">
        <v>20.3</v>
      </c>
      <c r="AB1095">
        <v>0</v>
      </c>
      <c r="AC1095">
        <v>33</v>
      </c>
      <c r="AD1095">
        <v>3</v>
      </c>
      <c r="AE1095">
        <v>3.0150000000000001</v>
      </c>
      <c r="AF1095">
        <v>13.1</v>
      </c>
      <c r="AG1095">
        <v>-320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-6215</v>
      </c>
      <c r="AP1095">
        <v>99</v>
      </c>
      <c r="AQ1095">
        <v>0</v>
      </c>
      <c r="AR1095">
        <v>0</v>
      </c>
      <c r="AS1095">
        <v>1297</v>
      </c>
      <c r="AT1095">
        <v>10.92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84</v>
      </c>
      <c r="BO1095">
        <v>2</v>
      </c>
      <c r="BP1095" s="1">
        <f t="shared" ref="BP1095:BP1158" si="17">C1095/2</f>
        <v>3562.5</v>
      </c>
    </row>
    <row r="1096" spans="1:68" x14ac:dyDescent="0.25">
      <c r="A1096">
        <v>72.667000000000002</v>
      </c>
      <c r="B1096">
        <v>125</v>
      </c>
      <c r="C1096">
        <v>7120</v>
      </c>
      <c r="D1096">
        <v>83</v>
      </c>
      <c r="E1096">
        <v>590960</v>
      </c>
      <c r="F1096">
        <v>18.5</v>
      </c>
      <c r="G1096">
        <v>13.6</v>
      </c>
      <c r="H1096">
        <v>0.92500000000000004</v>
      </c>
      <c r="I1096">
        <v>68</v>
      </c>
      <c r="J1096">
        <v>136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36</v>
      </c>
      <c r="U1096">
        <v>36</v>
      </c>
      <c r="V1096">
        <v>0</v>
      </c>
      <c r="W1096">
        <v>3.4</v>
      </c>
      <c r="X1096">
        <v>14.7</v>
      </c>
      <c r="Y1096">
        <v>1</v>
      </c>
      <c r="Z1096">
        <v>3.4</v>
      </c>
      <c r="AA1096">
        <v>20.2</v>
      </c>
      <c r="AB1096">
        <v>0</v>
      </c>
      <c r="AC1096">
        <v>33</v>
      </c>
      <c r="AD1096">
        <v>3</v>
      </c>
      <c r="AE1096">
        <v>3.0150000000000001</v>
      </c>
      <c r="AF1096">
        <v>13.1</v>
      </c>
      <c r="AG1096">
        <v>30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-6210</v>
      </c>
      <c r="AP1096">
        <v>99</v>
      </c>
      <c r="AQ1096">
        <v>0</v>
      </c>
      <c r="AR1096">
        <v>0</v>
      </c>
      <c r="AS1096">
        <v>1297</v>
      </c>
      <c r="AT1096">
        <v>10.93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83</v>
      </c>
      <c r="BO1096">
        <v>2</v>
      </c>
      <c r="BP1096" s="1">
        <f t="shared" si="17"/>
        <v>3560</v>
      </c>
    </row>
    <row r="1097" spans="1:68" x14ac:dyDescent="0.25">
      <c r="A1097">
        <v>72.736000000000004</v>
      </c>
      <c r="B1097">
        <v>125</v>
      </c>
      <c r="C1097">
        <v>7114</v>
      </c>
      <c r="D1097">
        <v>81</v>
      </c>
      <c r="E1097">
        <v>576234</v>
      </c>
      <c r="F1097">
        <v>18.5</v>
      </c>
      <c r="G1097">
        <v>13.6</v>
      </c>
      <c r="H1097">
        <v>0.92500000000000004</v>
      </c>
      <c r="I1097">
        <v>68</v>
      </c>
      <c r="J1097">
        <v>136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36</v>
      </c>
      <c r="U1097">
        <v>36</v>
      </c>
      <c r="V1097">
        <v>0</v>
      </c>
      <c r="W1097">
        <v>3.3319999999999999</v>
      </c>
      <c r="X1097">
        <v>14.7</v>
      </c>
      <c r="Y1097">
        <v>1</v>
      </c>
      <c r="Z1097">
        <v>3.3319999999999999</v>
      </c>
      <c r="AA1097">
        <v>19.8</v>
      </c>
      <c r="AB1097">
        <v>0</v>
      </c>
      <c r="AC1097">
        <v>33</v>
      </c>
      <c r="AD1097">
        <v>3</v>
      </c>
      <c r="AE1097">
        <v>3.0150000000000001</v>
      </c>
      <c r="AF1097">
        <v>13.1</v>
      </c>
      <c r="AG1097">
        <v>20</v>
      </c>
      <c r="AH1097">
        <v>-2.6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-6204</v>
      </c>
      <c r="AP1097">
        <v>99</v>
      </c>
      <c r="AQ1097">
        <v>0</v>
      </c>
      <c r="AR1097">
        <v>0</v>
      </c>
      <c r="AS1097">
        <v>1297</v>
      </c>
      <c r="AT1097">
        <v>10.94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81</v>
      </c>
      <c r="BO1097">
        <v>2</v>
      </c>
      <c r="BP1097" s="1">
        <f t="shared" si="17"/>
        <v>3557</v>
      </c>
    </row>
    <row r="1098" spans="1:68" x14ac:dyDescent="0.25">
      <c r="A1098">
        <v>72.802000000000007</v>
      </c>
      <c r="B1098">
        <v>125</v>
      </c>
      <c r="C1098">
        <v>7122</v>
      </c>
      <c r="D1098">
        <v>82</v>
      </c>
      <c r="E1098">
        <v>584004</v>
      </c>
      <c r="F1098">
        <v>18.5</v>
      </c>
      <c r="G1098">
        <v>13.6</v>
      </c>
      <c r="H1098">
        <v>0.92500000000000004</v>
      </c>
      <c r="I1098">
        <v>68</v>
      </c>
      <c r="J1098">
        <v>136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36</v>
      </c>
      <c r="U1098">
        <v>36</v>
      </c>
      <c r="V1098">
        <v>0</v>
      </c>
      <c r="W1098">
        <v>3.355</v>
      </c>
      <c r="X1098">
        <v>14.7</v>
      </c>
      <c r="Y1098">
        <v>1</v>
      </c>
      <c r="Z1098">
        <v>3.355</v>
      </c>
      <c r="AA1098">
        <v>19.899999999999999</v>
      </c>
      <c r="AB1098">
        <v>0</v>
      </c>
      <c r="AC1098">
        <v>33</v>
      </c>
      <c r="AD1098">
        <v>3</v>
      </c>
      <c r="AE1098">
        <v>3.0150000000000001</v>
      </c>
      <c r="AF1098">
        <v>13.1</v>
      </c>
      <c r="AG1098">
        <v>20</v>
      </c>
      <c r="AH1098">
        <v>-2.5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-6212</v>
      </c>
      <c r="AP1098">
        <v>99</v>
      </c>
      <c r="AQ1098">
        <v>0</v>
      </c>
      <c r="AR1098">
        <v>0</v>
      </c>
      <c r="AS1098">
        <v>1297</v>
      </c>
      <c r="AT1098">
        <v>10.93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82</v>
      </c>
      <c r="BO1098">
        <v>2</v>
      </c>
      <c r="BP1098" s="1">
        <f t="shared" si="17"/>
        <v>3561</v>
      </c>
    </row>
    <row r="1099" spans="1:68" x14ac:dyDescent="0.25">
      <c r="A1099">
        <v>72.867999999999995</v>
      </c>
      <c r="B1099">
        <v>125</v>
      </c>
      <c r="C1099">
        <v>7134</v>
      </c>
      <c r="D1099">
        <v>83</v>
      </c>
      <c r="E1099">
        <v>592122</v>
      </c>
      <c r="F1099">
        <v>18.5</v>
      </c>
      <c r="G1099">
        <v>13.6</v>
      </c>
      <c r="H1099">
        <v>0.92500000000000004</v>
      </c>
      <c r="I1099">
        <v>68</v>
      </c>
      <c r="J1099">
        <v>136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36</v>
      </c>
      <c r="U1099">
        <v>36</v>
      </c>
      <c r="V1099">
        <v>0</v>
      </c>
      <c r="W1099">
        <v>3.4</v>
      </c>
      <c r="X1099">
        <v>14.7</v>
      </c>
      <c r="Y1099">
        <v>1</v>
      </c>
      <c r="Z1099">
        <v>3.4</v>
      </c>
      <c r="AA1099">
        <v>20.2</v>
      </c>
      <c r="AB1099">
        <v>0</v>
      </c>
      <c r="AC1099">
        <v>33</v>
      </c>
      <c r="AD1099">
        <v>3</v>
      </c>
      <c r="AE1099">
        <v>3.0150000000000001</v>
      </c>
      <c r="AF1099">
        <v>13.1</v>
      </c>
      <c r="AG1099">
        <v>-70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-6224</v>
      </c>
      <c r="AP1099">
        <v>99</v>
      </c>
      <c r="AQ1099">
        <v>0</v>
      </c>
      <c r="AR1099">
        <v>0</v>
      </c>
      <c r="AS1099">
        <v>1297</v>
      </c>
      <c r="AT1099">
        <v>10.91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83</v>
      </c>
      <c r="BO1099">
        <v>2</v>
      </c>
      <c r="BP1099" s="1">
        <f t="shared" si="17"/>
        <v>3567</v>
      </c>
    </row>
    <row r="1100" spans="1:68" x14ac:dyDescent="0.25">
      <c r="A1100">
        <v>72.936999999999998</v>
      </c>
      <c r="B1100">
        <v>125</v>
      </c>
      <c r="C1100">
        <v>7141</v>
      </c>
      <c r="D1100">
        <v>83</v>
      </c>
      <c r="E1100">
        <v>592703</v>
      </c>
      <c r="F1100">
        <v>18.5</v>
      </c>
      <c r="G1100">
        <v>13.7</v>
      </c>
      <c r="H1100">
        <v>0.93200000000000005</v>
      </c>
      <c r="I1100">
        <v>68</v>
      </c>
      <c r="J1100">
        <v>136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36</v>
      </c>
      <c r="U1100">
        <v>36</v>
      </c>
      <c r="V1100">
        <v>0</v>
      </c>
      <c r="W1100">
        <v>3.4</v>
      </c>
      <c r="X1100">
        <v>14.7</v>
      </c>
      <c r="Y1100">
        <v>1</v>
      </c>
      <c r="Z1100">
        <v>3.4</v>
      </c>
      <c r="AA1100">
        <v>20.2</v>
      </c>
      <c r="AB1100">
        <v>0</v>
      </c>
      <c r="AC1100">
        <v>34</v>
      </c>
      <c r="AD1100">
        <v>3</v>
      </c>
      <c r="AE1100">
        <v>3.0150000000000001</v>
      </c>
      <c r="AF1100">
        <v>13.1</v>
      </c>
      <c r="AG1100">
        <v>190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-6231</v>
      </c>
      <c r="AP1100">
        <v>99</v>
      </c>
      <c r="AQ1100">
        <v>0</v>
      </c>
      <c r="AR1100">
        <v>0</v>
      </c>
      <c r="AS1100">
        <v>1297</v>
      </c>
      <c r="AT1100">
        <v>10.9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18.5</v>
      </c>
      <c r="BN1100">
        <v>83</v>
      </c>
      <c r="BO1100">
        <v>2</v>
      </c>
      <c r="BP1100" s="1">
        <f t="shared" si="17"/>
        <v>3570.5</v>
      </c>
    </row>
    <row r="1101" spans="1:68" x14ac:dyDescent="0.25">
      <c r="A1101">
        <v>73.001999999999995</v>
      </c>
      <c r="B1101">
        <v>125</v>
      </c>
      <c r="C1101">
        <v>7127</v>
      </c>
      <c r="D1101">
        <v>81</v>
      </c>
      <c r="E1101">
        <v>577287</v>
      </c>
      <c r="F1101">
        <v>18.5</v>
      </c>
      <c r="G1101">
        <v>13.7</v>
      </c>
      <c r="H1101">
        <v>0.93200000000000005</v>
      </c>
      <c r="I1101">
        <v>68</v>
      </c>
      <c r="J1101">
        <v>136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36</v>
      </c>
      <c r="U1101">
        <v>36</v>
      </c>
      <c r="V1101">
        <v>0</v>
      </c>
      <c r="W1101">
        <v>3.3319999999999999</v>
      </c>
      <c r="X1101">
        <v>14.7</v>
      </c>
      <c r="Y1101">
        <v>1</v>
      </c>
      <c r="Z1101">
        <v>3.3319999999999999</v>
      </c>
      <c r="AA1101">
        <v>19.8</v>
      </c>
      <c r="AB1101">
        <v>0</v>
      </c>
      <c r="AC1101">
        <v>33</v>
      </c>
      <c r="AD1101">
        <v>3</v>
      </c>
      <c r="AE1101">
        <v>3.0150000000000001</v>
      </c>
      <c r="AF1101">
        <v>13.1</v>
      </c>
      <c r="AG1101">
        <v>190</v>
      </c>
      <c r="AH1101">
        <v>-2.6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-6217</v>
      </c>
      <c r="AP1101">
        <v>99</v>
      </c>
      <c r="AQ1101">
        <v>0</v>
      </c>
      <c r="AR1101">
        <v>0</v>
      </c>
      <c r="AS1101">
        <v>1297</v>
      </c>
      <c r="AT1101">
        <v>10.92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81</v>
      </c>
      <c r="BO1101">
        <v>2</v>
      </c>
      <c r="BP1101" s="1">
        <f t="shared" si="17"/>
        <v>3563.5</v>
      </c>
    </row>
    <row r="1102" spans="1:68" x14ac:dyDescent="0.25">
      <c r="A1102">
        <v>73.067999999999998</v>
      </c>
      <c r="B1102">
        <v>125</v>
      </c>
      <c r="C1102">
        <v>7163</v>
      </c>
      <c r="D1102">
        <v>81</v>
      </c>
      <c r="E1102">
        <v>580203</v>
      </c>
      <c r="F1102">
        <v>18.5</v>
      </c>
      <c r="G1102">
        <v>13.7</v>
      </c>
      <c r="H1102">
        <v>0.93200000000000005</v>
      </c>
      <c r="I1102">
        <v>68</v>
      </c>
      <c r="J1102">
        <v>136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36</v>
      </c>
      <c r="U1102">
        <v>36</v>
      </c>
      <c r="V1102">
        <v>0</v>
      </c>
      <c r="W1102">
        <v>3.3319999999999999</v>
      </c>
      <c r="X1102">
        <v>14.7</v>
      </c>
      <c r="Y1102">
        <v>1</v>
      </c>
      <c r="Z1102">
        <v>3.3319999999999999</v>
      </c>
      <c r="AA1102">
        <v>19.899999999999999</v>
      </c>
      <c r="AB1102">
        <v>0</v>
      </c>
      <c r="AC1102">
        <v>33</v>
      </c>
      <c r="AD1102">
        <v>3</v>
      </c>
      <c r="AE1102">
        <v>3.0150000000000001</v>
      </c>
      <c r="AF1102">
        <v>13.1</v>
      </c>
      <c r="AG1102">
        <v>-90</v>
      </c>
      <c r="AH1102">
        <v>-2.6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-6253</v>
      </c>
      <c r="AP1102">
        <v>99</v>
      </c>
      <c r="AQ1102">
        <v>0</v>
      </c>
      <c r="AR1102">
        <v>0</v>
      </c>
      <c r="AS1102">
        <v>1297</v>
      </c>
      <c r="AT1102">
        <v>10.86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81</v>
      </c>
      <c r="BO1102">
        <v>2</v>
      </c>
      <c r="BP1102" s="1">
        <f t="shared" si="17"/>
        <v>3581.5</v>
      </c>
    </row>
    <row r="1103" spans="1:68" x14ac:dyDescent="0.25">
      <c r="A1103">
        <v>73.134</v>
      </c>
      <c r="B1103">
        <v>125</v>
      </c>
      <c r="C1103">
        <v>7158</v>
      </c>
      <c r="D1103">
        <v>82</v>
      </c>
      <c r="E1103">
        <v>586956</v>
      </c>
      <c r="F1103">
        <v>18.5</v>
      </c>
      <c r="G1103">
        <v>13.7</v>
      </c>
      <c r="H1103">
        <v>0.93200000000000005</v>
      </c>
      <c r="I1103">
        <v>68</v>
      </c>
      <c r="J1103">
        <v>136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36</v>
      </c>
      <c r="U1103">
        <v>36</v>
      </c>
      <c r="V1103">
        <v>0</v>
      </c>
      <c r="W1103">
        <v>3.355</v>
      </c>
      <c r="X1103">
        <v>14.7</v>
      </c>
      <c r="Y1103">
        <v>1</v>
      </c>
      <c r="Z1103">
        <v>3.355</v>
      </c>
      <c r="AA1103">
        <v>20</v>
      </c>
      <c r="AB1103">
        <v>0</v>
      </c>
      <c r="AC1103">
        <v>33</v>
      </c>
      <c r="AD1103">
        <v>3</v>
      </c>
      <c r="AE1103">
        <v>3.0150000000000001</v>
      </c>
      <c r="AF1103">
        <v>13.1</v>
      </c>
      <c r="AG1103">
        <v>300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-6248</v>
      </c>
      <c r="AP1103">
        <v>99</v>
      </c>
      <c r="AQ1103">
        <v>0</v>
      </c>
      <c r="AR1103">
        <v>0</v>
      </c>
      <c r="AS1103">
        <v>1297</v>
      </c>
      <c r="AT1103">
        <v>10.87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82</v>
      </c>
      <c r="BO1103">
        <v>2</v>
      </c>
      <c r="BP1103" s="1">
        <f t="shared" si="17"/>
        <v>3579</v>
      </c>
    </row>
    <row r="1104" spans="1:68" x14ac:dyDescent="0.25">
      <c r="A1104">
        <v>73.2</v>
      </c>
      <c r="B1104">
        <v>125</v>
      </c>
      <c r="C1104">
        <v>7173</v>
      </c>
      <c r="D1104">
        <v>82</v>
      </c>
      <c r="E1104">
        <v>588186</v>
      </c>
      <c r="F1104">
        <v>18.5</v>
      </c>
      <c r="G1104">
        <v>13.7</v>
      </c>
      <c r="H1104">
        <v>0.93200000000000005</v>
      </c>
      <c r="I1104">
        <v>68</v>
      </c>
      <c r="J1104">
        <v>136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36</v>
      </c>
      <c r="U1104">
        <v>36</v>
      </c>
      <c r="V1104">
        <v>0</v>
      </c>
      <c r="W1104">
        <v>3.355</v>
      </c>
      <c r="X1104">
        <v>14.7</v>
      </c>
      <c r="Y1104">
        <v>1</v>
      </c>
      <c r="Z1104">
        <v>3.355</v>
      </c>
      <c r="AA1104">
        <v>20.100000000000001</v>
      </c>
      <c r="AB1104">
        <v>0</v>
      </c>
      <c r="AC1104">
        <v>33</v>
      </c>
      <c r="AD1104">
        <v>3</v>
      </c>
      <c r="AE1104">
        <v>3.0150000000000001</v>
      </c>
      <c r="AF1104">
        <v>13.1</v>
      </c>
      <c r="AG1104">
        <v>300</v>
      </c>
      <c r="AH1104">
        <v>-2.5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-6263</v>
      </c>
      <c r="AP1104">
        <v>99</v>
      </c>
      <c r="AQ1104">
        <v>0</v>
      </c>
      <c r="AR1104">
        <v>0</v>
      </c>
      <c r="AS1104">
        <v>1297</v>
      </c>
      <c r="AT1104">
        <v>10.85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82</v>
      </c>
      <c r="BO1104">
        <v>2</v>
      </c>
      <c r="BP1104" s="1">
        <f t="shared" si="17"/>
        <v>3586.5</v>
      </c>
    </row>
    <row r="1105" spans="1:68" x14ac:dyDescent="0.25">
      <c r="A1105">
        <v>73.272000000000006</v>
      </c>
      <c r="B1105">
        <v>125</v>
      </c>
      <c r="C1105">
        <v>7170</v>
      </c>
      <c r="D1105">
        <v>82</v>
      </c>
      <c r="E1105">
        <v>587940</v>
      </c>
      <c r="F1105">
        <v>18.5</v>
      </c>
      <c r="G1105">
        <v>13.7</v>
      </c>
      <c r="H1105">
        <v>0.93200000000000005</v>
      </c>
      <c r="I1105">
        <v>68</v>
      </c>
      <c r="J1105">
        <v>136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36</v>
      </c>
      <c r="U1105">
        <v>36</v>
      </c>
      <c r="V1105">
        <v>0</v>
      </c>
      <c r="W1105">
        <v>3.355</v>
      </c>
      <c r="X1105">
        <v>14.7</v>
      </c>
      <c r="Y1105">
        <v>1</v>
      </c>
      <c r="Z1105">
        <v>3.355</v>
      </c>
      <c r="AA1105">
        <v>20</v>
      </c>
      <c r="AB1105">
        <v>0</v>
      </c>
      <c r="AC1105">
        <v>33</v>
      </c>
      <c r="AD1105">
        <v>3</v>
      </c>
      <c r="AE1105">
        <v>3.0150000000000001</v>
      </c>
      <c r="AF1105">
        <v>13.1</v>
      </c>
      <c r="AG1105">
        <v>140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-6260</v>
      </c>
      <c r="AP1105">
        <v>99</v>
      </c>
      <c r="AQ1105">
        <v>0</v>
      </c>
      <c r="AR1105">
        <v>0</v>
      </c>
      <c r="AS1105">
        <v>1297</v>
      </c>
      <c r="AT1105">
        <v>10.85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3585</v>
      </c>
    </row>
    <row r="1106" spans="1:68" x14ac:dyDescent="0.25">
      <c r="A1106">
        <v>73.334000000000003</v>
      </c>
      <c r="B1106">
        <v>125</v>
      </c>
      <c r="C1106">
        <v>7168</v>
      </c>
      <c r="D1106">
        <v>82</v>
      </c>
      <c r="E1106">
        <v>587776</v>
      </c>
      <c r="F1106">
        <v>18.5</v>
      </c>
      <c r="G1106">
        <v>13.7</v>
      </c>
      <c r="H1106">
        <v>0.93200000000000005</v>
      </c>
      <c r="I1106">
        <v>68</v>
      </c>
      <c r="J1106">
        <v>136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36</v>
      </c>
      <c r="U1106">
        <v>36</v>
      </c>
      <c r="V1106">
        <v>0</v>
      </c>
      <c r="W1106">
        <v>3.355</v>
      </c>
      <c r="X1106">
        <v>14.7</v>
      </c>
      <c r="Y1106">
        <v>1</v>
      </c>
      <c r="Z1106">
        <v>3.355</v>
      </c>
      <c r="AA1106">
        <v>20</v>
      </c>
      <c r="AB1106">
        <v>0</v>
      </c>
      <c r="AC1106">
        <v>33</v>
      </c>
      <c r="AD1106">
        <v>3</v>
      </c>
      <c r="AE1106">
        <v>3.0150000000000001</v>
      </c>
      <c r="AF1106">
        <v>13.1</v>
      </c>
      <c r="AG1106">
        <v>-80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-6258</v>
      </c>
      <c r="AP1106">
        <v>99</v>
      </c>
      <c r="AQ1106">
        <v>0</v>
      </c>
      <c r="AR1106">
        <v>0</v>
      </c>
      <c r="AS1106">
        <v>1297</v>
      </c>
      <c r="AT1106">
        <v>10.86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3584</v>
      </c>
    </row>
    <row r="1107" spans="1:68" x14ac:dyDescent="0.25">
      <c r="A1107">
        <v>73.400000000000006</v>
      </c>
      <c r="B1107">
        <v>125</v>
      </c>
      <c r="C1107">
        <v>7175</v>
      </c>
      <c r="D1107">
        <v>82</v>
      </c>
      <c r="E1107">
        <v>588350</v>
      </c>
      <c r="F1107">
        <v>18.5</v>
      </c>
      <c r="G1107">
        <v>13.6</v>
      </c>
      <c r="H1107">
        <v>0.92500000000000004</v>
      </c>
      <c r="I1107">
        <v>68</v>
      </c>
      <c r="J1107">
        <v>136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36</v>
      </c>
      <c r="U1107">
        <v>36</v>
      </c>
      <c r="V1107">
        <v>0</v>
      </c>
      <c r="W1107">
        <v>3.355</v>
      </c>
      <c r="X1107">
        <v>14.7</v>
      </c>
      <c r="Y1107">
        <v>1</v>
      </c>
      <c r="Z1107">
        <v>3.355</v>
      </c>
      <c r="AA1107">
        <v>20.100000000000001</v>
      </c>
      <c r="AB1107">
        <v>0</v>
      </c>
      <c r="AC1107">
        <v>33</v>
      </c>
      <c r="AD1107">
        <v>3</v>
      </c>
      <c r="AE1107">
        <v>3.0150000000000001</v>
      </c>
      <c r="AF1107">
        <v>13.1</v>
      </c>
      <c r="AG1107">
        <v>-80</v>
      </c>
      <c r="AH1107">
        <v>-2.5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-6265</v>
      </c>
      <c r="AP1107">
        <v>99</v>
      </c>
      <c r="AQ1107">
        <v>0</v>
      </c>
      <c r="AR1107">
        <v>0</v>
      </c>
      <c r="AS1107">
        <v>1297</v>
      </c>
      <c r="AT1107">
        <v>10.85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82</v>
      </c>
      <c r="BO1107">
        <v>2</v>
      </c>
      <c r="BP1107" s="1">
        <f t="shared" si="17"/>
        <v>3587.5</v>
      </c>
    </row>
    <row r="1108" spans="1:68" x14ac:dyDescent="0.25">
      <c r="A1108">
        <v>73.465999999999994</v>
      </c>
      <c r="B1108">
        <v>125</v>
      </c>
      <c r="C1108">
        <v>7190</v>
      </c>
      <c r="D1108">
        <v>82</v>
      </c>
      <c r="E1108">
        <v>589580</v>
      </c>
      <c r="F1108">
        <v>18.5</v>
      </c>
      <c r="G1108">
        <v>13.7</v>
      </c>
      <c r="H1108">
        <v>0.93200000000000005</v>
      </c>
      <c r="I1108">
        <v>68</v>
      </c>
      <c r="J1108">
        <v>136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36</v>
      </c>
      <c r="U1108">
        <v>36</v>
      </c>
      <c r="V1108">
        <v>0</v>
      </c>
      <c r="W1108">
        <v>3.355</v>
      </c>
      <c r="X1108">
        <v>14.7</v>
      </c>
      <c r="Y1108">
        <v>1</v>
      </c>
      <c r="Z1108">
        <v>3.355</v>
      </c>
      <c r="AA1108">
        <v>20.100000000000001</v>
      </c>
      <c r="AB1108">
        <v>0</v>
      </c>
      <c r="AC1108">
        <v>33</v>
      </c>
      <c r="AD1108">
        <v>3</v>
      </c>
      <c r="AE1108">
        <v>3.0150000000000001</v>
      </c>
      <c r="AF1108">
        <v>13.1</v>
      </c>
      <c r="AG1108">
        <v>110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-6280</v>
      </c>
      <c r="AP1108">
        <v>99</v>
      </c>
      <c r="AQ1108">
        <v>0</v>
      </c>
      <c r="AR1108">
        <v>0</v>
      </c>
      <c r="AS1108">
        <v>1297</v>
      </c>
      <c r="AT1108">
        <v>10.82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82</v>
      </c>
      <c r="BO1108">
        <v>2</v>
      </c>
      <c r="BP1108" s="1">
        <f t="shared" si="17"/>
        <v>3595</v>
      </c>
    </row>
    <row r="1109" spans="1:68" x14ac:dyDescent="0.25">
      <c r="A1109">
        <v>73.536000000000001</v>
      </c>
      <c r="B1109">
        <v>126</v>
      </c>
      <c r="C1109">
        <v>7206</v>
      </c>
      <c r="D1109">
        <v>82</v>
      </c>
      <c r="E1109">
        <v>590892</v>
      </c>
      <c r="F1109">
        <v>18.5</v>
      </c>
      <c r="G1109">
        <v>13.7</v>
      </c>
      <c r="H1109">
        <v>0.93200000000000005</v>
      </c>
      <c r="I1109">
        <v>68</v>
      </c>
      <c r="J1109">
        <v>136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36</v>
      </c>
      <c r="U1109">
        <v>36</v>
      </c>
      <c r="V1109">
        <v>0</v>
      </c>
      <c r="W1109">
        <v>3.355</v>
      </c>
      <c r="X1109">
        <v>14.7</v>
      </c>
      <c r="Y1109">
        <v>1</v>
      </c>
      <c r="Z1109">
        <v>3.355</v>
      </c>
      <c r="AA1109">
        <v>20.100000000000001</v>
      </c>
      <c r="AB1109">
        <v>0</v>
      </c>
      <c r="AC1109">
        <v>33</v>
      </c>
      <c r="AD1109">
        <v>3</v>
      </c>
      <c r="AE1109">
        <v>3.0190000000000001</v>
      </c>
      <c r="AF1109">
        <v>13.1</v>
      </c>
      <c r="AG1109">
        <v>230</v>
      </c>
      <c r="AH1109">
        <v>-2.5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-6296</v>
      </c>
      <c r="AP1109">
        <v>99</v>
      </c>
      <c r="AQ1109">
        <v>0</v>
      </c>
      <c r="AR1109">
        <v>0</v>
      </c>
      <c r="AS1109">
        <v>1299</v>
      </c>
      <c r="AT1109">
        <v>10.82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82</v>
      </c>
      <c r="BO1109">
        <v>2</v>
      </c>
      <c r="BP1109" s="1">
        <f t="shared" si="17"/>
        <v>3603</v>
      </c>
    </row>
    <row r="1110" spans="1:68" x14ac:dyDescent="0.25">
      <c r="A1110">
        <v>73.600999999999999</v>
      </c>
      <c r="B1110">
        <v>126</v>
      </c>
      <c r="C1110">
        <v>7201</v>
      </c>
      <c r="D1110">
        <v>81</v>
      </c>
      <c r="E1110">
        <v>583281</v>
      </c>
      <c r="F1110">
        <v>18.5</v>
      </c>
      <c r="G1110">
        <v>13.7</v>
      </c>
      <c r="H1110">
        <v>0.93200000000000005</v>
      </c>
      <c r="I1110">
        <v>68</v>
      </c>
      <c r="J1110">
        <v>136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36</v>
      </c>
      <c r="U1110">
        <v>36</v>
      </c>
      <c r="V1110">
        <v>0</v>
      </c>
      <c r="W1110">
        <v>3.3319999999999999</v>
      </c>
      <c r="X1110">
        <v>14.7</v>
      </c>
      <c r="Y1110">
        <v>1</v>
      </c>
      <c r="Z1110">
        <v>3.3319999999999999</v>
      </c>
      <c r="AA1110">
        <v>20</v>
      </c>
      <c r="AB1110">
        <v>0</v>
      </c>
      <c r="AC1110">
        <v>33</v>
      </c>
      <c r="AD1110">
        <v>3</v>
      </c>
      <c r="AE1110">
        <v>3.012</v>
      </c>
      <c r="AF1110">
        <v>13.1</v>
      </c>
      <c r="AG1110">
        <v>230</v>
      </c>
      <c r="AH1110">
        <v>-2.6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-6291</v>
      </c>
      <c r="AP1110">
        <v>99</v>
      </c>
      <c r="AQ1110">
        <v>0</v>
      </c>
      <c r="AR1110">
        <v>0</v>
      </c>
      <c r="AS1110">
        <v>1299</v>
      </c>
      <c r="AT1110">
        <v>10.82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81</v>
      </c>
      <c r="BO1110">
        <v>2</v>
      </c>
      <c r="BP1110" s="1">
        <f t="shared" si="17"/>
        <v>3600.5</v>
      </c>
    </row>
    <row r="1111" spans="1:68" x14ac:dyDescent="0.25">
      <c r="A1111">
        <v>73.665999999999997</v>
      </c>
      <c r="B1111">
        <v>126</v>
      </c>
      <c r="C1111">
        <v>7213</v>
      </c>
      <c r="D1111">
        <v>83</v>
      </c>
      <c r="E1111">
        <v>598679</v>
      </c>
      <c r="F1111">
        <v>18.5</v>
      </c>
      <c r="G1111">
        <v>13.7</v>
      </c>
      <c r="H1111">
        <v>0.93200000000000005</v>
      </c>
      <c r="I1111">
        <v>68</v>
      </c>
      <c r="J1111">
        <v>136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36</v>
      </c>
      <c r="U1111">
        <v>36</v>
      </c>
      <c r="V1111">
        <v>0</v>
      </c>
      <c r="W1111">
        <v>3.4</v>
      </c>
      <c r="X1111">
        <v>14.7</v>
      </c>
      <c r="Y1111">
        <v>1</v>
      </c>
      <c r="Z1111">
        <v>3.4</v>
      </c>
      <c r="AA1111">
        <v>20.399999999999999</v>
      </c>
      <c r="AB1111">
        <v>0</v>
      </c>
      <c r="AC1111">
        <v>33</v>
      </c>
      <c r="AD1111">
        <v>3</v>
      </c>
      <c r="AE1111">
        <v>3.0150000000000001</v>
      </c>
      <c r="AF1111">
        <v>13.1</v>
      </c>
      <c r="AG1111">
        <v>-20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-6303</v>
      </c>
      <c r="AP1111">
        <v>99</v>
      </c>
      <c r="AQ1111">
        <v>0</v>
      </c>
      <c r="AR1111">
        <v>0</v>
      </c>
      <c r="AS1111">
        <v>1299</v>
      </c>
      <c r="AT1111">
        <v>10.81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83</v>
      </c>
      <c r="BO1111">
        <v>2</v>
      </c>
      <c r="BP1111" s="1">
        <f t="shared" si="17"/>
        <v>3606.5</v>
      </c>
    </row>
    <row r="1112" spans="1:68" x14ac:dyDescent="0.25">
      <c r="A1112">
        <v>73.734999999999999</v>
      </c>
      <c r="B1112">
        <v>126</v>
      </c>
      <c r="C1112">
        <v>7227</v>
      </c>
      <c r="D1112">
        <v>82</v>
      </c>
      <c r="E1112">
        <v>592614</v>
      </c>
      <c r="F1112">
        <v>18.5</v>
      </c>
      <c r="G1112">
        <v>13.6</v>
      </c>
      <c r="H1112">
        <v>0.92500000000000004</v>
      </c>
      <c r="I1112">
        <v>68</v>
      </c>
      <c r="J1112">
        <v>136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36</v>
      </c>
      <c r="U1112">
        <v>36</v>
      </c>
      <c r="V1112">
        <v>0</v>
      </c>
      <c r="W1112">
        <v>3.355</v>
      </c>
      <c r="X1112">
        <v>14.7</v>
      </c>
      <c r="Y1112">
        <v>1</v>
      </c>
      <c r="Z1112">
        <v>3.355</v>
      </c>
      <c r="AA1112">
        <v>20.2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220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-6317</v>
      </c>
      <c r="AP1112">
        <v>99</v>
      </c>
      <c r="AQ1112">
        <v>0</v>
      </c>
      <c r="AR1112">
        <v>0</v>
      </c>
      <c r="AS1112">
        <v>1299</v>
      </c>
      <c r="AT1112">
        <v>10.78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82</v>
      </c>
      <c r="BO1112">
        <v>2</v>
      </c>
      <c r="BP1112" s="1">
        <f t="shared" si="17"/>
        <v>3613.5</v>
      </c>
    </row>
    <row r="1113" spans="1:68" x14ac:dyDescent="0.25">
      <c r="A1113">
        <v>73.802000000000007</v>
      </c>
      <c r="B1113">
        <v>126</v>
      </c>
      <c r="C1113">
        <v>7239</v>
      </c>
      <c r="D1113">
        <v>82</v>
      </c>
      <c r="E1113">
        <v>593598</v>
      </c>
      <c r="F1113">
        <v>18</v>
      </c>
      <c r="G1113">
        <v>13.6</v>
      </c>
      <c r="H1113">
        <v>0.92500000000000004</v>
      </c>
      <c r="I1113">
        <v>68</v>
      </c>
      <c r="J1113">
        <v>136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35</v>
      </c>
      <c r="U1113">
        <v>35</v>
      </c>
      <c r="V1113">
        <v>0</v>
      </c>
      <c r="W1113">
        <v>3.2519999999999998</v>
      </c>
      <c r="X1113">
        <v>14.7</v>
      </c>
      <c r="Y1113">
        <v>1</v>
      </c>
      <c r="Z1113">
        <v>3.2519999999999998</v>
      </c>
      <c r="AA1113">
        <v>19.600000000000001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220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-6329</v>
      </c>
      <c r="AP1113">
        <v>99</v>
      </c>
      <c r="AQ1113">
        <v>0</v>
      </c>
      <c r="AR1113">
        <v>0</v>
      </c>
      <c r="AS1113">
        <v>1299</v>
      </c>
      <c r="AT1113">
        <v>10.77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</v>
      </c>
      <c r="BN1113">
        <v>82</v>
      </c>
      <c r="BO1113">
        <v>2</v>
      </c>
      <c r="BP1113" s="1">
        <f t="shared" si="17"/>
        <v>3619.5</v>
      </c>
    </row>
    <row r="1114" spans="1:68" x14ac:dyDescent="0.25">
      <c r="A1114">
        <v>73.867000000000004</v>
      </c>
      <c r="B1114">
        <v>126</v>
      </c>
      <c r="C1114">
        <v>7230</v>
      </c>
      <c r="D1114">
        <v>82</v>
      </c>
      <c r="E1114">
        <v>592860</v>
      </c>
      <c r="F1114">
        <v>18</v>
      </c>
      <c r="G1114">
        <v>13.5</v>
      </c>
      <c r="H1114">
        <v>0.91800000000000004</v>
      </c>
      <c r="I1114">
        <v>68</v>
      </c>
      <c r="J1114">
        <v>136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35</v>
      </c>
      <c r="U1114">
        <v>35</v>
      </c>
      <c r="V1114">
        <v>0</v>
      </c>
      <c r="W1114">
        <v>3.2519999999999998</v>
      </c>
      <c r="X1114">
        <v>14.7</v>
      </c>
      <c r="Y1114">
        <v>1</v>
      </c>
      <c r="Z1114">
        <v>3.2519999999999998</v>
      </c>
      <c r="AA1114">
        <v>19.600000000000001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140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-6320</v>
      </c>
      <c r="AP1114">
        <v>99</v>
      </c>
      <c r="AQ1114">
        <v>0</v>
      </c>
      <c r="AR1114">
        <v>0</v>
      </c>
      <c r="AS1114">
        <v>1299</v>
      </c>
      <c r="AT1114">
        <v>10.78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</v>
      </c>
      <c r="BN1114">
        <v>82</v>
      </c>
      <c r="BO1114">
        <v>2</v>
      </c>
      <c r="BP1114" s="1">
        <f t="shared" si="17"/>
        <v>3615</v>
      </c>
    </row>
    <row r="1115" spans="1:68" x14ac:dyDescent="0.25">
      <c r="A1115">
        <v>73.932000000000002</v>
      </c>
      <c r="B1115">
        <v>126</v>
      </c>
      <c r="C1115">
        <v>7227</v>
      </c>
      <c r="D1115">
        <v>83</v>
      </c>
      <c r="E1115">
        <v>599841</v>
      </c>
      <c r="F1115">
        <v>18</v>
      </c>
      <c r="G1115">
        <v>13.6</v>
      </c>
      <c r="H1115">
        <v>0.92500000000000004</v>
      </c>
      <c r="I1115">
        <v>68</v>
      </c>
      <c r="J1115">
        <v>136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35</v>
      </c>
      <c r="U1115">
        <v>35</v>
      </c>
      <c r="V1115">
        <v>0</v>
      </c>
      <c r="W1115">
        <v>3.2959999999999998</v>
      </c>
      <c r="X1115">
        <v>14.7</v>
      </c>
      <c r="Y1115">
        <v>1</v>
      </c>
      <c r="Z1115">
        <v>3.2959999999999998</v>
      </c>
      <c r="AA1115">
        <v>19.899999999999999</v>
      </c>
      <c r="AB1115">
        <v>0</v>
      </c>
      <c r="AC1115">
        <v>33</v>
      </c>
      <c r="AD1115">
        <v>3</v>
      </c>
      <c r="AE1115">
        <v>3.0150000000000001</v>
      </c>
      <c r="AF1115">
        <v>13.1</v>
      </c>
      <c r="AG1115">
        <v>-50</v>
      </c>
      <c r="AH1115">
        <v>-2.2999999999999998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-6317</v>
      </c>
      <c r="AP1115">
        <v>99</v>
      </c>
      <c r="AQ1115">
        <v>0</v>
      </c>
      <c r="AR1115">
        <v>0</v>
      </c>
      <c r="AS1115">
        <v>1299</v>
      </c>
      <c r="AT1115">
        <v>10.78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</v>
      </c>
      <c r="BN1115">
        <v>83</v>
      </c>
      <c r="BO1115">
        <v>2</v>
      </c>
      <c r="BP1115" s="1">
        <f t="shared" si="17"/>
        <v>3613.5</v>
      </c>
    </row>
    <row r="1116" spans="1:68" x14ac:dyDescent="0.25">
      <c r="A1116">
        <v>73.998000000000005</v>
      </c>
      <c r="B1116">
        <v>126</v>
      </c>
      <c r="C1116">
        <v>7206</v>
      </c>
      <c r="D1116">
        <v>82</v>
      </c>
      <c r="E1116">
        <v>590892</v>
      </c>
      <c r="F1116">
        <v>18</v>
      </c>
      <c r="G1116">
        <v>13.7</v>
      </c>
      <c r="H1116">
        <v>0.93200000000000005</v>
      </c>
      <c r="I1116">
        <v>68</v>
      </c>
      <c r="J1116">
        <v>136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35</v>
      </c>
      <c r="U1116">
        <v>35</v>
      </c>
      <c r="V1116">
        <v>0</v>
      </c>
      <c r="W1116">
        <v>3.2519999999999998</v>
      </c>
      <c r="X1116">
        <v>14.7</v>
      </c>
      <c r="Y1116">
        <v>1</v>
      </c>
      <c r="Z1116">
        <v>3.2519999999999998</v>
      </c>
      <c r="AA1116">
        <v>19.5</v>
      </c>
      <c r="AB1116">
        <v>0</v>
      </c>
      <c r="AC1116">
        <v>33</v>
      </c>
      <c r="AD1116">
        <v>3</v>
      </c>
      <c r="AE1116">
        <v>3.0150000000000001</v>
      </c>
      <c r="AF1116">
        <v>13.1</v>
      </c>
      <c r="AG1116">
        <v>-50</v>
      </c>
      <c r="AH1116">
        <v>-2.5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-6296</v>
      </c>
      <c r="AP1116">
        <v>99</v>
      </c>
      <c r="AQ1116">
        <v>0</v>
      </c>
      <c r="AR1116">
        <v>0</v>
      </c>
      <c r="AS1116">
        <v>1299</v>
      </c>
      <c r="AT1116">
        <v>10.82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</v>
      </c>
      <c r="BN1116">
        <v>82</v>
      </c>
      <c r="BO1116">
        <v>2</v>
      </c>
      <c r="BP1116" s="1">
        <f t="shared" si="17"/>
        <v>3603</v>
      </c>
    </row>
    <row r="1117" spans="1:68" x14ac:dyDescent="0.25">
      <c r="A1117">
        <v>74.067999999999998</v>
      </c>
      <c r="B1117">
        <v>126</v>
      </c>
      <c r="C1117">
        <v>7192</v>
      </c>
      <c r="D1117">
        <v>82</v>
      </c>
      <c r="E1117">
        <v>589744</v>
      </c>
      <c r="F1117">
        <v>18</v>
      </c>
      <c r="G1117">
        <v>13.7</v>
      </c>
      <c r="H1117">
        <v>0.93200000000000005</v>
      </c>
      <c r="I1117">
        <v>68</v>
      </c>
      <c r="J1117">
        <v>136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35</v>
      </c>
      <c r="U1117">
        <v>35</v>
      </c>
      <c r="V1117">
        <v>0</v>
      </c>
      <c r="W1117">
        <v>3.2519999999999998</v>
      </c>
      <c r="X1117">
        <v>14.7</v>
      </c>
      <c r="Y1117">
        <v>1</v>
      </c>
      <c r="Z1117">
        <v>3.2519999999999998</v>
      </c>
      <c r="AA1117">
        <v>19.5</v>
      </c>
      <c r="AB1117">
        <v>0</v>
      </c>
      <c r="AC1117">
        <v>33</v>
      </c>
      <c r="AD1117">
        <v>3</v>
      </c>
      <c r="AE1117">
        <v>3.0150000000000001</v>
      </c>
      <c r="AF1117">
        <v>13.1</v>
      </c>
      <c r="AG1117">
        <v>-220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-6282</v>
      </c>
      <c r="AP1117">
        <v>99</v>
      </c>
      <c r="AQ1117">
        <v>0</v>
      </c>
      <c r="AR1117">
        <v>0</v>
      </c>
      <c r="AS1117">
        <v>1299</v>
      </c>
      <c r="AT1117">
        <v>10.84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</v>
      </c>
      <c r="BN1117">
        <v>82</v>
      </c>
      <c r="BO1117">
        <v>2</v>
      </c>
      <c r="BP1117" s="1">
        <f t="shared" si="17"/>
        <v>3596</v>
      </c>
    </row>
    <row r="1118" spans="1:68" x14ac:dyDescent="0.25">
      <c r="A1118">
        <v>74.134</v>
      </c>
      <c r="B1118">
        <v>126</v>
      </c>
      <c r="C1118">
        <v>7168</v>
      </c>
      <c r="D1118">
        <v>82</v>
      </c>
      <c r="E1118">
        <v>587776</v>
      </c>
      <c r="F1118">
        <v>18</v>
      </c>
      <c r="G1118">
        <v>13.7</v>
      </c>
      <c r="H1118">
        <v>0.93200000000000005</v>
      </c>
      <c r="I1118">
        <v>68</v>
      </c>
      <c r="J1118">
        <v>136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35</v>
      </c>
      <c r="U1118">
        <v>35</v>
      </c>
      <c r="V1118">
        <v>0</v>
      </c>
      <c r="W1118">
        <v>3.2519999999999998</v>
      </c>
      <c r="X1118">
        <v>14.7</v>
      </c>
      <c r="Y1118">
        <v>1</v>
      </c>
      <c r="Z1118">
        <v>3.2519999999999998</v>
      </c>
      <c r="AA1118">
        <v>19.399999999999999</v>
      </c>
      <c r="AB1118">
        <v>0</v>
      </c>
      <c r="AC1118">
        <v>33</v>
      </c>
      <c r="AD1118">
        <v>3</v>
      </c>
      <c r="AE1118">
        <v>3.0150000000000001</v>
      </c>
      <c r="AF1118">
        <v>13.1</v>
      </c>
      <c r="AG1118">
        <v>-90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-6258</v>
      </c>
      <c r="AP1118">
        <v>99</v>
      </c>
      <c r="AQ1118">
        <v>0</v>
      </c>
      <c r="AR1118">
        <v>0</v>
      </c>
      <c r="AS1118">
        <v>1299</v>
      </c>
      <c r="AT1118">
        <v>10.87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</v>
      </c>
      <c r="BN1118">
        <v>82</v>
      </c>
      <c r="BO1118">
        <v>2</v>
      </c>
      <c r="BP1118" s="1">
        <f t="shared" si="17"/>
        <v>3584</v>
      </c>
    </row>
    <row r="1119" spans="1:68" x14ac:dyDescent="0.25">
      <c r="A1119">
        <v>74.203000000000003</v>
      </c>
      <c r="B1119">
        <v>126</v>
      </c>
      <c r="C1119">
        <v>7173</v>
      </c>
      <c r="D1119">
        <v>82</v>
      </c>
      <c r="E1119">
        <v>588186</v>
      </c>
      <c r="F1119">
        <v>18</v>
      </c>
      <c r="G1119">
        <v>13.8</v>
      </c>
      <c r="H1119">
        <v>0.93899999999999995</v>
      </c>
      <c r="I1119">
        <v>68</v>
      </c>
      <c r="J1119">
        <v>136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35</v>
      </c>
      <c r="U1119">
        <v>35</v>
      </c>
      <c r="V1119">
        <v>0</v>
      </c>
      <c r="W1119">
        <v>3.2519999999999998</v>
      </c>
      <c r="X1119">
        <v>14.7</v>
      </c>
      <c r="Y1119">
        <v>1</v>
      </c>
      <c r="Z1119">
        <v>3.2519999999999998</v>
      </c>
      <c r="AA1119">
        <v>19.399999999999999</v>
      </c>
      <c r="AB1119">
        <v>0</v>
      </c>
      <c r="AC1119">
        <v>33</v>
      </c>
      <c r="AD1119">
        <v>3</v>
      </c>
      <c r="AE1119">
        <v>3.0150000000000001</v>
      </c>
      <c r="AF1119">
        <v>13.1</v>
      </c>
      <c r="AG1119">
        <v>-90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-6263</v>
      </c>
      <c r="AP1119">
        <v>99</v>
      </c>
      <c r="AQ1119">
        <v>0</v>
      </c>
      <c r="AR1119">
        <v>0</v>
      </c>
      <c r="AS1119">
        <v>1299</v>
      </c>
      <c r="AT1119">
        <v>10.87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</v>
      </c>
      <c r="BN1119">
        <v>82</v>
      </c>
      <c r="BO1119">
        <v>2</v>
      </c>
      <c r="BP1119" s="1">
        <f t="shared" si="17"/>
        <v>3586.5</v>
      </c>
    </row>
    <row r="1120" spans="1:68" x14ac:dyDescent="0.25">
      <c r="A1120">
        <v>74.269000000000005</v>
      </c>
      <c r="B1120">
        <v>126</v>
      </c>
      <c r="C1120">
        <v>7139</v>
      </c>
      <c r="D1120">
        <v>82</v>
      </c>
      <c r="E1120">
        <v>585398</v>
      </c>
      <c r="F1120">
        <v>18</v>
      </c>
      <c r="G1120">
        <v>13.8</v>
      </c>
      <c r="H1120">
        <v>0.93899999999999995</v>
      </c>
      <c r="I1120">
        <v>68</v>
      </c>
      <c r="J1120">
        <v>136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35</v>
      </c>
      <c r="U1120">
        <v>35</v>
      </c>
      <c r="V1120">
        <v>0</v>
      </c>
      <c r="W1120">
        <v>3.2519999999999998</v>
      </c>
      <c r="X1120">
        <v>14.7</v>
      </c>
      <c r="Y1120">
        <v>1</v>
      </c>
      <c r="Z1120">
        <v>3.2519999999999998</v>
      </c>
      <c r="AA1120">
        <v>19.3</v>
      </c>
      <c r="AB1120">
        <v>0</v>
      </c>
      <c r="AC1120">
        <v>33</v>
      </c>
      <c r="AD1120">
        <v>3</v>
      </c>
      <c r="AE1120">
        <v>3.0150000000000001</v>
      </c>
      <c r="AF1120">
        <v>13.1</v>
      </c>
      <c r="AG1120">
        <v>-210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-6229</v>
      </c>
      <c r="AP1120">
        <v>99</v>
      </c>
      <c r="AQ1120">
        <v>0</v>
      </c>
      <c r="AR1120">
        <v>0</v>
      </c>
      <c r="AS1120">
        <v>1299</v>
      </c>
      <c r="AT1120">
        <v>10.92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</v>
      </c>
      <c r="BN1120">
        <v>82</v>
      </c>
      <c r="BO1120">
        <v>2</v>
      </c>
      <c r="BP1120" s="1">
        <f t="shared" si="17"/>
        <v>3569.5</v>
      </c>
    </row>
    <row r="1121" spans="1:68" x14ac:dyDescent="0.25">
      <c r="A1121">
        <v>74.334000000000003</v>
      </c>
      <c r="B1121">
        <v>126</v>
      </c>
      <c r="C1121">
        <v>7153</v>
      </c>
      <c r="D1121">
        <v>82</v>
      </c>
      <c r="E1121">
        <v>586546</v>
      </c>
      <c r="F1121">
        <v>18</v>
      </c>
      <c r="G1121">
        <v>13.9</v>
      </c>
      <c r="H1121">
        <v>0.94599999999999995</v>
      </c>
      <c r="I1121">
        <v>68</v>
      </c>
      <c r="J1121">
        <v>136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35</v>
      </c>
      <c r="U1121">
        <v>35</v>
      </c>
      <c r="V1121">
        <v>0</v>
      </c>
      <c r="W1121">
        <v>3.2519999999999998</v>
      </c>
      <c r="X1121">
        <v>14.7</v>
      </c>
      <c r="Y1121">
        <v>1</v>
      </c>
      <c r="Z1121">
        <v>3.2519999999999998</v>
      </c>
      <c r="AA1121">
        <v>19.399999999999999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60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-6243</v>
      </c>
      <c r="AP1121">
        <v>99</v>
      </c>
      <c r="AQ1121">
        <v>0</v>
      </c>
      <c r="AR1121">
        <v>0</v>
      </c>
      <c r="AS1121">
        <v>1299</v>
      </c>
      <c r="AT1121">
        <v>10.9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</v>
      </c>
      <c r="BN1121">
        <v>82</v>
      </c>
      <c r="BO1121">
        <v>2</v>
      </c>
      <c r="BP1121" s="1">
        <f t="shared" si="17"/>
        <v>3576.5</v>
      </c>
    </row>
    <row r="1122" spans="1:68" x14ac:dyDescent="0.25">
      <c r="A1122">
        <v>74.400000000000006</v>
      </c>
      <c r="B1122">
        <v>126</v>
      </c>
      <c r="C1122">
        <v>7149</v>
      </c>
      <c r="D1122">
        <v>82</v>
      </c>
      <c r="E1122">
        <v>586218</v>
      </c>
      <c r="F1122">
        <v>18</v>
      </c>
      <c r="G1122">
        <v>13.9</v>
      </c>
      <c r="H1122">
        <v>0.94599999999999995</v>
      </c>
      <c r="I1122">
        <v>68</v>
      </c>
      <c r="J1122">
        <v>136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35</v>
      </c>
      <c r="U1122">
        <v>35</v>
      </c>
      <c r="V1122">
        <v>0</v>
      </c>
      <c r="W1122">
        <v>3.2519999999999998</v>
      </c>
      <c r="X1122">
        <v>14.7</v>
      </c>
      <c r="Y1122">
        <v>1</v>
      </c>
      <c r="Z1122">
        <v>3.2519999999999998</v>
      </c>
      <c r="AA1122">
        <v>19.399999999999999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60</v>
      </c>
      <c r="AH1122">
        <v>-2.5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-6239</v>
      </c>
      <c r="AP1122">
        <v>99</v>
      </c>
      <c r="AQ1122">
        <v>0</v>
      </c>
      <c r="AR1122">
        <v>0</v>
      </c>
      <c r="AS1122">
        <v>1299</v>
      </c>
      <c r="AT1122">
        <v>10.9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</v>
      </c>
      <c r="BN1122">
        <v>82</v>
      </c>
      <c r="BO1122">
        <v>2</v>
      </c>
      <c r="BP1122" s="1">
        <f t="shared" si="17"/>
        <v>3574.5</v>
      </c>
    </row>
    <row r="1123" spans="1:68" x14ac:dyDescent="0.25">
      <c r="A1123">
        <v>74.468999999999994</v>
      </c>
      <c r="B1123">
        <v>126</v>
      </c>
      <c r="C1123">
        <v>7127</v>
      </c>
      <c r="D1123">
        <v>82</v>
      </c>
      <c r="E1123">
        <v>584414</v>
      </c>
      <c r="F1123">
        <v>18</v>
      </c>
      <c r="G1123">
        <v>13.9</v>
      </c>
      <c r="H1123">
        <v>0.94599999999999995</v>
      </c>
      <c r="I1123">
        <v>68</v>
      </c>
      <c r="J1123">
        <v>136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35</v>
      </c>
      <c r="U1123">
        <v>35</v>
      </c>
      <c r="V1123">
        <v>0</v>
      </c>
      <c r="W1123">
        <v>3.2519999999999998</v>
      </c>
      <c r="X1123">
        <v>14.7</v>
      </c>
      <c r="Y1123">
        <v>1</v>
      </c>
      <c r="Z1123">
        <v>3.2519999999999998</v>
      </c>
      <c r="AA1123">
        <v>19.3</v>
      </c>
      <c r="AB1123">
        <v>0</v>
      </c>
      <c r="AC1123">
        <v>33</v>
      </c>
      <c r="AD1123">
        <v>3</v>
      </c>
      <c r="AE1123">
        <v>3.016</v>
      </c>
      <c r="AF1123">
        <v>13.1</v>
      </c>
      <c r="AG1123">
        <v>-210</v>
      </c>
      <c r="AH1123">
        <v>-2.5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-6217</v>
      </c>
      <c r="AP1123">
        <v>99</v>
      </c>
      <c r="AQ1123">
        <v>0</v>
      </c>
      <c r="AR1123">
        <v>0</v>
      </c>
      <c r="AS1123">
        <v>1299</v>
      </c>
      <c r="AT1123">
        <v>10.94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</v>
      </c>
      <c r="BN1123">
        <v>82</v>
      </c>
      <c r="BO1123">
        <v>2</v>
      </c>
      <c r="BP1123" s="1">
        <f t="shared" si="17"/>
        <v>3563.5</v>
      </c>
    </row>
    <row r="1124" spans="1:68" x14ac:dyDescent="0.25">
      <c r="A1124">
        <v>74.534999999999997</v>
      </c>
      <c r="B1124">
        <v>126</v>
      </c>
      <c r="C1124">
        <v>7122</v>
      </c>
      <c r="D1124">
        <v>81</v>
      </c>
      <c r="E1124">
        <v>576882</v>
      </c>
      <c r="F1124">
        <v>18</v>
      </c>
      <c r="G1124">
        <v>13.9</v>
      </c>
      <c r="H1124">
        <v>0.94599999999999995</v>
      </c>
      <c r="I1124">
        <v>68</v>
      </c>
      <c r="J1124">
        <v>136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35</v>
      </c>
      <c r="U1124">
        <v>35</v>
      </c>
      <c r="V1124">
        <v>0</v>
      </c>
      <c r="W1124">
        <v>3.23</v>
      </c>
      <c r="X1124">
        <v>14.7</v>
      </c>
      <c r="Y1124">
        <v>1</v>
      </c>
      <c r="Z1124">
        <v>3.23</v>
      </c>
      <c r="AA1124">
        <v>19.2</v>
      </c>
      <c r="AB1124">
        <v>0</v>
      </c>
      <c r="AC1124">
        <v>33</v>
      </c>
      <c r="AD1124">
        <v>3</v>
      </c>
      <c r="AE1124">
        <v>3.0150000000000001</v>
      </c>
      <c r="AF1124">
        <v>13.1</v>
      </c>
      <c r="AG1124">
        <v>-210</v>
      </c>
      <c r="AH1124">
        <v>-2.6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-6212</v>
      </c>
      <c r="AP1124">
        <v>99</v>
      </c>
      <c r="AQ1124">
        <v>0</v>
      </c>
      <c r="AR1124">
        <v>0</v>
      </c>
      <c r="AS1124">
        <v>1299</v>
      </c>
      <c r="AT1124">
        <v>10.94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</v>
      </c>
      <c r="BN1124">
        <v>81</v>
      </c>
      <c r="BO1124">
        <v>2</v>
      </c>
      <c r="BP1124" s="1">
        <f t="shared" si="17"/>
        <v>3561</v>
      </c>
    </row>
    <row r="1125" spans="1:68" x14ac:dyDescent="0.25">
      <c r="A1125">
        <v>74.600999999999999</v>
      </c>
      <c r="B1125">
        <v>127</v>
      </c>
      <c r="C1125">
        <v>7075</v>
      </c>
      <c r="D1125">
        <v>83</v>
      </c>
      <c r="E1125">
        <v>587225</v>
      </c>
      <c r="F1125">
        <v>18</v>
      </c>
      <c r="G1125">
        <v>14</v>
      </c>
      <c r="H1125">
        <v>0.95199999999999996</v>
      </c>
      <c r="I1125">
        <v>68</v>
      </c>
      <c r="J1125">
        <v>136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35</v>
      </c>
      <c r="U1125">
        <v>35</v>
      </c>
      <c r="V1125">
        <v>0</v>
      </c>
      <c r="W1125">
        <v>3.2959999999999998</v>
      </c>
      <c r="X1125">
        <v>14.7</v>
      </c>
      <c r="Y1125">
        <v>1</v>
      </c>
      <c r="Z1125">
        <v>3.2959999999999998</v>
      </c>
      <c r="AA1125">
        <v>19.399999999999999</v>
      </c>
      <c r="AB1125">
        <v>0</v>
      </c>
      <c r="AC1125">
        <v>33</v>
      </c>
      <c r="AD1125">
        <v>3</v>
      </c>
      <c r="AE1125">
        <v>3.0190000000000001</v>
      </c>
      <c r="AF1125">
        <v>13.1</v>
      </c>
      <c r="AG1125">
        <v>-100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-6165</v>
      </c>
      <c r="AP1125">
        <v>99</v>
      </c>
      <c r="AQ1125">
        <v>0</v>
      </c>
      <c r="AR1125">
        <v>0</v>
      </c>
      <c r="AS1125">
        <v>1297</v>
      </c>
      <c r="AT1125">
        <v>11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</v>
      </c>
      <c r="BN1125">
        <v>83</v>
      </c>
      <c r="BO1125">
        <v>2</v>
      </c>
      <c r="BP1125" s="1">
        <f t="shared" si="17"/>
        <v>3537.5</v>
      </c>
    </row>
    <row r="1126" spans="1:68" x14ac:dyDescent="0.25">
      <c r="A1126">
        <v>74.665999999999997</v>
      </c>
      <c r="B1126">
        <v>127</v>
      </c>
      <c r="C1126">
        <v>7072</v>
      </c>
      <c r="D1126">
        <v>83</v>
      </c>
      <c r="E1126">
        <v>586976</v>
      </c>
      <c r="F1126">
        <v>18</v>
      </c>
      <c r="G1126">
        <v>14</v>
      </c>
      <c r="H1126">
        <v>0.95199999999999996</v>
      </c>
      <c r="I1126">
        <v>68</v>
      </c>
      <c r="J1126">
        <v>136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35</v>
      </c>
      <c r="U1126">
        <v>35</v>
      </c>
      <c r="V1126">
        <v>0</v>
      </c>
      <c r="W1126">
        <v>3.2959999999999998</v>
      </c>
      <c r="X1126">
        <v>14.7</v>
      </c>
      <c r="Y1126">
        <v>1</v>
      </c>
      <c r="Z1126">
        <v>3.2959999999999998</v>
      </c>
      <c r="AA1126">
        <v>19.399999999999999</v>
      </c>
      <c r="AB1126">
        <v>0</v>
      </c>
      <c r="AC1126">
        <v>33</v>
      </c>
      <c r="AD1126">
        <v>3</v>
      </c>
      <c r="AE1126">
        <v>3.016</v>
      </c>
      <c r="AF1126">
        <v>13.1</v>
      </c>
      <c r="AG1126">
        <v>-200</v>
      </c>
      <c r="AH1126">
        <v>-2.2999999999999998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-6162</v>
      </c>
      <c r="AP1126">
        <v>99</v>
      </c>
      <c r="AQ1126">
        <v>0</v>
      </c>
      <c r="AR1126">
        <v>0</v>
      </c>
      <c r="AS1126">
        <v>1297</v>
      </c>
      <c r="AT1126">
        <v>11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</v>
      </c>
      <c r="BN1126">
        <v>83</v>
      </c>
      <c r="BO1126">
        <v>2</v>
      </c>
      <c r="BP1126" s="1">
        <f t="shared" si="17"/>
        <v>3536</v>
      </c>
    </row>
    <row r="1127" spans="1:68" x14ac:dyDescent="0.25">
      <c r="A1127">
        <v>74.736000000000004</v>
      </c>
      <c r="B1127">
        <v>127</v>
      </c>
      <c r="C1127">
        <v>7058</v>
      </c>
      <c r="D1127">
        <v>84</v>
      </c>
      <c r="E1127">
        <v>592872</v>
      </c>
      <c r="F1127">
        <v>18</v>
      </c>
      <c r="G1127">
        <v>13.9</v>
      </c>
      <c r="H1127">
        <v>0.94599999999999995</v>
      </c>
      <c r="I1127">
        <v>68</v>
      </c>
      <c r="J1127">
        <v>136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35</v>
      </c>
      <c r="U1127">
        <v>35</v>
      </c>
      <c r="V1127">
        <v>0</v>
      </c>
      <c r="W1127">
        <v>3.3170000000000002</v>
      </c>
      <c r="X1127">
        <v>14.7</v>
      </c>
      <c r="Y1127">
        <v>1</v>
      </c>
      <c r="Z1127">
        <v>3.3170000000000002</v>
      </c>
      <c r="AA1127">
        <v>19.5</v>
      </c>
      <c r="AB1127">
        <v>0</v>
      </c>
      <c r="AC1127">
        <v>33</v>
      </c>
      <c r="AD1127">
        <v>3</v>
      </c>
      <c r="AE1127">
        <v>3.012</v>
      </c>
      <c r="AF1127">
        <v>13.1</v>
      </c>
      <c r="AG1127">
        <v>-200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-6148</v>
      </c>
      <c r="AP1127">
        <v>99</v>
      </c>
      <c r="AQ1127">
        <v>0</v>
      </c>
      <c r="AR1127">
        <v>0</v>
      </c>
      <c r="AS1127">
        <v>1297</v>
      </c>
      <c r="AT1127">
        <v>11.03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</v>
      </c>
      <c r="BN1127">
        <v>84</v>
      </c>
      <c r="BO1127">
        <v>2</v>
      </c>
      <c r="BP1127" s="1">
        <f t="shared" si="17"/>
        <v>3529</v>
      </c>
    </row>
    <row r="1128" spans="1:68" x14ac:dyDescent="0.25">
      <c r="A1128">
        <v>74.801000000000002</v>
      </c>
      <c r="B1128">
        <v>127</v>
      </c>
      <c r="C1128">
        <v>7060</v>
      </c>
      <c r="D1128">
        <v>83</v>
      </c>
      <c r="E1128">
        <v>585980</v>
      </c>
      <c r="F1128">
        <v>18</v>
      </c>
      <c r="G1128">
        <v>13.8</v>
      </c>
      <c r="H1128">
        <v>0.93899999999999995</v>
      </c>
      <c r="I1128">
        <v>68</v>
      </c>
      <c r="J1128">
        <v>136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35</v>
      </c>
      <c r="U1128">
        <v>35</v>
      </c>
      <c r="V1128">
        <v>0</v>
      </c>
      <c r="W1128">
        <v>3.2959999999999998</v>
      </c>
      <c r="X1128">
        <v>14.7</v>
      </c>
      <c r="Y1128">
        <v>1</v>
      </c>
      <c r="Z1128">
        <v>3.2959999999999998</v>
      </c>
      <c r="AA1128">
        <v>19.399999999999999</v>
      </c>
      <c r="AB1128">
        <v>0</v>
      </c>
      <c r="AC1128">
        <v>33</v>
      </c>
      <c r="AD1128">
        <v>3</v>
      </c>
      <c r="AE1128">
        <v>3.0150000000000001</v>
      </c>
      <c r="AF1128">
        <v>13.1</v>
      </c>
      <c r="AG1128">
        <v>-90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-6150</v>
      </c>
      <c r="AP1128">
        <v>99</v>
      </c>
      <c r="AQ1128">
        <v>0</v>
      </c>
      <c r="AR1128">
        <v>0</v>
      </c>
      <c r="AS1128">
        <v>1297</v>
      </c>
      <c r="AT1128">
        <v>11.02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</v>
      </c>
      <c r="BN1128">
        <v>83</v>
      </c>
      <c r="BO1128">
        <v>2</v>
      </c>
      <c r="BP1128" s="1">
        <f t="shared" si="17"/>
        <v>3530</v>
      </c>
    </row>
    <row r="1129" spans="1:68" x14ac:dyDescent="0.25">
      <c r="A1129">
        <v>74.866</v>
      </c>
      <c r="B1129">
        <v>127</v>
      </c>
      <c r="C1129">
        <v>7052</v>
      </c>
      <c r="D1129">
        <v>83</v>
      </c>
      <c r="E1129">
        <v>585316</v>
      </c>
      <c r="F1129">
        <v>18</v>
      </c>
      <c r="G1129">
        <v>13.8</v>
      </c>
      <c r="H1129">
        <v>0.93899999999999995</v>
      </c>
      <c r="I1129">
        <v>68</v>
      </c>
      <c r="J1129">
        <v>136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35</v>
      </c>
      <c r="U1129">
        <v>35</v>
      </c>
      <c r="V1129">
        <v>0</v>
      </c>
      <c r="W1129">
        <v>3.2959999999999998</v>
      </c>
      <c r="X1129">
        <v>14.7</v>
      </c>
      <c r="Y1129">
        <v>1</v>
      </c>
      <c r="Z1129">
        <v>3.2959999999999998</v>
      </c>
      <c r="AA1129">
        <v>19.399999999999999</v>
      </c>
      <c r="AB1129">
        <v>0</v>
      </c>
      <c r="AC1129">
        <v>33</v>
      </c>
      <c r="AD1129">
        <v>3</v>
      </c>
      <c r="AE1129">
        <v>3.0150000000000001</v>
      </c>
      <c r="AF1129">
        <v>13.1</v>
      </c>
      <c r="AG1129">
        <v>-60</v>
      </c>
      <c r="AH1129">
        <v>-2.2999999999999998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-6142</v>
      </c>
      <c r="AP1129">
        <v>99</v>
      </c>
      <c r="AQ1129">
        <v>0</v>
      </c>
      <c r="AR1129">
        <v>0</v>
      </c>
      <c r="AS1129">
        <v>1297</v>
      </c>
      <c r="AT1129">
        <v>11.04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</v>
      </c>
      <c r="BN1129">
        <v>83</v>
      </c>
      <c r="BO1129">
        <v>2</v>
      </c>
      <c r="BP1129" s="1">
        <f t="shared" si="17"/>
        <v>3526</v>
      </c>
    </row>
    <row r="1130" spans="1:68" x14ac:dyDescent="0.25">
      <c r="A1130">
        <v>74.935000000000002</v>
      </c>
      <c r="B1130">
        <v>127</v>
      </c>
      <c r="C1130">
        <v>7072</v>
      </c>
      <c r="D1130">
        <v>85</v>
      </c>
      <c r="E1130">
        <v>601120</v>
      </c>
      <c r="F1130">
        <v>18</v>
      </c>
      <c r="G1130">
        <v>13.9</v>
      </c>
      <c r="H1130">
        <v>0.94599999999999995</v>
      </c>
      <c r="I1130">
        <v>68</v>
      </c>
      <c r="J1130">
        <v>136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35</v>
      </c>
      <c r="U1130">
        <v>35</v>
      </c>
      <c r="V1130">
        <v>0</v>
      </c>
      <c r="W1130">
        <v>3.339</v>
      </c>
      <c r="X1130">
        <v>14.7</v>
      </c>
      <c r="Y1130">
        <v>1</v>
      </c>
      <c r="Z1130">
        <v>3.339</v>
      </c>
      <c r="AA1130">
        <v>19.7</v>
      </c>
      <c r="AB1130">
        <v>0</v>
      </c>
      <c r="AC1130">
        <v>33</v>
      </c>
      <c r="AD1130">
        <v>3</v>
      </c>
      <c r="AE1130">
        <v>3.0150000000000001</v>
      </c>
      <c r="AF1130">
        <v>13.1</v>
      </c>
      <c r="AG1130">
        <v>-60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-6162</v>
      </c>
      <c r="AP1130">
        <v>99</v>
      </c>
      <c r="AQ1130">
        <v>0</v>
      </c>
      <c r="AR1130">
        <v>0</v>
      </c>
      <c r="AS1130">
        <v>1297</v>
      </c>
      <c r="AT1130">
        <v>11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</v>
      </c>
      <c r="BN1130">
        <v>85</v>
      </c>
      <c r="BO1130">
        <v>2</v>
      </c>
      <c r="BP1130" s="1">
        <f t="shared" si="17"/>
        <v>3536</v>
      </c>
    </row>
    <row r="1131" spans="1:68" x14ac:dyDescent="0.25">
      <c r="A1131">
        <v>75.001000000000005</v>
      </c>
      <c r="B1131">
        <v>127</v>
      </c>
      <c r="C1131">
        <v>7073</v>
      </c>
      <c r="D1131">
        <v>82</v>
      </c>
      <c r="E1131">
        <v>579986</v>
      </c>
      <c r="F1131">
        <v>18</v>
      </c>
      <c r="G1131">
        <v>13.9</v>
      </c>
      <c r="H1131">
        <v>0.94599999999999995</v>
      </c>
      <c r="I1131">
        <v>68</v>
      </c>
      <c r="J1131">
        <v>136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35</v>
      </c>
      <c r="U1131">
        <v>35</v>
      </c>
      <c r="V1131">
        <v>0</v>
      </c>
      <c r="W1131">
        <v>3.2519999999999998</v>
      </c>
      <c r="X1131">
        <v>14.7</v>
      </c>
      <c r="Y1131">
        <v>1</v>
      </c>
      <c r="Z1131">
        <v>3.2519999999999998</v>
      </c>
      <c r="AA1131">
        <v>19.2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280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-6163</v>
      </c>
      <c r="AP1131">
        <v>99</v>
      </c>
      <c r="AQ1131">
        <v>0</v>
      </c>
      <c r="AR1131">
        <v>0</v>
      </c>
      <c r="AS1131">
        <v>1297</v>
      </c>
      <c r="AT1131">
        <v>11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</v>
      </c>
      <c r="BN1131">
        <v>82</v>
      </c>
      <c r="BO1131">
        <v>2</v>
      </c>
      <c r="BP1131" s="1">
        <f t="shared" si="17"/>
        <v>3536.5</v>
      </c>
    </row>
    <row r="1132" spans="1:68" x14ac:dyDescent="0.25">
      <c r="A1132">
        <v>75.067999999999998</v>
      </c>
      <c r="B1132">
        <v>127</v>
      </c>
      <c r="C1132">
        <v>7109</v>
      </c>
      <c r="D1132">
        <v>82</v>
      </c>
      <c r="E1132">
        <v>582938</v>
      </c>
      <c r="F1132">
        <v>18</v>
      </c>
      <c r="G1132">
        <v>14</v>
      </c>
      <c r="H1132">
        <v>0.95199999999999996</v>
      </c>
      <c r="I1132">
        <v>68</v>
      </c>
      <c r="J1132">
        <v>136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35</v>
      </c>
      <c r="U1132">
        <v>35</v>
      </c>
      <c r="V1132">
        <v>0</v>
      </c>
      <c r="W1132">
        <v>3.2519999999999998</v>
      </c>
      <c r="X1132">
        <v>14.7</v>
      </c>
      <c r="Y1132">
        <v>1</v>
      </c>
      <c r="Z1132">
        <v>3.2519999999999998</v>
      </c>
      <c r="AA1132">
        <v>19.3</v>
      </c>
      <c r="AB1132">
        <v>0</v>
      </c>
      <c r="AC1132">
        <v>33</v>
      </c>
      <c r="AD1132">
        <v>3</v>
      </c>
      <c r="AE1132">
        <v>3.0150000000000001</v>
      </c>
      <c r="AF1132">
        <v>13.1</v>
      </c>
      <c r="AG1132">
        <v>220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-6199</v>
      </c>
      <c r="AP1132">
        <v>99</v>
      </c>
      <c r="AQ1132">
        <v>0</v>
      </c>
      <c r="AR1132">
        <v>0</v>
      </c>
      <c r="AS1132">
        <v>1297</v>
      </c>
      <c r="AT1132">
        <v>10.95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</v>
      </c>
      <c r="BN1132">
        <v>82</v>
      </c>
      <c r="BO1132">
        <v>2</v>
      </c>
      <c r="BP1132" s="1">
        <f t="shared" si="17"/>
        <v>3554.5</v>
      </c>
    </row>
    <row r="1133" spans="1:68" x14ac:dyDescent="0.25">
      <c r="A1133">
        <v>75.137</v>
      </c>
      <c r="B1133">
        <v>127</v>
      </c>
      <c r="C1133">
        <v>7110</v>
      </c>
      <c r="D1133">
        <v>82</v>
      </c>
      <c r="E1133">
        <v>583020</v>
      </c>
      <c r="F1133">
        <v>18</v>
      </c>
      <c r="G1133">
        <v>14</v>
      </c>
      <c r="H1133">
        <v>0.95199999999999996</v>
      </c>
      <c r="I1133">
        <v>68</v>
      </c>
      <c r="J1133">
        <v>136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35</v>
      </c>
      <c r="U1133">
        <v>35</v>
      </c>
      <c r="V1133">
        <v>0</v>
      </c>
      <c r="W1133">
        <v>3.2519999999999998</v>
      </c>
      <c r="X1133">
        <v>14.7</v>
      </c>
      <c r="Y1133">
        <v>1</v>
      </c>
      <c r="Z1133">
        <v>3.2519999999999998</v>
      </c>
      <c r="AA1133">
        <v>19.3</v>
      </c>
      <c r="AB1133">
        <v>0</v>
      </c>
      <c r="AC1133">
        <v>33</v>
      </c>
      <c r="AD1133">
        <v>3</v>
      </c>
      <c r="AE1133">
        <v>3.0150000000000001</v>
      </c>
      <c r="AF1133">
        <v>13.1</v>
      </c>
      <c r="AG1133">
        <v>220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-6200</v>
      </c>
      <c r="AP1133">
        <v>99</v>
      </c>
      <c r="AQ1133">
        <v>0</v>
      </c>
      <c r="AR1133">
        <v>0</v>
      </c>
      <c r="AS1133">
        <v>1297</v>
      </c>
      <c r="AT1133">
        <v>10.95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</v>
      </c>
      <c r="BN1133">
        <v>82</v>
      </c>
      <c r="BO1133">
        <v>2</v>
      </c>
      <c r="BP1133" s="1">
        <f t="shared" si="17"/>
        <v>3555</v>
      </c>
    </row>
    <row r="1134" spans="1:68" x14ac:dyDescent="0.25">
      <c r="A1134">
        <v>75.201999999999998</v>
      </c>
      <c r="B1134">
        <v>127</v>
      </c>
      <c r="C1134">
        <v>7110</v>
      </c>
      <c r="D1134">
        <v>83</v>
      </c>
      <c r="E1134">
        <v>590130</v>
      </c>
      <c r="F1134">
        <v>18</v>
      </c>
      <c r="G1134">
        <v>14</v>
      </c>
      <c r="H1134">
        <v>0.95199999999999996</v>
      </c>
      <c r="I1134">
        <v>68</v>
      </c>
      <c r="J1134">
        <v>136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35</v>
      </c>
      <c r="U1134">
        <v>35</v>
      </c>
      <c r="V1134">
        <v>0</v>
      </c>
      <c r="W1134">
        <v>3.2959999999999998</v>
      </c>
      <c r="X1134">
        <v>14.7</v>
      </c>
      <c r="Y1134">
        <v>1</v>
      </c>
      <c r="Z1134">
        <v>3.2959999999999998</v>
      </c>
      <c r="AA1134">
        <v>19.5</v>
      </c>
      <c r="AB1134">
        <v>0</v>
      </c>
      <c r="AC1134">
        <v>34</v>
      </c>
      <c r="AD1134">
        <v>3</v>
      </c>
      <c r="AE1134">
        <v>3.0150000000000001</v>
      </c>
      <c r="AF1134">
        <v>13.1</v>
      </c>
      <c r="AG1134">
        <v>-30</v>
      </c>
      <c r="AH1134">
        <v>-2.2999999999999998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-6200</v>
      </c>
      <c r="AP1134">
        <v>99</v>
      </c>
      <c r="AQ1134">
        <v>0</v>
      </c>
      <c r="AR1134">
        <v>0</v>
      </c>
      <c r="AS1134">
        <v>1297</v>
      </c>
      <c r="AT1134">
        <v>10.95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18</v>
      </c>
      <c r="BN1134">
        <v>83</v>
      </c>
      <c r="BO1134">
        <v>2</v>
      </c>
      <c r="BP1134" s="1">
        <f t="shared" si="17"/>
        <v>3555</v>
      </c>
    </row>
    <row r="1135" spans="1:68" x14ac:dyDescent="0.25">
      <c r="A1135">
        <v>75.268000000000001</v>
      </c>
      <c r="B1135">
        <v>127</v>
      </c>
      <c r="C1135">
        <v>7109</v>
      </c>
      <c r="D1135">
        <v>83</v>
      </c>
      <c r="E1135">
        <v>590047</v>
      </c>
      <c r="F1135">
        <v>18</v>
      </c>
      <c r="G1135">
        <v>14</v>
      </c>
      <c r="H1135">
        <v>0.95199999999999996</v>
      </c>
      <c r="I1135">
        <v>68</v>
      </c>
      <c r="J1135">
        <v>136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35</v>
      </c>
      <c r="U1135">
        <v>35</v>
      </c>
      <c r="V1135">
        <v>0</v>
      </c>
      <c r="W1135">
        <v>3.2959999999999998</v>
      </c>
      <c r="X1135">
        <v>14.7</v>
      </c>
      <c r="Y1135">
        <v>1</v>
      </c>
      <c r="Z1135">
        <v>3.2959999999999998</v>
      </c>
      <c r="AA1135">
        <v>19.5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80</v>
      </c>
      <c r="AH1135">
        <v>-2.2999999999999998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-6199</v>
      </c>
      <c r="AP1135">
        <v>99</v>
      </c>
      <c r="AQ1135">
        <v>0</v>
      </c>
      <c r="AR1135">
        <v>0</v>
      </c>
      <c r="AS1135">
        <v>1297</v>
      </c>
      <c r="AT1135">
        <v>10.95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</v>
      </c>
      <c r="BN1135">
        <v>83</v>
      </c>
      <c r="BO1135">
        <v>2</v>
      </c>
      <c r="BP1135" s="1">
        <f t="shared" si="17"/>
        <v>3554.5</v>
      </c>
    </row>
    <row r="1136" spans="1:68" x14ac:dyDescent="0.25">
      <c r="A1136">
        <v>75.334000000000003</v>
      </c>
      <c r="B1136">
        <v>127</v>
      </c>
      <c r="C1136">
        <v>7107</v>
      </c>
      <c r="D1136">
        <v>83</v>
      </c>
      <c r="E1136">
        <v>589881</v>
      </c>
      <c r="F1136">
        <v>18</v>
      </c>
      <c r="G1136">
        <v>14</v>
      </c>
      <c r="H1136">
        <v>0.95199999999999996</v>
      </c>
      <c r="I1136">
        <v>68</v>
      </c>
      <c r="J1136">
        <v>136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35</v>
      </c>
      <c r="U1136">
        <v>35</v>
      </c>
      <c r="V1136">
        <v>0</v>
      </c>
      <c r="W1136">
        <v>3.2959999999999998</v>
      </c>
      <c r="X1136">
        <v>14.7</v>
      </c>
      <c r="Y1136">
        <v>1</v>
      </c>
      <c r="Z1136">
        <v>3.2959999999999998</v>
      </c>
      <c r="AA1136">
        <v>19.5</v>
      </c>
      <c r="AB1136">
        <v>0</v>
      </c>
      <c r="AC1136">
        <v>33</v>
      </c>
      <c r="AD1136">
        <v>3</v>
      </c>
      <c r="AE1136">
        <v>3.0150000000000001</v>
      </c>
      <c r="AF1136">
        <v>13.1</v>
      </c>
      <c r="AG1136">
        <v>80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-6197</v>
      </c>
      <c r="AP1136">
        <v>99</v>
      </c>
      <c r="AQ1136">
        <v>0</v>
      </c>
      <c r="AR1136">
        <v>0</v>
      </c>
      <c r="AS1136">
        <v>1297</v>
      </c>
      <c r="AT1136">
        <v>10.95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</v>
      </c>
      <c r="BN1136">
        <v>83</v>
      </c>
      <c r="BO1136">
        <v>2</v>
      </c>
      <c r="BP1136" s="1">
        <f t="shared" si="17"/>
        <v>3553.5</v>
      </c>
    </row>
    <row r="1137" spans="1:68" x14ac:dyDescent="0.25">
      <c r="A1137">
        <v>75.400999999999996</v>
      </c>
      <c r="B1137">
        <v>127</v>
      </c>
      <c r="C1137">
        <v>7115</v>
      </c>
      <c r="D1137">
        <v>81</v>
      </c>
      <c r="E1137">
        <v>576315</v>
      </c>
      <c r="F1137">
        <v>18</v>
      </c>
      <c r="G1137">
        <v>14</v>
      </c>
      <c r="H1137">
        <v>0.95199999999999996</v>
      </c>
      <c r="I1137">
        <v>68</v>
      </c>
      <c r="J1137">
        <v>136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35</v>
      </c>
      <c r="U1137">
        <v>35</v>
      </c>
      <c r="V1137">
        <v>0</v>
      </c>
      <c r="W1137">
        <v>3.23</v>
      </c>
      <c r="X1137">
        <v>14.7</v>
      </c>
      <c r="Y1137">
        <v>1</v>
      </c>
      <c r="Z1137">
        <v>3.23</v>
      </c>
      <c r="AA1137">
        <v>19.2</v>
      </c>
      <c r="AB1137">
        <v>0</v>
      </c>
      <c r="AC1137">
        <v>33</v>
      </c>
      <c r="AD1137">
        <v>3</v>
      </c>
      <c r="AE1137">
        <v>3.012</v>
      </c>
      <c r="AF1137">
        <v>13.1</v>
      </c>
      <c r="AG1137">
        <v>-130</v>
      </c>
      <c r="AH1137">
        <v>-2.6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-6205</v>
      </c>
      <c r="AP1137">
        <v>99</v>
      </c>
      <c r="AQ1137">
        <v>0</v>
      </c>
      <c r="AR1137">
        <v>0</v>
      </c>
      <c r="AS1137">
        <v>1297</v>
      </c>
      <c r="AT1137">
        <v>10.94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</v>
      </c>
      <c r="BN1137">
        <v>81</v>
      </c>
      <c r="BO1137">
        <v>2</v>
      </c>
      <c r="BP1137" s="1">
        <f t="shared" si="17"/>
        <v>3557.5</v>
      </c>
    </row>
    <row r="1138" spans="1:68" x14ac:dyDescent="0.25">
      <c r="A1138">
        <v>75.468999999999994</v>
      </c>
      <c r="B1138">
        <v>127</v>
      </c>
      <c r="C1138">
        <v>7114</v>
      </c>
      <c r="D1138">
        <v>82</v>
      </c>
      <c r="E1138">
        <v>583348</v>
      </c>
      <c r="F1138">
        <v>18</v>
      </c>
      <c r="G1138">
        <v>14</v>
      </c>
      <c r="H1138">
        <v>0.95199999999999996</v>
      </c>
      <c r="I1138">
        <v>68</v>
      </c>
      <c r="J1138">
        <v>136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35</v>
      </c>
      <c r="U1138">
        <v>35</v>
      </c>
      <c r="V1138">
        <v>0</v>
      </c>
      <c r="W1138">
        <v>3.2519999999999998</v>
      </c>
      <c r="X1138">
        <v>14.7</v>
      </c>
      <c r="Y1138">
        <v>1</v>
      </c>
      <c r="Z1138">
        <v>3.2519999999999998</v>
      </c>
      <c r="AA1138">
        <v>19.3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200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-6204</v>
      </c>
      <c r="AP1138">
        <v>99</v>
      </c>
      <c r="AQ1138">
        <v>0</v>
      </c>
      <c r="AR1138">
        <v>0</v>
      </c>
      <c r="AS1138">
        <v>1297</v>
      </c>
      <c r="AT1138">
        <v>10.94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</v>
      </c>
      <c r="BN1138">
        <v>82</v>
      </c>
      <c r="BO1138">
        <v>2</v>
      </c>
      <c r="BP1138" s="1">
        <f t="shared" si="17"/>
        <v>3557</v>
      </c>
    </row>
    <row r="1139" spans="1:68" x14ac:dyDescent="0.25">
      <c r="A1139">
        <v>75.534999999999997</v>
      </c>
      <c r="B1139">
        <v>127</v>
      </c>
      <c r="C1139">
        <v>7082</v>
      </c>
      <c r="D1139">
        <v>83</v>
      </c>
      <c r="E1139">
        <v>587806</v>
      </c>
      <c r="F1139">
        <v>18</v>
      </c>
      <c r="G1139">
        <v>14</v>
      </c>
      <c r="H1139">
        <v>0.95199999999999996</v>
      </c>
      <c r="I1139">
        <v>68</v>
      </c>
      <c r="J1139">
        <v>136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35</v>
      </c>
      <c r="U1139">
        <v>35</v>
      </c>
      <c r="V1139">
        <v>0</v>
      </c>
      <c r="W1139">
        <v>3.2959999999999998</v>
      </c>
      <c r="X1139">
        <v>14.7</v>
      </c>
      <c r="Y1139">
        <v>1</v>
      </c>
      <c r="Z1139">
        <v>3.2959999999999998</v>
      </c>
      <c r="AA1139">
        <v>19.5</v>
      </c>
      <c r="AB1139">
        <v>0</v>
      </c>
      <c r="AC1139">
        <v>34</v>
      </c>
      <c r="AD1139">
        <v>3</v>
      </c>
      <c r="AE1139">
        <v>3.0150000000000001</v>
      </c>
      <c r="AF1139">
        <v>13.1</v>
      </c>
      <c r="AG1139">
        <v>200</v>
      </c>
      <c r="AH1139">
        <v>-2.2999999999999998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-6172</v>
      </c>
      <c r="AP1139">
        <v>99</v>
      </c>
      <c r="AQ1139">
        <v>0</v>
      </c>
      <c r="AR1139">
        <v>0</v>
      </c>
      <c r="AS1139">
        <v>1297</v>
      </c>
      <c r="AT1139">
        <v>10.99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18</v>
      </c>
      <c r="BN1139">
        <v>83</v>
      </c>
      <c r="BO1139">
        <v>2</v>
      </c>
      <c r="BP1139" s="1">
        <f t="shared" si="17"/>
        <v>3541</v>
      </c>
    </row>
    <row r="1140" spans="1:68" x14ac:dyDescent="0.25">
      <c r="A1140">
        <v>75.602999999999994</v>
      </c>
      <c r="B1140">
        <v>128</v>
      </c>
      <c r="C1140">
        <v>7087</v>
      </c>
      <c r="D1140">
        <v>83</v>
      </c>
      <c r="E1140">
        <v>588221</v>
      </c>
      <c r="F1140">
        <v>18</v>
      </c>
      <c r="G1140">
        <v>14</v>
      </c>
      <c r="H1140">
        <v>0.95199999999999996</v>
      </c>
      <c r="I1140">
        <v>68</v>
      </c>
      <c r="J1140">
        <v>136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35</v>
      </c>
      <c r="U1140">
        <v>35</v>
      </c>
      <c r="V1140">
        <v>0</v>
      </c>
      <c r="W1140">
        <v>3.2959999999999998</v>
      </c>
      <c r="X1140">
        <v>14.7</v>
      </c>
      <c r="Y1140">
        <v>1</v>
      </c>
      <c r="Z1140">
        <v>3.2959999999999998</v>
      </c>
      <c r="AA1140">
        <v>19.5</v>
      </c>
      <c r="AB1140">
        <v>0</v>
      </c>
      <c r="AC1140">
        <v>33</v>
      </c>
      <c r="AD1140">
        <v>3</v>
      </c>
      <c r="AE1140">
        <v>3.0150000000000001</v>
      </c>
      <c r="AF1140">
        <v>13.1</v>
      </c>
      <c r="AG1140">
        <v>-300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-6177</v>
      </c>
      <c r="AP1140">
        <v>99</v>
      </c>
      <c r="AQ1140">
        <v>0</v>
      </c>
      <c r="AR1140">
        <v>0</v>
      </c>
      <c r="AS1140">
        <v>1294</v>
      </c>
      <c r="AT1140">
        <v>10.96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</v>
      </c>
      <c r="BN1140">
        <v>83</v>
      </c>
      <c r="BO1140">
        <v>2</v>
      </c>
      <c r="BP1140" s="1">
        <f t="shared" si="17"/>
        <v>3543.5</v>
      </c>
    </row>
    <row r="1141" spans="1:68" x14ac:dyDescent="0.25">
      <c r="A1141">
        <v>75.668999999999997</v>
      </c>
      <c r="B1141">
        <v>128</v>
      </c>
      <c r="C1141">
        <v>7048</v>
      </c>
      <c r="D1141">
        <v>82</v>
      </c>
      <c r="E1141">
        <v>577936</v>
      </c>
      <c r="F1141">
        <v>18</v>
      </c>
      <c r="G1141">
        <v>14</v>
      </c>
      <c r="H1141">
        <v>0.95199999999999996</v>
      </c>
      <c r="I1141">
        <v>68</v>
      </c>
      <c r="J1141">
        <v>136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35</v>
      </c>
      <c r="U1141">
        <v>35</v>
      </c>
      <c r="V1141">
        <v>0</v>
      </c>
      <c r="W1141">
        <v>3.2519999999999998</v>
      </c>
      <c r="X1141">
        <v>14.7</v>
      </c>
      <c r="Y1141">
        <v>1</v>
      </c>
      <c r="Z1141">
        <v>3.2519999999999998</v>
      </c>
      <c r="AA1141">
        <v>19.100000000000001</v>
      </c>
      <c r="AB1141">
        <v>0</v>
      </c>
      <c r="AC1141">
        <v>33</v>
      </c>
      <c r="AD1141">
        <v>3</v>
      </c>
      <c r="AE1141">
        <v>3.0150000000000001</v>
      </c>
      <c r="AF1141">
        <v>13.1</v>
      </c>
      <c r="AG1141">
        <v>-390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-6138</v>
      </c>
      <c r="AP1141">
        <v>99</v>
      </c>
      <c r="AQ1141">
        <v>0</v>
      </c>
      <c r="AR1141">
        <v>0</v>
      </c>
      <c r="AS1141">
        <v>1294</v>
      </c>
      <c r="AT1141">
        <v>11.02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</v>
      </c>
      <c r="BN1141">
        <v>82</v>
      </c>
      <c r="BO1141">
        <v>2</v>
      </c>
      <c r="BP1141" s="1">
        <f t="shared" si="17"/>
        <v>3524</v>
      </c>
    </row>
    <row r="1142" spans="1:68" x14ac:dyDescent="0.25">
      <c r="A1142">
        <v>75.734999999999999</v>
      </c>
      <c r="B1142">
        <v>128</v>
      </c>
      <c r="C1142">
        <v>7053</v>
      </c>
      <c r="D1142">
        <v>82</v>
      </c>
      <c r="E1142">
        <v>578346</v>
      </c>
      <c r="F1142">
        <v>18</v>
      </c>
      <c r="G1142">
        <v>13.9</v>
      </c>
      <c r="H1142">
        <v>0.94599999999999995</v>
      </c>
      <c r="I1142">
        <v>68</v>
      </c>
      <c r="J1142">
        <v>136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35</v>
      </c>
      <c r="U1142">
        <v>35</v>
      </c>
      <c r="V1142">
        <v>0</v>
      </c>
      <c r="W1142">
        <v>3.2519999999999998</v>
      </c>
      <c r="X1142">
        <v>14.7</v>
      </c>
      <c r="Y1142">
        <v>1</v>
      </c>
      <c r="Z1142">
        <v>3.2519999999999998</v>
      </c>
      <c r="AA1142">
        <v>19.100000000000001</v>
      </c>
      <c r="AB1142">
        <v>0</v>
      </c>
      <c r="AC1142">
        <v>33</v>
      </c>
      <c r="AD1142">
        <v>3</v>
      </c>
      <c r="AE1142">
        <v>3.016</v>
      </c>
      <c r="AF1142">
        <v>13.1</v>
      </c>
      <c r="AG1142">
        <v>-390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-6143</v>
      </c>
      <c r="AP1142">
        <v>99</v>
      </c>
      <c r="AQ1142">
        <v>0</v>
      </c>
      <c r="AR1142">
        <v>0</v>
      </c>
      <c r="AS1142">
        <v>1294</v>
      </c>
      <c r="AT1142">
        <v>11.01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</v>
      </c>
      <c r="BN1142">
        <v>82</v>
      </c>
      <c r="BO1142">
        <v>2</v>
      </c>
      <c r="BP1142" s="1">
        <f t="shared" si="17"/>
        <v>3526.5</v>
      </c>
    </row>
    <row r="1143" spans="1:68" x14ac:dyDescent="0.25">
      <c r="A1143">
        <v>75.805000000000007</v>
      </c>
      <c r="B1143">
        <v>128</v>
      </c>
      <c r="C1143">
        <v>7072</v>
      </c>
      <c r="D1143">
        <v>83</v>
      </c>
      <c r="E1143">
        <v>586976</v>
      </c>
      <c r="F1143">
        <v>18.5</v>
      </c>
      <c r="G1143">
        <v>14</v>
      </c>
      <c r="H1143">
        <v>0.95199999999999996</v>
      </c>
      <c r="I1143">
        <v>68</v>
      </c>
      <c r="J1143">
        <v>136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36</v>
      </c>
      <c r="U1143">
        <v>36</v>
      </c>
      <c r="V1143">
        <v>0</v>
      </c>
      <c r="W1143">
        <v>3.4</v>
      </c>
      <c r="X1143">
        <v>14.7</v>
      </c>
      <c r="Y1143">
        <v>1</v>
      </c>
      <c r="Z1143">
        <v>3.4</v>
      </c>
      <c r="AA1143">
        <v>20</v>
      </c>
      <c r="AB1143">
        <v>0</v>
      </c>
      <c r="AC1143">
        <v>33</v>
      </c>
      <c r="AD1143">
        <v>3</v>
      </c>
      <c r="AE1143">
        <v>3.016</v>
      </c>
      <c r="AF1143">
        <v>13.1</v>
      </c>
      <c r="AG1143">
        <v>-30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-6162</v>
      </c>
      <c r="AP1143">
        <v>99</v>
      </c>
      <c r="AQ1143">
        <v>0</v>
      </c>
      <c r="AR1143">
        <v>0</v>
      </c>
      <c r="AS1143">
        <v>1294</v>
      </c>
      <c r="AT1143">
        <v>10.98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18.5</v>
      </c>
      <c r="BN1143">
        <v>83</v>
      </c>
      <c r="BO1143">
        <v>2</v>
      </c>
      <c r="BP1143" s="1">
        <f t="shared" si="17"/>
        <v>3536</v>
      </c>
    </row>
    <row r="1144" spans="1:68" x14ac:dyDescent="0.25">
      <c r="A1144">
        <v>75.87</v>
      </c>
      <c r="B1144">
        <v>128</v>
      </c>
      <c r="C1144">
        <v>7080</v>
      </c>
      <c r="D1144">
        <v>83</v>
      </c>
      <c r="E1144">
        <v>587640</v>
      </c>
      <c r="F1144">
        <v>18.5</v>
      </c>
      <c r="G1144">
        <v>14</v>
      </c>
      <c r="H1144">
        <v>0.95199999999999996</v>
      </c>
      <c r="I1144">
        <v>68</v>
      </c>
      <c r="J1144">
        <v>136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36</v>
      </c>
      <c r="U1144">
        <v>36</v>
      </c>
      <c r="V1144">
        <v>0</v>
      </c>
      <c r="W1144">
        <v>3.4</v>
      </c>
      <c r="X1144">
        <v>14.7</v>
      </c>
      <c r="Y1144">
        <v>1</v>
      </c>
      <c r="Z1144">
        <v>3.4</v>
      </c>
      <c r="AA1144">
        <v>20.100000000000001</v>
      </c>
      <c r="AB1144">
        <v>0</v>
      </c>
      <c r="AC1144">
        <v>34</v>
      </c>
      <c r="AD1144">
        <v>3</v>
      </c>
      <c r="AE1144">
        <v>3.016</v>
      </c>
      <c r="AF1144">
        <v>13.1</v>
      </c>
      <c r="AG1144">
        <v>30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-6170</v>
      </c>
      <c r="AP1144">
        <v>99</v>
      </c>
      <c r="AQ1144">
        <v>0</v>
      </c>
      <c r="AR1144">
        <v>0</v>
      </c>
      <c r="AS1144">
        <v>1294</v>
      </c>
      <c r="AT1144">
        <v>10.97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18.5</v>
      </c>
      <c r="BN1144">
        <v>83</v>
      </c>
      <c r="BO1144">
        <v>2</v>
      </c>
      <c r="BP1144" s="1">
        <f t="shared" si="17"/>
        <v>3540</v>
      </c>
    </row>
    <row r="1145" spans="1:68" x14ac:dyDescent="0.25">
      <c r="A1145">
        <v>75.936000000000007</v>
      </c>
      <c r="B1145">
        <v>128</v>
      </c>
      <c r="C1145">
        <v>7082</v>
      </c>
      <c r="D1145">
        <v>82</v>
      </c>
      <c r="E1145">
        <v>580724</v>
      </c>
      <c r="F1145">
        <v>18.5</v>
      </c>
      <c r="G1145">
        <v>14.1</v>
      </c>
      <c r="H1145">
        <v>0.95899999999999996</v>
      </c>
      <c r="I1145">
        <v>68</v>
      </c>
      <c r="J1145">
        <v>136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36</v>
      </c>
      <c r="U1145">
        <v>36</v>
      </c>
      <c r="V1145">
        <v>0</v>
      </c>
      <c r="W1145">
        <v>3.355</v>
      </c>
      <c r="X1145">
        <v>14.7</v>
      </c>
      <c r="Y1145">
        <v>1</v>
      </c>
      <c r="Z1145">
        <v>3.355</v>
      </c>
      <c r="AA1145">
        <v>19.8</v>
      </c>
      <c r="AB1145">
        <v>0</v>
      </c>
      <c r="AC1145">
        <v>33</v>
      </c>
      <c r="AD1145">
        <v>3</v>
      </c>
      <c r="AE1145">
        <v>3.012</v>
      </c>
      <c r="AF1145">
        <v>13.1</v>
      </c>
      <c r="AG1145">
        <v>30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-6172</v>
      </c>
      <c r="AP1145">
        <v>99</v>
      </c>
      <c r="AQ1145">
        <v>0</v>
      </c>
      <c r="AR1145">
        <v>0</v>
      </c>
      <c r="AS1145">
        <v>1294</v>
      </c>
      <c r="AT1145">
        <v>10.96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18.5</v>
      </c>
      <c r="BN1145">
        <v>82</v>
      </c>
      <c r="BO1145">
        <v>2</v>
      </c>
      <c r="BP1145" s="1">
        <f t="shared" si="17"/>
        <v>3541</v>
      </c>
    </row>
    <row r="1146" spans="1:68" x14ac:dyDescent="0.25">
      <c r="A1146">
        <v>76.001000000000005</v>
      </c>
      <c r="B1146">
        <v>128</v>
      </c>
      <c r="C1146">
        <v>7078</v>
      </c>
      <c r="D1146">
        <v>83</v>
      </c>
      <c r="E1146">
        <v>587474</v>
      </c>
      <c r="F1146">
        <v>18.5</v>
      </c>
      <c r="G1146">
        <v>14</v>
      </c>
      <c r="H1146">
        <v>0.95199999999999996</v>
      </c>
      <c r="I1146">
        <v>68</v>
      </c>
      <c r="J1146">
        <v>136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36</v>
      </c>
      <c r="U1146">
        <v>36</v>
      </c>
      <c r="V1146">
        <v>0</v>
      </c>
      <c r="W1146">
        <v>3.4</v>
      </c>
      <c r="X1146">
        <v>14.7</v>
      </c>
      <c r="Y1146">
        <v>1</v>
      </c>
      <c r="Z1146">
        <v>3.4</v>
      </c>
      <c r="AA1146">
        <v>20.100000000000001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70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-6168</v>
      </c>
      <c r="AP1146">
        <v>99</v>
      </c>
      <c r="AQ1146">
        <v>0</v>
      </c>
      <c r="AR1146">
        <v>0</v>
      </c>
      <c r="AS1146">
        <v>1294</v>
      </c>
      <c r="AT1146">
        <v>10.97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18.5</v>
      </c>
      <c r="BN1146">
        <v>83</v>
      </c>
      <c r="BO1146">
        <v>2</v>
      </c>
      <c r="BP1146" s="1">
        <f t="shared" si="17"/>
        <v>3539</v>
      </c>
    </row>
    <row r="1147" spans="1:68" x14ac:dyDescent="0.25">
      <c r="A1147">
        <v>76.069999999999993</v>
      </c>
      <c r="B1147">
        <v>128</v>
      </c>
      <c r="C1147">
        <v>7080</v>
      </c>
      <c r="D1147">
        <v>83</v>
      </c>
      <c r="E1147">
        <v>587640</v>
      </c>
      <c r="F1147">
        <v>18.5</v>
      </c>
      <c r="G1147">
        <v>13.9</v>
      </c>
      <c r="H1147">
        <v>0.94599999999999995</v>
      </c>
      <c r="I1147">
        <v>68</v>
      </c>
      <c r="J1147">
        <v>136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36</v>
      </c>
      <c r="U1147">
        <v>36</v>
      </c>
      <c r="V1147">
        <v>0</v>
      </c>
      <c r="W1147">
        <v>3.4</v>
      </c>
      <c r="X1147">
        <v>14.7</v>
      </c>
      <c r="Y1147">
        <v>1</v>
      </c>
      <c r="Z1147">
        <v>3.4</v>
      </c>
      <c r="AA1147">
        <v>20.100000000000001</v>
      </c>
      <c r="AB1147">
        <v>0</v>
      </c>
      <c r="AC1147">
        <v>34</v>
      </c>
      <c r="AD1147">
        <v>3</v>
      </c>
      <c r="AE1147">
        <v>3.0150000000000001</v>
      </c>
      <c r="AF1147">
        <v>13.1</v>
      </c>
      <c r="AG1147">
        <v>-350</v>
      </c>
      <c r="AH1147">
        <v>-2.2999999999999998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-6170</v>
      </c>
      <c r="AP1147">
        <v>99</v>
      </c>
      <c r="AQ1147">
        <v>0</v>
      </c>
      <c r="AR1147">
        <v>0</v>
      </c>
      <c r="AS1147">
        <v>1294</v>
      </c>
      <c r="AT1147">
        <v>10.97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18.5</v>
      </c>
      <c r="BN1147">
        <v>83</v>
      </c>
      <c r="BO1147">
        <v>2</v>
      </c>
      <c r="BP1147" s="1">
        <f t="shared" si="17"/>
        <v>3540</v>
      </c>
    </row>
    <row r="1148" spans="1:68" x14ac:dyDescent="0.25">
      <c r="A1148">
        <v>76.135999999999996</v>
      </c>
      <c r="B1148">
        <v>128</v>
      </c>
      <c r="C1148">
        <v>7068</v>
      </c>
      <c r="D1148">
        <v>83</v>
      </c>
      <c r="E1148">
        <v>586644</v>
      </c>
      <c r="F1148">
        <v>18.5</v>
      </c>
      <c r="G1148">
        <v>13.8</v>
      </c>
      <c r="H1148">
        <v>0.93899999999999995</v>
      </c>
      <c r="I1148">
        <v>68</v>
      </c>
      <c r="J1148">
        <v>136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36</v>
      </c>
      <c r="U1148">
        <v>36</v>
      </c>
      <c r="V1148">
        <v>0</v>
      </c>
      <c r="W1148">
        <v>3.4</v>
      </c>
      <c r="X1148">
        <v>14.7</v>
      </c>
      <c r="Y1148">
        <v>1</v>
      </c>
      <c r="Z1148">
        <v>3.4</v>
      </c>
      <c r="AA1148">
        <v>20</v>
      </c>
      <c r="AB1148">
        <v>0</v>
      </c>
      <c r="AC1148">
        <v>33</v>
      </c>
      <c r="AD1148">
        <v>3</v>
      </c>
      <c r="AE1148">
        <v>3.0150000000000001</v>
      </c>
      <c r="AF1148">
        <v>13.1</v>
      </c>
      <c r="AG1148">
        <v>-350</v>
      </c>
      <c r="AH1148">
        <v>-2.2999999999999998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-6158</v>
      </c>
      <c r="AP1148">
        <v>99</v>
      </c>
      <c r="AQ1148">
        <v>0</v>
      </c>
      <c r="AR1148">
        <v>0</v>
      </c>
      <c r="AS1148">
        <v>1294</v>
      </c>
      <c r="AT1148">
        <v>10.98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18.5</v>
      </c>
      <c r="BN1148">
        <v>83</v>
      </c>
      <c r="BO1148">
        <v>2</v>
      </c>
      <c r="BP1148" s="1">
        <f t="shared" si="17"/>
        <v>3534</v>
      </c>
    </row>
    <row r="1149" spans="1:68" x14ac:dyDescent="0.25">
      <c r="A1149">
        <v>76.201999999999998</v>
      </c>
      <c r="B1149">
        <v>128</v>
      </c>
      <c r="C1149">
        <v>7085</v>
      </c>
      <c r="D1149">
        <v>83</v>
      </c>
      <c r="E1149">
        <v>588055</v>
      </c>
      <c r="F1149">
        <v>18.5</v>
      </c>
      <c r="G1149">
        <v>13.8</v>
      </c>
      <c r="H1149">
        <v>0.93899999999999995</v>
      </c>
      <c r="I1149">
        <v>68</v>
      </c>
      <c r="J1149">
        <v>136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36</v>
      </c>
      <c r="U1149">
        <v>36</v>
      </c>
      <c r="V1149">
        <v>0</v>
      </c>
      <c r="W1149">
        <v>3.4</v>
      </c>
      <c r="X1149">
        <v>14.7</v>
      </c>
      <c r="Y1149">
        <v>1</v>
      </c>
      <c r="Z1149">
        <v>3.4</v>
      </c>
      <c r="AA1149">
        <v>20.100000000000001</v>
      </c>
      <c r="AB1149">
        <v>0</v>
      </c>
      <c r="AC1149">
        <v>33</v>
      </c>
      <c r="AD1149">
        <v>3</v>
      </c>
      <c r="AE1149">
        <v>3.0150000000000001</v>
      </c>
      <c r="AF1149">
        <v>13.1</v>
      </c>
      <c r="AG1149">
        <v>-140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-6175</v>
      </c>
      <c r="AP1149">
        <v>99</v>
      </c>
      <c r="AQ1149">
        <v>0</v>
      </c>
      <c r="AR1149">
        <v>0</v>
      </c>
      <c r="AS1149">
        <v>1294</v>
      </c>
      <c r="AT1149">
        <v>10.96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18.5</v>
      </c>
      <c r="BN1149">
        <v>83</v>
      </c>
      <c r="BO1149">
        <v>2</v>
      </c>
      <c r="BP1149" s="1">
        <f t="shared" si="17"/>
        <v>3542.5</v>
      </c>
    </row>
    <row r="1150" spans="1:68" x14ac:dyDescent="0.25">
      <c r="A1150">
        <v>76.271000000000001</v>
      </c>
      <c r="B1150">
        <v>128</v>
      </c>
      <c r="C1150">
        <v>7112</v>
      </c>
      <c r="D1150">
        <v>83</v>
      </c>
      <c r="E1150">
        <v>590296</v>
      </c>
      <c r="F1150">
        <v>18.5</v>
      </c>
      <c r="G1150">
        <v>13.8</v>
      </c>
      <c r="H1150">
        <v>0.93899999999999995</v>
      </c>
      <c r="I1150">
        <v>68</v>
      </c>
      <c r="J1150">
        <v>136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36</v>
      </c>
      <c r="U1150">
        <v>36</v>
      </c>
      <c r="V1150">
        <v>0</v>
      </c>
      <c r="W1150">
        <v>3.4</v>
      </c>
      <c r="X1150">
        <v>14.7</v>
      </c>
      <c r="Y1150">
        <v>1</v>
      </c>
      <c r="Z1150">
        <v>3.4</v>
      </c>
      <c r="AA1150">
        <v>20.2</v>
      </c>
      <c r="AB1150">
        <v>0</v>
      </c>
      <c r="AC1150">
        <v>34</v>
      </c>
      <c r="AD1150">
        <v>3</v>
      </c>
      <c r="AE1150">
        <v>3.0150000000000001</v>
      </c>
      <c r="AF1150">
        <v>13.1</v>
      </c>
      <c r="AG1150">
        <v>220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-6202</v>
      </c>
      <c r="AP1150">
        <v>99</v>
      </c>
      <c r="AQ1150">
        <v>0</v>
      </c>
      <c r="AR1150">
        <v>0</v>
      </c>
      <c r="AS1150">
        <v>1294</v>
      </c>
      <c r="AT1150">
        <v>10.92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18.5</v>
      </c>
      <c r="BN1150">
        <v>83</v>
      </c>
      <c r="BO1150">
        <v>2</v>
      </c>
      <c r="BP1150" s="1">
        <f t="shared" si="17"/>
        <v>3556</v>
      </c>
    </row>
    <row r="1151" spans="1:68" x14ac:dyDescent="0.25">
      <c r="A1151">
        <v>76.337999999999994</v>
      </c>
      <c r="B1151">
        <v>128</v>
      </c>
      <c r="C1151">
        <v>7093</v>
      </c>
      <c r="D1151">
        <v>83</v>
      </c>
      <c r="E1151">
        <v>588719</v>
      </c>
      <c r="F1151">
        <v>18.5</v>
      </c>
      <c r="G1151">
        <v>13.8</v>
      </c>
      <c r="H1151">
        <v>0.93899999999999995</v>
      </c>
      <c r="I1151">
        <v>68</v>
      </c>
      <c r="J1151">
        <v>136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36</v>
      </c>
      <c r="U1151">
        <v>36</v>
      </c>
      <c r="V1151">
        <v>0</v>
      </c>
      <c r="W1151">
        <v>3.4</v>
      </c>
      <c r="X1151">
        <v>14.7</v>
      </c>
      <c r="Y1151">
        <v>1</v>
      </c>
      <c r="Z1151">
        <v>3.4</v>
      </c>
      <c r="AA1151">
        <v>20.100000000000001</v>
      </c>
      <c r="AB1151">
        <v>0</v>
      </c>
      <c r="AC1151">
        <v>33</v>
      </c>
      <c r="AD1151">
        <v>3</v>
      </c>
      <c r="AE1151">
        <v>3.0150000000000001</v>
      </c>
      <c r="AF1151">
        <v>13.1</v>
      </c>
      <c r="AG1151">
        <v>220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-6183</v>
      </c>
      <c r="AP1151">
        <v>99</v>
      </c>
      <c r="AQ1151">
        <v>0</v>
      </c>
      <c r="AR1151">
        <v>0</v>
      </c>
      <c r="AS1151">
        <v>1294</v>
      </c>
      <c r="AT1151">
        <v>10.95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18.5</v>
      </c>
      <c r="BN1151">
        <v>83</v>
      </c>
      <c r="BO1151">
        <v>2</v>
      </c>
      <c r="BP1151" s="1">
        <f t="shared" si="17"/>
        <v>3546.5</v>
      </c>
    </row>
    <row r="1152" spans="1:68" x14ac:dyDescent="0.25">
      <c r="A1152">
        <v>76.403000000000006</v>
      </c>
      <c r="B1152">
        <v>128</v>
      </c>
      <c r="C1152">
        <v>7080</v>
      </c>
      <c r="D1152">
        <v>82</v>
      </c>
      <c r="E1152">
        <v>580560</v>
      </c>
      <c r="F1152">
        <v>18.5</v>
      </c>
      <c r="G1152">
        <v>13.8</v>
      </c>
      <c r="H1152">
        <v>0.93899999999999995</v>
      </c>
      <c r="I1152">
        <v>68</v>
      </c>
      <c r="J1152">
        <v>136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36</v>
      </c>
      <c r="U1152">
        <v>36</v>
      </c>
      <c r="V1152">
        <v>0</v>
      </c>
      <c r="W1152">
        <v>3.355</v>
      </c>
      <c r="X1152">
        <v>14.7</v>
      </c>
      <c r="Y1152">
        <v>1</v>
      </c>
      <c r="Z1152">
        <v>3.355</v>
      </c>
      <c r="AA1152">
        <v>19.8</v>
      </c>
      <c r="AB1152">
        <v>0</v>
      </c>
      <c r="AC1152">
        <v>33</v>
      </c>
      <c r="AD1152">
        <v>3</v>
      </c>
      <c r="AE1152">
        <v>3.0150000000000001</v>
      </c>
      <c r="AF1152">
        <v>13.1</v>
      </c>
      <c r="AG1152">
        <v>-30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-6170</v>
      </c>
      <c r="AP1152">
        <v>99</v>
      </c>
      <c r="AQ1152">
        <v>0</v>
      </c>
      <c r="AR1152">
        <v>0</v>
      </c>
      <c r="AS1152">
        <v>1294</v>
      </c>
      <c r="AT1152">
        <v>10.97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18.5</v>
      </c>
      <c r="BN1152">
        <v>82</v>
      </c>
      <c r="BO1152">
        <v>2</v>
      </c>
      <c r="BP1152" s="1">
        <f t="shared" si="17"/>
        <v>3540</v>
      </c>
    </row>
    <row r="1153" spans="1:68" x14ac:dyDescent="0.25">
      <c r="A1153">
        <v>76.468000000000004</v>
      </c>
      <c r="B1153">
        <v>128</v>
      </c>
      <c r="C1153">
        <v>7070</v>
      </c>
      <c r="D1153">
        <v>83</v>
      </c>
      <c r="E1153">
        <v>586810</v>
      </c>
      <c r="F1153">
        <v>18.5</v>
      </c>
      <c r="G1153">
        <v>13.7</v>
      </c>
      <c r="H1153">
        <v>0.93200000000000005</v>
      </c>
      <c r="I1153">
        <v>68</v>
      </c>
      <c r="J1153">
        <v>136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36</v>
      </c>
      <c r="U1153">
        <v>36</v>
      </c>
      <c r="V1153">
        <v>0</v>
      </c>
      <c r="W1153">
        <v>3.4</v>
      </c>
      <c r="X1153">
        <v>14.7</v>
      </c>
      <c r="Y1153">
        <v>1</v>
      </c>
      <c r="Z1153">
        <v>3.4</v>
      </c>
      <c r="AA1153">
        <v>20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-90</v>
      </c>
      <c r="AH1153">
        <v>-2.2999999999999998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-6160</v>
      </c>
      <c r="AP1153">
        <v>99</v>
      </c>
      <c r="AQ1153">
        <v>0</v>
      </c>
      <c r="AR1153">
        <v>0</v>
      </c>
      <c r="AS1153">
        <v>1294</v>
      </c>
      <c r="AT1153">
        <v>10.98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18.5</v>
      </c>
      <c r="BN1153">
        <v>83</v>
      </c>
      <c r="BO1153">
        <v>2</v>
      </c>
      <c r="BP1153" s="1">
        <f t="shared" si="17"/>
        <v>3535</v>
      </c>
    </row>
    <row r="1154" spans="1:68" x14ac:dyDescent="0.25">
      <c r="A1154">
        <v>76.537000000000006</v>
      </c>
      <c r="B1154">
        <v>128</v>
      </c>
      <c r="C1154">
        <v>7092</v>
      </c>
      <c r="D1154">
        <v>83</v>
      </c>
      <c r="E1154">
        <v>588636</v>
      </c>
      <c r="F1154">
        <v>18.5</v>
      </c>
      <c r="G1154">
        <v>13.7</v>
      </c>
      <c r="H1154">
        <v>0.93200000000000005</v>
      </c>
      <c r="I1154">
        <v>68</v>
      </c>
      <c r="J1154">
        <v>136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36</v>
      </c>
      <c r="U1154">
        <v>36</v>
      </c>
      <c r="V1154">
        <v>0</v>
      </c>
      <c r="W1154">
        <v>3.4</v>
      </c>
      <c r="X1154">
        <v>14.7</v>
      </c>
      <c r="Y1154">
        <v>1</v>
      </c>
      <c r="Z1154">
        <v>3.4</v>
      </c>
      <c r="AA1154">
        <v>20.100000000000001</v>
      </c>
      <c r="AB1154">
        <v>0</v>
      </c>
      <c r="AC1154">
        <v>33</v>
      </c>
      <c r="AD1154">
        <v>3</v>
      </c>
      <c r="AE1154">
        <v>3.0150000000000001</v>
      </c>
      <c r="AF1154">
        <v>13.1</v>
      </c>
      <c r="AG1154">
        <v>-90</v>
      </c>
      <c r="AH1154">
        <v>-2.2999999999999998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-6182</v>
      </c>
      <c r="AP1154">
        <v>99</v>
      </c>
      <c r="AQ1154">
        <v>0</v>
      </c>
      <c r="AR1154">
        <v>0</v>
      </c>
      <c r="AS1154">
        <v>1294</v>
      </c>
      <c r="AT1154">
        <v>10.95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18.5</v>
      </c>
      <c r="BN1154">
        <v>83</v>
      </c>
      <c r="BO1154">
        <v>2</v>
      </c>
      <c r="BP1154" s="1">
        <f t="shared" si="17"/>
        <v>3546</v>
      </c>
    </row>
    <row r="1155" spans="1:68" x14ac:dyDescent="0.25">
      <c r="A1155">
        <v>76.602999999999994</v>
      </c>
      <c r="B1155">
        <v>129</v>
      </c>
      <c r="C1155">
        <v>7112</v>
      </c>
      <c r="D1155">
        <v>82</v>
      </c>
      <c r="E1155">
        <v>583184</v>
      </c>
      <c r="F1155">
        <v>18.5</v>
      </c>
      <c r="G1155">
        <v>13.8</v>
      </c>
      <c r="H1155">
        <v>0.93899999999999995</v>
      </c>
      <c r="I1155">
        <v>68</v>
      </c>
      <c r="J1155">
        <v>136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36</v>
      </c>
      <c r="U1155">
        <v>36</v>
      </c>
      <c r="V1155">
        <v>0</v>
      </c>
      <c r="W1155">
        <v>3.355</v>
      </c>
      <c r="X1155">
        <v>14.7</v>
      </c>
      <c r="Y1155">
        <v>1</v>
      </c>
      <c r="Z1155">
        <v>3.355</v>
      </c>
      <c r="AA1155">
        <v>19.899999999999999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120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-6202</v>
      </c>
      <c r="AP1155">
        <v>99</v>
      </c>
      <c r="AQ1155">
        <v>0</v>
      </c>
      <c r="AR1155">
        <v>0</v>
      </c>
      <c r="AS1155">
        <v>1297</v>
      </c>
      <c r="AT1155">
        <v>10.94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18.5</v>
      </c>
      <c r="BN1155">
        <v>82</v>
      </c>
      <c r="BO1155">
        <v>2</v>
      </c>
      <c r="BP1155" s="1">
        <f t="shared" si="17"/>
        <v>3556</v>
      </c>
    </row>
    <row r="1156" spans="1:68" x14ac:dyDescent="0.25">
      <c r="A1156">
        <v>76.671000000000006</v>
      </c>
      <c r="B1156">
        <v>129</v>
      </c>
      <c r="C1156">
        <v>7134</v>
      </c>
      <c r="D1156">
        <v>82</v>
      </c>
      <c r="E1156">
        <v>584988</v>
      </c>
      <c r="F1156">
        <v>18.5</v>
      </c>
      <c r="G1156">
        <v>13.7</v>
      </c>
      <c r="H1156">
        <v>0.93200000000000005</v>
      </c>
      <c r="I1156">
        <v>68</v>
      </c>
      <c r="J1156">
        <v>136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36</v>
      </c>
      <c r="U1156">
        <v>36</v>
      </c>
      <c r="V1156">
        <v>0</v>
      </c>
      <c r="W1156">
        <v>3.355</v>
      </c>
      <c r="X1156">
        <v>14.7</v>
      </c>
      <c r="Y1156">
        <v>1</v>
      </c>
      <c r="Z1156">
        <v>3.355</v>
      </c>
      <c r="AA1156">
        <v>19.899999999999999</v>
      </c>
      <c r="AB1156">
        <v>0</v>
      </c>
      <c r="AC1156">
        <v>33</v>
      </c>
      <c r="AD1156">
        <v>3</v>
      </c>
      <c r="AE1156">
        <v>3.012</v>
      </c>
      <c r="AF1156">
        <v>13.1</v>
      </c>
      <c r="AG1156">
        <v>380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-6224</v>
      </c>
      <c r="AP1156">
        <v>99</v>
      </c>
      <c r="AQ1156">
        <v>0</v>
      </c>
      <c r="AR1156">
        <v>0</v>
      </c>
      <c r="AS1156">
        <v>1297</v>
      </c>
      <c r="AT1156">
        <v>10.91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18.5</v>
      </c>
      <c r="BN1156">
        <v>82</v>
      </c>
      <c r="BO1156">
        <v>2</v>
      </c>
      <c r="BP1156" s="1">
        <f t="shared" si="17"/>
        <v>3567</v>
      </c>
    </row>
    <row r="1157" spans="1:68" x14ac:dyDescent="0.25">
      <c r="A1157">
        <v>76.738</v>
      </c>
      <c r="B1157">
        <v>129</v>
      </c>
      <c r="C1157">
        <v>7114</v>
      </c>
      <c r="D1157">
        <v>84</v>
      </c>
      <c r="E1157">
        <v>597576</v>
      </c>
      <c r="F1157">
        <v>18.5</v>
      </c>
      <c r="G1157">
        <v>13.7</v>
      </c>
      <c r="H1157">
        <v>0.93200000000000005</v>
      </c>
      <c r="I1157">
        <v>68</v>
      </c>
      <c r="J1157">
        <v>136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36</v>
      </c>
      <c r="U1157">
        <v>36</v>
      </c>
      <c r="V1157">
        <v>0</v>
      </c>
      <c r="W1157">
        <v>3.4220000000000002</v>
      </c>
      <c r="X1157">
        <v>14.7</v>
      </c>
      <c r="Y1157">
        <v>1</v>
      </c>
      <c r="Z1157">
        <v>3.4220000000000002</v>
      </c>
      <c r="AA1157">
        <v>20.3</v>
      </c>
      <c r="AB1157">
        <v>0</v>
      </c>
      <c r="AC1157">
        <v>34</v>
      </c>
      <c r="AD1157">
        <v>3</v>
      </c>
      <c r="AE1157">
        <v>3.0150000000000001</v>
      </c>
      <c r="AF1157">
        <v>13.1</v>
      </c>
      <c r="AG1157">
        <v>380</v>
      </c>
      <c r="AH1157">
        <v>-2.2000000000000002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-6204</v>
      </c>
      <c r="AP1157">
        <v>99</v>
      </c>
      <c r="AQ1157">
        <v>0</v>
      </c>
      <c r="AR1157">
        <v>0</v>
      </c>
      <c r="AS1157">
        <v>1297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18.5</v>
      </c>
      <c r="BN1157">
        <v>84</v>
      </c>
      <c r="BO1157">
        <v>2</v>
      </c>
      <c r="BP1157" s="1">
        <f t="shared" si="17"/>
        <v>3557</v>
      </c>
    </row>
    <row r="1158" spans="1:68" x14ac:dyDescent="0.25">
      <c r="A1158">
        <v>76.808000000000007</v>
      </c>
      <c r="B1158">
        <v>129</v>
      </c>
      <c r="C1158">
        <v>7183</v>
      </c>
      <c r="D1158">
        <v>82</v>
      </c>
      <c r="E1158">
        <v>589006</v>
      </c>
      <c r="F1158">
        <v>18.5</v>
      </c>
      <c r="G1158">
        <v>13.7</v>
      </c>
      <c r="H1158">
        <v>0.93200000000000005</v>
      </c>
      <c r="I1158">
        <v>68</v>
      </c>
      <c r="J1158">
        <v>136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36</v>
      </c>
      <c r="U1158">
        <v>36</v>
      </c>
      <c r="V1158">
        <v>0</v>
      </c>
      <c r="W1158">
        <v>3.355</v>
      </c>
      <c r="X1158">
        <v>14.7</v>
      </c>
      <c r="Y1158">
        <v>1</v>
      </c>
      <c r="Z1158">
        <v>3.355</v>
      </c>
      <c r="AA1158">
        <v>20.100000000000001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210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-6273</v>
      </c>
      <c r="AP1158">
        <v>99</v>
      </c>
      <c r="AQ1158">
        <v>0</v>
      </c>
      <c r="AR1158">
        <v>0</v>
      </c>
      <c r="AS1158">
        <v>1297</v>
      </c>
      <c r="AT1158">
        <v>10.83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18.5</v>
      </c>
      <c r="BN1158">
        <v>82</v>
      </c>
      <c r="BO1158">
        <v>2</v>
      </c>
      <c r="BP1158" s="1">
        <f t="shared" si="17"/>
        <v>3591.5</v>
      </c>
    </row>
    <row r="1159" spans="1:68" x14ac:dyDescent="0.25">
      <c r="A1159">
        <v>76.873000000000005</v>
      </c>
      <c r="B1159">
        <v>129</v>
      </c>
      <c r="C1159">
        <v>7156</v>
      </c>
      <c r="D1159">
        <v>83</v>
      </c>
      <c r="E1159">
        <v>593948</v>
      </c>
      <c r="F1159">
        <v>18.5</v>
      </c>
      <c r="G1159">
        <v>13.7</v>
      </c>
      <c r="H1159">
        <v>0.93200000000000005</v>
      </c>
      <c r="I1159">
        <v>68</v>
      </c>
      <c r="J1159">
        <v>136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36</v>
      </c>
      <c r="U1159">
        <v>36</v>
      </c>
      <c r="V1159">
        <v>0</v>
      </c>
      <c r="W1159">
        <v>3.4</v>
      </c>
      <c r="X1159">
        <v>14.7</v>
      </c>
      <c r="Y1159">
        <v>1</v>
      </c>
      <c r="Z1159">
        <v>3.4</v>
      </c>
      <c r="AA1159">
        <v>20.3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370</v>
      </c>
      <c r="AH1159">
        <v>-2.2999999999999998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-6246</v>
      </c>
      <c r="AP1159">
        <v>99</v>
      </c>
      <c r="AQ1159">
        <v>0</v>
      </c>
      <c r="AR1159">
        <v>0</v>
      </c>
      <c r="AS1159">
        <v>1297</v>
      </c>
      <c r="AT1159">
        <v>10.87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18.5</v>
      </c>
      <c r="BN1159">
        <v>83</v>
      </c>
      <c r="BO1159">
        <v>2</v>
      </c>
      <c r="BP1159" s="1">
        <f t="shared" ref="BP1159:BP1222" si="18">C1159/2</f>
        <v>3578</v>
      </c>
    </row>
    <row r="1160" spans="1:68" x14ac:dyDescent="0.25">
      <c r="A1160">
        <v>76.938000000000002</v>
      </c>
      <c r="B1160">
        <v>129</v>
      </c>
      <c r="C1160">
        <v>7154</v>
      </c>
      <c r="D1160">
        <v>86</v>
      </c>
      <c r="E1160">
        <v>615244</v>
      </c>
      <c r="F1160">
        <v>18.5</v>
      </c>
      <c r="G1160">
        <v>13.7</v>
      </c>
      <c r="H1160">
        <v>0.93200000000000005</v>
      </c>
      <c r="I1160">
        <v>68</v>
      </c>
      <c r="J1160">
        <v>136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36</v>
      </c>
      <c r="U1160">
        <v>36</v>
      </c>
      <c r="V1160">
        <v>0</v>
      </c>
      <c r="W1160">
        <v>3.4910000000000001</v>
      </c>
      <c r="X1160">
        <v>14.7</v>
      </c>
      <c r="Y1160">
        <v>1</v>
      </c>
      <c r="Z1160">
        <v>3.4910000000000001</v>
      </c>
      <c r="AA1160">
        <v>20.8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370</v>
      </c>
      <c r="AH1160">
        <v>-1.9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-6244</v>
      </c>
      <c r="AP1160">
        <v>99</v>
      </c>
      <c r="AQ1160">
        <v>0</v>
      </c>
      <c r="AR1160">
        <v>0</v>
      </c>
      <c r="AS1160">
        <v>1297</v>
      </c>
      <c r="AT1160">
        <v>10.88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18.5</v>
      </c>
      <c r="BN1160">
        <v>86</v>
      </c>
      <c r="BO1160">
        <v>2</v>
      </c>
      <c r="BP1160" s="1">
        <f t="shared" si="18"/>
        <v>3577</v>
      </c>
    </row>
    <row r="1161" spans="1:68" x14ac:dyDescent="0.25">
      <c r="A1161">
        <v>77.004000000000005</v>
      </c>
      <c r="B1161">
        <v>129</v>
      </c>
      <c r="C1161">
        <v>7156</v>
      </c>
      <c r="D1161">
        <v>82</v>
      </c>
      <c r="E1161">
        <v>586792</v>
      </c>
      <c r="F1161">
        <v>18.5</v>
      </c>
      <c r="G1161">
        <v>13.6</v>
      </c>
      <c r="H1161">
        <v>0.92500000000000004</v>
      </c>
      <c r="I1161">
        <v>68</v>
      </c>
      <c r="J1161">
        <v>136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36</v>
      </c>
      <c r="U1161">
        <v>36</v>
      </c>
      <c r="V1161">
        <v>0</v>
      </c>
      <c r="W1161">
        <v>3.355</v>
      </c>
      <c r="X1161">
        <v>14.7</v>
      </c>
      <c r="Y1161">
        <v>1</v>
      </c>
      <c r="Z1161">
        <v>3.355</v>
      </c>
      <c r="AA1161">
        <v>20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20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-6246</v>
      </c>
      <c r="AP1161">
        <v>99</v>
      </c>
      <c r="AQ1161">
        <v>0</v>
      </c>
      <c r="AR1161">
        <v>0</v>
      </c>
      <c r="AS1161">
        <v>1297</v>
      </c>
      <c r="AT1161">
        <v>10.87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18.5</v>
      </c>
      <c r="BN1161">
        <v>82</v>
      </c>
      <c r="BO1161">
        <v>2</v>
      </c>
      <c r="BP1161" s="1">
        <f t="shared" si="18"/>
        <v>3578</v>
      </c>
    </row>
    <row r="1162" spans="1:68" x14ac:dyDescent="0.25">
      <c r="A1162">
        <v>77.069999999999993</v>
      </c>
      <c r="B1162">
        <v>129</v>
      </c>
      <c r="C1162">
        <v>7177</v>
      </c>
      <c r="D1162">
        <v>82</v>
      </c>
      <c r="E1162">
        <v>588514</v>
      </c>
      <c r="F1162">
        <v>18.5</v>
      </c>
      <c r="G1162">
        <v>13.5</v>
      </c>
      <c r="H1162">
        <v>0.91800000000000004</v>
      </c>
      <c r="I1162">
        <v>68</v>
      </c>
      <c r="J1162">
        <v>136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36</v>
      </c>
      <c r="U1162">
        <v>36</v>
      </c>
      <c r="V1162">
        <v>0</v>
      </c>
      <c r="W1162">
        <v>3.355</v>
      </c>
      <c r="X1162">
        <v>14.7</v>
      </c>
      <c r="Y1162">
        <v>1</v>
      </c>
      <c r="Z1162">
        <v>3.355</v>
      </c>
      <c r="AA1162">
        <v>20.100000000000001</v>
      </c>
      <c r="AB1162">
        <v>0</v>
      </c>
      <c r="AC1162">
        <v>33</v>
      </c>
      <c r="AD1162">
        <v>3</v>
      </c>
      <c r="AE1162">
        <v>3.0150000000000001</v>
      </c>
      <c r="AF1162">
        <v>13.1</v>
      </c>
      <c r="AG1162">
        <v>20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-6267</v>
      </c>
      <c r="AP1162">
        <v>99</v>
      </c>
      <c r="AQ1162">
        <v>0</v>
      </c>
      <c r="AR1162">
        <v>0</v>
      </c>
      <c r="AS1162">
        <v>1297</v>
      </c>
      <c r="AT1162">
        <v>10.84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18.5</v>
      </c>
      <c r="BN1162">
        <v>82</v>
      </c>
      <c r="BO1162">
        <v>2</v>
      </c>
      <c r="BP1162" s="1">
        <f t="shared" si="18"/>
        <v>3588.5</v>
      </c>
    </row>
    <row r="1163" spans="1:68" x14ac:dyDescent="0.25">
      <c r="A1163">
        <v>77.135999999999996</v>
      </c>
      <c r="B1163">
        <v>129</v>
      </c>
      <c r="C1163">
        <v>7195</v>
      </c>
      <c r="D1163">
        <v>82</v>
      </c>
      <c r="E1163">
        <v>589990</v>
      </c>
      <c r="F1163">
        <v>18.5</v>
      </c>
      <c r="G1163">
        <v>13.5</v>
      </c>
      <c r="H1163">
        <v>0.91800000000000004</v>
      </c>
      <c r="I1163">
        <v>68</v>
      </c>
      <c r="J1163">
        <v>136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36</v>
      </c>
      <c r="U1163">
        <v>36</v>
      </c>
      <c r="V1163">
        <v>0</v>
      </c>
      <c r="W1163">
        <v>3.355</v>
      </c>
      <c r="X1163">
        <v>14.7</v>
      </c>
      <c r="Y1163">
        <v>1</v>
      </c>
      <c r="Z1163">
        <v>3.355</v>
      </c>
      <c r="AA1163">
        <v>20.100000000000001</v>
      </c>
      <c r="AB1163">
        <v>0</v>
      </c>
      <c r="AC1163">
        <v>33</v>
      </c>
      <c r="AD1163">
        <v>3</v>
      </c>
      <c r="AE1163">
        <v>3.0150000000000001</v>
      </c>
      <c r="AF1163">
        <v>13.1</v>
      </c>
      <c r="AG1163">
        <v>570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-6285</v>
      </c>
      <c r="AP1163">
        <v>99</v>
      </c>
      <c r="AQ1163">
        <v>0</v>
      </c>
      <c r="AR1163">
        <v>0</v>
      </c>
      <c r="AS1163">
        <v>1297</v>
      </c>
      <c r="AT1163">
        <v>10.82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18.5</v>
      </c>
      <c r="BN1163">
        <v>82</v>
      </c>
      <c r="BO1163">
        <v>2</v>
      </c>
      <c r="BP1163" s="1">
        <f t="shared" si="18"/>
        <v>3597.5</v>
      </c>
    </row>
    <row r="1164" spans="1:68" x14ac:dyDescent="0.25">
      <c r="A1164">
        <v>77.200999999999993</v>
      </c>
      <c r="B1164">
        <v>129</v>
      </c>
      <c r="C1164">
        <v>7178</v>
      </c>
      <c r="D1164">
        <v>81</v>
      </c>
      <c r="E1164">
        <v>581418</v>
      </c>
      <c r="F1164">
        <v>18.5</v>
      </c>
      <c r="G1164">
        <v>13.5</v>
      </c>
      <c r="H1164">
        <v>0.91800000000000004</v>
      </c>
      <c r="I1164">
        <v>68</v>
      </c>
      <c r="J1164">
        <v>136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36</v>
      </c>
      <c r="U1164">
        <v>36</v>
      </c>
      <c r="V1164">
        <v>0</v>
      </c>
      <c r="W1164">
        <v>3.3319999999999999</v>
      </c>
      <c r="X1164">
        <v>14.7</v>
      </c>
      <c r="Y1164">
        <v>1</v>
      </c>
      <c r="Z1164">
        <v>3.3319999999999999</v>
      </c>
      <c r="AA1164">
        <v>19.899999999999999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-90</v>
      </c>
      <c r="AH1164">
        <v>-2.6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-6268</v>
      </c>
      <c r="AP1164">
        <v>99</v>
      </c>
      <c r="AQ1164">
        <v>0</v>
      </c>
      <c r="AR1164">
        <v>0</v>
      </c>
      <c r="AS1164">
        <v>1297</v>
      </c>
      <c r="AT1164">
        <v>10.84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18.5</v>
      </c>
      <c r="BN1164">
        <v>81</v>
      </c>
      <c r="BO1164">
        <v>2</v>
      </c>
      <c r="BP1164" s="1">
        <f t="shared" si="18"/>
        <v>3589</v>
      </c>
    </row>
    <row r="1165" spans="1:68" x14ac:dyDescent="0.25">
      <c r="A1165">
        <v>77.266999999999996</v>
      </c>
      <c r="B1165">
        <v>129</v>
      </c>
      <c r="C1165">
        <v>7192</v>
      </c>
      <c r="D1165">
        <v>82</v>
      </c>
      <c r="E1165">
        <v>589744</v>
      </c>
      <c r="F1165">
        <v>18.5</v>
      </c>
      <c r="G1165">
        <v>13.5</v>
      </c>
      <c r="H1165">
        <v>0.91800000000000004</v>
      </c>
      <c r="I1165">
        <v>68</v>
      </c>
      <c r="J1165">
        <v>136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36</v>
      </c>
      <c r="U1165">
        <v>36</v>
      </c>
      <c r="V1165">
        <v>0</v>
      </c>
      <c r="W1165">
        <v>3.355</v>
      </c>
      <c r="X1165">
        <v>14.7</v>
      </c>
      <c r="Y1165">
        <v>1</v>
      </c>
      <c r="Z1165">
        <v>3.355</v>
      </c>
      <c r="AA1165">
        <v>20.100000000000001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-90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-6282</v>
      </c>
      <c r="AP1165">
        <v>99</v>
      </c>
      <c r="AQ1165">
        <v>0</v>
      </c>
      <c r="AR1165">
        <v>0</v>
      </c>
      <c r="AS1165">
        <v>1297</v>
      </c>
      <c r="AT1165">
        <v>10.82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18.5</v>
      </c>
      <c r="BN1165">
        <v>82</v>
      </c>
      <c r="BO1165">
        <v>2</v>
      </c>
      <c r="BP1165" s="1">
        <f t="shared" si="18"/>
        <v>3596</v>
      </c>
    </row>
    <row r="1166" spans="1:68" x14ac:dyDescent="0.25">
      <c r="A1166">
        <v>77.332999999999998</v>
      </c>
      <c r="B1166">
        <v>129</v>
      </c>
      <c r="C1166">
        <v>7211</v>
      </c>
      <c r="D1166">
        <v>83</v>
      </c>
      <c r="E1166">
        <v>598513</v>
      </c>
      <c r="F1166">
        <v>18.5</v>
      </c>
      <c r="G1166">
        <v>13.6</v>
      </c>
      <c r="H1166">
        <v>0.92500000000000004</v>
      </c>
      <c r="I1166">
        <v>68</v>
      </c>
      <c r="J1166">
        <v>136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36</v>
      </c>
      <c r="U1166">
        <v>36</v>
      </c>
      <c r="V1166">
        <v>0</v>
      </c>
      <c r="W1166">
        <v>3.4</v>
      </c>
      <c r="X1166">
        <v>14.7</v>
      </c>
      <c r="Y1166">
        <v>1</v>
      </c>
      <c r="Z1166">
        <v>3.4</v>
      </c>
      <c r="AA1166">
        <v>20.399999999999999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170</v>
      </c>
      <c r="AH1166">
        <v>-2.2999999999999998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-6301</v>
      </c>
      <c r="AP1166">
        <v>99</v>
      </c>
      <c r="AQ1166">
        <v>0</v>
      </c>
      <c r="AR1166">
        <v>0</v>
      </c>
      <c r="AS1166">
        <v>1297</v>
      </c>
      <c r="AT1166">
        <v>10.79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18.5</v>
      </c>
      <c r="BN1166">
        <v>83</v>
      </c>
      <c r="BO1166">
        <v>2</v>
      </c>
      <c r="BP1166" s="1">
        <f t="shared" si="18"/>
        <v>3605.5</v>
      </c>
    </row>
    <row r="1167" spans="1:68" x14ac:dyDescent="0.25">
      <c r="A1167">
        <v>77.403999999999996</v>
      </c>
      <c r="B1167">
        <v>129</v>
      </c>
      <c r="C1167">
        <v>7218</v>
      </c>
      <c r="D1167">
        <v>83</v>
      </c>
      <c r="E1167">
        <v>599094</v>
      </c>
      <c r="F1167">
        <v>18.5</v>
      </c>
      <c r="G1167">
        <v>13.6</v>
      </c>
      <c r="H1167">
        <v>0.92500000000000004</v>
      </c>
      <c r="I1167">
        <v>68</v>
      </c>
      <c r="J1167">
        <v>136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36</v>
      </c>
      <c r="U1167">
        <v>36</v>
      </c>
      <c r="V1167">
        <v>0</v>
      </c>
      <c r="W1167">
        <v>3.4</v>
      </c>
      <c r="X1167">
        <v>14.7</v>
      </c>
      <c r="Y1167">
        <v>1</v>
      </c>
      <c r="Z1167">
        <v>3.4</v>
      </c>
      <c r="AA1167">
        <v>20.5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250</v>
      </c>
      <c r="AH1167">
        <v>-2.2999999999999998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-6308</v>
      </c>
      <c r="AP1167">
        <v>99</v>
      </c>
      <c r="AQ1167">
        <v>0</v>
      </c>
      <c r="AR1167">
        <v>0</v>
      </c>
      <c r="AS1167">
        <v>1297</v>
      </c>
      <c r="AT1167">
        <v>10.78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18.5</v>
      </c>
      <c r="BN1167">
        <v>83</v>
      </c>
      <c r="BO1167">
        <v>2</v>
      </c>
      <c r="BP1167" s="1">
        <f t="shared" si="18"/>
        <v>3609</v>
      </c>
    </row>
    <row r="1168" spans="1:68" x14ac:dyDescent="0.25">
      <c r="A1168">
        <v>77.471999999999994</v>
      </c>
      <c r="B1168">
        <v>129</v>
      </c>
      <c r="C1168">
        <v>7223</v>
      </c>
      <c r="D1168">
        <v>82</v>
      </c>
      <c r="E1168">
        <v>592286</v>
      </c>
      <c r="F1168">
        <v>18.5</v>
      </c>
      <c r="G1168">
        <v>13.5</v>
      </c>
      <c r="H1168">
        <v>0.91800000000000004</v>
      </c>
      <c r="I1168">
        <v>68</v>
      </c>
      <c r="J1168">
        <v>136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36</v>
      </c>
      <c r="U1168">
        <v>36</v>
      </c>
      <c r="V1168">
        <v>0</v>
      </c>
      <c r="W1168">
        <v>3.355</v>
      </c>
      <c r="X1168">
        <v>14.7</v>
      </c>
      <c r="Y1168">
        <v>1</v>
      </c>
      <c r="Z1168">
        <v>3.355</v>
      </c>
      <c r="AA1168">
        <v>20.2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250</v>
      </c>
      <c r="AH1168">
        <v>-2.5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-6313</v>
      </c>
      <c r="AP1168">
        <v>99</v>
      </c>
      <c r="AQ1168">
        <v>0</v>
      </c>
      <c r="AR1168">
        <v>0</v>
      </c>
      <c r="AS1168">
        <v>1297</v>
      </c>
      <c r="AT1168">
        <v>10.77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18.5</v>
      </c>
      <c r="BN1168">
        <v>82</v>
      </c>
      <c r="BO1168">
        <v>2</v>
      </c>
      <c r="BP1168" s="1">
        <f t="shared" si="18"/>
        <v>3611.5</v>
      </c>
    </row>
    <row r="1169" spans="1:68" x14ac:dyDescent="0.25">
      <c r="A1169">
        <v>77.537000000000006</v>
      </c>
      <c r="B1169">
        <v>129</v>
      </c>
      <c r="C1169">
        <v>7234</v>
      </c>
      <c r="D1169">
        <v>84</v>
      </c>
      <c r="E1169">
        <v>607656</v>
      </c>
      <c r="F1169">
        <v>18.5</v>
      </c>
      <c r="G1169">
        <v>13.4</v>
      </c>
      <c r="H1169">
        <v>0.91200000000000003</v>
      </c>
      <c r="I1169">
        <v>68</v>
      </c>
      <c r="J1169">
        <v>136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36</v>
      </c>
      <c r="U1169">
        <v>36</v>
      </c>
      <c r="V1169">
        <v>0</v>
      </c>
      <c r="W1169">
        <v>3.4220000000000002</v>
      </c>
      <c r="X1169">
        <v>14.7</v>
      </c>
      <c r="Y1169">
        <v>1</v>
      </c>
      <c r="Z1169">
        <v>3.4220000000000002</v>
      </c>
      <c r="AA1169">
        <v>20.6</v>
      </c>
      <c r="AB1169">
        <v>0</v>
      </c>
      <c r="AC1169">
        <v>34</v>
      </c>
      <c r="AD1169">
        <v>3</v>
      </c>
      <c r="AE1169">
        <v>3.0150000000000001</v>
      </c>
      <c r="AF1169">
        <v>13.1</v>
      </c>
      <c r="AG1169">
        <v>50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-6324</v>
      </c>
      <c r="AP1169">
        <v>99</v>
      </c>
      <c r="AQ1169">
        <v>0</v>
      </c>
      <c r="AR1169">
        <v>0</v>
      </c>
      <c r="AS1169">
        <v>1297</v>
      </c>
      <c r="AT1169">
        <v>10.76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18.5</v>
      </c>
      <c r="BN1169">
        <v>84</v>
      </c>
      <c r="BO1169">
        <v>2</v>
      </c>
      <c r="BP1169" s="1">
        <f t="shared" si="18"/>
        <v>3617</v>
      </c>
    </row>
    <row r="1170" spans="1:68" x14ac:dyDescent="0.25">
      <c r="A1170">
        <v>77.602999999999994</v>
      </c>
      <c r="B1170">
        <v>130</v>
      </c>
      <c r="C1170">
        <v>7246</v>
      </c>
      <c r="D1170">
        <v>82</v>
      </c>
      <c r="E1170">
        <v>594172</v>
      </c>
      <c r="F1170">
        <v>18.5</v>
      </c>
      <c r="G1170">
        <v>13.4</v>
      </c>
      <c r="H1170">
        <v>0.91200000000000003</v>
      </c>
      <c r="I1170">
        <v>68</v>
      </c>
      <c r="J1170">
        <v>136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36</v>
      </c>
      <c r="U1170">
        <v>36</v>
      </c>
      <c r="V1170">
        <v>0</v>
      </c>
      <c r="W1170">
        <v>3.355</v>
      </c>
      <c r="X1170">
        <v>14.7</v>
      </c>
      <c r="Y1170">
        <v>1</v>
      </c>
      <c r="Z1170">
        <v>3.355</v>
      </c>
      <c r="AA1170">
        <v>20.3</v>
      </c>
      <c r="AB1170">
        <v>0</v>
      </c>
      <c r="AC1170">
        <v>34</v>
      </c>
      <c r="AD1170">
        <v>3</v>
      </c>
      <c r="AE1170">
        <v>3.0150000000000001</v>
      </c>
      <c r="AF1170">
        <v>13.1</v>
      </c>
      <c r="AG1170">
        <v>260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-6336</v>
      </c>
      <c r="AP1170">
        <v>99</v>
      </c>
      <c r="AQ1170">
        <v>0</v>
      </c>
      <c r="AR1170">
        <v>0</v>
      </c>
      <c r="AS1170">
        <v>1300</v>
      </c>
      <c r="AT1170">
        <v>10.76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18.5</v>
      </c>
      <c r="BN1170">
        <v>82</v>
      </c>
      <c r="BO1170">
        <v>2</v>
      </c>
      <c r="BP1170" s="1">
        <f t="shared" si="18"/>
        <v>3623</v>
      </c>
    </row>
    <row r="1171" spans="1:68" x14ac:dyDescent="0.25">
      <c r="A1171">
        <v>77.668999999999997</v>
      </c>
      <c r="B1171">
        <v>130</v>
      </c>
      <c r="C1171">
        <v>7248</v>
      </c>
      <c r="D1171">
        <v>82</v>
      </c>
      <c r="E1171">
        <v>594336</v>
      </c>
      <c r="F1171">
        <v>18</v>
      </c>
      <c r="G1171">
        <v>13.3</v>
      </c>
      <c r="H1171">
        <v>0.90500000000000003</v>
      </c>
      <c r="I1171">
        <v>68</v>
      </c>
      <c r="J1171">
        <v>136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35</v>
      </c>
      <c r="U1171">
        <v>35</v>
      </c>
      <c r="V1171">
        <v>0</v>
      </c>
      <c r="W1171">
        <v>3.2519999999999998</v>
      </c>
      <c r="X1171">
        <v>14.7</v>
      </c>
      <c r="Y1171">
        <v>1</v>
      </c>
      <c r="Z1171">
        <v>3.2519999999999998</v>
      </c>
      <c r="AA1171">
        <v>19.600000000000001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260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-6338</v>
      </c>
      <c r="AP1171">
        <v>99</v>
      </c>
      <c r="AQ1171">
        <v>0</v>
      </c>
      <c r="AR1171">
        <v>0</v>
      </c>
      <c r="AS1171">
        <v>1300</v>
      </c>
      <c r="AT1171">
        <v>10.76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</v>
      </c>
      <c r="BN1171">
        <v>82</v>
      </c>
      <c r="BO1171">
        <v>2</v>
      </c>
      <c r="BP1171" s="1">
        <f t="shared" si="18"/>
        <v>3624</v>
      </c>
    </row>
    <row r="1172" spans="1:68" x14ac:dyDescent="0.25">
      <c r="A1172">
        <v>77.733999999999995</v>
      </c>
      <c r="B1172">
        <v>130</v>
      </c>
      <c r="C1172">
        <v>7249</v>
      </c>
      <c r="D1172">
        <v>83</v>
      </c>
      <c r="E1172">
        <v>601667</v>
      </c>
      <c r="F1172">
        <v>18</v>
      </c>
      <c r="G1172">
        <v>13.3</v>
      </c>
      <c r="H1172">
        <v>0.90500000000000003</v>
      </c>
      <c r="I1172">
        <v>68</v>
      </c>
      <c r="J1172">
        <v>136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35</v>
      </c>
      <c r="U1172">
        <v>35</v>
      </c>
      <c r="V1172">
        <v>0</v>
      </c>
      <c r="W1172">
        <v>3.2959999999999998</v>
      </c>
      <c r="X1172">
        <v>14.7</v>
      </c>
      <c r="Y1172">
        <v>1</v>
      </c>
      <c r="Z1172">
        <v>3.2959999999999998</v>
      </c>
      <c r="AA1172">
        <v>19.899999999999999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-100</v>
      </c>
      <c r="AH1172">
        <v>-2.2999999999999998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-6339</v>
      </c>
      <c r="AP1172">
        <v>99</v>
      </c>
      <c r="AQ1172">
        <v>0</v>
      </c>
      <c r="AR1172">
        <v>0</v>
      </c>
      <c r="AS1172">
        <v>1300</v>
      </c>
      <c r="AT1172">
        <v>10.76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83</v>
      </c>
      <c r="BO1172">
        <v>2</v>
      </c>
      <c r="BP1172" s="1">
        <f t="shared" si="18"/>
        <v>3624.5</v>
      </c>
    </row>
    <row r="1173" spans="1:68" x14ac:dyDescent="0.25">
      <c r="A1173">
        <v>77.799000000000007</v>
      </c>
      <c r="B1173">
        <v>130</v>
      </c>
      <c r="C1173">
        <v>7234</v>
      </c>
      <c r="D1173">
        <v>81</v>
      </c>
      <c r="E1173">
        <v>585954</v>
      </c>
      <c r="F1173">
        <v>18</v>
      </c>
      <c r="G1173">
        <v>13.4</v>
      </c>
      <c r="H1173">
        <v>0.91200000000000003</v>
      </c>
      <c r="I1173">
        <v>68</v>
      </c>
      <c r="J1173">
        <v>136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35</v>
      </c>
      <c r="U1173">
        <v>35</v>
      </c>
      <c r="V1173">
        <v>0</v>
      </c>
      <c r="W1173">
        <v>3.23</v>
      </c>
      <c r="X1173">
        <v>14.7</v>
      </c>
      <c r="Y1173">
        <v>1</v>
      </c>
      <c r="Z1173">
        <v>3.23</v>
      </c>
      <c r="AA1173">
        <v>19.5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-70</v>
      </c>
      <c r="AH1173">
        <v>-2.6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-6324</v>
      </c>
      <c r="AP1173">
        <v>99</v>
      </c>
      <c r="AQ1173">
        <v>0</v>
      </c>
      <c r="AR1173">
        <v>0</v>
      </c>
      <c r="AS1173">
        <v>1300</v>
      </c>
      <c r="AT1173">
        <v>10.78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81</v>
      </c>
      <c r="BO1173">
        <v>2</v>
      </c>
      <c r="BP1173" s="1">
        <f t="shared" si="18"/>
        <v>3617</v>
      </c>
    </row>
    <row r="1174" spans="1:68" x14ac:dyDescent="0.25">
      <c r="A1174">
        <v>77.866</v>
      </c>
      <c r="B1174">
        <v>130</v>
      </c>
      <c r="C1174">
        <v>7251</v>
      </c>
      <c r="D1174">
        <v>83</v>
      </c>
      <c r="E1174">
        <v>601833</v>
      </c>
      <c r="F1174">
        <v>18</v>
      </c>
      <c r="G1174">
        <v>13.5</v>
      </c>
      <c r="H1174">
        <v>0.91800000000000004</v>
      </c>
      <c r="I1174">
        <v>68</v>
      </c>
      <c r="J1174">
        <v>136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35</v>
      </c>
      <c r="U1174">
        <v>35</v>
      </c>
      <c r="V1174">
        <v>0</v>
      </c>
      <c r="W1174">
        <v>3.2959999999999998</v>
      </c>
      <c r="X1174">
        <v>14.7</v>
      </c>
      <c r="Y1174">
        <v>1</v>
      </c>
      <c r="Z1174">
        <v>3.2959999999999998</v>
      </c>
      <c r="AA1174">
        <v>19.899999999999999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-70</v>
      </c>
      <c r="AH1174">
        <v>-2.2999999999999998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-6341</v>
      </c>
      <c r="AP1174">
        <v>99</v>
      </c>
      <c r="AQ1174">
        <v>0</v>
      </c>
      <c r="AR1174">
        <v>0</v>
      </c>
      <c r="AS1174">
        <v>1300</v>
      </c>
      <c r="AT1174">
        <v>10.76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83</v>
      </c>
      <c r="BO1174">
        <v>2</v>
      </c>
      <c r="BP1174" s="1">
        <f t="shared" si="18"/>
        <v>3625.5</v>
      </c>
    </row>
    <row r="1175" spans="1:68" x14ac:dyDescent="0.25">
      <c r="A1175">
        <v>77.933999999999997</v>
      </c>
      <c r="B1175">
        <v>130</v>
      </c>
      <c r="C1175">
        <v>7295</v>
      </c>
      <c r="D1175">
        <v>83</v>
      </c>
      <c r="E1175">
        <v>605485</v>
      </c>
      <c r="F1175">
        <v>18</v>
      </c>
      <c r="G1175">
        <v>13.6</v>
      </c>
      <c r="H1175">
        <v>0.92500000000000004</v>
      </c>
      <c r="I1175">
        <v>68</v>
      </c>
      <c r="J1175">
        <v>136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35</v>
      </c>
      <c r="U1175">
        <v>35</v>
      </c>
      <c r="V1175">
        <v>0</v>
      </c>
      <c r="W1175">
        <v>3.2959999999999998</v>
      </c>
      <c r="X1175">
        <v>14.7</v>
      </c>
      <c r="Y1175">
        <v>1</v>
      </c>
      <c r="Z1175">
        <v>3.2959999999999998</v>
      </c>
      <c r="AA1175">
        <v>20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190</v>
      </c>
      <c r="AH1175">
        <v>-2.2999999999999998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-6385</v>
      </c>
      <c r="AP1175">
        <v>99</v>
      </c>
      <c r="AQ1175">
        <v>0</v>
      </c>
      <c r="AR1175">
        <v>0</v>
      </c>
      <c r="AS1175">
        <v>1300</v>
      </c>
      <c r="AT1175">
        <v>10.69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83</v>
      </c>
      <c r="BO1175">
        <v>2</v>
      </c>
      <c r="BP1175" s="1">
        <f t="shared" si="18"/>
        <v>3647.5</v>
      </c>
    </row>
    <row r="1176" spans="1:68" x14ac:dyDescent="0.25">
      <c r="A1176">
        <v>78</v>
      </c>
      <c r="B1176">
        <v>130</v>
      </c>
      <c r="C1176">
        <v>7295</v>
      </c>
      <c r="D1176">
        <v>82</v>
      </c>
      <c r="E1176">
        <v>598190</v>
      </c>
      <c r="F1176">
        <v>18</v>
      </c>
      <c r="G1176">
        <v>13.7</v>
      </c>
      <c r="H1176">
        <v>0.93200000000000005</v>
      </c>
      <c r="I1176">
        <v>68</v>
      </c>
      <c r="J1176">
        <v>136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35</v>
      </c>
      <c r="U1176">
        <v>35</v>
      </c>
      <c r="V1176">
        <v>0</v>
      </c>
      <c r="W1176">
        <v>3.2519999999999998</v>
      </c>
      <c r="X1176">
        <v>14.7</v>
      </c>
      <c r="Y1176">
        <v>1</v>
      </c>
      <c r="Z1176">
        <v>3.2519999999999998</v>
      </c>
      <c r="AA1176">
        <v>19.8</v>
      </c>
      <c r="AB1176">
        <v>0</v>
      </c>
      <c r="AC1176">
        <v>33</v>
      </c>
      <c r="AD1176">
        <v>3</v>
      </c>
      <c r="AE1176">
        <v>3.016</v>
      </c>
      <c r="AF1176">
        <v>13.1</v>
      </c>
      <c r="AG1176">
        <v>-180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-6385</v>
      </c>
      <c r="AP1176">
        <v>99</v>
      </c>
      <c r="AQ1176">
        <v>0</v>
      </c>
      <c r="AR1176">
        <v>0</v>
      </c>
      <c r="AS1176">
        <v>1300</v>
      </c>
      <c r="AT1176">
        <v>10.69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82</v>
      </c>
      <c r="BO1176">
        <v>2</v>
      </c>
      <c r="BP1176" s="1">
        <f t="shared" si="18"/>
        <v>3647.5</v>
      </c>
    </row>
    <row r="1177" spans="1:68" x14ac:dyDescent="0.25">
      <c r="A1177">
        <v>78.069999999999993</v>
      </c>
      <c r="B1177">
        <v>130</v>
      </c>
      <c r="C1177">
        <v>7276</v>
      </c>
      <c r="D1177">
        <v>81</v>
      </c>
      <c r="E1177">
        <v>589356</v>
      </c>
      <c r="F1177">
        <v>18</v>
      </c>
      <c r="G1177">
        <v>13.7</v>
      </c>
      <c r="H1177">
        <v>0.93200000000000005</v>
      </c>
      <c r="I1177">
        <v>68</v>
      </c>
      <c r="J1177">
        <v>136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35</v>
      </c>
      <c r="U1177">
        <v>35</v>
      </c>
      <c r="V1177">
        <v>0</v>
      </c>
      <c r="W1177">
        <v>3.23</v>
      </c>
      <c r="X1177">
        <v>14.7</v>
      </c>
      <c r="Y1177">
        <v>1</v>
      </c>
      <c r="Z1177">
        <v>3.23</v>
      </c>
      <c r="AA1177">
        <v>19.600000000000001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-180</v>
      </c>
      <c r="AH1177">
        <v>-2.6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-6366</v>
      </c>
      <c r="AP1177">
        <v>99</v>
      </c>
      <c r="AQ1177">
        <v>0</v>
      </c>
      <c r="AR1177">
        <v>0</v>
      </c>
      <c r="AS1177">
        <v>1300</v>
      </c>
      <c r="AT1177">
        <v>10.72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</v>
      </c>
      <c r="BN1177">
        <v>81</v>
      </c>
      <c r="BO1177">
        <v>2</v>
      </c>
      <c r="BP1177" s="1">
        <f t="shared" si="18"/>
        <v>3638</v>
      </c>
    </row>
    <row r="1178" spans="1:68" x14ac:dyDescent="0.25">
      <c r="A1178">
        <v>78.135000000000005</v>
      </c>
      <c r="B1178">
        <v>130</v>
      </c>
      <c r="C1178">
        <v>7278</v>
      </c>
      <c r="D1178">
        <v>82</v>
      </c>
      <c r="E1178">
        <v>596796</v>
      </c>
      <c r="F1178">
        <v>18</v>
      </c>
      <c r="G1178">
        <v>13.7</v>
      </c>
      <c r="H1178">
        <v>0.93200000000000005</v>
      </c>
      <c r="I1178">
        <v>68</v>
      </c>
      <c r="J1178">
        <v>136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35</v>
      </c>
      <c r="U1178">
        <v>35</v>
      </c>
      <c r="V1178">
        <v>0</v>
      </c>
      <c r="W1178">
        <v>3.2519999999999998</v>
      </c>
      <c r="X1178">
        <v>14.7</v>
      </c>
      <c r="Y1178">
        <v>1</v>
      </c>
      <c r="Z1178">
        <v>3.2519999999999998</v>
      </c>
      <c r="AA1178">
        <v>19.7</v>
      </c>
      <c r="AB1178">
        <v>0</v>
      </c>
      <c r="AC1178">
        <v>33</v>
      </c>
      <c r="AD1178">
        <v>3</v>
      </c>
      <c r="AE1178">
        <v>3.016</v>
      </c>
      <c r="AF1178">
        <v>13.1</v>
      </c>
      <c r="AG1178">
        <v>-210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-6368</v>
      </c>
      <c r="AP1178">
        <v>99</v>
      </c>
      <c r="AQ1178">
        <v>0</v>
      </c>
      <c r="AR1178">
        <v>0</v>
      </c>
      <c r="AS1178">
        <v>1300</v>
      </c>
      <c r="AT1178">
        <v>10.72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</v>
      </c>
      <c r="BN1178">
        <v>82</v>
      </c>
      <c r="BO1178">
        <v>2</v>
      </c>
      <c r="BP1178" s="1">
        <f t="shared" si="18"/>
        <v>3639</v>
      </c>
    </row>
    <row r="1179" spans="1:68" x14ac:dyDescent="0.25">
      <c r="A1179">
        <v>78.200999999999993</v>
      </c>
      <c r="B1179">
        <v>130</v>
      </c>
      <c r="C1179">
        <v>7276</v>
      </c>
      <c r="D1179">
        <v>82</v>
      </c>
      <c r="E1179">
        <v>596632</v>
      </c>
      <c r="F1179">
        <v>18</v>
      </c>
      <c r="G1179">
        <v>13.7</v>
      </c>
      <c r="H1179">
        <v>0.93200000000000005</v>
      </c>
      <c r="I1179">
        <v>68</v>
      </c>
      <c r="J1179">
        <v>136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35</v>
      </c>
      <c r="U1179">
        <v>35</v>
      </c>
      <c r="V1179">
        <v>0</v>
      </c>
      <c r="W1179">
        <v>3.2519999999999998</v>
      </c>
      <c r="X1179">
        <v>14.7</v>
      </c>
      <c r="Y1179">
        <v>1</v>
      </c>
      <c r="Z1179">
        <v>3.2519999999999998</v>
      </c>
      <c r="AA1179">
        <v>19.7</v>
      </c>
      <c r="AB1179">
        <v>0</v>
      </c>
      <c r="AC1179">
        <v>34</v>
      </c>
      <c r="AD1179">
        <v>3</v>
      </c>
      <c r="AE1179">
        <v>3.016</v>
      </c>
      <c r="AF1179">
        <v>13.1</v>
      </c>
      <c r="AG1179">
        <v>-50</v>
      </c>
      <c r="AH1179">
        <v>-2.5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-6366</v>
      </c>
      <c r="AP1179">
        <v>99</v>
      </c>
      <c r="AQ1179">
        <v>0</v>
      </c>
      <c r="AR1179">
        <v>0</v>
      </c>
      <c r="AS1179">
        <v>1300</v>
      </c>
      <c r="AT1179">
        <v>10.72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18</v>
      </c>
      <c r="BN1179">
        <v>82</v>
      </c>
      <c r="BO1179">
        <v>2</v>
      </c>
      <c r="BP1179" s="1">
        <f t="shared" si="18"/>
        <v>3638</v>
      </c>
    </row>
    <row r="1180" spans="1:68" x14ac:dyDescent="0.25">
      <c r="A1180">
        <v>78.27</v>
      </c>
      <c r="B1180">
        <v>130</v>
      </c>
      <c r="C1180">
        <v>7281</v>
      </c>
      <c r="D1180">
        <v>82</v>
      </c>
      <c r="E1180">
        <v>597042</v>
      </c>
      <c r="F1180">
        <v>18</v>
      </c>
      <c r="G1180">
        <v>13.7</v>
      </c>
      <c r="H1180">
        <v>0.93200000000000005</v>
      </c>
      <c r="I1180">
        <v>68</v>
      </c>
      <c r="J1180">
        <v>136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35</v>
      </c>
      <c r="U1180">
        <v>35</v>
      </c>
      <c r="V1180">
        <v>0</v>
      </c>
      <c r="W1180">
        <v>3.2519999999999998</v>
      </c>
      <c r="X1180">
        <v>14.7</v>
      </c>
      <c r="Y1180">
        <v>1</v>
      </c>
      <c r="Z1180">
        <v>3.2519999999999998</v>
      </c>
      <c r="AA1180">
        <v>19.7</v>
      </c>
      <c r="AB1180">
        <v>0</v>
      </c>
      <c r="AC1180">
        <v>33</v>
      </c>
      <c r="AD1180">
        <v>3</v>
      </c>
      <c r="AE1180">
        <v>3.016</v>
      </c>
      <c r="AF1180">
        <v>13.1</v>
      </c>
      <c r="AG1180">
        <v>-50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-6371</v>
      </c>
      <c r="AP1180">
        <v>99</v>
      </c>
      <c r="AQ1180">
        <v>0</v>
      </c>
      <c r="AR1180">
        <v>0</v>
      </c>
      <c r="AS1180">
        <v>1300</v>
      </c>
      <c r="AT1180">
        <v>10.71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</v>
      </c>
      <c r="BN1180">
        <v>82</v>
      </c>
      <c r="BO1180">
        <v>2</v>
      </c>
      <c r="BP1180" s="1">
        <f t="shared" si="18"/>
        <v>3640.5</v>
      </c>
    </row>
    <row r="1181" spans="1:68" x14ac:dyDescent="0.25">
      <c r="A1181">
        <v>78.335999999999999</v>
      </c>
      <c r="B1181">
        <v>130</v>
      </c>
      <c r="C1181">
        <v>7290</v>
      </c>
      <c r="D1181">
        <v>81</v>
      </c>
      <c r="E1181">
        <v>590490</v>
      </c>
      <c r="F1181">
        <v>18</v>
      </c>
      <c r="G1181">
        <v>13.7</v>
      </c>
      <c r="H1181">
        <v>0.93200000000000005</v>
      </c>
      <c r="I1181">
        <v>68</v>
      </c>
      <c r="J1181">
        <v>136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35</v>
      </c>
      <c r="U1181">
        <v>35</v>
      </c>
      <c r="V1181">
        <v>0</v>
      </c>
      <c r="W1181">
        <v>3.23</v>
      </c>
      <c r="X1181">
        <v>14.7</v>
      </c>
      <c r="Y1181">
        <v>1</v>
      </c>
      <c r="Z1181">
        <v>3.23</v>
      </c>
      <c r="AA1181">
        <v>19.600000000000001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120</v>
      </c>
      <c r="AH1181">
        <v>-2.6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-6380</v>
      </c>
      <c r="AP1181">
        <v>99</v>
      </c>
      <c r="AQ1181">
        <v>0</v>
      </c>
      <c r="AR1181">
        <v>0</v>
      </c>
      <c r="AS1181">
        <v>1300</v>
      </c>
      <c r="AT1181">
        <v>10.7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</v>
      </c>
      <c r="BN1181">
        <v>81</v>
      </c>
      <c r="BO1181">
        <v>2</v>
      </c>
      <c r="BP1181" s="1">
        <f t="shared" si="18"/>
        <v>3645</v>
      </c>
    </row>
    <row r="1182" spans="1:68" x14ac:dyDescent="0.25">
      <c r="A1182">
        <v>78.400999999999996</v>
      </c>
      <c r="B1182">
        <v>130</v>
      </c>
      <c r="C1182">
        <v>7299</v>
      </c>
      <c r="D1182">
        <v>82</v>
      </c>
      <c r="E1182">
        <v>598518</v>
      </c>
      <c r="F1182">
        <v>18</v>
      </c>
      <c r="G1182">
        <v>13.7</v>
      </c>
      <c r="H1182">
        <v>0.93200000000000005</v>
      </c>
      <c r="I1182">
        <v>68</v>
      </c>
      <c r="J1182">
        <v>136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35</v>
      </c>
      <c r="U1182">
        <v>35</v>
      </c>
      <c r="V1182">
        <v>0</v>
      </c>
      <c r="W1182">
        <v>3.2519999999999998</v>
      </c>
      <c r="X1182">
        <v>14.7</v>
      </c>
      <c r="Y1182">
        <v>1</v>
      </c>
      <c r="Z1182">
        <v>3.2519999999999998</v>
      </c>
      <c r="AA1182">
        <v>19.8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210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-6389</v>
      </c>
      <c r="AP1182">
        <v>99</v>
      </c>
      <c r="AQ1182">
        <v>0</v>
      </c>
      <c r="AR1182">
        <v>0</v>
      </c>
      <c r="AS1182">
        <v>1300</v>
      </c>
      <c r="AT1182">
        <v>10.69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</v>
      </c>
      <c r="BN1182">
        <v>82</v>
      </c>
      <c r="BO1182">
        <v>2</v>
      </c>
      <c r="BP1182" s="1">
        <f t="shared" si="18"/>
        <v>3649.5</v>
      </c>
    </row>
    <row r="1183" spans="1:68" x14ac:dyDescent="0.25">
      <c r="A1183">
        <v>78.465999999999994</v>
      </c>
      <c r="B1183">
        <v>130</v>
      </c>
      <c r="C1183">
        <v>7295</v>
      </c>
      <c r="D1183">
        <v>82</v>
      </c>
      <c r="E1183">
        <v>598190</v>
      </c>
      <c r="F1183">
        <v>18</v>
      </c>
      <c r="G1183">
        <v>13.7</v>
      </c>
      <c r="H1183">
        <v>0.93200000000000005</v>
      </c>
      <c r="I1183">
        <v>68</v>
      </c>
      <c r="J1183">
        <v>136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35</v>
      </c>
      <c r="U1183">
        <v>35</v>
      </c>
      <c r="V1183">
        <v>0</v>
      </c>
      <c r="W1183">
        <v>3.2519999999999998</v>
      </c>
      <c r="X1183">
        <v>14.7</v>
      </c>
      <c r="Y1183">
        <v>1</v>
      </c>
      <c r="Z1183">
        <v>3.2519999999999998</v>
      </c>
      <c r="AA1183">
        <v>19.8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210</v>
      </c>
      <c r="AH1183">
        <v>-2.5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-6385</v>
      </c>
      <c r="AP1183">
        <v>99</v>
      </c>
      <c r="AQ1183">
        <v>0</v>
      </c>
      <c r="AR1183">
        <v>0</v>
      </c>
      <c r="AS1183">
        <v>1300</v>
      </c>
      <c r="AT1183">
        <v>10.69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</v>
      </c>
      <c r="BN1183">
        <v>82</v>
      </c>
      <c r="BO1183">
        <v>2</v>
      </c>
      <c r="BP1183" s="1">
        <f t="shared" si="18"/>
        <v>3647.5</v>
      </c>
    </row>
    <row r="1184" spans="1:68" x14ac:dyDescent="0.25">
      <c r="A1184">
        <v>78.531999999999996</v>
      </c>
      <c r="B1184">
        <v>130</v>
      </c>
      <c r="C1184">
        <v>7293</v>
      </c>
      <c r="D1184">
        <v>82</v>
      </c>
      <c r="E1184">
        <v>598026</v>
      </c>
      <c r="F1184">
        <v>18</v>
      </c>
      <c r="G1184">
        <v>13.7</v>
      </c>
      <c r="H1184">
        <v>0.93200000000000005</v>
      </c>
      <c r="I1184">
        <v>68</v>
      </c>
      <c r="J1184">
        <v>136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35</v>
      </c>
      <c r="U1184">
        <v>35</v>
      </c>
      <c r="V1184">
        <v>0</v>
      </c>
      <c r="W1184">
        <v>3.2519999999999998</v>
      </c>
      <c r="X1184">
        <v>14.7</v>
      </c>
      <c r="Y1184">
        <v>1</v>
      </c>
      <c r="Z1184">
        <v>3.2519999999999998</v>
      </c>
      <c r="AA1184">
        <v>19.8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-70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-6383</v>
      </c>
      <c r="AP1184">
        <v>99</v>
      </c>
      <c r="AQ1184">
        <v>0</v>
      </c>
      <c r="AR1184">
        <v>0</v>
      </c>
      <c r="AS1184">
        <v>1300</v>
      </c>
      <c r="AT1184">
        <v>10.7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</v>
      </c>
      <c r="BN1184">
        <v>82</v>
      </c>
      <c r="BO1184">
        <v>2</v>
      </c>
      <c r="BP1184" s="1">
        <f t="shared" si="18"/>
        <v>3646.5</v>
      </c>
    </row>
    <row r="1185" spans="1:68" x14ac:dyDescent="0.25">
      <c r="A1185">
        <v>78.600999999999999</v>
      </c>
      <c r="B1185">
        <v>131</v>
      </c>
      <c r="C1185">
        <v>7293</v>
      </c>
      <c r="D1185">
        <v>82</v>
      </c>
      <c r="E1185">
        <v>598026</v>
      </c>
      <c r="F1185">
        <v>18</v>
      </c>
      <c r="G1185">
        <v>13.7</v>
      </c>
      <c r="H1185">
        <v>0.93200000000000005</v>
      </c>
      <c r="I1185">
        <v>68</v>
      </c>
      <c r="J1185">
        <v>136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35</v>
      </c>
      <c r="U1185">
        <v>35</v>
      </c>
      <c r="V1185">
        <v>0</v>
      </c>
      <c r="W1185">
        <v>3.2519999999999998</v>
      </c>
      <c r="X1185">
        <v>14.7</v>
      </c>
      <c r="Y1185">
        <v>1</v>
      </c>
      <c r="Z1185">
        <v>3.2519999999999998</v>
      </c>
      <c r="AA1185">
        <v>19.8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-50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-6383</v>
      </c>
      <c r="AP1185">
        <v>99</v>
      </c>
      <c r="AQ1185">
        <v>0</v>
      </c>
      <c r="AR1185">
        <v>0</v>
      </c>
      <c r="AS1185">
        <v>1297</v>
      </c>
      <c r="AT1185">
        <v>10.67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</v>
      </c>
      <c r="BN1185">
        <v>82</v>
      </c>
      <c r="BO1185">
        <v>2</v>
      </c>
      <c r="BP1185" s="1">
        <f t="shared" si="18"/>
        <v>3646.5</v>
      </c>
    </row>
    <row r="1186" spans="1:68" x14ac:dyDescent="0.25">
      <c r="A1186">
        <v>78.668000000000006</v>
      </c>
      <c r="B1186">
        <v>131</v>
      </c>
      <c r="C1186">
        <v>7311</v>
      </c>
      <c r="D1186">
        <v>82</v>
      </c>
      <c r="E1186">
        <v>599502</v>
      </c>
      <c r="F1186">
        <v>18</v>
      </c>
      <c r="G1186">
        <v>13.7</v>
      </c>
      <c r="H1186">
        <v>0.93200000000000005</v>
      </c>
      <c r="I1186">
        <v>68</v>
      </c>
      <c r="J1186">
        <v>136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35</v>
      </c>
      <c r="U1186">
        <v>35</v>
      </c>
      <c r="V1186">
        <v>0</v>
      </c>
      <c r="W1186">
        <v>3.2519999999999998</v>
      </c>
      <c r="X1186">
        <v>14.7</v>
      </c>
      <c r="Y1186">
        <v>1</v>
      </c>
      <c r="Z1186">
        <v>3.2519999999999998</v>
      </c>
      <c r="AA1186">
        <v>19.8</v>
      </c>
      <c r="AB1186">
        <v>0</v>
      </c>
      <c r="AC1186">
        <v>33</v>
      </c>
      <c r="AD1186">
        <v>3</v>
      </c>
      <c r="AE1186">
        <v>3.012</v>
      </c>
      <c r="AF1186">
        <v>13.1</v>
      </c>
      <c r="AG1186">
        <v>-50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-6401</v>
      </c>
      <c r="AP1186">
        <v>99</v>
      </c>
      <c r="AQ1186">
        <v>0</v>
      </c>
      <c r="AR1186">
        <v>0</v>
      </c>
      <c r="AS1186">
        <v>1297</v>
      </c>
      <c r="AT1186">
        <v>10.64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</v>
      </c>
      <c r="BN1186">
        <v>82</v>
      </c>
      <c r="BO1186">
        <v>2</v>
      </c>
      <c r="BP1186" s="1">
        <f t="shared" si="18"/>
        <v>3655.5</v>
      </c>
    </row>
    <row r="1187" spans="1:68" x14ac:dyDescent="0.25">
      <c r="A1187">
        <v>78.731999999999999</v>
      </c>
      <c r="B1187">
        <v>131</v>
      </c>
      <c r="C1187">
        <v>7322</v>
      </c>
      <c r="D1187">
        <v>83</v>
      </c>
      <c r="E1187">
        <v>607726</v>
      </c>
      <c r="F1187">
        <v>18</v>
      </c>
      <c r="G1187">
        <v>13.7</v>
      </c>
      <c r="H1187">
        <v>0.93200000000000005</v>
      </c>
      <c r="I1187">
        <v>68</v>
      </c>
      <c r="J1187">
        <v>136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35</v>
      </c>
      <c r="U1187">
        <v>35</v>
      </c>
      <c r="V1187">
        <v>0</v>
      </c>
      <c r="W1187">
        <v>3.2959999999999998</v>
      </c>
      <c r="X1187">
        <v>14.7</v>
      </c>
      <c r="Y1187">
        <v>1</v>
      </c>
      <c r="Z1187">
        <v>3.2959999999999998</v>
      </c>
      <c r="AA1187">
        <v>20.100000000000001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510</v>
      </c>
      <c r="AH1187">
        <v>-2.2999999999999998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-6412</v>
      </c>
      <c r="AP1187">
        <v>99</v>
      </c>
      <c r="AQ1187">
        <v>0</v>
      </c>
      <c r="AR1187">
        <v>0</v>
      </c>
      <c r="AS1187">
        <v>1297</v>
      </c>
      <c r="AT1187">
        <v>10.63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</v>
      </c>
      <c r="BN1187">
        <v>83</v>
      </c>
      <c r="BO1187">
        <v>2</v>
      </c>
      <c r="BP1187" s="1">
        <f t="shared" si="18"/>
        <v>3661</v>
      </c>
    </row>
    <row r="1188" spans="1:68" x14ac:dyDescent="0.25">
      <c r="A1188">
        <v>78.802000000000007</v>
      </c>
      <c r="B1188">
        <v>131</v>
      </c>
      <c r="C1188">
        <v>7320</v>
      </c>
      <c r="D1188">
        <v>81</v>
      </c>
      <c r="E1188">
        <v>592920</v>
      </c>
      <c r="F1188">
        <v>18</v>
      </c>
      <c r="G1188">
        <v>13.7</v>
      </c>
      <c r="H1188">
        <v>0.93200000000000005</v>
      </c>
      <c r="I1188">
        <v>68</v>
      </c>
      <c r="J1188">
        <v>136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35</v>
      </c>
      <c r="U1188">
        <v>35</v>
      </c>
      <c r="V1188">
        <v>0</v>
      </c>
      <c r="W1188">
        <v>3.23</v>
      </c>
      <c r="X1188">
        <v>14.7</v>
      </c>
      <c r="Y1188">
        <v>1</v>
      </c>
      <c r="Z1188">
        <v>3.23</v>
      </c>
      <c r="AA1188">
        <v>19.7</v>
      </c>
      <c r="AB1188">
        <v>0</v>
      </c>
      <c r="AC1188">
        <v>33</v>
      </c>
      <c r="AD1188">
        <v>3</v>
      </c>
      <c r="AE1188">
        <v>3.016</v>
      </c>
      <c r="AF1188">
        <v>13.1</v>
      </c>
      <c r="AG1188">
        <v>110</v>
      </c>
      <c r="AH1188">
        <v>-2.6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-6410</v>
      </c>
      <c r="AP1188">
        <v>99</v>
      </c>
      <c r="AQ1188">
        <v>0</v>
      </c>
      <c r="AR1188">
        <v>0</v>
      </c>
      <c r="AS1188">
        <v>1297</v>
      </c>
      <c r="AT1188">
        <v>10.63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</v>
      </c>
      <c r="BN1188">
        <v>81</v>
      </c>
      <c r="BO1188">
        <v>2</v>
      </c>
      <c r="BP1188" s="1">
        <f t="shared" si="18"/>
        <v>3660</v>
      </c>
    </row>
    <row r="1189" spans="1:68" x14ac:dyDescent="0.25">
      <c r="A1189">
        <v>78.867999999999995</v>
      </c>
      <c r="B1189">
        <v>131</v>
      </c>
      <c r="C1189">
        <v>7317</v>
      </c>
      <c r="D1189">
        <v>81</v>
      </c>
      <c r="E1189">
        <v>592677</v>
      </c>
      <c r="F1189">
        <v>18</v>
      </c>
      <c r="G1189">
        <v>13.7</v>
      </c>
      <c r="H1189">
        <v>0.93200000000000005</v>
      </c>
      <c r="I1189">
        <v>68</v>
      </c>
      <c r="J1189">
        <v>136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35</v>
      </c>
      <c r="U1189">
        <v>35</v>
      </c>
      <c r="V1189">
        <v>0</v>
      </c>
      <c r="W1189">
        <v>3.23</v>
      </c>
      <c r="X1189">
        <v>14.7</v>
      </c>
      <c r="Y1189">
        <v>1</v>
      </c>
      <c r="Z1189">
        <v>3.23</v>
      </c>
      <c r="AA1189">
        <v>19.7</v>
      </c>
      <c r="AB1189">
        <v>0</v>
      </c>
      <c r="AC1189">
        <v>33</v>
      </c>
      <c r="AD1189">
        <v>3</v>
      </c>
      <c r="AE1189">
        <v>3.016</v>
      </c>
      <c r="AF1189">
        <v>13.1</v>
      </c>
      <c r="AG1189">
        <v>110</v>
      </c>
      <c r="AH1189">
        <v>-2.6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-6407</v>
      </c>
      <c r="AP1189">
        <v>99</v>
      </c>
      <c r="AQ1189">
        <v>0</v>
      </c>
      <c r="AR1189">
        <v>0</v>
      </c>
      <c r="AS1189">
        <v>1297</v>
      </c>
      <c r="AT1189">
        <v>10.64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</v>
      </c>
      <c r="BN1189">
        <v>81</v>
      </c>
      <c r="BO1189">
        <v>2</v>
      </c>
      <c r="BP1189" s="1">
        <f t="shared" si="18"/>
        <v>3658.5</v>
      </c>
    </row>
    <row r="1190" spans="1:68" x14ac:dyDescent="0.25">
      <c r="A1190">
        <v>78.933000000000007</v>
      </c>
      <c r="B1190">
        <v>131</v>
      </c>
      <c r="C1190">
        <v>7281</v>
      </c>
      <c r="D1190">
        <v>83</v>
      </c>
      <c r="E1190">
        <v>604323</v>
      </c>
      <c r="F1190">
        <v>18</v>
      </c>
      <c r="G1190">
        <v>13.7</v>
      </c>
      <c r="H1190">
        <v>0.93200000000000005</v>
      </c>
      <c r="I1190">
        <v>68</v>
      </c>
      <c r="J1190">
        <v>136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35</v>
      </c>
      <c r="U1190">
        <v>35</v>
      </c>
      <c r="V1190">
        <v>0</v>
      </c>
      <c r="W1190">
        <v>3.2959999999999998</v>
      </c>
      <c r="X1190">
        <v>14.7</v>
      </c>
      <c r="Y1190">
        <v>1</v>
      </c>
      <c r="Z1190">
        <v>3.2959999999999998</v>
      </c>
      <c r="AA1190">
        <v>20</v>
      </c>
      <c r="AB1190">
        <v>0</v>
      </c>
      <c r="AC1190">
        <v>33</v>
      </c>
      <c r="AD1190">
        <v>3</v>
      </c>
      <c r="AE1190">
        <v>3.016</v>
      </c>
      <c r="AF1190">
        <v>13.1</v>
      </c>
      <c r="AG1190">
        <v>-230</v>
      </c>
      <c r="AH1190">
        <v>-2.2999999999999998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-6371</v>
      </c>
      <c r="AP1190">
        <v>99</v>
      </c>
      <c r="AQ1190">
        <v>0</v>
      </c>
      <c r="AR1190">
        <v>0</v>
      </c>
      <c r="AS1190">
        <v>1297</v>
      </c>
      <c r="AT1190">
        <v>10.69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</v>
      </c>
      <c r="BN1190">
        <v>83</v>
      </c>
      <c r="BO1190">
        <v>2</v>
      </c>
      <c r="BP1190" s="1">
        <f t="shared" si="18"/>
        <v>3640.5</v>
      </c>
    </row>
    <row r="1191" spans="1:68" x14ac:dyDescent="0.25">
      <c r="A1191">
        <v>79</v>
      </c>
      <c r="B1191">
        <v>131</v>
      </c>
      <c r="C1191">
        <v>7274</v>
      </c>
      <c r="D1191">
        <v>82</v>
      </c>
      <c r="E1191">
        <v>596468</v>
      </c>
      <c r="F1191">
        <v>18</v>
      </c>
      <c r="G1191">
        <v>13.7</v>
      </c>
      <c r="H1191">
        <v>0.93200000000000005</v>
      </c>
      <c r="I1191">
        <v>68</v>
      </c>
      <c r="J1191">
        <v>136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35</v>
      </c>
      <c r="U1191">
        <v>35</v>
      </c>
      <c r="V1191">
        <v>0</v>
      </c>
      <c r="W1191">
        <v>3.2519999999999998</v>
      </c>
      <c r="X1191">
        <v>14.7</v>
      </c>
      <c r="Y1191">
        <v>1</v>
      </c>
      <c r="Z1191">
        <v>3.2519999999999998</v>
      </c>
      <c r="AA1191">
        <v>19.7</v>
      </c>
      <c r="AB1191">
        <v>0</v>
      </c>
      <c r="AC1191">
        <v>34</v>
      </c>
      <c r="AD1191">
        <v>3</v>
      </c>
      <c r="AE1191">
        <v>3.016</v>
      </c>
      <c r="AF1191">
        <v>13.1</v>
      </c>
      <c r="AG1191">
        <v>-230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-6364</v>
      </c>
      <c r="AP1191">
        <v>99</v>
      </c>
      <c r="AQ1191">
        <v>0</v>
      </c>
      <c r="AR1191">
        <v>0</v>
      </c>
      <c r="AS1191">
        <v>1297</v>
      </c>
      <c r="AT1191">
        <v>10.7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18</v>
      </c>
      <c r="BN1191">
        <v>82</v>
      </c>
      <c r="BO1191">
        <v>2</v>
      </c>
      <c r="BP1191" s="1">
        <f t="shared" si="18"/>
        <v>3637</v>
      </c>
    </row>
    <row r="1192" spans="1:68" x14ac:dyDescent="0.25">
      <c r="A1192">
        <v>79.069000000000003</v>
      </c>
      <c r="B1192">
        <v>131</v>
      </c>
      <c r="C1192">
        <v>7258</v>
      </c>
      <c r="D1192">
        <v>81</v>
      </c>
      <c r="E1192">
        <v>587898</v>
      </c>
      <c r="F1192">
        <v>18</v>
      </c>
      <c r="G1192">
        <v>13.7</v>
      </c>
      <c r="H1192">
        <v>0.93200000000000005</v>
      </c>
      <c r="I1192">
        <v>68</v>
      </c>
      <c r="J1192">
        <v>136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35</v>
      </c>
      <c r="U1192">
        <v>35</v>
      </c>
      <c r="V1192">
        <v>0</v>
      </c>
      <c r="W1192">
        <v>3.23</v>
      </c>
      <c r="X1192">
        <v>14.7</v>
      </c>
      <c r="Y1192">
        <v>1</v>
      </c>
      <c r="Z1192">
        <v>3.23</v>
      </c>
      <c r="AA1192">
        <v>19.5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-230</v>
      </c>
      <c r="AH1192">
        <v>-2.6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-6348</v>
      </c>
      <c r="AP1192">
        <v>99</v>
      </c>
      <c r="AQ1192">
        <v>0</v>
      </c>
      <c r="AR1192">
        <v>0</v>
      </c>
      <c r="AS1192">
        <v>1297</v>
      </c>
      <c r="AT1192">
        <v>10.72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</v>
      </c>
      <c r="BN1192">
        <v>81</v>
      </c>
      <c r="BO1192">
        <v>2</v>
      </c>
      <c r="BP1192" s="1">
        <f t="shared" si="18"/>
        <v>3629</v>
      </c>
    </row>
    <row r="1193" spans="1:68" x14ac:dyDescent="0.25">
      <c r="A1193">
        <v>79.134</v>
      </c>
      <c r="B1193">
        <v>131</v>
      </c>
      <c r="C1193">
        <v>7234</v>
      </c>
      <c r="D1193">
        <v>82</v>
      </c>
      <c r="E1193">
        <v>593188</v>
      </c>
      <c r="F1193">
        <v>18</v>
      </c>
      <c r="G1193">
        <v>13.7</v>
      </c>
      <c r="H1193">
        <v>0.93200000000000005</v>
      </c>
      <c r="I1193">
        <v>68</v>
      </c>
      <c r="J1193">
        <v>136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35</v>
      </c>
      <c r="U1193">
        <v>35</v>
      </c>
      <c r="V1193">
        <v>0</v>
      </c>
      <c r="W1193">
        <v>3.2519999999999998</v>
      </c>
      <c r="X1193">
        <v>14.7</v>
      </c>
      <c r="Y1193">
        <v>1</v>
      </c>
      <c r="Z1193">
        <v>3.2519999999999998</v>
      </c>
      <c r="AA1193">
        <v>19.600000000000001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-390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-6324</v>
      </c>
      <c r="AP1193">
        <v>99</v>
      </c>
      <c r="AQ1193">
        <v>0</v>
      </c>
      <c r="AR1193">
        <v>0</v>
      </c>
      <c r="AS1193">
        <v>1297</v>
      </c>
      <c r="AT1193">
        <v>10.76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</v>
      </c>
      <c r="BN1193">
        <v>82</v>
      </c>
      <c r="BO1193">
        <v>2</v>
      </c>
      <c r="BP1193" s="1">
        <f t="shared" si="18"/>
        <v>3617</v>
      </c>
    </row>
    <row r="1194" spans="1:68" x14ac:dyDescent="0.25">
      <c r="A1194">
        <v>79.2</v>
      </c>
      <c r="B1194">
        <v>131</v>
      </c>
      <c r="C1194">
        <v>7246</v>
      </c>
      <c r="D1194">
        <v>82</v>
      </c>
      <c r="E1194">
        <v>594172</v>
      </c>
      <c r="F1194">
        <v>18</v>
      </c>
      <c r="G1194">
        <v>13.8</v>
      </c>
      <c r="H1194">
        <v>0.93899999999999995</v>
      </c>
      <c r="I1194">
        <v>68</v>
      </c>
      <c r="J1194">
        <v>136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35</v>
      </c>
      <c r="U1194">
        <v>35</v>
      </c>
      <c r="V1194">
        <v>0</v>
      </c>
      <c r="W1194">
        <v>3.2519999999999998</v>
      </c>
      <c r="X1194">
        <v>14.7</v>
      </c>
      <c r="Y1194">
        <v>1</v>
      </c>
      <c r="Z1194">
        <v>3.2519999999999998</v>
      </c>
      <c r="AA1194">
        <v>19.600000000000001</v>
      </c>
      <c r="AB1194">
        <v>0</v>
      </c>
      <c r="AC1194">
        <v>34</v>
      </c>
      <c r="AD1194">
        <v>3</v>
      </c>
      <c r="AE1194">
        <v>3.0150000000000001</v>
      </c>
      <c r="AF1194">
        <v>13.1</v>
      </c>
      <c r="AG1194">
        <v>-390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-6336</v>
      </c>
      <c r="AP1194">
        <v>99</v>
      </c>
      <c r="AQ1194">
        <v>0</v>
      </c>
      <c r="AR1194">
        <v>0</v>
      </c>
      <c r="AS1194">
        <v>1297</v>
      </c>
      <c r="AT1194">
        <v>10.74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18</v>
      </c>
      <c r="BN1194">
        <v>82</v>
      </c>
      <c r="BO1194">
        <v>2</v>
      </c>
      <c r="BP1194" s="1">
        <f t="shared" si="18"/>
        <v>3623</v>
      </c>
    </row>
    <row r="1195" spans="1:68" x14ac:dyDescent="0.25">
      <c r="A1195">
        <v>79.272000000000006</v>
      </c>
      <c r="B1195">
        <v>131</v>
      </c>
      <c r="C1195">
        <v>7225</v>
      </c>
      <c r="D1195">
        <v>82</v>
      </c>
      <c r="E1195">
        <v>592450</v>
      </c>
      <c r="F1195">
        <v>18</v>
      </c>
      <c r="G1195">
        <v>13.8</v>
      </c>
      <c r="H1195">
        <v>0.93899999999999995</v>
      </c>
      <c r="I1195">
        <v>68</v>
      </c>
      <c r="J1195">
        <v>136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35</v>
      </c>
      <c r="U1195">
        <v>35</v>
      </c>
      <c r="V1195">
        <v>0</v>
      </c>
      <c r="W1195">
        <v>3.2519999999999998</v>
      </c>
      <c r="X1195">
        <v>14.7</v>
      </c>
      <c r="Y1195">
        <v>1</v>
      </c>
      <c r="Z1195">
        <v>3.2519999999999998</v>
      </c>
      <c r="AA1195">
        <v>19.600000000000001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110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-6315</v>
      </c>
      <c r="AP1195">
        <v>99</v>
      </c>
      <c r="AQ1195">
        <v>0</v>
      </c>
      <c r="AR1195">
        <v>0</v>
      </c>
      <c r="AS1195">
        <v>1297</v>
      </c>
      <c r="AT1195">
        <v>10.77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</v>
      </c>
      <c r="BN1195">
        <v>82</v>
      </c>
      <c r="BO1195">
        <v>2</v>
      </c>
      <c r="BP1195" s="1">
        <f t="shared" si="18"/>
        <v>3612.5</v>
      </c>
    </row>
    <row r="1196" spans="1:68" x14ac:dyDescent="0.25">
      <c r="A1196">
        <v>79.334999999999994</v>
      </c>
      <c r="B1196">
        <v>131</v>
      </c>
      <c r="C1196">
        <v>7228</v>
      </c>
      <c r="D1196">
        <v>82</v>
      </c>
      <c r="E1196">
        <v>592696</v>
      </c>
      <c r="F1196">
        <v>18</v>
      </c>
      <c r="G1196">
        <v>13.8</v>
      </c>
      <c r="H1196">
        <v>0.93899999999999995</v>
      </c>
      <c r="I1196">
        <v>68</v>
      </c>
      <c r="J1196">
        <v>136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35</v>
      </c>
      <c r="U1196">
        <v>35</v>
      </c>
      <c r="V1196">
        <v>0</v>
      </c>
      <c r="W1196">
        <v>3.2519999999999998</v>
      </c>
      <c r="X1196">
        <v>14.7</v>
      </c>
      <c r="Y1196">
        <v>1</v>
      </c>
      <c r="Z1196">
        <v>3.2519999999999998</v>
      </c>
      <c r="AA1196">
        <v>19.600000000000001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-90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-6318</v>
      </c>
      <c r="AP1196">
        <v>99</v>
      </c>
      <c r="AQ1196">
        <v>0</v>
      </c>
      <c r="AR1196">
        <v>0</v>
      </c>
      <c r="AS1196">
        <v>1297</v>
      </c>
      <c r="AT1196">
        <v>10.77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</v>
      </c>
      <c r="BN1196">
        <v>82</v>
      </c>
      <c r="BO1196">
        <v>2</v>
      </c>
      <c r="BP1196" s="1">
        <f t="shared" si="18"/>
        <v>3614</v>
      </c>
    </row>
    <row r="1197" spans="1:68" x14ac:dyDescent="0.25">
      <c r="A1197">
        <v>79.400999999999996</v>
      </c>
      <c r="B1197">
        <v>131</v>
      </c>
      <c r="C1197">
        <v>7227</v>
      </c>
      <c r="D1197">
        <v>82</v>
      </c>
      <c r="E1197">
        <v>592614</v>
      </c>
      <c r="F1197">
        <v>18</v>
      </c>
      <c r="G1197">
        <v>13.9</v>
      </c>
      <c r="H1197">
        <v>0.94599999999999995</v>
      </c>
      <c r="I1197">
        <v>68</v>
      </c>
      <c r="J1197">
        <v>136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35</v>
      </c>
      <c r="U1197">
        <v>35</v>
      </c>
      <c r="V1197">
        <v>0</v>
      </c>
      <c r="W1197">
        <v>3.2519999999999998</v>
      </c>
      <c r="X1197">
        <v>14.7</v>
      </c>
      <c r="Y1197">
        <v>1</v>
      </c>
      <c r="Z1197">
        <v>3.2519999999999998</v>
      </c>
      <c r="AA1197">
        <v>19.600000000000001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-90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-6317</v>
      </c>
      <c r="AP1197">
        <v>99</v>
      </c>
      <c r="AQ1197">
        <v>0</v>
      </c>
      <c r="AR1197">
        <v>0</v>
      </c>
      <c r="AS1197">
        <v>1297</v>
      </c>
      <c r="AT1197">
        <v>10.77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</v>
      </c>
      <c r="BN1197">
        <v>82</v>
      </c>
      <c r="BO1197">
        <v>2</v>
      </c>
      <c r="BP1197" s="1">
        <f t="shared" si="18"/>
        <v>3613.5</v>
      </c>
    </row>
    <row r="1198" spans="1:68" x14ac:dyDescent="0.25">
      <c r="A1198">
        <v>79.465999999999994</v>
      </c>
      <c r="B1198">
        <v>131</v>
      </c>
      <c r="C1198">
        <v>7218</v>
      </c>
      <c r="D1198">
        <v>83</v>
      </c>
      <c r="E1198">
        <v>599094</v>
      </c>
      <c r="F1198">
        <v>18</v>
      </c>
      <c r="G1198">
        <v>13.9</v>
      </c>
      <c r="H1198">
        <v>0.94599999999999995</v>
      </c>
      <c r="I1198">
        <v>68</v>
      </c>
      <c r="J1198">
        <v>136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35</v>
      </c>
      <c r="U1198">
        <v>35</v>
      </c>
      <c r="V1198">
        <v>0</v>
      </c>
      <c r="W1198">
        <v>3.2959999999999998</v>
      </c>
      <c r="X1198">
        <v>14.7</v>
      </c>
      <c r="Y1198">
        <v>1</v>
      </c>
      <c r="Z1198">
        <v>3.2959999999999998</v>
      </c>
      <c r="AA1198">
        <v>19.8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-100</v>
      </c>
      <c r="AH1198">
        <v>-2.2999999999999998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-6308</v>
      </c>
      <c r="AP1198">
        <v>99</v>
      </c>
      <c r="AQ1198">
        <v>0</v>
      </c>
      <c r="AR1198">
        <v>0</v>
      </c>
      <c r="AS1198">
        <v>1297</v>
      </c>
      <c r="AT1198">
        <v>10.78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</v>
      </c>
      <c r="BN1198">
        <v>83</v>
      </c>
      <c r="BO1198">
        <v>2</v>
      </c>
      <c r="BP1198" s="1">
        <f t="shared" si="18"/>
        <v>3609</v>
      </c>
    </row>
    <row r="1199" spans="1:68" x14ac:dyDescent="0.25">
      <c r="A1199">
        <v>79.534999999999997</v>
      </c>
      <c r="B1199">
        <v>131</v>
      </c>
      <c r="C1199">
        <v>7206</v>
      </c>
      <c r="D1199">
        <v>82</v>
      </c>
      <c r="E1199">
        <v>590892</v>
      </c>
      <c r="F1199">
        <v>18</v>
      </c>
      <c r="G1199">
        <v>13.9</v>
      </c>
      <c r="H1199">
        <v>0.94599999999999995</v>
      </c>
      <c r="I1199">
        <v>68</v>
      </c>
      <c r="J1199">
        <v>136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35</v>
      </c>
      <c r="U1199">
        <v>35</v>
      </c>
      <c r="V1199">
        <v>0</v>
      </c>
      <c r="W1199">
        <v>3.2519999999999998</v>
      </c>
      <c r="X1199">
        <v>14.7</v>
      </c>
      <c r="Y1199">
        <v>1</v>
      </c>
      <c r="Z1199">
        <v>3.2519999999999998</v>
      </c>
      <c r="AA1199">
        <v>19.5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-450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-6296</v>
      </c>
      <c r="AP1199">
        <v>99</v>
      </c>
      <c r="AQ1199">
        <v>0</v>
      </c>
      <c r="AR1199">
        <v>0</v>
      </c>
      <c r="AS1199">
        <v>1297</v>
      </c>
      <c r="AT1199">
        <v>10.8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</v>
      </c>
      <c r="BN1199">
        <v>82</v>
      </c>
      <c r="BO1199">
        <v>2</v>
      </c>
      <c r="BP1199" s="1">
        <f t="shared" si="18"/>
        <v>3603</v>
      </c>
    </row>
    <row r="1200" spans="1:68" x14ac:dyDescent="0.25">
      <c r="A1200">
        <v>79.602000000000004</v>
      </c>
      <c r="B1200">
        <v>131</v>
      </c>
      <c r="C1200">
        <v>7190</v>
      </c>
      <c r="D1200">
        <v>82</v>
      </c>
      <c r="E1200">
        <v>589580</v>
      </c>
      <c r="F1200">
        <v>18</v>
      </c>
      <c r="G1200">
        <v>13.9</v>
      </c>
      <c r="H1200">
        <v>0.94599999999999995</v>
      </c>
      <c r="I1200">
        <v>68</v>
      </c>
      <c r="J1200">
        <v>136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35</v>
      </c>
      <c r="U1200">
        <v>35</v>
      </c>
      <c r="V1200">
        <v>0</v>
      </c>
      <c r="W1200">
        <v>3.2519999999999998</v>
      </c>
      <c r="X1200">
        <v>14.7</v>
      </c>
      <c r="Y1200">
        <v>1</v>
      </c>
      <c r="Z1200">
        <v>3.2519999999999998</v>
      </c>
      <c r="AA1200">
        <v>19.5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-450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-6280</v>
      </c>
      <c r="AP1200">
        <v>99</v>
      </c>
      <c r="AQ1200">
        <v>0</v>
      </c>
      <c r="AR1200">
        <v>0</v>
      </c>
      <c r="AS1200">
        <v>1297</v>
      </c>
      <c r="AT1200">
        <v>10.82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</v>
      </c>
      <c r="BN1200">
        <v>82</v>
      </c>
      <c r="BO1200">
        <v>2</v>
      </c>
      <c r="BP1200" s="1">
        <f t="shared" si="18"/>
        <v>3595</v>
      </c>
    </row>
    <row r="1201" spans="1:68" x14ac:dyDescent="0.25">
      <c r="A1201">
        <v>79.667000000000002</v>
      </c>
      <c r="B1201">
        <v>132</v>
      </c>
      <c r="C1201">
        <v>7168</v>
      </c>
      <c r="D1201">
        <v>82</v>
      </c>
      <c r="E1201">
        <v>587776</v>
      </c>
      <c r="F1201">
        <v>18</v>
      </c>
      <c r="G1201">
        <v>13.9</v>
      </c>
      <c r="H1201">
        <v>0.94599999999999995</v>
      </c>
      <c r="I1201">
        <v>68</v>
      </c>
      <c r="J1201">
        <v>136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35</v>
      </c>
      <c r="U1201">
        <v>35</v>
      </c>
      <c r="V1201">
        <v>0</v>
      </c>
      <c r="W1201">
        <v>3.2519999999999998</v>
      </c>
      <c r="X1201">
        <v>14.7</v>
      </c>
      <c r="Y1201">
        <v>1</v>
      </c>
      <c r="Z1201">
        <v>3.2519999999999998</v>
      </c>
      <c r="AA1201">
        <v>19.399999999999999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-240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-6258</v>
      </c>
      <c r="AP1201">
        <v>99</v>
      </c>
      <c r="AQ1201">
        <v>0</v>
      </c>
      <c r="AR1201">
        <v>0</v>
      </c>
      <c r="AS1201">
        <v>1293</v>
      </c>
      <c r="AT1201">
        <v>10.82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</v>
      </c>
      <c r="BN1201">
        <v>82</v>
      </c>
      <c r="BO1201">
        <v>2</v>
      </c>
      <c r="BP1201" s="1">
        <f t="shared" si="18"/>
        <v>3584</v>
      </c>
    </row>
    <row r="1202" spans="1:68" x14ac:dyDescent="0.25">
      <c r="A1202">
        <v>79.736999999999995</v>
      </c>
      <c r="B1202">
        <v>132</v>
      </c>
      <c r="C1202">
        <v>7153</v>
      </c>
      <c r="D1202">
        <v>82</v>
      </c>
      <c r="E1202">
        <v>586546</v>
      </c>
      <c r="F1202">
        <v>18</v>
      </c>
      <c r="G1202">
        <v>14</v>
      </c>
      <c r="H1202">
        <v>0.95199999999999996</v>
      </c>
      <c r="I1202">
        <v>68</v>
      </c>
      <c r="J1202">
        <v>136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35</v>
      </c>
      <c r="U1202">
        <v>35</v>
      </c>
      <c r="V1202">
        <v>0</v>
      </c>
      <c r="W1202">
        <v>3.2519999999999998</v>
      </c>
      <c r="X1202">
        <v>14.7</v>
      </c>
      <c r="Y1202">
        <v>1</v>
      </c>
      <c r="Z1202">
        <v>3.2519999999999998</v>
      </c>
      <c r="AA1202">
        <v>19.399999999999999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-260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-6243</v>
      </c>
      <c r="AP1202">
        <v>99</v>
      </c>
      <c r="AQ1202">
        <v>0</v>
      </c>
      <c r="AR1202">
        <v>0</v>
      </c>
      <c r="AS1202">
        <v>1293</v>
      </c>
      <c r="AT1202">
        <v>10.85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</v>
      </c>
      <c r="BN1202">
        <v>82</v>
      </c>
      <c r="BO1202">
        <v>2</v>
      </c>
      <c r="BP1202" s="1">
        <f t="shared" si="18"/>
        <v>3576.5</v>
      </c>
    </row>
    <row r="1203" spans="1:68" x14ac:dyDescent="0.25">
      <c r="A1203">
        <v>79.801000000000002</v>
      </c>
      <c r="B1203">
        <v>132</v>
      </c>
      <c r="C1203">
        <v>7163</v>
      </c>
      <c r="D1203">
        <v>82</v>
      </c>
      <c r="E1203">
        <v>587366</v>
      </c>
      <c r="F1203">
        <v>18</v>
      </c>
      <c r="G1203">
        <v>13.9</v>
      </c>
      <c r="H1203">
        <v>0.94599999999999995</v>
      </c>
      <c r="I1203">
        <v>68</v>
      </c>
      <c r="J1203">
        <v>136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35</v>
      </c>
      <c r="U1203">
        <v>35</v>
      </c>
      <c r="V1203">
        <v>0</v>
      </c>
      <c r="W1203">
        <v>3.2519999999999998</v>
      </c>
      <c r="X1203">
        <v>14.7</v>
      </c>
      <c r="Y1203">
        <v>1</v>
      </c>
      <c r="Z1203">
        <v>3.2519999999999998</v>
      </c>
      <c r="AA1203">
        <v>19.399999999999999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-260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-6253</v>
      </c>
      <c r="AP1203">
        <v>99</v>
      </c>
      <c r="AQ1203">
        <v>0</v>
      </c>
      <c r="AR1203">
        <v>0</v>
      </c>
      <c r="AS1203">
        <v>1293</v>
      </c>
      <c r="AT1203">
        <v>10.83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</v>
      </c>
      <c r="BN1203">
        <v>82</v>
      </c>
      <c r="BO1203">
        <v>2</v>
      </c>
      <c r="BP1203" s="1">
        <f t="shared" si="18"/>
        <v>3581.5</v>
      </c>
    </row>
    <row r="1204" spans="1:68" x14ac:dyDescent="0.25">
      <c r="A1204">
        <v>79.867999999999995</v>
      </c>
      <c r="B1204">
        <v>132</v>
      </c>
      <c r="C1204">
        <v>7117</v>
      </c>
      <c r="D1204">
        <v>82</v>
      </c>
      <c r="E1204">
        <v>583594</v>
      </c>
      <c r="F1204">
        <v>18</v>
      </c>
      <c r="G1204">
        <v>13.9</v>
      </c>
      <c r="H1204">
        <v>0.94599999999999995</v>
      </c>
      <c r="I1204">
        <v>68</v>
      </c>
      <c r="J1204">
        <v>136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35</v>
      </c>
      <c r="U1204">
        <v>35</v>
      </c>
      <c r="V1204">
        <v>0</v>
      </c>
      <c r="W1204">
        <v>3.2519999999999998</v>
      </c>
      <c r="X1204">
        <v>14.7</v>
      </c>
      <c r="Y1204">
        <v>1</v>
      </c>
      <c r="Z1204">
        <v>3.2519999999999998</v>
      </c>
      <c r="AA1204">
        <v>19.3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-120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-6207</v>
      </c>
      <c r="AP1204">
        <v>99</v>
      </c>
      <c r="AQ1204">
        <v>0</v>
      </c>
      <c r="AR1204">
        <v>0</v>
      </c>
      <c r="AS1204">
        <v>1293</v>
      </c>
      <c r="AT1204">
        <v>10.9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</v>
      </c>
      <c r="BN1204">
        <v>82</v>
      </c>
      <c r="BO1204">
        <v>2</v>
      </c>
      <c r="BP1204" s="1">
        <f t="shared" si="18"/>
        <v>3558.5</v>
      </c>
    </row>
    <row r="1205" spans="1:68" x14ac:dyDescent="0.25">
      <c r="A1205">
        <v>79.933000000000007</v>
      </c>
      <c r="B1205">
        <v>132</v>
      </c>
      <c r="C1205">
        <v>7134</v>
      </c>
      <c r="D1205">
        <v>81</v>
      </c>
      <c r="E1205">
        <v>577854</v>
      </c>
      <c r="F1205">
        <v>18</v>
      </c>
      <c r="G1205">
        <v>13.9</v>
      </c>
      <c r="H1205">
        <v>0.94599999999999995</v>
      </c>
      <c r="I1205">
        <v>68</v>
      </c>
      <c r="J1205">
        <v>136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35</v>
      </c>
      <c r="U1205">
        <v>35</v>
      </c>
      <c r="V1205">
        <v>0</v>
      </c>
      <c r="W1205">
        <v>3.23</v>
      </c>
      <c r="X1205">
        <v>14.7</v>
      </c>
      <c r="Y1205">
        <v>1</v>
      </c>
      <c r="Z1205">
        <v>3.23</v>
      </c>
      <c r="AA1205">
        <v>19.2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-200</v>
      </c>
      <c r="AH1205">
        <v>-2.6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-6224</v>
      </c>
      <c r="AP1205">
        <v>99</v>
      </c>
      <c r="AQ1205">
        <v>0</v>
      </c>
      <c r="AR1205">
        <v>0</v>
      </c>
      <c r="AS1205">
        <v>1293</v>
      </c>
      <c r="AT1205">
        <v>10.87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</v>
      </c>
      <c r="BN1205">
        <v>81</v>
      </c>
      <c r="BO1205">
        <v>2</v>
      </c>
      <c r="BP1205" s="1">
        <f t="shared" si="18"/>
        <v>3567</v>
      </c>
    </row>
    <row r="1206" spans="1:68" x14ac:dyDescent="0.25">
      <c r="A1206">
        <v>80.003</v>
      </c>
      <c r="B1206">
        <v>132</v>
      </c>
      <c r="C1206">
        <v>7125</v>
      </c>
      <c r="D1206">
        <v>82</v>
      </c>
      <c r="E1206">
        <v>584250</v>
      </c>
      <c r="F1206">
        <v>18</v>
      </c>
      <c r="G1206">
        <v>14</v>
      </c>
      <c r="H1206">
        <v>0.95199999999999996</v>
      </c>
      <c r="I1206">
        <v>68</v>
      </c>
      <c r="J1206">
        <v>136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35</v>
      </c>
      <c r="U1206">
        <v>35</v>
      </c>
      <c r="V1206">
        <v>0</v>
      </c>
      <c r="W1206">
        <v>3.2519999999999998</v>
      </c>
      <c r="X1206">
        <v>14.7</v>
      </c>
      <c r="Y1206">
        <v>1</v>
      </c>
      <c r="Z1206">
        <v>3.2519999999999998</v>
      </c>
      <c r="AA1206">
        <v>19.3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-200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-6215</v>
      </c>
      <c r="AP1206">
        <v>99</v>
      </c>
      <c r="AQ1206">
        <v>0</v>
      </c>
      <c r="AR1206">
        <v>0</v>
      </c>
      <c r="AS1206">
        <v>1293</v>
      </c>
      <c r="AT1206">
        <v>10.89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</v>
      </c>
      <c r="BN1206">
        <v>82</v>
      </c>
      <c r="BO1206">
        <v>2</v>
      </c>
      <c r="BP1206" s="1">
        <f t="shared" si="18"/>
        <v>3562.5</v>
      </c>
    </row>
    <row r="1207" spans="1:68" x14ac:dyDescent="0.25">
      <c r="A1207">
        <v>80.066999999999993</v>
      </c>
      <c r="B1207">
        <v>132</v>
      </c>
      <c r="C1207">
        <v>7109</v>
      </c>
      <c r="D1207">
        <v>82</v>
      </c>
      <c r="E1207">
        <v>582938</v>
      </c>
      <c r="F1207">
        <v>18</v>
      </c>
      <c r="G1207">
        <v>14</v>
      </c>
      <c r="H1207">
        <v>0.95199999999999996</v>
      </c>
      <c r="I1207">
        <v>68</v>
      </c>
      <c r="J1207">
        <v>136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35</v>
      </c>
      <c r="U1207">
        <v>35</v>
      </c>
      <c r="V1207">
        <v>0</v>
      </c>
      <c r="W1207">
        <v>3.2519999999999998</v>
      </c>
      <c r="X1207">
        <v>14.7</v>
      </c>
      <c r="Y1207">
        <v>1</v>
      </c>
      <c r="Z1207">
        <v>3.2519999999999998</v>
      </c>
      <c r="AA1207">
        <v>19.3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-100</v>
      </c>
      <c r="AH1207">
        <v>-2.5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-6199</v>
      </c>
      <c r="AP1207">
        <v>99</v>
      </c>
      <c r="AQ1207">
        <v>0</v>
      </c>
      <c r="AR1207">
        <v>0</v>
      </c>
      <c r="AS1207">
        <v>1293</v>
      </c>
      <c r="AT1207">
        <v>10.91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82</v>
      </c>
      <c r="BO1207">
        <v>2</v>
      </c>
      <c r="BP1207" s="1">
        <f t="shared" si="18"/>
        <v>3554.5</v>
      </c>
    </row>
    <row r="1208" spans="1:68" x14ac:dyDescent="0.25">
      <c r="A1208">
        <v>80.134</v>
      </c>
      <c r="B1208">
        <v>132</v>
      </c>
      <c r="C1208">
        <v>7117</v>
      </c>
      <c r="D1208">
        <v>83</v>
      </c>
      <c r="E1208">
        <v>590711</v>
      </c>
      <c r="F1208">
        <v>18</v>
      </c>
      <c r="G1208">
        <v>14</v>
      </c>
      <c r="H1208">
        <v>0.95199999999999996</v>
      </c>
      <c r="I1208">
        <v>68</v>
      </c>
      <c r="J1208">
        <v>136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35</v>
      </c>
      <c r="U1208">
        <v>35</v>
      </c>
      <c r="V1208">
        <v>0</v>
      </c>
      <c r="W1208">
        <v>3.2959999999999998</v>
      </c>
      <c r="X1208">
        <v>14.7</v>
      </c>
      <c r="Y1208">
        <v>1</v>
      </c>
      <c r="Z1208">
        <v>3.2959999999999998</v>
      </c>
      <c r="AA1208">
        <v>19.5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-100</v>
      </c>
      <c r="AH1208">
        <v>-2.2999999999999998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-6207</v>
      </c>
      <c r="AP1208">
        <v>99</v>
      </c>
      <c r="AQ1208">
        <v>0</v>
      </c>
      <c r="AR1208">
        <v>0</v>
      </c>
      <c r="AS1208">
        <v>1293</v>
      </c>
      <c r="AT1208">
        <v>10.9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83</v>
      </c>
      <c r="BO1208">
        <v>2</v>
      </c>
      <c r="BP1208" s="1">
        <f t="shared" si="18"/>
        <v>3558.5</v>
      </c>
    </row>
    <row r="1209" spans="1:68" x14ac:dyDescent="0.25">
      <c r="A1209">
        <v>80.203000000000003</v>
      </c>
      <c r="B1209">
        <v>132</v>
      </c>
      <c r="C1209">
        <v>7120</v>
      </c>
      <c r="D1209">
        <v>81</v>
      </c>
      <c r="E1209">
        <v>576720</v>
      </c>
      <c r="F1209">
        <v>18</v>
      </c>
      <c r="G1209">
        <v>14</v>
      </c>
      <c r="H1209">
        <v>0.95199999999999996</v>
      </c>
      <c r="I1209">
        <v>68</v>
      </c>
      <c r="J1209">
        <v>136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35</v>
      </c>
      <c r="U1209">
        <v>35</v>
      </c>
      <c r="V1209">
        <v>0</v>
      </c>
      <c r="W1209">
        <v>3.23</v>
      </c>
      <c r="X1209">
        <v>14.7</v>
      </c>
      <c r="Y1209">
        <v>1</v>
      </c>
      <c r="Z1209">
        <v>3.23</v>
      </c>
      <c r="AA1209">
        <v>19.2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-100</v>
      </c>
      <c r="AH1209">
        <v>-2.6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-6210</v>
      </c>
      <c r="AP1209">
        <v>99</v>
      </c>
      <c r="AQ1209">
        <v>0</v>
      </c>
      <c r="AR1209">
        <v>0</v>
      </c>
      <c r="AS1209">
        <v>1293</v>
      </c>
      <c r="AT1209">
        <v>10.9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</v>
      </c>
      <c r="BN1209">
        <v>81</v>
      </c>
      <c r="BO1209">
        <v>2</v>
      </c>
      <c r="BP1209" s="1">
        <f t="shared" si="18"/>
        <v>3560</v>
      </c>
    </row>
    <row r="1210" spans="1:68" x14ac:dyDescent="0.25">
      <c r="A1210">
        <v>80.269000000000005</v>
      </c>
      <c r="B1210">
        <v>132</v>
      </c>
      <c r="C1210">
        <v>7112</v>
      </c>
      <c r="D1210">
        <v>82</v>
      </c>
      <c r="E1210">
        <v>583184</v>
      </c>
      <c r="F1210">
        <v>18</v>
      </c>
      <c r="G1210">
        <v>14</v>
      </c>
      <c r="H1210">
        <v>0.95199999999999996</v>
      </c>
      <c r="I1210">
        <v>68</v>
      </c>
      <c r="J1210">
        <v>136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35</v>
      </c>
      <c r="U1210">
        <v>35</v>
      </c>
      <c r="V1210">
        <v>0</v>
      </c>
      <c r="W1210">
        <v>3.2519999999999998</v>
      </c>
      <c r="X1210">
        <v>14.7</v>
      </c>
      <c r="Y1210">
        <v>1</v>
      </c>
      <c r="Z1210">
        <v>3.2519999999999998</v>
      </c>
      <c r="AA1210">
        <v>19.3</v>
      </c>
      <c r="AB1210">
        <v>0</v>
      </c>
      <c r="AC1210">
        <v>33</v>
      </c>
      <c r="AD1210">
        <v>3</v>
      </c>
      <c r="AE1210">
        <v>3.012</v>
      </c>
      <c r="AF1210">
        <v>13.1</v>
      </c>
      <c r="AG1210">
        <v>70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-6202</v>
      </c>
      <c r="AP1210">
        <v>99</v>
      </c>
      <c r="AQ1210">
        <v>0</v>
      </c>
      <c r="AR1210">
        <v>0</v>
      </c>
      <c r="AS1210">
        <v>1293</v>
      </c>
      <c r="AT1210">
        <v>10.91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</v>
      </c>
      <c r="BN1210">
        <v>82</v>
      </c>
      <c r="BO1210">
        <v>2</v>
      </c>
      <c r="BP1210" s="1">
        <f t="shared" si="18"/>
        <v>3556</v>
      </c>
    </row>
    <row r="1211" spans="1:68" x14ac:dyDescent="0.25">
      <c r="A1211">
        <v>80.337000000000003</v>
      </c>
      <c r="B1211">
        <v>132</v>
      </c>
      <c r="C1211">
        <v>7107</v>
      </c>
      <c r="D1211">
        <v>83</v>
      </c>
      <c r="E1211">
        <v>589881</v>
      </c>
      <c r="F1211">
        <v>18</v>
      </c>
      <c r="G1211">
        <v>14</v>
      </c>
      <c r="H1211">
        <v>0.95199999999999996</v>
      </c>
      <c r="I1211">
        <v>68</v>
      </c>
      <c r="J1211">
        <v>136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35</v>
      </c>
      <c r="U1211">
        <v>35</v>
      </c>
      <c r="V1211">
        <v>0</v>
      </c>
      <c r="W1211">
        <v>3.2959999999999998</v>
      </c>
      <c r="X1211">
        <v>14.7</v>
      </c>
      <c r="Y1211">
        <v>1</v>
      </c>
      <c r="Z1211">
        <v>3.2959999999999998</v>
      </c>
      <c r="AA1211">
        <v>19.5</v>
      </c>
      <c r="AB1211">
        <v>0</v>
      </c>
      <c r="AC1211">
        <v>33</v>
      </c>
      <c r="AD1211">
        <v>3</v>
      </c>
      <c r="AE1211">
        <v>3.016</v>
      </c>
      <c r="AF1211">
        <v>13.1</v>
      </c>
      <c r="AG1211">
        <v>-100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-6197</v>
      </c>
      <c r="AP1211">
        <v>99</v>
      </c>
      <c r="AQ1211">
        <v>0</v>
      </c>
      <c r="AR1211">
        <v>0</v>
      </c>
      <c r="AS1211">
        <v>1293</v>
      </c>
      <c r="AT1211">
        <v>10.92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</v>
      </c>
      <c r="BN1211">
        <v>83</v>
      </c>
      <c r="BO1211">
        <v>2</v>
      </c>
      <c r="BP1211" s="1">
        <f t="shared" si="18"/>
        <v>3553.5</v>
      </c>
    </row>
    <row r="1212" spans="1:68" x14ac:dyDescent="0.25">
      <c r="A1212">
        <v>80.403999999999996</v>
      </c>
      <c r="B1212">
        <v>132</v>
      </c>
      <c r="C1212">
        <v>7130</v>
      </c>
      <c r="D1212">
        <v>83</v>
      </c>
      <c r="E1212">
        <v>591790</v>
      </c>
      <c r="F1212">
        <v>18</v>
      </c>
      <c r="G1212">
        <v>14</v>
      </c>
      <c r="H1212">
        <v>0.95199999999999996</v>
      </c>
      <c r="I1212">
        <v>68</v>
      </c>
      <c r="J1212">
        <v>136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35</v>
      </c>
      <c r="U1212">
        <v>35</v>
      </c>
      <c r="V1212">
        <v>0</v>
      </c>
      <c r="W1212">
        <v>3.2959999999999998</v>
      </c>
      <c r="X1212">
        <v>14.7</v>
      </c>
      <c r="Y1212">
        <v>1</v>
      </c>
      <c r="Z1212">
        <v>3.2959999999999998</v>
      </c>
      <c r="AA1212">
        <v>19.600000000000001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-100</v>
      </c>
      <c r="AH1212">
        <v>-2.2999999999999998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-6220</v>
      </c>
      <c r="AP1212">
        <v>99</v>
      </c>
      <c r="AQ1212">
        <v>0</v>
      </c>
      <c r="AR1212">
        <v>0</v>
      </c>
      <c r="AS1212">
        <v>1293</v>
      </c>
      <c r="AT1212">
        <v>10.88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</v>
      </c>
      <c r="BN1212">
        <v>83</v>
      </c>
      <c r="BO1212">
        <v>2</v>
      </c>
      <c r="BP1212" s="1">
        <f t="shared" si="18"/>
        <v>3565</v>
      </c>
    </row>
    <row r="1213" spans="1:68" x14ac:dyDescent="0.25">
      <c r="A1213">
        <v>80.468999999999994</v>
      </c>
      <c r="B1213">
        <v>132</v>
      </c>
      <c r="C1213">
        <v>7078</v>
      </c>
      <c r="D1213">
        <v>84</v>
      </c>
      <c r="E1213">
        <v>594552</v>
      </c>
      <c r="F1213">
        <v>18</v>
      </c>
      <c r="G1213">
        <v>13.9</v>
      </c>
      <c r="H1213">
        <v>0.94599999999999995</v>
      </c>
      <c r="I1213">
        <v>68</v>
      </c>
      <c r="J1213">
        <v>136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35</v>
      </c>
      <c r="U1213">
        <v>35</v>
      </c>
      <c r="V1213">
        <v>0</v>
      </c>
      <c r="W1213">
        <v>3.3170000000000002</v>
      </c>
      <c r="X1213">
        <v>14.7</v>
      </c>
      <c r="Y1213">
        <v>1</v>
      </c>
      <c r="Z1213">
        <v>3.3170000000000002</v>
      </c>
      <c r="AA1213">
        <v>19.600000000000001</v>
      </c>
      <c r="AB1213">
        <v>0</v>
      </c>
      <c r="AC1213">
        <v>34</v>
      </c>
      <c r="AD1213">
        <v>3</v>
      </c>
      <c r="AE1213">
        <v>3.016</v>
      </c>
      <c r="AF1213">
        <v>13.1</v>
      </c>
      <c r="AG1213">
        <v>150</v>
      </c>
      <c r="AH1213">
        <v>-2.2000000000000002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-6168</v>
      </c>
      <c r="AP1213">
        <v>99</v>
      </c>
      <c r="AQ1213">
        <v>0</v>
      </c>
      <c r="AR1213">
        <v>0</v>
      </c>
      <c r="AS1213">
        <v>1293</v>
      </c>
      <c r="AT1213">
        <v>10.96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18</v>
      </c>
      <c r="BN1213">
        <v>84</v>
      </c>
      <c r="BO1213">
        <v>2</v>
      </c>
      <c r="BP1213" s="1">
        <f t="shared" si="18"/>
        <v>3539</v>
      </c>
    </row>
    <row r="1214" spans="1:68" x14ac:dyDescent="0.25">
      <c r="A1214">
        <v>80.534999999999997</v>
      </c>
      <c r="B1214">
        <v>132</v>
      </c>
      <c r="C1214">
        <v>7073</v>
      </c>
      <c r="D1214">
        <v>82</v>
      </c>
      <c r="E1214">
        <v>579986</v>
      </c>
      <c r="F1214">
        <v>18</v>
      </c>
      <c r="G1214">
        <v>13.9</v>
      </c>
      <c r="H1214">
        <v>0.94599999999999995</v>
      </c>
      <c r="I1214">
        <v>68</v>
      </c>
      <c r="J1214">
        <v>136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35</v>
      </c>
      <c r="U1214">
        <v>35</v>
      </c>
      <c r="V1214">
        <v>0</v>
      </c>
      <c r="W1214">
        <v>3.2519999999999998</v>
      </c>
      <c r="X1214">
        <v>14.7</v>
      </c>
      <c r="Y1214">
        <v>1</v>
      </c>
      <c r="Z1214">
        <v>3.2519999999999998</v>
      </c>
      <c r="AA1214">
        <v>19.2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-190</v>
      </c>
      <c r="AH1214">
        <v>-2.5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-6163</v>
      </c>
      <c r="AP1214">
        <v>99</v>
      </c>
      <c r="AQ1214">
        <v>0</v>
      </c>
      <c r="AR1214">
        <v>0</v>
      </c>
      <c r="AS1214">
        <v>1293</v>
      </c>
      <c r="AT1214">
        <v>10.97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82</v>
      </c>
      <c r="BO1214">
        <v>2</v>
      </c>
      <c r="BP1214" s="1">
        <f t="shared" si="18"/>
        <v>3536.5</v>
      </c>
    </row>
    <row r="1215" spans="1:68" x14ac:dyDescent="0.25">
      <c r="A1215">
        <v>80.599999999999994</v>
      </c>
      <c r="B1215">
        <v>132</v>
      </c>
      <c r="C1215">
        <v>7097</v>
      </c>
      <c r="D1215">
        <v>83</v>
      </c>
      <c r="E1215">
        <v>589051</v>
      </c>
      <c r="F1215">
        <v>18</v>
      </c>
      <c r="G1215">
        <v>13.9</v>
      </c>
      <c r="H1215">
        <v>0.94599999999999995</v>
      </c>
      <c r="I1215">
        <v>68</v>
      </c>
      <c r="J1215">
        <v>136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35</v>
      </c>
      <c r="U1215">
        <v>35</v>
      </c>
      <c r="V1215">
        <v>0</v>
      </c>
      <c r="W1215">
        <v>3.2959999999999998</v>
      </c>
      <c r="X1215">
        <v>14.7</v>
      </c>
      <c r="Y1215">
        <v>1</v>
      </c>
      <c r="Z1215">
        <v>3.2959999999999998</v>
      </c>
      <c r="AA1215">
        <v>19.5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-190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-6187</v>
      </c>
      <c r="AP1215">
        <v>99</v>
      </c>
      <c r="AQ1215">
        <v>0</v>
      </c>
      <c r="AR1215">
        <v>0</v>
      </c>
      <c r="AS1215">
        <v>1293</v>
      </c>
      <c r="AT1215">
        <v>10.93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83</v>
      </c>
      <c r="BO1215">
        <v>2</v>
      </c>
      <c r="BP1215" s="1">
        <f t="shared" si="18"/>
        <v>3548.5</v>
      </c>
    </row>
    <row r="1216" spans="1:68" x14ac:dyDescent="0.25">
      <c r="A1216">
        <v>80.668000000000006</v>
      </c>
      <c r="B1216">
        <v>133</v>
      </c>
      <c r="C1216">
        <v>7112</v>
      </c>
      <c r="D1216">
        <v>84</v>
      </c>
      <c r="E1216">
        <v>597408</v>
      </c>
      <c r="F1216">
        <v>18</v>
      </c>
      <c r="G1216">
        <v>13.9</v>
      </c>
      <c r="H1216">
        <v>0.94599999999999995</v>
      </c>
      <c r="I1216">
        <v>68</v>
      </c>
      <c r="J1216">
        <v>135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105</v>
      </c>
      <c r="Q1216">
        <v>100</v>
      </c>
      <c r="R1216">
        <v>107</v>
      </c>
      <c r="S1216">
        <v>100</v>
      </c>
      <c r="T1216">
        <v>35</v>
      </c>
      <c r="U1216">
        <v>35</v>
      </c>
      <c r="V1216">
        <v>0</v>
      </c>
      <c r="W1216">
        <v>3.3340000000000001</v>
      </c>
      <c r="X1216">
        <v>14.7</v>
      </c>
      <c r="Y1216">
        <v>1</v>
      </c>
      <c r="Z1216">
        <v>3.3340000000000001</v>
      </c>
      <c r="AA1216">
        <v>19.8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420</v>
      </c>
      <c r="AH1216">
        <v>-2.2000000000000002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-6202</v>
      </c>
      <c r="AP1216">
        <v>99</v>
      </c>
      <c r="AQ1216">
        <v>0</v>
      </c>
      <c r="AR1216">
        <v>0</v>
      </c>
      <c r="AS1216">
        <v>1297</v>
      </c>
      <c r="AT1216">
        <v>10.94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84</v>
      </c>
      <c r="BO1216">
        <v>2</v>
      </c>
      <c r="BP1216" s="1">
        <f t="shared" si="18"/>
        <v>3556</v>
      </c>
    </row>
    <row r="1217" spans="1:68" x14ac:dyDescent="0.25">
      <c r="A1217">
        <v>80.736000000000004</v>
      </c>
      <c r="B1217">
        <v>133</v>
      </c>
      <c r="C1217">
        <v>7122</v>
      </c>
      <c r="D1217">
        <v>84</v>
      </c>
      <c r="E1217">
        <v>598248</v>
      </c>
      <c r="F1217">
        <v>18</v>
      </c>
      <c r="G1217">
        <v>13.9</v>
      </c>
      <c r="H1217">
        <v>0.94599999999999995</v>
      </c>
      <c r="I1217">
        <v>68</v>
      </c>
      <c r="J1217">
        <v>135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105</v>
      </c>
      <c r="Q1217">
        <v>100</v>
      </c>
      <c r="R1217">
        <v>107</v>
      </c>
      <c r="S1217">
        <v>100</v>
      </c>
      <c r="T1217">
        <v>35</v>
      </c>
      <c r="U1217">
        <v>35</v>
      </c>
      <c r="V1217">
        <v>0</v>
      </c>
      <c r="W1217">
        <v>3.3340000000000001</v>
      </c>
      <c r="X1217">
        <v>14.7</v>
      </c>
      <c r="Y1217">
        <v>1</v>
      </c>
      <c r="Z1217">
        <v>3.3340000000000001</v>
      </c>
      <c r="AA1217">
        <v>19.8</v>
      </c>
      <c r="AB1217">
        <v>0</v>
      </c>
      <c r="AC1217">
        <v>34</v>
      </c>
      <c r="AD1217">
        <v>3</v>
      </c>
      <c r="AE1217">
        <v>3.016</v>
      </c>
      <c r="AF1217">
        <v>13.1</v>
      </c>
      <c r="AG1217">
        <v>70</v>
      </c>
      <c r="AH1217">
        <v>-2.2000000000000002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-6212</v>
      </c>
      <c r="AP1217">
        <v>99</v>
      </c>
      <c r="AQ1217">
        <v>0</v>
      </c>
      <c r="AR1217">
        <v>0</v>
      </c>
      <c r="AS1217">
        <v>1297</v>
      </c>
      <c r="AT1217">
        <v>10.93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18</v>
      </c>
      <c r="BN1217">
        <v>84</v>
      </c>
      <c r="BO1217">
        <v>2</v>
      </c>
      <c r="BP1217" s="1">
        <f t="shared" si="18"/>
        <v>3561</v>
      </c>
    </row>
    <row r="1218" spans="1:68" x14ac:dyDescent="0.25">
      <c r="A1218">
        <v>80.802999999999997</v>
      </c>
      <c r="B1218">
        <v>133</v>
      </c>
      <c r="C1218">
        <v>7129</v>
      </c>
      <c r="D1218">
        <v>82</v>
      </c>
      <c r="E1218">
        <v>584578</v>
      </c>
      <c r="F1218">
        <v>18</v>
      </c>
      <c r="G1218">
        <v>13.9</v>
      </c>
      <c r="H1218">
        <v>0.94599999999999995</v>
      </c>
      <c r="I1218">
        <v>68</v>
      </c>
      <c r="J1218">
        <v>135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105</v>
      </c>
      <c r="Q1218">
        <v>100</v>
      </c>
      <c r="R1218">
        <v>107</v>
      </c>
      <c r="S1218">
        <v>100</v>
      </c>
      <c r="T1218">
        <v>35</v>
      </c>
      <c r="U1218">
        <v>35</v>
      </c>
      <c r="V1218">
        <v>0</v>
      </c>
      <c r="W1218">
        <v>3.2690000000000001</v>
      </c>
      <c r="X1218">
        <v>14.7</v>
      </c>
      <c r="Y1218">
        <v>1</v>
      </c>
      <c r="Z1218">
        <v>3.2690000000000001</v>
      </c>
      <c r="AA1218">
        <v>19.399999999999999</v>
      </c>
      <c r="AB1218">
        <v>0</v>
      </c>
      <c r="AC1218">
        <v>33</v>
      </c>
      <c r="AD1218">
        <v>3</v>
      </c>
      <c r="AE1218">
        <v>3.016</v>
      </c>
      <c r="AF1218">
        <v>13.1</v>
      </c>
      <c r="AG1218">
        <v>70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-6219</v>
      </c>
      <c r="AP1218">
        <v>99</v>
      </c>
      <c r="AQ1218">
        <v>0</v>
      </c>
      <c r="AR1218">
        <v>0</v>
      </c>
      <c r="AS1218">
        <v>1297</v>
      </c>
      <c r="AT1218">
        <v>10.92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3564.5</v>
      </c>
    </row>
    <row r="1219" spans="1:68" x14ac:dyDescent="0.25">
      <c r="A1219">
        <v>80.870999999999995</v>
      </c>
      <c r="B1219">
        <v>133</v>
      </c>
      <c r="C1219">
        <v>7130</v>
      </c>
      <c r="D1219">
        <v>83</v>
      </c>
      <c r="E1219">
        <v>591790</v>
      </c>
      <c r="F1219">
        <v>18</v>
      </c>
      <c r="G1219">
        <v>13.8</v>
      </c>
      <c r="H1219">
        <v>0.93899999999999995</v>
      </c>
      <c r="I1219">
        <v>68</v>
      </c>
      <c r="J1219">
        <v>135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105</v>
      </c>
      <c r="Q1219">
        <v>100</v>
      </c>
      <c r="R1219">
        <v>107</v>
      </c>
      <c r="S1219">
        <v>100</v>
      </c>
      <c r="T1219">
        <v>35</v>
      </c>
      <c r="U1219">
        <v>35</v>
      </c>
      <c r="V1219">
        <v>0</v>
      </c>
      <c r="W1219">
        <v>3.3130000000000002</v>
      </c>
      <c r="X1219">
        <v>14.7</v>
      </c>
      <c r="Y1219">
        <v>1</v>
      </c>
      <c r="Z1219">
        <v>3.3130000000000002</v>
      </c>
      <c r="AA1219">
        <v>19.7</v>
      </c>
      <c r="AB1219">
        <v>0</v>
      </c>
      <c r="AC1219">
        <v>33</v>
      </c>
      <c r="AD1219">
        <v>3</v>
      </c>
      <c r="AE1219">
        <v>3.016</v>
      </c>
      <c r="AF1219">
        <v>13.1</v>
      </c>
      <c r="AG1219">
        <v>140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-6220</v>
      </c>
      <c r="AP1219">
        <v>99</v>
      </c>
      <c r="AQ1219">
        <v>0</v>
      </c>
      <c r="AR1219">
        <v>0</v>
      </c>
      <c r="AS1219">
        <v>1297</v>
      </c>
      <c r="AT1219">
        <v>10.91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</v>
      </c>
      <c r="BN1219">
        <v>83</v>
      </c>
      <c r="BO1219">
        <v>2</v>
      </c>
      <c r="BP1219" s="1">
        <f t="shared" si="18"/>
        <v>3565</v>
      </c>
    </row>
    <row r="1220" spans="1:68" x14ac:dyDescent="0.25">
      <c r="A1220">
        <v>80.936999999999998</v>
      </c>
      <c r="B1220">
        <v>133</v>
      </c>
      <c r="C1220">
        <v>7130</v>
      </c>
      <c r="D1220">
        <v>83</v>
      </c>
      <c r="E1220">
        <v>591790</v>
      </c>
      <c r="F1220">
        <v>18</v>
      </c>
      <c r="G1220">
        <v>13.8</v>
      </c>
      <c r="H1220">
        <v>0.93899999999999995</v>
      </c>
      <c r="I1220">
        <v>68</v>
      </c>
      <c r="J1220">
        <v>135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105</v>
      </c>
      <c r="Q1220">
        <v>100</v>
      </c>
      <c r="R1220">
        <v>107</v>
      </c>
      <c r="S1220">
        <v>100</v>
      </c>
      <c r="T1220">
        <v>35</v>
      </c>
      <c r="U1220">
        <v>35</v>
      </c>
      <c r="V1220">
        <v>0</v>
      </c>
      <c r="W1220">
        <v>3.3130000000000002</v>
      </c>
      <c r="X1220">
        <v>14.7</v>
      </c>
      <c r="Y1220">
        <v>1</v>
      </c>
      <c r="Z1220">
        <v>3.3130000000000002</v>
      </c>
      <c r="AA1220">
        <v>19.7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-60</v>
      </c>
      <c r="AH1220">
        <v>-2.2999999999999998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-6220</v>
      </c>
      <c r="AP1220">
        <v>99</v>
      </c>
      <c r="AQ1220">
        <v>0</v>
      </c>
      <c r="AR1220">
        <v>0</v>
      </c>
      <c r="AS1220">
        <v>1297</v>
      </c>
      <c r="AT1220">
        <v>10.91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83</v>
      </c>
      <c r="BO1220">
        <v>2</v>
      </c>
      <c r="BP1220" s="1">
        <f t="shared" si="18"/>
        <v>3565</v>
      </c>
    </row>
    <row r="1221" spans="1:68" x14ac:dyDescent="0.25">
      <c r="A1221">
        <v>81.001999999999995</v>
      </c>
      <c r="B1221">
        <v>133</v>
      </c>
      <c r="C1221">
        <v>7122</v>
      </c>
      <c r="D1221">
        <v>83</v>
      </c>
      <c r="E1221">
        <v>591126</v>
      </c>
      <c r="F1221">
        <v>18</v>
      </c>
      <c r="G1221">
        <v>13.8</v>
      </c>
      <c r="H1221">
        <v>0.93899999999999995</v>
      </c>
      <c r="I1221">
        <v>68</v>
      </c>
      <c r="J1221">
        <v>135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105</v>
      </c>
      <c r="Q1221">
        <v>100</v>
      </c>
      <c r="R1221">
        <v>107</v>
      </c>
      <c r="S1221">
        <v>100</v>
      </c>
      <c r="T1221">
        <v>35</v>
      </c>
      <c r="U1221">
        <v>35</v>
      </c>
      <c r="V1221">
        <v>0</v>
      </c>
      <c r="W1221">
        <v>3.3130000000000002</v>
      </c>
      <c r="X1221">
        <v>14.7</v>
      </c>
      <c r="Y1221">
        <v>1</v>
      </c>
      <c r="Z1221">
        <v>3.3130000000000002</v>
      </c>
      <c r="AA1221">
        <v>19.7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-60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-6212</v>
      </c>
      <c r="AP1221">
        <v>99</v>
      </c>
      <c r="AQ1221">
        <v>0</v>
      </c>
      <c r="AR1221">
        <v>0</v>
      </c>
      <c r="AS1221">
        <v>1297</v>
      </c>
      <c r="AT1221">
        <v>10.93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83</v>
      </c>
      <c r="BO1221">
        <v>2</v>
      </c>
      <c r="BP1221" s="1">
        <f t="shared" si="18"/>
        <v>3561</v>
      </c>
    </row>
    <row r="1222" spans="1:68" x14ac:dyDescent="0.25">
      <c r="A1222">
        <v>81.066999999999993</v>
      </c>
      <c r="B1222">
        <v>133</v>
      </c>
      <c r="C1222">
        <v>7115</v>
      </c>
      <c r="D1222">
        <v>82</v>
      </c>
      <c r="E1222">
        <v>583430</v>
      </c>
      <c r="F1222">
        <v>18</v>
      </c>
      <c r="G1222">
        <v>13.8</v>
      </c>
      <c r="H1222">
        <v>0.93899999999999995</v>
      </c>
      <c r="I1222">
        <v>68</v>
      </c>
      <c r="J1222">
        <v>135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105</v>
      </c>
      <c r="Q1222">
        <v>100</v>
      </c>
      <c r="R1222">
        <v>107</v>
      </c>
      <c r="S1222">
        <v>100</v>
      </c>
      <c r="T1222">
        <v>35</v>
      </c>
      <c r="U1222">
        <v>35</v>
      </c>
      <c r="V1222">
        <v>0</v>
      </c>
      <c r="W1222">
        <v>3.2690000000000001</v>
      </c>
      <c r="X1222">
        <v>14.7</v>
      </c>
      <c r="Y1222">
        <v>1</v>
      </c>
      <c r="Z1222">
        <v>3.2690000000000001</v>
      </c>
      <c r="AA1222">
        <v>19.399999999999999</v>
      </c>
      <c r="AB1222">
        <v>0</v>
      </c>
      <c r="AC1222">
        <v>33</v>
      </c>
      <c r="AD1222">
        <v>3</v>
      </c>
      <c r="AE1222">
        <v>3.012</v>
      </c>
      <c r="AF1222">
        <v>13.1</v>
      </c>
      <c r="AG1222">
        <v>-50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-6205</v>
      </c>
      <c r="AP1222">
        <v>99</v>
      </c>
      <c r="AQ1222">
        <v>0</v>
      </c>
      <c r="AR1222">
        <v>0</v>
      </c>
      <c r="AS1222">
        <v>1297</v>
      </c>
      <c r="AT1222">
        <v>10.94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3557.5</v>
      </c>
    </row>
    <row r="1223" spans="1:68" x14ac:dyDescent="0.25">
      <c r="A1223">
        <v>81.137</v>
      </c>
      <c r="B1223">
        <v>133</v>
      </c>
      <c r="C1223">
        <v>7124</v>
      </c>
      <c r="D1223">
        <v>82</v>
      </c>
      <c r="E1223">
        <v>584168</v>
      </c>
      <c r="F1223">
        <v>18</v>
      </c>
      <c r="G1223">
        <v>13.8</v>
      </c>
      <c r="H1223">
        <v>0.93899999999999995</v>
      </c>
      <c r="I1223">
        <v>68</v>
      </c>
      <c r="J1223">
        <v>135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105</v>
      </c>
      <c r="Q1223">
        <v>100</v>
      </c>
      <c r="R1223">
        <v>107</v>
      </c>
      <c r="S1223">
        <v>100</v>
      </c>
      <c r="T1223">
        <v>35</v>
      </c>
      <c r="U1223">
        <v>35</v>
      </c>
      <c r="V1223">
        <v>0</v>
      </c>
      <c r="W1223">
        <v>3.2690000000000001</v>
      </c>
      <c r="X1223">
        <v>14.7</v>
      </c>
      <c r="Y1223">
        <v>1</v>
      </c>
      <c r="Z1223">
        <v>3.2690000000000001</v>
      </c>
      <c r="AA1223">
        <v>19.399999999999999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-10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-6214</v>
      </c>
      <c r="AP1223">
        <v>99</v>
      </c>
      <c r="AQ1223">
        <v>0</v>
      </c>
      <c r="AR1223">
        <v>0</v>
      </c>
      <c r="AS1223">
        <v>1297</v>
      </c>
      <c r="AT1223">
        <v>10.92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82</v>
      </c>
      <c r="BO1223">
        <v>2</v>
      </c>
      <c r="BP1223" s="1">
        <f t="shared" ref="BP1223:BP1286" si="19">C1223/2</f>
        <v>3562</v>
      </c>
    </row>
    <row r="1224" spans="1:68" x14ac:dyDescent="0.25">
      <c r="A1224">
        <v>81.203000000000003</v>
      </c>
      <c r="B1224">
        <v>133</v>
      </c>
      <c r="C1224">
        <v>7134</v>
      </c>
      <c r="D1224">
        <v>82</v>
      </c>
      <c r="E1224">
        <v>584988</v>
      </c>
      <c r="F1224">
        <v>18</v>
      </c>
      <c r="G1224">
        <v>13.8</v>
      </c>
      <c r="H1224">
        <v>0.93899999999999995</v>
      </c>
      <c r="I1224">
        <v>68</v>
      </c>
      <c r="J1224">
        <v>135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105</v>
      </c>
      <c r="Q1224">
        <v>100</v>
      </c>
      <c r="R1224">
        <v>107</v>
      </c>
      <c r="S1224">
        <v>100</v>
      </c>
      <c r="T1224">
        <v>35</v>
      </c>
      <c r="U1224">
        <v>35</v>
      </c>
      <c r="V1224">
        <v>0</v>
      </c>
      <c r="W1224">
        <v>3.2690000000000001</v>
      </c>
      <c r="X1224">
        <v>14.7</v>
      </c>
      <c r="Y1224">
        <v>1</v>
      </c>
      <c r="Z1224">
        <v>3.2690000000000001</v>
      </c>
      <c r="AA1224">
        <v>19.399999999999999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-10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-6224</v>
      </c>
      <c r="AP1224">
        <v>99</v>
      </c>
      <c r="AQ1224">
        <v>0</v>
      </c>
      <c r="AR1224">
        <v>0</v>
      </c>
      <c r="AS1224">
        <v>1297</v>
      </c>
      <c r="AT1224">
        <v>10.91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</v>
      </c>
      <c r="BN1224">
        <v>82</v>
      </c>
      <c r="BO1224">
        <v>2</v>
      </c>
      <c r="BP1224" s="1">
        <f t="shared" si="19"/>
        <v>3567</v>
      </c>
    </row>
    <row r="1225" spans="1:68" x14ac:dyDescent="0.25">
      <c r="A1225">
        <v>81.269000000000005</v>
      </c>
      <c r="B1225">
        <v>133</v>
      </c>
      <c r="C1225">
        <v>7122</v>
      </c>
      <c r="D1225">
        <v>82</v>
      </c>
      <c r="E1225">
        <v>584004</v>
      </c>
      <c r="F1225">
        <v>18</v>
      </c>
      <c r="G1225">
        <v>13.9</v>
      </c>
      <c r="H1225">
        <v>0.94599999999999995</v>
      </c>
      <c r="I1225">
        <v>68</v>
      </c>
      <c r="J1225">
        <v>135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105</v>
      </c>
      <c r="Q1225">
        <v>100</v>
      </c>
      <c r="R1225">
        <v>107</v>
      </c>
      <c r="S1225">
        <v>100</v>
      </c>
      <c r="T1225">
        <v>35</v>
      </c>
      <c r="U1225">
        <v>35</v>
      </c>
      <c r="V1225">
        <v>0</v>
      </c>
      <c r="W1225">
        <v>3.2690000000000001</v>
      </c>
      <c r="X1225">
        <v>14.7</v>
      </c>
      <c r="Y1225">
        <v>1</v>
      </c>
      <c r="Z1225">
        <v>3.2690000000000001</v>
      </c>
      <c r="AA1225">
        <v>19.399999999999999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10</v>
      </c>
      <c r="AH1225">
        <v>-2.5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-6212</v>
      </c>
      <c r="AP1225">
        <v>99</v>
      </c>
      <c r="AQ1225">
        <v>0</v>
      </c>
      <c r="AR1225">
        <v>0</v>
      </c>
      <c r="AS1225">
        <v>1297</v>
      </c>
      <c r="AT1225">
        <v>10.93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82</v>
      </c>
      <c r="BO1225">
        <v>2</v>
      </c>
      <c r="BP1225" s="1">
        <f t="shared" si="19"/>
        <v>3561</v>
      </c>
    </row>
    <row r="1226" spans="1:68" x14ac:dyDescent="0.25">
      <c r="A1226">
        <v>81.332999999999998</v>
      </c>
      <c r="B1226">
        <v>133</v>
      </c>
      <c r="C1226">
        <v>7130</v>
      </c>
      <c r="D1226">
        <v>83</v>
      </c>
      <c r="E1226">
        <v>591790</v>
      </c>
      <c r="F1226">
        <v>18</v>
      </c>
      <c r="G1226">
        <v>13.9</v>
      </c>
      <c r="H1226">
        <v>0.94599999999999995</v>
      </c>
      <c r="I1226">
        <v>68</v>
      </c>
      <c r="J1226">
        <v>135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105</v>
      </c>
      <c r="Q1226">
        <v>100</v>
      </c>
      <c r="R1226">
        <v>107</v>
      </c>
      <c r="S1226">
        <v>100</v>
      </c>
      <c r="T1226">
        <v>35</v>
      </c>
      <c r="U1226">
        <v>35</v>
      </c>
      <c r="V1226">
        <v>0</v>
      </c>
      <c r="W1226">
        <v>3.3130000000000002</v>
      </c>
      <c r="X1226">
        <v>14.7</v>
      </c>
      <c r="Y1226">
        <v>1</v>
      </c>
      <c r="Z1226">
        <v>3.3130000000000002</v>
      </c>
      <c r="AA1226">
        <v>19.7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10</v>
      </c>
      <c r="AH1226">
        <v>-2.2999999999999998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-6220</v>
      </c>
      <c r="AP1226">
        <v>99</v>
      </c>
      <c r="AQ1226">
        <v>0</v>
      </c>
      <c r="AR1226">
        <v>0</v>
      </c>
      <c r="AS1226">
        <v>1297</v>
      </c>
      <c r="AT1226">
        <v>10.91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</v>
      </c>
      <c r="BN1226">
        <v>83</v>
      </c>
      <c r="BO1226">
        <v>2</v>
      </c>
      <c r="BP1226" s="1">
        <f t="shared" si="19"/>
        <v>3565</v>
      </c>
    </row>
    <row r="1227" spans="1:68" x14ac:dyDescent="0.25">
      <c r="A1227">
        <v>81.400000000000006</v>
      </c>
      <c r="B1227">
        <v>133</v>
      </c>
      <c r="C1227">
        <v>7137</v>
      </c>
      <c r="D1227">
        <v>83</v>
      </c>
      <c r="E1227">
        <v>592371</v>
      </c>
      <c r="F1227">
        <v>18</v>
      </c>
      <c r="G1227">
        <v>13.9</v>
      </c>
      <c r="H1227">
        <v>0.94599999999999995</v>
      </c>
      <c r="I1227">
        <v>68</v>
      </c>
      <c r="J1227">
        <v>135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105</v>
      </c>
      <c r="Q1227">
        <v>100</v>
      </c>
      <c r="R1227">
        <v>107</v>
      </c>
      <c r="S1227">
        <v>100</v>
      </c>
      <c r="T1227">
        <v>35</v>
      </c>
      <c r="U1227">
        <v>35</v>
      </c>
      <c r="V1227">
        <v>0</v>
      </c>
      <c r="W1227">
        <v>3.3130000000000002</v>
      </c>
      <c r="X1227">
        <v>14.7</v>
      </c>
      <c r="Y1227">
        <v>1</v>
      </c>
      <c r="Z1227">
        <v>3.3130000000000002</v>
      </c>
      <c r="AA1227">
        <v>19.7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50</v>
      </c>
      <c r="AH1227">
        <v>-2.2999999999999998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-6227</v>
      </c>
      <c r="AP1227">
        <v>99</v>
      </c>
      <c r="AQ1227">
        <v>0</v>
      </c>
      <c r="AR1227">
        <v>0</v>
      </c>
      <c r="AS1227">
        <v>1297</v>
      </c>
      <c r="AT1227">
        <v>10.9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83</v>
      </c>
      <c r="BO1227">
        <v>2</v>
      </c>
      <c r="BP1227" s="1">
        <f t="shared" si="19"/>
        <v>3568.5</v>
      </c>
    </row>
    <row r="1228" spans="1:68" x14ac:dyDescent="0.25">
      <c r="A1228">
        <v>81.465999999999994</v>
      </c>
      <c r="B1228">
        <v>133</v>
      </c>
      <c r="C1228">
        <v>7132</v>
      </c>
      <c r="D1228">
        <v>81</v>
      </c>
      <c r="E1228">
        <v>577692</v>
      </c>
      <c r="F1228">
        <v>18</v>
      </c>
      <c r="G1228">
        <v>13.9</v>
      </c>
      <c r="H1228">
        <v>0.94599999999999995</v>
      </c>
      <c r="I1228">
        <v>68</v>
      </c>
      <c r="J1228">
        <v>135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105</v>
      </c>
      <c r="Q1228">
        <v>100</v>
      </c>
      <c r="R1228">
        <v>107</v>
      </c>
      <c r="S1228">
        <v>100</v>
      </c>
      <c r="T1228">
        <v>35</v>
      </c>
      <c r="U1228">
        <v>35</v>
      </c>
      <c r="V1228">
        <v>0</v>
      </c>
      <c r="W1228">
        <v>3.2469999999999999</v>
      </c>
      <c r="X1228">
        <v>14.7</v>
      </c>
      <c r="Y1228">
        <v>1</v>
      </c>
      <c r="Z1228">
        <v>3.2469999999999999</v>
      </c>
      <c r="AA1228">
        <v>19.3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-50</v>
      </c>
      <c r="AH1228">
        <v>-2.6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-6222</v>
      </c>
      <c r="AP1228">
        <v>99</v>
      </c>
      <c r="AQ1228">
        <v>0</v>
      </c>
      <c r="AR1228">
        <v>0</v>
      </c>
      <c r="AS1228">
        <v>1297</v>
      </c>
      <c r="AT1228">
        <v>10.91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81</v>
      </c>
      <c r="BO1228">
        <v>2</v>
      </c>
      <c r="BP1228" s="1">
        <f t="shared" si="19"/>
        <v>3566</v>
      </c>
    </row>
    <row r="1229" spans="1:68" x14ac:dyDescent="0.25">
      <c r="A1229">
        <v>81.534999999999997</v>
      </c>
      <c r="B1229">
        <v>133</v>
      </c>
      <c r="C1229">
        <v>7132</v>
      </c>
      <c r="D1229">
        <v>82</v>
      </c>
      <c r="E1229">
        <v>584824</v>
      </c>
      <c r="F1229">
        <v>18</v>
      </c>
      <c r="G1229">
        <v>13.9</v>
      </c>
      <c r="H1229">
        <v>0.94599999999999995</v>
      </c>
      <c r="I1229">
        <v>68</v>
      </c>
      <c r="J1229">
        <v>135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105</v>
      </c>
      <c r="Q1229">
        <v>100</v>
      </c>
      <c r="R1229">
        <v>107</v>
      </c>
      <c r="S1229">
        <v>100</v>
      </c>
      <c r="T1229">
        <v>35</v>
      </c>
      <c r="U1229">
        <v>35</v>
      </c>
      <c r="V1229">
        <v>0</v>
      </c>
      <c r="W1229">
        <v>3.2690000000000001</v>
      </c>
      <c r="X1229">
        <v>14.7</v>
      </c>
      <c r="Y1229">
        <v>1</v>
      </c>
      <c r="Z1229">
        <v>3.2690000000000001</v>
      </c>
      <c r="AA1229">
        <v>19.399999999999999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-50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-6222</v>
      </c>
      <c r="AP1229">
        <v>99</v>
      </c>
      <c r="AQ1229">
        <v>0</v>
      </c>
      <c r="AR1229">
        <v>0</v>
      </c>
      <c r="AS1229">
        <v>1297</v>
      </c>
      <c r="AT1229">
        <v>10.91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82</v>
      </c>
      <c r="BO1229">
        <v>2</v>
      </c>
      <c r="BP1229" s="1">
        <f t="shared" si="19"/>
        <v>3566</v>
      </c>
    </row>
    <row r="1230" spans="1:68" x14ac:dyDescent="0.25">
      <c r="A1230">
        <v>81.599000000000004</v>
      </c>
      <c r="B1230">
        <v>133</v>
      </c>
      <c r="C1230">
        <v>7134</v>
      </c>
      <c r="D1230">
        <v>83</v>
      </c>
      <c r="E1230">
        <v>592122</v>
      </c>
      <c r="F1230">
        <v>18</v>
      </c>
      <c r="G1230">
        <v>13.9</v>
      </c>
      <c r="H1230">
        <v>0.94599999999999995</v>
      </c>
      <c r="I1230">
        <v>68</v>
      </c>
      <c r="J1230">
        <v>135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105</v>
      </c>
      <c r="Q1230">
        <v>100</v>
      </c>
      <c r="R1230">
        <v>107</v>
      </c>
      <c r="S1230">
        <v>100</v>
      </c>
      <c r="T1230">
        <v>35</v>
      </c>
      <c r="U1230">
        <v>35</v>
      </c>
      <c r="V1230">
        <v>0</v>
      </c>
      <c r="W1230">
        <v>3.3130000000000002</v>
      </c>
      <c r="X1230">
        <v>14.7</v>
      </c>
      <c r="Y1230">
        <v>1</v>
      </c>
      <c r="Z1230">
        <v>3.3130000000000002</v>
      </c>
      <c r="AA1230">
        <v>19.7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70</v>
      </c>
      <c r="AH1230">
        <v>-2.2999999999999998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-6224</v>
      </c>
      <c r="AP1230">
        <v>99</v>
      </c>
      <c r="AQ1230">
        <v>0</v>
      </c>
      <c r="AR1230">
        <v>0</v>
      </c>
      <c r="AS1230">
        <v>1297</v>
      </c>
      <c r="AT1230">
        <v>10.91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83</v>
      </c>
      <c r="BO1230">
        <v>2</v>
      </c>
      <c r="BP1230" s="1">
        <f t="shared" si="19"/>
        <v>3567</v>
      </c>
    </row>
    <row r="1231" spans="1:68" x14ac:dyDescent="0.25">
      <c r="A1231">
        <v>81.665999999999997</v>
      </c>
      <c r="B1231">
        <v>134</v>
      </c>
      <c r="C1231">
        <v>7142</v>
      </c>
      <c r="D1231">
        <v>83</v>
      </c>
      <c r="E1231">
        <v>592786</v>
      </c>
      <c r="F1231">
        <v>18</v>
      </c>
      <c r="G1231">
        <v>13.9</v>
      </c>
      <c r="H1231">
        <v>0.94599999999999995</v>
      </c>
      <c r="I1231">
        <v>68</v>
      </c>
      <c r="J1231">
        <v>135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105</v>
      </c>
      <c r="Q1231">
        <v>100</v>
      </c>
      <c r="R1231">
        <v>107</v>
      </c>
      <c r="S1231">
        <v>100</v>
      </c>
      <c r="T1231">
        <v>35</v>
      </c>
      <c r="U1231">
        <v>35</v>
      </c>
      <c r="V1231">
        <v>0</v>
      </c>
      <c r="W1231">
        <v>3.3130000000000002</v>
      </c>
      <c r="X1231">
        <v>14.7</v>
      </c>
      <c r="Y1231">
        <v>1</v>
      </c>
      <c r="Z1231">
        <v>3.3130000000000002</v>
      </c>
      <c r="AA1231">
        <v>19.7</v>
      </c>
      <c r="AB1231">
        <v>0</v>
      </c>
      <c r="AC1231">
        <v>34</v>
      </c>
      <c r="AD1231">
        <v>3</v>
      </c>
      <c r="AE1231">
        <v>3.0150000000000001</v>
      </c>
      <c r="AF1231">
        <v>13.1</v>
      </c>
      <c r="AG1231">
        <v>50</v>
      </c>
      <c r="AH1231">
        <v>-2.2999999999999998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-6232</v>
      </c>
      <c r="AP1231">
        <v>99</v>
      </c>
      <c r="AQ1231">
        <v>0</v>
      </c>
      <c r="AR1231">
        <v>0</v>
      </c>
      <c r="AS1231">
        <v>1298</v>
      </c>
      <c r="AT1231">
        <v>10.9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18</v>
      </c>
      <c r="BN1231">
        <v>83</v>
      </c>
      <c r="BO1231">
        <v>2</v>
      </c>
      <c r="BP1231" s="1">
        <f t="shared" si="19"/>
        <v>3571</v>
      </c>
    </row>
    <row r="1232" spans="1:68" x14ac:dyDescent="0.25">
      <c r="A1232">
        <v>81.730999999999995</v>
      </c>
      <c r="B1232">
        <v>134</v>
      </c>
      <c r="C1232">
        <v>7139</v>
      </c>
      <c r="D1232">
        <v>84</v>
      </c>
      <c r="E1232">
        <v>599676</v>
      </c>
      <c r="F1232">
        <v>18</v>
      </c>
      <c r="G1232">
        <v>13.9</v>
      </c>
      <c r="H1232">
        <v>0.94599999999999995</v>
      </c>
      <c r="I1232">
        <v>68</v>
      </c>
      <c r="J1232">
        <v>135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105</v>
      </c>
      <c r="Q1232">
        <v>100</v>
      </c>
      <c r="R1232">
        <v>107</v>
      </c>
      <c r="S1232">
        <v>100</v>
      </c>
      <c r="T1232">
        <v>35</v>
      </c>
      <c r="U1232">
        <v>35</v>
      </c>
      <c r="V1232">
        <v>0</v>
      </c>
      <c r="W1232">
        <v>3.3340000000000001</v>
      </c>
      <c r="X1232">
        <v>14.7</v>
      </c>
      <c r="Y1232">
        <v>1</v>
      </c>
      <c r="Z1232">
        <v>3.3340000000000001</v>
      </c>
      <c r="AA1232">
        <v>19.8</v>
      </c>
      <c r="AB1232">
        <v>0</v>
      </c>
      <c r="AC1232">
        <v>34</v>
      </c>
      <c r="AD1232">
        <v>3</v>
      </c>
      <c r="AE1232">
        <v>3.0150000000000001</v>
      </c>
      <c r="AF1232">
        <v>13.1</v>
      </c>
      <c r="AG1232">
        <v>50</v>
      </c>
      <c r="AH1232">
        <v>-2.2000000000000002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-6229</v>
      </c>
      <c r="AP1232">
        <v>99</v>
      </c>
      <c r="AQ1232">
        <v>0</v>
      </c>
      <c r="AR1232">
        <v>0</v>
      </c>
      <c r="AS1232">
        <v>1298</v>
      </c>
      <c r="AT1232">
        <v>10.91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18</v>
      </c>
      <c r="BN1232">
        <v>84</v>
      </c>
      <c r="BO1232">
        <v>2</v>
      </c>
      <c r="BP1232" s="1">
        <f t="shared" si="19"/>
        <v>3569.5</v>
      </c>
    </row>
    <row r="1233" spans="1:68" x14ac:dyDescent="0.25">
      <c r="A1233">
        <v>81.801000000000002</v>
      </c>
      <c r="B1233">
        <v>134</v>
      </c>
      <c r="C1233">
        <v>7154</v>
      </c>
      <c r="D1233">
        <v>84</v>
      </c>
      <c r="E1233">
        <v>600936</v>
      </c>
      <c r="F1233">
        <v>18</v>
      </c>
      <c r="G1233">
        <v>13.9</v>
      </c>
      <c r="H1233">
        <v>0.94599999999999995</v>
      </c>
      <c r="I1233">
        <v>68</v>
      </c>
      <c r="J1233">
        <v>135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105</v>
      </c>
      <c r="Q1233">
        <v>100</v>
      </c>
      <c r="R1233">
        <v>107</v>
      </c>
      <c r="S1233">
        <v>100</v>
      </c>
      <c r="T1233">
        <v>35</v>
      </c>
      <c r="U1233">
        <v>35</v>
      </c>
      <c r="V1233">
        <v>0</v>
      </c>
      <c r="W1233">
        <v>3.3340000000000001</v>
      </c>
      <c r="X1233">
        <v>14.7</v>
      </c>
      <c r="Y1233">
        <v>1</v>
      </c>
      <c r="Z1233">
        <v>3.3340000000000001</v>
      </c>
      <c r="AA1233">
        <v>19.899999999999999</v>
      </c>
      <c r="AB1233">
        <v>0</v>
      </c>
      <c r="AC1233">
        <v>34</v>
      </c>
      <c r="AD1233">
        <v>3</v>
      </c>
      <c r="AE1233">
        <v>3.0150000000000001</v>
      </c>
      <c r="AF1233">
        <v>13.1</v>
      </c>
      <c r="AG1233">
        <v>20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-6244</v>
      </c>
      <c r="AP1233">
        <v>99</v>
      </c>
      <c r="AQ1233">
        <v>0</v>
      </c>
      <c r="AR1233">
        <v>0</v>
      </c>
      <c r="AS1233">
        <v>1298</v>
      </c>
      <c r="AT1233">
        <v>10.89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18</v>
      </c>
      <c r="BN1233">
        <v>84</v>
      </c>
      <c r="BO1233">
        <v>2</v>
      </c>
      <c r="BP1233" s="1">
        <f t="shared" si="19"/>
        <v>3577</v>
      </c>
    </row>
    <row r="1234" spans="1:68" x14ac:dyDescent="0.25">
      <c r="A1234">
        <v>81.866</v>
      </c>
      <c r="B1234">
        <v>134</v>
      </c>
      <c r="C1234">
        <v>7173</v>
      </c>
      <c r="D1234">
        <v>83</v>
      </c>
      <c r="E1234">
        <v>595359</v>
      </c>
      <c r="F1234">
        <v>18</v>
      </c>
      <c r="G1234">
        <v>13.9</v>
      </c>
      <c r="H1234">
        <v>0.94599999999999995</v>
      </c>
      <c r="I1234">
        <v>68</v>
      </c>
      <c r="J1234">
        <v>135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105</v>
      </c>
      <c r="Q1234">
        <v>100</v>
      </c>
      <c r="R1234">
        <v>107</v>
      </c>
      <c r="S1234">
        <v>100</v>
      </c>
      <c r="T1234">
        <v>35</v>
      </c>
      <c r="U1234">
        <v>35</v>
      </c>
      <c r="V1234">
        <v>0</v>
      </c>
      <c r="W1234">
        <v>3.3130000000000002</v>
      </c>
      <c r="X1234">
        <v>14.7</v>
      </c>
      <c r="Y1234">
        <v>1</v>
      </c>
      <c r="Z1234">
        <v>3.3130000000000002</v>
      </c>
      <c r="AA1234">
        <v>19.8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240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-6263</v>
      </c>
      <c r="AP1234">
        <v>99</v>
      </c>
      <c r="AQ1234">
        <v>0</v>
      </c>
      <c r="AR1234">
        <v>0</v>
      </c>
      <c r="AS1234">
        <v>1298</v>
      </c>
      <c r="AT1234">
        <v>10.86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18</v>
      </c>
      <c r="BN1234">
        <v>83</v>
      </c>
      <c r="BO1234">
        <v>2</v>
      </c>
      <c r="BP1234" s="1">
        <f t="shared" si="19"/>
        <v>3586.5</v>
      </c>
    </row>
    <row r="1235" spans="1:68" x14ac:dyDescent="0.25">
      <c r="A1235">
        <v>81.936000000000007</v>
      </c>
      <c r="B1235">
        <v>134</v>
      </c>
      <c r="C1235">
        <v>7166</v>
      </c>
      <c r="D1235">
        <v>83</v>
      </c>
      <c r="E1235">
        <v>594778</v>
      </c>
      <c r="F1235">
        <v>18</v>
      </c>
      <c r="G1235">
        <v>13.9</v>
      </c>
      <c r="H1235">
        <v>0.94599999999999995</v>
      </c>
      <c r="I1235">
        <v>68</v>
      </c>
      <c r="J1235">
        <v>135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105</v>
      </c>
      <c r="Q1235">
        <v>100</v>
      </c>
      <c r="R1235">
        <v>107</v>
      </c>
      <c r="S1235">
        <v>100</v>
      </c>
      <c r="T1235">
        <v>35</v>
      </c>
      <c r="U1235">
        <v>35</v>
      </c>
      <c r="V1235">
        <v>0</v>
      </c>
      <c r="W1235">
        <v>3.3130000000000002</v>
      </c>
      <c r="X1235">
        <v>14.7</v>
      </c>
      <c r="Y1235">
        <v>1</v>
      </c>
      <c r="Z1235">
        <v>3.3130000000000002</v>
      </c>
      <c r="AA1235">
        <v>19.8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240</v>
      </c>
      <c r="AH1235">
        <v>-2.2999999999999998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-6256</v>
      </c>
      <c r="AP1235">
        <v>99</v>
      </c>
      <c r="AQ1235">
        <v>0</v>
      </c>
      <c r="AR1235">
        <v>0</v>
      </c>
      <c r="AS1235">
        <v>1298</v>
      </c>
      <c r="AT1235">
        <v>10.87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</v>
      </c>
      <c r="BN1235">
        <v>83</v>
      </c>
      <c r="BO1235">
        <v>2</v>
      </c>
      <c r="BP1235" s="1">
        <f t="shared" si="19"/>
        <v>3583</v>
      </c>
    </row>
    <row r="1236" spans="1:68" x14ac:dyDescent="0.25">
      <c r="A1236">
        <v>82.001000000000005</v>
      </c>
      <c r="B1236">
        <v>134</v>
      </c>
      <c r="C1236">
        <v>7159</v>
      </c>
      <c r="D1236">
        <v>81</v>
      </c>
      <c r="E1236">
        <v>579879</v>
      </c>
      <c r="F1236">
        <v>18</v>
      </c>
      <c r="G1236">
        <v>13.9</v>
      </c>
      <c r="H1236">
        <v>0.94599999999999995</v>
      </c>
      <c r="I1236">
        <v>68</v>
      </c>
      <c r="J1236">
        <v>135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105</v>
      </c>
      <c r="Q1236">
        <v>100</v>
      </c>
      <c r="R1236">
        <v>107</v>
      </c>
      <c r="S1236">
        <v>100</v>
      </c>
      <c r="T1236">
        <v>35</v>
      </c>
      <c r="U1236">
        <v>35</v>
      </c>
      <c r="V1236">
        <v>0</v>
      </c>
      <c r="W1236">
        <v>3.2469999999999999</v>
      </c>
      <c r="X1236">
        <v>14.7</v>
      </c>
      <c r="Y1236">
        <v>1</v>
      </c>
      <c r="Z1236">
        <v>3.2469999999999999</v>
      </c>
      <c r="AA1236">
        <v>19.399999999999999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30</v>
      </c>
      <c r="AH1236">
        <v>-2.6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-6249</v>
      </c>
      <c r="AP1236">
        <v>99</v>
      </c>
      <c r="AQ1236">
        <v>0</v>
      </c>
      <c r="AR1236">
        <v>0</v>
      </c>
      <c r="AS1236">
        <v>1298</v>
      </c>
      <c r="AT1236">
        <v>10.88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</v>
      </c>
      <c r="BN1236">
        <v>81</v>
      </c>
      <c r="BO1236">
        <v>2</v>
      </c>
      <c r="BP1236" s="1">
        <f t="shared" si="19"/>
        <v>3579.5</v>
      </c>
    </row>
    <row r="1237" spans="1:68" x14ac:dyDescent="0.25">
      <c r="A1237">
        <v>82.066999999999993</v>
      </c>
      <c r="B1237">
        <v>134</v>
      </c>
      <c r="C1237">
        <v>7142</v>
      </c>
      <c r="D1237">
        <v>82</v>
      </c>
      <c r="E1237">
        <v>585644</v>
      </c>
      <c r="F1237">
        <v>18</v>
      </c>
      <c r="G1237">
        <v>13.9</v>
      </c>
      <c r="H1237">
        <v>0.94599999999999995</v>
      </c>
      <c r="I1237">
        <v>68</v>
      </c>
      <c r="J1237">
        <v>135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105</v>
      </c>
      <c r="Q1237">
        <v>100</v>
      </c>
      <c r="R1237">
        <v>107</v>
      </c>
      <c r="S1237">
        <v>100</v>
      </c>
      <c r="T1237">
        <v>35</v>
      </c>
      <c r="U1237">
        <v>35</v>
      </c>
      <c r="V1237">
        <v>0</v>
      </c>
      <c r="W1237">
        <v>3.2690000000000001</v>
      </c>
      <c r="X1237">
        <v>14.7</v>
      </c>
      <c r="Y1237">
        <v>1</v>
      </c>
      <c r="Z1237">
        <v>3.2690000000000001</v>
      </c>
      <c r="AA1237">
        <v>19.5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-120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-6232</v>
      </c>
      <c r="AP1237">
        <v>99</v>
      </c>
      <c r="AQ1237">
        <v>0</v>
      </c>
      <c r="AR1237">
        <v>0</v>
      </c>
      <c r="AS1237">
        <v>1298</v>
      </c>
      <c r="AT1237">
        <v>10.9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</v>
      </c>
      <c r="BN1237">
        <v>82</v>
      </c>
      <c r="BO1237">
        <v>2</v>
      </c>
      <c r="BP1237" s="1">
        <f t="shared" si="19"/>
        <v>3571</v>
      </c>
    </row>
    <row r="1238" spans="1:68" x14ac:dyDescent="0.25">
      <c r="A1238">
        <v>82.137</v>
      </c>
      <c r="B1238">
        <v>134</v>
      </c>
      <c r="C1238">
        <v>7142</v>
      </c>
      <c r="D1238">
        <v>82</v>
      </c>
      <c r="E1238">
        <v>585644</v>
      </c>
      <c r="F1238">
        <v>18</v>
      </c>
      <c r="G1238">
        <v>13.9</v>
      </c>
      <c r="H1238">
        <v>0.94599999999999995</v>
      </c>
      <c r="I1238">
        <v>68</v>
      </c>
      <c r="J1238">
        <v>135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105</v>
      </c>
      <c r="Q1238">
        <v>100</v>
      </c>
      <c r="R1238">
        <v>107</v>
      </c>
      <c r="S1238">
        <v>100</v>
      </c>
      <c r="T1238">
        <v>35</v>
      </c>
      <c r="U1238">
        <v>35</v>
      </c>
      <c r="V1238">
        <v>0</v>
      </c>
      <c r="W1238">
        <v>3.2690000000000001</v>
      </c>
      <c r="X1238">
        <v>14.7</v>
      </c>
      <c r="Y1238">
        <v>1</v>
      </c>
      <c r="Z1238">
        <v>3.2690000000000001</v>
      </c>
      <c r="AA1238">
        <v>19.5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-120</v>
      </c>
      <c r="AH1238">
        <v>-2.5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-6232</v>
      </c>
      <c r="AP1238">
        <v>99</v>
      </c>
      <c r="AQ1238">
        <v>0</v>
      </c>
      <c r="AR1238">
        <v>0</v>
      </c>
      <c r="AS1238">
        <v>1298</v>
      </c>
      <c r="AT1238">
        <v>10.9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</v>
      </c>
      <c r="BN1238">
        <v>82</v>
      </c>
      <c r="BO1238">
        <v>2</v>
      </c>
      <c r="BP1238" s="1">
        <f t="shared" si="19"/>
        <v>3571</v>
      </c>
    </row>
    <row r="1239" spans="1:68" x14ac:dyDescent="0.25">
      <c r="A1239">
        <v>82.201999999999998</v>
      </c>
      <c r="B1239">
        <v>134</v>
      </c>
      <c r="C1239">
        <v>7134</v>
      </c>
      <c r="D1239">
        <v>82</v>
      </c>
      <c r="E1239">
        <v>584988</v>
      </c>
      <c r="F1239">
        <v>18</v>
      </c>
      <c r="G1239">
        <v>13.9</v>
      </c>
      <c r="H1239">
        <v>0.94599999999999995</v>
      </c>
      <c r="I1239">
        <v>68</v>
      </c>
      <c r="J1239">
        <v>135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105</v>
      </c>
      <c r="Q1239">
        <v>100</v>
      </c>
      <c r="R1239">
        <v>107</v>
      </c>
      <c r="S1239">
        <v>100</v>
      </c>
      <c r="T1239">
        <v>35</v>
      </c>
      <c r="U1239">
        <v>35</v>
      </c>
      <c r="V1239">
        <v>0</v>
      </c>
      <c r="W1239">
        <v>3.2690000000000001</v>
      </c>
      <c r="X1239">
        <v>14.7</v>
      </c>
      <c r="Y1239">
        <v>1</v>
      </c>
      <c r="Z1239">
        <v>3.2690000000000001</v>
      </c>
      <c r="AA1239">
        <v>19.399999999999999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-120</v>
      </c>
      <c r="AH1239">
        <v>-2.5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-6224</v>
      </c>
      <c r="AP1239">
        <v>99</v>
      </c>
      <c r="AQ1239">
        <v>0</v>
      </c>
      <c r="AR1239">
        <v>0</v>
      </c>
      <c r="AS1239">
        <v>1298</v>
      </c>
      <c r="AT1239">
        <v>10.92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</v>
      </c>
      <c r="BN1239">
        <v>82</v>
      </c>
      <c r="BO1239">
        <v>2</v>
      </c>
      <c r="BP1239" s="1">
        <f t="shared" si="19"/>
        <v>3567</v>
      </c>
    </row>
    <row r="1240" spans="1:68" x14ac:dyDescent="0.25">
      <c r="A1240">
        <v>82.269000000000005</v>
      </c>
      <c r="B1240">
        <v>134</v>
      </c>
      <c r="C1240">
        <v>7142</v>
      </c>
      <c r="D1240">
        <v>82</v>
      </c>
      <c r="E1240">
        <v>585644</v>
      </c>
      <c r="F1240">
        <v>18</v>
      </c>
      <c r="G1240">
        <v>13.9</v>
      </c>
      <c r="H1240">
        <v>0.94599999999999995</v>
      </c>
      <c r="I1240">
        <v>68</v>
      </c>
      <c r="J1240">
        <v>135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105</v>
      </c>
      <c r="Q1240">
        <v>100</v>
      </c>
      <c r="R1240">
        <v>107</v>
      </c>
      <c r="S1240">
        <v>100</v>
      </c>
      <c r="T1240">
        <v>35</v>
      </c>
      <c r="U1240">
        <v>35</v>
      </c>
      <c r="V1240">
        <v>0</v>
      </c>
      <c r="W1240">
        <v>3.2690000000000001</v>
      </c>
      <c r="X1240">
        <v>14.7</v>
      </c>
      <c r="Y1240">
        <v>1</v>
      </c>
      <c r="Z1240">
        <v>3.2690000000000001</v>
      </c>
      <c r="AA1240">
        <v>19.5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-60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-6232</v>
      </c>
      <c r="AP1240">
        <v>99</v>
      </c>
      <c r="AQ1240">
        <v>0</v>
      </c>
      <c r="AR1240">
        <v>0</v>
      </c>
      <c r="AS1240">
        <v>1298</v>
      </c>
      <c r="AT1240">
        <v>10.9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</v>
      </c>
      <c r="BN1240">
        <v>82</v>
      </c>
      <c r="BO1240">
        <v>2</v>
      </c>
      <c r="BP1240" s="1">
        <f t="shared" si="19"/>
        <v>3571</v>
      </c>
    </row>
    <row r="1241" spans="1:68" x14ac:dyDescent="0.25">
      <c r="A1241">
        <v>82.337000000000003</v>
      </c>
      <c r="B1241">
        <v>134</v>
      </c>
      <c r="C1241">
        <v>7146</v>
      </c>
      <c r="D1241">
        <v>82</v>
      </c>
      <c r="E1241">
        <v>585972</v>
      </c>
      <c r="F1241">
        <v>18</v>
      </c>
      <c r="G1241">
        <v>13.9</v>
      </c>
      <c r="H1241">
        <v>0.94599999999999995</v>
      </c>
      <c r="I1241">
        <v>68</v>
      </c>
      <c r="J1241">
        <v>135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105</v>
      </c>
      <c r="Q1241">
        <v>100</v>
      </c>
      <c r="R1241">
        <v>107</v>
      </c>
      <c r="S1241">
        <v>100</v>
      </c>
      <c r="T1241">
        <v>35</v>
      </c>
      <c r="U1241">
        <v>35</v>
      </c>
      <c r="V1241">
        <v>0</v>
      </c>
      <c r="W1241">
        <v>3.2690000000000001</v>
      </c>
      <c r="X1241">
        <v>14.7</v>
      </c>
      <c r="Y1241">
        <v>1</v>
      </c>
      <c r="Z1241">
        <v>3.2690000000000001</v>
      </c>
      <c r="AA1241">
        <v>19.5</v>
      </c>
      <c r="AB1241">
        <v>0</v>
      </c>
      <c r="AC1241">
        <v>33</v>
      </c>
      <c r="AD1241">
        <v>3</v>
      </c>
      <c r="AE1241">
        <v>3.016</v>
      </c>
      <c r="AF1241">
        <v>13.1</v>
      </c>
      <c r="AG1241">
        <v>-60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-6236</v>
      </c>
      <c r="AP1241">
        <v>99</v>
      </c>
      <c r="AQ1241">
        <v>0</v>
      </c>
      <c r="AR1241">
        <v>0</v>
      </c>
      <c r="AS1241">
        <v>1298</v>
      </c>
      <c r="AT1241">
        <v>10.9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</v>
      </c>
      <c r="BN1241">
        <v>82</v>
      </c>
      <c r="BO1241">
        <v>2</v>
      </c>
      <c r="BP1241" s="1">
        <f t="shared" si="19"/>
        <v>3573</v>
      </c>
    </row>
    <row r="1242" spans="1:68" x14ac:dyDescent="0.25">
      <c r="A1242">
        <v>82.403000000000006</v>
      </c>
      <c r="B1242">
        <v>134</v>
      </c>
      <c r="C1242">
        <v>7117</v>
      </c>
      <c r="D1242">
        <v>84</v>
      </c>
      <c r="E1242">
        <v>597828</v>
      </c>
      <c r="F1242">
        <v>18</v>
      </c>
      <c r="G1242">
        <v>13.9</v>
      </c>
      <c r="H1242">
        <v>0.94599999999999995</v>
      </c>
      <c r="I1242">
        <v>68</v>
      </c>
      <c r="J1242">
        <v>135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105</v>
      </c>
      <c r="Q1242">
        <v>100</v>
      </c>
      <c r="R1242">
        <v>107</v>
      </c>
      <c r="S1242">
        <v>100</v>
      </c>
      <c r="T1242">
        <v>35</v>
      </c>
      <c r="U1242">
        <v>35</v>
      </c>
      <c r="V1242">
        <v>0</v>
      </c>
      <c r="W1242">
        <v>3.3340000000000001</v>
      </c>
      <c r="X1242">
        <v>14.7</v>
      </c>
      <c r="Y1242">
        <v>1</v>
      </c>
      <c r="Z1242">
        <v>3.3340000000000001</v>
      </c>
      <c r="AA1242">
        <v>19.8</v>
      </c>
      <c r="AB1242">
        <v>0</v>
      </c>
      <c r="AC1242">
        <v>34</v>
      </c>
      <c r="AD1242">
        <v>3</v>
      </c>
      <c r="AE1242">
        <v>3.012</v>
      </c>
      <c r="AF1242">
        <v>13.1</v>
      </c>
      <c r="AG1242">
        <v>100</v>
      </c>
      <c r="AH1242">
        <v>-2.2000000000000002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-6207</v>
      </c>
      <c r="AP1242">
        <v>99</v>
      </c>
      <c r="AQ1242">
        <v>0</v>
      </c>
      <c r="AR1242">
        <v>0</v>
      </c>
      <c r="AS1242">
        <v>1298</v>
      </c>
      <c r="AT1242">
        <v>10.94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18</v>
      </c>
      <c r="BN1242">
        <v>84</v>
      </c>
      <c r="BO1242">
        <v>2</v>
      </c>
      <c r="BP1242" s="1">
        <f t="shared" si="19"/>
        <v>3558.5</v>
      </c>
    </row>
    <row r="1243" spans="1:68" x14ac:dyDescent="0.25">
      <c r="A1243">
        <v>82.468000000000004</v>
      </c>
      <c r="B1243">
        <v>134</v>
      </c>
      <c r="C1243">
        <v>7144</v>
      </c>
      <c r="D1243">
        <v>82</v>
      </c>
      <c r="E1243">
        <v>585808</v>
      </c>
      <c r="F1243">
        <v>18</v>
      </c>
      <c r="G1243">
        <v>14</v>
      </c>
      <c r="H1243">
        <v>0.95199999999999996</v>
      </c>
      <c r="I1243">
        <v>68</v>
      </c>
      <c r="J1243">
        <v>135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105</v>
      </c>
      <c r="Q1243">
        <v>100</v>
      </c>
      <c r="R1243">
        <v>107</v>
      </c>
      <c r="S1243">
        <v>100</v>
      </c>
      <c r="T1243">
        <v>35</v>
      </c>
      <c r="U1243">
        <v>35</v>
      </c>
      <c r="V1243">
        <v>0</v>
      </c>
      <c r="W1243">
        <v>3.2690000000000001</v>
      </c>
      <c r="X1243">
        <v>14.7</v>
      </c>
      <c r="Y1243">
        <v>1</v>
      </c>
      <c r="Z1243">
        <v>3.2690000000000001</v>
      </c>
      <c r="AA1243">
        <v>19.5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-430</v>
      </c>
      <c r="AH1243">
        <v>-2.5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-6234</v>
      </c>
      <c r="AP1243">
        <v>99</v>
      </c>
      <c r="AQ1243">
        <v>0</v>
      </c>
      <c r="AR1243">
        <v>0</v>
      </c>
      <c r="AS1243">
        <v>1298</v>
      </c>
      <c r="AT1243">
        <v>10.9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</v>
      </c>
      <c r="BN1243">
        <v>82</v>
      </c>
      <c r="BO1243">
        <v>2</v>
      </c>
      <c r="BP1243" s="1">
        <f t="shared" si="19"/>
        <v>3572</v>
      </c>
    </row>
    <row r="1244" spans="1:68" x14ac:dyDescent="0.25">
      <c r="A1244">
        <v>82.534000000000006</v>
      </c>
      <c r="B1244">
        <v>134</v>
      </c>
      <c r="C1244">
        <v>7147</v>
      </c>
      <c r="D1244">
        <v>81</v>
      </c>
      <c r="E1244">
        <v>578907</v>
      </c>
      <c r="F1244">
        <v>18</v>
      </c>
      <c r="G1244">
        <v>13.9</v>
      </c>
      <c r="H1244">
        <v>0.94599999999999995</v>
      </c>
      <c r="I1244">
        <v>68</v>
      </c>
      <c r="J1244">
        <v>135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105</v>
      </c>
      <c r="Q1244">
        <v>100</v>
      </c>
      <c r="R1244">
        <v>107</v>
      </c>
      <c r="S1244">
        <v>100</v>
      </c>
      <c r="T1244">
        <v>35</v>
      </c>
      <c r="U1244">
        <v>35</v>
      </c>
      <c r="V1244">
        <v>0</v>
      </c>
      <c r="W1244">
        <v>3.2469999999999999</v>
      </c>
      <c r="X1244">
        <v>14.7</v>
      </c>
      <c r="Y1244">
        <v>1</v>
      </c>
      <c r="Z1244">
        <v>3.2469999999999999</v>
      </c>
      <c r="AA1244">
        <v>19.3</v>
      </c>
      <c r="AB1244">
        <v>0</v>
      </c>
      <c r="AC1244">
        <v>33</v>
      </c>
      <c r="AD1244">
        <v>3</v>
      </c>
      <c r="AE1244">
        <v>3.016</v>
      </c>
      <c r="AF1244">
        <v>13.1</v>
      </c>
      <c r="AG1244">
        <v>-430</v>
      </c>
      <c r="AH1244">
        <v>-2.6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-6237</v>
      </c>
      <c r="AP1244">
        <v>99</v>
      </c>
      <c r="AQ1244">
        <v>0</v>
      </c>
      <c r="AR1244">
        <v>0</v>
      </c>
      <c r="AS1244">
        <v>1298</v>
      </c>
      <c r="AT1244">
        <v>10.9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</v>
      </c>
      <c r="BN1244">
        <v>81</v>
      </c>
      <c r="BO1244">
        <v>2</v>
      </c>
      <c r="BP1244" s="1">
        <f t="shared" si="19"/>
        <v>3573.5</v>
      </c>
    </row>
    <row r="1245" spans="1:68" x14ac:dyDescent="0.25">
      <c r="A1245">
        <v>82.603999999999999</v>
      </c>
      <c r="B1245">
        <v>134</v>
      </c>
      <c r="C1245">
        <v>7105</v>
      </c>
      <c r="D1245">
        <v>82</v>
      </c>
      <c r="E1245">
        <v>582610</v>
      </c>
      <c r="F1245">
        <v>18</v>
      </c>
      <c r="G1245">
        <v>13.9</v>
      </c>
      <c r="H1245">
        <v>0.94599999999999995</v>
      </c>
      <c r="I1245">
        <v>68</v>
      </c>
      <c r="J1245">
        <v>135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105</v>
      </c>
      <c r="Q1245">
        <v>100</v>
      </c>
      <c r="R1245">
        <v>107</v>
      </c>
      <c r="S1245">
        <v>100</v>
      </c>
      <c r="T1245">
        <v>35</v>
      </c>
      <c r="U1245">
        <v>35</v>
      </c>
      <c r="V1245">
        <v>0</v>
      </c>
      <c r="W1245">
        <v>3.2690000000000001</v>
      </c>
      <c r="X1245">
        <v>14.7</v>
      </c>
      <c r="Y1245">
        <v>1</v>
      </c>
      <c r="Z1245">
        <v>3.2690000000000001</v>
      </c>
      <c r="AA1245">
        <v>19.399999999999999</v>
      </c>
      <c r="AB1245">
        <v>0</v>
      </c>
      <c r="AC1245">
        <v>33</v>
      </c>
      <c r="AD1245">
        <v>3</v>
      </c>
      <c r="AE1245">
        <v>3.016</v>
      </c>
      <c r="AF1245">
        <v>13.1</v>
      </c>
      <c r="AG1245">
        <v>70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-6195</v>
      </c>
      <c r="AP1245">
        <v>99</v>
      </c>
      <c r="AQ1245">
        <v>0</v>
      </c>
      <c r="AR1245">
        <v>0</v>
      </c>
      <c r="AS1245">
        <v>1298</v>
      </c>
      <c r="AT1245">
        <v>10.96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</v>
      </c>
      <c r="BN1245">
        <v>82</v>
      </c>
      <c r="BO1245">
        <v>2</v>
      </c>
      <c r="BP1245" s="1">
        <f t="shared" si="19"/>
        <v>3552.5</v>
      </c>
    </row>
    <row r="1246" spans="1:68" x14ac:dyDescent="0.25">
      <c r="A1246">
        <v>82.668999999999997</v>
      </c>
      <c r="B1246">
        <v>135</v>
      </c>
      <c r="C1246">
        <v>7085</v>
      </c>
      <c r="D1246">
        <v>83</v>
      </c>
      <c r="E1246">
        <v>588055</v>
      </c>
      <c r="F1246">
        <v>18</v>
      </c>
      <c r="G1246">
        <v>13.9</v>
      </c>
      <c r="H1246">
        <v>0.94599999999999995</v>
      </c>
      <c r="I1246">
        <v>68</v>
      </c>
      <c r="J1246">
        <v>135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105</v>
      </c>
      <c r="Q1246">
        <v>100</v>
      </c>
      <c r="R1246">
        <v>107</v>
      </c>
      <c r="S1246">
        <v>100</v>
      </c>
      <c r="T1246">
        <v>35</v>
      </c>
      <c r="U1246">
        <v>35</v>
      </c>
      <c r="V1246">
        <v>0</v>
      </c>
      <c r="W1246">
        <v>3.3130000000000002</v>
      </c>
      <c r="X1246">
        <v>14.7</v>
      </c>
      <c r="Y1246">
        <v>1</v>
      </c>
      <c r="Z1246">
        <v>3.3130000000000002</v>
      </c>
      <c r="AA1246">
        <v>19.600000000000001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-530</v>
      </c>
      <c r="AH1246">
        <v>-2.2999999999999998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-6175</v>
      </c>
      <c r="AP1246">
        <v>99</v>
      </c>
      <c r="AQ1246">
        <v>0</v>
      </c>
      <c r="AR1246">
        <v>0</v>
      </c>
      <c r="AS1246">
        <v>1298</v>
      </c>
      <c r="AT1246">
        <v>10.99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</v>
      </c>
      <c r="BN1246">
        <v>83</v>
      </c>
      <c r="BO1246">
        <v>2</v>
      </c>
      <c r="BP1246" s="1">
        <f t="shared" si="19"/>
        <v>3542.5</v>
      </c>
    </row>
    <row r="1247" spans="1:68" x14ac:dyDescent="0.25">
      <c r="A1247">
        <v>82.733999999999995</v>
      </c>
      <c r="B1247">
        <v>135</v>
      </c>
      <c r="C1247">
        <v>7078</v>
      </c>
      <c r="D1247">
        <v>83</v>
      </c>
      <c r="E1247">
        <v>587474</v>
      </c>
      <c r="F1247">
        <v>18</v>
      </c>
      <c r="G1247">
        <v>14</v>
      </c>
      <c r="H1247">
        <v>0.95199999999999996</v>
      </c>
      <c r="I1247">
        <v>68</v>
      </c>
      <c r="J1247">
        <v>135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105</v>
      </c>
      <c r="Q1247">
        <v>100</v>
      </c>
      <c r="R1247">
        <v>107</v>
      </c>
      <c r="S1247">
        <v>100</v>
      </c>
      <c r="T1247">
        <v>35</v>
      </c>
      <c r="U1247">
        <v>35</v>
      </c>
      <c r="V1247">
        <v>0</v>
      </c>
      <c r="W1247">
        <v>3.3130000000000002</v>
      </c>
      <c r="X1247">
        <v>14.7</v>
      </c>
      <c r="Y1247">
        <v>1</v>
      </c>
      <c r="Z1247">
        <v>3.3130000000000002</v>
      </c>
      <c r="AA1247">
        <v>19.5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-530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-6168</v>
      </c>
      <c r="AP1247">
        <v>99</v>
      </c>
      <c r="AQ1247">
        <v>0</v>
      </c>
      <c r="AR1247">
        <v>0</v>
      </c>
      <c r="AS1247">
        <v>1298</v>
      </c>
      <c r="AT1247">
        <v>11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</v>
      </c>
      <c r="BN1247">
        <v>83</v>
      </c>
      <c r="BO1247">
        <v>2</v>
      </c>
      <c r="BP1247" s="1">
        <f t="shared" si="19"/>
        <v>3539</v>
      </c>
    </row>
    <row r="1248" spans="1:68" x14ac:dyDescent="0.25">
      <c r="A1248">
        <v>82.8</v>
      </c>
      <c r="B1248">
        <v>135</v>
      </c>
      <c r="C1248">
        <v>7078</v>
      </c>
      <c r="D1248">
        <v>83</v>
      </c>
      <c r="E1248">
        <v>587474</v>
      </c>
      <c r="F1248">
        <v>18</v>
      </c>
      <c r="G1248">
        <v>14</v>
      </c>
      <c r="H1248">
        <v>0.95199999999999996</v>
      </c>
      <c r="I1248">
        <v>68</v>
      </c>
      <c r="J1248">
        <v>135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105</v>
      </c>
      <c r="Q1248">
        <v>100</v>
      </c>
      <c r="R1248">
        <v>107</v>
      </c>
      <c r="S1248">
        <v>100</v>
      </c>
      <c r="T1248">
        <v>35</v>
      </c>
      <c r="U1248">
        <v>35</v>
      </c>
      <c r="V1248">
        <v>0</v>
      </c>
      <c r="W1248">
        <v>3.3130000000000002</v>
      </c>
      <c r="X1248">
        <v>14.7</v>
      </c>
      <c r="Y1248">
        <v>1</v>
      </c>
      <c r="Z1248">
        <v>3.3130000000000002</v>
      </c>
      <c r="AA1248">
        <v>19.5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-20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-6168</v>
      </c>
      <c r="AP1248">
        <v>99</v>
      </c>
      <c r="AQ1248">
        <v>0</v>
      </c>
      <c r="AR1248">
        <v>0</v>
      </c>
      <c r="AS1248">
        <v>1298</v>
      </c>
      <c r="AT1248">
        <v>11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</v>
      </c>
      <c r="BN1248">
        <v>83</v>
      </c>
      <c r="BO1248">
        <v>2</v>
      </c>
      <c r="BP1248" s="1">
        <f t="shared" si="19"/>
        <v>3539</v>
      </c>
    </row>
    <row r="1249" spans="1:68" x14ac:dyDescent="0.25">
      <c r="A1249">
        <v>82.866</v>
      </c>
      <c r="B1249">
        <v>135</v>
      </c>
      <c r="C1249">
        <v>7105</v>
      </c>
      <c r="D1249">
        <v>83</v>
      </c>
      <c r="E1249">
        <v>589715</v>
      </c>
      <c r="F1249">
        <v>18</v>
      </c>
      <c r="G1249">
        <v>14</v>
      </c>
      <c r="H1249">
        <v>0.95199999999999996</v>
      </c>
      <c r="I1249">
        <v>68</v>
      </c>
      <c r="J1249">
        <v>135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105</v>
      </c>
      <c r="Q1249">
        <v>100</v>
      </c>
      <c r="R1249">
        <v>107</v>
      </c>
      <c r="S1249">
        <v>100</v>
      </c>
      <c r="T1249">
        <v>35</v>
      </c>
      <c r="U1249">
        <v>35</v>
      </c>
      <c r="V1249">
        <v>0</v>
      </c>
      <c r="W1249">
        <v>3.3130000000000002</v>
      </c>
      <c r="X1249">
        <v>14.7</v>
      </c>
      <c r="Y1249">
        <v>1</v>
      </c>
      <c r="Z1249">
        <v>3.3130000000000002</v>
      </c>
      <c r="AA1249">
        <v>19.600000000000001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50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-6195</v>
      </c>
      <c r="AP1249">
        <v>99</v>
      </c>
      <c r="AQ1249">
        <v>0</v>
      </c>
      <c r="AR1249">
        <v>0</v>
      </c>
      <c r="AS1249">
        <v>1298</v>
      </c>
      <c r="AT1249">
        <v>10.96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</v>
      </c>
      <c r="BN1249">
        <v>83</v>
      </c>
      <c r="BO1249">
        <v>2</v>
      </c>
      <c r="BP1249" s="1">
        <f t="shared" si="19"/>
        <v>3552.5</v>
      </c>
    </row>
    <row r="1250" spans="1:68" x14ac:dyDescent="0.25">
      <c r="A1250">
        <v>82.932000000000002</v>
      </c>
      <c r="B1250">
        <v>135</v>
      </c>
      <c r="C1250">
        <v>7125</v>
      </c>
      <c r="D1250">
        <v>83</v>
      </c>
      <c r="E1250">
        <v>591375</v>
      </c>
      <c r="F1250">
        <v>18</v>
      </c>
      <c r="G1250">
        <v>14</v>
      </c>
      <c r="H1250">
        <v>0.95199999999999996</v>
      </c>
      <c r="I1250">
        <v>68</v>
      </c>
      <c r="J1250">
        <v>135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105</v>
      </c>
      <c r="Q1250">
        <v>100</v>
      </c>
      <c r="R1250">
        <v>107</v>
      </c>
      <c r="S1250">
        <v>100</v>
      </c>
      <c r="T1250">
        <v>35</v>
      </c>
      <c r="U1250">
        <v>35</v>
      </c>
      <c r="V1250">
        <v>0</v>
      </c>
      <c r="W1250">
        <v>3.3130000000000002</v>
      </c>
      <c r="X1250">
        <v>14.7</v>
      </c>
      <c r="Y1250">
        <v>1</v>
      </c>
      <c r="Z1250">
        <v>3.3130000000000002</v>
      </c>
      <c r="AA1250">
        <v>19.7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50</v>
      </c>
      <c r="AH1250">
        <v>-2.2999999999999998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-6215</v>
      </c>
      <c r="AP1250">
        <v>99</v>
      </c>
      <c r="AQ1250">
        <v>0</v>
      </c>
      <c r="AR1250">
        <v>0</v>
      </c>
      <c r="AS1250">
        <v>1298</v>
      </c>
      <c r="AT1250">
        <v>10.93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</v>
      </c>
      <c r="BN1250">
        <v>83</v>
      </c>
      <c r="BO1250">
        <v>2</v>
      </c>
      <c r="BP1250" s="1">
        <f t="shared" si="19"/>
        <v>3562.5</v>
      </c>
    </row>
    <row r="1251" spans="1:68" x14ac:dyDescent="0.25">
      <c r="A1251">
        <v>83</v>
      </c>
      <c r="B1251">
        <v>135</v>
      </c>
      <c r="C1251">
        <v>7153</v>
      </c>
      <c r="D1251">
        <v>81</v>
      </c>
      <c r="E1251">
        <v>579393</v>
      </c>
      <c r="F1251">
        <v>18</v>
      </c>
      <c r="G1251">
        <v>14</v>
      </c>
      <c r="H1251">
        <v>0.95199999999999996</v>
      </c>
      <c r="I1251">
        <v>68</v>
      </c>
      <c r="J1251">
        <v>135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105</v>
      </c>
      <c r="Q1251">
        <v>100</v>
      </c>
      <c r="R1251">
        <v>107</v>
      </c>
      <c r="S1251">
        <v>100</v>
      </c>
      <c r="T1251">
        <v>35</v>
      </c>
      <c r="U1251">
        <v>35</v>
      </c>
      <c r="V1251">
        <v>0</v>
      </c>
      <c r="W1251">
        <v>3.2469999999999999</v>
      </c>
      <c r="X1251">
        <v>14.7</v>
      </c>
      <c r="Y1251">
        <v>1</v>
      </c>
      <c r="Z1251">
        <v>3.2469999999999999</v>
      </c>
      <c r="AA1251">
        <v>19.399999999999999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320</v>
      </c>
      <c r="AH1251">
        <v>-2.6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-6243</v>
      </c>
      <c r="AP1251">
        <v>99</v>
      </c>
      <c r="AQ1251">
        <v>0</v>
      </c>
      <c r="AR1251">
        <v>0</v>
      </c>
      <c r="AS1251">
        <v>1298</v>
      </c>
      <c r="AT1251">
        <v>10.89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</v>
      </c>
      <c r="BN1251">
        <v>81</v>
      </c>
      <c r="BO1251">
        <v>2</v>
      </c>
      <c r="BP1251" s="1">
        <f t="shared" si="19"/>
        <v>3576.5</v>
      </c>
    </row>
    <row r="1252" spans="1:68" x14ac:dyDescent="0.25">
      <c r="A1252">
        <v>83.066000000000003</v>
      </c>
      <c r="B1252">
        <v>135</v>
      </c>
      <c r="C1252">
        <v>7151</v>
      </c>
      <c r="D1252">
        <v>81</v>
      </c>
      <c r="E1252">
        <v>579231</v>
      </c>
      <c r="F1252">
        <v>18</v>
      </c>
      <c r="G1252">
        <v>14</v>
      </c>
      <c r="H1252">
        <v>0.95199999999999996</v>
      </c>
      <c r="I1252">
        <v>68</v>
      </c>
      <c r="J1252">
        <v>135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105</v>
      </c>
      <c r="Q1252">
        <v>100</v>
      </c>
      <c r="R1252">
        <v>107</v>
      </c>
      <c r="S1252">
        <v>100</v>
      </c>
      <c r="T1252">
        <v>35</v>
      </c>
      <c r="U1252">
        <v>35</v>
      </c>
      <c r="V1252">
        <v>0</v>
      </c>
      <c r="W1252">
        <v>3.2469999999999999</v>
      </c>
      <c r="X1252">
        <v>14.7</v>
      </c>
      <c r="Y1252">
        <v>1</v>
      </c>
      <c r="Z1252">
        <v>3.2469999999999999</v>
      </c>
      <c r="AA1252">
        <v>19.3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280</v>
      </c>
      <c r="AH1252">
        <v>-2.6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-6241</v>
      </c>
      <c r="AP1252">
        <v>99</v>
      </c>
      <c r="AQ1252">
        <v>0</v>
      </c>
      <c r="AR1252">
        <v>0</v>
      </c>
      <c r="AS1252">
        <v>1298</v>
      </c>
      <c r="AT1252">
        <v>10.89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</v>
      </c>
      <c r="BN1252">
        <v>81</v>
      </c>
      <c r="BO1252">
        <v>2</v>
      </c>
      <c r="BP1252" s="1">
        <f t="shared" si="19"/>
        <v>3575.5</v>
      </c>
    </row>
    <row r="1253" spans="1:68" x14ac:dyDescent="0.25">
      <c r="A1253">
        <v>83.135000000000005</v>
      </c>
      <c r="B1253">
        <v>135</v>
      </c>
      <c r="C1253">
        <v>7159</v>
      </c>
      <c r="D1253">
        <v>82</v>
      </c>
      <c r="E1253">
        <v>587038</v>
      </c>
      <c r="F1253">
        <v>18</v>
      </c>
      <c r="G1253">
        <v>13.9</v>
      </c>
      <c r="H1253">
        <v>0.94599999999999995</v>
      </c>
      <c r="I1253">
        <v>68</v>
      </c>
      <c r="J1253">
        <v>135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105</v>
      </c>
      <c r="Q1253">
        <v>100</v>
      </c>
      <c r="R1253">
        <v>107</v>
      </c>
      <c r="S1253">
        <v>100</v>
      </c>
      <c r="T1253">
        <v>35</v>
      </c>
      <c r="U1253">
        <v>35</v>
      </c>
      <c r="V1253">
        <v>0</v>
      </c>
      <c r="W1253">
        <v>3.2690000000000001</v>
      </c>
      <c r="X1253">
        <v>14.7</v>
      </c>
      <c r="Y1253">
        <v>1</v>
      </c>
      <c r="Z1253">
        <v>3.2690000000000001</v>
      </c>
      <c r="AA1253">
        <v>19.5</v>
      </c>
      <c r="AB1253">
        <v>0</v>
      </c>
      <c r="AC1253">
        <v>33</v>
      </c>
      <c r="AD1253">
        <v>3</v>
      </c>
      <c r="AE1253">
        <v>3.0150000000000001</v>
      </c>
      <c r="AF1253">
        <v>13.1</v>
      </c>
      <c r="AG1253">
        <v>280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-6249</v>
      </c>
      <c r="AP1253">
        <v>99</v>
      </c>
      <c r="AQ1253">
        <v>0</v>
      </c>
      <c r="AR1253">
        <v>0</v>
      </c>
      <c r="AS1253">
        <v>1298</v>
      </c>
      <c r="AT1253">
        <v>10.88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</v>
      </c>
      <c r="BN1253">
        <v>82</v>
      </c>
      <c r="BO1253">
        <v>2</v>
      </c>
      <c r="BP1253" s="1">
        <f t="shared" si="19"/>
        <v>3579.5</v>
      </c>
    </row>
    <row r="1254" spans="1:68" x14ac:dyDescent="0.25">
      <c r="A1254">
        <v>83.201999999999998</v>
      </c>
      <c r="B1254">
        <v>135</v>
      </c>
      <c r="C1254">
        <v>7141</v>
      </c>
      <c r="D1254">
        <v>82</v>
      </c>
      <c r="E1254">
        <v>585562</v>
      </c>
      <c r="F1254">
        <v>18</v>
      </c>
      <c r="G1254">
        <v>13.9</v>
      </c>
      <c r="H1254">
        <v>0.94599999999999995</v>
      </c>
      <c r="I1254">
        <v>68</v>
      </c>
      <c r="J1254">
        <v>135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105</v>
      </c>
      <c r="Q1254">
        <v>100</v>
      </c>
      <c r="R1254">
        <v>107</v>
      </c>
      <c r="S1254">
        <v>100</v>
      </c>
      <c r="T1254">
        <v>35</v>
      </c>
      <c r="U1254">
        <v>35</v>
      </c>
      <c r="V1254">
        <v>0</v>
      </c>
      <c r="W1254">
        <v>3.2690000000000001</v>
      </c>
      <c r="X1254">
        <v>14.7</v>
      </c>
      <c r="Y1254">
        <v>1</v>
      </c>
      <c r="Z1254">
        <v>3.2690000000000001</v>
      </c>
      <c r="AA1254">
        <v>19.5</v>
      </c>
      <c r="AB1254">
        <v>0</v>
      </c>
      <c r="AC1254">
        <v>33</v>
      </c>
      <c r="AD1254">
        <v>3</v>
      </c>
      <c r="AE1254">
        <v>3.016</v>
      </c>
      <c r="AF1254">
        <v>13.1</v>
      </c>
      <c r="AG1254">
        <v>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-6231</v>
      </c>
      <c r="AP1254">
        <v>99</v>
      </c>
      <c r="AQ1254">
        <v>0</v>
      </c>
      <c r="AR1254">
        <v>0</v>
      </c>
      <c r="AS1254">
        <v>1298</v>
      </c>
      <c r="AT1254">
        <v>10.91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</v>
      </c>
      <c r="BN1254">
        <v>82</v>
      </c>
      <c r="BO1254">
        <v>2</v>
      </c>
      <c r="BP1254" s="1">
        <f t="shared" si="19"/>
        <v>3570.5</v>
      </c>
    </row>
    <row r="1255" spans="1:68" x14ac:dyDescent="0.25">
      <c r="A1255">
        <v>83.266999999999996</v>
      </c>
      <c r="B1255">
        <v>135</v>
      </c>
      <c r="C1255">
        <v>7127</v>
      </c>
      <c r="D1255">
        <v>82</v>
      </c>
      <c r="E1255">
        <v>584414</v>
      </c>
      <c r="F1255">
        <v>18</v>
      </c>
      <c r="G1255">
        <v>13.9</v>
      </c>
      <c r="H1255">
        <v>0.94599999999999995</v>
      </c>
      <c r="I1255">
        <v>68</v>
      </c>
      <c r="J1255">
        <v>135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105</v>
      </c>
      <c r="Q1255">
        <v>100</v>
      </c>
      <c r="R1255">
        <v>107</v>
      </c>
      <c r="S1255">
        <v>100</v>
      </c>
      <c r="T1255">
        <v>35</v>
      </c>
      <c r="U1255">
        <v>35</v>
      </c>
      <c r="V1255">
        <v>0</v>
      </c>
      <c r="W1255">
        <v>3.2690000000000001</v>
      </c>
      <c r="X1255">
        <v>14.7</v>
      </c>
      <c r="Y1255">
        <v>1</v>
      </c>
      <c r="Z1255">
        <v>3.2690000000000001</v>
      </c>
      <c r="AA1255">
        <v>19.399999999999999</v>
      </c>
      <c r="AB1255">
        <v>0</v>
      </c>
      <c r="AC1255">
        <v>33</v>
      </c>
      <c r="AD1255">
        <v>3</v>
      </c>
      <c r="AE1255">
        <v>3.016</v>
      </c>
      <c r="AF1255">
        <v>13.1</v>
      </c>
      <c r="AG1255">
        <v>-230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-6217</v>
      </c>
      <c r="AP1255">
        <v>99</v>
      </c>
      <c r="AQ1255">
        <v>0</v>
      </c>
      <c r="AR1255">
        <v>0</v>
      </c>
      <c r="AS1255">
        <v>1298</v>
      </c>
      <c r="AT1255">
        <v>10.93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</v>
      </c>
      <c r="BN1255">
        <v>82</v>
      </c>
      <c r="BO1255">
        <v>2</v>
      </c>
      <c r="BP1255" s="1">
        <f t="shared" si="19"/>
        <v>3563.5</v>
      </c>
    </row>
    <row r="1256" spans="1:68" x14ac:dyDescent="0.25">
      <c r="A1256">
        <v>83.335999999999999</v>
      </c>
      <c r="B1256">
        <v>135</v>
      </c>
      <c r="C1256">
        <v>7144</v>
      </c>
      <c r="D1256">
        <v>82</v>
      </c>
      <c r="E1256">
        <v>585808</v>
      </c>
      <c r="F1256">
        <v>18</v>
      </c>
      <c r="G1256">
        <v>13.9</v>
      </c>
      <c r="H1256">
        <v>0.94599999999999995</v>
      </c>
      <c r="I1256">
        <v>68</v>
      </c>
      <c r="J1256">
        <v>135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105</v>
      </c>
      <c r="Q1256">
        <v>100</v>
      </c>
      <c r="R1256">
        <v>107</v>
      </c>
      <c r="S1256">
        <v>100</v>
      </c>
      <c r="T1256">
        <v>35</v>
      </c>
      <c r="U1256">
        <v>35</v>
      </c>
      <c r="V1256">
        <v>0</v>
      </c>
      <c r="W1256">
        <v>3.2690000000000001</v>
      </c>
      <c r="X1256">
        <v>14.7</v>
      </c>
      <c r="Y1256">
        <v>1</v>
      </c>
      <c r="Z1256">
        <v>3.2690000000000001</v>
      </c>
      <c r="AA1256">
        <v>19.5</v>
      </c>
      <c r="AB1256">
        <v>0</v>
      </c>
      <c r="AC1256">
        <v>33</v>
      </c>
      <c r="AD1256">
        <v>3</v>
      </c>
      <c r="AE1256">
        <v>3.016</v>
      </c>
      <c r="AF1256">
        <v>13.1</v>
      </c>
      <c r="AG1256">
        <v>-230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-6234</v>
      </c>
      <c r="AP1256">
        <v>99</v>
      </c>
      <c r="AQ1256">
        <v>0</v>
      </c>
      <c r="AR1256">
        <v>0</v>
      </c>
      <c r="AS1256">
        <v>1298</v>
      </c>
      <c r="AT1256">
        <v>10.9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</v>
      </c>
      <c r="BN1256">
        <v>82</v>
      </c>
      <c r="BO1256">
        <v>2</v>
      </c>
      <c r="BP1256" s="1">
        <f t="shared" si="19"/>
        <v>3572</v>
      </c>
    </row>
    <row r="1257" spans="1:68" x14ac:dyDescent="0.25">
      <c r="A1257">
        <v>83.403999999999996</v>
      </c>
      <c r="B1257">
        <v>135</v>
      </c>
      <c r="C1257">
        <v>7139</v>
      </c>
      <c r="D1257">
        <v>82</v>
      </c>
      <c r="E1257">
        <v>585398</v>
      </c>
      <c r="F1257">
        <v>18</v>
      </c>
      <c r="G1257">
        <v>14</v>
      </c>
      <c r="H1257">
        <v>0.95199999999999996</v>
      </c>
      <c r="I1257">
        <v>68</v>
      </c>
      <c r="J1257">
        <v>135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105</v>
      </c>
      <c r="Q1257">
        <v>100</v>
      </c>
      <c r="R1257">
        <v>107</v>
      </c>
      <c r="S1257">
        <v>100</v>
      </c>
      <c r="T1257">
        <v>35</v>
      </c>
      <c r="U1257">
        <v>35</v>
      </c>
      <c r="V1257">
        <v>0</v>
      </c>
      <c r="W1257">
        <v>3.2690000000000001</v>
      </c>
      <c r="X1257">
        <v>14.7</v>
      </c>
      <c r="Y1257">
        <v>1</v>
      </c>
      <c r="Z1257">
        <v>3.2690000000000001</v>
      </c>
      <c r="AA1257">
        <v>19.399999999999999</v>
      </c>
      <c r="AB1257">
        <v>0</v>
      </c>
      <c r="AC1257">
        <v>33</v>
      </c>
      <c r="AD1257">
        <v>3</v>
      </c>
      <c r="AE1257">
        <v>3.012</v>
      </c>
      <c r="AF1257">
        <v>13.1</v>
      </c>
      <c r="AG1257">
        <v>130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-6229</v>
      </c>
      <c r="AP1257">
        <v>99</v>
      </c>
      <c r="AQ1257">
        <v>0</v>
      </c>
      <c r="AR1257">
        <v>0</v>
      </c>
      <c r="AS1257">
        <v>1298</v>
      </c>
      <c r="AT1257">
        <v>10.91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</v>
      </c>
      <c r="BN1257">
        <v>82</v>
      </c>
      <c r="BO1257">
        <v>2</v>
      </c>
      <c r="BP1257" s="1">
        <f t="shared" si="19"/>
        <v>3569.5</v>
      </c>
    </row>
    <row r="1258" spans="1:68" x14ac:dyDescent="0.25">
      <c r="A1258">
        <v>83.466999999999999</v>
      </c>
      <c r="B1258">
        <v>135</v>
      </c>
      <c r="C1258">
        <v>7156</v>
      </c>
      <c r="D1258">
        <v>82</v>
      </c>
      <c r="E1258">
        <v>586792</v>
      </c>
      <c r="F1258">
        <v>18</v>
      </c>
      <c r="G1258">
        <v>13.9</v>
      </c>
      <c r="H1258">
        <v>0.94599999999999995</v>
      </c>
      <c r="I1258">
        <v>68</v>
      </c>
      <c r="J1258">
        <v>135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105</v>
      </c>
      <c r="Q1258">
        <v>100</v>
      </c>
      <c r="R1258">
        <v>107</v>
      </c>
      <c r="S1258">
        <v>100</v>
      </c>
      <c r="T1258">
        <v>35</v>
      </c>
      <c r="U1258">
        <v>35</v>
      </c>
      <c r="V1258">
        <v>0</v>
      </c>
      <c r="W1258">
        <v>3.2690000000000001</v>
      </c>
      <c r="X1258">
        <v>14.7</v>
      </c>
      <c r="Y1258">
        <v>1</v>
      </c>
      <c r="Z1258">
        <v>3.2690000000000001</v>
      </c>
      <c r="AA1258">
        <v>19.5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0</v>
      </c>
      <c r="AH1258">
        <v>-2.5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-6246</v>
      </c>
      <c r="AP1258">
        <v>99</v>
      </c>
      <c r="AQ1258">
        <v>0</v>
      </c>
      <c r="AR1258">
        <v>0</v>
      </c>
      <c r="AS1258">
        <v>1298</v>
      </c>
      <c r="AT1258">
        <v>10.88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</v>
      </c>
      <c r="BN1258">
        <v>82</v>
      </c>
      <c r="BO1258">
        <v>2</v>
      </c>
      <c r="BP1258" s="1">
        <f t="shared" si="19"/>
        <v>3578</v>
      </c>
    </row>
    <row r="1259" spans="1:68" x14ac:dyDescent="0.25">
      <c r="A1259">
        <v>83.534000000000006</v>
      </c>
      <c r="B1259">
        <v>135</v>
      </c>
      <c r="C1259">
        <v>7194</v>
      </c>
      <c r="D1259">
        <v>82</v>
      </c>
      <c r="E1259">
        <v>589908</v>
      </c>
      <c r="F1259">
        <v>18</v>
      </c>
      <c r="G1259">
        <v>13.9</v>
      </c>
      <c r="H1259">
        <v>0.94599999999999995</v>
      </c>
      <c r="I1259">
        <v>68</v>
      </c>
      <c r="J1259">
        <v>135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105</v>
      </c>
      <c r="Q1259">
        <v>100</v>
      </c>
      <c r="R1259">
        <v>107</v>
      </c>
      <c r="S1259">
        <v>100</v>
      </c>
      <c r="T1259">
        <v>35</v>
      </c>
      <c r="U1259">
        <v>35</v>
      </c>
      <c r="V1259">
        <v>0</v>
      </c>
      <c r="W1259">
        <v>3.2690000000000001</v>
      </c>
      <c r="X1259">
        <v>14.7</v>
      </c>
      <c r="Y1259">
        <v>1</v>
      </c>
      <c r="Z1259">
        <v>3.2690000000000001</v>
      </c>
      <c r="AA1259">
        <v>19.600000000000001</v>
      </c>
      <c r="AB1259">
        <v>0</v>
      </c>
      <c r="AC1259">
        <v>33</v>
      </c>
      <c r="AD1259">
        <v>3</v>
      </c>
      <c r="AE1259">
        <v>3.0150000000000001</v>
      </c>
      <c r="AF1259">
        <v>13.1</v>
      </c>
      <c r="AG1259">
        <v>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-6284</v>
      </c>
      <c r="AP1259">
        <v>99</v>
      </c>
      <c r="AQ1259">
        <v>0</v>
      </c>
      <c r="AR1259">
        <v>0</v>
      </c>
      <c r="AS1259">
        <v>1298</v>
      </c>
      <c r="AT1259">
        <v>10.83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</v>
      </c>
      <c r="BN1259">
        <v>82</v>
      </c>
      <c r="BO1259">
        <v>2</v>
      </c>
      <c r="BP1259" s="1">
        <f t="shared" si="19"/>
        <v>3597</v>
      </c>
    </row>
    <row r="1260" spans="1:68" x14ac:dyDescent="0.25">
      <c r="A1260">
        <v>83.602000000000004</v>
      </c>
      <c r="B1260">
        <v>135</v>
      </c>
      <c r="C1260">
        <v>7221</v>
      </c>
      <c r="D1260">
        <v>82</v>
      </c>
      <c r="E1260">
        <v>592122</v>
      </c>
      <c r="F1260">
        <v>18</v>
      </c>
      <c r="G1260">
        <v>13.9</v>
      </c>
      <c r="H1260">
        <v>0.94599999999999995</v>
      </c>
      <c r="I1260">
        <v>68</v>
      </c>
      <c r="J1260">
        <v>135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105</v>
      </c>
      <c r="Q1260">
        <v>100</v>
      </c>
      <c r="R1260">
        <v>107</v>
      </c>
      <c r="S1260">
        <v>100</v>
      </c>
      <c r="T1260">
        <v>35</v>
      </c>
      <c r="U1260">
        <v>35</v>
      </c>
      <c r="V1260">
        <v>0</v>
      </c>
      <c r="W1260">
        <v>3.2690000000000001</v>
      </c>
      <c r="X1260">
        <v>14.7</v>
      </c>
      <c r="Y1260">
        <v>1</v>
      </c>
      <c r="Z1260">
        <v>3.2690000000000001</v>
      </c>
      <c r="AA1260">
        <v>19.7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530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-6311</v>
      </c>
      <c r="AP1260">
        <v>99</v>
      </c>
      <c r="AQ1260">
        <v>0</v>
      </c>
      <c r="AR1260">
        <v>0</v>
      </c>
      <c r="AS1260">
        <v>1298</v>
      </c>
      <c r="AT1260">
        <v>10.79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</v>
      </c>
      <c r="BN1260">
        <v>82</v>
      </c>
      <c r="BO1260">
        <v>2</v>
      </c>
      <c r="BP1260" s="1">
        <f t="shared" si="19"/>
        <v>3610.5</v>
      </c>
    </row>
    <row r="1261" spans="1:68" x14ac:dyDescent="0.25">
      <c r="A1261">
        <v>83.668000000000006</v>
      </c>
      <c r="B1261">
        <v>136</v>
      </c>
      <c r="C1261">
        <v>7242</v>
      </c>
      <c r="D1261">
        <v>82</v>
      </c>
      <c r="E1261">
        <v>593844</v>
      </c>
      <c r="F1261">
        <v>18</v>
      </c>
      <c r="G1261">
        <v>13.9</v>
      </c>
      <c r="H1261">
        <v>0.94599999999999995</v>
      </c>
      <c r="I1261">
        <v>68</v>
      </c>
      <c r="J1261">
        <v>135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105</v>
      </c>
      <c r="Q1261">
        <v>100</v>
      </c>
      <c r="R1261">
        <v>107</v>
      </c>
      <c r="S1261">
        <v>100</v>
      </c>
      <c r="T1261">
        <v>35</v>
      </c>
      <c r="U1261">
        <v>35</v>
      </c>
      <c r="V1261">
        <v>0</v>
      </c>
      <c r="W1261">
        <v>3.2690000000000001</v>
      </c>
      <c r="X1261">
        <v>14.7</v>
      </c>
      <c r="Y1261">
        <v>1</v>
      </c>
      <c r="Z1261">
        <v>3.2690000000000001</v>
      </c>
      <c r="AA1261">
        <v>19.7</v>
      </c>
      <c r="AB1261">
        <v>0</v>
      </c>
      <c r="AC1261">
        <v>33</v>
      </c>
      <c r="AD1261">
        <v>3</v>
      </c>
      <c r="AE1261">
        <v>3.0150000000000001</v>
      </c>
      <c r="AF1261">
        <v>13.1</v>
      </c>
      <c r="AG1261">
        <v>790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-6332</v>
      </c>
      <c r="AP1261">
        <v>99</v>
      </c>
      <c r="AQ1261">
        <v>0</v>
      </c>
      <c r="AR1261">
        <v>0</v>
      </c>
      <c r="AS1261">
        <v>1296</v>
      </c>
      <c r="AT1261">
        <v>10.74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</v>
      </c>
      <c r="BN1261">
        <v>82</v>
      </c>
      <c r="BO1261">
        <v>2</v>
      </c>
      <c r="BP1261" s="1">
        <f t="shared" si="19"/>
        <v>3621</v>
      </c>
    </row>
    <row r="1262" spans="1:68" x14ac:dyDescent="0.25">
      <c r="A1262">
        <v>83.733999999999995</v>
      </c>
      <c r="B1262">
        <v>136</v>
      </c>
      <c r="C1262">
        <v>7225</v>
      </c>
      <c r="D1262">
        <v>82</v>
      </c>
      <c r="E1262">
        <v>592450</v>
      </c>
      <c r="F1262">
        <v>18</v>
      </c>
      <c r="G1262">
        <v>13.8</v>
      </c>
      <c r="H1262">
        <v>0.93899999999999995</v>
      </c>
      <c r="I1262">
        <v>68</v>
      </c>
      <c r="J1262">
        <v>135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105</v>
      </c>
      <c r="Q1262">
        <v>100</v>
      </c>
      <c r="R1262">
        <v>107</v>
      </c>
      <c r="S1262">
        <v>100</v>
      </c>
      <c r="T1262">
        <v>35</v>
      </c>
      <c r="U1262">
        <v>35</v>
      </c>
      <c r="V1262">
        <v>0</v>
      </c>
      <c r="W1262">
        <v>3.2690000000000001</v>
      </c>
      <c r="X1262">
        <v>14.7</v>
      </c>
      <c r="Y1262">
        <v>1</v>
      </c>
      <c r="Z1262">
        <v>3.2690000000000001</v>
      </c>
      <c r="AA1262">
        <v>19.7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790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-6315</v>
      </c>
      <c r="AP1262">
        <v>99</v>
      </c>
      <c r="AQ1262">
        <v>0</v>
      </c>
      <c r="AR1262">
        <v>0</v>
      </c>
      <c r="AS1262">
        <v>1296</v>
      </c>
      <c r="AT1262">
        <v>10.76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</v>
      </c>
      <c r="BN1262">
        <v>82</v>
      </c>
      <c r="BO1262">
        <v>2</v>
      </c>
      <c r="BP1262" s="1">
        <f t="shared" si="19"/>
        <v>3612.5</v>
      </c>
    </row>
    <row r="1263" spans="1:68" x14ac:dyDescent="0.25">
      <c r="A1263">
        <v>83.802999999999997</v>
      </c>
      <c r="B1263">
        <v>136</v>
      </c>
      <c r="C1263">
        <v>7228</v>
      </c>
      <c r="D1263">
        <v>82</v>
      </c>
      <c r="E1263">
        <v>592696</v>
      </c>
      <c r="F1263">
        <v>18</v>
      </c>
      <c r="G1263">
        <v>13.7</v>
      </c>
      <c r="H1263">
        <v>0.93200000000000005</v>
      </c>
      <c r="I1263">
        <v>68</v>
      </c>
      <c r="J1263">
        <v>135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105</v>
      </c>
      <c r="Q1263">
        <v>100</v>
      </c>
      <c r="R1263">
        <v>107</v>
      </c>
      <c r="S1263">
        <v>100</v>
      </c>
      <c r="T1263">
        <v>35</v>
      </c>
      <c r="U1263">
        <v>35</v>
      </c>
      <c r="V1263">
        <v>0</v>
      </c>
      <c r="W1263">
        <v>3.2690000000000001</v>
      </c>
      <c r="X1263">
        <v>14.7</v>
      </c>
      <c r="Y1263">
        <v>1</v>
      </c>
      <c r="Z1263">
        <v>3.2690000000000001</v>
      </c>
      <c r="AA1263">
        <v>19.7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-30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-6318</v>
      </c>
      <c r="AP1263">
        <v>99</v>
      </c>
      <c r="AQ1263">
        <v>0</v>
      </c>
      <c r="AR1263">
        <v>0</v>
      </c>
      <c r="AS1263">
        <v>1296</v>
      </c>
      <c r="AT1263">
        <v>10.76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</v>
      </c>
      <c r="BN1263">
        <v>82</v>
      </c>
      <c r="BO1263">
        <v>2</v>
      </c>
      <c r="BP1263" s="1">
        <f t="shared" si="19"/>
        <v>3614</v>
      </c>
    </row>
    <row r="1264" spans="1:68" x14ac:dyDescent="0.25">
      <c r="A1264">
        <v>83.87</v>
      </c>
      <c r="B1264">
        <v>136</v>
      </c>
      <c r="C1264">
        <v>7248</v>
      </c>
      <c r="D1264">
        <v>82</v>
      </c>
      <c r="E1264">
        <v>594336</v>
      </c>
      <c r="F1264">
        <v>18</v>
      </c>
      <c r="G1264">
        <v>13.7</v>
      </c>
      <c r="H1264">
        <v>0.93200000000000005</v>
      </c>
      <c r="I1264">
        <v>68</v>
      </c>
      <c r="J1264">
        <v>135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105</v>
      </c>
      <c r="Q1264">
        <v>100</v>
      </c>
      <c r="R1264">
        <v>107</v>
      </c>
      <c r="S1264">
        <v>100</v>
      </c>
      <c r="T1264">
        <v>35</v>
      </c>
      <c r="U1264">
        <v>35</v>
      </c>
      <c r="V1264">
        <v>0</v>
      </c>
      <c r="W1264">
        <v>3.2690000000000001</v>
      </c>
      <c r="X1264">
        <v>14.7</v>
      </c>
      <c r="Y1264">
        <v>1</v>
      </c>
      <c r="Z1264">
        <v>3.2690000000000001</v>
      </c>
      <c r="AA1264">
        <v>19.7</v>
      </c>
      <c r="AB1264">
        <v>0</v>
      </c>
      <c r="AC1264">
        <v>33</v>
      </c>
      <c r="AD1264">
        <v>3</v>
      </c>
      <c r="AE1264">
        <v>3.0150000000000001</v>
      </c>
      <c r="AF1264">
        <v>13.1</v>
      </c>
      <c r="AG1264">
        <v>-30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-6338</v>
      </c>
      <c r="AP1264">
        <v>99</v>
      </c>
      <c r="AQ1264">
        <v>0</v>
      </c>
      <c r="AR1264">
        <v>0</v>
      </c>
      <c r="AS1264">
        <v>1296</v>
      </c>
      <c r="AT1264">
        <v>10.73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82</v>
      </c>
      <c r="BO1264">
        <v>2</v>
      </c>
      <c r="BP1264" s="1">
        <f t="shared" si="19"/>
        <v>3624</v>
      </c>
    </row>
    <row r="1265" spans="1:68" x14ac:dyDescent="0.25">
      <c r="A1265">
        <v>83.938999999999993</v>
      </c>
      <c r="B1265">
        <v>136</v>
      </c>
      <c r="C1265">
        <v>7241</v>
      </c>
      <c r="D1265">
        <v>82</v>
      </c>
      <c r="E1265">
        <v>593762</v>
      </c>
      <c r="F1265">
        <v>18</v>
      </c>
      <c r="G1265">
        <v>13.7</v>
      </c>
      <c r="H1265">
        <v>0.93200000000000005</v>
      </c>
      <c r="I1265">
        <v>68</v>
      </c>
      <c r="J1265">
        <v>135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105</v>
      </c>
      <c r="Q1265">
        <v>100</v>
      </c>
      <c r="R1265">
        <v>107</v>
      </c>
      <c r="S1265">
        <v>100</v>
      </c>
      <c r="T1265">
        <v>35</v>
      </c>
      <c r="U1265">
        <v>35</v>
      </c>
      <c r="V1265">
        <v>0</v>
      </c>
      <c r="W1265">
        <v>3.2690000000000001</v>
      </c>
      <c r="X1265">
        <v>14.7</v>
      </c>
      <c r="Y1265">
        <v>1</v>
      </c>
      <c r="Z1265">
        <v>3.2690000000000001</v>
      </c>
      <c r="AA1265">
        <v>19.7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90</v>
      </c>
      <c r="AH1265">
        <v>-2.5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-6331</v>
      </c>
      <c r="AP1265">
        <v>99</v>
      </c>
      <c r="AQ1265">
        <v>0</v>
      </c>
      <c r="AR1265">
        <v>0</v>
      </c>
      <c r="AS1265">
        <v>1296</v>
      </c>
      <c r="AT1265">
        <v>10.74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82</v>
      </c>
      <c r="BO1265">
        <v>2</v>
      </c>
      <c r="BP1265" s="1">
        <f t="shared" si="19"/>
        <v>3620.5</v>
      </c>
    </row>
    <row r="1266" spans="1:68" x14ac:dyDescent="0.25">
      <c r="A1266">
        <v>84.004999999999995</v>
      </c>
      <c r="B1266">
        <v>136</v>
      </c>
      <c r="C1266">
        <v>7263</v>
      </c>
      <c r="D1266">
        <v>82</v>
      </c>
      <c r="E1266">
        <v>595566</v>
      </c>
      <c r="F1266">
        <v>18</v>
      </c>
      <c r="G1266">
        <v>13.7</v>
      </c>
      <c r="H1266">
        <v>0.93200000000000005</v>
      </c>
      <c r="I1266">
        <v>68</v>
      </c>
      <c r="J1266">
        <v>135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105</v>
      </c>
      <c r="Q1266">
        <v>100</v>
      </c>
      <c r="R1266">
        <v>107</v>
      </c>
      <c r="S1266">
        <v>100</v>
      </c>
      <c r="T1266">
        <v>35</v>
      </c>
      <c r="U1266">
        <v>35</v>
      </c>
      <c r="V1266">
        <v>0</v>
      </c>
      <c r="W1266">
        <v>3.2690000000000001</v>
      </c>
      <c r="X1266">
        <v>14.7</v>
      </c>
      <c r="Y1266">
        <v>1</v>
      </c>
      <c r="Z1266">
        <v>3.2690000000000001</v>
      </c>
      <c r="AA1266">
        <v>19.8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30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-6353</v>
      </c>
      <c r="AP1266">
        <v>99</v>
      </c>
      <c r="AQ1266">
        <v>0</v>
      </c>
      <c r="AR1266">
        <v>0</v>
      </c>
      <c r="AS1266">
        <v>1296</v>
      </c>
      <c r="AT1266">
        <v>10.71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82</v>
      </c>
      <c r="BO1266">
        <v>2</v>
      </c>
      <c r="BP1266" s="1">
        <f t="shared" si="19"/>
        <v>3631.5</v>
      </c>
    </row>
    <row r="1267" spans="1:68" x14ac:dyDescent="0.25">
      <c r="A1267">
        <v>84.069000000000003</v>
      </c>
      <c r="B1267">
        <v>136</v>
      </c>
      <c r="C1267">
        <v>7265</v>
      </c>
      <c r="D1267">
        <v>81</v>
      </c>
      <c r="E1267">
        <v>588465</v>
      </c>
      <c r="F1267">
        <v>18</v>
      </c>
      <c r="G1267">
        <v>13.7</v>
      </c>
      <c r="H1267">
        <v>0.93200000000000005</v>
      </c>
      <c r="I1267">
        <v>68</v>
      </c>
      <c r="J1267">
        <v>135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105</v>
      </c>
      <c r="Q1267">
        <v>100</v>
      </c>
      <c r="R1267">
        <v>107</v>
      </c>
      <c r="S1267">
        <v>100</v>
      </c>
      <c r="T1267">
        <v>35</v>
      </c>
      <c r="U1267">
        <v>35</v>
      </c>
      <c r="V1267">
        <v>0</v>
      </c>
      <c r="W1267">
        <v>3.2469999999999999</v>
      </c>
      <c r="X1267">
        <v>14.7</v>
      </c>
      <c r="Y1267">
        <v>1</v>
      </c>
      <c r="Z1267">
        <v>3.2469999999999999</v>
      </c>
      <c r="AA1267">
        <v>19.7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30</v>
      </c>
      <c r="AH1267">
        <v>-2.6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-6355</v>
      </c>
      <c r="AP1267">
        <v>99</v>
      </c>
      <c r="AQ1267">
        <v>0</v>
      </c>
      <c r="AR1267">
        <v>0</v>
      </c>
      <c r="AS1267">
        <v>1296</v>
      </c>
      <c r="AT1267">
        <v>10.7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81</v>
      </c>
      <c r="BO1267">
        <v>2</v>
      </c>
      <c r="BP1267" s="1">
        <f t="shared" si="19"/>
        <v>3632.5</v>
      </c>
    </row>
    <row r="1268" spans="1:68" x14ac:dyDescent="0.25">
      <c r="A1268">
        <v>84.135999999999996</v>
      </c>
      <c r="B1268">
        <v>136</v>
      </c>
      <c r="C1268">
        <v>7262</v>
      </c>
      <c r="D1268">
        <v>82</v>
      </c>
      <c r="E1268">
        <v>595484</v>
      </c>
      <c r="F1268">
        <v>18</v>
      </c>
      <c r="G1268">
        <v>13.7</v>
      </c>
      <c r="H1268">
        <v>0.93200000000000005</v>
      </c>
      <c r="I1268">
        <v>68</v>
      </c>
      <c r="J1268">
        <v>135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105</v>
      </c>
      <c r="Q1268">
        <v>100</v>
      </c>
      <c r="R1268">
        <v>107</v>
      </c>
      <c r="S1268">
        <v>100</v>
      </c>
      <c r="T1268">
        <v>35</v>
      </c>
      <c r="U1268">
        <v>35</v>
      </c>
      <c r="V1268">
        <v>0</v>
      </c>
      <c r="W1268">
        <v>3.2690000000000001</v>
      </c>
      <c r="X1268">
        <v>14.7</v>
      </c>
      <c r="Y1268">
        <v>1</v>
      </c>
      <c r="Z1268">
        <v>3.2690000000000001</v>
      </c>
      <c r="AA1268">
        <v>19.8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140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-6352</v>
      </c>
      <c r="AP1268">
        <v>99</v>
      </c>
      <c r="AQ1268">
        <v>0</v>
      </c>
      <c r="AR1268">
        <v>0</v>
      </c>
      <c r="AS1268">
        <v>1296</v>
      </c>
      <c r="AT1268">
        <v>10.71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3631</v>
      </c>
    </row>
    <row r="1269" spans="1:68" x14ac:dyDescent="0.25">
      <c r="A1269">
        <v>84.203000000000003</v>
      </c>
      <c r="B1269">
        <v>136</v>
      </c>
      <c r="C1269">
        <v>7267</v>
      </c>
      <c r="D1269">
        <v>82</v>
      </c>
      <c r="E1269">
        <v>595894</v>
      </c>
      <c r="F1269">
        <v>18</v>
      </c>
      <c r="G1269">
        <v>13.7</v>
      </c>
      <c r="H1269">
        <v>0.93200000000000005</v>
      </c>
      <c r="I1269">
        <v>68</v>
      </c>
      <c r="J1269">
        <v>135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105</v>
      </c>
      <c r="Q1269">
        <v>100</v>
      </c>
      <c r="R1269">
        <v>107</v>
      </c>
      <c r="S1269">
        <v>100</v>
      </c>
      <c r="T1269">
        <v>35</v>
      </c>
      <c r="U1269">
        <v>35</v>
      </c>
      <c r="V1269">
        <v>0</v>
      </c>
      <c r="W1269">
        <v>3.2690000000000001</v>
      </c>
      <c r="X1269">
        <v>14.7</v>
      </c>
      <c r="Y1269">
        <v>1</v>
      </c>
      <c r="Z1269">
        <v>3.2690000000000001</v>
      </c>
      <c r="AA1269">
        <v>19.8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90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-6357</v>
      </c>
      <c r="AP1269">
        <v>99</v>
      </c>
      <c r="AQ1269">
        <v>0</v>
      </c>
      <c r="AR1269">
        <v>0</v>
      </c>
      <c r="AS1269">
        <v>1296</v>
      </c>
      <c r="AT1269">
        <v>10.7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</v>
      </c>
      <c r="BN1269">
        <v>82</v>
      </c>
      <c r="BO1269">
        <v>2</v>
      </c>
      <c r="BP1269" s="1">
        <f t="shared" si="19"/>
        <v>3633.5</v>
      </c>
    </row>
    <row r="1270" spans="1:68" x14ac:dyDescent="0.25">
      <c r="A1270">
        <v>84.271000000000001</v>
      </c>
      <c r="B1270">
        <v>136</v>
      </c>
      <c r="C1270">
        <v>7249</v>
      </c>
      <c r="D1270">
        <v>82</v>
      </c>
      <c r="E1270">
        <v>594418</v>
      </c>
      <c r="F1270">
        <v>18</v>
      </c>
      <c r="G1270">
        <v>13.6</v>
      </c>
      <c r="H1270">
        <v>0.92500000000000004</v>
      </c>
      <c r="I1270">
        <v>68</v>
      </c>
      <c r="J1270">
        <v>135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105</v>
      </c>
      <c r="Q1270">
        <v>100</v>
      </c>
      <c r="R1270">
        <v>107</v>
      </c>
      <c r="S1270">
        <v>100</v>
      </c>
      <c r="T1270">
        <v>35</v>
      </c>
      <c r="U1270">
        <v>35</v>
      </c>
      <c r="V1270">
        <v>0</v>
      </c>
      <c r="W1270">
        <v>3.2690000000000001</v>
      </c>
      <c r="X1270">
        <v>14.7</v>
      </c>
      <c r="Y1270">
        <v>1</v>
      </c>
      <c r="Z1270">
        <v>3.2690000000000001</v>
      </c>
      <c r="AA1270">
        <v>19.7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90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-6339</v>
      </c>
      <c r="AP1270">
        <v>99</v>
      </c>
      <c r="AQ1270">
        <v>0</v>
      </c>
      <c r="AR1270">
        <v>0</v>
      </c>
      <c r="AS1270">
        <v>1296</v>
      </c>
      <c r="AT1270">
        <v>10.73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82</v>
      </c>
      <c r="BO1270">
        <v>2</v>
      </c>
      <c r="BP1270" s="1">
        <f t="shared" si="19"/>
        <v>3624.5</v>
      </c>
    </row>
    <row r="1271" spans="1:68" x14ac:dyDescent="0.25">
      <c r="A1271">
        <v>84.335999999999999</v>
      </c>
      <c r="B1271">
        <v>136</v>
      </c>
      <c r="C1271">
        <v>7235</v>
      </c>
      <c r="D1271">
        <v>82</v>
      </c>
      <c r="E1271">
        <v>593270</v>
      </c>
      <c r="F1271">
        <v>18</v>
      </c>
      <c r="G1271">
        <v>13.7</v>
      </c>
      <c r="H1271">
        <v>0.93200000000000005</v>
      </c>
      <c r="I1271">
        <v>68</v>
      </c>
      <c r="J1271">
        <v>135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105</v>
      </c>
      <c r="Q1271">
        <v>100</v>
      </c>
      <c r="R1271">
        <v>107</v>
      </c>
      <c r="S1271">
        <v>100</v>
      </c>
      <c r="T1271">
        <v>35</v>
      </c>
      <c r="U1271">
        <v>35</v>
      </c>
      <c r="V1271">
        <v>0</v>
      </c>
      <c r="W1271">
        <v>3.2690000000000001</v>
      </c>
      <c r="X1271">
        <v>14.7</v>
      </c>
      <c r="Y1271">
        <v>1</v>
      </c>
      <c r="Z1271">
        <v>3.2690000000000001</v>
      </c>
      <c r="AA1271">
        <v>19.7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-250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-6325</v>
      </c>
      <c r="AP1271">
        <v>99</v>
      </c>
      <c r="AQ1271">
        <v>0</v>
      </c>
      <c r="AR1271">
        <v>0</v>
      </c>
      <c r="AS1271">
        <v>1296</v>
      </c>
      <c r="AT1271">
        <v>10.75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82</v>
      </c>
      <c r="BO1271">
        <v>2</v>
      </c>
      <c r="BP1271" s="1">
        <f t="shared" si="19"/>
        <v>3617.5</v>
      </c>
    </row>
    <row r="1272" spans="1:68" x14ac:dyDescent="0.25">
      <c r="A1272">
        <v>84.400999999999996</v>
      </c>
      <c r="B1272">
        <v>136</v>
      </c>
      <c r="C1272">
        <v>7221</v>
      </c>
      <c r="D1272">
        <v>82</v>
      </c>
      <c r="E1272">
        <v>592122</v>
      </c>
      <c r="F1272">
        <v>18</v>
      </c>
      <c r="G1272">
        <v>13.7</v>
      </c>
      <c r="H1272">
        <v>0.93200000000000005</v>
      </c>
      <c r="I1272">
        <v>68</v>
      </c>
      <c r="J1272">
        <v>135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105</v>
      </c>
      <c r="Q1272">
        <v>100</v>
      </c>
      <c r="R1272">
        <v>107</v>
      </c>
      <c r="S1272">
        <v>100</v>
      </c>
      <c r="T1272">
        <v>35</v>
      </c>
      <c r="U1272">
        <v>35</v>
      </c>
      <c r="V1272">
        <v>0</v>
      </c>
      <c r="W1272">
        <v>3.2690000000000001</v>
      </c>
      <c r="X1272">
        <v>14.7</v>
      </c>
      <c r="Y1272">
        <v>1</v>
      </c>
      <c r="Z1272">
        <v>3.2690000000000001</v>
      </c>
      <c r="AA1272">
        <v>19.7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-170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-6311</v>
      </c>
      <c r="AP1272">
        <v>99</v>
      </c>
      <c r="AQ1272">
        <v>0</v>
      </c>
      <c r="AR1272">
        <v>0</v>
      </c>
      <c r="AS1272">
        <v>1296</v>
      </c>
      <c r="AT1272">
        <v>10.77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82</v>
      </c>
      <c r="BO1272">
        <v>2</v>
      </c>
      <c r="BP1272" s="1">
        <f t="shared" si="19"/>
        <v>3610.5</v>
      </c>
    </row>
    <row r="1273" spans="1:68" x14ac:dyDescent="0.25">
      <c r="A1273">
        <v>84.466999999999999</v>
      </c>
      <c r="B1273">
        <v>136</v>
      </c>
      <c r="C1273">
        <v>7228</v>
      </c>
      <c r="D1273">
        <v>82</v>
      </c>
      <c r="E1273">
        <v>592696</v>
      </c>
      <c r="F1273">
        <v>18</v>
      </c>
      <c r="G1273">
        <v>13.7</v>
      </c>
      <c r="H1273">
        <v>0.93200000000000005</v>
      </c>
      <c r="I1273">
        <v>68</v>
      </c>
      <c r="J1273">
        <v>135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105</v>
      </c>
      <c r="Q1273">
        <v>100</v>
      </c>
      <c r="R1273">
        <v>107</v>
      </c>
      <c r="S1273">
        <v>100</v>
      </c>
      <c r="T1273">
        <v>35</v>
      </c>
      <c r="U1273">
        <v>35</v>
      </c>
      <c r="V1273">
        <v>0</v>
      </c>
      <c r="W1273">
        <v>3.2690000000000001</v>
      </c>
      <c r="X1273">
        <v>14.7</v>
      </c>
      <c r="Y1273">
        <v>1</v>
      </c>
      <c r="Z1273">
        <v>3.2690000000000001</v>
      </c>
      <c r="AA1273">
        <v>19.7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-170</v>
      </c>
      <c r="AH1273">
        <v>-2.5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-6318</v>
      </c>
      <c r="AP1273">
        <v>99</v>
      </c>
      <c r="AQ1273">
        <v>0</v>
      </c>
      <c r="AR1273">
        <v>0</v>
      </c>
      <c r="AS1273">
        <v>1296</v>
      </c>
      <c r="AT1273">
        <v>10.76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82</v>
      </c>
      <c r="BO1273">
        <v>2</v>
      </c>
      <c r="BP1273" s="1">
        <f t="shared" si="19"/>
        <v>3614</v>
      </c>
    </row>
    <row r="1274" spans="1:68" x14ac:dyDescent="0.25">
      <c r="A1274">
        <v>84.536000000000001</v>
      </c>
      <c r="B1274">
        <v>136</v>
      </c>
      <c r="C1274">
        <v>7215</v>
      </c>
      <c r="D1274">
        <v>82</v>
      </c>
      <c r="E1274">
        <v>591630</v>
      </c>
      <c r="F1274">
        <v>18</v>
      </c>
      <c r="G1274">
        <v>13.7</v>
      </c>
      <c r="H1274">
        <v>0.93200000000000005</v>
      </c>
      <c r="I1274">
        <v>68</v>
      </c>
      <c r="J1274">
        <v>135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105</v>
      </c>
      <c r="Q1274">
        <v>100</v>
      </c>
      <c r="R1274">
        <v>107</v>
      </c>
      <c r="S1274">
        <v>100</v>
      </c>
      <c r="T1274">
        <v>35</v>
      </c>
      <c r="U1274">
        <v>35</v>
      </c>
      <c r="V1274">
        <v>0</v>
      </c>
      <c r="W1274">
        <v>3.2690000000000001</v>
      </c>
      <c r="X1274">
        <v>14.7</v>
      </c>
      <c r="Y1274">
        <v>1</v>
      </c>
      <c r="Z1274">
        <v>3.2690000000000001</v>
      </c>
      <c r="AA1274">
        <v>19.7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-40</v>
      </c>
      <c r="AH1274">
        <v>-2.5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-6305</v>
      </c>
      <c r="AP1274">
        <v>99</v>
      </c>
      <c r="AQ1274">
        <v>0</v>
      </c>
      <c r="AR1274">
        <v>0</v>
      </c>
      <c r="AS1274">
        <v>1296</v>
      </c>
      <c r="AT1274">
        <v>10.78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82</v>
      </c>
      <c r="BO1274">
        <v>2</v>
      </c>
      <c r="BP1274" s="1">
        <f t="shared" si="19"/>
        <v>3607.5</v>
      </c>
    </row>
    <row r="1275" spans="1:68" x14ac:dyDescent="0.25">
      <c r="A1275">
        <v>84.602000000000004</v>
      </c>
      <c r="B1275">
        <v>136</v>
      </c>
      <c r="C1275">
        <v>7195</v>
      </c>
      <c r="D1275">
        <v>82</v>
      </c>
      <c r="E1275">
        <v>589990</v>
      </c>
      <c r="F1275">
        <v>18</v>
      </c>
      <c r="G1275">
        <v>13.7</v>
      </c>
      <c r="H1275">
        <v>0.93200000000000005</v>
      </c>
      <c r="I1275">
        <v>68</v>
      </c>
      <c r="J1275">
        <v>135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105</v>
      </c>
      <c r="Q1275">
        <v>100</v>
      </c>
      <c r="R1275">
        <v>107</v>
      </c>
      <c r="S1275">
        <v>100</v>
      </c>
      <c r="T1275">
        <v>35</v>
      </c>
      <c r="U1275">
        <v>35</v>
      </c>
      <c r="V1275">
        <v>0</v>
      </c>
      <c r="W1275">
        <v>3.2690000000000001</v>
      </c>
      <c r="X1275">
        <v>14.7</v>
      </c>
      <c r="Y1275">
        <v>1</v>
      </c>
      <c r="Z1275">
        <v>3.2690000000000001</v>
      </c>
      <c r="AA1275">
        <v>19.600000000000001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-650</v>
      </c>
      <c r="AH1275">
        <v>-2.5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-6285</v>
      </c>
      <c r="AP1275">
        <v>99</v>
      </c>
      <c r="AQ1275">
        <v>0</v>
      </c>
      <c r="AR1275">
        <v>0</v>
      </c>
      <c r="AS1275">
        <v>1296</v>
      </c>
      <c r="AT1275">
        <v>10.81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</v>
      </c>
      <c r="BN1275">
        <v>82</v>
      </c>
      <c r="BO1275">
        <v>2</v>
      </c>
      <c r="BP1275" s="1">
        <f t="shared" si="19"/>
        <v>3597.5</v>
      </c>
    </row>
    <row r="1276" spans="1:68" x14ac:dyDescent="0.25">
      <c r="A1276">
        <v>84.667000000000002</v>
      </c>
      <c r="B1276">
        <v>136</v>
      </c>
      <c r="C1276">
        <v>7192</v>
      </c>
      <c r="D1276">
        <v>82</v>
      </c>
      <c r="E1276">
        <v>589744</v>
      </c>
      <c r="F1276">
        <v>18</v>
      </c>
      <c r="G1276">
        <v>13.8</v>
      </c>
      <c r="H1276">
        <v>0.93899999999999995</v>
      </c>
      <c r="I1276">
        <v>68</v>
      </c>
      <c r="J1276">
        <v>135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105</v>
      </c>
      <c r="Q1276">
        <v>100</v>
      </c>
      <c r="R1276">
        <v>107</v>
      </c>
      <c r="S1276">
        <v>100</v>
      </c>
      <c r="T1276">
        <v>35</v>
      </c>
      <c r="U1276">
        <v>35</v>
      </c>
      <c r="V1276">
        <v>0</v>
      </c>
      <c r="W1276">
        <v>3.2690000000000001</v>
      </c>
      <c r="X1276">
        <v>14.7</v>
      </c>
      <c r="Y1276">
        <v>1</v>
      </c>
      <c r="Z1276">
        <v>3.2690000000000001</v>
      </c>
      <c r="AA1276">
        <v>19.600000000000001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-650</v>
      </c>
      <c r="AH1276">
        <v>-2.5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-6282</v>
      </c>
      <c r="AP1276">
        <v>99</v>
      </c>
      <c r="AQ1276">
        <v>0</v>
      </c>
      <c r="AR1276">
        <v>0</v>
      </c>
      <c r="AS1276">
        <v>1296</v>
      </c>
      <c r="AT1276">
        <v>10.81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82</v>
      </c>
      <c r="BO1276">
        <v>2</v>
      </c>
      <c r="BP1276" s="1">
        <f t="shared" si="19"/>
        <v>3596</v>
      </c>
    </row>
    <row r="1277" spans="1:68" x14ac:dyDescent="0.25">
      <c r="A1277">
        <v>84.733000000000004</v>
      </c>
      <c r="B1277">
        <v>137</v>
      </c>
      <c r="C1277">
        <v>7175</v>
      </c>
      <c r="D1277">
        <v>82</v>
      </c>
      <c r="E1277">
        <v>588350</v>
      </c>
      <c r="F1277">
        <v>18</v>
      </c>
      <c r="G1277">
        <v>13.8</v>
      </c>
      <c r="H1277">
        <v>0.93899999999999995</v>
      </c>
      <c r="I1277">
        <v>68</v>
      </c>
      <c r="J1277">
        <v>135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105</v>
      </c>
      <c r="Q1277">
        <v>100</v>
      </c>
      <c r="R1277">
        <v>107</v>
      </c>
      <c r="S1277">
        <v>100</v>
      </c>
      <c r="T1277">
        <v>35</v>
      </c>
      <c r="U1277">
        <v>35</v>
      </c>
      <c r="V1277">
        <v>0</v>
      </c>
      <c r="W1277">
        <v>3.2690000000000001</v>
      </c>
      <c r="X1277">
        <v>14.7</v>
      </c>
      <c r="Y1277">
        <v>1</v>
      </c>
      <c r="Z1277">
        <v>3.2690000000000001</v>
      </c>
      <c r="AA1277">
        <v>19.5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-70</v>
      </c>
      <c r="AH1277">
        <v>-2.5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-6265</v>
      </c>
      <c r="AP1277">
        <v>99</v>
      </c>
      <c r="AQ1277">
        <v>0</v>
      </c>
      <c r="AR1277">
        <v>0</v>
      </c>
      <c r="AS1277">
        <v>1296</v>
      </c>
      <c r="AT1277">
        <v>10.84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</v>
      </c>
      <c r="BN1277">
        <v>82</v>
      </c>
      <c r="BO1277">
        <v>2</v>
      </c>
      <c r="BP1277" s="1">
        <f t="shared" si="19"/>
        <v>3587.5</v>
      </c>
    </row>
    <row r="1278" spans="1:68" x14ac:dyDescent="0.25">
      <c r="A1278">
        <v>84.799000000000007</v>
      </c>
      <c r="B1278">
        <v>137</v>
      </c>
      <c r="C1278">
        <v>7163</v>
      </c>
      <c r="D1278">
        <v>82</v>
      </c>
      <c r="E1278">
        <v>587366</v>
      </c>
      <c r="F1278">
        <v>18</v>
      </c>
      <c r="G1278">
        <v>13.8</v>
      </c>
      <c r="H1278">
        <v>0.93899999999999995</v>
      </c>
      <c r="I1278">
        <v>68</v>
      </c>
      <c r="J1278">
        <v>135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105</v>
      </c>
      <c r="Q1278">
        <v>100</v>
      </c>
      <c r="R1278">
        <v>107</v>
      </c>
      <c r="S1278">
        <v>100</v>
      </c>
      <c r="T1278">
        <v>35</v>
      </c>
      <c r="U1278">
        <v>35</v>
      </c>
      <c r="V1278">
        <v>0</v>
      </c>
      <c r="W1278">
        <v>3.2690000000000001</v>
      </c>
      <c r="X1278">
        <v>14.7</v>
      </c>
      <c r="Y1278">
        <v>1</v>
      </c>
      <c r="Z1278">
        <v>3.2690000000000001</v>
      </c>
      <c r="AA1278">
        <v>19.5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-140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-6253</v>
      </c>
      <c r="AP1278">
        <v>99</v>
      </c>
      <c r="AQ1278">
        <v>0</v>
      </c>
      <c r="AR1278">
        <v>0</v>
      </c>
      <c r="AS1278">
        <v>1296</v>
      </c>
      <c r="AT1278">
        <v>10.86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</v>
      </c>
      <c r="BN1278">
        <v>82</v>
      </c>
      <c r="BO1278">
        <v>2</v>
      </c>
      <c r="BP1278" s="1">
        <f t="shared" si="19"/>
        <v>3581.5</v>
      </c>
    </row>
    <row r="1279" spans="1:68" x14ac:dyDescent="0.25">
      <c r="A1279">
        <v>84.867999999999995</v>
      </c>
      <c r="B1279">
        <v>137</v>
      </c>
      <c r="C1279">
        <v>7159</v>
      </c>
      <c r="D1279">
        <v>81</v>
      </c>
      <c r="E1279">
        <v>579879</v>
      </c>
      <c r="F1279">
        <v>18</v>
      </c>
      <c r="G1279">
        <v>13.8</v>
      </c>
      <c r="H1279">
        <v>0.93899999999999995</v>
      </c>
      <c r="I1279">
        <v>68</v>
      </c>
      <c r="J1279">
        <v>135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105</v>
      </c>
      <c r="Q1279">
        <v>100</v>
      </c>
      <c r="R1279">
        <v>107</v>
      </c>
      <c r="S1279">
        <v>100</v>
      </c>
      <c r="T1279">
        <v>35</v>
      </c>
      <c r="U1279">
        <v>35</v>
      </c>
      <c r="V1279">
        <v>0</v>
      </c>
      <c r="W1279">
        <v>3.2469999999999999</v>
      </c>
      <c r="X1279">
        <v>14.7</v>
      </c>
      <c r="Y1279">
        <v>1</v>
      </c>
      <c r="Z1279">
        <v>3.2469999999999999</v>
      </c>
      <c r="AA1279">
        <v>19.399999999999999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-140</v>
      </c>
      <c r="AH1279">
        <v>-2.6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-6249</v>
      </c>
      <c r="AP1279">
        <v>99</v>
      </c>
      <c r="AQ1279">
        <v>0</v>
      </c>
      <c r="AR1279">
        <v>0</v>
      </c>
      <c r="AS1279">
        <v>1296</v>
      </c>
      <c r="AT1279">
        <v>10.86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81</v>
      </c>
      <c r="BO1279">
        <v>2</v>
      </c>
      <c r="BP1279" s="1">
        <f t="shared" si="19"/>
        <v>3579.5</v>
      </c>
    </row>
    <row r="1280" spans="1:68" x14ac:dyDescent="0.25">
      <c r="A1280">
        <v>84.933999999999997</v>
      </c>
      <c r="B1280">
        <v>137</v>
      </c>
      <c r="C1280">
        <v>7139</v>
      </c>
      <c r="D1280">
        <v>82</v>
      </c>
      <c r="E1280">
        <v>585398</v>
      </c>
      <c r="F1280">
        <v>18</v>
      </c>
      <c r="G1280">
        <v>13.8</v>
      </c>
      <c r="H1280">
        <v>0.93899999999999995</v>
      </c>
      <c r="I1280">
        <v>68</v>
      </c>
      <c r="J1280">
        <v>135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105</v>
      </c>
      <c r="Q1280">
        <v>100</v>
      </c>
      <c r="R1280">
        <v>107</v>
      </c>
      <c r="S1280">
        <v>100</v>
      </c>
      <c r="T1280">
        <v>35</v>
      </c>
      <c r="U1280">
        <v>35</v>
      </c>
      <c r="V1280">
        <v>0</v>
      </c>
      <c r="W1280">
        <v>3.2690000000000001</v>
      </c>
      <c r="X1280">
        <v>14.7</v>
      </c>
      <c r="Y1280">
        <v>1</v>
      </c>
      <c r="Z1280">
        <v>3.2690000000000001</v>
      </c>
      <c r="AA1280">
        <v>19.399999999999999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-150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-6229</v>
      </c>
      <c r="AP1280">
        <v>99</v>
      </c>
      <c r="AQ1280">
        <v>0</v>
      </c>
      <c r="AR1280">
        <v>0</v>
      </c>
      <c r="AS1280">
        <v>1296</v>
      </c>
      <c r="AT1280">
        <v>10.89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82</v>
      </c>
      <c r="BO1280">
        <v>2</v>
      </c>
      <c r="BP1280" s="1">
        <f t="shared" si="19"/>
        <v>3569.5</v>
      </c>
    </row>
    <row r="1281" spans="1:68" x14ac:dyDescent="0.25">
      <c r="A1281">
        <v>85.001999999999995</v>
      </c>
      <c r="B1281">
        <v>137</v>
      </c>
      <c r="C1281">
        <v>7127</v>
      </c>
      <c r="D1281">
        <v>82</v>
      </c>
      <c r="E1281">
        <v>584414</v>
      </c>
      <c r="F1281">
        <v>18</v>
      </c>
      <c r="G1281">
        <v>13.8</v>
      </c>
      <c r="H1281">
        <v>0.93899999999999995</v>
      </c>
      <c r="I1281">
        <v>68</v>
      </c>
      <c r="J1281">
        <v>135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105</v>
      </c>
      <c r="Q1281">
        <v>100</v>
      </c>
      <c r="R1281">
        <v>107</v>
      </c>
      <c r="S1281">
        <v>100</v>
      </c>
      <c r="T1281">
        <v>35</v>
      </c>
      <c r="U1281">
        <v>35</v>
      </c>
      <c r="V1281">
        <v>0</v>
      </c>
      <c r="W1281">
        <v>3.2690000000000001</v>
      </c>
      <c r="X1281">
        <v>14.7</v>
      </c>
      <c r="Y1281">
        <v>1</v>
      </c>
      <c r="Z1281">
        <v>3.2690000000000001</v>
      </c>
      <c r="AA1281">
        <v>19.399999999999999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-80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-6217</v>
      </c>
      <c r="AP1281">
        <v>99</v>
      </c>
      <c r="AQ1281">
        <v>0</v>
      </c>
      <c r="AR1281">
        <v>0</v>
      </c>
      <c r="AS1281">
        <v>1296</v>
      </c>
      <c r="AT1281">
        <v>10.91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82</v>
      </c>
      <c r="BO1281">
        <v>2</v>
      </c>
      <c r="BP1281" s="1">
        <f t="shared" si="19"/>
        <v>3563.5</v>
      </c>
    </row>
    <row r="1282" spans="1:68" x14ac:dyDescent="0.25">
      <c r="A1282">
        <v>85.069000000000003</v>
      </c>
      <c r="B1282">
        <v>137</v>
      </c>
      <c r="C1282">
        <v>7114</v>
      </c>
      <c r="D1282">
        <v>84</v>
      </c>
      <c r="E1282">
        <v>597576</v>
      </c>
      <c r="F1282">
        <v>18</v>
      </c>
      <c r="G1282">
        <v>13.8</v>
      </c>
      <c r="H1282">
        <v>0.93899999999999995</v>
      </c>
      <c r="I1282">
        <v>68</v>
      </c>
      <c r="J1282">
        <v>135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105</v>
      </c>
      <c r="Q1282">
        <v>100</v>
      </c>
      <c r="R1282">
        <v>107</v>
      </c>
      <c r="S1282">
        <v>100</v>
      </c>
      <c r="T1282">
        <v>35</v>
      </c>
      <c r="U1282">
        <v>35</v>
      </c>
      <c r="V1282">
        <v>0</v>
      </c>
      <c r="W1282">
        <v>3.3340000000000001</v>
      </c>
      <c r="X1282">
        <v>14.7</v>
      </c>
      <c r="Y1282">
        <v>1</v>
      </c>
      <c r="Z1282">
        <v>3.3340000000000001</v>
      </c>
      <c r="AA1282">
        <v>19.8</v>
      </c>
      <c r="AB1282">
        <v>0</v>
      </c>
      <c r="AC1282">
        <v>34</v>
      </c>
      <c r="AD1282">
        <v>3</v>
      </c>
      <c r="AE1282">
        <v>3.0150000000000001</v>
      </c>
      <c r="AF1282">
        <v>13.1</v>
      </c>
      <c r="AG1282">
        <v>-80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-6204</v>
      </c>
      <c r="AP1282">
        <v>99</v>
      </c>
      <c r="AQ1282">
        <v>0</v>
      </c>
      <c r="AR1282">
        <v>0</v>
      </c>
      <c r="AS1282">
        <v>1296</v>
      </c>
      <c r="AT1282">
        <v>10.93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18</v>
      </c>
      <c r="BN1282">
        <v>84</v>
      </c>
      <c r="BO1282">
        <v>2</v>
      </c>
      <c r="BP1282" s="1">
        <f t="shared" si="19"/>
        <v>3557</v>
      </c>
    </row>
    <row r="1283" spans="1:68" x14ac:dyDescent="0.25">
      <c r="A1283">
        <v>85.134</v>
      </c>
      <c r="B1283">
        <v>137</v>
      </c>
      <c r="C1283">
        <v>7139</v>
      </c>
      <c r="D1283">
        <v>84</v>
      </c>
      <c r="E1283">
        <v>599676</v>
      </c>
      <c r="F1283">
        <v>18</v>
      </c>
      <c r="G1283">
        <v>13.8</v>
      </c>
      <c r="H1283">
        <v>0.93899999999999995</v>
      </c>
      <c r="I1283">
        <v>68</v>
      </c>
      <c r="J1283">
        <v>135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105</v>
      </c>
      <c r="Q1283">
        <v>100</v>
      </c>
      <c r="R1283">
        <v>107</v>
      </c>
      <c r="S1283">
        <v>100</v>
      </c>
      <c r="T1283">
        <v>35</v>
      </c>
      <c r="U1283">
        <v>35</v>
      </c>
      <c r="V1283">
        <v>0</v>
      </c>
      <c r="W1283">
        <v>3.3340000000000001</v>
      </c>
      <c r="X1283">
        <v>14.7</v>
      </c>
      <c r="Y1283">
        <v>1</v>
      </c>
      <c r="Z1283">
        <v>3.3340000000000001</v>
      </c>
      <c r="AA1283">
        <v>19.8</v>
      </c>
      <c r="AB1283">
        <v>0</v>
      </c>
      <c r="AC1283">
        <v>34</v>
      </c>
      <c r="AD1283">
        <v>3</v>
      </c>
      <c r="AE1283">
        <v>3.0150000000000001</v>
      </c>
      <c r="AF1283">
        <v>13.1</v>
      </c>
      <c r="AG1283">
        <v>100</v>
      </c>
      <c r="AH1283">
        <v>-2.2000000000000002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-6229</v>
      </c>
      <c r="AP1283">
        <v>99</v>
      </c>
      <c r="AQ1283">
        <v>0</v>
      </c>
      <c r="AR1283">
        <v>0</v>
      </c>
      <c r="AS1283">
        <v>1296</v>
      </c>
      <c r="AT1283">
        <v>10.89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18</v>
      </c>
      <c r="BN1283">
        <v>84</v>
      </c>
      <c r="BO1283">
        <v>2</v>
      </c>
      <c r="BP1283" s="1">
        <f t="shared" si="19"/>
        <v>3569.5</v>
      </c>
    </row>
    <row r="1284" spans="1:68" x14ac:dyDescent="0.25">
      <c r="A1284">
        <v>85.2</v>
      </c>
      <c r="B1284">
        <v>137</v>
      </c>
      <c r="C1284">
        <v>7137</v>
      </c>
      <c r="D1284">
        <v>85</v>
      </c>
      <c r="E1284">
        <v>606645</v>
      </c>
      <c r="F1284">
        <v>18</v>
      </c>
      <c r="G1284">
        <v>13.8</v>
      </c>
      <c r="H1284">
        <v>0.93899999999999995</v>
      </c>
      <c r="I1284">
        <v>68</v>
      </c>
      <c r="J1284">
        <v>135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105</v>
      </c>
      <c r="Q1284">
        <v>100</v>
      </c>
      <c r="R1284">
        <v>107</v>
      </c>
      <c r="S1284">
        <v>100</v>
      </c>
      <c r="T1284">
        <v>35</v>
      </c>
      <c r="U1284">
        <v>35</v>
      </c>
      <c r="V1284">
        <v>0</v>
      </c>
      <c r="W1284">
        <v>3.3559999999999999</v>
      </c>
      <c r="X1284">
        <v>14.7</v>
      </c>
      <c r="Y1284">
        <v>1</v>
      </c>
      <c r="Z1284">
        <v>3.3559999999999999</v>
      </c>
      <c r="AA1284">
        <v>20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80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-6227</v>
      </c>
      <c r="AP1284">
        <v>99</v>
      </c>
      <c r="AQ1284">
        <v>0</v>
      </c>
      <c r="AR1284">
        <v>0</v>
      </c>
      <c r="AS1284">
        <v>1296</v>
      </c>
      <c r="AT1284">
        <v>10.9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85</v>
      </c>
      <c r="BO1284">
        <v>2</v>
      </c>
      <c r="BP1284" s="1">
        <f t="shared" si="19"/>
        <v>3568.5</v>
      </c>
    </row>
    <row r="1285" spans="1:68" x14ac:dyDescent="0.25">
      <c r="A1285">
        <v>85.266000000000005</v>
      </c>
      <c r="B1285">
        <v>137</v>
      </c>
      <c r="C1285">
        <v>7137</v>
      </c>
      <c r="D1285">
        <v>81</v>
      </c>
      <c r="E1285">
        <v>578097</v>
      </c>
      <c r="F1285">
        <v>18</v>
      </c>
      <c r="G1285">
        <v>13.9</v>
      </c>
      <c r="H1285">
        <v>0.94599999999999995</v>
      </c>
      <c r="I1285">
        <v>68</v>
      </c>
      <c r="J1285">
        <v>135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105</v>
      </c>
      <c r="Q1285">
        <v>100</v>
      </c>
      <c r="R1285">
        <v>107</v>
      </c>
      <c r="S1285">
        <v>100</v>
      </c>
      <c r="T1285">
        <v>35</v>
      </c>
      <c r="U1285">
        <v>35</v>
      </c>
      <c r="V1285">
        <v>0</v>
      </c>
      <c r="W1285">
        <v>3.2469999999999999</v>
      </c>
      <c r="X1285">
        <v>14.7</v>
      </c>
      <c r="Y1285">
        <v>1</v>
      </c>
      <c r="Z1285">
        <v>3.2469999999999999</v>
      </c>
      <c r="AA1285">
        <v>19.3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80</v>
      </c>
      <c r="AH1285">
        <v>-2.6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-6227</v>
      </c>
      <c r="AP1285">
        <v>99</v>
      </c>
      <c r="AQ1285">
        <v>0</v>
      </c>
      <c r="AR1285">
        <v>0</v>
      </c>
      <c r="AS1285">
        <v>1296</v>
      </c>
      <c r="AT1285">
        <v>10.9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81</v>
      </c>
      <c r="BO1285">
        <v>2</v>
      </c>
      <c r="BP1285" s="1">
        <f t="shared" si="19"/>
        <v>3568.5</v>
      </c>
    </row>
    <row r="1286" spans="1:68" x14ac:dyDescent="0.25">
      <c r="A1286">
        <v>85.334999999999994</v>
      </c>
      <c r="B1286">
        <v>137</v>
      </c>
      <c r="C1286">
        <v>7136</v>
      </c>
      <c r="D1286">
        <v>85</v>
      </c>
      <c r="E1286">
        <v>606560</v>
      </c>
      <c r="F1286">
        <v>18</v>
      </c>
      <c r="G1286">
        <v>13.8</v>
      </c>
      <c r="H1286">
        <v>0.93899999999999995</v>
      </c>
      <c r="I1286">
        <v>68</v>
      </c>
      <c r="J1286">
        <v>135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105</v>
      </c>
      <c r="Q1286">
        <v>100</v>
      </c>
      <c r="R1286">
        <v>107</v>
      </c>
      <c r="S1286">
        <v>100</v>
      </c>
      <c r="T1286">
        <v>35</v>
      </c>
      <c r="U1286">
        <v>35</v>
      </c>
      <c r="V1286">
        <v>0</v>
      </c>
      <c r="W1286">
        <v>3.3559999999999999</v>
      </c>
      <c r="X1286">
        <v>14.7</v>
      </c>
      <c r="Y1286">
        <v>1</v>
      </c>
      <c r="Z1286">
        <v>3.3559999999999999</v>
      </c>
      <c r="AA1286">
        <v>20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90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-6226</v>
      </c>
      <c r="AP1286">
        <v>99</v>
      </c>
      <c r="AQ1286">
        <v>0</v>
      </c>
      <c r="AR1286">
        <v>0</v>
      </c>
      <c r="AS1286">
        <v>1296</v>
      </c>
      <c r="AT1286">
        <v>10.9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85</v>
      </c>
      <c r="BO1286">
        <v>2</v>
      </c>
      <c r="BP1286" s="1">
        <f t="shared" si="19"/>
        <v>3568</v>
      </c>
    </row>
    <row r="1287" spans="1:68" x14ac:dyDescent="0.25">
      <c r="A1287">
        <v>85.400999999999996</v>
      </c>
      <c r="B1287">
        <v>137</v>
      </c>
      <c r="C1287">
        <v>7149</v>
      </c>
      <c r="D1287">
        <v>81</v>
      </c>
      <c r="E1287">
        <v>579069</v>
      </c>
      <c r="F1287">
        <v>18</v>
      </c>
      <c r="G1287">
        <v>13.8</v>
      </c>
      <c r="H1287">
        <v>0.93899999999999995</v>
      </c>
      <c r="I1287">
        <v>68</v>
      </c>
      <c r="J1287">
        <v>135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105</v>
      </c>
      <c r="Q1287">
        <v>100</v>
      </c>
      <c r="R1287">
        <v>107</v>
      </c>
      <c r="S1287">
        <v>100</v>
      </c>
      <c r="T1287">
        <v>35</v>
      </c>
      <c r="U1287">
        <v>35</v>
      </c>
      <c r="V1287">
        <v>0</v>
      </c>
      <c r="W1287">
        <v>3.2469999999999999</v>
      </c>
      <c r="X1287">
        <v>14.7</v>
      </c>
      <c r="Y1287">
        <v>1</v>
      </c>
      <c r="Z1287">
        <v>3.2469999999999999</v>
      </c>
      <c r="AA1287">
        <v>19.3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30</v>
      </c>
      <c r="AH1287">
        <v>-2.6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-6239</v>
      </c>
      <c r="AP1287">
        <v>99</v>
      </c>
      <c r="AQ1287">
        <v>0</v>
      </c>
      <c r="AR1287">
        <v>0</v>
      </c>
      <c r="AS1287">
        <v>1296</v>
      </c>
      <c r="AT1287">
        <v>10.88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81</v>
      </c>
      <c r="BO1287">
        <v>2</v>
      </c>
      <c r="BP1287" s="1">
        <f t="shared" ref="BP1287:BP1350" si="20">C1287/2</f>
        <v>3574.5</v>
      </c>
    </row>
    <row r="1288" spans="1:68" x14ac:dyDescent="0.25">
      <c r="A1288">
        <v>85.466999999999999</v>
      </c>
      <c r="B1288">
        <v>137</v>
      </c>
      <c r="C1288">
        <v>7142</v>
      </c>
      <c r="D1288">
        <v>82</v>
      </c>
      <c r="E1288">
        <v>585644</v>
      </c>
      <c r="F1288">
        <v>18</v>
      </c>
      <c r="G1288">
        <v>13.8</v>
      </c>
      <c r="H1288">
        <v>0.93899999999999995</v>
      </c>
      <c r="I1288">
        <v>68</v>
      </c>
      <c r="J1288">
        <v>135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105</v>
      </c>
      <c r="Q1288">
        <v>100</v>
      </c>
      <c r="R1288">
        <v>107</v>
      </c>
      <c r="S1288">
        <v>100</v>
      </c>
      <c r="T1288">
        <v>35</v>
      </c>
      <c r="U1288">
        <v>35</v>
      </c>
      <c r="V1288">
        <v>0</v>
      </c>
      <c r="W1288">
        <v>3.2690000000000001</v>
      </c>
      <c r="X1288">
        <v>14.7</v>
      </c>
      <c r="Y1288">
        <v>1</v>
      </c>
      <c r="Z1288">
        <v>3.2690000000000001</v>
      </c>
      <c r="AA1288">
        <v>19.5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30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-6232</v>
      </c>
      <c r="AP1288">
        <v>99</v>
      </c>
      <c r="AQ1288">
        <v>0</v>
      </c>
      <c r="AR1288">
        <v>0</v>
      </c>
      <c r="AS1288">
        <v>1296</v>
      </c>
      <c r="AT1288">
        <v>10.89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82</v>
      </c>
      <c r="BO1288">
        <v>2</v>
      </c>
      <c r="BP1288" s="1">
        <f t="shared" si="20"/>
        <v>3571</v>
      </c>
    </row>
    <row r="1289" spans="1:68" x14ac:dyDescent="0.25">
      <c r="A1289">
        <v>85.536000000000001</v>
      </c>
      <c r="B1289">
        <v>137</v>
      </c>
      <c r="C1289">
        <v>7158</v>
      </c>
      <c r="D1289">
        <v>82</v>
      </c>
      <c r="E1289">
        <v>586956</v>
      </c>
      <c r="F1289">
        <v>18</v>
      </c>
      <c r="G1289">
        <v>13.7</v>
      </c>
      <c r="H1289">
        <v>0.93200000000000005</v>
      </c>
      <c r="I1289">
        <v>68</v>
      </c>
      <c r="J1289">
        <v>135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105</v>
      </c>
      <c r="Q1289">
        <v>100</v>
      </c>
      <c r="R1289">
        <v>107</v>
      </c>
      <c r="S1289">
        <v>100</v>
      </c>
      <c r="T1289">
        <v>35</v>
      </c>
      <c r="U1289">
        <v>35</v>
      </c>
      <c r="V1289">
        <v>0</v>
      </c>
      <c r="W1289">
        <v>3.2690000000000001</v>
      </c>
      <c r="X1289">
        <v>14.7</v>
      </c>
      <c r="Y1289">
        <v>1</v>
      </c>
      <c r="Z1289">
        <v>3.2690000000000001</v>
      </c>
      <c r="AA1289">
        <v>19.5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-30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-6248</v>
      </c>
      <c r="AP1289">
        <v>99</v>
      </c>
      <c r="AQ1289">
        <v>0</v>
      </c>
      <c r="AR1289">
        <v>0</v>
      </c>
      <c r="AS1289">
        <v>1296</v>
      </c>
      <c r="AT1289">
        <v>10.86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82</v>
      </c>
      <c r="BO1289">
        <v>2</v>
      </c>
      <c r="BP1289" s="1">
        <f t="shared" si="20"/>
        <v>3579</v>
      </c>
    </row>
    <row r="1290" spans="1:68" x14ac:dyDescent="0.25">
      <c r="A1290">
        <v>85.600999999999999</v>
      </c>
      <c r="B1290">
        <v>137</v>
      </c>
      <c r="C1290">
        <v>7173</v>
      </c>
      <c r="D1290">
        <v>83</v>
      </c>
      <c r="E1290">
        <v>595359</v>
      </c>
      <c r="F1290">
        <v>18</v>
      </c>
      <c r="G1290">
        <v>13.8</v>
      </c>
      <c r="H1290">
        <v>0.93899999999999995</v>
      </c>
      <c r="I1290">
        <v>68</v>
      </c>
      <c r="J1290">
        <v>135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105</v>
      </c>
      <c r="Q1290">
        <v>100</v>
      </c>
      <c r="R1290">
        <v>107</v>
      </c>
      <c r="S1290">
        <v>100</v>
      </c>
      <c r="T1290">
        <v>35</v>
      </c>
      <c r="U1290">
        <v>35</v>
      </c>
      <c r="V1290">
        <v>0</v>
      </c>
      <c r="W1290">
        <v>3.3130000000000002</v>
      </c>
      <c r="X1290">
        <v>14.7</v>
      </c>
      <c r="Y1290">
        <v>1</v>
      </c>
      <c r="Z1290">
        <v>3.3130000000000002</v>
      </c>
      <c r="AA1290">
        <v>19.8</v>
      </c>
      <c r="AB1290">
        <v>0</v>
      </c>
      <c r="AC1290">
        <v>34</v>
      </c>
      <c r="AD1290">
        <v>3</v>
      </c>
      <c r="AE1290">
        <v>3.0150000000000001</v>
      </c>
      <c r="AF1290">
        <v>13.1</v>
      </c>
      <c r="AG1290">
        <v>270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-6263</v>
      </c>
      <c r="AP1290">
        <v>99</v>
      </c>
      <c r="AQ1290">
        <v>0</v>
      </c>
      <c r="AR1290">
        <v>0</v>
      </c>
      <c r="AS1290">
        <v>1296</v>
      </c>
      <c r="AT1290">
        <v>10.84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18</v>
      </c>
      <c r="BN1290">
        <v>83</v>
      </c>
      <c r="BO1290">
        <v>2</v>
      </c>
      <c r="BP1290" s="1">
        <f t="shared" si="20"/>
        <v>3586.5</v>
      </c>
    </row>
    <row r="1291" spans="1:68" x14ac:dyDescent="0.25">
      <c r="A1291">
        <v>85.668999999999997</v>
      </c>
      <c r="B1291">
        <v>137</v>
      </c>
      <c r="C1291">
        <v>7149</v>
      </c>
      <c r="D1291">
        <v>82</v>
      </c>
      <c r="E1291">
        <v>586218</v>
      </c>
      <c r="F1291">
        <v>18</v>
      </c>
      <c r="G1291">
        <v>13.8</v>
      </c>
      <c r="H1291">
        <v>0.93899999999999995</v>
      </c>
      <c r="I1291">
        <v>68</v>
      </c>
      <c r="J1291">
        <v>135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105</v>
      </c>
      <c r="Q1291">
        <v>100</v>
      </c>
      <c r="R1291">
        <v>107</v>
      </c>
      <c r="S1291">
        <v>100</v>
      </c>
      <c r="T1291">
        <v>35</v>
      </c>
      <c r="U1291">
        <v>35</v>
      </c>
      <c r="V1291">
        <v>0</v>
      </c>
      <c r="W1291">
        <v>3.2690000000000001</v>
      </c>
      <c r="X1291">
        <v>14.7</v>
      </c>
      <c r="Y1291">
        <v>1</v>
      </c>
      <c r="Z1291">
        <v>3.2690000000000001</v>
      </c>
      <c r="AA1291">
        <v>19.5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270</v>
      </c>
      <c r="AH1291">
        <v>-2.5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-6239</v>
      </c>
      <c r="AP1291">
        <v>99</v>
      </c>
      <c r="AQ1291">
        <v>0</v>
      </c>
      <c r="AR1291">
        <v>0</v>
      </c>
      <c r="AS1291">
        <v>1296</v>
      </c>
      <c r="AT1291">
        <v>10.88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82</v>
      </c>
      <c r="BO1291">
        <v>2</v>
      </c>
      <c r="BP1291" s="1">
        <f t="shared" si="20"/>
        <v>3574.5</v>
      </c>
    </row>
    <row r="1292" spans="1:68" x14ac:dyDescent="0.25">
      <c r="A1292">
        <v>85.733000000000004</v>
      </c>
      <c r="B1292">
        <v>138</v>
      </c>
      <c r="C1292">
        <v>7163</v>
      </c>
      <c r="D1292">
        <v>82</v>
      </c>
      <c r="E1292">
        <v>587366</v>
      </c>
      <c r="F1292">
        <v>18</v>
      </c>
      <c r="G1292">
        <v>13.8</v>
      </c>
      <c r="H1292">
        <v>0.93899999999999995</v>
      </c>
      <c r="I1292">
        <v>68</v>
      </c>
      <c r="J1292">
        <v>135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105</v>
      </c>
      <c r="Q1292">
        <v>100</v>
      </c>
      <c r="R1292">
        <v>107</v>
      </c>
      <c r="S1292">
        <v>100</v>
      </c>
      <c r="T1292">
        <v>35</v>
      </c>
      <c r="U1292">
        <v>35</v>
      </c>
      <c r="V1292">
        <v>0</v>
      </c>
      <c r="W1292">
        <v>3.2690000000000001</v>
      </c>
      <c r="X1292">
        <v>14.7</v>
      </c>
      <c r="Y1292">
        <v>1</v>
      </c>
      <c r="Z1292">
        <v>3.2690000000000001</v>
      </c>
      <c r="AA1292">
        <v>19.5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-120</v>
      </c>
      <c r="AH1292">
        <v>-2.5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-6253</v>
      </c>
      <c r="AP1292">
        <v>99</v>
      </c>
      <c r="AQ1292">
        <v>0</v>
      </c>
      <c r="AR1292">
        <v>0</v>
      </c>
      <c r="AS1292">
        <v>1300</v>
      </c>
      <c r="AT1292">
        <v>10.89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82</v>
      </c>
      <c r="BO1292">
        <v>2</v>
      </c>
      <c r="BP1292" s="1">
        <f t="shared" si="20"/>
        <v>3581.5</v>
      </c>
    </row>
    <row r="1293" spans="1:68" x14ac:dyDescent="0.25">
      <c r="A1293">
        <v>85.802000000000007</v>
      </c>
      <c r="B1293">
        <v>138</v>
      </c>
      <c r="C1293">
        <v>7142</v>
      </c>
      <c r="D1293">
        <v>82</v>
      </c>
      <c r="E1293">
        <v>585644</v>
      </c>
      <c r="F1293">
        <v>18</v>
      </c>
      <c r="G1293">
        <v>13.9</v>
      </c>
      <c r="H1293">
        <v>0.94599999999999995</v>
      </c>
      <c r="I1293">
        <v>68</v>
      </c>
      <c r="J1293">
        <v>135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105</v>
      </c>
      <c r="Q1293">
        <v>100</v>
      </c>
      <c r="R1293">
        <v>107</v>
      </c>
      <c r="S1293">
        <v>100</v>
      </c>
      <c r="T1293">
        <v>35</v>
      </c>
      <c r="U1293">
        <v>35</v>
      </c>
      <c r="V1293">
        <v>0</v>
      </c>
      <c r="W1293">
        <v>3.2690000000000001</v>
      </c>
      <c r="X1293">
        <v>14.7</v>
      </c>
      <c r="Y1293">
        <v>1</v>
      </c>
      <c r="Z1293">
        <v>3.2690000000000001</v>
      </c>
      <c r="AA1293">
        <v>19.5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-190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-6232</v>
      </c>
      <c r="AP1293">
        <v>99</v>
      </c>
      <c r="AQ1293">
        <v>0</v>
      </c>
      <c r="AR1293">
        <v>0</v>
      </c>
      <c r="AS1293">
        <v>1300</v>
      </c>
      <c r="AT1293">
        <v>10.92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82</v>
      </c>
      <c r="BO1293">
        <v>2</v>
      </c>
      <c r="BP1293" s="1">
        <f t="shared" si="20"/>
        <v>3571</v>
      </c>
    </row>
    <row r="1294" spans="1:68" x14ac:dyDescent="0.25">
      <c r="A1294">
        <v>85.867000000000004</v>
      </c>
      <c r="B1294">
        <v>138</v>
      </c>
      <c r="C1294">
        <v>7146</v>
      </c>
      <c r="D1294">
        <v>82</v>
      </c>
      <c r="E1294">
        <v>585972</v>
      </c>
      <c r="F1294">
        <v>18</v>
      </c>
      <c r="G1294">
        <v>13.9</v>
      </c>
      <c r="H1294">
        <v>0.94599999999999995</v>
      </c>
      <c r="I1294">
        <v>68</v>
      </c>
      <c r="J1294">
        <v>135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105</v>
      </c>
      <c r="Q1294">
        <v>100</v>
      </c>
      <c r="R1294">
        <v>107</v>
      </c>
      <c r="S1294">
        <v>100</v>
      </c>
      <c r="T1294">
        <v>35</v>
      </c>
      <c r="U1294">
        <v>35</v>
      </c>
      <c r="V1294">
        <v>0</v>
      </c>
      <c r="W1294">
        <v>3.2690000000000001</v>
      </c>
      <c r="X1294">
        <v>14.7</v>
      </c>
      <c r="Y1294">
        <v>1</v>
      </c>
      <c r="Z1294">
        <v>3.2690000000000001</v>
      </c>
      <c r="AA1294">
        <v>19.5</v>
      </c>
      <c r="AB1294">
        <v>0</v>
      </c>
      <c r="AC1294">
        <v>33</v>
      </c>
      <c r="AD1294">
        <v>3</v>
      </c>
      <c r="AE1294">
        <v>3.016</v>
      </c>
      <c r="AF1294">
        <v>13.1</v>
      </c>
      <c r="AG1294">
        <v>-190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-6236</v>
      </c>
      <c r="AP1294">
        <v>99</v>
      </c>
      <c r="AQ1294">
        <v>0</v>
      </c>
      <c r="AR1294">
        <v>0</v>
      </c>
      <c r="AS1294">
        <v>1300</v>
      </c>
      <c r="AT1294">
        <v>10.92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82</v>
      </c>
      <c r="BO1294">
        <v>2</v>
      </c>
      <c r="BP1294" s="1">
        <f t="shared" si="20"/>
        <v>3573</v>
      </c>
    </row>
    <row r="1295" spans="1:68" x14ac:dyDescent="0.25">
      <c r="A1295">
        <v>85.933000000000007</v>
      </c>
      <c r="B1295">
        <v>138</v>
      </c>
      <c r="C1295">
        <v>7161</v>
      </c>
      <c r="D1295">
        <v>83</v>
      </c>
      <c r="E1295">
        <v>594363</v>
      </c>
      <c r="F1295">
        <v>18</v>
      </c>
      <c r="G1295">
        <v>13.9</v>
      </c>
      <c r="H1295">
        <v>0.94599999999999995</v>
      </c>
      <c r="I1295">
        <v>68</v>
      </c>
      <c r="J1295">
        <v>135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105</v>
      </c>
      <c r="Q1295">
        <v>100</v>
      </c>
      <c r="R1295">
        <v>107</v>
      </c>
      <c r="S1295">
        <v>100</v>
      </c>
      <c r="T1295">
        <v>35</v>
      </c>
      <c r="U1295">
        <v>35</v>
      </c>
      <c r="V1295">
        <v>0</v>
      </c>
      <c r="W1295">
        <v>3.3130000000000002</v>
      </c>
      <c r="X1295">
        <v>14.7</v>
      </c>
      <c r="Y1295">
        <v>1</v>
      </c>
      <c r="Z1295">
        <v>3.3130000000000002</v>
      </c>
      <c r="AA1295">
        <v>19.8</v>
      </c>
      <c r="AB1295">
        <v>0</v>
      </c>
      <c r="AC1295">
        <v>33</v>
      </c>
      <c r="AD1295">
        <v>3</v>
      </c>
      <c r="AE1295">
        <v>3.0150000000000001</v>
      </c>
      <c r="AF1295">
        <v>13.1</v>
      </c>
      <c r="AG1295">
        <v>110</v>
      </c>
      <c r="AH1295">
        <v>-2.2999999999999998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-6251</v>
      </c>
      <c r="AP1295">
        <v>99</v>
      </c>
      <c r="AQ1295">
        <v>0</v>
      </c>
      <c r="AR1295">
        <v>0</v>
      </c>
      <c r="AS1295">
        <v>1300</v>
      </c>
      <c r="AT1295">
        <v>10.89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83</v>
      </c>
      <c r="BO1295">
        <v>2</v>
      </c>
      <c r="BP1295" s="1">
        <f t="shared" si="20"/>
        <v>3580.5</v>
      </c>
    </row>
    <row r="1296" spans="1:68" x14ac:dyDescent="0.25">
      <c r="A1296">
        <v>85.998999999999995</v>
      </c>
      <c r="B1296">
        <v>138</v>
      </c>
      <c r="C1296">
        <v>7141</v>
      </c>
      <c r="D1296">
        <v>82</v>
      </c>
      <c r="E1296">
        <v>585562</v>
      </c>
      <c r="F1296">
        <v>18</v>
      </c>
      <c r="G1296">
        <v>13.9</v>
      </c>
      <c r="H1296">
        <v>0.94599999999999995</v>
      </c>
      <c r="I1296">
        <v>68</v>
      </c>
      <c r="J1296">
        <v>135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105</v>
      </c>
      <c r="Q1296">
        <v>100</v>
      </c>
      <c r="R1296">
        <v>107</v>
      </c>
      <c r="S1296">
        <v>100</v>
      </c>
      <c r="T1296">
        <v>35</v>
      </c>
      <c r="U1296">
        <v>35</v>
      </c>
      <c r="V1296">
        <v>0</v>
      </c>
      <c r="W1296">
        <v>3.2690000000000001</v>
      </c>
      <c r="X1296">
        <v>14.7</v>
      </c>
      <c r="Y1296">
        <v>1</v>
      </c>
      <c r="Z1296">
        <v>3.2690000000000001</v>
      </c>
      <c r="AA1296">
        <v>19.5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110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-6231</v>
      </c>
      <c r="AP1296">
        <v>99</v>
      </c>
      <c r="AQ1296">
        <v>0</v>
      </c>
      <c r="AR1296">
        <v>0</v>
      </c>
      <c r="AS1296">
        <v>1300</v>
      </c>
      <c r="AT1296">
        <v>10.92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3570.5</v>
      </c>
    </row>
    <row r="1297" spans="1:68" x14ac:dyDescent="0.25">
      <c r="A1297">
        <v>86.067999999999998</v>
      </c>
      <c r="B1297">
        <v>138</v>
      </c>
      <c r="C1297">
        <v>7142</v>
      </c>
      <c r="D1297">
        <v>81</v>
      </c>
      <c r="E1297">
        <v>578502</v>
      </c>
      <c r="F1297">
        <v>18</v>
      </c>
      <c r="G1297">
        <v>13.9</v>
      </c>
      <c r="H1297">
        <v>0.94599999999999995</v>
      </c>
      <c r="I1297">
        <v>68</v>
      </c>
      <c r="J1297">
        <v>135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105</v>
      </c>
      <c r="Q1297">
        <v>100</v>
      </c>
      <c r="R1297">
        <v>107</v>
      </c>
      <c r="S1297">
        <v>100</v>
      </c>
      <c r="T1297">
        <v>35</v>
      </c>
      <c r="U1297">
        <v>35</v>
      </c>
      <c r="V1297">
        <v>0</v>
      </c>
      <c r="W1297">
        <v>3.2469999999999999</v>
      </c>
      <c r="X1297">
        <v>14.7</v>
      </c>
      <c r="Y1297">
        <v>1</v>
      </c>
      <c r="Z1297">
        <v>3.2469999999999999</v>
      </c>
      <c r="AA1297">
        <v>19.3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-120</v>
      </c>
      <c r="AH1297">
        <v>-2.6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-6232</v>
      </c>
      <c r="AP1297">
        <v>99</v>
      </c>
      <c r="AQ1297">
        <v>0</v>
      </c>
      <c r="AR1297">
        <v>0</v>
      </c>
      <c r="AS1297">
        <v>1300</v>
      </c>
      <c r="AT1297">
        <v>10.92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81</v>
      </c>
      <c r="BO1297">
        <v>2</v>
      </c>
      <c r="BP1297" s="1">
        <f t="shared" si="20"/>
        <v>3571</v>
      </c>
    </row>
    <row r="1298" spans="1:68" x14ac:dyDescent="0.25">
      <c r="A1298">
        <v>86.134</v>
      </c>
      <c r="B1298">
        <v>138</v>
      </c>
      <c r="C1298">
        <v>7163</v>
      </c>
      <c r="D1298">
        <v>83</v>
      </c>
      <c r="E1298">
        <v>594529</v>
      </c>
      <c r="F1298">
        <v>18</v>
      </c>
      <c r="G1298">
        <v>13.9</v>
      </c>
      <c r="H1298">
        <v>0.94599999999999995</v>
      </c>
      <c r="I1298">
        <v>68</v>
      </c>
      <c r="J1298">
        <v>135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105</v>
      </c>
      <c r="Q1298">
        <v>100</v>
      </c>
      <c r="R1298">
        <v>107</v>
      </c>
      <c r="S1298">
        <v>100</v>
      </c>
      <c r="T1298">
        <v>35</v>
      </c>
      <c r="U1298">
        <v>35</v>
      </c>
      <c r="V1298">
        <v>0</v>
      </c>
      <c r="W1298">
        <v>3.3130000000000002</v>
      </c>
      <c r="X1298">
        <v>14.7</v>
      </c>
      <c r="Y1298">
        <v>1</v>
      </c>
      <c r="Z1298">
        <v>3.3130000000000002</v>
      </c>
      <c r="AA1298">
        <v>19.8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150</v>
      </c>
      <c r="AH1298">
        <v>-2.2999999999999998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-6253</v>
      </c>
      <c r="AP1298">
        <v>99</v>
      </c>
      <c r="AQ1298">
        <v>0</v>
      </c>
      <c r="AR1298">
        <v>0</v>
      </c>
      <c r="AS1298">
        <v>1300</v>
      </c>
      <c r="AT1298">
        <v>10.89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83</v>
      </c>
      <c r="BO1298">
        <v>2</v>
      </c>
      <c r="BP1298" s="1">
        <f t="shared" si="20"/>
        <v>3581.5</v>
      </c>
    </row>
    <row r="1299" spans="1:68" x14ac:dyDescent="0.25">
      <c r="A1299">
        <v>86.2</v>
      </c>
      <c r="B1299">
        <v>138</v>
      </c>
      <c r="C1299">
        <v>7175</v>
      </c>
      <c r="D1299">
        <v>82</v>
      </c>
      <c r="E1299">
        <v>588350</v>
      </c>
      <c r="F1299">
        <v>18</v>
      </c>
      <c r="G1299">
        <v>13.9</v>
      </c>
      <c r="H1299">
        <v>0.94599999999999995</v>
      </c>
      <c r="I1299">
        <v>68</v>
      </c>
      <c r="J1299">
        <v>135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105</v>
      </c>
      <c r="Q1299">
        <v>100</v>
      </c>
      <c r="R1299">
        <v>107</v>
      </c>
      <c r="S1299">
        <v>100</v>
      </c>
      <c r="T1299">
        <v>35</v>
      </c>
      <c r="U1299">
        <v>35</v>
      </c>
      <c r="V1299">
        <v>0</v>
      </c>
      <c r="W1299">
        <v>3.2690000000000001</v>
      </c>
      <c r="X1299">
        <v>14.7</v>
      </c>
      <c r="Y1299">
        <v>1</v>
      </c>
      <c r="Z1299">
        <v>3.2690000000000001</v>
      </c>
      <c r="AA1299">
        <v>19.5</v>
      </c>
      <c r="AB1299">
        <v>0</v>
      </c>
      <c r="AC1299">
        <v>33</v>
      </c>
      <c r="AD1299">
        <v>3</v>
      </c>
      <c r="AE1299">
        <v>3.0190000000000001</v>
      </c>
      <c r="AF1299">
        <v>13.1</v>
      </c>
      <c r="AG1299">
        <v>150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-6265</v>
      </c>
      <c r="AP1299">
        <v>99</v>
      </c>
      <c r="AQ1299">
        <v>0</v>
      </c>
      <c r="AR1299">
        <v>0</v>
      </c>
      <c r="AS1299">
        <v>1300</v>
      </c>
      <c r="AT1299">
        <v>10.87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82</v>
      </c>
      <c r="BO1299">
        <v>2</v>
      </c>
      <c r="BP1299" s="1">
        <f t="shared" si="20"/>
        <v>3587.5</v>
      </c>
    </row>
    <row r="1300" spans="1:68" x14ac:dyDescent="0.25">
      <c r="A1300">
        <v>86.27</v>
      </c>
      <c r="B1300">
        <v>138</v>
      </c>
      <c r="C1300">
        <v>7178</v>
      </c>
      <c r="D1300">
        <v>83</v>
      </c>
      <c r="E1300">
        <v>595774</v>
      </c>
      <c r="F1300">
        <v>18</v>
      </c>
      <c r="G1300">
        <v>13.8</v>
      </c>
      <c r="H1300">
        <v>0.93899999999999995</v>
      </c>
      <c r="I1300">
        <v>68</v>
      </c>
      <c r="J1300">
        <v>135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105</v>
      </c>
      <c r="Q1300">
        <v>100</v>
      </c>
      <c r="R1300">
        <v>107</v>
      </c>
      <c r="S1300">
        <v>100</v>
      </c>
      <c r="T1300">
        <v>35</v>
      </c>
      <c r="U1300">
        <v>35</v>
      </c>
      <c r="V1300">
        <v>0</v>
      </c>
      <c r="W1300">
        <v>3.3130000000000002</v>
      </c>
      <c r="X1300">
        <v>14.7</v>
      </c>
      <c r="Y1300">
        <v>1</v>
      </c>
      <c r="Z1300">
        <v>3.3130000000000002</v>
      </c>
      <c r="AA1300">
        <v>19.8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190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-6268</v>
      </c>
      <c r="AP1300">
        <v>99</v>
      </c>
      <c r="AQ1300">
        <v>0</v>
      </c>
      <c r="AR1300">
        <v>0</v>
      </c>
      <c r="AS1300">
        <v>1300</v>
      </c>
      <c r="AT1300">
        <v>10.87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83</v>
      </c>
      <c r="BO1300">
        <v>2</v>
      </c>
      <c r="BP1300" s="1">
        <f t="shared" si="20"/>
        <v>3589</v>
      </c>
    </row>
    <row r="1301" spans="1:68" x14ac:dyDescent="0.25">
      <c r="A1301">
        <v>86.334999999999994</v>
      </c>
      <c r="B1301">
        <v>138</v>
      </c>
      <c r="C1301">
        <v>7175</v>
      </c>
      <c r="D1301">
        <v>82</v>
      </c>
      <c r="E1301">
        <v>588350</v>
      </c>
      <c r="F1301">
        <v>18</v>
      </c>
      <c r="G1301">
        <v>13.8</v>
      </c>
      <c r="H1301">
        <v>0.93899999999999995</v>
      </c>
      <c r="I1301">
        <v>68</v>
      </c>
      <c r="J1301">
        <v>135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105</v>
      </c>
      <c r="Q1301">
        <v>100</v>
      </c>
      <c r="R1301">
        <v>107</v>
      </c>
      <c r="S1301">
        <v>100</v>
      </c>
      <c r="T1301">
        <v>35</v>
      </c>
      <c r="U1301">
        <v>35</v>
      </c>
      <c r="V1301">
        <v>0</v>
      </c>
      <c r="W1301">
        <v>3.2690000000000001</v>
      </c>
      <c r="X1301">
        <v>14.7</v>
      </c>
      <c r="Y1301">
        <v>1</v>
      </c>
      <c r="Z1301">
        <v>3.2690000000000001</v>
      </c>
      <c r="AA1301">
        <v>19.5</v>
      </c>
      <c r="AB1301">
        <v>0</v>
      </c>
      <c r="AC1301">
        <v>33</v>
      </c>
      <c r="AD1301">
        <v>3</v>
      </c>
      <c r="AE1301">
        <v>3.016</v>
      </c>
      <c r="AF1301">
        <v>13.1</v>
      </c>
      <c r="AG1301">
        <v>-40</v>
      </c>
      <c r="AH1301">
        <v>-2.5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-6265</v>
      </c>
      <c r="AP1301">
        <v>99</v>
      </c>
      <c r="AQ1301">
        <v>0</v>
      </c>
      <c r="AR1301">
        <v>0</v>
      </c>
      <c r="AS1301">
        <v>1300</v>
      </c>
      <c r="AT1301">
        <v>10.87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82</v>
      </c>
      <c r="BO1301">
        <v>2</v>
      </c>
      <c r="BP1301" s="1">
        <f t="shared" si="20"/>
        <v>3587.5</v>
      </c>
    </row>
    <row r="1302" spans="1:68" x14ac:dyDescent="0.25">
      <c r="A1302">
        <v>86.400999999999996</v>
      </c>
      <c r="B1302">
        <v>138</v>
      </c>
      <c r="C1302">
        <v>7189</v>
      </c>
      <c r="D1302">
        <v>82</v>
      </c>
      <c r="E1302">
        <v>589498</v>
      </c>
      <c r="F1302">
        <v>18</v>
      </c>
      <c r="G1302">
        <v>13.8</v>
      </c>
      <c r="H1302">
        <v>0.93899999999999995</v>
      </c>
      <c r="I1302">
        <v>68</v>
      </c>
      <c r="J1302">
        <v>135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105</v>
      </c>
      <c r="Q1302">
        <v>100</v>
      </c>
      <c r="R1302">
        <v>107</v>
      </c>
      <c r="S1302">
        <v>100</v>
      </c>
      <c r="T1302">
        <v>35</v>
      </c>
      <c r="U1302">
        <v>35</v>
      </c>
      <c r="V1302">
        <v>0</v>
      </c>
      <c r="W1302">
        <v>3.2690000000000001</v>
      </c>
      <c r="X1302">
        <v>14.7</v>
      </c>
      <c r="Y1302">
        <v>1</v>
      </c>
      <c r="Z1302">
        <v>3.2690000000000001</v>
      </c>
      <c r="AA1302">
        <v>19.600000000000001</v>
      </c>
      <c r="AB1302">
        <v>0</v>
      </c>
      <c r="AC1302">
        <v>33</v>
      </c>
      <c r="AD1302">
        <v>3</v>
      </c>
      <c r="AE1302">
        <v>3.016</v>
      </c>
      <c r="AF1302">
        <v>13.1</v>
      </c>
      <c r="AG1302">
        <v>-40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-6279</v>
      </c>
      <c r="AP1302">
        <v>99</v>
      </c>
      <c r="AQ1302">
        <v>0</v>
      </c>
      <c r="AR1302">
        <v>0</v>
      </c>
      <c r="AS1302">
        <v>1300</v>
      </c>
      <c r="AT1302">
        <v>10.85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82</v>
      </c>
      <c r="BO1302">
        <v>2</v>
      </c>
      <c r="BP1302" s="1">
        <f t="shared" si="20"/>
        <v>3594.5</v>
      </c>
    </row>
    <row r="1303" spans="1:68" x14ac:dyDescent="0.25">
      <c r="A1303">
        <v>86.465999999999994</v>
      </c>
      <c r="B1303">
        <v>138</v>
      </c>
      <c r="C1303">
        <v>7197</v>
      </c>
      <c r="D1303">
        <v>82</v>
      </c>
      <c r="E1303">
        <v>590154</v>
      </c>
      <c r="F1303">
        <v>18</v>
      </c>
      <c r="G1303">
        <v>13.9</v>
      </c>
      <c r="H1303">
        <v>0.94599999999999995</v>
      </c>
      <c r="I1303">
        <v>68</v>
      </c>
      <c r="J1303">
        <v>135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105</v>
      </c>
      <c r="Q1303">
        <v>100</v>
      </c>
      <c r="R1303">
        <v>107</v>
      </c>
      <c r="S1303">
        <v>100</v>
      </c>
      <c r="T1303">
        <v>35</v>
      </c>
      <c r="U1303">
        <v>35</v>
      </c>
      <c r="V1303">
        <v>0</v>
      </c>
      <c r="W1303">
        <v>3.2690000000000001</v>
      </c>
      <c r="X1303">
        <v>14.7</v>
      </c>
      <c r="Y1303">
        <v>1</v>
      </c>
      <c r="Z1303">
        <v>3.2690000000000001</v>
      </c>
      <c r="AA1303">
        <v>19.600000000000001</v>
      </c>
      <c r="AB1303">
        <v>0</v>
      </c>
      <c r="AC1303">
        <v>33</v>
      </c>
      <c r="AD1303">
        <v>3</v>
      </c>
      <c r="AE1303">
        <v>3.016</v>
      </c>
      <c r="AF1303">
        <v>13.1</v>
      </c>
      <c r="AG1303">
        <v>180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-6287</v>
      </c>
      <c r="AP1303">
        <v>99</v>
      </c>
      <c r="AQ1303">
        <v>0</v>
      </c>
      <c r="AR1303">
        <v>0</v>
      </c>
      <c r="AS1303">
        <v>1300</v>
      </c>
      <c r="AT1303">
        <v>10.84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82</v>
      </c>
      <c r="BO1303">
        <v>2</v>
      </c>
      <c r="BP1303" s="1">
        <f t="shared" si="20"/>
        <v>3598.5</v>
      </c>
    </row>
    <row r="1304" spans="1:68" x14ac:dyDescent="0.25">
      <c r="A1304">
        <v>86.536000000000001</v>
      </c>
      <c r="B1304">
        <v>138</v>
      </c>
      <c r="C1304">
        <v>7192</v>
      </c>
      <c r="D1304">
        <v>83</v>
      </c>
      <c r="E1304">
        <v>596936</v>
      </c>
      <c r="F1304">
        <v>18</v>
      </c>
      <c r="G1304">
        <v>13.9</v>
      </c>
      <c r="H1304">
        <v>0.94599999999999995</v>
      </c>
      <c r="I1304">
        <v>68</v>
      </c>
      <c r="J1304">
        <v>135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105</v>
      </c>
      <c r="Q1304">
        <v>100</v>
      </c>
      <c r="R1304">
        <v>107</v>
      </c>
      <c r="S1304">
        <v>100</v>
      </c>
      <c r="T1304">
        <v>35</v>
      </c>
      <c r="U1304">
        <v>35</v>
      </c>
      <c r="V1304">
        <v>0</v>
      </c>
      <c r="W1304">
        <v>3.3130000000000002</v>
      </c>
      <c r="X1304">
        <v>14.7</v>
      </c>
      <c r="Y1304">
        <v>1</v>
      </c>
      <c r="Z1304">
        <v>3.3130000000000002</v>
      </c>
      <c r="AA1304">
        <v>19.899999999999999</v>
      </c>
      <c r="AB1304">
        <v>0</v>
      </c>
      <c r="AC1304">
        <v>33</v>
      </c>
      <c r="AD1304">
        <v>3</v>
      </c>
      <c r="AE1304">
        <v>3.016</v>
      </c>
      <c r="AF1304">
        <v>13.1</v>
      </c>
      <c r="AG1304">
        <v>340</v>
      </c>
      <c r="AH1304">
        <v>-2.2999999999999998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-6282</v>
      </c>
      <c r="AP1304">
        <v>99</v>
      </c>
      <c r="AQ1304">
        <v>0</v>
      </c>
      <c r="AR1304">
        <v>0</v>
      </c>
      <c r="AS1304">
        <v>1300</v>
      </c>
      <c r="AT1304">
        <v>10.85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83</v>
      </c>
      <c r="BO1304">
        <v>2</v>
      </c>
      <c r="BP1304" s="1">
        <f t="shared" si="20"/>
        <v>3596</v>
      </c>
    </row>
    <row r="1305" spans="1:68" x14ac:dyDescent="0.25">
      <c r="A1305">
        <v>86.602000000000004</v>
      </c>
      <c r="B1305">
        <v>138</v>
      </c>
      <c r="C1305">
        <v>7175</v>
      </c>
      <c r="D1305">
        <v>82</v>
      </c>
      <c r="E1305">
        <v>588350</v>
      </c>
      <c r="F1305">
        <v>18</v>
      </c>
      <c r="G1305">
        <v>13.8</v>
      </c>
      <c r="H1305">
        <v>0.93899999999999995</v>
      </c>
      <c r="I1305">
        <v>68</v>
      </c>
      <c r="J1305">
        <v>135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105</v>
      </c>
      <c r="Q1305">
        <v>100</v>
      </c>
      <c r="R1305">
        <v>107</v>
      </c>
      <c r="S1305">
        <v>100</v>
      </c>
      <c r="T1305">
        <v>35</v>
      </c>
      <c r="U1305">
        <v>35</v>
      </c>
      <c r="V1305">
        <v>0</v>
      </c>
      <c r="W1305">
        <v>3.2690000000000001</v>
      </c>
      <c r="X1305">
        <v>14.7</v>
      </c>
      <c r="Y1305">
        <v>1</v>
      </c>
      <c r="Z1305">
        <v>3.2690000000000001</v>
      </c>
      <c r="AA1305">
        <v>19.5</v>
      </c>
      <c r="AB1305">
        <v>0</v>
      </c>
      <c r="AC1305">
        <v>33</v>
      </c>
      <c r="AD1305">
        <v>3</v>
      </c>
      <c r="AE1305">
        <v>3.016</v>
      </c>
      <c r="AF1305">
        <v>13.1</v>
      </c>
      <c r="AG1305">
        <v>340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-6265</v>
      </c>
      <c r="AP1305">
        <v>99</v>
      </c>
      <c r="AQ1305">
        <v>0</v>
      </c>
      <c r="AR1305">
        <v>0</v>
      </c>
      <c r="AS1305">
        <v>1300</v>
      </c>
      <c r="AT1305">
        <v>10.87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18</v>
      </c>
      <c r="BN1305">
        <v>82</v>
      </c>
      <c r="BO1305">
        <v>2</v>
      </c>
      <c r="BP1305" s="1">
        <f t="shared" si="20"/>
        <v>3587.5</v>
      </c>
    </row>
    <row r="1306" spans="1:68" x14ac:dyDescent="0.25">
      <c r="A1306">
        <v>86.671000000000006</v>
      </c>
      <c r="B1306">
        <v>138</v>
      </c>
      <c r="C1306">
        <v>7180</v>
      </c>
      <c r="D1306">
        <v>82</v>
      </c>
      <c r="E1306">
        <v>588760</v>
      </c>
      <c r="F1306">
        <v>18</v>
      </c>
      <c r="G1306">
        <v>13.8</v>
      </c>
      <c r="H1306">
        <v>0.93899999999999995</v>
      </c>
      <c r="I1306">
        <v>68</v>
      </c>
      <c r="J1306">
        <v>135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105</v>
      </c>
      <c r="Q1306">
        <v>100</v>
      </c>
      <c r="R1306">
        <v>107</v>
      </c>
      <c r="S1306">
        <v>100</v>
      </c>
      <c r="T1306">
        <v>35</v>
      </c>
      <c r="U1306">
        <v>35</v>
      </c>
      <c r="V1306">
        <v>0</v>
      </c>
      <c r="W1306">
        <v>3.2690000000000001</v>
      </c>
      <c r="X1306">
        <v>14.7</v>
      </c>
      <c r="Y1306">
        <v>1</v>
      </c>
      <c r="Z1306">
        <v>3.2690000000000001</v>
      </c>
      <c r="AA1306">
        <v>19.600000000000001</v>
      </c>
      <c r="AB1306">
        <v>0</v>
      </c>
      <c r="AC1306">
        <v>33</v>
      </c>
      <c r="AD1306">
        <v>3</v>
      </c>
      <c r="AE1306">
        <v>3.016</v>
      </c>
      <c r="AF1306">
        <v>13.1</v>
      </c>
      <c r="AG1306">
        <v>-140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-6270</v>
      </c>
      <c r="AP1306">
        <v>99</v>
      </c>
      <c r="AQ1306">
        <v>0</v>
      </c>
      <c r="AR1306">
        <v>0</v>
      </c>
      <c r="AS1306">
        <v>1300</v>
      </c>
      <c r="AT1306">
        <v>10.86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82</v>
      </c>
      <c r="BO1306">
        <v>2</v>
      </c>
      <c r="BP1306" s="1">
        <f t="shared" si="20"/>
        <v>3590</v>
      </c>
    </row>
    <row r="1307" spans="1:68" x14ac:dyDescent="0.25">
      <c r="A1307">
        <v>86.736000000000004</v>
      </c>
      <c r="B1307">
        <v>139</v>
      </c>
      <c r="C1307">
        <v>7173</v>
      </c>
      <c r="D1307">
        <v>82</v>
      </c>
      <c r="E1307">
        <v>588186</v>
      </c>
      <c r="F1307">
        <v>18</v>
      </c>
      <c r="G1307">
        <v>13.8</v>
      </c>
      <c r="H1307">
        <v>0.93899999999999995</v>
      </c>
      <c r="I1307">
        <v>68</v>
      </c>
      <c r="J1307">
        <v>135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105</v>
      </c>
      <c r="Q1307">
        <v>100</v>
      </c>
      <c r="R1307">
        <v>107</v>
      </c>
      <c r="S1307">
        <v>100</v>
      </c>
      <c r="T1307">
        <v>35</v>
      </c>
      <c r="U1307">
        <v>35</v>
      </c>
      <c r="V1307">
        <v>0</v>
      </c>
      <c r="W1307">
        <v>3.2690000000000001</v>
      </c>
      <c r="X1307">
        <v>14.7</v>
      </c>
      <c r="Y1307">
        <v>1</v>
      </c>
      <c r="Z1307">
        <v>3.2690000000000001</v>
      </c>
      <c r="AA1307">
        <v>19.5</v>
      </c>
      <c r="AB1307">
        <v>0</v>
      </c>
      <c r="AC1307">
        <v>33</v>
      </c>
      <c r="AD1307">
        <v>3</v>
      </c>
      <c r="AE1307">
        <v>3.016</v>
      </c>
      <c r="AF1307">
        <v>13.1</v>
      </c>
      <c r="AG1307">
        <v>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-6263</v>
      </c>
      <c r="AP1307">
        <v>99</v>
      </c>
      <c r="AQ1307">
        <v>0</v>
      </c>
      <c r="AR1307">
        <v>0</v>
      </c>
      <c r="AS1307">
        <v>1301</v>
      </c>
      <c r="AT1307">
        <v>10.88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82</v>
      </c>
      <c r="BO1307">
        <v>2</v>
      </c>
      <c r="BP1307" s="1">
        <f t="shared" si="20"/>
        <v>3586.5</v>
      </c>
    </row>
    <row r="1308" spans="1:68" x14ac:dyDescent="0.25">
      <c r="A1308">
        <v>86.802000000000007</v>
      </c>
      <c r="B1308">
        <v>139</v>
      </c>
      <c r="C1308">
        <v>7161</v>
      </c>
      <c r="D1308">
        <v>82</v>
      </c>
      <c r="E1308">
        <v>587202</v>
      </c>
      <c r="F1308">
        <v>18</v>
      </c>
      <c r="G1308">
        <v>13.8</v>
      </c>
      <c r="H1308">
        <v>0.93899999999999995</v>
      </c>
      <c r="I1308">
        <v>68</v>
      </c>
      <c r="J1308">
        <v>135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105</v>
      </c>
      <c r="Q1308">
        <v>100</v>
      </c>
      <c r="R1308">
        <v>107</v>
      </c>
      <c r="S1308">
        <v>100</v>
      </c>
      <c r="T1308">
        <v>35</v>
      </c>
      <c r="U1308">
        <v>35</v>
      </c>
      <c r="V1308">
        <v>0</v>
      </c>
      <c r="W1308">
        <v>3.2690000000000001</v>
      </c>
      <c r="X1308">
        <v>14.7</v>
      </c>
      <c r="Y1308">
        <v>1</v>
      </c>
      <c r="Z1308">
        <v>3.2690000000000001</v>
      </c>
      <c r="AA1308">
        <v>19.5</v>
      </c>
      <c r="AB1308">
        <v>0</v>
      </c>
      <c r="AC1308">
        <v>33</v>
      </c>
      <c r="AD1308">
        <v>3</v>
      </c>
      <c r="AE1308">
        <v>3.016</v>
      </c>
      <c r="AF1308">
        <v>13.1</v>
      </c>
      <c r="AG1308">
        <v>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-6251</v>
      </c>
      <c r="AP1308">
        <v>99</v>
      </c>
      <c r="AQ1308">
        <v>0</v>
      </c>
      <c r="AR1308">
        <v>0</v>
      </c>
      <c r="AS1308">
        <v>1301</v>
      </c>
      <c r="AT1308">
        <v>10.9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82</v>
      </c>
      <c r="BO1308">
        <v>2</v>
      </c>
      <c r="BP1308" s="1">
        <f t="shared" si="20"/>
        <v>3580.5</v>
      </c>
    </row>
    <row r="1309" spans="1:68" x14ac:dyDescent="0.25">
      <c r="A1309">
        <v>86.867000000000004</v>
      </c>
      <c r="B1309">
        <v>139</v>
      </c>
      <c r="C1309">
        <v>7158</v>
      </c>
      <c r="D1309">
        <v>82</v>
      </c>
      <c r="E1309">
        <v>586956</v>
      </c>
      <c r="F1309">
        <v>18</v>
      </c>
      <c r="G1309">
        <v>13.8</v>
      </c>
      <c r="H1309">
        <v>0.93899999999999995</v>
      </c>
      <c r="I1309">
        <v>68</v>
      </c>
      <c r="J1309">
        <v>135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105</v>
      </c>
      <c r="Q1309">
        <v>100</v>
      </c>
      <c r="R1309">
        <v>107</v>
      </c>
      <c r="S1309">
        <v>100</v>
      </c>
      <c r="T1309">
        <v>35</v>
      </c>
      <c r="U1309">
        <v>35</v>
      </c>
      <c r="V1309">
        <v>0</v>
      </c>
      <c r="W1309">
        <v>3.2690000000000001</v>
      </c>
      <c r="X1309">
        <v>14.7</v>
      </c>
      <c r="Y1309">
        <v>1</v>
      </c>
      <c r="Z1309">
        <v>3.2690000000000001</v>
      </c>
      <c r="AA1309">
        <v>19.5</v>
      </c>
      <c r="AB1309">
        <v>0</v>
      </c>
      <c r="AC1309">
        <v>33</v>
      </c>
      <c r="AD1309">
        <v>3</v>
      </c>
      <c r="AE1309">
        <v>3.016</v>
      </c>
      <c r="AF1309">
        <v>13.1</v>
      </c>
      <c r="AG1309">
        <v>-260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-6248</v>
      </c>
      <c r="AP1309">
        <v>99</v>
      </c>
      <c r="AQ1309">
        <v>0</v>
      </c>
      <c r="AR1309">
        <v>0</v>
      </c>
      <c r="AS1309">
        <v>1301</v>
      </c>
      <c r="AT1309">
        <v>10.91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</v>
      </c>
      <c r="BN1309">
        <v>82</v>
      </c>
      <c r="BO1309">
        <v>2</v>
      </c>
      <c r="BP1309" s="1">
        <f t="shared" si="20"/>
        <v>3579</v>
      </c>
    </row>
    <row r="1310" spans="1:68" x14ac:dyDescent="0.25">
      <c r="A1310">
        <v>86.933000000000007</v>
      </c>
      <c r="B1310">
        <v>139</v>
      </c>
      <c r="C1310">
        <v>7119</v>
      </c>
      <c r="D1310">
        <v>82</v>
      </c>
      <c r="E1310">
        <v>583758</v>
      </c>
      <c r="F1310">
        <v>18</v>
      </c>
      <c r="G1310">
        <v>13.8</v>
      </c>
      <c r="H1310">
        <v>0.93899999999999995</v>
      </c>
      <c r="I1310">
        <v>68</v>
      </c>
      <c r="J1310">
        <v>135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105</v>
      </c>
      <c r="Q1310">
        <v>100</v>
      </c>
      <c r="R1310">
        <v>107</v>
      </c>
      <c r="S1310">
        <v>100</v>
      </c>
      <c r="T1310">
        <v>35</v>
      </c>
      <c r="U1310">
        <v>35</v>
      </c>
      <c r="V1310">
        <v>0</v>
      </c>
      <c r="W1310">
        <v>3.2690000000000001</v>
      </c>
      <c r="X1310">
        <v>14.7</v>
      </c>
      <c r="Y1310">
        <v>1</v>
      </c>
      <c r="Z1310">
        <v>3.2690000000000001</v>
      </c>
      <c r="AA1310">
        <v>19.399999999999999</v>
      </c>
      <c r="AB1310">
        <v>0</v>
      </c>
      <c r="AC1310">
        <v>33</v>
      </c>
      <c r="AD1310">
        <v>3</v>
      </c>
      <c r="AE1310">
        <v>3.016</v>
      </c>
      <c r="AF1310">
        <v>13.1</v>
      </c>
      <c r="AG1310">
        <v>-370</v>
      </c>
      <c r="AH1310">
        <v>-2.5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-6209</v>
      </c>
      <c r="AP1310">
        <v>99</v>
      </c>
      <c r="AQ1310">
        <v>0</v>
      </c>
      <c r="AR1310">
        <v>0</v>
      </c>
      <c r="AS1310">
        <v>1301</v>
      </c>
      <c r="AT1310">
        <v>10.97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82</v>
      </c>
      <c r="BO1310">
        <v>2</v>
      </c>
      <c r="BP1310" s="1">
        <f t="shared" si="20"/>
        <v>3559.5</v>
      </c>
    </row>
    <row r="1311" spans="1:68" x14ac:dyDescent="0.25">
      <c r="A1311">
        <v>87.001999999999995</v>
      </c>
      <c r="B1311">
        <v>139</v>
      </c>
      <c r="C1311">
        <v>7120</v>
      </c>
      <c r="D1311">
        <v>82</v>
      </c>
      <c r="E1311">
        <v>583840</v>
      </c>
      <c r="F1311">
        <v>18</v>
      </c>
      <c r="G1311">
        <v>13.8</v>
      </c>
      <c r="H1311">
        <v>0.93899999999999995</v>
      </c>
      <c r="I1311">
        <v>68</v>
      </c>
      <c r="J1311">
        <v>135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105</v>
      </c>
      <c r="Q1311">
        <v>100</v>
      </c>
      <c r="R1311">
        <v>107</v>
      </c>
      <c r="S1311">
        <v>100</v>
      </c>
      <c r="T1311">
        <v>35</v>
      </c>
      <c r="U1311">
        <v>35</v>
      </c>
      <c r="V1311">
        <v>0</v>
      </c>
      <c r="W1311">
        <v>3.2690000000000001</v>
      </c>
      <c r="X1311">
        <v>14.7</v>
      </c>
      <c r="Y1311">
        <v>1</v>
      </c>
      <c r="Z1311">
        <v>3.2690000000000001</v>
      </c>
      <c r="AA1311">
        <v>19.399999999999999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-370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-6210</v>
      </c>
      <c r="AP1311">
        <v>99</v>
      </c>
      <c r="AQ1311">
        <v>0</v>
      </c>
      <c r="AR1311">
        <v>0</v>
      </c>
      <c r="AS1311">
        <v>1301</v>
      </c>
      <c r="AT1311">
        <v>10.96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82</v>
      </c>
      <c r="BO1311">
        <v>2</v>
      </c>
      <c r="BP1311" s="1">
        <f t="shared" si="20"/>
        <v>3560</v>
      </c>
    </row>
    <row r="1312" spans="1:68" x14ac:dyDescent="0.25">
      <c r="A1312">
        <v>87.07</v>
      </c>
      <c r="B1312">
        <v>139</v>
      </c>
      <c r="C1312">
        <v>7110</v>
      </c>
      <c r="D1312">
        <v>84</v>
      </c>
      <c r="E1312">
        <v>597240</v>
      </c>
      <c r="F1312">
        <v>18</v>
      </c>
      <c r="G1312">
        <v>13.8</v>
      </c>
      <c r="H1312">
        <v>0.93899999999999995</v>
      </c>
      <c r="I1312">
        <v>68</v>
      </c>
      <c r="J1312">
        <v>135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105</v>
      </c>
      <c r="Q1312">
        <v>100</v>
      </c>
      <c r="R1312">
        <v>107</v>
      </c>
      <c r="S1312">
        <v>100</v>
      </c>
      <c r="T1312">
        <v>35</v>
      </c>
      <c r="U1312">
        <v>35</v>
      </c>
      <c r="V1312">
        <v>0</v>
      </c>
      <c r="W1312">
        <v>3.3340000000000001</v>
      </c>
      <c r="X1312">
        <v>14.7</v>
      </c>
      <c r="Y1312">
        <v>1</v>
      </c>
      <c r="Z1312">
        <v>3.3340000000000001</v>
      </c>
      <c r="AA1312">
        <v>19.8</v>
      </c>
      <c r="AB1312">
        <v>0</v>
      </c>
      <c r="AC1312">
        <v>33</v>
      </c>
      <c r="AD1312">
        <v>3</v>
      </c>
      <c r="AE1312">
        <v>3.012</v>
      </c>
      <c r="AF1312">
        <v>13.1</v>
      </c>
      <c r="AG1312">
        <v>130</v>
      </c>
      <c r="AH1312">
        <v>-2.2000000000000002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-6200</v>
      </c>
      <c r="AP1312">
        <v>99</v>
      </c>
      <c r="AQ1312">
        <v>0</v>
      </c>
      <c r="AR1312">
        <v>0</v>
      </c>
      <c r="AS1312">
        <v>1301</v>
      </c>
      <c r="AT1312">
        <v>10.98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</v>
      </c>
      <c r="BN1312">
        <v>84</v>
      </c>
      <c r="BO1312">
        <v>2</v>
      </c>
      <c r="BP1312" s="1">
        <f t="shared" si="20"/>
        <v>3555</v>
      </c>
    </row>
    <row r="1313" spans="1:68" x14ac:dyDescent="0.25">
      <c r="A1313">
        <v>87.137</v>
      </c>
      <c r="B1313">
        <v>139</v>
      </c>
      <c r="C1313">
        <v>7125</v>
      </c>
      <c r="D1313">
        <v>82</v>
      </c>
      <c r="E1313">
        <v>584250</v>
      </c>
      <c r="F1313">
        <v>18</v>
      </c>
      <c r="G1313">
        <v>13.8</v>
      </c>
      <c r="H1313">
        <v>0.93899999999999995</v>
      </c>
      <c r="I1313">
        <v>68</v>
      </c>
      <c r="J1313">
        <v>135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105</v>
      </c>
      <c r="Q1313">
        <v>100</v>
      </c>
      <c r="R1313">
        <v>107</v>
      </c>
      <c r="S1313">
        <v>100</v>
      </c>
      <c r="T1313">
        <v>35</v>
      </c>
      <c r="U1313">
        <v>35</v>
      </c>
      <c r="V1313">
        <v>0</v>
      </c>
      <c r="W1313">
        <v>3.2690000000000001</v>
      </c>
      <c r="X1313">
        <v>14.7</v>
      </c>
      <c r="Y1313">
        <v>1</v>
      </c>
      <c r="Z1313">
        <v>3.2690000000000001</v>
      </c>
      <c r="AA1313">
        <v>19.399999999999999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70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-6215</v>
      </c>
      <c r="AP1313">
        <v>99</v>
      </c>
      <c r="AQ1313">
        <v>0</v>
      </c>
      <c r="AR1313">
        <v>0</v>
      </c>
      <c r="AS1313">
        <v>1301</v>
      </c>
      <c r="AT1313">
        <v>10.96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82</v>
      </c>
      <c r="BO1313">
        <v>2</v>
      </c>
      <c r="BP1313" s="1">
        <f t="shared" si="20"/>
        <v>3562.5</v>
      </c>
    </row>
    <row r="1314" spans="1:68" x14ac:dyDescent="0.25">
      <c r="A1314">
        <v>87.203000000000003</v>
      </c>
      <c r="B1314">
        <v>139</v>
      </c>
      <c r="C1314">
        <v>7124</v>
      </c>
      <c r="D1314">
        <v>82</v>
      </c>
      <c r="E1314">
        <v>584168</v>
      </c>
      <c r="F1314">
        <v>18</v>
      </c>
      <c r="G1314">
        <v>13.9</v>
      </c>
      <c r="H1314">
        <v>0.94599999999999995</v>
      </c>
      <c r="I1314">
        <v>68</v>
      </c>
      <c r="J1314">
        <v>135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105</v>
      </c>
      <c r="Q1314">
        <v>100</v>
      </c>
      <c r="R1314">
        <v>107</v>
      </c>
      <c r="S1314">
        <v>100</v>
      </c>
      <c r="T1314">
        <v>35</v>
      </c>
      <c r="U1314">
        <v>35</v>
      </c>
      <c r="V1314">
        <v>0</v>
      </c>
      <c r="W1314">
        <v>3.2690000000000001</v>
      </c>
      <c r="X1314">
        <v>14.7</v>
      </c>
      <c r="Y1314">
        <v>1</v>
      </c>
      <c r="Z1314">
        <v>3.2690000000000001</v>
      </c>
      <c r="AA1314">
        <v>19.399999999999999</v>
      </c>
      <c r="AB1314">
        <v>0</v>
      </c>
      <c r="AC1314">
        <v>33</v>
      </c>
      <c r="AD1314">
        <v>3</v>
      </c>
      <c r="AE1314">
        <v>3.016</v>
      </c>
      <c r="AF1314">
        <v>13.1</v>
      </c>
      <c r="AG1314">
        <v>70</v>
      </c>
      <c r="AH1314">
        <v>-2.5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-6214</v>
      </c>
      <c r="AP1314">
        <v>99</v>
      </c>
      <c r="AQ1314">
        <v>0</v>
      </c>
      <c r="AR1314">
        <v>0</v>
      </c>
      <c r="AS1314">
        <v>1301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82</v>
      </c>
      <c r="BO1314">
        <v>2</v>
      </c>
      <c r="BP1314" s="1">
        <f t="shared" si="20"/>
        <v>3562</v>
      </c>
    </row>
    <row r="1315" spans="1:68" x14ac:dyDescent="0.25">
      <c r="A1315">
        <v>87.269000000000005</v>
      </c>
      <c r="B1315">
        <v>139</v>
      </c>
      <c r="C1315">
        <v>7132</v>
      </c>
      <c r="D1315">
        <v>82</v>
      </c>
      <c r="E1315">
        <v>584824</v>
      </c>
      <c r="F1315">
        <v>18</v>
      </c>
      <c r="G1315">
        <v>13.8</v>
      </c>
      <c r="H1315">
        <v>0.93899999999999995</v>
      </c>
      <c r="I1315">
        <v>68</v>
      </c>
      <c r="J1315">
        <v>135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105</v>
      </c>
      <c r="Q1315">
        <v>100</v>
      </c>
      <c r="R1315">
        <v>107</v>
      </c>
      <c r="S1315">
        <v>100</v>
      </c>
      <c r="T1315">
        <v>35</v>
      </c>
      <c r="U1315">
        <v>35</v>
      </c>
      <c r="V1315">
        <v>0</v>
      </c>
      <c r="W1315">
        <v>3.2690000000000001</v>
      </c>
      <c r="X1315">
        <v>14.7</v>
      </c>
      <c r="Y1315">
        <v>1</v>
      </c>
      <c r="Z1315">
        <v>3.2690000000000001</v>
      </c>
      <c r="AA1315">
        <v>19.399999999999999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-220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-6222</v>
      </c>
      <c r="AP1315">
        <v>99</v>
      </c>
      <c r="AQ1315">
        <v>0</v>
      </c>
      <c r="AR1315">
        <v>0</v>
      </c>
      <c r="AS1315">
        <v>1301</v>
      </c>
      <c r="AT1315">
        <v>10.95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82</v>
      </c>
      <c r="BO1315">
        <v>2</v>
      </c>
      <c r="BP1315" s="1">
        <f t="shared" si="20"/>
        <v>3566</v>
      </c>
    </row>
    <row r="1316" spans="1:68" x14ac:dyDescent="0.25">
      <c r="A1316">
        <v>87.334000000000003</v>
      </c>
      <c r="B1316">
        <v>139</v>
      </c>
      <c r="C1316">
        <v>7122</v>
      </c>
      <c r="D1316">
        <v>84</v>
      </c>
      <c r="E1316">
        <v>598248</v>
      </c>
      <c r="F1316">
        <v>18</v>
      </c>
      <c r="G1316">
        <v>13.9</v>
      </c>
      <c r="H1316">
        <v>0.94599999999999995</v>
      </c>
      <c r="I1316">
        <v>68</v>
      </c>
      <c r="J1316">
        <v>135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105</v>
      </c>
      <c r="Q1316">
        <v>100</v>
      </c>
      <c r="R1316">
        <v>107</v>
      </c>
      <c r="S1316">
        <v>100</v>
      </c>
      <c r="T1316">
        <v>35</v>
      </c>
      <c r="U1316">
        <v>35</v>
      </c>
      <c r="V1316">
        <v>0</v>
      </c>
      <c r="W1316">
        <v>3.3340000000000001</v>
      </c>
      <c r="X1316">
        <v>14.7</v>
      </c>
      <c r="Y1316">
        <v>1</v>
      </c>
      <c r="Z1316">
        <v>3.3340000000000001</v>
      </c>
      <c r="AA1316">
        <v>19.8</v>
      </c>
      <c r="AB1316">
        <v>0</v>
      </c>
      <c r="AC1316">
        <v>34</v>
      </c>
      <c r="AD1316">
        <v>3</v>
      </c>
      <c r="AE1316">
        <v>3.016</v>
      </c>
      <c r="AF1316">
        <v>13.1</v>
      </c>
      <c r="AG1316">
        <v>100</v>
      </c>
      <c r="AH1316">
        <v>-2.2000000000000002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-6212</v>
      </c>
      <c r="AP1316">
        <v>99</v>
      </c>
      <c r="AQ1316">
        <v>0</v>
      </c>
      <c r="AR1316">
        <v>0</v>
      </c>
      <c r="AS1316">
        <v>1301</v>
      </c>
      <c r="AT1316">
        <v>10.96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18</v>
      </c>
      <c r="BN1316">
        <v>84</v>
      </c>
      <c r="BO1316">
        <v>2</v>
      </c>
      <c r="BP1316" s="1">
        <f t="shared" si="20"/>
        <v>3561</v>
      </c>
    </row>
    <row r="1317" spans="1:68" x14ac:dyDescent="0.25">
      <c r="A1317">
        <v>87.4</v>
      </c>
      <c r="B1317">
        <v>139</v>
      </c>
      <c r="C1317">
        <v>7122</v>
      </c>
      <c r="D1317">
        <v>82</v>
      </c>
      <c r="E1317">
        <v>584004</v>
      </c>
      <c r="F1317">
        <v>18</v>
      </c>
      <c r="G1317">
        <v>13.9</v>
      </c>
      <c r="H1317">
        <v>0.94599999999999995</v>
      </c>
      <c r="I1317">
        <v>68</v>
      </c>
      <c r="J1317">
        <v>135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105</v>
      </c>
      <c r="Q1317">
        <v>100</v>
      </c>
      <c r="R1317">
        <v>107</v>
      </c>
      <c r="S1317">
        <v>100</v>
      </c>
      <c r="T1317">
        <v>35</v>
      </c>
      <c r="U1317">
        <v>35</v>
      </c>
      <c r="V1317">
        <v>0</v>
      </c>
      <c r="W1317">
        <v>3.2690000000000001</v>
      </c>
      <c r="X1317">
        <v>14.7</v>
      </c>
      <c r="Y1317">
        <v>1</v>
      </c>
      <c r="Z1317">
        <v>3.2690000000000001</v>
      </c>
      <c r="AA1317">
        <v>19.399999999999999</v>
      </c>
      <c r="AB1317">
        <v>0</v>
      </c>
      <c r="AC1317">
        <v>33</v>
      </c>
      <c r="AD1317">
        <v>3</v>
      </c>
      <c r="AE1317">
        <v>3.0150000000000001</v>
      </c>
      <c r="AF1317">
        <v>13.1</v>
      </c>
      <c r="AG1317">
        <v>100</v>
      </c>
      <c r="AH1317">
        <v>-2.5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-6212</v>
      </c>
      <c r="AP1317">
        <v>99</v>
      </c>
      <c r="AQ1317">
        <v>0</v>
      </c>
      <c r="AR1317">
        <v>0</v>
      </c>
      <c r="AS1317">
        <v>1301</v>
      </c>
      <c r="AT1317">
        <v>10.96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82</v>
      </c>
      <c r="BO1317">
        <v>2</v>
      </c>
      <c r="BP1317" s="1">
        <f t="shared" si="20"/>
        <v>3561</v>
      </c>
    </row>
    <row r="1318" spans="1:68" x14ac:dyDescent="0.25">
      <c r="A1318">
        <v>87.468999999999994</v>
      </c>
      <c r="B1318">
        <v>139</v>
      </c>
      <c r="C1318">
        <v>7117</v>
      </c>
      <c r="D1318">
        <v>81</v>
      </c>
      <c r="E1318">
        <v>576477</v>
      </c>
      <c r="F1318">
        <v>18</v>
      </c>
      <c r="G1318">
        <v>13.9</v>
      </c>
      <c r="H1318">
        <v>0.94599999999999995</v>
      </c>
      <c r="I1318">
        <v>68</v>
      </c>
      <c r="J1318">
        <v>135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105</v>
      </c>
      <c r="Q1318">
        <v>100</v>
      </c>
      <c r="R1318">
        <v>107</v>
      </c>
      <c r="S1318">
        <v>100</v>
      </c>
      <c r="T1318">
        <v>35</v>
      </c>
      <c r="U1318">
        <v>35</v>
      </c>
      <c r="V1318">
        <v>0</v>
      </c>
      <c r="W1318">
        <v>3.2469999999999999</v>
      </c>
      <c r="X1318">
        <v>14.7</v>
      </c>
      <c r="Y1318">
        <v>1</v>
      </c>
      <c r="Z1318">
        <v>3.2469999999999999</v>
      </c>
      <c r="AA1318">
        <v>19.3</v>
      </c>
      <c r="AB1318">
        <v>0</v>
      </c>
      <c r="AC1318">
        <v>33</v>
      </c>
      <c r="AD1318">
        <v>3</v>
      </c>
      <c r="AE1318">
        <v>3.0150000000000001</v>
      </c>
      <c r="AF1318">
        <v>13.1</v>
      </c>
      <c r="AG1318">
        <v>40</v>
      </c>
      <c r="AH1318">
        <v>-2.6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-6207</v>
      </c>
      <c r="AP1318">
        <v>99</v>
      </c>
      <c r="AQ1318">
        <v>0</v>
      </c>
      <c r="AR1318">
        <v>0</v>
      </c>
      <c r="AS1318">
        <v>1301</v>
      </c>
      <c r="AT1318">
        <v>10.97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81</v>
      </c>
      <c r="BO1318">
        <v>2</v>
      </c>
      <c r="BP1318" s="1">
        <f t="shared" si="20"/>
        <v>3558.5</v>
      </c>
    </row>
    <row r="1319" spans="1:68" x14ac:dyDescent="0.25">
      <c r="A1319">
        <v>87.534999999999997</v>
      </c>
      <c r="B1319">
        <v>139</v>
      </c>
      <c r="C1319">
        <v>7097</v>
      </c>
      <c r="D1319">
        <v>82</v>
      </c>
      <c r="E1319">
        <v>581954</v>
      </c>
      <c r="F1319">
        <v>18</v>
      </c>
      <c r="G1319">
        <v>13.9</v>
      </c>
      <c r="H1319">
        <v>0.94599999999999995</v>
      </c>
      <c r="I1319">
        <v>68</v>
      </c>
      <c r="J1319">
        <v>135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105</v>
      </c>
      <c r="Q1319">
        <v>100</v>
      </c>
      <c r="R1319">
        <v>107</v>
      </c>
      <c r="S1319">
        <v>100</v>
      </c>
      <c r="T1319">
        <v>35</v>
      </c>
      <c r="U1319">
        <v>35</v>
      </c>
      <c r="V1319">
        <v>0</v>
      </c>
      <c r="W1319">
        <v>3.2690000000000001</v>
      </c>
      <c r="X1319">
        <v>14.7</v>
      </c>
      <c r="Y1319">
        <v>1</v>
      </c>
      <c r="Z1319">
        <v>3.2690000000000001</v>
      </c>
      <c r="AA1319">
        <v>19.3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-280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-6187</v>
      </c>
      <c r="AP1319">
        <v>99</v>
      </c>
      <c r="AQ1319">
        <v>0</v>
      </c>
      <c r="AR1319">
        <v>0</v>
      </c>
      <c r="AS1319">
        <v>1301</v>
      </c>
      <c r="AT1319">
        <v>11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</v>
      </c>
      <c r="BN1319">
        <v>82</v>
      </c>
      <c r="BO1319">
        <v>2</v>
      </c>
      <c r="BP1319" s="1">
        <f t="shared" si="20"/>
        <v>3548.5</v>
      </c>
    </row>
    <row r="1320" spans="1:68" x14ac:dyDescent="0.25">
      <c r="A1320">
        <v>87.603999999999999</v>
      </c>
      <c r="B1320">
        <v>139</v>
      </c>
      <c r="C1320">
        <v>7098</v>
      </c>
      <c r="D1320">
        <v>81</v>
      </c>
      <c r="E1320">
        <v>574938</v>
      </c>
      <c r="F1320">
        <v>18</v>
      </c>
      <c r="G1320">
        <v>13.9</v>
      </c>
      <c r="H1320">
        <v>0.94599999999999995</v>
      </c>
      <c r="I1320">
        <v>68</v>
      </c>
      <c r="J1320">
        <v>135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105</v>
      </c>
      <c r="Q1320">
        <v>100</v>
      </c>
      <c r="R1320">
        <v>107</v>
      </c>
      <c r="S1320">
        <v>100</v>
      </c>
      <c r="T1320">
        <v>35</v>
      </c>
      <c r="U1320">
        <v>35</v>
      </c>
      <c r="V1320">
        <v>0</v>
      </c>
      <c r="W1320">
        <v>3.2469999999999999</v>
      </c>
      <c r="X1320">
        <v>14.7</v>
      </c>
      <c r="Y1320">
        <v>1</v>
      </c>
      <c r="Z1320">
        <v>3.2469999999999999</v>
      </c>
      <c r="AA1320">
        <v>19.2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-280</v>
      </c>
      <c r="AH1320">
        <v>-2.6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-6188</v>
      </c>
      <c r="AP1320">
        <v>99</v>
      </c>
      <c r="AQ1320">
        <v>0</v>
      </c>
      <c r="AR1320">
        <v>0</v>
      </c>
      <c r="AS1320">
        <v>1301</v>
      </c>
      <c r="AT1320">
        <v>11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</v>
      </c>
      <c r="BN1320">
        <v>81</v>
      </c>
      <c r="BO1320">
        <v>2</v>
      </c>
      <c r="BP1320" s="1">
        <f t="shared" si="20"/>
        <v>3549</v>
      </c>
    </row>
    <row r="1321" spans="1:68" x14ac:dyDescent="0.25">
      <c r="A1321">
        <v>87.67</v>
      </c>
      <c r="B1321">
        <v>139</v>
      </c>
      <c r="C1321">
        <v>7115</v>
      </c>
      <c r="D1321">
        <v>82</v>
      </c>
      <c r="E1321">
        <v>583430</v>
      </c>
      <c r="F1321">
        <v>18</v>
      </c>
      <c r="G1321">
        <v>14</v>
      </c>
      <c r="H1321">
        <v>0.95199999999999996</v>
      </c>
      <c r="I1321">
        <v>68</v>
      </c>
      <c r="J1321">
        <v>135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105</v>
      </c>
      <c r="Q1321">
        <v>100</v>
      </c>
      <c r="R1321">
        <v>107</v>
      </c>
      <c r="S1321">
        <v>100</v>
      </c>
      <c r="T1321">
        <v>35</v>
      </c>
      <c r="U1321">
        <v>35</v>
      </c>
      <c r="V1321">
        <v>0</v>
      </c>
      <c r="W1321">
        <v>3.2690000000000001</v>
      </c>
      <c r="X1321">
        <v>14.7</v>
      </c>
      <c r="Y1321">
        <v>1</v>
      </c>
      <c r="Z1321">
        <v>3.2690000000000001</v>
      </c>
      <c r="AA1321">
        <v>19.399999999999999</v>
      </c>
      <c r="AB1321">
        <v>0</v>
      </c>
      <c r="AC1321">
        <v>33</v>
      </c>
      <c r="AD1321">
        <v>3</v>
      </c>
      <c r="AE1321">
        <v>3.0150000000000001</v>
      </c>
      <c r="AF1321">
        <v>13.1</v>
      </c>
      <c r="AG1321">
        <v>110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-6205</v>
      </c>
      <c r="AP1321">
        <v>99</v>
      </c>
      <c r="AQ1321">
        <v>0</v>
      </c>
      <c r="AR1321">
        <v>0</v>
      </c>
      <c r="AS1321">
        <v>1301</v>
      </c>
      <c r="AT1321">
        <v>10.97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82</v>
      </c>
      <c r="BO1321">
        <v>2</v>
      </c>
      <c r="BP1321" s="1">
        <f t="shared" si="20"/>
        <v>3557.5</v>
      </c>
    </row>
    <row r="1322" spans="1:68" x14ac:dyDescent="0.25">
      <c r="A1322">
        <v>87.734999999999999</v>
      </c>
      <c r="B1322">
        <v>140</v>
      </c>
      <c r="C1322">
        <v>7109</v>
      </c>
      <c r="D1322">
        <v>83</v>
      </c>
      <c r="E1322">
        <v>590047</v>
      </c>
      <c r="F1322">
        <v>18</v>
      </c>
      <c r="G1322">
        <v>14</v>
      </c>
      <c r="H1322">
        <v>0.95199999999999996</v>
      </c>
      <c r="I1322">
        <v>68</v>
      </c>
      <c r="J1322">
        <v>135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105</v>
      </c>
      <c r="Q1322">
        <v>100</v>
      </c>
      <c r="R1322">
        <v>107</v>
      </c>
      <c r="S1322">
        <v>100</v>
      </c>
      <c r="T1322">
        <v>35</v>
      </c>
      <c r="U1322">
        <v>35</v>
      </c>
      <c r="V1322">
        <v>0</v>
      </c>
      <c r="W1322">
        <v>3.3130000000000002</v>
      </c>
      <c r="X1322">
        <v>14.7</v>
      </c>
      <c r="Y1322">
        <v>1</v>
      </c>
      <c r="Z1322">
        <v>3.3130000000000002</v>
      </c>
      <c r="AA1322">
        <v>19.600000000000001</v>
      </c>
      <c r="AB1322">
        <v>0</v>
      </c>
      <c r="AC1322">
        <v>33</v>
      </c>
      <c r="AD1322">
        <v>3</v>
      </c>
      <c r="AE1322">
        <v>3.0150000000000001</v>
      </c>
      <c r="AF1322">
        <v>13.1</v>
      </c>
      <c r="AG1322">
        <v>-320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-6199</v>
      </c>
      <c r="AP1322">
        <v>99</v>
      </c>
      <c r="AQ1322">
        <v>0</v>
      </c>
      <c r="AR1322">
        <v>0</v>
      </c>
      <c r="AS1322">
        <v>1298</v>
      </c>
      <c r="AT1322">
        <v>10.96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</v>
      </c>
      <c r="BN1322">
        <v>83</v>
      </c>
      <c r="BO1322">
        <v>2</v>
      </c>
      <c r="BP1322" s="1">
        <f t="shared" si="20"/>
        <v>3554.5</v>
      </c>
    </row>
    <row r="1323" spans="1:68" x14ac:dyDescent="0.25">
      <c r="A1323">
        <v>87.802000000000007</v>
      </c>
      <c r="B1323">
        <v>140</v>
      </c>
      <c r="C1323">
        <v>7112</v>
      </c>
      <c r="D1323">
        <v>82</v>
      </c>
      <c r="E1323">
        <v>583184</v>
      </c>
      <c r="F1323">
        <v>18</v>
      </c>
      <c r="G1323">
        <v>14</v>
      </c>
      <c r="H1323">
        <v>0.95199999999999996</v>
      </c>
      <c r="I1323">
        <v>68</v>
      </c>
      <c r="J1323">
        <v>135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105</v>
      </c>
      <c r="Q1323">
        <v>100</v>
      </c>
      <c r="R1323">
        <v>107</v>
      </c>
      <c r="S1323">
        <v>100</v>
      </c>
      <c r="T1323">
        <v>35</v>
      </c>
      <c r="U1323">
        <v>35</v>
      </c>
      <c r="V1323">
        <v>0</v>
      </c>
      <c r="W1323">
        <v>3.2690000000000001</v>
      </c>
      <c r="X1323">
        <v>14.7</v>
      </c>
      <c r="Y1323">
        <v>1</v>
      </c>
      <c r="Z1323">
        <v>3.2690000000000001</v>
      </c>
      <c r="AA1323">
        <v>19.399999999999999</v>
      </c>
      <c r="AB1323">
        <v>0</v>
      </c>
      <c r="AC1323">
        <v>33</v>
      </c>
      <c r="AD1323">
        <v>3</v>
      </c>
      <c r="AE1323">
        <v>3.0150000000000001</v>
      </c>
      <c r="AF1323">
        <v>13.1</v>
      </c>
      <c r="AG1323">
        <v>-320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-6202</v>
      </c>
      <c r="AP1323">
        <v>99</v>
      </c>
      <c r="AQ1323">
        <v>0</v>
      </c>
      <c r="AR1323">
        <v>0</v>
      </c>
      <c r="AS1323">
        <v>1298</v>
      </c>
      <c r="AT1323">
        <v>10.95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82</v>
      </c>
      <c r="BO1323">
        <v>2</v>
      </c>
      <c r="BP1323" s="1">
        <f t="shared" si="20"/>
        <v>3556</v>
      </c>
    </row>
    <row r="1324" spans="1:68" x14ac:dyDescent="0.25">
      <c r="A1324">
        <v>87.870999999999995</v>
      </c>
      <c r="B1324">
        <v>140</v>
      </c>
      <c r="C1324">
        <v>7112</v>
      </c>
      <c r="D1324">
        <v>82</v>
      </c>
      <c r="E1324">
        <v>583184</v>
      </c>
      <c r="F1324">
        <v>18</v>
      </c>
      <c r="G1324">
        <v>14.1</v>
      </c>
      <c r="H1324">
        <v>0.95899999999999996</v>
      </c>
      <c r="I1324">
        <v>68</v>
      </c>
      <c r="J1324">
        <v>135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105</v>
      </c>
      <c r="Q1324">
        <v>100</v>
      </c>
      <c r="R1324">
        <v>107</v>
      </c>
      <c r="S1324">
        <v>100</v>
      </c>
      <c r="T1324">
        <v>35</v>
      </c>
      <c r="U1324">
        <v>35</v>
      </c>
      <c r="V1324">
        <v>0</v>
      </c>
      <c r="W1324">
        <v>3.2690000000000001</v>
      </c>
      <c r="X1324">
        <v>14.7</v>
      </c>
      <c r="Y1324">
        <v>1</v>
      </c>
      <c r="Z1324">
        <v>3.2690000000000001</v>
      </c>
      <c r="AA1324">
        <v>19.399999999999999</v>
      </c>
      <c r="AB1324">
        <v>0</v>
      </c>
      <c r="AC1324">
        <v>33</v>
      </c>
      <c r="AD1324">
        <v>3</v>
      </c>
      <c r="AE1324">
        <v>3.0150000000000001</v>
      </c>
      <c r="AF1324">
        <v>13.1</v>
      </c>
      <c r="AG1324">
        <v>-90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-6202</v>
      </c>
      <c r="AP1324">
        <v>99</v>
      </c>
      <c r="AQ1324">
        <v>0</v>
      </c>
      <c r="AR1324">
        <v>0</v>
      </c>
      <c r="AS1324">
        <v>1298</v>
      </c>
      <c r="AT1324">
        <v>10.95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</v>
      </c>
      <c r="BN1324">
        <v>82</v>
      </c>
      <c r="BO1324">
        <v>2</v>
      </c>
      <c r="BP1324" s="1">
        <f t="shared" si="20"/>
        <v>3556</v>
      </c>
    </row>
    <row r="1325" spans="1:68" x14ac:dyDescent="0.25">
      <c r="A1325">
        <v>87.936999999999998</v>
      </c>
      <c r="B1325">
        <v>140</v>
      </c>
      <c r="C1325">
        <v>7112</v>
      </c>
      <c r="D1325">
        <v>83</v>
      </c>
      <c r="E1325">
        <v>590296</v>
      </c>
      <c r="F1325">
        <v>18.5</v>
      </c>
      <c r="G1325">
        <v>14</v>
      </c>
      <c r="H1325">
        <v>0.95199999999999996</v>
      </c>
      <c r="I1325">
        <v>68</v>
      </c>
      <c r="J1325">
        <v>135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105</v>
      </c>
      <c r="Q1325">
        <v>100</v>
      </c>
      <c r="R1325">
        <v>107</v>
      </c>
      <c r="S1325">
        <v>100</v>
      </c>
      <c r="T1325">
        <v>36</v>
      </c>
      <c r="U1325">
        <v>36</v>
      </c>
      <c r="V1325">
        <v>0</v>
      </c>
      <c r="W1325">
        <v>3.4180000000000001</v>
      </c>
      <c r="X1325">
        <v>14.7</v>
      </c>
      <c r="Y1325">
        <v>1</v>
      </c>
      <c r="Z1325">
        <v>3.4180000000000001</v>
      </c>
      <c r="AA1325">
        <v>20.3</v>
      </c>
      <c r="AB1325">
        <v>0</v>
      </c>
      <c r="AC1325">
        <v>34</v>
      </c>
      <c r="AD1325">
        <v>3</v>
      </c>
      <c r="AE1325">
        <v>3.016</v>
      </c>
      <c r="AF1325">
        <v>13.1</v>
      </c>
      <c r="AG1325">
        <v>120</v>
      </c>
      <c r="AH1325">
        <v>-2.2999999999999998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-6202</v>
      </c>
      <c r="AP1325">
        <v>99</v>
      </c>
      <c r="AQ1325">
        <v>0</v>
      </c>
      <c r="AR1325">
        <v>0</v>
      </c>
      <c r="AS1325">
        <v>1298</v>
      </c>
      <c r="AT1325">
        <v>10.95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18.5</v>
      </c>
      <c r="BN1325">
        <v>83</v>
      </c>
      <c r="BO1325">
        <v>2</v>
      </c>
      <c r="BP1325" s="1">
        <f t="shared" si="20"/>
        <v>3556</v>
      </c>
    </row>
    <row r="1326" spans="1:68" x14ac:dyDescent="0.25">
      <c r="A1326">
        <v>88.001999999999995</v>
      </c>
      <c r="B1326">
        <v>140</v>
      </c>
      <c r="C1326">
        <v>7078</v>
      </c>
      <c r="D1326">
        <v>83</v>
      </c>
      <c r="E1326">
        <v>587474</v>
      </c>
      <c r="F1326">
        <v>18.5</v>
      </c>
      <c r="G1326">
        <v>14</v>
      </c>
      <c r="H1326">
        <v>0.95199999999999996</v>
      </c>
      <c r="I1326">
        <v>68</v>
      </c>
      <c r="J1326">
        <v>135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105</v>
      </c>
      <c r="Q1326">
        <v>100</v>
      </c>
      <c r="R1326">
        <v>107</v>
      </c>
      <c r="S1326">
        <v>100</v>
      </c>
      <c r="T1326">
        <v>36</v>
      </c>
      <c r="U1326">
        <v>36</v>
      </c>
      <c r="V1326">
        <v>0</v>
      </c>
      <c r="W1326">
        <v>3.4180000000000001</v>
      </c>
      <c r="X1326">
        <v>14.7</v>
      </c>
      <c r="Y1326">
        <v>1</v>
      </c>
      <c r="Z1326">
        <v>3.4180000000000001</v>
      </c>
      <c r="AA1326">
        <v>20.2</v>
      </c>
      <c r="AB1326">
        <v>0</v>
      </c>
      <c r="AC1326">
        <v>33</v>
      </c>
      <c r="AD1326">
        <v>3</v>
      </c>
      <c r="AE1326">
        <v>3.016</v>
      </c>
      <c r="AF1326">
        <v>13.1</v>
      </c>
      <c r="AG1326">
        <v>120</v>
      </c>
      <c r="AH1326">
        <v>-2.2999999999999998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-6168</v>
      </c>
      <c r="AP1326">
        <v>99</v>
      </c>
      <c r="AQ1326">
        <v>0</v>
      </c>
      <c r="AR1326">
        <v>0</v>
      </c>
      <c r="AS1326">
        <v>1298</v>
      </c>
      <c r="AT1326">
        <v>11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18.5</v>
      </c>
      <c r="BN1326">
        <v>83</v>
      </c>
      <c r="BO1326">
        <v>2</v>
      </c>
      <c r="BP1326" s="1">
        <f t="shared" si="20"/>
        <v>3539</v>
      </c>
    </row>
    <row r="1327" spans="1:68" x14ac:dyDescent="0.25">
      <c r="A1327">
        <v>88.066999999999993</v>
      </c>
      <c r="B1327">
        <v>140</v>
      </c>
      <c r="C1327">
        <v>7125</v>
      </c>
      <c r="D1327">
        <v>81</v>
      </c>
      <c r="E1327">
        <v>577125</v>
      </c>
      <c r="F1327">
        <v>18.5</v>
      </c>
      <c r="G1327">
        <v>13.9</v>
      </c>
      <c r="H1327">
        <v>0.94599999999999995</v>
      </c>
      <c r="I1327">
        <v>68</v>
      </c>
      <c r="J1327">
        <v>135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105</v>
      </c>
      <c r="Q1327">
        <v>100</v>
      </c>
      <c r="R1327">
        <v>107</v>
      </c>
      <c r="S1327">
        <v>100</v>
      </c>
      <c r="T1327">
        <v>36</v>
      </c>
      <c r="U1327">
        <v>36</v>
      </c>
      <c r="V1327">
        <v>0</v>
      </c>
      <c r="W1327">
        <v>3.35</v>
      </c>
      <c r="X1327">
        <v>14.7</v>
      </c>
      <c r="Y1327">
        <v>1</v>
      </c>
      <c r="Z1327">
        <v>3.35</v>
      </c>
      <c r="AA1327">
        <v>19.899999999999999</v>
      </c>
      <c r="AB1327">
        <v>0</v>
      </c>
      <c r="AC1327">
        <v>33</v>
      </c>
      <c r="AD1327">
        <v>3</v>
      </c>
      <c r="AE1327">
        <v>3.016</v>
      </c>
      <c r="AF1327">
        <v>13.1</v>
      </c>
      <c r="AG1327">
        <v>30</v>
      </c>
      <c r="AH1327">
        <v>-2.6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-6215</v>
      </c>
      <c r="AP1327">
        <v>99</v>
      </c>
      <c r="AQ1327">
        <v>0</v>
      </c>
      <c r="AR1327">
        <v>0</v>
      </c>
      <c r="AS1327">
        <v>1298</v>
      </c>
      <c r="AT1327">
        <v>10.93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18.5</v>
      </c>
      <c r="BN1327">
        <v>81</v>
      </c>
      <c r="BO1327">
        <v>2</v>
      </c>
      <c r="BP1327" s="1">
        <f t="shared" si="20"/>
        <v>3562.5</v>
      </c>
    </row>
    <row r="1328" spans="1:68" x14ac:dyDescent="0.25">
      <c r="A1328">
        <v>88.135999999999996</v>
      </c>
      <c r="B1328">
        <v>140</v>
      </c>
      <c r="C1328">
        <v>7114</v>
      </c>
      <c r="D1328">
        <v>82</v>
      </c>
      <c r="E1328">
        <v>583348</v>
      </c>
      <c r="F1328">
        <v>18.5</v>
      </c>
      <c r="G1328">
        <v>13.8</v>
      </c>
      <c r="H1328">
        <v>0.93899999999999995</v>
      </c>
      <c r="I1328">
        <v>68</v>
      </c>
      <c r="J1328">
        <v>135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105</v>
      </c>
      <c r="Q1328">
        <v>100</v>
      </c>
      <c r="R1328">
        <v>107</v>
      </c>
      <c r="S1328">
        <v>100</v>
      </c>
      <c r="T1328">
        <v>36</v>
      </c>
      <c r="U1328">
        <v>36</v>
      </c>
      <c r="V1328">
        <v>0</v>
      </c>
      <c r="W1328">
        <v>3.3719999999999999</v>
      </c>
      <c r="X1328">
        <v>14.7</v>
      </c>
      <c r="Y1328">
        <v>1</v>
      </c>
      <c r="Z1328">
        <v>3.3719999999999999</v>
      </c>
      <c r="AA1328">
        <v>20</v>
      </c>
      <c r="AB1328">
        <v>0</v>
      </c>
      <c r="AC1328">
        <v>33</v>
      </c>
      <c r="AD1328">
        <v>3</v>
      </c>
      <c r="AE1328">
        <v>3.016</v>
      </c>
      <c r="AF1328">
        <v>13.1</v>
      </c>
      <c r="AG1328">
        <v>-10</v>
      </c>
      <c r="AH1328">
        <v>-2.5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-6204</v>
      </c>
      <c r="AP1328">
        <v>99</v>
      </c>
      <c r="AQ1328">
        <v>0</v>
      </c>
      <c r="AR1328">
        <v>0</v>
      </c>
      <c r="AS1328">
        <v>1298</v>
      </c>
      <c r="AT1328">
        <v>10.95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18.5</v>
      </c>
      <c r="BN1328">
        <v>82</v>
      </c>
      <c r="BO1328">
        <v>2</v>
      </c>
      <c r="BP1328" s="1">
        <f t="shared" si="20"/>
        <v>3557</v>
      </c>
    </row>
    <row r="1329" spans="1:68" x14ac:dyDescent="0.25">
      <c r="A1329">
        <v>88.203000000000003</v>
      </c>
      <c r="B1329">
        <v>140</v>
      </c>
      <c r="C1329">
        <v>7142</v>
      </c>
      <c r="D1329">
        <v>82</v>
      </c>
      <c r="E1329">
        <v>585644</v>
      </c>
      <c r="F1329">
        <v>18.5</v>
      </c>
      <c r="G1329">
        <v>13.8</v>
      </c>
      <c r="H1329">
        <v>0.93899999999999995</v>
      </c>
      <c r="I1329">
        <v>68</v>
      </c>
      <c r="J1329">
        <v>135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105</v>
      </c>
      <c r="Q1329">
        <v>100</v>
      </c>
      <c r="R1329">
        <v>107</v>
      </c>
      <c r="S1329">
        <v>100</v>
      </c>
      <c r="T1329">
        <v>36</v>
      </c>
      <c r="U1329">
        <v>36</v>
      </c>
      <c r="V1329">
        <v>0</v>
      </c>
      <c r="W1329">
        <v>3.3719999999999999</v>
      </c>
      <c r="X1329">
        <v>14.7</v>
      </c>
      <c r="Y1329">
        <v>1</v>
      </c>
      <c r="Z1329">
        <v>3.3719999999999999</v>
      </c>
      <c r="AA1329">
        <v>20.100000000000001</v>
      </c>
      <c r="AB1329">
        <v>0</v>
      </c>
      <c r="AC1329">
        <v>33</v>
      </c>
      <c r="AD1329">
        <v>3</v>
      </c>
      <c r="AE1329">
        <v>3.0190000000000001</v>
      </c>
      <c r="AF1329">
        <v>13.1</v>
      </c>
      <c r="AG1329">
        <v>-10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-6232</v>
      </c>
      <c r="AP1329">
        <v>99</v>
      </c>
      <c r="AQ1329">
        <v>0</v>
      </c>
      <c r="AR1329">
        <v>0</v>
      </c>
      <c r="AS1329">
        <v>1298</v>
      </c>
      <c r="AT1329">
        <v>10.9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18.5</v>
      </c>
      <c r="BN1329">
        <v>82</v>
      </c>
      <c r="BO1329">
        <v>2</v>
      </c>
      <c r="BP1329" s="1">
        <f t="shared" si="20"/>
        <v>3571</v>
      </c>
    </row>
    <row r="1330" spans="1:68" x14ac:dyDescent="0.25">
      <c r="A1330">
        <v>88.269000000000005</v>
      </c>
      <c r="B1330">
        <v>140</v>
      </c>
      <c r="C1330">
        <v>7173</v>
      </c>
      <c r="D1330">
        <v>81</v>
      </c>
      <c r="E1330">
        <v>581013</v>
      </c>
      <c r="F1330">
        <v>18.5</v>
      </c>
      <c r="G1330">
        <v>13.8</v>
      </c>
      <c r="H1330">
        <v>0.93899999999999995</v>
      </c>
      <c r="I1330">
        <v>68</v>
      </c>
      <c r="J1330">
        <v>135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105</v>
      </c>
      <c r="Q1330">
        <v>100</v>
      </c>
      <c r="R1330">
        <v>107</v>
      </c>
      <c r="S1330">
        <v>100</v>
      </c>
      <c r="T1330">
        <v>36</v>
      </c>
      <c r="U1330">
        <v>36</v>
      </c>
      <c r="V1330">
        <v>0</v>
      </c>
      <c r="W1330">
        <v>3.35</v>
      </c>
      <c r="X1330">
        <v>14.7</v>
      </c>
      <c r="Y1330">
        <v>1</v>
      </c>
      <c r="Z1330">
        <v>3.35</v>
      </c>
      <c r="AA1330">
        <v>20</v>
      </c>
      <c r="AB1330">
        <v>0</v>
      </c>
      <c r="AC1330">
        <v>33</v>
      </c>
      <c r="AD1330">
        <v>3</v>
      </c>
      <c r="AE1330">
        <v>3.016</v>
      </c>
      <c r="AF1330">
        <v>13.1</v>
      </c>
      <c r="AG1330">
        <v>440</v>
      </c>
      <c r="AH1330">
        <v>-2.6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-6263</v>
      </c>
      <c r="AP1330">
        <v>99</v>
      </c>
      <c r="AQ1330">
        <v>0</v>
      </c>
      <c r="AR1330">
        <v>0</v>
      </c>
      <c r="AS1330">
        <v>1298</v>
      </c>
      <c r="AT1330">
        <v>10.86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18.5</v>
      </c>
      <c r="BN1330">
        <v>81</v>
      </c>
      <c r="BO1330">
        <v>2</v>
      </c>
      <c r="BP1330" s="1">
        <f t="shared" si="20"/>
        <v>3586.5</v>
      </c>
    </row>
    <row r="1331" spans="1:68" x14ac:dyDescent="0.25">
      <c r="A1331">
        <v>88.337999999999994</v>
      </c>
      <c r="B1331">
        <v>140</v>
      </c>
      <c r="C1331">
        <v>7182</v>
      </c>
      <c r="D1331">
        <v>82</v>
      </c>
      <c r="E1331">
        <v>588924</v>
      </c>
      <c r="F1331">
        <v>18.5</v>
      </c>
      <c r="G1331">
        <v>13.7</v>
      </c>
      <c r="H1331">
        <v>0.93200000000000005</v>
      </c>
      <c r="I1331">
        <v>68</v>
      </c>
      <c r="J1331">
        <v>135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105</v>
      </c>
      <c r="Q1331">
        <v>100</v>
      </c>
      <c r="R1331">
        <v>107</v>
      </c>
      <c r="S1331">
        <v>100</v>
      </c>
      <c r="T1331">
        <v>36</v>
      </c>
      <c r="U1331">
        <v>36</v>
      </c>
      <c r="V1331">
        <v>0</v>
      </c>
      <c r="W1331">
        <v>3.3719999999999999</v>
      </c>
      <c r="X1331">
        <v>14.7</v>
      </c>
      <c r="Y1331">
        <v>1</v>
      </c>
      <c r="Z1331">
        <v>3.3719999999999999</v>
      </c>
      <c r="AA1331">
        <v>20.2</v>
      </c>
      <c r="AB1331">
        <v>0</v>
      </c>
      <c r="AC1331">
        <v>33</v>
      </c>
      <c r="AD1331">
        <v>3</v>
      </c>
      <c r="AE1331">
        <v>3.016</v>
      </c>
      <c r="AF1331">
        <v>13.1</v>
      </c>
      <c r="AG1331">
        <v>240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-6272</v>
      </c>
      <c r="AP1331">
        <v>99</v>
      </c>
      <c r="AQ1331">
        <v>0</v>
      </c>
      <c r="AR1331">
        <v>0</v>
      </c>
      <c r="AS1331">
        <v>1298</v>
      </c>
      <c r="AT1331">
        <v>10.84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18.5</v>
      </c>
      <c r="BN1331">
        <v>82</v>
      </c>
      <c r="BO1331">
        <v>2</v>
      </c>
      <c r="BP1331" s="1">
        <f t="shared" si="20"/>
        <v>3591</v>
      </c>
    </row>
    <row r="1332" spans="1:68" x14ac:dyDescent="0.25">
      <c r="A1332">
        <v>88.403000000000006</v>
      </c>
      <c r="B1332">
        <v>140</v>
      </c>
      <c r="C1332">
        <v>7194</v>
      </c>
      <c r="D1332">
        <v>82</v>
      </c>
      <c r="E1332">
        <v>589908</v>
      </c>
      <c r="F1332">
        <v>18.5</v>
      </c>
      <c r="G1332">
        <v>13.6</v>
      </c>
      <c r="H1332">
        <v>0.92500000000000004</v>
      </c>
      <c r="I1332">
        <v>68</v>
      </c>
      <c r="J1332">
        <v>135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105</v>
      </c>
      <c r="Q1332">
        <v>100</v>
      </c>
      <c r="R1332">
        <v>107</v>
      </c>
      <c r="S1332">
        <v>100</v>
      </c>
      <c r="T1332">
        <v>36</v>
      </c>
      <c r="U1332">
        <v>36</v>
      </c>
      <c r="V1332">
        <v>0</v>
      </c>
      <c r="W1332">
        <v>3.3719999999999999</v>
      </c>
      <c r="X1332">
        <v>14.7</v>
      </c>
      <c r="Y1332">
        <v>1</v>
      </c>
      <c r="Z1332">
        <v>3.3719999999999999</v>
      </c>
      <c r="AA1332">
        <v>20.2</v>
      </c>
      <c r="AB1332">
        <v>0</v>
      </c>
      <c r="AC1332">
        <v>33</v>
      </c>
      <c r="AD1332">
        <v>3</v>
      </c>
      <c r="AE1332">
        <v>3.016</v>
      </c>
      <c r="AF1332">
        <v>13.1</v>
      </c>
      <c r="AG1332">
        <v>240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-6284</v>
      </c>
      <c r="AP1332">
        <v>99</v>
      </c>
      <c r="AQ1332">
        <v>0</v>
      </c>
      <c r="AR1332">
        <v>0</v>
      </c>
      <c r="AS1332">
        <v>1298</v>
      </c>
      <c r="AT1332">
        <v>10.83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18.5</v>
      </c>
      <c r="BN1332">
        <v>82</v>
      </c>
      <c r="BO1332">
        <v>2</v>
      </c>
      <c r="BP1332" s="1">
        <f t="shared" si="20"/>
        <v>3597</v>
      </c>
    </row>
    <row r="1333" spans="1:68" x14ac:dyDescent="0.25">
      <c r="A1333">
        <v>88.468000000000004</v>
      </c>
      <c r="B1333">
        <v>140</v>
      </c>
      <c r="C1333">
        <v>7218</v>
      </c>
      <c r="D1333">
        <v>83</v>
      </c>
      <c r="E1333">
        <v>599094</v>
      </c>
      <c r="F1333">
        <v>18.5</v>
      </c>
      <c r="G1333">
        <v>13.6</v>
      </c>
      <c r="H1333">
        <v>0.92500000000000004</v>
      </c>
      <c r="I1333">
        <v>68</v>
      </c>
      <c r="J1333">
        <v>135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105</v>
      </c>
      <c r="Q1333">
        <v>100</v>
      </c>
      <c r="R1333">
        <v>107</v>
      </c>
      <c r="S1333">
        <v>100</v>
      </c>
      <c r="T1333">
        <v>36</v>
      </c>
      <c r="U1333">
        <v>36</v>
      </c>
      <c r="V1333">
        <v>0</v>
      </c>
      <c r="W1333">
        <v>3.4180000000000001</v>
      </c>
      <c r="X1333">
        <v>14.7</v>
      </c>
      <c r="Y1333">
        <v>1</v>
      </c>
      <c r="Z1333">
        <v>3.4180000000000001</v>
      </c>
      <c r="AA1333">
        <v>20.6</v>
      </c>
      <c r="AB1333">
        <v>0</v>
      </c>
      <c r="AC1333">
        <v>33</v>
      </c>
      <c r="AD1333">
        <v>3</v>
      </c>
      <c r="AE1333">
        <v>3.016</v>
      </c>
      <c r="AF1333">
        <v>13.1</v>
      </c>
      <c r="AG1333">
        <v>260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-6308</v>
      </c>
      <c r="AP1333">
        <v>99</v>
      </c>
      <c r="AQ1333">
        <v>0</v>
      </c>
      <c r="AR1333">
        <v>0</v>
      </c>
      <c r="AS1333">
        <v>1298</v>
      </c>
      <c r="AT1333">
        <v>10.79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18.5</v>
      </c>
      <c r="BN1333">
        <v>83</v>
      </c>
      <c r="BO1333">
        <v>2</v>
      </c>
      <c r="BP1333" s="1">
        <f t="shared" si="20"/>
        <v>3609</v>
      </c>
    </row>
    <row r="1334" spans="1:68" x14ac:dyDescent="0.25">
      <c r="A1334">
        <v>88.534000000000006</v>
      </c>
      <c r="B1334">
        <v>140</v>
      </c>
      <c r="C1334">
        <v>7218</v>
      </c>
      <c r="D1334">
        <v>83</v>
      </c>
      <c r="E1334">
        <v>599094</v>
      </c>
      <c r="F1334">
        <v>18</v>
      </c>
      <c r="G1334">
        <v>13.5</v>
      </c>
      <c r="H1334">
        <v>0.91800000000000004</v>
      </c>
      <c r="I1334">
        <v>68</v>
      </c>
      <c r="J1334">
        <v>135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105</v>
      </c>
      <c r="Q1334">
        <v>100</v>
      </c>
      <c r="R1334">
        <v>107</v>
      </c>
      <c r="S1334">
        <v>100</v>
      </c>
      <c r="T1334">
        <v>35</v>
      </c>
      <c r="U1334">
        <v>35</v>
      </c>
      <c r="V1334">
        <v>0</v>
      </c>
      <c r="W1334">
        <v>3.3130000000000002</v>
      </c>
      <c r="X1334">
        <v>14.7</v>
      </c>
      <c r="Y1334">
        <v>1</v>
      </c>
      <c r="Z1334">
        <v>3.3130000000000002</v>
      </c>
      <c r="AA1334">
        <v>19.899999999999999</v>
      </c>
      <c r="AB1334">
        <v>0</v>
      </c>
      <c r="AC1334">
        <v>33</v>
      </c>
      <c r="AD1334">
        <v>3</v>
      </c>
      <c r="AE1334">
        <v>3.016</v>
      </c>
      <c r="AF1334">
        <v>13.1</v>
      </c>
      <c r="AG1334">
        <v>260</v>
      </c>
      <c r="AH1334">
        <v>-2.2999999999999998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-6308</v>
      </c>
      <c r="AP1334">
        <v>99</v>
      </c>
      <c r="AQ1334">
        <v>0</v>
      </c>
      <c r="AR1334">
        <v>0</v>
      </c>
      <c r="AS1334">
        <v>1298</v>
      </c>
      <c r="AT1334">
        <v>10.79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</v>
      </c>
      <c r="BN1334">
        <v>83</v>
      </c>
      <c r="BO1334">
        <v>2</v>
      </c>
      <c r="BP1334" s="1">
        <f t="shared" si="20"/>
        <v>3609</v>
      </c>
    </row>
    <row r="1335" spans="1:68" x14ac:dyDescent="0.25">
      <c r="A1335">
        <v>88.6</v>
      </c>
      <c r="B1335">
        <v>140</v>
      </c>
      <c r="C1335">
        <v>7244</v>
      </c>
      <c r="D1335">
        <v>82</v>
      </c>
      <c r="E1335">
        <v>594008</v>
      </c>
      <c r="F1335">
        <v>18</v>
      </c>
      <c r="G1335">
        <v>13.5</v>
      </c>
      <c r="H1335">
        <v>0.91800000000000004</v>
      </c>
      <c r="I1335">
        <v>68</v>
      </c>
      <c r="J1335">
        <v>135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105</v>
      </c>
      <c r="Q1335">
        <v>100</v>
      </c>
      <c r="R1335">
        <v>107</v>
      </c>
      <c r="S1335">
        <v>100</v>
      </c>
      <c r="T1335">
        <v>35</v>
      </c>
      <c r="U1335">
        <v>35</v>
      </c>
      <c r="V1335">
        <v>0</v>
      </c>
      <c r="W1335">
        <v>3.2690000000000001</v>
      </c>
      <c r="X1335">
        <v>14.7</v>
      </c>
      <c r="Y1335">
        <v>1</v>
      </c>
      <c r="Z1335">
        <v>3.2690000000000001</v>
      </c>
      <c r="AA1335">
        <v>19.7</v>
      </c>
      <c r="AB1335">
        <v>0</v>
      </c>
      <c r="AC1335">
        <v>34</v>
      </c>
      <c r="AD1335">
        <v>3</v>
      </c>
      <c r="AE1335">
        <v>3.016</v>
      </c>
      <c r="AF1335">
        <v>13.1</v>
      </c>
      <c r="AG1335">
        <v>100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-6334</v>
      </c>
      <c r="AP1335">
        <v>99</v>
      </c>
      <c r="AQ1335">
        <v>0</v>
      </c>
      <c r="AR1335">
        <v>0</v>
      </c>
      <c r="AS1335">
        <v>1298</v>
      </c>
      <c r="AT1335">
        <v>10.75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18</v>
      </c>
      <c r="BN1335">
        <v>82</v>
      </c>
      <c r="BO1335">
        <v>2</v>
      </c>
      <c r="BP1335" s="1">
        <f t="shared" si="20"/>
        <v>3622</v>
      </c>
    </row>
    <row r="1336" spans="1:68" x14ac:dyDescent="0.25">
      <c r="A1336">
        <v>88.668999999999997</v>
      </c>
      <c r="B1336">
        <v>140</v>
      </c>
      <c r="C1336">
        <v>7237</v>
      </c>
      <c r="D1336">
        <v>82</v>
      </c>
      <c r="E1336">
        <v>593434</v>
      </c>
      <c r="F1336">
        <v>18</v>
      </c>
      <c r="G1336">
        <v>13.6</v>
      </c>
      <c r="H1336">
        <v>0.92500000000000004</v>
      </c>
      <c r="I1336">
        <v>68</v>
      </c>
      <c r="J1336">
        <v>135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105</v>
      </c>
      <c r="Q1336">
        <v>100</v>
      </c>
      <c r="R1336">
        <v>107</v>
      </c>
      <c r="S1336">
        <v>100</v>
      </c>
      <c r="T1336">
        <v>35</v>
      </c>
      <c r="U1336">
        <v>35</v>
      </c>
      <c r="V1336">
        <v>0</v>
      </c>
      <c r="W1336">
        <v>3.2690000000000001</v>
      </c>
      <c r="X1336">
        <v>14.7</v>
      </c>
      <c r="Y1336">
        <v>1</v>
      </c>
      <c r="Z1336">
        <v>3.2690000000000001</v>
      </c>
      <c r="AA1336">
        <v>19.7</v>
      </c>
      <c r="AB1336">
        <v>0</v>
      </c>
      <c r="AC1336">
        <v>33</v>
      </c>
      <c r="AD1336">
        <v>3</v>
      </c>
      <c r="AE1336">
        <v>3.016</v>
      </c>
      <c r="AF1336">
        <v>13.1</v>
      </c>
      <c r="AG1336">
        <v>230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-6327</v>
      </c>
      <c r="AP1336">
        <v>99</v>
      </c>
      <c r="AQ1336">
        <v>0</v>
      </c>
      <c r="AR1336">
        <v>0</v>
      </c>
      <c r="AS1336">
        <v>1298</v>
      </c>
      <c r="AT1336">
        <v>10.76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</v>
      </c>
      <c r="BN1336">
        <v>82</v>
      </c>
      <c r="BO1336">
        <v>2</v>
      </c>
      <c r="BP1336" s="1">
        <f t="shared" si="20"/>
        <v>3618.5</v>
      </c>
    </row>
    <row r="1337" spans="1:68" x14ac:dyDescent="0.25">
      <c r="A1337">
        <v>88.734999999999999</v>
      </c>
      <c r="B1337">
        <v>140</v>
      </c>
      <c r="C1337">
        <v>7227</v>
      </c>
      <c r="D1337">
        <v>82</v>
      </c>
      <c r="E1337">
        <v>592614</v>
      </c>
      <c r="F1337">
        <v>18</v>
      </c>
      <c r="G1337">
        <v>13.7</v>
      </c>
      <c r="H1337">
        <v>0.93200000000000005</v>
      </c>
      <c r="I1337">
        <v>68</v>
      </c>
      <c r="J1337">
        <v>135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105</v>
      </c>
      <c r="Q1337">
        <v>100</v>
      </c>
      <c r="R1337">
        <v>107</v>
      </c>
      <c r="S1337">
        <v>100</v>
      </c>
      <c r="T1337">
        <v>35</v>
      </c>
      <c r="U1337">
        <v>35</v>
      </c>
      <c r="V1337">
        <v>0</v>
      </c>
      <c r="W1337">
        <v>3.2690000000000001</v>
      </c>
      <c r="X1337">
        <v>14.7</v>
      </c>
      <c r="Y1337">
        <v>1</v>
      </c>
      <c r="Z1337">
        <v>3.2690000000000001</v>
      </c>
      <c r="AA1337">
        <v>19.7</v>
      </c>
      <c r="AB1337">
        <v>0</v>
      </c>
      <c r="AC1337">
        <v>33</v>
      </c>
      <c r="AD1337">
        <v>3</v>
      </c>
      <c r="AE1337">
        <v>3.016</v>
      </c>
      <c r="AF1337">
        <v>13.1</v>
      </c>
      <c r="AG1337">
        <v>230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-6317</v>
      </c>
      <c r="AP1337">
        <v>99</v>
      </c>
      <c r="AQ1337">
        <v>0</v>
      </c>
      <c r="AR1337">
        <v>0</v>
      </c>
      <c r="AS1337">
        <v>1298</v>
      </c>
      <c r="AT1337">
        <v>10.78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82</v>
      </c>
      <c r="BO1337">
        <v>2</v>
      </c>
      <c r="BP1337" s="1">
        <f t="shared" si="20"/>
        <v>3613.5</v>
      </c>
    </row>
    <row r="1338" spans="1:68" x14ac:dyDescent="0.25">
      <c r="A1338">
        <v>88.801000000000002</v>
      </c>
      <c r="B1338">
        <v>141</v>
      </c>
      <c r="C1338">
        <v>7227</v>
      </c>
      <c r="D1338">
        <v>82</v>
      </c>
      <c r="E1338">
        <v>592614</v>
      </c>
      <c r="F1338">
        <v>18</v>
      </c>
      <c r="G1338">
        <v>13.7</v>
      </c>
      <c r="H1338">
        <v>0.93200000000000005</v>
      </c>
      <c r="I1338">
        <v>68</v>
      </c>
      <c r="J1338">
        <v>135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105</v>
      </c>
      <c r="Q1338">
        <v>100</v>
      </c>
      <c r="R1338">
        <v>107</v>
      </c>
      <c r="S1338">
        <v>100</v>
      </c>
      <c r="T1338">
        <v>35</v>
      </c>
      <c r="U1338">
        <v>35</v>
      </c>
      <c r="V1338">
        <v>0</v>
      </c>
      <c r="W1338">
        <v>3.2690000000000001</v>
      </c>
      <c r="X1338">
        <v>14.7</v>
      </c>
      <c r="Y1338">
        <v>1</v>
      </c>
      <c r="Z1338">
        <v>3.2690000000000001</v>
      </c>
      <c r="AA1338">
        <v>19.7</v>
      </c>
      <c r="AB1338">
        <v>0</v>
      </c>
      <c r="AC1338">
        <v>33</v>
      </c>
      <c r="AD1338">
        <v>3</v>
      </c>
      <c r="AE1338">
        <v>3.016</v>
      </c>
      <c r="AF1338">
        <v>13.1</v>
      </c>
      <c r="AG1338">
        <v>-140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-6317</v>
      </c>
      <c r="AP1338">
        <v>99</v>
      </c>
      <c r="AQ1338">
        <v>0</v>
      </c>
      <c r="AR1338">
        <v>0</v>
      </c>
      <c r="AS1338">
        <v>1295</v>
      </c>
      <c r="AT1338">
        <v>10.75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82</v>
      </c>
      <c r="BO1338">
        <v>2</v>
      </c>
      <c r="BP1338" s="1">
        <f t="shared" si="20"/>
        <v>3613.5</v>
      </c>
    </row>
    <row r="1339" spans="1:68" x14ac:dyDescent="0.25">
      <c r="A1339">
        <v>88.869</v>
      </c>
      <c r="B1339">
        <v>141</v>
      </c>
      <c r="C1339">
        <v>7225</v>
      </c>
      <c r="D1339">
        <v>82</v>
      </c>
      <c r="E1339">
        <v>592450</v>
      </c>
      <c r="F1339">
        <v>18</v>
      </c>
      <c r="G1339">
        <v>13.7</v>
      </c>
      <c r="H1339">
        <v>0.93200000000000005</v>
      </c>
      <c r="I1339">
        <v>68</v>
      </c>
      <c r="J1339">
        <v>135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105</v>
      </c>
      <c r="Q1339">
        <v>100</v>
      </c>
      <c r="R1339">
        <v>107</v>
      </c>
      <c r="S1339">
        <v>100</v>
      </c>
      <c r="T1339">
        <v>35</v>
      </c>
      <c r="U1339">
        <v>35</v>
      </c>
      <c r="V1339">
        <v>0</v>
      </c>
      <c r="W1339">
        <v>3.2690000000000001</v>
      </c>
      <c r="X1339">
        <v>14.7</v>
      </c>
      <c r="Y1339">
        <v>1</v>
      </c>
      <c r="Z1339">
        <v>3.2690000000000001</v>
      </c>
      <c r="AA1339">
        <v>19.7</v>
      </c>
      <c r="AB1339">
        <v>0</v>
      </c>
      <c r="AC1339">
        <v>33</v>
      </c>
      <c r="AD1339">
        <v>3</v>
      </c>
      <c r="AE1339">
        <v>3.016</v>
      </c>
      <c r="AF1339">
        <v>13.1</v>
      </c>
      <c r="AG1339">
        <v>-70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-6315</v>
      </c>
      <c r="AP1339">
        <v>99</v>
      </c>
      <c r="AQ1339">
        <v>0</v>
      </c>
      <c r="AR1339">
        <v>0</v>
      </c>
      <c r="AS1339">
        <v>1295</v>
      </c>
      <c r="AT1339">
        <v>10.75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3612.5</v>
      </c>
    </row>
    <row r="1340" spans="1:68" x14ac:dyDescent="0.25">
      <c r="A1340">
        <v>88.936000000000007</v>
      </c>
      <c r="B1340">
        <v>141</v>
      </c>
      <c r="C1340">
        <v>7216</v>
      </c>
      <c r="D1340">
        <v>82</v>
      </c>
      <c r="E1340">
        <v>591712</v>
      </c>
      <c r="F1340">
        <v>18</v>
      </c>
      <c r="G1340">
        <v>13.7</v>
      </c>
      <c r="H1340">
        <v>0.93200000000000005</v>
      </c>
      <c r="I1340">
        <v>68</v>
      </c>
      <c r="J1340">
        <v>135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105</v>
      </c>
      <c r="Q1340">
        <v>100</v>
      </c>
      <c r="R1340">
        <v>107</v>
      </c>
      <c r="S1340">
        <v>100</v>
      </c>
      <c r="T1340">
        <v>35</v>
      </c>
      <c r="U1340">
        <v>35</v>
      </c>
      <c r="V1340">
        <v>0</v>
      </c>
      <c r="W1340">
        <v>3.2690000000000001</v>
      </c>
      <c r="X1340">
        <v>14.7</v>
      </c>
      <c r="Y1340">
        <v>1</v>
      </c>
      <c r="Z1340">
        <v>3.2690000000000001</v>
      </c>
      <c r="AA1340">
        <v>19.7</v>
      </c>
      <c r="AB1340">
        <v>0</v>
      </c>
      <c r="AC1340">
        <v>33</v>
      </c>
      <c r="AD1340">
        <v>3</v>
      </c>
      <c r="AE1340">
        <v>3.016</v>
      </c>
      <c r="AF1340">
        <v>13.1</v>
      </c>
      <c r="AG1340">
        <v>-70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-6306</v>
      </c>
      <c r="AP1340">
        <v>99</v>
      </c>
      <c r="AQ1340">
        <v>0</v>
      </c>
      <c r="AR1340">
        <v>0</v>
      </c>
      <c r="AS1340">
        <v>1295</v>
      </c>
      <c r="AT1340">
        <v>10.77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3608</v>
      </c>
    </row>
    <row r="1341" spans="1:68" x14ac:dyDescent="0.25">
      <c r="A1341">
        <v>89.001000000000005</v>
      </c>
      <c r="B1341">
        <v>141</v>
      </c>
      <c r="C1341">
        <v>7220</v>
      </c>
      <c r="D1341">
        <v>82</v>
      </c>
      <c r="E1341">
        <v>592040</v>
      </c>
      <c r="F1341">
        <v>18</v>
      </c>
      <c r="G1341">
        <v>13.8</v>
      </c>
      <c r="H1341">
        <v>0.93899999999999995</v>
      </c>
      <c r="I1341">
        <v>68</v>
      </c>
      <c r="J1341">
        <v>135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105</v>
      </c>
      <c r="Q1341">
        <v>100</v>
      </c>
      <c r="R1341">
        <v>107</v>
      </c>
      <c r="S1341">
        <v>100</v>
      </c>
      <c r="T1341">
        <v>35</v>
      </c>
      <c r="U1341">
        <v>35</v>
      </c>
      <c r="V1341">
        <v>0</v>
      </c>
      <c r="W1341">
        <v>3.2690000000000001</v>
      </c>
      <c r="X1341">
        <v>14.7</v>
      </c>
      <c r="Y1341">
        <v>1</v>
      </c>
      <c r="Z1341">
        <v>3.2690000000000001</v>
      </c>
      <c r="AA1341">
        <v>19.7</v>
      </c>
      <c r="AB1341">
        <v>0</v>
      </c>
      <c r="AC1341">
        <v>33</v>
      </c>
      <c r="AD1341">
        <v>3</v>
      </c>
      <c r="AE1341">
        <v>3.012</v>
      </c>
      <c r="AF1341">
        <v>13.1</v>
      </c>
      <c r="AG1341">
        <v>-380</v>
      </c>
      <c r="AH1341">
        <v>-2.5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-6310</v>
      </c>
      <c r="AP1341">
        <v>99</v>
      </c>
      <c r="AQ1341">
        <v>0</v>
      </c>
      <c r="AR1341">
        <v>0</v>
      </c>
      <c r="AS1341">
        <v>1295</v>
      </c>
      <c r="AT1341">
        <v>10.76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82</v>
      </c>
      <c r="BO1341">
        <v>2</v>
      </c>
      <c r="BP1341" s="1">
        <f t="shared" si="20"/>
        <v>3610</v>
      </c>
    </row>
    <row r="1342" spans="1:68" x14ac:dyDescent="0.25">
      <c r="A1342">
        <v>89.066999999999993</v>
      </c>
      <c r="B1342">
        <v>141</v>
      </c>
      <c r="C1342">
        <v>7213</v>
      </c>
      <c r="D1342">
        <v>82</v>
      </c>
      <c r="E1342">
        <v>591466</v>
      </c>
      <c r="F1342">
        <v>18</v>
      </c>
      <c r="G1342">
        <v>13.8</v>
      </c>
      <c r="H1342">
        <v>0.93899999999999995</v>
      </c>
      <c r="I1342">
        <v>68</v>
      </c>
      <c r="J1342">
        <v>135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105</v>
      </c>
      <c r="Q1342">
        <v>100</v>
      </c>
      <c r="R1342">
        <v>107</v>
      </c>
      <c r="S1342">
        <v>100</v>
      </c>
      <c r="T1342">
        <v>35</v>
      </c>
      <c r="U1342">
        <v>35</v>
      </c>
      <c r="V1342">
        <v>0</v>
      </c>
      <c r="W1342">
        <v>3.2690000000000001</v>
      </c>
      <c r="X1342">
        <v>14.7</v>
      </c>
      <c r="Y1342">
        <v>1</v>
      </c>
      <c r="Z1342">
        <v>3.2690000000000001</v>
      </c>
      <c r="AA1342">
        <v>19.600000000000001</v>
      </c>
      <c r="AB1342">
        <v>0</v>
      </c>
      <c r="AC1342">
        <v>33</v>
      </c>
      <c r="AD1342">
        <v>3</v>
      </c>
      <c r="AE1342">
        <v>3.0150000000000001</v>
      </c>
      <c r="AF1342">
        <v>13.1</v>
      </c>
      <c r="AG1342">
        <v>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-6303</v>
      </c>
      <c r="AP1342">
        <v>99</v>
      </c>
      <c r="AQ1342">
        <v>0</v>
      </c>
      <c r="AR1342">
        <v>0</v>
      </c>
      <c r="AS1342">
        <v>1295</v>
      </c>
      <c r="AT1342">
        <v>10.77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3606.5</v>
      </c>
    </row>
    <row r="1343" spans="1:68" x14ac:dyDescent="0.25">
      <c r="A1343">
        <v>89.135000000000005</v>
      </c>
      <c r="B1343">
        <v>141</v>
      </c>
      <c r="C1343">
        <v>7189</v>
      </c>
      <c r="D1343">
        <v>82</v>
      </c>
      <c r="E1343">
        <v>589498</v>
      </c>
      <c r="F1343">
        <v>18</v>
      </c>
      <c r="G1343">
        <v>13.8</v>
      </c>
      <c r="H1343">
        <v>0.93899999999999995</v>
      </c>
      <c r="I1343">
        <v>68</v>
      </c>
      <c r="J1343">
        <v>135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105</v>
      </c>
      <c r="Q1343">
        <v>100</v>
      </c>
      <c r="R1343">
        <v>107</v>
      </c>
      <c r="S1343">
        <v>100</v>
      </c>
      <c r="T1343">
        <v>35</v>
      </c>
      <c r="U1343">
        <v>35</v>
      </c>
      <c r="V1343">
        <v>0</v>
      </c>
      <c r="W1343">
        <v>3.2690000000000001</v>
      </c>
      <c r="X1343">
        <v>14.7</v>
      </c>
      <c r="Y1343">
        <v>1</v>
      </c>
      <c r="Z1343">
        <v>3.2690000000000001</v>
      </c>
      <c r="AA1343">
        <v>19.600000000000001</v>
      </c>
      <c r="AB1343">
        <v>0</v>
      </c>
      <c r="AC1343">
        <v>33</v>
      </c>
      <c r="AD1343">
        <v>3</v>
      </c>
      <c r="AE1343">
        <v>3.0150000000000001</v>
      </c>
      <c r="AF1343">
        <v>13.1</v>
      </c>
      <c r="AG1343">
        <v>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-6279</v>
      </c>
      <c r="AP1343">
        <v>99</v>
      </c>
      <c r="AQ1343">
        <v>0</v>
      </c>
      <c r="AR1343">
        <v>0</v>
      </c>
      <c r="AS1343">
        <v>1295</v>
      </c>
      <c r="AT1343">
        <v>10.81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82</v>
      </c>
      <c r="BO1343">
        <v>2</v>
      </c>
      <c r="BP1343" s="1">
        <f t="shared" si="20"/>
        <v>3594.5</v>
      </c>
    </row>
    <row r="1344" spans="1:68" x14ac:dyDescent="0.25">
      <c r="A1344">
        <v>89.203000000000003</v>
      </c>
      <c r="B1344">
        <v>141</v>
      </c>
      <c r="C1344">
        <v>7185</v>
      </c>
      <c r="D1344">
        <v>82</v>
      </c>
      <c r="E1344">
        <v>589170</v>
      </c>
      <c r="F1344">
        <v>18</v>
      </c>
      <c r="G1344">
        <v>13.8</v>
      </c>
      <c r="H1344">
        <v>0.93899999999999995</v>
      </c>
      <c r="I1344">
        <v>68</v>
      </c>
      <c r="J1344">
        <v>135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105</v>
      </c>
      <c r="Q1344">
        <v>100</v>
      </c>
      <c r="R1344">
        <v>107</v>
      </c>
      <c r="S1344">
        <v>100</v>
      </c>
      <c r="T1344">
        <v>35</v>
      </c>
      <c r="U1344">
        <v>35</v>
      </c>
      <c r="V1344">
        <v>0</v>
      </c>
      <c r="W1344">
        <v>3.2690000000000001</v>
      </c>
      <c r="X1344">
        <v>14.7</v>
      </c>
      <c r="Y1344">
        <v>1</v>
      </c>
      <c r="Z1344">
        <v>3.2690000000000001</v>
      </c>
      <c r="AA1344">
        <v>19.600000000000001</v>
      </c>
      <c r="AB1344">
        <v>0</v>
      </c>
      <c r="AC1344">
        <v>33</v>
      </c>
      <c r="AD1344">
        <v>3</v>
      </c>
      <c r="AE1344">
        <v>3.0150000000000001</v>
      </c>
      <c r="AF1344">
        <v>13.1</v>
      </c>
      <c r="AG1344">
        <v>-240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-6275</v>
      </c>
      <c r="AP1344">
        <v>99</v>
      </c>
      <c r="AQ1344">
        <v>0</v>
      </c>
      <c r="AR1344">
        <v>0</v>
      </c>
      <c r="AS1344">
        <v>1295</v>
      </c>
      <c r="AT1344">
        <v>10.81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82</v>
      </c>
      <c r="BO1344">
        <v>2</v>
      </c>
      <c r="BP1344" s="1">
        <f t="shared" si="20"/>
        <v>3592.5</v>
      </c>
    </row>
    <row r="1345" spans="1:68" x14ac:dyDescent="0.25">
      <c r="A1345">
        <v>89.266999999999996</v>
      </c>
      <c r="B1345">
        <v>141</v>
      </c>
      <c r="C1345">
        <v>7197</v>
      </c>
      <c r="D1345">
        <v>81</v>
      </c>
      <c r="E1345">
        <v>582957</v>
      </c>
      <c r="F1345">
        <v>18</v>
      </c>
      <c r="G1345">
        <v>13.8</v>
      </c>
      <c r="H1345">
        <v>0.93899999999999995</v>
      </c>
      <c r="I1345">
        <v>68</v>
      </c>
      <c r="J1345">
        <v>135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105</v>
      </c>
      <c r="Q1345">
        <v>100</v>
      </c>
      <c r="R1345">
        <v>107</v>
      </c>
      <c r="S1345">
        <v>100</v>
      </c>
      <c r="T1345">
        <v>35</v>
      </c>
      <c r="U1345">
        <v>35</v>
      </c>
      <c r="V1345">
        <v>0</v>
      </c>
      <c r="W1345">
        <v>3.2469999999999999</v>
      </c>
      <c r="X1345">
        <v>14.7</v>
      </c>
      <c r="Y1345">
        <v>1</v>
      </c>
      <c r="Z1345">
        <v>3.2469999999999999</v>
      </c>
      <c r="AA1345">
        <v>19.5</v>
      </c>
      <c r="AB1345">
        <v>0</v>
      </c>
      <c r="AC1345">
        <v>33</v>
      </c>
      <c r="AD1345">
        <v>3</v>
      </c>
      <c r="AE1345">
        <v>3.0150000000000001</v>
      </c>
      <c r="AF1345">
        <v>13.1</v>
      </c>
      <c r="AG1345">
        <v>0</v>
      </c>
      <c r="AH1345">
        <v>-2.6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-6287</v>
      </c>
      <c r="AP1345">
        <v>99</v>
      </c>
      <c r="AQ1345">
        <v>0</v>
      </c>
      <c r="AR1345">
        <v>0</v>
      </c>
      <c r="AS1345">
        <v>1295</v>
      </c>
      <c r="AT1345">
        <v>10.8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81</v>
      </c>
      <c r="BO1345">
        <v>2</v>
      </c>
      <c r="BP1345" s="1">
        <f t="shared" si="20"/>
        <v>3598.5</v>
      </c>
    </row>
    <row r="1346" spans="1:68" x14ac:dyDescent="0.25">
      <c r="A1346">
        <v>89.332999999999998</v>
      </c>
      <c r="B1346">
        <v>141</v>
      </c>
      <c r="C1346">
        <v>7202</v>
      </c>
      <c r="D1346">
        <v>82</v>
      </c>
      <c r="E1346">
        <v>590564</v>
      </c>
      <c r="F1346">
        <v>18</v>
      </c>
      <c r="G1346">
        <v>13.8</v>
      </c>
      <c r="H1346">
        <v>0.93899999999999995</v>
      </c>
      <c r="I1346">
        <v>68</v>
      </c>
      <c r="J1346">
        <v>135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105</v>
      </c>
      <c r="Q1346">
        <v>100</v>
      </c>
      <c r="R1346">
        <v>107</v>
      </c>
      <c r="S1346">
        <v>100</v>
      </c>
      <c r="T1346">
        <v>35</v>
      </c>
      <c r="U1346">
        <v>35</v>
      </c>
      <c r="V1346">
        <v>0</v>
      </c>
      <c r="W1346">
        <v>3.2690000000000001</v>
      </c>
      <c r="X1346">
        <v>14.7</v>
      </c>
      <c r="Y1346">
        <v>1</v>
      </c>
      <c r="Z1346">
        <v>3.2690000000000001</v>
      </c>
      <c r="AA1346">
        <v>19.600000000000001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-6292</v>
      </c>
      <c r="AP1346">
        <v>99</v>
      </c>
      <c r="AQ1346">
        <v>0</v>
      </c>
      <c r="AR1346">
        <v>0</v>
      </c>
      <c r="AS1346">
        <v>1295</v>
      </c>
      <c r="AT1346">
        <v>10.79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82</v>
      </c>
      <c r="BO1346">
        <v>2</v>
      </c>
      <c r="BP1346" s="1">
        <f t="shared" si="20"/>
        <v>3601</v>
      </c>
    </row>
    <row r="1347" spans="1:68" x14ac:dyDescent="0.25">
      <c r="A1347">
        <v>89.403000000000006</v>
      </c>
      <c r="B1347">
        <v>141</v>
      </c>
      <c r="C1347">
        <v>7209</v>
      </c>
      <c r="D1347">
        <v>82</v>
      </c>
      <c r="E1347">
        <v>591138</v>
      </c>
      <c r="F1347">
        <v>18</v>
      </c>
      <c r="G1347">
        <v>13.8</v>
      </c>
      <c r="H1347">
        <v>0.93899999999999995</v>
      </c>
      <c r="I1347">
        <v>68</v>
      </c>
      <c r="J1347">
        <v>135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105</v>
      </c>
      <c r="Q1347">
        <v>100</v>
      </c>
      <c r="R1347">
        <v>107</v>
      </c>
      <c r="S1347">
        <v>100</v>
      </c>
      <c r="T1347">
        <v>35</v>
      </c>
      <c r="U1347">
        <v>35</v>
      </c>
      <c r="V1347">
        <v>0</v>
      </c>
      <c r="W1347">
        <v>3.2690000000000001</v>
      </c>
      <c r="X1347">
        <v>14.7</v>
      </c>
      <c r="Y1347">
        <v>1</v>
      </c>
      <c r="Z1347">
        <v>3.2690000000000001</v>
      </c>
      <c r="AA1347">
        <v>19.600000000000001</v>
      </c>
      <c r="AB1347">
        <v>0</v>
      </c>
      <c r="AC1347">
        <v>33</v>
      </c>
      <c r="AD1347">
        <v>3</v>
      </c>
      <c r="AE1347">
        <v>3.0190000000000001</v>
      </c>
      <c r="AF1347">
        <v>13.1</v>
      </c>
      <c r="AG1347">
        <v>120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-6299</v>
      </c>
      <c r="AP1347">
        <v>99</v>
      </c>
      <c r="AQ1347">
        <v>0</v>
      </c>
      <c r="AR1347">
        <v>0</v>
      </c>
      <c r="AS1347">
        <v>1295</v>
      </c>
      <c r="AT1347">
        <v>10.78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82</v>
      </c>
      <c r="BO1347">
        <v>2</v>
      </c>
      <c r="BP1347" s="1">
        <f t="shared" si="20"/>
        <v>3604.5</v>
      </c>
    </row>
    <row r="1348" spans="1:68" x14ac:dyDescent="0.25">
      <c r="A1348">
        <v>89.468000000000004</v>
      </c>
      <c r="B1348">
        <v>141</v>
      </c>
      <c r="C1348">
        <v>7208</v>
      </c>
      <c r="D1348">
        <v>82</v>
      </c>
      <c r="E1348">
        <v>591056</v>
      </c>
      <c r="F1348">
        <v>18</v>
      </c>
      <c r="G1348">
        <v>13.8</v>
      </c>
      <c r="H1348">
        <v>0.93899999999999995</v>
      </c>
      <c r="I1348">
        <v>68</v>
      </c>
      <c r="J1348">
        <v>135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105</v>
      </c>
      <c r="Q1348">
        <v>100</v>
      </c>
      <c r="R1348">
        <v>107</v>
      </c>
      <c r="S1348">
        <v>100</v>
      </c>
      <c r="T1348">
        <v>35</v>
      </c>
      <c r="U1348">
        <v>35</v>
      </c>
      <c r="V1348">
        <v>0</v>
      </c>
      <c r="W1348">
        <v>3.2690000000000001</v>
      </c>
      <c r="X1348">
        <v>14.7</v>
      </c>
      <c r="Y1348">
        <v>1</v>
      </c>
      <c r="Z1348">
        <v>3.2690000000000001</v>
      </c>
      <c r="AA1348">
        <v>19.600000000000001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30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-6298</v>
      </c>
      <c r="AP1348">
        <v>99</v>
      </c>
      <c r="AQ1348">
        <v>0</v>
      </c>
      <c r="AR1348">
        <v>0</v>
      </c>
      <c r="AS1348">
        <v>1295</v>
      </c>
      <c r="AT1348">
        <v>10.78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82</v>
      </c>
      <c r="BO1348">
        <v>2</v>
      </c>
      <c r="BP1348" s="1">
        <f t="shared" si="20"/>
        <v>3604</v>
      </c>
    </row>
    <row r="1349" spans="1:68" x14ac:dyDescent="0.25">
      <c r="A1349">
        <v>89.534000000000006</v>
      </c>
      <c r="B1349">
        <v>141</v>
      </c>
      <c r="C1349">
        <v>7190</v>
      </c>
      <c r="D1349">
        <v>82</v>
      </c>
      <c r="E1349">
        <v>589580</v>
      </c>
      <c r="F1349">
        <v>18</v>
      </c>
      <c r="G1349">
        <v>13.8</v>
      </c>
      <c r="H1349">
        <v>0.93899999999999995</v>
      </c>
      <c r="I1349">
        <v>68</v>
      </c>
      <c r="J1349">
        <v>135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105</v>
      </c>
      <c r="Q1349">
        <v>100</v>
      </c>
      <c r="R1349">
        <v>107</v>
      </c>
      <c r="S1349">
        <v>100</v>
      </c>
      <c r="T1349">
        <v>35</v>
      </c>
      <c r="U1349">
        <v>35</v>
      </c>
      <c r="V1349">
        <v>0</v>
      </c>
      <c r="W1349">
        <v>3.2690000000000001</v>
      </c>
      <c r="X1349">
        <v>14.7</v>
      </c>
      <c r="Y1349">
        <v>1</v>
      </c>
      <c r="Z1349">
        <v>3.2690000000000001</v>
      </c>
      <c r="AA1349">
        <v>19.600000000000001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30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-6280</v>
      </c>
      <c r="AP1349">
        <v>99</v>
      </c>
      <c r="AQ1349">
        <v>0</v>
      </c>
      <c r="AR1349">
        <v>0</v>
      </c>
      <c r="AS1349">
        <v>1295</v>
      </c>
      <c r="AT1349">
        <v>10.81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3595</v>
      </c>
    </row>
    <row r="1350" spans="1:68" x14ac:dyDescent="0.25">
      <c r="A1350">
        <v>89.602999999999994</v>
      </c>
      <c r="B1350">
        <v>141</v>
      </c>
      <c r="C1350">
        <v>7177</v>
      </c>
      <c r="D1350">
        <v>82</v>
      </c>
      <c r="E1350">
        <v>588514</v>
      </c>
      <c r="F1350">
        <v>18</v>
      </c>
      <c r="G1350">
        <v>13.8</v>
      </c>
      <c r="H1350">
        <v>0.93899999999999995</v>
      </c>
      <c r="I1350">
        <v>68</v>
      </c>
      <c r="J1350">
        <v>135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105</v>
      </c>
      <c r="Q1350">
        <v>100</v>
      </c>
      <c r="R1350">
        <v>107</v>
      </c>
      <c r="S1350">
        <v>100</v>
      </c>
      <c r="T1350">
        <v>35</v>
      </c>
      <c r="U1350">
        <v>35</v>
      </c>
      <c r="V1350">
        <v>0</v>
      </c>
      <c r="W1350">
        <v>3.2690000000000001</v>
      </c>
      <c r="X1350">
        <v>14.7</v>
      </c>
      <c r="Y1350">
        <v>1</v>
      </c>
      <c r="Z1350">
        <v>3.2690000000000001</v>
      </c>
      <c r="AA1350">
        <v>19.600000000000001</v>
      </c>
      <c r="AB1350">
        <v>0</v>
      </c>
      <c r="AC1350">
        <v>33</v>
      </c>
      <c r="AD1350">
        <v>3</v>
      </c>
      <c r="AE1350">
        <v>3.016</v>
      </c>
      <c r="AF1350">
        <v>13.1</v>
      </c>
      <c r="AG1350">
        <v>-170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-6267</v>
      </c>
      <c r="AP1350">
        <v>99</v>
      </c>
      <c r="AQ1350">
        <v>0</v>
      </c>
      <c r="AR1350">
        <v>0</v>
      </c>
      <c r="AS1350">
        <v>1295</v>
      </c>
      <c r="AT1350">
        <v>10.83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82</v>
      </c>
      <c r="BO1350">
        <v>2</v>
      </c>
      <c r="BP1350" s="1">
        <f t="shared" si="20"/>
        <v>3588.5</v>
      </c>
    </row>
    <row r="1351" spans="1:68" x14ac:dyDescent="0.25">
      <c r="A1351">
        <v>89.668999999999997</v>
      </c>
      <c r="B1351">
        <v>141</v>
      </c>
      <c r="C1351">
        <v>7185</v>
      </c>
      <c r="D1351">
        <v>82</v>
      </c>
      <c r="E1351">
        <v>589170</v>
      </c>
      <c r="F1351">
        <v>18</v>
      </c>
      <c r="G1351">
        <v>13.8</v>
      </c>
      <c r="H1351">
        <v>0.93899999999999995</v>
      </c>
      <c r="I1351">
        <v>68</v>
      </c>
      <c r="J1351">
        <v>135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105</v>
      </c>
      <c r="Q1351">
        <v>100</v>
      </c>
      <c r="R1351">
        <v>107</v>
      </c>
      <c r="S1351">
        <v>100</v>
      </c>
      <c r="T1351">
        <v>35</v>
      </c>
      <c r="U1351">
        <v>35</v>
      </c>
      <c r="V1351">
        <v>0</v>
      </c>
      <c r="W1351">
        <v>3.2690000000000001</v>
      </c>
      <c r="X1351">
        <v>14.7</v>
      </c>
      <c r="Y1351">
        <v>1</v>
      </c>
      <c r="Z1351">
        <v>3.2690000000000001</v>
      </c>
      <c r="AA1351">
        <v>19.600000000000001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-50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-6275</v>
      </c>
      <c r="AP1351">
        <v>99</v>
      </c>
      <c r="AQ1351">
        <v>0</v>
      </c>
      <c r="AR1351">
        <v>0</v>
      </c>
      <c r="AS1351">
        <v>1295</v>
      </c>
      <c r="AT1351">
        <v>10.81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3592.5</v>
      </c>
    </row>
    <row r="1352" spans="1:68" x14ac:dyDescent="0.25">
      <c r="A1352">
        <v>89.734999999999999</v>
      </c>
      <c r="B1352">
        <v>141</v>
      </c>
      <c r="C1352">
        <v>7147</v>
      </c>
      <c r="D1352">
        <v>81</v>
      </c>
      <c r="E1352">
        <v>578907</v>
      </c>
      <c r="F1352">
        <v>18</v>
      </c>
      <c r="G1352">
        <v>13.8</v>
      </c>
      <c r="H1352">
        <v>0.93899999999999995</v>
      </c>
      <c r="I1352">
        <v>68</v>
      </c>
      <c r="J1352">
        <v>135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105</v>
      </c>
      <c r="Q1352">
        <v>100</v>
      </c>
      <c r="R1352">
        <v>107</v>
      </c>
      <c r="S1352">
        <v>100</v>
      </c>
      <c r="T1352">
        <v>35</v>
      </c>
      <c r="U1352">
        <v>35</v>
      </c>
      <c r="V1352">
        <v>0</v>
      </c>
      <c r="W1352">
        <v>3.2469999999999999</v>
      </c>
      <c r="X1352">
        <v>14.7</v>
      </c>
      <c r="Y1352">
        <v>1</v>
      </c>
      <c r="Z1352">
        <v>3.2469999999999999</v>
      </c>
      <c r="AA1352">
        <v>19.3</v>
      </c>
      <c r="AB1352">
        <v>0</v>
      </c>
      <c r="AC1352">
        <v>33</v>
      </c>
      <c r="AD1352">
        <v>3</v>
      </c>
      <c r="AE1352">
        <v>3.016</v>
      </c>
      <c r="AF1352">
        <v>13.1</v>
      </c>
      <c r="AG1352">
        <v>-50</v>
      </c>
      <c r="AH1352">
        <v>-2.6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-6237</v>
      </c>
      <c r="AP1352">
        <v>99</v>
      </c>
      <c r="AQ1352">
        <v>0</v>
      </c>
      <c r="AR1352">
        <v>0</v>
      </c>
      <c r="AS1352">
        <v>1295</v>
      </c>
      <c r="AT1352">
        <v>10.87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81</v>
      </c>
      <c r="BO1352">
        <v>2</v>
      </c>
      <c r="BP1352" s="1">
        <f t="shared" si="21"/>
        <v>3573.5</v>
      </c>
    </row>
    <row r="1353" spans="1:68" x14ac:dyDescent="0.25">
      <c r="A1353">
        <v>89.8</v>
      </c>
      <c r="B1353">
        <v>142</v>
      </c>
      <c r="C1353">
        <v>7163</v>
      </c>
      <c r="D1353">
        <v>82</v>
      </c>
      <c r="E1353">
        <v>587366</v>
      </c>
      <c r="F1353">
        <v>18</v>
      </c>
      <c r="G1353">
        <v>13.9</v>
      </c>
      <c r="H1353">
        <v>0.94599999999999995</v>
      </c>
      <c r="I1353">
        <v>68</v>
      </c>
      <c r="J1353">
        <v>135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105</v>
      </c>
      <c r="Q1353">
        <v>100</v>
      </c>
      <c r="R1353">
        <v>107</v>
      </c>
      <c r="S1353">
        <v>100</v>
      </c>
      <c r="T1353">
        <v>35</v>
      </c>
      <c r="U1353">
        <v>35</v>
      </c>
      <c r="V1353">
        <v>0</v>
      </c>
      <c r="W1353">
        <v>3.2690000000000001</v>
      </c>
      <c r="X1353">
        <v>14.7</v>
      </c>
      <c r="Y1353">
        <v>1</v>
      </c>
      <c r="Z1353">
        <v>3.2690000000000001</v>
      </c>
      <c r="AA1353">
        <v>19.5</v>
      </c>
      <c r="AB1353">
        <v>0</v>
      </c>
      <c r="AC1353">
        <v>33</v>
      </c>
      <c r="AD1353">
        <v>3</v>
      </c>
      <c r="AE1353">
        <v>3.016</v>
      </c>
      <c r="AF1353">
        <v>13.1</v>
      </c>
      <c r="AG1353">
        <v>-360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-6253</v>
      </c>
      <c r="AP1353">
        <v>99</v>
      </c>
      <c r="AQ1353">
        <v>0</v>
      </c>
      <c r="AR1353">
        <v>0</v>
      </c>
      <c r="AS1353">
        <v>1297</v>
      </c>
      <c r="AT1353">
        <v>10.86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3581.5</v>
      </c>
    </row>
    <row r="1354" spans="1:68" x14ac:dyDescent="0.25">
      <c r="A1354">
        <v>89.864999999999995</v>
      </c>
      <c r="B1354">
        <v>142</v>
      </c>
      <c r="C1354">
        <v>7147</v>
      </c>
      <c r="D1354">
        <v>85</v>
      </c>
      <c r="E1354">
        <v>607495</v>
      </c>
      <c r="F1354">
        <v>18</v>
      </c>
      <c r="G1354">
        <v>13.9</v>
      </c>
      <c r="H1354">
        <v>0.94599999999999995</v>
      </c>
      <c r="I1354">
        <v>68</v>
      </c>
      <c r="J1354">
        <v>135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105</v>
      </c>
      <c r="Q1354">
        <v>100</v>
      </c>
      <c r="R1354">
        <v>107</v>
      </c>
      <c r="S1354">
        <v>100</v>
      </c>
      <c r="T1354">
        <v>35</v>
      </c>
      <c r="U1354">
        <v>35</v>
      </c>
      <c r="V1354">
        <v>0</v>
      </c>
      <c r="W1354">
        <v>3.3559999999999999</v>
      </c>
      <c r="X1354">
        <v>14.7</v>
      </c>
      <c r="Y1354">
        <v>1</v>
      </c>
      <c r="Z1354">
        <v>3.3559999999999999</v>
      </c>
      <c r="AA1354">
        <v>20</v>
      </c>
      <c r="AB1354">
        <v>0</v>
      </c>
      <c r="AC1354">
        <v>33</v>
      </c>
      <c r="AD1354">
        <v>3</v>
      </c>
      <c r="AE1354">
        <v>3.016</v>
      </c>
      <c r="AF1354">
        <v>13.1</v>
      </c>
      <c r="AG1354">
        <v>320</v>
      </c>
      <c r="AH1354">
        <v>-2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-6237</v>
      </c>
      <c r="AP1354">
        <v>99</v>
      </c>
      <c r="AQ1354">
        <v>0</v>
      </c>
      <c r="AR1354">
        <v>0</v>
      </c>
      <c r="AS1354">
        <v>1297</v>
      </c>
      <c r="AT1354">
        <v>10.89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85</v>
      </c>
      <c r="BO1354">
        <v>2</v>
      </c>
      <c r="BP1354" s="1">
        <f t="shared" si="21"/>
        <v>3573.5</v>
      </c>
    </row>
    <row r="1355" spans="1:68" x14ac:dyDescent="0.25">
      <c r="A1355">
        <v>89.930999999999997</v>
      </c>
      <c r="B1355">
        <v>142</v>
      </c>
      <c r="C1355">
        <v>7149</v>
      </c>
      <c r="D1355">
        <v>83</v>
      </c>
      <c r="E1355">
        <v>593367</v>
      </c>
      <c r="F1355">
        <v>18</v>
      </c>
      <c r="G1355">
        <v>13.9</v>
      </c>
      <c r="H1355">
        <v>0.94599999999999995</v>
      </c>
      <c r="I1355">
        <v>68</v>
      </c>
      <c r="J1355">
        <v>135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105</v>
      </c>
      <c r="Q1355">
        <v>100</v>
      </c>
      <c r="R1355">
        <v>107</v>
      </c>
      <c r="S1355">
        <v>100</v>
      </c>
      <c r="T1355">
        <v>35</v>
      </c>
      <c r="U1355">
        <v>35</v>
      </c>
      <c r="V1355">
        <v>0</v>
      </c>
      <c r="W1355">
        <v>3.3130000000000002</v>
      </c>
      <c r="X1355">
        <v>14.7</v>
      </c>
      <c r="Y1355">
        <v>1</v>
      </c>
      <c r="Z1355">
        <v>3.3130000000000002</v>
      </c>
      <c r="AA1355">
        <v>19.7</v>
      </c>
      <c r="AB1355">
        <v>0</v>
      </c>
      <c r="AC1355">
        <v>33</v>
      </c>
      <c r="AD1355">
        <v>3</v>
      </c>
      <c r="AE1355">
        <v>3.016</v>
      </c>
      <c r="AF1355">
        <v>13.1</v>
      </c>
      <c r="AG1355">
        <v>320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-6239</v>
      </c>
      <c r="AP1355">
        <v>99</v>
      </c>
      <c r="AQ1355">
        <v>0</v>
      </c>
      <c r="AR1355">
        <v>0</v>
      </c>
      <c r="AS1355">
        <v>1297</v>
      </c>
      <c r="AT1355">
        <v>10.89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83</v>
      </c>
      <c r="BO1355">
        <v>2</v>
      </c>
      <c r="BP1355" s="1">
        <f t="shared" si="21"/>
        <v>3574.5</v>
      </c>
    </row>
    <row r="1356" spans="1:68" x14ac:dyDescent="0.25">
      <c r="A1356">
        <v>90.001000000000005</v>
      </c>
      <c r="B1356">
        <v>142</v>
      </c>
      <c r="C1356">
        <v>7144</v>
      </c>
      <c r="D1356">
        <v>81</v>
      </c>
      <c r="E1356">
        <v>578664</v>
      </c>
      <c r="F1356">
        <v>18</v>
      </c>
      <c r="G1356">
        <v>13.9</v>
      </c>
      <c r="H1356">
        <v>0.94599999999999995</v>
      </c>
      <c r="I1356">
        <v>68</v>
      </c>
      <c r="J1356">
        <v>135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105</v>
      </c>
      <c r="Q1356">
        <v>100</v>
      </c>
      <c r="R1356">
        <v>107</v>
      </c>
      <c r="S1356">
        <v>100</v>
      </c>
      <c r="T1356">
        <v>35</v>
      </c>
      <c r="U1356">
        <v>35</v>
      </c>
      <c r="V1356">
        <v>0</v>
      </c>
      <c r="W1356">
        <v>3.2469999999999999</v>
      </c>
      <c r="X1356">
        <v>14.7</v>
      </c>
      <c r="Y1356">
        <v>1</v>
      </c>
      <c r="Z1356">
        <v>3.2469999999999999</v>
      </c>
      <c r="AA1356">
        <v>19.3</v>
      </c>
      <c r="AB1356">
        <v>0</v>
      </c>
      <c r="AC1356">
        <v>33</v>
      </c>
      <c r="AD1356">
        <v>3</v>
      </c>
      <c r="AE1356">
        <v>3.016</v>
      </c>
      <c r="AF1356">
        <v>13.1</v>
      </c>
      <c r="AG1356">
        <v>-80</v>
      </c>
      <c r="AH1356">
        <v>-2.6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-6234</v>
      </c>
      <c r="AP1356">
        <v>99</v>
      </c>
      <c r="AQ1356">
        <v>0</v>
      </c>
      <c r="AR1356">
        <v>0</v>
      </c>
      <c r="AS1356">
        <v>1297</v>
      </c>
      <c r="AT1356">
        <v>10.89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81</v>
      </c>
      <c r="BO1356">
        <v>2</v>
      </c>
      <c r="BP1356" s="1">
        <f t="shared" si="21"/>
        <v>3572</v>
      </c>
    </row>
    <row r="1357" spans="1:68" x14ac:dyDescent="0.25">
      <c r="A1357">
        <v>90.07</v>
      </c>
      <c r="B1357">
        <v>142</v>
      </c>
      <c r="C1357">
        <v>7147</v>
      </c>
      <c r="D1357">
        <v>82</v>
      </c>
      <c r="E1357">
        <v>586054</v>
      </c>
      <c r="F1357">
        <v>18</v>
      </c>
      <c r="G1357">
        <v>13.8</v>
      </c>
      <c r="H1357">
        <v>0.93899999999999995</v>
      </c>
      <c r="I1357">
        <v>68</v>
      </c>
      <c r="J1357">
        <v>135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105</v>
      </c>
      <c r="Q1357">
        <v>100</v>
      </c>
      <c r="R1357">
        <v>107</v>
      </c>
      <c r="S1357">
        <v>100</v>
      </c>
      <c r="T1357">
        <v>35</v>
      </c>
      <c r="U1357">
        <v>35</v>
      </c>
      <c r="V1357">
        <v>0</v>
      </c>
      <c r="W1357">
        <v>3.2690000000000001</v>
      </c>
      <c r="X1357">
        <v>14.7</v>
      </c>
      <c r="Y1357">
        <v>1</v>
      </c>
      <c r="Z1357">
        <v>3.2690000000000001</v>
      </c>
      <c r="AA1357">
        <v>19.5</v>
      </c>
      <c r="AB1357">
        <v>0</v>
      </c>
      <c r="AC1357">
        <v>33</v>
      </c>
      <c r="AD1357">
        <v>3</v>
      </c>
      <c r="AE1357">
        <v>3.016</v>
      </c>
      <c r="AF1357">
        <v>13.1</v>
      </c>
      <c r="AG1357">
        <v>-100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-6237</v>
      </c>
      <c r="AP1357">
        <v>99</v>
      </c>
      <c r="AQ1357">
        <v>0</v>
      </c>
      <c r="AR1357">
        <v>0</v>
      </c>
      <c r="AS1357">
        <v>1297</v>
      </c>
      <c r="AT1357">
        <v>10.89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82</v>
      </c>
      <c r="BO1357">
        <v>2</v>
      </c>
      <c r="BP1357" s="1">
        <f t="shared" si="21"/>
        <v>3573.5</v>
      </c>
    </row>
    <row r="1358" spans="1:68" x14ac:dyDescent="0.25">
      <c r="A1358">
        <v>90.135000000000005</v>
      </c>
      <c r="B1358">
        <v>142</v>
      </c>
      <c r="C1358">
        <v>7165</v>
      </c>
      <c r="D1358">
        <v>82</v>
      </c>
      <c r="E1358">
        <v>587530</v>
      </c>
      <c r="F1358">
        <v>18</v>
      </c>
      <c r="G1358">
        <v>13.8</v>
      </c>
      <c r="H1358">
        <v>0.93899999999999995</v>
      </c>
      <c r="I1358">
        <v>68</v>
      </c>
      <c r="J1358">
        <v>135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105</v>
      </c>
      <c r="Q1358">
        <v>100</v>
      </c>
      <c r="R1358">
        <v>107</v>
      </c>
      <c r="S1358">
        <v>100</v>
      </c>
      <c r="T1358">
        <v>35</v>
      </c>
      <c r="U1358">
        <v>35</v>
      </c>
      <c r="V1358">
        <v>0</v>
      </c>
      <c r="W1358">
        <v>3.2690000000000001</v>
      </c>
      <c r="X1358">
        <v>14.7</v>
      </c>
      <c r="Y1358">
        <v>1</v>
      </c>
      <c r="Z1358">
        <v>3.2690000000000001</v>
      </c>
      <c r="AA1358">
        <v>19.5</v>
      </c>
      <c r="AB1358">
        <v>0</v>
      </c>
      <c r="AC1358">
        <v>33</v>
      </c>
      <c r="AD1358">
        <v>3</v>
      </c>
      <c r="AE1358">
        <v>3.016</v>
      </c>
      <c r="AF1358">
        <v>13.1</v>
      </c>
      <c r="AG1358">
        <v>-100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-6255</v>
      </c>
      <c r="AP1358">
        <v>99</v>
      </c>
      <c r="AQ1358">
        <v>0</v>
      </c>
      <c r="AR1358">
        <v>0</v>
      </c>
      <c r="AS1358">
        <v>1297</v>
      </c>
      <c r="AT1358">
        <v>10.86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82</v>
      </c>
      <c r="BO1358">
        <v>2</v>
      </c>
      <c r="BP1358" s="1">
        <f t="shared" si="21"/>
        <v>3582.5</v>
      </c>
    </row>
    <row r="1359" spans="1:68" x14ac:dyDescent="0.25">
      <c r="A1359">
        <v>90.200999999999993</v>
      </c>
      <c r="B1359">
        <v>142</v>
      </c>
      <c r="C1359">
        <v>7100</v>
      </c>
      <c r="D1359">
        <v>84</v>
      </c>
      <c r="E1359">
        <v>596400</v>
      </c>
      <c r="F1359">
        <v>18</v>
      </c>
      <c r="G1359">
        <v>13.8</v>
      </c>
      <c r="H1359">
        <v>0.93899999999999995</v>
      </c>
      <c r="I1359">
        <v>68</v>
      </c>
      <c r="J1359">
        <v>135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105</v>
      </c>
      <c r="Q1359">
        <v>100</v>
      </c>
      <c r="R1359">
        <v>107</v>
      </c>
      <c r="S1359">
        <v>100</v>
      </c>
      <c r="T1359">
        <v>35</v>
      </c>
      <c r="U1359">
        <v>35</v>
      </c>
      <c r="V1359">
        <v>0</v>
      </c>
      <c r="W1359">
        <v>3.3340000000000001</v>
      </c>
      <c r="X1359">
        <v>14.7</v>
      </c>
      <c r="Y1359">
        <v>1</v>
      </c>
      <c r="Z1359">
        <v>3.3340000000000001</v>
      </c>
      <c r="AA1359">
        <v>19.7</v>
      </c>
      <c r="AB1359">
        <v>0</v>
      </c>
      <c r="AC1359">
        <v>34</v>
      </c>
      <c r="AD1359">
        <v>3</v>
      </c>
      <c r="AE1359">
        <v>3.016</v>
      </c>
      <c r="AF1359">
        <v>13.1</v>
      </c>
      <c r="AG1359">
        <v>-70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-6190</v>
      </c>
      <c r="AP1359">
        <v>99</v>
      </c>
      <c r="AQ1359">
        <v>0</v>
      </c>
      <c r="AR1359">
        <v>0</v>
      </c>
      <c r="AS1359">
        <v>1297</v>
      </c>
      <c r="AT1359">
        <v>10.96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18</v>
      </c>
      <c r="BN1359">
        <v>84</v>
      </c>
      <c r="BO1359">
        <v>2</v>
      </c>
      <c r="BP1359" s="1">
        <f t="shared" si="21"/>
        <v>3550</v>
      </c>
    </row>
    <row r="1360" spans="1:68" x14ac:dyDescent="0.25">
      <c r="A1360">
        <v>90.266000000000005</v>
      </c>
      <c r="B1360">
        <v>142</v>
      </c>
      <c r="C1360">
        <v>7078</v>
      </c>
      <c r="D1360">
        <v>82</v>
      </c>
      <c r="E1360">
        <v>580396</v>
      </c>
      <c r="F1360">
        <v>18</v>
      </c>
      <c r="G1360">
        <v>13.8</v>
      </c>
      <c r="H1360">
        <v>0.93899999999999995</v>
      </c>
      <c r="I1360">
        <v>68</v>
      </c>
      <c r="J1360">
        <v>135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105</v>
      </c>
      <c r="Q1360">
        <v>100</v>
      </c>
      <c r="R1360">
        <v>107</v>
      </c>
      <c r="S1360">
        <v>100</v>
      </c>
      <c r="T1360">
        <v>35</v>
      </c>
      <c r="U1360">
        <v>35</v>
      </c>
      <c r="V1360">
        <v>0</v>
      </c>
      <c r="W1360">
        <v>3.2690000000000001</v>
      </c>
      <c r="X1360">
        <v>14.7</v>
      </c>
      <c r="Y1360">
        <v>1</v>
      </c>
      <c r="Z1360">
        <v>3.2690000000000001</v>
      </c>
      <c r="AA1360">
        <v>19.3</v>
      </c>
      <c r="AB1360">
        <v>0</v>
      </c>
      <c r="AC1360">
        <v>33</v>
      </c>
      <c r="AD1360">
        <v>3</v>
      </c>
      <c r="AE1360">
        <v>3.016</v>
      </c>
      <c r="AF1360">
        <v>13.1</v>
      </c>
      <c r="AG1360">
        <v>-440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-6168</v>
      </c>
      <c r="AP1360">
        <v>99</v>
      </c>
      <c r="AQ1360">
        <v>0</v>
      </c>
      <c r="AR1360">
        <v>0</v>
      </c>
      <c r="AS1360">
        <v>1297</v>
      </c>
      <c r="AT1360">
        <v>10.99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3539</v>
      </c>
    </row>
    <row r="1361" spans="1:68" x14ac:dyDescent="0.25">
      <c r="A1361">
        <v>90.335999999999999</v>
      </c>
      <c r="B1361">
        <v>142</v>
      </c>
      <c r="C1361">
        <v>7055</v>
      </c>
      <c r="D1361">
        <v>82</v>
      </c>
      <c r="E1361">
        <v>578510</v>
      </c>
      <c r="F1361">
        <v>18</v>
      </c>
      <c r="G1361">
        <v>13.9</v>
      </c>
      <c r="H1361">
        <v>0.94599999999999995</v>
      </c>
      <c r="I1361">
        <v>68</v>
      </c>
      <c r="J1361">
        <v>135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105</v>
      </c>
      <c r="Q1361">
        <v>100</v>
      </c>
      <c r="R1361">
        <v>107</v>
      </c>
      <c r="S1361">
        <v>100</v>
      </c>
      <c r="T1361">
        <v>35</v>
      </c>
      <c r="U1361">
        <v>35</v>
      </c>
      <c r="V1361">
        <v>0</v>
      </c>
      <c r="W1361">
        <v>3.2690000000000001</v>
      </c>
      <c r="X1361">
        <v>14.7</v>
      </c>
      <c r="Y1361">
        <v>1</v>
      </c>
      <c r="Z1361">
        <v>3.2690000000000001</v>
      </c>
      <c r="AA1361">
        <v>19.2</v>
      </c>
      <c r="AB1361">
        <v>0</v>
      </c>
      <c r="AC1361">
        <v>33</v>
      </c>
      <c r="AD1361">
        <v>3</v>
      </c>
      <c r="AE1361">
        <v>3.016</v>
      </c>
      <c r="AF1361">
        <v>13.1</v>
      </c>
      <c r="AG1361">
        <v>-440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-6145</v>
      </c>
      <c r="AP1361">
        <v>99</v>
      </c>
      <c r="AQ1361">
        <v>0</v>
      </c>
      <c r="AR1361">
        <v>0</v>
      </c>
      <c r="AS1361">
        <v>1297</v>
      </c>
      <c r="AT1361">
        <v>11.03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3527.5</v>
      </c>
    </row>
    <row r="1362" spans="1:68" x14ac:dyDescent="0.25">
      <c r="A1362">
        <v>90.402000000000001</v>
      </c>
      <c r="B1362">
        <v>142</v>
      </c>
      <c r="C1362">
        <v>7050</v>
      </c>
      <c r="D1362">
        <v>81</v>
      </c>
      <c r="E1362">
        <v>571050</v>
      </c>
      <c r="F1362">
        <v>18</v>
      </c>
      <c r="G1362">
        <v>13.9</v>
      </c>
      <c r="H1362">
        <v>0.94599999999999995</v>
      </c>
      <c r="I1362">
        <v>68</v>
      </c>
      <c r="J1362">
        <v>135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105</v>
      </c>
      <c r="Q1362">
        <v>100</v>
      </c>
      <c r="R1362">
        <v>107</v>
      </c>
      <c r="S1362">
        <v>100</v>
      </c>
      <c r="T1362">
        <v>35</v>
      </c>
      <c r="U1362">
        <v>35</v>
      </c>
      <c r="V1362">
        <v>0</v>
      </c>
      <c r="W1362">
        <v>3.2469999999999999</v>
      </c>
      <c r="X1362">
        <v>14.7</v>
      </c>
      <c r="Y1362">
        <v>1</v>
      </c>
      <c r="Z1362">
        <v>3.2469999999999999</v>
      </c>
      <c r="AA1362">
        <v>19.100000000000001</v>
      </c>
      <c r="AB1362">
        <v>0</v>
      </c>
      <c r="AC1362">
        <v>33</v>
      </c>
      <c r="AD1362">
        <v>3</v>
      </c>
      <c r="AE1362">
        <v>3.016</v>
      </c>
      <c r="AF1362">
        <v>13.1</v>
      </c>
      <c r="AG1362">
        <v>-300</v>
      </c>
      <c r="AH1362">
        <v>-2.6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-6140</v>
      </c>
      <c r="AP1362">
        <v>99</v>
      </c>
      <c r="AQ1362">
        <v>0</v>
      </c>
      <c r="AR1362">
        <v>0</v>
      </c>
      <c r="AS1362">
        <v>1297</v>
      </c>
      <c r="AT1362">
        <v>11.04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81</v>
      </c>
      <c r="BO1362">
        <v>2</v>
      </c>
      <c r="BP1362" s="1">
        <f t="shared" si="21"/>
        <v>3525</v>
      </c>
    </row>
    <row r="1363" spans="1:68" x14ac:dyDescent="0.25">
      <c r="A1363">
        <v>90.468999999999994</v>
      </c>
      <c r="B1363">
        <v>142</v>
      </c>
      <c r="C1363">
        <v>7058</v>
      </c>
      <c r="D1363">
        <v>82</v>
      </c>
      <c r="E1363">
        <v>578756</v>
      </c>
      <c r="F1363">
        <v>18</v>
      </c>
      <c r="G1363">
        <v>13.9</v>
      </c>
      <c r="H1363">
        <v>0.94599999999999995</v>
      </c>
      <c r="I1363">
        <v>68</v>
      </c>
      <c r="J1363">
        <v>135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105</v>
      </c>
      <c r="Q1363">
        <v>100</v>
      </c>
      <c r="R1363">
        <v>107</v>
      </c>
      <c r="S1363">
        <v>100</v>
      </c>
      <c r="T1363">
        <v>35</v>
      </c>
      <c r="U1363">
        <v>35</v>
      </c>
      <c r="V1363">
        <v>0</v>
      </c>
      <c r="W1363">
        <v>3.2690000000000001</v>
      </c>
      <c r="X1363">
        <v>14.7</v>
      </c>
      <c r="Y1363">
        <v>1</v>
      </c>
      <c r="Z1363">
        <v>3.2690000000000001</v>
      </c>
      <c r="AA1363">
        <v>19.2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100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-6148</v>
      </c>
      <c r="AP1363">
        <v>99</v>
      </c>
      <c r="AQ1363">
        <v>0</v>
      </c>
      <c r="AR1363">
        <v>0</v>
      </c>
      <c r="AS1363">
        <v>1297</v>
      </c>
      <c r="AT1363">
        <v>11.03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</v>
      </c>
      <c r="BN1363">
        <v>82</v>
      </c>
      <c r="BO1363">
        <v>2</v>
      </c>
      <c r="BP1363" s="1">
        <f t="shared" si="21"/>
        <v>3529</v>
      </c>
    </row>
    <row r="1364" spans="1:68" x14ac:dyDescent="0.25">
      <c r="A1364">
        <v>90.537000000000006</v>
      </c>
      <c r="B1364">
        <v>142</v>
      </c>
      <c r="C1364">
        <v>7117</v>
      </c>
      <c r="D1364">
        <v>82</v>
      </c>
      <c r="E1364">
        <v>583594</v>
      </c>
      <c r="F1364">
        <v>18</v>
      </c>
      <c r="G1364">
        <v>14</v>
      </c>
      <c r="H1364">
        <v>0.95199999999999996</v>
      </c>
      <c r="I1364">
        <v>68</v>
      </c>
      <c r="J1364">
        <v>135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105</v>
      </c>
      <c r="Q1364">
        <v>100</v>
      </c>
      <c r="R1364">
        <v>107</v>
      </c>
      <c r="S1364">
        <v>100</v>
      </c>
      <c r="T1364">
        <v>35</v>
      </c>
      <c r="U1364">
        <v>35</v>
      </c>
      <c r="V1364">
        <v>0</v>
      </c>
      <c r="W1364">
        <v>3.2690000000000001</v>
      </c>
      <c r="X1364">
        <v>14.7</v>
      </c>
      <c r="Y1364">
        <v>1</v>
      </c>
      <c r="Z1364">
        <v>3.2690000000000001</v>
      </c>
      <c r="AA1364">
        <v>19.399999999999999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100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-6207</v>
      </c>
      <c r="AP1364">
        <v>99</v>
      </c>
      <c r="AQ1364">
        <v>0</v>
      </c>
      <c r="AR1364">
        <v>0</v>
      </c>
      <c r="AS1364">
        <v>1297</v>
      </c>
      <c r="AT1364">
        <v>10.93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82</v>
      </c>
      <c r="BO1364">
        <v>2</v>
      </c>
      <c r="BP1364" s="1">
        <f t="shared" si="21"/>
        <v>3558.5</v>
      </c>
    </row>
    <row r="1365" spans="1:68" x14ac:dyDescent="0.25">
      <c r="A1365">
        <v>90.611000000000004</v>
      </c>
      <c r="B1365">
        <v>142</v>
      </c>
      <c r="C1365">
        <v>7072</v>
      </c>
      <c r="D1365">
        <v>84</v>
      </c>
      <c r="E1365">
        <v>594048</v>
      </c>
      <c r="F1365">
        <v>18</v>
      </c>
      <c r="G1365">
        <v>14</v>
      </c>
      <c r="H1365">
        <v>0.95199999999999996</v>
      </c>
      <c r="I1365">
        <v>68</v>
      </c>
      <c r="J1365">
        <v>135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105</v>
      </c>
      <c r="Q1365">
        <v>100</v>
      </c>
      <c r="R1365">
        <v>107</v>
      </c>
      <c r="S1365">
        <v>100</v>
      </c>
      <c r="T1365">
        <v>35</v>
      </c>
      <c r="U1365">
        <v>35</v>
      </c>
      <c r="V1365">
        <v>0</v>
      </c>
      <c r="W1365">
        <v>3.3340000000000001</v>
      </c>
      <c r="X1365">
        <v>14.7</v>
      </c>
      <c r="Y1365">
        <v>1</v>
      </c>
      <c r="Z1365">
        <v>3.3340000000000001</v>
      </c>
      <c r="AA1365">
        <v>19.600000000000001</v>
      </c>
      <c r="AB1365">
        <v>0</v>
      </c>
      <c r="AC1365">
        <v>33</v>
      </c>
      <c r="AD1365">
        <v>3</v>
      </c>
      <c r="AE1365">
        <v>3.012</v>
      </c>
      <c r="AF1365">
        <v>13.1</v>
      </c>
      <c r="AG1365">
        <v>240</v>
      </c>
      <c r="AH1365">
        <v>-2.2000000000000002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-6162</v>
      </c>
      <c r="AP1365">
        <v>99</v>
      </c>
      <c r="AQ1365">
        <v>0</v>
      </c>
      <c r="AR1365">
        <v>0</v>
      </c>
      <c r="AS1365">
        <v>1297</v>
      </c>
      <c r="AT1365">
        <v>11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84</v>
      </c>
      <c r="BO1365">
        <v>2</v>
      </c>
      <c r="BP1365" s="1">
        <f t="shared" si="21"/>
        <v>3536</v>
      </c>
    </row>
    <row r="1366" spans="1:68" x14ac:dyDescent="0.25">
      <c r="A1366">
        <v>90.676000000000002</v>
      </c>
      <c r="B1366">
        <v>142</v>
      </c>
      <c r="C1366">
        <v>7083</v>
      </c>
      <c r="D1366">
        <v>83</v>
      </c>
      <c r="E1366">
        <v>587889</v>
      </c>
      <c r="F1366">
        <v>18</v>
      </c>
      <c r="G1366">
        <v>13.9</v>
      </c>
      <c r="H1366">
        <v>0.94599999999999995</v>
      </c>
      <c r="I1366">
        <v>68</v>
      </c>
      <c r="J1366">
        <v>135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105</v>
      </c>
      <c r="Q1366">
        <v>100</v>
      </c>
      <c r="R1366">
        <v>107</v>
      </c>
      <c r="S1366">
        <v>100</v>
      </c>
      <c r="T1366">
        <v>35</v>
      </c>
      <c r="U1366">
        <v>35</v>
      </c>
      <c r="V1366">
        <v>0</v>
      </c>
      <c r="W1366">
        <v>3.3130000000000002</v>
      </c>
      <c r="X1366">
        <v>14.7</v>
      </c>
      <c r="Y1366">
        <v>1</v>
      </c>
      <c r="Z1366">
        <v>3.3130000000000002</v>
      </c>
      <c r="AA1366">
        <v>19.600000000000001</v>
      </c>
      <c r="AB1366">
        <v>0</v>
      </c>
      <c r="AC1366">
        <v>33</v>
      </c>
      <c r="AD1366">
        <v>3</v>
      </c>
      <c r="AE1366">
        <v>3.0150000000000001</v>
      </c>
      <c r="AF1366">
        <v>13.1</v>
      </c>
      <c r="AG1366">
        <v>10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-6173</v>
      </c>
      <c r="AP1366">
        <v>99</v>
      </c>
      <c r="AQ1366">
        <v>0</v>
      </c>
      <c r="AR1366">
        <v>0</v>
      </c>
      <c r="AS1366">
        <v>1297</v>
      </c>
      <c r="AT1366">
        <v>10.99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</v>
      </c>
      <c r="BN1366">
        <v>83</v>
      </c>
      <c r="BO1366">
        <v>2</v>
      </c>
      <c r="BP1366" s="1">
        <f t="shared" si="21"/>
        <v>3541.5</v>
      </c>
    </row>
    <row r="1367" spans="1:68" x14ac:dyDescent="0.25">
      <c r="A1367">
        <v>90.742000000000004</v>
      </c>
      <c r="B1367">
        <v>142</v>
      </c>
      <c r="C1367">
        <v>7092</v>
      </c>
      <c r="D1367">
        <v>81</v>
      </c>
      <c r="E1367">
        <v>574452</v>
      </c>
      <c r="F1367">
        <v>18</v>
      </c>
      <c r="G1367">
        <v>13.9</v>
      </c>
      <c r="H1367">
        <v>0.94599999999999995</v>
      </c>
      <c r="I1367">
        <v>68</v>
      </c>
      <c r="J1367">
        <v>135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105</v>
      </c>
      <c r="Q1367">
        <v>100</v>
      </c>
      <c r="R1367">
        <v>107</v>
      </c>
      <c r="S1367">
        <v>100</v>
      </c>
      <c r="T1367">
        <v>35</v>
      </c>
      <c r="U1367">
        <v>35</v>
      </c>
      <c r="V1367">
        <v>0</v>
      </c>
      <c r="W1367">
        <v>3.2469999999999999</v>
      </c>
      <c r="X1367">
        <v>14.7</v>
      </c>
      <c r="Y1367">
        <v>1</v>
      </c>
      <c r="Z1367">
        <v>3.2469999999999999</v>
      </c>
      <c r="AA1367">
        <v>19.2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10</v>
      </c>
      <c r="AH1367">
        <v>-2.6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-6182</v>
      </c>
      <c r="AP1367">
        <v>99</v>
      </c>
      <c r="AQ1367">
        <v>0</v>
      </c>
      <c r="AR1367">
        <v>0</v>
      </c>
      <c r="AS1367">
        <v>1297</v>
      </c>
      <c r="AT1367">
        <v>10.97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</v>
      </c>
      <c r="BN1367">
        <v>81</v>
      </c>
      <c r="BO1367">
        <v>2</v>
      </c>
      <c r="BP1367" s="1">
        <f t="shared" si="21"/>
        <v>3546</v>
      </c>
    </row>
    <row r="1368" spans="1:68" x14ac:dyDescent="0.25">
      <c r="A1368">
        <v>90.808000000000007</v>
      </c>
      <c r="B1368">
        <v>143</v>
      </c>
      <c r="C1368">
        <v>7092</v>
      </c>
      <c r="D1368">
        <v>82</v>
      </c>
      <c r="E1368">
        <v>581544</v>
      </c>
      <c r="F1368">
        <v>18</v>
      </c>
      <c r="G1368">
        <v>13.9</v>
      </c>
      <c r="H1368">
        <v>0.94599999999999995</v>
      </c>
      <c r="I1368">
        <v>68</v>
      </c>
      <c r="J1368">
        <v>135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105</v>
      </c>
      <c r="Q1368">
        <v>100</v>
      </c>
      <c r="R1368">
        <v>107</v>
      </c>
      <c r="S1368">
        <v>100</v>
      </c>
      <c r="T1368">
        <v>35</v>
      </c>
      <c r="U1368">
        <v>35</v>
      </c>
      <c r="V1368">
        <v>0</v>
      </c>
      <c r="W1368">
        <v>3.2690000000000001</v>
      </c>
      <c r="X1368">
        <v>14.7</v>
      </c>
      <c r="Y1368">
        <v>1</v>
      </c>
      <c r="Z1368">
        <v>3.2690000000000001</v>
      </c>
      <c r="AA1368">
        <v>19.3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190</v>
      </c>
      <c r="AH1368">
        <v>-2.5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-6182</v>
      </c>
      <c r="AP1368">
        <v>99</v>
      </c>
      <c r="AQ1368">
        <v>0</v>
      </c>
      <c r="AR1368">
        <v>0</v>
      </c>
      <c r="AS1368">
        <v>1298</v>
      </c>
      <c r="AT1368">
        <v>10.98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</v>
      </c>
      <c r="BN1368">
        <v>82</v>
      </c>
      <c r="BO1368">
        <v>2</v>
      </c>
      <c r="BP1368" s="1">
        <f t="shared" si="21"/>
        <v>3546</v>
      </c>
    </row>
    <row r="1369" spans="1:68" x14ac:dyDescent="0.25">
      <c r="A1369">
        <v>90.878</v>
      </c>
      <c r="B1369">
        <v>143</v>
      </c>
      <c r="C1369">
        <v>7093</v>
      </c>
      <c r="D1369">
        <v>82</v>
      </c>
      <c r="E1369">
        <v>581626</v>
      </c>
      <c r="F1369">
        <v>18</v>
      </c>
      <c r="G1369">
        <v>13.9</v>
      </c>
      <c r="H1369">
        <v>0.94599999999999995</v>
      </c>
      <c r="I1369">
        <v>68</v>
      </c>
      <c r="J1369">
        <v>135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105</v>
      </c>
      <c r="Q1369">
        <v>100</v>
      </c>
      <c r="R1369">
        <v>107</v>
      </c>
      <c r="S1369">
        <v>100</v>
      </c>
      <c r="T1369">
        <v>35</v>
      </c>
      <c r="U1369">
        <v>35</v>
      </c>
      <c r="V1369">
        <v>0</v>
      </c>
      <c r="W1369">
        <v>3.2690000000000001</v>
      </c>
      <c r="X1369">
        <v>14.7</v>
      </c>
      <c r="Y1369">
        <v>1</v>
      </c>
      <c r="Z1369">
        <v>3.2690000000000001</v>
      </c>
      <c r="AA1369">
        <v>19.3</v>
      </c>
      <c r="AB1369">
        <v>0</v>
      </c>
      <c r="AC1369">
        <v>33</v>
      </c>
      <c r="AD1369">
        <v>3</v>
      </c>
      <c r="AE1369">
        <v>3.0150000000000001</v>
      </c>
      <c r="AF1369">
        <v>13.1</v>
      </c>
      <c r="AG1369">
        <v>-90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-6183</v>
      </c>
      <c r="AP1369">
        <v>99</v>
      </c>
      <c r="AQ1369">
        <v>0</v>
      </c>
      <c r="AR1369">
        <v>0</v>
      </c>
      <c r="AS1369">
        <v>1298</v>
      </c>
      <c r="AT1369">
        <v>10.98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</v>
      </c>
      <c r="BN1369">
        <v>82</v>
      </c>
      <c r="BO1369">
        <v>2</v>
      </c>
      <c r="BP1369" s="1">
        <f t="shared" si="21"/>
        <v>3546.5</v>
      </c>
    </row>
    <row r="1370" spans="1:68" x14ac:dyDescent="0.25">
      <c r="A1370">
        <v>90.942999999999998</v>
      </c>
      <c r="B1370">
        <v>143</v>
      </c>
      <c r="C1370">
        <v>7107</v>
      </c>
      <c r="D1370">
        <v>84</v>
      </c>
      <c r="E1370">
        <v>596988</v>
      </c>
      <c r="F1370">
        <v>18</v>
      </c>
      <c r="G1370">
        <v>13.9</v>
      </c>
      <c r="H1370">
        <v>0.94599999999999995</v>
      </c>
      <c r="I1370">
        <v>68</v>
      </c>
      <c r="J1370">
        <v>135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105</v>
      </c>
      <c r="Q1370">
        <v>100</v>
      </c>
      <c r="R1370">
        <v>107</v>
      </c>
      <c r="S1370">
        <v>100</v>
      </c>
      <c r="T1370">
        <v>35</v>
      </c>
      <c r="U1370">
        <v>35</v>
      </c>
      <c r="V1370">
        <v>0</v>
      </c>
      <c r="W1370">
        <v>3.3340000000000001</v>
      </c>
      <c r="X1370">
        <v>14.7</v>
      </c>
      <c r="Y1370">
        <v>1</v>
      </c>
      <c r="Z1370">
        <v>3.3340000000000001</v>
      </c>
      <c r="AA1370">
        <v>19.7</v>
      </c>
      <c r="AB1370">
        <v>0</v>
      </c>
      <c r="AC1370">
        <v>34</v>
      </c>
      <c r="AD1370">
        <v>3</v>
      </c>
      <c r="AE1370">
        <v>3.0150000000000001</v>
      </c>
      <c r="AF1370">
        <v>13.1</v>
      </c>
      <c r="AG1370">
        <v>-90</v>
      </c>
      <c r="AH1370">
        <v>-2.2000000000000002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-6197</v>
      </c>
      <c r="AP1370">
        <v>99</v>
      </c>
      <c r="AQ1370">
        <v>0</v>
      </c>
      <c r="AR1370">
        <v>0</v>
      </c>
      <c r="AS1370">
        <v>1298</v>
      </c>
      <c r="AT1370">
        <v>10.96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18</v>
      </c>
      <c r="BN1370">
        <v>84</v>
      </c>
      <c r="BO1370">
        <v>2</v>
      </c>
      <c r="BP1370" s="1">
        <f t="shared" si="21"/>
        <v>3553.5</v>
      </c>
    </row>
    <row r="1371" spans="1:68" x14ac:dyDescent="0.25">
      <c r="A1371">
        <v>91.004000000000005</v>
      </c>
      <c r="B1371">
        <v>143</v>
      </c>
      <c r="C1371">
        <v>7147</v>
      </c>
      <c r="D1371">
        <v>83</v>
      </c>
      <c r="E1371">
        <v>593201</v>
      </c>
      <c r="F1371">
        <v>18</v>
      </c>
      <c r="G1371">
        <v>13.9</v>
      </c>
      <c r="H1371">
        <v>0.94599999999999995</v>
      </c>
      <c r="I1371">
        <v>68</v>
      </c>
      <c r="J1371">
        <v>135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105</v>
      </c>
      <c r="Q1371">
        <v>100</v>
      </c>
      <c r="R1371">
        <v>107</v>
      </c>
      <c r="S1371">
        <v>100</v>
      </c>
      <c r="T1371">
        <v>35</v>
      </c>
      <c r="U1371">
        <v>35</v>
      </c>
      <c r="V1371">
        <v>0</v>
      </c>
      <c r="W1371">
        <v>3.3130000000000002</v>
      </c>
      <c r="X1371">
        <v>14.7</v>
      </c>
      <c r="Y1371">
        <v>1</v>
      </c>
      <c r="Z1371">
        <v>3.3130000000000002</v>
      </c>
      <c r="AA1371">
        <v>19.7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290</v>
      </c>
      <c r="AH1371">
        <v>-2.2999999999999998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-6237</v>
      </c>
      <c r="AP1371">
        <v>99</v>
      </c>
      <c r="AQ1371">
        <v>0</v>
      </c>
      <c r="AR1371">
        <v>0</v>
      </c>
      <c r="AS1371">
        <v>1298</v>
      </c>
      <c r="AT1371">
        <v>10.9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</v>
      </c>
      <c r="BN1371">
        <v>83</v>
      </c>
      <c r="BO1371">
        <v>2</v>
      </c>
      <c r="BP1371" s="1">
        <f t="shared" si="21"/>
        <v>3573.5</v>
      </c>
    </row>
    <row r="1372" spans="1:68" x14ac:dyDescent="0.25">
      <c r="A1372">
        <v>91.07</v>
      </c>
      <c r="B1372">
        <v>143</v>
      </c>
      <c r="C1372">
        <v>7183</v>
      </c>
      <c r="D1372">
        <v>82</v>
      </c>
      <c r="E1372">
        <v>589006</v>
      </c>
      <c r="F1372">
        <v>18</v>
      </c>
      <c r="G1372">
        <v>13.9</v>
      </c>
      <c r="H1372">
        <v>0.94599999999999995</v>
      </c>
      <c r="I1372">
        <v>68</v>
      </c>
      <c r="J1372">
        <v>135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105</v>
      </c>
      <c r="Q1372">
        <v>100</v>
      </c>
      <c r="R1372">
        <v>107</v>
      </c>
      <c r="S1372">
        <v>100</v>
      </c>
      <c r="T1372">
        <v>35</v>
      </c>
      <c r="U1372">
        <v>35</v>
      </c>
      <c r="V1372">
        <v>0</v>
      </c>
      <c r="W1372">
        <v>3.2690000000000001</v>
      </c>
      <c r="X1372">
        <v>14.7</v>
      </c>
      <c r="Y1372">
        <v>1</v>
      </c>
      <c r="Z1372">
        <v>3.2690000000000001</v>
      </c>
      <c r="AA1372">
        <v>19.600000000000001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290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-6273</v>
      </c>
      <c r="AP1372">
        <v>99</v>
      </c>
      <c r="AQ1372">
        <v>0</v>
      </c>
      <c r="AR1372">
        <v>0</v>
      </c>
      <c r="AS1372">
        <v>1298</v>
      </c>
      <c r="AT1372">
        <v>10.84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</v>
      </c>
      <c r="BN1372">
        <v>82</v>
      </c>
      <c r="BO1372">
        <v>2</v>
      </c>
      <c r="BP1372" s="1">
        <f t="shared" si="21"/>
        <v>3591.5</v>
      </c>
    </row>
    <row r="1373" spans="1:68" x14ac:dyDescent="0.25">
      <c r="A1373">
        <v>91.138999999999996</v>
      </c>
      <c r="B1373">
        <v>143</v>
      </c>
      <c r="C1373">
        <v>7197</v>
      </c>
      <c r="D1373">
        <v>83</v>
      </c>
      <c r="E1373">
        <v>597351</v>
      </c>
      <c r="F1373">
        <v>18</v>
      </c>
      <c r="G1373">
        <v>13.9</v>
      </c>
      <c r="H1373">
        <v>0.94599999999999995</v>
      </c>
      <c r="I1373">
        <v>68</v>
      </c>
      <c r="J1373">
        <v>135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105</v>
      </c>
      <c r="Q1373">
        <v>100</v>
      </c>
      <c r="R1373">
        <v>107</v>
      </c>
      <c r="S1373">
        <v>100</v>
      </c>
      <c r="T1373">
        <v>35</v>
      </c>
      <c r="U1373">
        <v>35</v>
      </c>
      <c r="V1373">
        <v>0</v>
      </c>
      <c r="W1373">
        <v>3.3130000000000002</v>
      </c>
      <c r="X1373">
        <v>14.7</v>
      </c>
      <c r="Y1373">
        <v>1</v>
      </c>
      <c r="Z1373">
        <v>3.3130000000000002</v>
      </c>
      <c r="AA1373">
        <v>19.899999999999999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610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-6287</v>
      </c>
      <c r="AP1373">
        <v>99</v>
      </c>
      <c r="AQ1373">
        <v>0</v>
      </c>
      <c r="AR1373">
        <v>0</v>
      </c>
      <c r="AS1373">
        <v>1298</v>
      </c>
      <c r="AT1373">
        <v>10.82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</v>
      </c>
      <c r="BN1373">
        <v>83</v>
      </c>
      <c r="BO1373">
        <v>2</v>
      </c>
      <c r="BP1373" s="1">
        <f t="shared" si="21"/>
        <v>3598.5</v>
      </c>
    </row>
    <row r="1374" spans="1:68" x14ac:dyDescent="0.25">
      <c r="A1374">
        <v>91.209000000000003</v>
      </c>
      <c r="B1374">
        <v>143</v>
      </c>
      <c r="C1374">
        <v>7204</v>
      </c>
      <c r="D1374">
        <v>84</v>
      </c>
      <c r="E1374">
        <v>605136</v>
      </c>
      <c r="F1374">
        <v>18</v>
      </c>
      <c r="G1374">
        <v>13.9</v>
      </c>
      <c r="H1374">
        <v>0.94599999999999995</v>
      </c>
      <c r="I1374">
        <v>68</v>
      </c>
      <c r="J1374">
        <v>135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105</v>
      </c>
      <c r="Q1374">
        <v>100</v>
      </c>
      <c r="R1374">
        <v>107</v>
      </c>
      <c r="S1374">
        <v>100</v>
      </c>
      <c r="T1374">
        <v>35</v>
      </c>
      <c r="U1374">
        <v>35</v>
      </c>
      <c r="V1374">
        <v>0</v>
      </c>
      <c r="W1374">
        <v>3.3340000000000001</v>
      </c>
      <c r="X1374">
        <v>14.7</v>
      </c>
      <c r="Y1374">
        <v>1</v>
      </c>
      <c r="Z1374">
        <v>3.3340000000000001</v>
      </c>
      <c r="AA1374">
        <v>20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210</v>
      </c>
      <c r="AH1374">
        <v>-2.2000000000000002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-6294</v>
      </c>
      <c r="AP1374">
        <v>99</v>
      </c>
      <c r="AQ1374">
        <v>0</v>
      </c>
      <c r="AR1374">
        <v>0</v>
      </c>
      <c r="AS1374">
        <v>1298</v>
      </c>
      <c r="AT1374">
        <v>10.81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</v>
      </c>
      <c r="BN1374">
        <v>84</v>
      </c>
      <c r="BO1374">
        <v>2</v>
      </c>
      <c r="BP1374" s="1">
        <f t="shared" si="21"/>
        <v>3602</v>
      </c>
    </row>
    <row r="1375" spans="1:68" x14ac:dyDescent="0.25">
      <c r="A1375">
        <v>91.27</v>
      </c>
      <c r="B1375">
        <v>143</v>
      </c>
      <c r="C1375">
        <v>7213</v>
      </c>
      <c r="D1375">
        <v>82</v>
      </c>
      <c r="E1375">
        <v>591466</v>
      </c>
      <c r="F1375">
        <v>18</v>
      </c>
      <c r="G1375">
        <v>13.9</v>
      </c>
      <c r="H1375">
        <v>0.94599999999999995</v>
      </c>
      <c r="I1375">
        <v>68</v>
      </c>
      <c r="J1375">
        <v>135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105</v>
      </c>
      <c r="Q1375">
        <v>100</v>
      </c>
      <c r="R1375">
        <v>107</v>
      </c>
      <c r="S1375">
        <v>100</v>
      </c>
      <c r="T1375">
        <v>35</v>
      </c>
      <c r="U1375">
        <v>35</v>
      </c>
      <c r="V1375">
        <v>0</v>
      </c>
      <c r="W1375">
        <v>3.2690000000000001</v>
      </c>
      <c r="X1375">
        <v>14.7</v>
      </c>
      <c r="Y1375">
        <v>1</v>
      </c>
      <c r="Z1375">
        <v>3.2690000000000001</v>
      </c>
      <c r="AA1375">
        <v>19.600000000000001</v>
      </c>
      <c r="AB1375">
        <v>0</v>
      </c>
      <c r="AC1375">
        <v>33</v>
      </c>
      <c r="AD1375">
        <v>3</v>
      </c>
      <c r="AE1375">
        <v>3.0150000000000001</v>
      </c>
      <c r="AF1375">
        <v>13.1</v>
      </c>
      <c r="AG1375">
        <v>210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-6303</v>
      </c>
      <c r="AP1375">
        <v>99</v>
      </c>
      <c r="AQ1375">
        <v>0</v>
      </c>
      <c r="AR1375">
        <v>0</v>
      </c>
      <c r="AS1375">
        <v>1298</v>
      </c>
      <c r="AT1375">
        <v>10.8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</v>
      </c>
      <c r="BN1375">
        <v>82</v>
      </c>
      <c r="BO1375">
        <v>2</v>
      </c>
      <c r="BP1375" s="1">
        <f t="shared" si="21"/>
        <v>3606.5</v>
      </c>
    </row>
    <row r="1376" spans="1:68" x14ac:dyDescent="0.25">
      <c r="A1376">
        <v>91.334999999999994</v>
      </c>
      <c r="B1376">
        <v>143</v>
      </c>
      <c r="C1376">
        <v>7215</v>
      </c>
      <c r="D1376">
        <v>83</v>
      </c>
      <c r="E1376">
        <v>598845</v>
      </c>
      <c r="F1376">
        <v>18</v>
      </c>
      <c r="G1376">
        <v>13.8</v>
      </c>
      <c r="H1376">
        <v>0.93899999999999995</v>
      </c>
      <c r="I1376">
        <v>68</v>
      </c>
      <c r="J1376">
        <v>135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105</v>
      </c>
      <c r="Q1376">
        <v>100</v>
      </c>
      <c r="R1376">
        <v>107</v>
      </c>
      <c r="S1376">
        <v>100</v>
      </c>
      <c r="T1376">
        <v>35</v>
      </c>
      <c r="U1376">
        <v>35</v>
      </c>
      <c r="V1376">
        <v>0</v>
      </c>
      <c r="W1376">
        <v>3.3130000000000002</v>
      </c>
      <c r="X1376">
        <v>14.7</v>
      </c>
      <c r="Y1376">
        <v>1</v>
      </c>
      <c r="Z1376">
        <v>3.3130000000000002</v>
      </c>
      <c r="AA1376">
        <v>19.899999999999999</v>
      </c>
      <c r="AB1376">
        <v>0</v>
      </c>
      <c r="AC1376">
        <v>33</v>
      </c>
      <c r="AD1376">
        <v>3</v>
      </c>
      <c r="AE1376">
        <v>3.0150000000000001</v>
      </c>
      <c r="AF1376">
        <v>13.1</v>
      </c>
      <c r="AG1376">
        <v>90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-6305</v>
      </c>
      <c r="AP1376">
        <v>99</v>
      </c>
      <c r="AQ1376">
        <v>0</v>
      </c>
      <c r="AR1376">
        <v>0</v>
      </c>
      <c r="AS1376">
        <v>1298</v>
      </c>
      <c r="AT1376">
        <v>10.79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</v>
      </c>
      <c r="BN1376">
        <v>83</v>
      </c>
      <c r="BO1376">
        <v>2</v>
      </c>
      <c r="BP1376" s="1">
        <f t="shared" si="21"/>
        <v>3607.5</v>
      </c>
    </row>
    <row r="1377" spans="1:68" x14ac:dyDescent="0.25">
      <c r="A1377">
        <v>91.406000000000006</v>
      </c>
      <c r="B1377">
        <v>143</v>
      </c>
      <c r="C1377">
        <v>7194</v>
      </c>
      <c r="D1377">
        <v>82</v>
      </c>
      <c r="E1377">
        <v>589908</v>
      </c>
      <c r="F1377">
        <v>18</v>
      </c>
      <c r="G1377">
        <v>13.8</v>
      </c>
      <c r="H1377">
        <v>0.93899999999999995</v>
      </c>
      <c r="I1377">
        <v>68</v>
      </c>
      <c r="J1377">
        <v>135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105</v>
      </c>
      <c r="Q1377">
        <v>100</v>
      </c>
      <c r="R1377">
        <v>107</v>
      </c>
      <c r="S1377">
        <v>100</v>
      </c>
      <c r="T1377">
        <v>35</v>
      </c>
      <c r="U1377">
        <v>35</v>
      </c>
      <c r="V1377">
        <v>0</v>
      </c>
      <c r="W1377">
        <v>3.2690000000000001</v>
      </c>
      <c r="X1377">
        <v>14.7</v>
      </c>
      <c r="Y1377">
        <v>1</v>
      </c>
      <c r="Z1377">
        <v>3.2690000000000001</v>
      </c>
      <c r="AA1377">
        <v>19.600000000000001</v>
      </c>
      <c r="AB1377">
        <v>0</v>
      </c>
      <c r="AC1377">
        <v>33</v>
      </c>
      <c r="AD1377">
        <v>3</v>
      </c>
      <c r="AE1377">
        <v>3.0150000000000001</v>
      </c>
      <c r="AF1377">
        <v>13.1</v>
      </c>
      <c r="AG1377">
        <v>140</v>
      </c>
      <c r="AH1377">
        <v>-2.5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-6284</v>
      </c>
      <c r="AP1377">
        <v>99</v>
      </c>
      <c r="AQ1377">
        <v>0</v>
      </c>
      <c r="AR1377">
        <v>0</v>
      </c>
      <c r="AS1377">
        <v>1298</v>
      </c>
      <c r="AT1377">
        <v>10.83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</v>
      </c>
      <c r="BN1377">
        <v>82</v>
      </c>
      <c r="BO1377">
        <v>2</v>
      </c>
      <c r="BP1377" s="1">
        <f t="shared" si="21"/>
        <v>3597</v>
      </c>
    </row>
    <row r="1378" spans="1:68" x14ac:dyDescent="0.25">
      <c r="A1378">
        <v>91.47</v>
      </c>
      <c r="B1378">
        <v>143</v>
      </c>
      <c r="C1378">
        <v>7165</v>
      </c>
      <c r="D1378">
        <v>84</v>
      </c>
      <c r="E1378">
        <v>601860</v>
      </c>
      <c r="F1378">
        <v>18</v>
      </c>
      <c r="G1378">
        <v>13.8</v>
      </c>
      <c r="H1378">
        <v>0.93899999999999995</v>
      </c>
      <c r="I1378">
        <v>68</v>
      </c>
      <c r="J1378">
        <v>135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105</v>
      </c>
      <c r="Q1378">
        <v>100</v>
      </c>
      <c r="R1378">
        <v>107</v>
      </c>
      <c r="S1378">
        <v>100</v>
      </c>
      <c r="T1378">
        <v>35</v>
      </c>
      <c r="U1378">
        <v>35</v>
      </c>
      <c r="V1378">
        <v>0</v>
      </c>
      <c r="W1378">
        <v>3.3340000000000001</v>
      </c>
      <c r="X1378">
        <v>14.7</v>
      </c>
      <c r="Y1378">
        <v>1</v>
      </c>
      <c r="Z1378">
        <v>3.3340000000000001</v>
      </c>
      <c r="AA1378">
        <v>19.899999999999999</v>
      </c>
      <c r="AB1378">
        <v>0</v>
      </c>
      <c r="AC1378">
        <v>33</v>
      </c>
      <c r="AD1378">
        <v>3</v>
      </c>
      <c r="AE1378">
        <v>3.0150000000000001</v>
      </c>
      <c r="AF1378">
        <v>13.1</v>
      </c>
      <c r="AG1378">
        <v>140</v>
      </c>
      <c r="AH1378">
        <v>-2.2000000000000002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-6255</v>
      </c>
      <c r="AP1378">
        <v>99</v>
      </c>
      <c r="AQ1378">
        <v>0</v>
      </c>
      <c r="AR1378">
        <v>0</v>
      </c>
      <c r="AS1378">
        <v>1298</v>
      </c>
      <c r="AT1378">
        <v>10.87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</v>
      </c>
      <c r="BN1378">
        <v>84</v>
      </c>
      <c r="BO1378">
        <v>2</v>
      </c>
      <c r="BP1378" s="1">
        <f t="shared" si="21"/>
        <v>3582.5</v>
      </c>
    </row>
    <row r="1379" spans="1:68" x14ac:dyDescent="0.25">
      <c r="A1379">
        <v>91.545000000000002</v>
      </c>
      <c r="B1379">
        <v>143</v>
      </c>
      <c r="C1379">
        <v>7158</v>
      </c>
      <c r="D1379">
        <v>82</v>
      </c>
      <c r="E1379">
        <v>586956</v>
      </c>
      <c r="F1379">
        <v>18</v>
      </c>
      <c r="G1379">
        <v>13.8</v>
      </c>
      <c r="H1379">
        <v>0.93899999999999995</v>
      </c>
      <c r="I1379">
        <v>68</v>
      </c>
      <c r="J1379">
        <v>135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105</v>
      </c>
      <c r="Q1379">
        <v>100</v>
      </c>
      <c r="R1379">
        <v>107</v>
      </c>
      <c r="S1379">
        <v>100</v>
      </c>
      <c r="T1379">
        <v>35</v>
      </c>
      <c r="U1379">
        <v>35</v>
      </c>
      <c r="V1379">
        <v>0</v>
      </c>
      <c r="W1379">
        <v>3.2690000000000001</v>
      </c>
      <c r="X1379">
        <v>14.7</v>
      </c>
      <c r="Y1379">
        <v>1</v>
      </c>
      <c r="Z1379">
        <v>3.2690000000000001</v>
      </c>
      <c r="AA1379">
        <v>19.5</v>
      </c>
      <c r="AB1379">
        <v>0</v>
      </c>
      <c r="AC1379">
        <v>33</v>
      </c>
      <c r="AD1379">
        <v>3</v>
      </c>
      <c r="AE1379">
        <v>3.0150000000000001</v>
      </c>
      <c r="AF1379">
        <v>13.1</v>
      </c>
      <c r="AG1379">
        <v>-350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-6248</v>
      </c>
      <c r="AP1379">
        <v>99</v>
      </c>
      <c r="AQ1379">
        <v>0</v>
      </c>
      <c r="AR1379">
        <v>0</v>
      </c>
      <c r="AS1379">
        <v>1298</v>
      </c>
      <c r="AT1379">
        <v>10.88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</v>
      </c>
      <c r="BN1379">
        <v>82</v>
      </c>
      <c r="BO1379">
        <v>2</v>
      </c>
      <c r="BP1379" s="1">
        <f t="shared" si="21"/>
        <v>3579</v>
      </c>
    </row>
    <row r="1380" spans="1:68" x14ac:dyDescent="0.25">
      <c r="A1380">
        <v>91.61</v>
      </c>
      <c r="B1380">
        <v>143</v>
      </c>
      <c r="C1380">
        <v>7146</v>
      </c>
      <c r="D1380">
        <v>82</v>
      </c>
      <c r="E1380">
        <v>585972</v>
      </c>
      <c r="F1380">
        <v>18</v>
      </c>
      <c r="G1380">
        <v>13.8</v>
      </c>
      <c r="H1380">
        <v>0.93899999999999995</v>
      </c>
      <c r="I1380">
        <v>68</v>
      </c>
      <c r="J1380">
        <v>135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105</v>
      </c>
      <c r="Q1380">
        <v>100</v>
      </c>
      <c r="R1380">
        <v>107</v>
      </c>
      <c r="S1380">
        <v>100</v>
      </c>
      <c r="T1380">
        <v>35</v>
      </c>
      <c r="U1380">
        <v>35</v>
      </c>
      <c r="V1380">
        <v>0</v>
      </c>
      <c r="W1380">
        <v>3.2690000000000001</v>
      </c>
      <c r="X1380">
        <v>14.7</v>
      </c>
      <c r="Y1380">
        <v>1</v>
      </c>
      <c r="Z1380">
        <v>3.2690000000000001</v>
      </c>
      <c r="AA1380">
        <v>19.5</v>
      </c>
      <c r="AB1380">
        <v>0</v>
      </c>
      <c r="AC1380">
        <v>33</v>
      </c>
      <c r="AD1380">
        <v>3</v>
      </c>
      <c r="AE1380">
        <v>3.0150000000000001</v>
      </c>
      <c r="AF1380">
        <v>13.1</v>
      </c>
      <c r="AG1380">
        <v>-150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-6236</v>
      </c>
      <c r="AP1380">
        <v>99</v>
      </c>
      <c r="AQ1380">
        <v>0</v>
      </c>
      <c r="AR1380">
        <v>0</v>
      </c>
      <c r="AS1380">
        <v>1298</v>
      </c>
      <c r="AT1380">
        <v>10.9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82</v>
      </c>
      <c r="BO1380">
        <v>2</v>
      </c>
      <c r="BP1380" s="1">
        <f t="shared" si="21"/>
        <v>3573</v>
      </c>
    </row>
    <row r="1381" spans="1:68" x14ac:dyDescent="0.25">
      <c r="A1381">
        <v>91.671999999999997</v>
      </c>
      <c r="B1381">
        <v>143</v>
      </c>
      <c r="C1381">
        <v>7159</v>
      </c>
      <c r="D1381">
        <v>81</v>
      </c>
      <c r="E1381">
        <v>579879</v>
      </c>
      <c r="F1381">
        <v>18</v>
      </c>
      <c r="G1381">
        <v>13.8</v>
      </c>
      <c r="H1381">
        <v>0.93899999999999995</v>
      </c>
      <c r="I1381">
        <v>68</v>
      </c>
      <c r="J1381">
        <v>135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105</v>
      </c>
      <c r="Q1381">
        <v>100</v>
      </c>
      <c r="R1381">
        <v>107</v>
      </c>
      <c r="S1381">
        <v>100</v>
      </c>
      <c r="T1381">
        <v>35</v>
      </c>
      <c r="U1381">
        <v>35</v>
      </c>
      <c r="V1381">
        <v>0</v>
      </c>
      <c r="W1381">
        <v>3.2469999999999999</v>
      </c>
      <c r="X1381">
        <v>14.7</v>
      </c>
      <c r="Y1381">
        <v>1</v>
      </c>
      <c r="Z1381">
        <v>3.2469999999999999</v>
      </c>
      <c r="AA1381">
        <v>19.399999999999999</v>
      </c>
      <c r="AB1381">
        <v>0</v>
      </c>
      <c r="AC1381">
        <v>33</v>
      </c>
      <c r="AD1381">
        <v>3</v>
      </c>
      <c r="AE1381">
        <v>3.0150000000000001</v>
      </c>
      <c r="AF1381">
        <v>13.1</v>
      </c>
      <c r="AG1381">
        <v>-150</v>
      </c>
      <c r="AH1381">
        <v>-2.6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-6249</v>
      </c>
      <c r="AP1381">
        <v>99</v>
      </c>
      <c r="AQ1381">
        <v>0</v>
      </c>
      <c r="AR1381">
        <v>0</v>
      </c>
      <c r="AS1381">
        <v>1298</v>
      </c>
      <c r="AT1381">
        <v>10.88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81</v>
      </c>
      <c r="BO1381">
        <v>2</v>
      </c>
      <c r="BP1381" s="1">
        <f t="shared" si="21"/>
        <v>3579.5</v>
      </c>
    </row>
    <row r="1382" spans="1:68" x14ac:dyDescent="0.25">
      <c r="A1382">
        <v>91.736999999999995</v>
      </c>
      <c r="B1382">
        <v>143</v>
      </c>
      <c r="C1382">
        <v>7168</v>
      </c>
      <c r="D1382">
        <v>83</v>
      </c>
      <c r="E1382">
        <v>594944</v>
      </c>
      <c r="F1382">
        <v>18</v>
      </c>
      <c r="G1382">
        <v>13.8</v>
      </c>
      <c r="H1382">
        <v>0.93899999999999995</v>
      </c>
      <c r="I1382">
        <v>68</v>
      </c>
      <c r="J1382">
        <v>135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105</v>
      </c>
      <c r="Q1382">
        <v>100</v>
      </c>
      <c r="R1382">
        <v>107</v>
      </c>
      <c r="S1382">
        <v>100</v>
      </c>
      <c r="T1382">
        <v>35</v>
      </c>
      <c r="U1382">
        <v>35</v>
      </c>
      <c r="V1382">
        <v>0</v>
      </c>
      <c r="W1382">
        <v>3.3130000000000002</v>
      </c>
      <c r="X1382">
        <v>14.7</v>
      </c>
      <c r="Y1382">
        <v>1</v>
      </c>
      <c r="Z1382">
        <v>3.3130000000000002</v>
      </c>
      <c r="AA1382">
        <v>19.8</v>
      </c>
      <c r="AB1382">
        <v>0</v>
      </c>
      <c r="AC1382">
        <v>33</v>
      </c>
      <c r="AD1382">
        <v>3</v>
      </c>
      <c r="AE1382">
        <v>3.0150000000000001</v>
      </c>
      <c r="AF1382">
        <v>13.1</v>
      </c>
      <c r="AG1382">
        <v>220</v>
      </c>
      <c r="AH1382">
        <v>-2.2999999999999998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-6258</v>
      </c>
      <c r="AP1382">
        <v>99</v>
      </c>
      <c r="AQ1382">
        <v>0</v>
      </c>
      <c r="AR1382">
        <v>0</v>
      </c>
      <c r="AS1382">
        <v>1298</v>
      </c>
      <c r="AT1382">
        <v>10.86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</v>
      </c>
      <c r="BN1382">
        <v>83</v>
      </c>
      <c r="BO1382">
        <v>2</v>
      </c>
      <c r="BP1382" s="1">
        <f t="shared" si="21"/>
        <v>3584</v>
      </c>
    </row>
    <row r="1383" spans="1:68" x14ac:dyDescent="0.25">
      <c r="A1383">
        <v>91.802999999999997</v>
      </c>
      <c r="B1383">
        <v>144</v>
      </c>
      <c r="C1383">
        <v>7173</v>
      </c>
      <c r="D1383">
        <v>83</v>
      </c>
      <c r="E1383">
        <v>595359</v>
      </c>
      <c r="F1383">
        <v>18</v>
      </c>
      <c r="G1383">
        <v>13.8</v>
      </c>
      <c r="H1383">
        <v>0.93899999999999995</v>
      </c>
      <c r="I1383">
        <v>68</v>
      </c>
      <c r="J1383">
        <v>135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105</v>
      </c>
      <c r="Q1383">
        <v>100</v>
      </c>
      <c r="R1383">
        <v>107</v>
      </c>
      <c r="S1383">
        <v>100</v>
      </c>
      <c r="T1383">
        <v>35</v>
      </c>
      <c r="U1383">
        <v>35</v>
      </c>
      <c r="V1383">
        <v>0</v>
      </c>
      <c r="W1383">
        <v>3.3130000000000002</v>
      </c>
      <c r="X1383">
        <v>14.7</v>
      </c>
      <c r="Y1383">
        <v>1</v>
      </c>
      <c r="Z1383">
        <v>3.3130000000000002</v>
      </c>
      <c r="AA1383">
        <v>19.8</v>
      </c>
      <c r="AB1383">
        <v>0</v>
      </c>
      <c r="AC1383">
        <v>34</v>
      </c>
      <c r="AD1383">
        <v>3</v>
      </c>
      <c r="AE1383">
        <v>3.0150000000000001</v>
      </c>
      <c r="AF1383">
        <v>13.1</v>
      </c>
      <c r="AG1383">
        <v>120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-6263</v>
      </c>
      <c r="AP1383">
        <v>99</v>
      </c>
      <c r="AQ1383">
        <v>0</v>
      </c>
      <c r="AR1383">
        <v>0</v>
      </c>
      <c r="AS1383">
        <v>1298</v>
      </c>
      <c r="AT1383">
        <v>10.86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18</v>
      </c>
      <c r="BN1383">
        <v>83</v>
      </c>
      <c r="BO1383">
        <v>2</v>
      </c>
      <c r="BP1383" s="1">
        <f t="shared" si="21"/>
        <v>3586.5</v>
      </c>
    </row>
    <row r="1384" spans="1:68" x14ac:dyDescent="0.25">
      <c r="A1384">
        <v>91.870999999999995</v>
      </c>
      <c r="B1384">
        <v>144</v>
      </c>
      <c r="C1384">
        <v>7161</v>
      </c>
      <c r="D1384">
        <v>83</v>
      </c>
      <c r="E1384">
        <v>594363</v>
      </c>
      <c r="F1384">
        <v>18</v>
      </c>
      <c r="G1384">
        <v>13.8</v>
      </c>
      <c r="H1384">
        <v>0.93899999999999995</v>
      </c>
      <c r="I1384">
        <v>68</v>
      </c>
      <c r="J1384">
        <v>135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105</v>
      </c>
      <c r="Q1384">
        <v>100</v>
      </c>
      <c r="R1384">
        <v>107</v>
      </c>
      <c r="S1384">
        <v>100</v>
      </c>
      <c r="T1384">
        <v>35</v>
      </c>
      <c r="U1384">
        <v>35</v>
      </c>
      <c r="V1384">
        <v>0</v>
      </c>
      <c r="W1384">
        <v>3.3130000000000002</v>
      </c>
      <c r="X1384">
        <v>14.7</v>
      </c>
      <c r="Y1384">
        <v>1</v>
      </c>
      <c r="Z1384">
        <v>3.3130000000000002</v>
      </c>
      <c r="AA1384">
        <v>19.8</v>
      </c>
      <c r="AB1384">
        <v>0</v>
      </c>
      <c r="AC1384">
        <v>33</v>
      </c>
      <c r="AD1384">
        <v>3</v>
      </c>
      <c r="AE1384">
        <v>3.0150000000000001</v>
      </c>
      <c r="AF1384">
        <v>13.1</v>
      </c>
      <c r="AG1384">
        <v>120</v>
      </c>
      <c r="AH1384">
        <v>-2.2999999999999998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-6251</v>
      </c>
      <c r="AP1384">
        <v>99</v>
      </c>
      <c r="AQ1384">
        <v>0</v>
      </c>
      <c r="AR1384">
        <v>0</v>
      </c>
      <c r="AS1384">
        <v>1298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</v>
      </c>
      <c r="BN1384">
        <v>83</v>
      </c>
      <c r="BO1384">
        <v>2</v>
      </c>
      <c r="BP1384" s="1">
        <f t="shared" si="21"/>
        <v>3580.5</v>
      </c>
    </row>
    <row r="1385" spans="1:68" x14ac:dyDescent="0.25">
      <c r="A1385">
        <v>91.938000000000002</v>
      </c>
      <c r="B1385">
        <v>144</v>
      </c>
      <c r="C1385">
        <v>7178</v>
      </c>
      <c r="D1385">
        <v>83</v>
      </c>
      <c r="E1385">
        <v>595774</v>
      </c>
      <c r="F1385">
        <v>18</v>
      </c>
      <c r="G1385">
        <v>13.8</v>
      </c>
      <c r="H1385">
        <v>0.93899999999999995</v>
      </c>
      <c r="I1385">
        <v>68</v>
      </c>
      <c r="J1385">
        <v>135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105</v>
      </c>
      <c r="Q1385">
        <v>100</v>
      </c>
      <c r="R1385">
        <v>107</v>
      </c>
      <c r="S1385">
        <v>100</v>
      </c>
      <c r="T1385">
        <v>35</v>
      </c>
      <c r="U1385">
        <v>35</v>
      </c>
      <c r="V1385">
        <v>0</v>
      </c>
      <c r="W1385">
        <v>3.3130000000000002</v>
      </c>
      <c r="X1385">
        <v>14.7</v>
      </c>
      <c r="Y1385">
        <v>1</v>
      </c>
      <c r="Z1385">
        <v>3.3130000000000002</v>
      </c>
      <c r="AA1385">
        <v>19.8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-20</v>
      </c>
      <c r="AH1385">
        <v>-2.2999999999999998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-6268</v>
      </c>
      <c r="AP1385">
        <v>99</v>
      </c>
      <c r="AQ1385">
        <v>0</v>
      </c>
      <c r="AR1385">
        <v>0</v>
      </c>
      <c r="AS1385">
        <v>1298</v>
      </c>
      <c r="AT1385">
        <v>10.85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</v>
      </c>
      <c r="BN1385">
        <v>83</v>
      </c>
      <c r="BO1385">
        <v>2</v>
      </c>
      <c r="BP1385" s="1">
        <f t="shared" si="21"/>
        <v>3589</v>
      </c>
    </row>
    <row r="1386" spans="1:68" x14ac:dyDescent="0.25">
      <c r="A1386">
        <v>92.003</v>
      </c>
      <c r="B1386">
        <v>144</v>
      </c>
      <c r="C1386">
        <v>7201</v>
      </c>
      <c r="D1386">
        <v>83</v>
      </c>
      <c r="E1386">
        <v>597683</v>
      </c>
      <c r="F1386">
        <v>18</v>
      </c>
      <c r="G1386">
        <v>13.8</v>
      </c>
      <c r="H1386">
        <v>0.93899999999999995</v>
      </c>
      <c r="I1386">
        <v>68</v>
      </c>
      <c r="J1386">
        <v>135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105</v>
      </c>
      <c r="Q1386">
        <v>100</v>
      </c>
      <c r="R1386">
        <v>107</v>
      </c>
      <c r="S1386">
        <v>100</v>
      </c>
      <c r="T1386">
        <v>35</v>
      </c>
      <c r="U1386">
        <v>35</v>
      </c>
      <c r="V1386">
        <v>0</v>
      </c>
      <c r="W1386">
        <v>3.3130000000000002</v>
      </c>
      <c r="X1386">
        <v>14.7</v>
      </c>
      <c r="Y1386">
        <v>1</v>
      </c>
      <c r="Z1386">
        <v>3.3130000000000002</v>
      </c>
      <c r="AA1386">
        <v>19.899999999999999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230</v>
      </c>
      <c r="AH1386">
        <v>-2.2999999999999998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-6291</v>
      </c>
      <c r="AP1386">
        <v>99</v>
      </c>
      <c r="AQ1386">
        <v>0</v>
      </c>
      <c r="AR1386">
        <v>0</v>
      </c>
      <c r="AS1386">
        <v>1298</v>
      </c>
      <c r="AT1386">
        <v>10.82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83</v>
      </c>
      <c r="BO1386">
        <v>2</v>
      </c>
      <c r="BP1386" s="1">
        <f t="shared" si="21"/>
        <v>3600.5</v>
      </c>
    </row>
    <row r="1387" spans="1:68" x14ac:dyDescent="0.25">
      <c r="A1387">
        <v>92.069000000000003</v>
      </c>
      <c r="B1387">
        <v>144</v>
      </c>
      <c r="C1387">
        <v>7189</v>
      </c>
      <c r="D1387">
        <v>82</v>
      </c>
      <c r="E1387">
        <v>589498</v>
      </c>
      <c r="F1387">
        <v>18</v>
      </c>
      <c r="G1387">
        <v>13.8</v>
      </c>
      <c r="H1387">
        <v>0.93899999999999995</v>
      </c>
      <c r="I1387">
        <v>68</v>
      </c>
      <c r="J1387">
        <v>135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105</v>
      </c>
      <c r="Q1387">
        <v>100</v>
      </c>
      <c r="R1387">
        <v>107</v>
      </c>
      <c r="S1387">
        <v>100</v>
      </c>
      <c r="T1387">
        <v>35</v>
      </c>
      <c r="U1387">
        <v>35</v>
      </c>
      <c r="V1387">
        <v>0</v>
      </c>
      <c r="W1387">
        <v>3.2690000000000001</v>
      </c>
      <c r="X1387">
        <v>14.7</v>
      </c>
      <c r="Y1387">
        <v>1</v>
      </c>
      <c r="Z1387">
        <v>3.2690000000000001</v>
      </c>
      <c r="AA1387">
        <v>19.600000000000001</v>
      </c>
      <c r="AB1387">
        <v>0</v>
      </c>
      <c r="AC1387">
        <v>33</v>
      </c>
      <c r="AD1387">
        <v>3</v>
      </c>
      <c r="AE1387">
        <v>3.0150000000000001</v>
      </c>
      <c r="AF1387">
        <v>13.1</v>
      </c>
      <c r="AG1387">
        <v>230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-6279</v>
      </c>
      <c r="AP1387">
        <v>99</v>
      </c>
      <c r="AQ1387">
        <v>0</v>
      </c>
      <c r="AR1387">
        <v>0</v>
      </c>
      <c r="AS1387">
        <v>1298</v>
      </c>
      <c r="AT1387">
        <v>10.83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</v>
      </c>
      <c r="BN1387">
        <v>82</v>
      </c>
      <c r="BO1387">
        <v>2</v>
      </c>
      <c r="BP1387" s="1">
        <f t="shared" si="21"/>
        <v>3594.5</v>
      </c>
    </row>
    <row r="1388" spans="1:68" x14ac:dyDescent="0.25">
      <c r="A1388">
        <v>92.134</v>
      </c>
      <c r="B1388">
        <v>144</v>
      </c>
      <c r="C1388">
        <v>7177</v>
      </c>
      <c r="D1388">
        <v>82</v>
      </c>
      <c r="E1388">
        <v>588514</v>
      </c>
      <c r="F1388">
        <v>18</v>
      </c>
      <c r="G1388">
        <v>13.8</v>
      </c>
      <c r="H1388">
        <v>0.93899999999999995</v>
      </c>
      <c r="I1388">
        <v>68</v>
      </c>
      <c r="J1388">
        <v>135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105</v>
      </c>
      <c r="Q1388">
        <v>100</v>
      </c>
      <c r="R1388">
        <v>107</v>
      </c>
      <c r="S1388">
        <v>100</v>
      </c>
      <c r="T1388">
        <v>35</v>
      </c>
      <c r="U1388">
        <v>35</v>
      </c>
      <c r="V1388">
        <v>0</v>
      </c>
      <c r="W1388">
        <v>3.2690000000000001</v>
      </c>
      <c r="X1388">
        <v>14.7</v>
      </c>
      <c r="Y1388">
        <v>1</v>
      </c>
      <c r="Z1388">
        <v>3.2690000000000001</v>
      </c>
      <c r="AA1388">
        <v>19.600000000000001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-170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-6267</v>
      </c>
      <c r="AP1388">
        <v>99</v>
      </c>
      <c r="AQ1388">
        <v>0</v>
      </c>
      <c r="AR1388">
        <v>0</v>
      </c>
      <c r="AS1388">
        <v>1298</v>
      </c>
      <c r="AT1388">
        <v>10.85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</v>
      </c>
      <c r="BN1388">
        <v>82</v>
      </c>
      <c r="BO1388">
        <v>2</v>
      </c>
      <c r="BP1388" s="1">
        <f t="shared" si="21"/>
        <v>3588.5</v>
      </c>
    </row>
    <row r="1389" spans="1:68" x14ac:dyDescent="0.25">
      <c r="A1389">
        <v>92.200999999999993</v>
      </c>
      <c r="B1389">
        <v>144</v>
      </c>
      <c r="C1389">
        <v>7173</v>
      </c>
      <c r="D1389">
        <v>82</v>
      </c>
      <c r="E1389">
        <v>588186</v>
      </c>
      <c r="F1389">
        <v>18</v>
      </c>
      <c r="G1389">
        <v>13.8</v>
      </c>
      <c r="H1389">
        <v>0.93899999999999995</v>
      </c>
      <c r="I1389">
        <v>68</v>
      </c>
      <c r="J1389">
        <v>135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105</v>
      </c>
      <c r="Q1389">
        <v>100</v>
      </c>
      <c r="R1389">
        <v>107</v>
      </c>
      <c r="S1389">
        <v>100</v>
      </c>
      <c r="T1389">
        <v>35</v>
      </c>
      <c r="U1389">
        <v>35</v>
      </c>
      <c r="V1389">
        <v>0</v>
      </c>
      <c r="W1389">
        <v>3.2690000000000001</v>
      </c>
      <c r="X1389">
        <v>14.7</v>
      </c>
      <c r="Y1389">
        <v>1</v>
      </c>
      <c r="Z1389">
        <v>3.2690000000000001</v>
      </c>
      <c r="AA1389">
        <v>19.5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-140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-6263</v>
      </c>
      <c r="AP1389">
        <v>99</v>
      </c>
      <c r="AQ1389">
        <v>0</v>
      </c>
      <c r="AR1389">
        <v>0</v>
      </c>
      <c r="AS1389">
        <v>1298</v>
      </c>
      <c r="AT1389">
        <v>10.86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82</v>
      </c>
      <c r="BO1389">
        <v>2</v>
      </c>
      <c r="BP1389" s="1">
        <f t="shared" si="21"/>
        <v>3586.5</v>
      </c>
    </row>
    <row r="1390" spans="1:68" x14ac:dyDescent="0.25">
      <c r="A1390">
        <v>92.27</v>
      </c>
      <c r="B1390">
        <v>144</v>
      </c>
      <c r="C1390">
        <v>7208</v>
      </c>
      <c r="D1390">
        <v>83</v>
      </c>
      <c r="E1390">
        <v>598264</v>
      </c>
      <c r="F1390">
        <v>18</v>
      </c>
      <c r="G1390">
        <v>13.8</v>
      </c>
      <c r="H1390">
        <v>0.93899999999999995</v>
      </c>
      <c r="I1390">
        <v>68</v>
      </c>
      <c r="J1390">
        <v>135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105</v>
      </c>
      <c r="Q1390">
        <v>100</v>
      </c>
      <c r="R1390">
        <v>107</v>
      </c>
      <c r="S1390">
        <v>100</v>
      </c>
      <c r="T1390">
        <v>35</v>
      </c>
      <c r="U1390">
        <v>35</v>
      </c>
      <c r="V1390">
        <v>0</v>
      </c>
      <c r="W1390">
        <v>3.3130000000000002</v>
      </c>
      <c r="X1390">
        <v>14.7</v>
      </c>
      <c r="Y1390">
        <v>1</v>
      </c>
      <c r="Z1390">
        <v>3.3130000000000002</v>
      </c>
      <c r="AA1390">
        <v>19.899999999999999</v>
      </c>
      <c r="AB1390">
        <v>0</v>
      </c>
      <c r="AC1390">
        <v>33</v>
      </c>
      <c r="AD1390">
        <v>3</v>
      </c>
      <c r="AE1390">
        <v>3.0150000000000001</v>
      </c>
      <c r="AF1390">
        <v>13.1</v>
      </c>
      <c r="AG1390">
        <v>-140</v>
      </c>
      <c r="AH1390">
        <v>-2.2999999999999998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-6298</v>
      </c>
      <c r="AP1390">
        <v>99</v>
      </c>
      <c r="AQ1390">
        <v>0</v>
      </c>
      <c r="AR1390">
        <v>0</v>
      </c>
      <c r="AS1390">
        <v>1298</v>
      </c>
      <c r="AT1390">
        <v>10.8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</v>
      </c>
      <c r="BN1390">
        <v>83</v>
      </c>
      <c r="BO1390">
        <v>2</v>
      </c>
      <c r="BP1390" s="1">
        <f t="shared" si="21"/>
        <v>3604</v>
      </c>
    </row>
    <row r="1391" spans="1:68" x14ac:dyDescent="0.25">
      <c r="A1391">
        <v>92.334999999999994</v>
      </c>
      <c r="B1391">
        <v>144</v>
      </c>
      <c r="C1391">
        <v>7220</v>
      </c>
      <c r="D1391">
        <v>82</v>
      </c>
      <c r="E1391">
        <v>592040</v>
      </c>
      <c r="F1391">
        <v>18</v>
      </c>
      <c r="G1391">
        <v>13.8</v>
      </c>
      <c r="H1391">
        <v>0.93899999999999995</v>
      </c>
      <c r="I1391">
        <v>68</v>
      </c>
      <c r="J1391">
        <v>135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105</v>
      </c>
      <c r="Q1391">
        <v>100</v>
      </c>
      <c r="R1391">
        <v>107</v>
      </c>
      <c r="S1391">
        <v>100</v>
      </c>
      <c r="T1391">
        <v>35</v>
      </c>
      <c r="U1391">
        <v>35</v>
      </c>
      <c r="V1391">
        <v>0</v>
      </c>
      <c r="W1391">
        <v>3.2690000000000001</v>
      </c>
      <c r="X1391">
        <v>14.7</v>
      </c>
      <c r="Y1391">
        <v>1</v>
      </c>
      <c r="Z1391">
        <v>3.2690000000000001</v>
      </c>
      <c r="AA1391">
        <v>19.7</v>
      </c>
      <c r="AB1391">
        <v>0</v>
      </c>
      <c r="AC1391">
        <v>33</v>
      </c>
      <c r="AD1391">
        <v>3</v>
      </c>
      <c r="AE1391">
        <v>3.0150000000000001</v>
      </c>
      <c r="AF1391">
        <v>13.1</v>
      </c>
      <c r="AG1391">
        <v>470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-6310</v>
      </c>
      <c r="AP1391">
        <v>99</v>
      </c>
      <c r="AQ1391">
        <v>0</v>
      </c>
      <c r="AR1391">
        <v>0</v>
      </c>
      <c r="AS1391">
        <v>1298</v>
      </c>
      <c r="AT1391">
        <v>10.79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82</v>
      </c>
      <c r="BO1391">
        <v>2</v>
      </c>
      <c r="BP1391" s="1">
        <f t="shared" si="21"/>
        <v>3610</v>
      </c>
    </row>
    <row r="1392" spans="1:68" x14ac:dyDescent="0.25">
      <c r="A1392">
        <v>92.4</v>
      </c>
      <c r="B1392">
        <v>144</v>
      </c>
      <c r="C1392">
        <v>7227</v>
      </c>
      <c r="D1392">
        <v>82</v>
      </c>
      <c r="E1392">
        <v>592614</v>
      </c>
      <c r="F1392">
        <v>18</v>
      </c>
      <c r="G1392">
        <v>13.8</v>
      </c>
      <c r="H1392">
        <v>0.93899999999999995</v>
      </c>
      <c r="I1392">
        <v>68</v>
      </c>
      <c r="J1392">
        <v>135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105</v>
      </c>
      <c r="Q1392">
        <v>100</v>
      </c>
      <c r="R1392">
        <v>107</v>
      </c>
      <c r="S1392">
        <v>100</v>
      </c>
      <c r="T1392">
        <v>35</v>
      </c>
      <c r="U1392">
        <v>35</v>
      </c>
      <c r="V1392">
        <v>0</v>
      </c>
      <c r="W1392">
        <v>3.2690000000000001</v>
      </c>
      <c r="X1392">
        <v>14.7</v>
      </c>
      <c r="Y1392">
        <v>1</v>
      </c>
      <c r="Z1392">
        <v>3.2690000000000001</v>
      </c>
      <c r="AA1392">
        <v>19.7</v>
      </c>
      <c r="AB1392">
        <v>0</v>
      </c>
      <c r="AC1392">
        <v>33</v>
      </c>
      <c r="AD1392">
        <v>3</v>
      </c>
      <c r="AE1392">
        <v>3.0150000000000001</v>
      </c>
      <c r="AF1392">
        <v>13.1</v>
      </c>
      <c r="AG1392">
        <v>100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-6317</v>
      </c>
      <c r="AP1392">
        <v>99</v>
      </c>
      <c r="AQ1392">
        <v>0</v>
      </c>
      <c r="AR1392">
        <v>0</v>
      </c>
      <c r="AS1392">
        <v>1298</v>
      </c>
      <c r="AT1392">
        <v>10.78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82</v>
      </c>
      <c r="BO1392">
        <v>2</v>
      </c>
      <c r="BP1392" s="1">
        <f t="shared" si="21"/>
        <v>3613.5</v>
      </c>
    </row>
    <row r="1393" spans="1:68" x14ac:dyDescent="0.25">
      <c r="A1393">
        <v>92.465999999999994</v>
      </c>
      <c r="B1393">
        <v>144</v>
      </c>
      <c r="C1393">
        <v>7228</v>
      </c>
      <c r="D1393">
        <v>81</v>
      </c>
      <c r="E1393">
        <v>585468</v>
      </c>
      <c r="F1393">
        <v>18</v>
      </c>
      <c r="G1393">
        <v>13.8</v>
      </c>
      <c r="H1393">
        <v>0.93899999999999995</v>
      </c>
      <c r="I1393">
        <v>68</v>
      </c>
      <c r="J1393">
        <v>135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105</v>
      </c>
      <c r="Q1393">
        <v>100</v>
      </c>
      <c r="R1393">
        <v>107</v>
      </c>
      <c r="S1393">
        <v>100</v>
      </c>
      <c r="T1393">
        <v>35</v>
      </c>
      <c r="U1393">
        <v>35</v>
      </c>
      <c r="V1393">
        <v>0</v>
      </c>
      <c r="W1393">
        <v>3.2469999999999999</v>
      </c>
      <c r="X1393">
        <v>14.7</v>
      </c>
      <c r="Y1393">
        <v>1</v>
      </c>
      <c r="Z1393">
        <v>3.2469999999999999</v>
      </c>
      <c r="AA1393">
        <v>19.600000000000001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100</v>
      </c>
      <c r="AH1393">
        <v>-2.6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-6318</v>
      </c>
      <c r="AP1393">
        <v>99</v>
      </c>
      <c r="AQ1393">
        <v>0</v>
      </c>
      <c r="AR1393">
        <v>0</v>
      </c>
      <c r="AS1393">
        <v>1298</v>
      </c>
      <c r="AT1393">
        <v>10.77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81</v>
      </c>
      <c r="BO1393">
        <v>2</v>
      </c>
      <c r="BP1393" s="1">
        <f t="shared" si="21"/>
        <v>3614</v>
      </c>
    </row>
    <row r="1394" spans="1:68" x14ac:dyDescent="0.25">
      <c r="A1394">
        <v>92.534999999999997</v>
      </c>
      <c r="B1394">
        <v>144</v>
      </c>
      <c r="C1394">
        <v>7232</v>
      </c>
      <c r="D1394">
        <v>83</v>
      </c>
      <c r="E1394">
        <v>600256</v>
      </c>
      <c r="F1394">
        <v>18</v>
      </c>
      <c r="G1394">
        <v>13.8</v>
      </c>
      <c r="H1394">
        <v>0.93899999999999995</v>
      </c>
      <c r="I1394">
        <v>68</v>
      </c>
      <c r="J1394">
        <v>135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105</v>
      </c>
      <c r="Q1394">
        <v>100</v>
      </c>
      <c r="R1394">
        <v>107</v>
      </c>
      <c r="S1394">
        <v>100</v>
      </c>
      <c r="T1394">
        <v>35</v>
      </c>
      <c r="U1394">
        <v>35</v>
      </c>
      <c r="V1394">
        <v>0</v>
      </c>
      <c r="W1394">
        <v>3.3130000000000002</v>
      </c>
      <c r="X1394">
        <v>14.7</v>
      </c>
      <c r="Y1394">
        <v>1</v>
      </c>
      <c r="Z1394">
        <v>3.3130000000000002</v>
      </c>
      <c r="AA1394">
        <v>20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40</v>
      </c>
      <c r="AH1394">
        <v>-2.2999999999999998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-6322</v>
      </c>
      <c r="AP1394">
        <v>99</v>
      </c>
      <c r="AQ1394">
        <v>0</v>
      </c>
      <c r="AR1394">
        <v>0</v>
      </c>
      <c r="AS1394">
        <v>1298</v>
      </c>
      <c r="AT1394">
        <v>10.77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83</v>
      </c>
      <c r="BO1394">
        <v>2</v>
      </c>
      <c r="BP1394" s="1">
        <f t="shared" si="21"/>
        <v>3616</v>
      </c>
    </row>
    <row r="1395" spans="1:68" x14ac:dyDescent="0.25">
      <c r="A1395">
        <v>92.602999999999994</v>
      </c>
      <c r="B1395">
        <v>144</v>
      </c>
      <c r="C1395">
        <v>7223</v>
      </c>
      <c r="D1395">
        <v>81</v>
      </c>
      <c r="E1395">
        <v>585063</v>
      </c>
      <c r="F1395">
        <v>18</v>
      </c>
      <c r="G1395">
        <v>13.8</v>
      </c>
      <c r="H1395">
        <v>0.93899999999999995</v>
      </c>
      <c r="I1395">
        <v>68</v>
      </c>
      <c r="J1395">
        <v>135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105</v>
      </c>
      <c r="Q1395">
        <v>100</v>
      </c>
      <c r="R1395">
        <v>107</v>
      </c>
      <c r="S1395">
        <v>100</v>
      </c>
      <c r="T1395">
        <v>35</v>
      </c>
      <c r="U1395">
        <v>35</v>
      </c>
      <c r="V1395">
        <v>0</v>
      </c>
      <c r="W1395">
        <v>3.2469999999999999</v>
      </c>
      <c r="X1395">
        <v>14.7</v>
      </c>
      <c r="Y1395">
        <v>1</v>
      </c>
      <c r="Z1395">
        <v>3.2469999999999999</v>
      </c>
      <c r="AA1395">
        <v>19.5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-390</v>
      </c>
      <c r="AH1395">
        <v>-2.6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-6313</v>
      </c>
      <c r="AP1395">
        <v>99</v>
      </c>
      <c r="AQ1395">
        <v>0</v>
      </c>
      <c r="AR1395">
        <v>0</v>
      </c>
      <c r="AS1395">
        <v>1298</v>
      </c>
      <c r="AT1395">
        <v>10.78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81</v>
      </c>
      <c r="BO1395">
        <v>2</v>
      </c>
      <c r="BP1395" s="1">
        <f t="shared" si="21"/>
        <v>3611.5</v>
      </c>
    </row>
    <row r="1396" spans="1:68" x14ac:dyDescent="0.25">
      <c r="A1396">
        <v>92.671000000000006</v>
      </c>
      <c r="B1396">
        <v>144</v>
      </c>
      <c r="C1396">
        <v>7215</v>
      </c>
      <c r="D1396">
        <v>83</v>
      </c>
      <c r="E1396">
        <v>598845</v>
      </c>
      <c r="F1396">
        <v>18</v>
      </c>
      <c r="G1396">
        <v>13.8</v>
      </c>
      <c r="H1396">
        <v>0.93899999999999995</v>
      </c>
      <c r="I1396">
        <v>68</v>
      </c>
      <c r="J1396">
        <v>135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105</v>
      </c>
      <c r="Q1396">
        <v>100</v>
      </c>
      <c r="R1396">
        <v>107</v>
      </c>
      <c r="S1396">
        <v>100</v>
      </c>
      <c r="T1396">
        <v>35</v>
      </c>
      <c r="U1396">
        <v>35</v>
      </c>
      <c r="V1396">
        <v>0</v>
      </c>
      <c r="W1396">
        <v>3.3130000000000002</v>
      </c>
      <c r="X1396">
        <v>14.7</v>
      </c>
      <c r="Y1396">
        <v>1</v>
      </c>
      <c r="Z1396">
        <v>3.3130000000000002</v>
      </c>
      <c r="AA1396">
        <v>19.899999999999999</v>
      </c>
      <c r="AB1396">
        <v>0</v>
      </c>
      <c r="AC1396">
        <v>33</v>
      </c>
      <c r="AD1396">
        <v>3</v>
      </c>
      <c r="AE1396">
        <v>3.0150000000000001</v>
      </c>
      <c r="AF1396">
        <v>13.1</v>
      </c>
      <c r="AG1396">
        <v>-390</v>
      </c>
      <c r="AH1396">
        <v>-2.2999999999999998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-6305</v>
      </c>
      <c r="AP1396">
        <v>99</v>
      </c>
      <c r="AQ1396">
        <v>0</v>
      </c>
      <c r="AR1396">
        <v>0</v>
      </c>
      <c r="AS1396">
        <v>1298</v>
      </c>
      <c r="AT1396">
        <v>10.79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83</v>
      </c>
      <c r="BO1396">
        <v>2</v>
      </c>
      <c r="BP1396" s="1">
        <f t="shared" si="21"/>
        <v>3607.5</v>
      </c>
    </row>
    <row r="1397" spans="1:68" x14ac:dyDescent="0.25">
      <c r="A1397">
        <v>92.736000000000004</v>
      </c>
      <c r="B1397">
        <v>144</v>
      </c>
      <c r="C1397">
        <v>7221</v>
      </c>
      <c r="D1397">
        <v>82</v>
      </c>
      <c r="E1397">
        <v>592122</v>
      </c>
      <c r="F1397">
        <v>18</v>
      </c>
      <c r="G1397">
        <v>13.8</v>
      </c>
      <c r="H1397">
        <v>0.93899999999999995</v>
      </c>
      <c r="I1397">
        <v>68</v>
      </c>
      <c r="J1397">
        <v>135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105</v>
      </c>
      <c r="Q1397">
        <v>100</v>
      </c>
      <c r="R1397">
        <v>107</v>
      </c>
      <c r="S1397">
        <v>100</v>
      </c>
      <c r="T1397">
        <v>35</v>
      </c>
      <c r="U1397">
        <v>35</v>
      </c>
      <c r="V1397">
        <v>0</v>
      </c>
      <c r="W1397">
        <v>3.2690000000000001</v>
      </c>
      <c r="X1397">
        <v>14.7</v>
      </c>
      <c r="Y1397">
        <v>1</v>
      </c>
      <c r="Z1397">
        <v>3.2690000000000001</v>
      </c>
      <c r="AA1397">
        <v>19.7</v>
      </c>
      <c r="AB1397">
        <v>0</v>
      </c>
      <c r="AC1397">
        <v>33</v>
      </c>
      <c r="AD1397">
        <v>3</v>
      </c>
      <c r="AE1397">
        <v>3.012</v>
      </c>
      <c r="AF1397">
        <v>13.1</v>
      </c>
      <c r="AG1397">
        <v>-80</v>
      </c>
      <c r="AH1397">
        <v>-2.5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-6311</v>
      </c>
      <c r="AP1397">
        <v>99</v>
      </c>
      <c r="AQ1397">
        <v>0</v>
      </c>
      <c r="AR1397">
        <v>0</v>
      </c>
      <c r="AS1397">
        <v>1298</v>
      </c>
      <c r="AT1397">
        <v>10.79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82</v>
      </c>
      <c r="BO1397">
        <v>2</v>
      </c>
      <c r="BP1397" s="1">
        <f t="shared" si="21"/>
        <v>3610.5</v>
      </c>
    </row>
    <row r="1398" spans="1:68" x14ac:dyDescent="0.25">
      <c r="A1398">
        <v>92.801000000000002</v>
      </c>
      <c r="B1398">
        <v>144</v>
      </c>
      <c r="C1398">
        <v>7209</v>
      </c>
      <c r="D1398">
        <v>82</v>
      </c>
      <c r="E1398">
        <v>591138</v>
      </c>
      <c r="F1398">
        <v>18</v>
      </c>
      <c r="G1398">
        <v>13.8</v>
      </c>
      <c r="H1398">
        <v>0.93899999999999995</v>
      </c>
      <c r="I1398">
        <v>68</v>
      </c>
      <c r="J1398">
        <v>135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105</v>
      </c>
      <c r="Q1398">
        <v>100</v>
      </c>
      <c r="R1398">
        <v>107</v>
      </c>
      <c r="S1398">
        <v>100</v>
      </c>
      <c r="T1398">
        <v>35</v>
      </c>
      <c r="U1398">
        <v>35</v>
      </c>
      <c r="V1398">
        <v>0</v>
      </c>
      <c r="W1398">
        <v>3.2690000000000001</v>
      </c>
      <c r="X1398">
        <v>14.7</v>
      </c>
      <c r="Y1398">
        <v>1</v>
      </c>
      <c r="Z1398">
        <v>3.2690000000000001</v>
      </c>
      <c r="AA1398">
        <v>19.600000000000001</v>
      </c>
      <c r="AB1398">
        <v>0</v>
      </c>
      <c r="AC1398">
        <v>33</v>
      </c>
      <c r="AD1398">
        <v>3</v>
      </c>
      <c r="AE1398">
        <v>3.0150000000000001</v>
      </c>
      <c r="AF1398">
        <v>13.1</v>
      </c>
      <c r="AG1398">
        <v>-80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-6299</v>
      </c>
      <c r="AP1398">
        <v>99</v>
      </c>
      <c r="AQ1398">
        <v>0</v>
      </c>
      <c r="AR1398">
        <v>0</v>
      </c>
      <c r="AS1398">
        <v>1298</v>
      </c>
      <c r="AT1398">
        <v>10.8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82</v>
      </c>
      <c r="BO1398">
        <v>2</v>
      </c>
      <c r="BP1398" s="1">
        <f t="shared" si="21"/>
        <v>3604.5</v>
      </c>
    </row>
    <row r="1399" spans="1:68" x14ac:dyDescent="0.25">
      <c r="A1399">
        <v>92.867999999999995</v>
      </c>
      <c r="B1399">
        <v>145</v>
      </c>
      <c r="C1399">
        <v>7202</v>
      </c>
      <c r="D1399">
        <v>83</v>
      </c>
      <c r="E1399">
        <v>597766</v>
      </c>
      <c r="F1399">
        <v>18</v>
      </c>
      <c r="G1399">
        <v>13.7</v>
      </c>
      <c r="H1399">
        <v>0.93200000000000005</v>
      </c>
      <c r="I1399">
        <v>68</v>
      </c>
      <c r="J1399">
        <v>135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105</v>
      </c>
      <c r="Q1399">
        <v>100</v>
      </c>
      <c r="R1399">
        <v>107</v>
      </c>
      <c r="S1399">
        <v>100</v>
      </c>
      <c r="T1399">
        <v>35</v>
      </c>
      <c r="U1399">
        <v>35</v>
      </c>
      <c r="V1399">
        <v>0</v>
      </c>
      <c r="W1399">
        <v>3.3130000000000002</v>
      </c>
      <c r="X1399">
        <v>14.7</v>
      </c>
      <c r="Y1399">
        <v>1</v>
      </c>
      <c r="Z1399">
        <v>3.3130000000000002</v>
      </c>
      <c r="AA1399">
        <v>19.899999999999999</v>
      </c>
      <c r="AB1399">
        <v>0</v>
      </c>
      <c r="AC1399">
        <v>33</v>
      </c>
      <c r="AD1399">
        <v>3</v>
      </c>
      <c r="AE1399">
        <v>3.0150000000000001</v>
      </c>
      <c r="AF1399">
        <v>13.1</v>
      </c>
      <c r="AG1399">
        <v>-60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-6292</v>
      </c>
      <c r="AP1399">
        <v>99</v>
      </c>
      <c r="AQ1399">
        <v>0</v>
      </c>
      <c r="AR1399">
        <v>0</v>
      </c>
      <c r="AS1399">
        <v>1297</v>
      </c>
      <c r="AT1399">
        <v>10.81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83</v>
      </c>
      <c r="BO1399">
        <v>2</v>
      </c>
      <c r="BP1399" s="1">
        <f t="shared" si="21"/>
        <v>3601</v>
      </c>
    </row>
    <row r="1400" spans="1:68" x14ac:dyDescent="0.25">
      <c r="A1400">
        <v>92.933000000000007</v>
      </c>
      <c r="B1400">
        <v>145</v>
      </c>
      <c r="C1400">
        <v>7189</v>
      </c>
      <c r="D1400">
        <v>82</v>
      </c>
      <c r="E1400">
        <v>589498</v>
      </c>
      <c r="F1400">
        <v>18</v>
      </c>
      <c r="G1400">
        <v>13.7</v>
      </c>
      <c r="H1400">
        <v>0.93200000000000005</v>
      </c>
      <c r="I1400">
        <v>68</v>
      </c>
      <c r="J1400">
        <v>135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105</v>
      </c>
      <c r="Q1400">
        <v>100</v>
      </c>
      <c r="R1400">
        <v>107</v>
      </c>
      <c r="S1400">
        <v>100</v>
      </c>
      <c r="T1400">
        <v>35</v>
      </c>
      <c r="U1400">
        <v>35</v>
      </c>
      <c r="V1400">
        <v>0</v>
      </c>
      <c r="W1400">
        <v>3.2690000000000001</v>
      </c>
      <c r="X1400">
        <v>14.7</v>
      </c>
      <c r="Y1400">
        <v>1</v>
      </c>
      <c r="Z1400">
        <v>3.2690000000000001</v>
      </c>
      <c r="AA1400">
        <v>19.600000000000001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-70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-6279</v>
      </c>
      <c r="AP1400">
        <v>99</v>
      </c>
      <c r="AQ1400">
        <v>0</v>
      </c>
      <c r="AR1400">
        <v>0</v>
      </c>
      <c r="AS1400">
        <v>1297</v>
      </c>
      <c r="AT1400">
        <v>10.82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82</v>
      </c>
      <c r="BO1400">
        <v>2</v>
      </c>
      <c r="BP1400" s="1">
        <f t="shared" si="21"/>
        <v>3594.5</v>
      </c>
    </row>
    <row r="1401" spans="1:68" x14ac:dyDescent="0.25">
      <c r="A1401">
        <v>93.003</v>
      </c>
      <c r="B1401">
        <v>145</v>
      </c>
      <c r="C1401">
        <v>7177</v>
      </c>
      <c r="D1401">
        <v>81</v>
      </c>
      <c r="E1401">
        <v>581337</v>
      </c>
      <c r="F1401">
        <v>18</v>
      </c>
      <c r="G1401">
        <v>13.7</v>
      </c>
      <c r="H1401">
        <v>0.93200000000000005</v>
      </c>
      <c r="I1401">
        <v>68</v>
      </c>
      <c r="J1401">
        <v>135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105</v>
      </c>
      <c r="Q1401">
        <v>100</v>
      </c>
      <c r="R1401">
        <v>107</v>
      </c>
      <c r="S1401">
        <v>100</v>
      </c>
      <c r="T1401">
        <v>35</v>
      </c>
      <c r="U1401">
        <v>35</v>
      </c>
      <c r="V1401">
        <v>0</v>
      </c>
      <c r="W1401">
        <v>3.2469999999999999</v>
      </c>
      <c r="X1401">
        <v>14.7</v>
      </c>
      <c r="Y1401">
        <v>1</v>
      </c>
      <c r="Z1401">
        <v>3.2469999999999999</v>
      </c>
      <c r="AA1401">
        <v>19.399999999999999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-70</v>
      </c>
      <c r="AH1401">
        <v>-2.6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-6267</v>
      </c>
      <c r="AP1401">
        <v>99</v>
      </c>
      <c r="AQ1401">
        <v>0</v>
      </c>
      <c r="AR1401">
        <v>0</v>
      </c>
      <c r="AS1401">
        <v>1297</v>
      </c>
      <c r="AT1401">
        <v>10.84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81</v>
      </c>
      <c r="BO1401">
        <v>2</v>
      </c>
      <c r="BP1401" s="1">
        <f t="shared" si="21"/>
        <v>3588.5</v>
      </c>
    </row>
    <row r="1402" spans="1:68" x14ac:dyDescent="0.25">
      <c r="A1402">
        <v>93.069000000000003</v>
      </c>
      <c r="B1402">
        <v>145</v>
      </c>
      <c r="C1402">
        <v>7166</v>
      </c>
      <c r="D1402">
        <v>82</v>
      </c>
      <c r="E1402">
        <v>587612</v>
      </c>
      <c r="F1402">
        <v>18</v>
      </c>
      <c r="G1402">
        <v>13.8</v>
      </c>
      <c r="H1402">
        <v>0.93899999999999995</v>
      </c>
      <c r="I1402">
        <v>68</v>
      </c>
      <c r="J1402">
        <v>135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105</v>
      </c>
      <c r="Q1402">
        <v>100</v>
      </c>
      <c r="R1402">
        <v>107</v>
      </c>
      <c r="S1402">
        <v>100</v>
      </c>
      <c r="T1402">
        <v>35</v>
      </c>
      <c r="U1402">
        <v>35</v>
      </c>
      <c r="V1402">
        <v>0</v>
      </c>
      <c r="W1402">
        <v>3.2690000000000001</v>
      </c>
      <c r="X1402">
        <v>14.7</v>
      </c>
      <c r="Y1402">
        <v>1</v>
      </c>
      <c r="Z1402">
        <v>3.2690000000000001</v>
      </c>
      <c r="AA1402">
        <v>19.5</v>
      </c>
      <c r="AB1402">
        <v>0</v>
      </c>
      <c r="AC1402">
        <v>33</v>
      </c>
      <c r="AD1402">
        <v>3</v>
      </c>
      <c r="AE1402">
        <v>3.0150000000000001</v>
      </c>
      <c r="AF1402">
        <v>13.1</v>
      </c>
      <c r="AG1402">
        <v>-250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-6256</v>
      </c>
      <c r="AP1402">
        <v>99</v>
      </c>
      <c r="AQ1402">
        <v>0</v>
      </c>
      <c r="AR1402">
        <v>0</v>
      </c>
      <c r="AS1402">
        <v>1297</v>
      </c>
      <c r="AT1402">
        <v>10.86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82</v>
      </c>
      <c r="BO1402">
        <v>2</v>
      </c>
      <c r="BP1402" s="1">
        <f t="shared" si="21"/>
        <v>3583</v>
      </c>
    </row>
    <row r="1403" spans="1:68" x14ac:dyDescent="0.25">
      <c r="A1403">
        <v>93.134</v>
      </c>
      <c r="B1403">
        <v>145</v>
      </c>
      <c r="C1403">
        <v>7190</v>
      </c>
      <c r="D1403">
        <v>85</v>
      </c>
      <c r="E1403">
        <v>611150</v>
      </c>
      <c r="F1403">
        <v>18</v>
      </c>
      <c r="G1403">
        <v>13.8</v>
      </c>
      <c r="H1403">
        <v>0.93899999999999995</v>
      </c>
      <c r="I1403">
        <v>68</v>
      </c>
      <c r="J1403">
        <v>135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105</v>
      </c>
      <c r="Q1403">
        <v>100</v>
      </c>
      <c r="R1403">
        <v>107</v>
      </c>
      <c r="S1403">
        <v>100</v>
      </c>
      <c r="T1403">
        <v>35</v>
      </c>
      <c r="U1403">
        <v>35</v>
      </c>
      <c r="V1403">
        <v>0</v>
      </c>
      <c r="W1403">
        <v>3.3559999999999999</v>
      </c>
      <c r="X1403">
        <v>14.7</v>
      </c>
      <c r="Y1403">
        <v>1</v>
      </c>
      <c r="Z1403">
        <v>3.3559999999999999</v>
      </c>
      <c r="AA1403">
        <v>20.100000000000001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30</v>
      </c>
      <c r="AH1403">
        <v>-2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-6280</v>
      </c>
      <c r="AP1403">
        <v>99</v>
      </c>
      <c r="AQ1403">
        <v>0</v>
      </c>
      <c r="AR1403">
        <v>0</v>
      </c>
      <c r="AS1403">
        <v>1297</v>
      </c>
      <c r="AT1403">
        <v>10.82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85</v>
      </c>
      <c r="BO1403">
        <v>2</v>
      </c>
      <c r="BP1403" s="1">
        <f t="shared" si="21"/>
        <v>3595</v>
      </c>
    </row>
    <row r="1404" spans="1:68" x14ac:dyDescent="0.25">
      <c r="A1404">
        <v>93.203000000000003</v>
      </c>
      <c r="B1404">
        <v>145</v>
      </c>
      <c r="C1404">
        <v>7187</v>
      </c>
      <c r="D1404">
        <v>82</v>
      </c>
      <c r="E1404">
        <v>589334</v>
      </c>
      <c r="F1404">
        <v>18</v>
      </c>
      <c r="G1404">
        <v>13.8</v>
      </c>
      <c r="H1404">
        <v>0.93899999999999995</v>
      </c>
      <c r="I1404">
        <v>68</v>
      </c>
      <c r="J1404">
        <v>135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105</v>
      </c>
      <c r="Q1404">
        <v>100</v>
      </c>
      <c r="R1404">
        <v>107</v>
      </c>
      <c r="S1404">
        <v>100</v>
      </c>
      <c r="T1404">
        <v>35</v>
      </c>
      <c r="U1404">
        <v>35</v>
      </c>
      <c r="V1404">
        <v>0</v>
      </c>
      <c r="W1404">
        <v>3.2690000000000001</v>
      </c>
      <c r="X1404">
        <v>14.7</v>
      </c>
      <c r="Y1404">
        <v>1</v>
      </c>
      <c r="Z1404">
        <v>3.2690000000000001</v>
      </c>
      <c r="AA1404">
        <v>19.600000000000001</v>
      </c>
      <c r="AB1404">
        <v>0</v>
      </c>
      <c r="AC1404">
        <v>33</v>
      </c>
      <c r="AD1404">
        <v>3</v>
      </c>
      <c r="AE1404">
        <v>3.0150000000000001</v>
      </c>
      <c r="AF1404">
        <v>13.1</v>
      </c>
      <c r="AG1404">
        <v>30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-6277</v>
      </c>
      <c r="AP1404">
        <v>99</v>
      </c>
      <c r="AQ1404">
        <v>0</v>
      </c>
      <c r="AR1404">
        <v>0</v>
      </c>
      <c r="AS1404">
        <v>1297</v>
      </c>
      <c r="AT1404">
        <v>10.83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82</v>
      </c>
      <c r="BO1404">
        <v>2</v>
      </c>
      <c r="BP1404" s="1">
        <f t="shared" si="21"/>
        <v>3593.5</v>
      </c>
    </row>
    <row r="1405" spans="1:68" x14ac:dyDescent="0.25">
      <c r="A1405">
        <v>93.269000000000005</v>
      </c>
      <c r="B1405">
        <v>145</v>
      </c>
      <c r="C1405">
        <v>7183</v>
      </c>
      <c r="D1405">
        <v>82</v>
      </c>
      <c r="E1405">
        <v>589006</v>
      </c>
      <c r="F1405">
        <v>18</v>
      </c>
      <c r="G1405">
        <v>13.8</v>
      </c>
      <c r="H1405">
        <v>0.93899999999999995</v>
      </c>
      <c r="I1405">
        <v>68</v>
      </c>
      <c r="J1405">
        <v>135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105</v>
      </c>
      <c r="Q1405">
        <v>100</v>
      </c>
      <c r="R1405">
        <v>107</v>
      </c>
      <c r="S1405">
        <v>100</v>
      </c>
      <c r="T1405">
        <v>35</v>
      </c>
      <c r="U1405">
        <v>35</v>
      </c>
      <c r="V1405">
        <v>0</v>
      </c>
      <c r="W1405">
        <v>3.2690000000000001</v>
      </c>
      <c r="X1405">
        <v>14.7</v>
      </c>
      <c r="Y1405">
        <v>1</v>
      </c>
      <c r="Z1405">
        <v>3.2690000000000001</v>
      </c>
      <c r="AA1405">
        <v>19.600000000000001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70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-6273</v>
      </c>
      <c r="AP1405">
        <v>99</v>
      </c>
      <c r="AQ1405">
        <v>0</v>
      </c>
      <c r="AR1405">
        <v>0</v>
      </c>
      <c r="AS1405">
        <v>1297</v>
      </c>
      <c r="AT1405">
        <v>10.83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82</v>
      </c>
      <c r="BO1405">
        <v>2</v>
      </c>
      <c r="BP1405" s="1">
        <f t="shared" si="21"/>
        <v>3591.5</v>
      </c>
    </row>
    <row r="1406" spans="1:68" x14ac:dyDescent="0.25">
      <c r="A1406">
        <v>93.334000000000003</v>
      </c>
      <c r="B1406">
        <v>145</v>
      </c>
      <c r="C1406">
        <v>7168</v>
      </c>
      <c r="D1406">
        <v>82</v>
      </c>
      <c r="E1406">
        <v>587776</v>
      </c>
      <c r="F1406">
        <v>18</v>
      </c>
      <c r="G1406">
        <v>13.8</v>
      </c>
      <c r="H1406">
        <v>0.93899999999999995</v>
      </c>
      <c r="I1406">
        <v>68</v>
      </c>
      <c r="J1406">
        <v>135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105</v>
      </c>
      <c r="Q1406">
        <v>100</v>
      </c>
      <c r="R1406">
        <v>107</v>
      </c>
      <c r="S1406">
        <v>100</v>
      </c>
      <c r="T1406">
        <v>35</v>
      </c>
      <c r="U1406">
        <v>35</v>
      </c>
      <c r="V1406">
        <v>0</v>
      </c>
      <c r="W1406">
        <v>3.2690000000000001</v>
      </c>
      <c r="X1406">
        <v>14.7</v>
      </c>
      <c r="Y1406">
        <v>1</v>
      </c>
      <c r="Z1406">
        <v>3.2690000000000001</v>
      </c>
      <c r="AA1406">
        <v>19.5</v>
      </c>
      <c r="AB1406">
        <v>0</v>
      </c>
      <c r="AC1406">
        <v>33</v>
      </c>
      <c r="AD1406">
        <v>3</v>
      </c>
      <c r="AE1406">
        <v>3.012</v>
      </c>
      <c r="AF1406">
        <v>13.1</v>
      </c>
      <c r="AG1406">
        <v>-170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-6258</v>
      </c>
      <c r="AP1406">
        <v>99</v>
      </c>
      <c r="AQ1406">
        <v>0</v>
      </c>
      <c r="AR1406">
        <v>0</v>
      </c>
      <c r="AS1406">
        <v>1297</v>
      </c>
      <c r="AT1406">
        <v>10.86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82</v>
      </c>
      <c r="BO1406">
        <v>2</v>
      </c>
      <c r="BP1406" s="1">
        <f t="shared" si="21"/>
        <v>3584</v>
      </c>
    </row>
    <row r="1407" spans="1:68" x14ac:dyDescent="0.25">
      <c r="A1407">
        <v>93.403999999999996</v>
      </c>
      <c r="B1407">
        <v>145</v>
      </c>
      <c r="C1407">
        <v>7147</v>
      </c>
      <c r="D1407">
        <v>82</v>
      </c>
      <c r="E1407">
        <v>586054</v>
      </c>
      <c r="F1407">
        <v>18</v>
      </c>
      <c r="G1407">
        <v>13.8</v>
      </c>
      <c r="H1407">
        <v>0.93899999999999995</v>
      </c>
      <c r="I1407">
        <v>68</v>
      </c>
      <c r="J1407">
        <v>135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105</v>
      </c>
      <c r="Q1407">
        <v>100</v>
      </c>
      <c r="R1407">
        <v>107</v>
      </c>
      <c r="S1407">
        <v>100</v>
      </c>
      <c r="T1407">
        <v>35</v>
      </c>
      <c r="U1407">
        <v>35</v>
      </c>
      <c r="V1407">
        <v>0</v>
      </c>
      <c r="W1407">
        <v>3.2690000000000001</v>
      </c>
      <c r="X1407">
        <v>14.7</v>
      </c>
      <c r="Y1407">
        <v>1</v>
      </c>
      <c r="Z1407">
        <v>3.2690000000000001</v>
      </c>
      <c r="AA1407">
        <v>19.5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-170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-6237</v>
      </c>
      <c r="AP1407">
        <v>99</v>
      </c>
      <c r="AQ1407">
        <v>0</v>
      </c>
      <c r="AR1407">
        <v>0</v>
      </c>
      <c r="AS1407">
        <v>1297</v>
      </c>
      <c r="AT1407">
        <v>10.89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82</v>
      </c>
      <c r="BO1407">
        <v>2</v>
      </c>
      <c r="BP1407" s="1">
        <f t="shared" si="21"/>
        <v>3573.5</v>
      </c>
    </row>
    <row r="1408" spans="1:68" x14ac:dyDescent="0.25">
      <c r="A1408">
        <v>93.47</v>
      </c>
      <c r="B1408">
        <v>145</v>
      </c>
      <c r="C1408">
        <v>7147</v>
      </c>
      <c r="D1408">
        <v>82</v>
      </c>
      <c r="E1408">
        <v>586054</v>
      </c>
      <c r="F1408">
        <v>18</v>
      </c>
      <c r="G1408">
        <v>13.8</v>
      </c>
      <c r="H1408">
        <v>0.93899999999999995</v>
      </c>
      <c r="I1408">
        <v>68</v>
      </c>
      <c r="J1408">
        <v>135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105</v>
      </c>
      <c r="Q1408">
        <v>100</v>
      </c>
      <c r="R1408">
        <v>107</v>
      </c>
      <c r="S1408">
        <v>100</v>
      </c>
      <c r="T1408">
        <v>35</v>
      </c>
      <c r="U1408">
        <v>35</v>
      </c>
      <c r="V1408">
        <v>0</v>
      </c>
      <c r="W1408">
        <v>3.2690000000000001</v>
      </c>
      <c r="X1408">
        <v>14.7</v>
      </c>
      <c r="Y1408">
        <v>1</v>
      </c>
      <c r="Z1408">
        <v>3.2690000000000001</v>
      </c>
      <c r="AA1408">
        <v>19.5</v>
      </c>
      <c r="AB1408">
        <v>0</v>
      </c>
      <c r="AC1408">
        <v>33</v>
      </c>
      <c r="AD1408">
        <v>3</v>
      </c>
      <c r="AE1408">
        <v>3.0150000000000001</v>
      </c>
      <c r="AF1408">
        <v>13.1</v>
      </c>
      <c r="AG1408">
        <v>-230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-6237</v>
      </c>
      <c r="AP1408">
        <v>99</v>
      </c>
      <c r="AQ1408">
        <v>0</v>
      </c>
      <c r="AR1408">
        <v>0</v>
      </c>
      <c r="AS1408">
        <v>1297</v>
      </c>
      <c r="AT1408">
        <v>10.89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82</v>
      </c>
      <c r="BO1408">
        <v>2</v>
      </c>
      <c r="BP1408" s="1">
        <f t="shared" si="21"/>
        <v>3573.5</v>
      </c>
    </row>
    <row r="1409" spans="1:68" x14ac:dyDescent="0.25">
      <c r="A1409">
        <v>93.534999999999997</v>
      </c>
      <c r="B1409">
        <v>145</v>
      </c>
      <c r="C1409">
        <v>7170</v>
      </c>
      <c r="D1409">
        <v>82</v>
      </c>
      <c r="E1409">
        <v>587940</v>
      </c>
      <c r="F1409">
        <v>18</v>
      </c>
      <c r="G1409">
        <v>13.8</v>
      </c>
      <c r="H1409">
        <v>0.93899999999999995</v>
      </c>
      <c r="I1409">
        <v>68</v>
      </c>
      <c r="J1409">
        <v>135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105</v>
      </c>
      <c r="Q1409">
        <v>100</v>
      </c>
      <c r="R1409">
        <v>107</v>
      </c>
      <c r="S1409">
        <v>100</v>
      </c>
      <c r="T1409">
        <v>35</v>
      </c>
      <c r="U1409">
        <v>35</v>
      </c>
      <c r="V1409">
        <v>0</v>
      </c>
      <c r="W1409">
        <v>3.2690000000000001</v>
      </c>
      <c r="X1409">
        <v>14.7</v>
      </c>
      <c r="Y1409">
        <v>1</v>
      </c>
      <c r="Z1409">
        <v>3.2690000000000001</v>
      </c>
      <c r="AA1409">
        <v>19.5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160</v>
      </c>
      <c r="AH1409">
        <v>-2.5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-6260</v>
      </c>
      <c r="AP1409">
        <v>99</v>
      </c>
      <c r="AQ1409">
        <v>0</v>
      </c>
      <c r="AR1409">
        <v>0</v>
      </c>
      <c r="AS1409">
        <v>1297</v>
      </c>
      <c r="AT1409">
        <v>10.85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82</v>
      </c>
      <c r="BO1409">
        <v>2</v>
      </c>
      <c r="BP1409" s="1">
        <f t="shared" si="21"/>
        <v>3585</v>
      </c>
    </row>
    <row r="1410" spans="1:68" x14ac:dyDescent="0.25">
      <c r="A1410">
        <v>93.600999999999999</v>
      </c>
      <c r="B1410">
        <v>145</v>
      </c>
      <c r="C1410">
        <v>7177</v>
      </c>
      <c r="D1410">
        <v>82</v>
      </c>
      <c r="E1410">
        <v>588514</v>
      </c>
      <c r="F1410">
        <v>18</v>
      </c>
      <c r="G1410">
        <v>13.9</v>
      </c>
      <c r="H1410">
        <v>0.94599999999999995</v>
      </c>
      <c r="I1410">
        <v>68</v>
      </c>
      <c r="J1410">
        <v>135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105</v>
      </c>
      <c r="Q1410">
        <v>100</v>
      </c>
      <c r="R1410">
        <v>107</v>
      </c>
      <c r="S1410">
        <v>100</v>
      </c>
      <c r="T1410">
        <v>35</v>
      </c>
      <c r="U1410">
        <v>35</v>
      </c>
      <c r="V1410">
        <v>0</v>
      </c>
      <c r="W1410">
        <v>3.2690000000000001</v>
      </c>
      <c r="X1410">
        <v>14.7</v>
      </c>
      <c r="Y1410">
        <v>1</v>
      </c>
      <c r="Z1410">
        <v>3.2690000000000001</v>
      </c>
      <c r="AA1410">
        <v>19.600000000000001</v>
      </c>
      <c r="AB1410">
        <v>0</v>
      </c>
      <c r="AC1410">
        <v>33</v>
      </c>
      <c r="AD1410">
        <v>3</v>
      </c>
      <c r="AE1410">
        <v>3.012</v>
      </c>
      <c r="AF1410">
        <v>13.1</v>
      </c>
      <c r="AG1410">
        <v>160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-6267</v>
      </c>
      <c r="AP1410">
        <v>99</v>
      </c>
      <c r="AQ1410">
        <v>0</v>
      </c>
      <c r="AR1410">
        <v>0</v>
      </c>
      <c r="AS1410">
        <v>1297</v>
      </c>
      <c r="AT1410">
        <v>10.84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82</v>
      </c>
      <c r="BO1410">
        <v>2</v>
      </c>
      <c r="BP1410" s="1">
        <f t="shared" si="21"/>
        <v>3588.5</v>
      </c>
    </row>
    <row r="1411" spans="1:68" x14ac:dyDescent="0.25">
      <c r="A1411">
        <v>93.671000000000006</v>
      </c>
      <c r="B1411">
        <v>145</v>
      </c>
      <c r="C1411">
        <v>7175</v>
      </c>
      <c r="D1411">
        <v>82</v>
      </c>
      <c r="E1411">
        <v>588350</v>
      </c>
      <c r="F1411">
        <v>18</v>
      </c>
      <c r="G1411">
        <v>13.9</v>
      </c>
      <c r="H1411">
        <v>0.94599999999999995</v>
      </c>
      <c r="I1411">
        <v>68</v>
      </c>
      <c r="J1411">
        <v>135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105</v>
      </c>
      <c r="Q1411">
        <v>100</v>
      </c>
      <c r="R1411">
        <v>107</v>
      </c>
      <c r="S1411">
        <v>100</v>
      </c>
      <c r="T1411">
        <v>35</v>
      </c>
      <c r="U1411">
        <v>35</v>
      </c>
      <c r="V1411">
        <v>0</v>
      </c>
      <c r="W1411">
        <v>3.2690000000000001</v>
      </c>
      <c r="X1411">
        <v>14.7</v>
      </c>
      <c r="Y1411">
        <v>1</v>
      </c>
      <c r="Z1411">
        <v>3.2690000000000001</v>
      </c>
      <c r="AA1411">
        <v>19.5</v>
      </c>
      <c r="AB1411">
        <v>0</v>
      </c>
      <c r="AC1411">
        <v>33</v>
      </c>
      <c r="AD1411">
        <v>3</v>
      </c>
      <c r="AE1411">
        <v>3.0150000000000001</v>
      </c>
      <c r="AF1411">
        <v>13.1</v>
      </c>
      <c r="AG1411">
        <v>140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-6265</v>
      </c>
      <c r="AP1411">
        <v>99</v>
      </c>
      <c r="AQ1411">
        <v>0</v>
      </c>
      <c r="AR1411">
        <v>0</v>
      </c>
      <c r="AS1411">
        <v>1297</v>
      </c>
      <c r="AT1411">
        <v>10.85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82</v>
      </c>
      <c r="BO1411">
        <v>2</v>
      </c>
      <c r="BP1411" s="1">
        <f t="shared" si="21"/>
        <v>3587.5</v>
      </c>
    </row>
    <row r="1412" spans="1:68" x14ac:dyDescent="0.25">
      <c r="A1412">
        <v>93.734999999999999</v>
      </c>
      <c r="B1412">
        <v>145</v>
      </c>
      <c r="C1412">
        <v>7189</v>
      </c>
      <c r="D1412">
        <v>83</v>
      </c>
      <c r="E1412">
        <v>596687</v>
      </c>
      <c r="F1412">
        <v>18</v>
      </c>
      <c r="G1412">
        <v>13.8</v>
      </c>
      <c r="H1412">
        <v>0.93899999999999995</v>
      </c>
      <c r="I1412">
        <v>68</v>
      </c>
      <c r="J1412">
        <v>135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105</v>
      </c>
      <c r="Q1412">
        <v>100</v>
      </c>
      <c r="R1412">
        <v>107</v>
      </c>
      <c r="S1412">
        <v>100</v>
      </c>
      <c r="T1412">
        <v>35</v>
      </c>
      <c r="U1412">
        <v>35</v>
      </c>
      <c r="V1412">
        <v>0</v>
      </c>
      <c r="W1412">
        <v>3.3130000000000002</v>
      </c>
      <c r="X1412">
        <v>14.7</v>
      </c>
      <c r="Y1412">
        <v>1</v>
      </c>
      <c r="Z1412">
        <v>3.3130000000000002</v>
      </c>
      <c r="AA1412">
        <v>19.8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120</v>
      </c>
      <c r="AH1412">
        <v>-2.2999999999999998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-6279</v>
      </c>
      <c r="AP1412">
        <v>99</v>
      </c>
      <c r="AQ1412">
        <v>0</v>
      </c>
      <c r="AR1412">
        <v>0</v>
      </c>
      <c r="AS1412">
        <v>1297</v>
      </c>
      <c r="AT1412">
        <v>10.82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83</v>
      </c>
      <c r="BO1412">
        <v>2</v>
      </c>
      <c r="BP1412" s="1">
        <f t="shared" si="21"/>
        <v>3594.5</v>
      </c>
    </row>
    <row r="1413" spans="1:68" x14ac:dyDescent="0.25">
      <c r="A1413">
        <v>93.802000000000007</v>
      </c>
      <c r="B1413">
        <v>145</v>
      </c>
      <c r="C1413">
        <v>7183</v>
      </c>
      <c r="D1413">
        <v>82</v>
      </c>
      <c r="E1413">
        <v>589006</v>
      </c>
      <c r="F1413">
        <v>18</v>
      </c>
      <c r="G1413">
        <v>13.8</v>
      </c>
      <c r="H1413">
        <v>0.93899999999999995</v>
      </c>
      <c r="I1413">
        <v>68</v>
      </c>
      <c r="J1413">
        <v>135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105</v>
      </c>
      <c r="Q1413">
        <v>100</v>
      </c>
      <c r="R1413">
        <v>107</v>
      </c>
      <c r="S1413">
        <v>100</v>
      </c>
      <c r="T1413">
        <v>35</v>
      </c>
      <c r="U1413">
        <v>35</v>
      </c>
      <c r="V1413">
        <v>0</v>
      </c>
      <c r="W1413">
        <v>3.2690000000000001</v>
      </c>
      <c r="X1413">
        <v>14.7</v>
      </c>
      <c r="Y1413">
        <v>1</v>
      </c>
      <c r="Z1413">
        <v>3.2690000000000001</v>
      </c>
      <c r="AA1413">
        <v>19.600000000000001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120</v>
      </c>
      <c r="AH1413">
        <v>-2.5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-6273</v>
      </c>
      <c r="AP1413">
        <v>99</v>
      </c>
      <c r="AQ1413">
        <v>0</v>
      </c>
      <c r="AR1413">
        <v>0</v>
      </c>
      <c r="AS1413">
        <v>1297</v>
      </c>
      <c r="AT1413">
        <v>10.83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82</v>
      </c>
      <c r="BO1413">
        <v>2</v>
      </c>
      <c r="BP1413" s="1">
        <f t="shared" si="21"/>
        <v>3591.5</v>
      </c>
    </row>
    <row r="1414" spans="1:68" x14ac:dyDescent="0.25">
      <c r="A1414">
        <v>93.867000000000004</v>
      </c>
      <c r="B1414">
        <v>146</v>
      </c>
      <c r="C1414">
        <v>7170</v>
      </c>
      <c r="D1414">
        <v>82</v>
      </c>
      <c r="E1414">
        <v>587940</v>
      </c>
      <c r="F1414">
        <v>18</v>
      </c>
      <c r="G1414">
        <v>13.9</v>
      </c>
      <c r="H1414">
        <v>0.94599999999999995</v>
      </c>
      <c r="I1414">
        <v>68</v>
      </c>
      <c r="J1414">
        <v>135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105</v>
      </c>
      <c r="Q1414">
        <v>100</v>
      </c>
      <c r="R1414">
        <v>107</v>
      </c>
      <c r="S1414">
        <v>100</v>
      </c>
      <c r="T1414">
        <v>35</v>
      </c>
      <c r="U1414">
        <v>35</v>
      </c>
      <c r="V1414">
        <v>0</v>
      </c>
      <c r="W1414">
        <v>3.2690000000000001</v>
      </c>
      <c r="X1414">
        <v>14.7</v>
      </c>
      <c r="Y1414">
        <v>1</v>
      </c>
      <c r="Z1414">
        <v>3.2690000000000001</v>
      </c>
      <c r="AA1414">
        <v>19.5</v>
      </c>
      <c r="AB1414">
        <v>0</v>
      </c>
      <c r="AC1414">
        <v>33</v>
      </c>
      <c r="AD1414">
        <v>3</v>
      </c>
      <c r="AE1414">
        <v>3.012</v>
      </c>
      <c r="AF1414">
        <v>13.1</v>
      </c>
      <c r="AG1414">
        <v>260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-6260</v>
      </c>
      <c r="AP1414">
        <v>99</v>
      </c>
      <c r="AQ1414">
        <v>0</v>
      </c>
      <c r="AR1414">
        <v>0</v>
      </c>
      <c r="AS1414">
        <v>1297</v>
      </c>
      <c r="AT1414">
        <v>10.85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</v>
      </c>
      <c r="BN1414">
        <v>82</v>
      </c>
      <c r="BO1414">
        <v>2</v>
      </c>
      <c r="BP1414" s="1">
        <f t="shared" si="21"/>
        <v>3585</v>
      </c>
    </row>
    <row r="1415" spans="1:68" x14ac:dyDescent="0.25">
      <c r="A1415">
        <v>93.936000000000007</v>
      </c>
      <c r="B1415">
        <v>146</v>
      </c>
      <c r="C1415">
        <v>7158</v>
      </c>
      <c r="D1415">
        <v>82</v>
      </c>
      <c r="E1415">
        <v>586956</v>
      </c>
      <c r="F1415">
        <v>18</v>
      </c>
      <c r="G1415">
        <v>13.8</v>
      </c>
      <c r="H1415">
        <v>0.93899999999999995</v>
      </c>
      <c r="I1415">
        <v>68</v>
      </c>
      <c r="J1415">
        <v>135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105</v>
      </c>
      <c r="Q1415">
        <v>100</v>
      </c>
      <c r="R1415">
        <v>107</v>
      </c>
      <c r="S1415">
        <v>100</v>
      </c>
      <c r="T1415">
        <v>35</v>
      </c>
      <c r="U1415">
        <v>35</v>
      </c>
      <c r="V1415">
        <v>0</v>
      </c>
      <c r="W1415">
        <v>3.2690000000000001</v>
      </c>
      <c r="X1415">
        <v>14.7</v>
      </c>
      <c r="Y1415">
        <v>1</v>
      </c>
      <c r="Z1415">
        <v>3.2690000000000001</v>
      </c>
      <c r="AA1415">
        <v>19.5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-320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-6248</v>
      </c>
      <c r="AP1415">
        <v>99</v>
      </c>
      <c r="AQ1415">
        <v>0</v>
      </c>
      <c r="AR1415">
        <v>0</v>
      </c>
      <c r="AS1415">
        <v>1297</v>
      </c>
      <c r="AT1415">
        <v>10.87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</v>
      </c>
      <c r="BN1415">
        <v>82</v>
      </c>
      <c r="BO1415">
        <v>2</v>
      </c>
      <c r="BP1415" s="1">
        <f t="shared" ref="BP1415:BP1478" si="22">C1415/2</f>
        <v>3579</v>
      </c>
    </row>
    <row r="1416" spans="1:68" x14ac:dyDescent="0.25">
      <c r="A1416">
        <v>94.001999999999995</v>
      </c>
      <c r="B1416">
        <v>146</v>
      </c>
      <c r="C1416">
        <v>7151</v>
      </c>
      <c r="D1416">
        <v>82</v>
      </c>
      <c r="E1416">
        <v>586382</v>
      </c>
      <c r="F1416">
        <v>18</v>
      </c>
      <c r="G1416">
        <v>13.8</v>
      </c>
      <c r="H1416">
        <v>0.93899999999999995</v>
      </c>
      <c r="I1416">
        <v>68</v>
      </c>
      <c r="J1416">
        <v>135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105</v>
      </c>
      <c r="Q1416">
        <v>100</v>
      </c>
      <c r="R1416">
        <v>107</v>
      </c>
      <c r="S1416">
        <v>100</v>
      </c>
      <c r="T1416">
        <v>35</v>
      </c>
      <c r="U1416">
        <v>35</v>
      </c>
      <c r="V1416">
        <v>0</v>
      </c>
      <c r="W1416">
        <v>3.2690000000000001</v>
      </c>
      <c r="X1416">
        <v>14.7</v>
      </c>
      <c r="Y1416">
        <v>1</v>
      </c>
      <c r="Z1416">
        <v>3.2690000000000001</v>
      </c>
      <c r="AA1416">
        <v>19.5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-320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-6241</v>
      </c>
      <c r="AP1416">
        <v>99</v>
      </c>
      <c r="AQ1416">
        <v>0</v>
      </c>
      <c r="AR1416">
        <v>0</v>
      </c>
      <c r="AS1416">
        <v>1297</v>
      </c>
      <c r="AT1416">
        <v>10.88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82</v>
      </c>
      <c r="BO1416">
        <v>2</v>
      </c>
      <c r="BP1416" s="1">
        <f t="shared" si="22"/>
        <v>3575.5</v>
      </c>
    </row>
    <row r="1417" spans="1:68" x14ac:dyDescent="0.25">
      <c r="A1417">
        <v>94.067999999999998</v>
      </c>
      <c r="B1417">
        <v>146</v>
      </c>
      <c r="C1417">
        <v>7149</v>
      </c>
      <c r="D1417">
        <v>82</v>
      </c>
      <c r="E1417">
        <v>586218</v>
      </c>
      <c r="F1417">
        <v>18</v>
      </c>
      <c r="G1417">
        <v>13.8</v>
      </c>
      <c r="H1417">
        <v>0.93899999999999995</v>
      </c>
      <c r="I1417">
        <v>68</v>
      </c>
      <c r="J1417">
        <v>135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105</v>
      </c>
      <c r="Q1417">
        <v>100</v>
      </c>
      <c r="R1417">
        <v>107</v>
      </c>
      <c r="S1417">
        <v>100</v>
      </c>
      <c r="T1417">
        <v>35</v>
      </c>
      <c r="U1417">
        <v>35</v>
      </c>
      <c r="V1417">
        <v>0</v>
      </c>
      <c r="W1417">
        <v>3.2690000000000001</v>
      </c>
      <c r="X1417">
        <v>14.7</v>
      </c>
      <c r="Y1417">
        <v>1</v>
      </c>
      <c r="Z1417">
        <v>3.2690000000000001</v>
      </c>
      <c r="AA1417">
        <v>19.5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-10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-6239</v>
      </c>
      <c r="AP1417">
        <v>99</v>
      </c>
      <c r="AQ1417">
        <v>0</v>
      </c>
      <c r="AR1417">
        <v>0</v>
      </c>
      <c r="AS1417">
        <v>1297</v>
      </c>
      <c r="AT1417">
        <v>10.89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82</v>
      </c>
      <c r="BO1417">
        <v>2</v>
      </c>
      <c r="BP1417" s="1">
        <f t="shared" si="22"/>
        <v>3574.5</v>
      </c>
    </row>
    <row r="1418" spans="1:68" x14ac:dyDescent="0.25">
      <c r="A1418">
        <v>94.137</v>
      </c>
      <c r="B1418">
        <v>146</v>
      </c>
      <c r="C1418">
        <v>7136</v>
      </c>
      <c r="D1418">
        <v>82</v>
      </c>
      <c r="E1418">
        <v>585152</v>
      </c>
      <c r="F1418">
        <v>18</v>
      </c>
      <c r="G1418">
        <v>13.8</v>
      </c>
      <c r="H1418">
        <v>0.93899999999999995</v>
      </c>
      <c r="I1418">
        <v>68</v>
      </c>
      <c r="J1418">
        <v>135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105</v>
      </c>
      <c r="Q1418">
        <v>100</v>
      </c>
      <c r="R1418">
        <v>107</v>
      </c>
      <c r="S1418">
        <v>100</v>
      </c>
      <c r="T1418">
        <v>35</v>
      </c>
      <c r="U1418">
        <v>35</v>
      </c>
      <c r="V1418">
        <v>0</v>
      </c>
      <c r="W1418">
        <v>3.2690000000000001</v>
      </c>
      <c r="X1418">
        <v>14.7</v>
      </c>
      <c r="Y1418">
        <v>1</v>
      </c>
      <c r="Z1418">
        <v>3.2690000000000001</v>
      </c>
      <c r="AA1418">
        <v>19.399999999999999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-140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-6226</v>
      </c>
      <c r="AP1418">
        <v>99</v>
      </c>
      <c r="AQ1418">
        <v>0</v>
      </c>
      <c r="AR1418">
        <v>0</v>
      </c>
      <c r="AS1418">
        <v>1297</v>
      </c>
      <c r="AT1418">
        <v>10.91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82</v>
      </c>
      <c r="BO1418">
        <v>2</v>
      </c>
      <c r="BP1418" s="1">
        <f t="shared" si="22"/>
        <v>3568</v>
      </c>
    </row>
    <row r="1419" spans="1:68" x14ac:dyDescent="0.25">
      <c r="A1419">
        <v>94.203000000000003</v>
      </c>
      <c r="B1419">
        <v>146</v>
      </c>
      <c r="C1419">
        <v>7117</v>
      </c>
      <c r="D1419">
        <v>82</v>
      </c>
      <c r="E1419">
        <v>583594</v>
      </c>
      <c r="F1419">
        <v>18</v>
      </c>
      <c r="G1419">
        <v>13.8</v>
      </c>
      <c r="H1419">
        <v>0.93899999999999995</v>
      </c>
      <c r="I1419">
        <v>68</v>
      </c>
      <c r="J1419">
        <v>135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105</v>
      </c>
      <c r="Q1419">
        <v>100</v>
      </c>
      <c r="R1419">
        <v>107</v>
      </c>
      <c r="S1419">
        <v>100</v>
      </c>
      <c r="T1419">
        <v>35</v>
      </c>
      <c r="U1419">
        <v>35</v>
      </c>
      <c r="V1419">
        <v>0</v>
      </c>
      <c r="W1419">
        <v>3.2690000000000001</v>
      </c>
      <c r="X1419">
        <v>14.7</v>
      </c>
      <c r="Y1419">
        <v>1</v>
      </c>
      <c r="Z1419">
        <v>3.2690000000000001</v>
      </c>
      <c r="AA1419">
        <v>19.399999999999999</v>
      </c>
      <c r="AB1419">
        <v>0</v>
      </c>
      <c r="AC1419">
        <v>33</v>
      </c>
      <c r="AD1419">
        <v>3</v>
      </c>
      <c r="AE1419">
        <v>3.012</v>
      </c>
      <c r="AF1419">
        <v>13.1</v>
      </c>
      <c r="AG1419">
        <v>-140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-6207</v>
      </c>
      <c r="AP1419">
        <v>99</v>
      </c>
      <c r="AQ1419">
        <v>0</v>
      </c>
      <c r="AR1419">
        <v>0</v>
      </c>
      <c r="AS1419">
        <v>1297</v>
      </c>
      <c r="AT1419">
        <v>10.93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82</v>
      </c>
      <c r="BO1419">
        <v>2</v>
      </c>
      <c r="BP1419" s="1">
        <f t="shared" si="22"/>
        <v>3558.5</v>
      </c>
    </row>
    <row r="1420" spans="1:68" x14ac:dyDescent="0.25">
      <c r="A1420">
        <v>94.269000000000005</v>
      </c>
      <c r="B1420">
        <v>146</v>
      </c>
      <c r="C1420">
        <v>7141</v>
      </c>
      <c r="D1420">
        <v>82</v>
      </c>
      <c r="E1420">
        <v>585562</v>
      </c>
      <c r="F1420">
        <v>18</v>
      </c>
      <c r="G1420">
        <v>13.8</v>
      </c>
      <c r="H1420">
        <v>0.93899999999999995</v>
      </c>
      <c r="I1420">
        <v>68</v>
      </c>
      <c r="J1420">
        <v>135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105</v>
      </c>
      <c r="Q1420">
        <v>100</v>
      </c>
      <c r="R1420">
        <v>107</v>
      </c>
      <c r="S1420">
        <v>100</v>
      </c>
      <c r="T1420">
        <v>35</v>
      </c>
      <c r="U1420">
        <v>35</v>
      </c>
      <c r="V1420">
        <v>0</v>
      </c>
      <c r="W1420">
        <v>3.2690000000000001</v>
      </c>
      <c r="X1420">
        <v>14.7</v>
      </c>
      <c r="Y1420">
        <v>1</v>
      </c>
      <c r="Z1420">
        <v>3.2690000000000001</v>
      </c>
      <c r="AA1420">
        <v>19.5</v>
      </c>
      <c r="AB1420">
        <v>0</v>
      </c>
      <c r="AC1420">
        <v>33</v>
      </c>
      <c r="AD1420">
        <v>3</v>
      </c>
      <c r="AE1420">
        <v>3.016</v>
      </c>
      <c r="AF1420">
        <v>13.1</v>
      </c>
      <c r="AG1420">
        <v>-320</v>
      </c>
      <c r="AH1420">
        <v>-2.5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-6231</v>
      </c>
      <c r="AP1420">
        <v>99</v>
      </c>
      <c r="AQ1420">
        <v>0</v>
      </c>
      <c r="AR1420">
        <v>0</v>
      </c>
      <c r="AS1420">
        <v>1297</v>
      </c>
      <c r="AT1420">
        <v>10.9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82</v>
      </c>
      <c r="BO1420">
        <v>2</v>
      </c>
      <c r="BP1420" s="1">
        <f t="shared" si="22"/>
        <v>3570.5</v>
      </c>
    </row>
    <row r="1421" spans="1:68" x14ac:dyDescent="0.25">
      <c r="A1421">
        <v>94.337999999999994</v>
      </c>
      <c r="B1421">
        <v>146</v>
      </c>
      <c r="C1421">
        <v>7144</v>
      </c>
      <c r="D1421">
        <v>82</v>
      </c>
      <c r="E1421">
        <v>585808</v>
      </c>
      <c r="F1421">
        <v>18</v>
      </c>
      <c r="G1421">
        <v>13.9</v>
      </c>
      <c r="H1421">
        <v>0.94599999999999995</v>
      </c>
      <c r="I1421">
        <v>68</v>
      </c>
      <c r="J1421">
        <v>135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105</v>
      </c>
      <c r="Q1421">
        <v>100</v>
      </c>
      <c r="R1421">
        <v>107</v>
      </c>
      <c r="S1421">
        <v>100</v>
      </c>
      <c r="T1421">
        <v>35</v>
      </c>
      <c r="U1421">
        <v>35</v>
      </c>
      <c r="V1421">
        <v>0</v>
      </c>
      <c r="W1421">
        <v>3.2690000000000001</v>
      </c>
      <c r="X1421">
        <v>14.7</v>
      </c>
      <c r="Y1421">
        <v>1</v>
      </c>
      <c r="Z1421">
        <v>3.2690000000000001</v>
      </c>
      <c r="AA1421">
        <v>19.5</v>
      </c>
      <c r="AB1421">
        <v>0</v>
      </c>
      <c r="AC1421">
        <v>33</v>
      </c>
      <c r="AD1421">
        <v>3</v>
      </c>
      <c r="AE1421">
        <v>3.016</v>
      </c>
      <c r="AF1421">
        <v>13.1</v>
      </c>
      <c r="AG1421">
        <v>80</v>
      </c>
      <c r="AH1421">
        <v>-2.5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-6234</v>
      </c>
      <c r="AP1421">
        <v>99</v>
      </c>
      <c r="AQ1421">
        <v>0</v>
      </c>
      <c r="AR1421">
        <v>0</v>
      </c>
      <c r="AS1421">
        <v>1297</v>
      </c>
      <c r="AT1421">
        <v>10.89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82</v>
      </c>
      <c r="BO1421">
        <v>2</v>
      </c>
      <c r="BP1421" s="1">
        <f t="shared" si="22"/>
        <v>3572</v>
      </c>
    </row>
    <row r="1422" spans="1:68" x14ac:dyDescent="0.25">
      <c r="A1422">
        <v>94.403000000000006</v>
      </c>
      <c r="B1422">
        <v>146</v>
      </c>
      <c r="C1422">
        <v>7144</v>
      </c>
      <c r="D1422">
        <v>81</v>
      </c>
      <c r="E1422">
        <v>578664</v>
      </c>
      <c r="F1422">
        <v>18</v>
      </c>
      <c r="G1422">
        <v>13.9</v>
      </c>
      <c r="H1422">
        <v>0.94599999999999995</v>
      </c>
      <c r="I1422">
        <v>68</v>
      </c>
      <c r="J1422">
        <v>135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105</v>
      </c>
      <c r="Q1422">
        <v>100</v>
      </c>
      <c r="R1422">
        <v>107</v>
      </c>
      <c r="S1422">
        <v>100</v>
      </c>
      <c r="T1422">
        <v>35</v>
      </c>
      <c r="U1422">
        <v>35</v>
      </c>
      <c r="V1422">
        <v>0</v>
      </c>
      <c r="W1422">
        <v>3.2469999999999999</v>
      </c>
      <c r="X1422">
        <v>14.7</v>
      </c>
      <c r="Y1422">
        <v>1</v>
      </c>
      <c r="Z1422">
        <v>3.2469999999999999</v>
      </c>
      <c r="AA1422">
        <v>19.3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80</v>
      </c>
      <c r="AH1422">
        <v>-2.6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-6234</v>
      </c>
      <c r="AP1422">
        <v>99</v>
      </c>
      <c r="AQ1422">
        <v>0</v>
      </c>
      <c r="AR1422">
        <v>0</v>
      </c>
      <c r="AS1422">
        <v>1297</v>
      </c>
      <c r="AT1422">
        <v>10.89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81</v>
      </c>
      <c r="BO1422">
        <v>2</v>
      </c>
      <c r="BP1422" s="1">
        <f t="shared" si="22"/>
        <v>3572</v>
      </c>
    </row>
    <row r="1423" spans="1:68" x14ac:dyDescent="0.25">
      <c r="A1423">
        <v>94.468999999999994</v>
      </c>
      <c r="B1423">
        <v>146</v>
      </c>
      <c r="C1423">
        <v>7137</v>
      </c>
      <c r="D1423">
        <v>82</v>
      </c>
      <c r="E1423">
        <v>585234</v>
      </c>
      <c r="F1423">
        <v>18</v>
      </c>
      <c r="G1423">
        <v>13.9</v>
      </c>
      <c r="H1423">
        <v>0.94599999999999995</v>
      </c>
      <c r="I1423">
        <v>68</v>
      </c>
      <c r="J1423">
        <v>135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105</v>
      </c>
      <c r="Q1423">
        <v>100</v>
      </c>
      <c r="R1423">
        <v>107</v>
      </c>
      <c r="S1423">
        <v>100</v>
      </c>
      <c r="T1423">
        <v>35</v>
      </c>
      <c r="U1423">
        <v>35</v>
      </c>
      <c r="V1423">
        <v>0</v>
      </c>
      <c r="W1423">
        <v>3.2690000000000001</v>
      </c>
      <c r="X1423">
        <v>14.7</v>
      </c>
      <c r="Y1423">
        <v>1</v>
      </c>
      <c r="Z1423">
        <v>3.2690000000000001</v>
      </c>
      <c r="AA1423">
        <v>19.399999999999999</v>
      </c>
      <c r="AB1423">
        <v>0</v>
      </c>
      <c r="AC1423">
        <v>33</v>
      </c>
      <c r="AD1423">
        <v>3</v>
      </c>
      <c r="AE1423">
        <v>3.016</v>
      </c>
      <c r="AF1423">
        <v>13.1</v>
      </c>
      <c r="AG1423">
        <v>-140</v>
      </c>
      <c r="AH1423">
        <v>-2.5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-6227</v>
      </c>
      <c r="AP1423">
        <v>99</v>
      </c>
      <c r="AQ1423">
        <v>0</v>
      </c>
      <c r="AR1423">
        <v>0</v>
      </c>
      <c r="AS1423">
        <v>1297</v>
      </c>
      <c r="AT1423">
        <v>10.9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82</v>
      </c>
      <c r="BO1423">
        <v>2</v>
      </c>
      <c r="BP1423" s="1">
        <f t="shared" si="22"/>
        <v>3568.5</v>
      </c>
    </row>
    <row r="1424" spans="1:68" x14ac:dyDescent="0.25">
      <c r="A1424">
        <v>94.534999999999997</v>
      </c>
      <c r="B1424">
        <v>146</v>
      </c>
      <c r="C1424">
        <v>7142</v>
      </c>
      <c r="D1424">
        <v>81</v>
      </c>
      <c r="E1424">
        <v>578502</v>
      </c>
      <c r="F1424">
        <v>18</v>
      </c>
      <c r="G1424">
        <v>13.9</v>
      </c>
      <c r="H1424">
        <v>0.94599999999999995</v>
      </c>
      <c r="I1424">
        <v>68</v>
      </c>
      <c r="J1424">
        <v>135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105</v>
      </c>
      <c r="Q1424">
        <v>100</v>
      </c>
      <c r="R1424">
        <v>107</v>
      </c>
      <c r="S1424">
        <v>100</v>
      </c>
      <c r="T1424">
        <v>35</v>
      </c>
      <c r="U1424">
        <v>35</v>
      </c>
      <c r="V1424">
        <v>0</v>
      </c>
      <c r="W1424">
        <v>3.2469999999999999</v>
      </c>
      <c r="X1424">
        <v>14.7</v>
      </c>
      <c r="Y1424">
        <v>1</v>
      </c>
      <c r="Z1424">
        <v>3.2469999999999999</v>
      </c>
      <c r="AA1424">
        <v>19.3</v>
      </c>
      <c r="AB1424">
        <v>0</v>
      </c>
      <c r="AC1424">
        <v>33</v>
      </c>
      <c r="AD1424">
        <v>3</v>
      </c>
      <c r="AE1424">
        <v>3.016</v>
      </c>
      <c r="AF1424">
        <v>13.1</v>
      </c>
      <c r="AG1424">
        <v>120</v>
      </c>
      <c r="AH1424">
        <v>-2.6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-6232</v>
      </c>
      <c r="AP1424">
        <v>99</v>
      </c>
      <c r="AQ1424">
        <v>0</v>
      </c>
      <c r="AR1424">
        <v>0</v>
      </c>
      <c r="AS1424">
        <v>1297</v>
      </c>
      <c r="AT1424">
        <v>10.9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81</v>
      </c>
      <c r="BO1424">
        <v>2</v>
      </c>
      <c r="BP1424" s="1">
        <f t="shared" si="22"/>
        <v>3571</v>
      </c>
    </row>
    <row r="1425" spans="1:68" x14ac:dyDescent="0.25">
      <c r="A1425">
        <v>94.6</v>
      </c>
      <c r="B1425">
        <v>146</v>
      </c>
      <c r="C1425">
        <v>7119</v>
      </c>
      <c r="D1425">
        <v>82</v>
      </c>
      <c r="E1425">
        <v>583758</v>
      </c>
      <c r="F1425">
        <v>18</v>
      </c>
      <c r="G1425">
        <v>13.9</v>
      </c>
      <c r="H1425">
        <v>0.94599999999999995</v>
      </c>
      <c r="I1425">
        <v>68</v>
      </c>
      <c r="J1425">
        <v>135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105</v>
      </c>
      <c r="Q1425">
        <v>100</v>
      </c>
      <c r="R1425">
        <v>107</v>
      </c>
      <c r="S1425">
        <v>100</v>
      </c>
      <c r="T1425">
        <v>35</v>
      </c>
      <c r="U1425">
        <v>35</v>
      </c>
      <c r="V1425">
        <v>0</v>
      </c>
      <c r="W1425">
        <v>3.2690000000000001</v>
      </c>
      <c r="X1425">
        <v>14.7</v>
      </c>
      <c r="Y1425">
        <v>1</v>
      </c>
      <c r="Z1425">
        <v>3.2690000000000001</v>
      </c>
      <c r="AA1425">
        <v>19.399999999999999</v>
      </c>
      <c r="AB1425">
        <v>0</v>
      </c>
      <c r="AC1425">
        <v>33</v>
      </c>
      <c r="AD1425">
        <v>3</v>
      </c>
      <c r="AE1425">
        <v>3.0190000000000001</v>
      </c>
      <c r="AF1425">
        <v>13.1</v>
      </c>
      <c r="AG1425">
        <v>120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-6209</v>
      </c>
      <c r="AP1425">
        <v>99</v>
      </c>
      <c r="AQ1425">
        <v>0</v>
      </c>
      <c r="AR1425">
        <v>0</v>
      </c>
      <c r="AS1425">
        <v>1297</v>
      </c>
      <c r="AT1425">
        <v>10.93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82</v>
      </c>
      <c r="BO1425">
        <v>2</v>
      </c>
      <c r="BP1425" s="1">
        <f t="shared" si="22"/>
        <v>3559.5</v>
      </c>
    </row>
    <row r="1426" spans="1:68" x14ac:dyDescent="0.25">
      <c r="A1426">
        <v>94.67</v>
      </c>
      <c r="B1426">
        <v>146</v>
      </c>
      <c r="C1426">
        <v>7119</v>
      </c>
      <c r="D1426">
        <v>82</v>
      </c>
      <c r="E1426">
        <v>583758</v>
      </c>
      <c r="F1426">
        <v>18</v>
      </c>
      <c r="G1426">
        <v>13.9</v>
      </c>
      <c r="H1426">
        <v>0.94599999999999995</v>
      </c>
      <c r="I1426">
        <v>68</v>
      </c>
      <c r="J1426">
        <v>135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105</v>
      </c>
      <c r="Q1426">
        <v>100</v>
      </c>
      <c r="R1426">
        <v>107</v>
      </c>
      <c r="S1426">
        <v>100</v>
      </c>
      <c r="T1426">
        <v>35</v>
      </c>
      <c r="U1426">
        <v>35</v>
      </c>
      <c r="V1426">
        <v>0</v>
      </c>
      <c r="W1426">
        <v>3.2690000000000001</v>
      </c>
      <c r="X1426">
        <v>14.7</v>
      </c>
      <c r="Y1426">
        <v>1</v>
      </c>
      <c r="Z1426">
        <v>3.2690000000000001</v>
      </c>
      <c r="AA1426">
        <v>19.399999999999999</v>
      </c>
      <c r="AB1426">
        <v>0</v>
      </c>
      <c r="AC1426">
        <v>33</v>
      </c>
      <c r="AD1426">
        <v>3</v>
      </c>
      <c r="AE1426">
        <v>3.012</v>
      </c>
      <c r="AF1426">
        <v>13.1</v>
      </c>
      <c r="AG1426">
        <v>-130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-6209</v>
      </c>
      <c r="AP1426">
        <v>99</v>
      </c>
      <c r="AQ1426">
        <v>0</v>
      </c>
      <c r="AR1426">
        <v>0</v>
      </c>
      <c r="AS1426">
        <v>1297</v>
      </c>
      <c r="AT1426">
        <v>10.93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82</v>
      </c>
      <c r="BO1426">
        <v>2</v>
      </c>
      <c r="BP1426" s="1">
        <f t="shared" si="22"/>
        <v>3559.5</v>
      </c>
    </row>
    <row r="1427" spans="1:68" x14ac:dyDescent="0.25">
      <c r="A1427">
        <v>94.734999999999999</v>
      </c>
      <c r="B1427">
        <v>146</v>
      </c>
      <c r="C1427">
        <v>7112</v>
      </c>
      <c r="D1427">
        <v>81</v>
      </c>
      <c r="E1427">
        <v>576072</v>
      </c>
      <c r="F1427">
        <v>18</v>
      </c>
      <c r="G1427">
        <v>14</v>
      </c>
      <c r="H1427">
        <v>0.95199999999999996</v>
      </c>
      <c r="I1427">
        <v>68</v>
      </c>
      <c r="J1427">
        <v>135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105</v>
      </c>
      <c r="Q1427">
        <v>100</v>
      </c>
      <c r="R1427">
        <v>107</v>
      </c>
      <c r="S1427">
        <v>100</v>
      </c>
      <c r="T1427">
        <v>35</v>
      </c>
      <c r="U1427">
        <v>35</v>
      </c>
      <c r="V1427">
        <v>0</v>
      </c>
      <c r="W1427">
        <v>3.2469999999999999</v>
      </c>
      <c r="X1427">
        <v>14.7</v>
      </c>
      <c r="Y1427">
        <v>1</v>
      </c>
      <c r="Z1427">
        <v>3.2469999999999999</v>
      </c>
      <c r="AA1427">
        <v>19.2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-170</v>
      </c>
      <c r="AH1427">
        <v>-2.6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-6202</v>
      </c>
      <c r="AP1427">
        <v>99</v>
      </c>
      <c r="AQ1427">
        <v>0</v>
      </c>
      <c r="AR1427">
        <v>0</v>
      </c>
      <c r="AS1427">
        <v>1297</v>
      </c>
      <c r="AT1427">
        <v>10.94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81</v>
      </c>
      <c r="BO1427">
        <v>2</v>
      </c>
      <c r="BP1427" s="1">
        <f t="shared" si="22"/>
        <v>3556</v>
      </c>
    </row>
    <row r="1428" spans="1:68" x14ac:dyDescent="0.25">
      <c r="A1428">
        <v>94.801000000000002</v>
      </c>
      <c r="B1428">
        <v>146</v>
      </c>
      <c r="C1428">
        <v>7142</v>
      </c>
      <c r="D1428">
        <v>82</v>
      </c>
      <c r="E1428">
        <v>585644</v>
      </c>
      <c r="F1428">
        <v>18</v>
      </c>
      <c r="G1428">
        <v>14</v>
      </c>
      <c r="H1428">
        <v>0.95199999999999996</v>
      </c>
      <c r="I1428">
        <v>68</v>
      </c>
      <c r="J1428">
        <v>135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105</v>
      </c>
      <c r="Q1428">
        <v>100</v>
      </c>
      <c r="R1428">
        <v>107</v>
      </c>
      <c r="S1428">
        <v>100</v>
      </c>
      <c r="T1428">
        <v>35</v>
      </c>
      <c r="U1428">
        <v>35</v>
      </c>
      <c r="V1428">
        <v>0</v>
      </c>
      <c r="W1428">
        <v>3.2690000000000001</v>
      </c>
      <c r="X1428">
        <v>14.7</v>
      </c>
      <c r="Y1428">
        <v>1</v>
      </c>
      <c r="Z1428">
        <v>3.2690000000000001</v>
      </c>
      <c r="AA1428">
        <v>19.5</v>
      </c>
      <c r="AB1428">
        <v>0</v>
      </c>
      <c r="AC1428">
        <v>33</v>
      </c>
      <c r="AD1428">
        <v>3</v>
      </c>
      <c r="AE1428">
        <v>3.0190000000000001</v>
      </c>
      <c r="AF1428">
        <v>13.1</v>
      </c>
      <c r="AG1428">
        <v>-170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-6232</v>
      </c>
      <c r="AP1428">
        <v>99</v>
      </c>
      <c r="AQ1428">
        <v>0</v>
      </c>
      <c r="AR1428">
        <v>0</v>
      </c>
      <c r="AS1428">
        <v>1297</v>
      </c>
      <c r="AT1428">
        <v>10.9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3571</v>
      </c>
    </row>
    <row r="1429" spans="1:68" x14ac:dyDescent="0.25">
      <c r="A1429">
        <v>94.867999999999995</v>
      </c>
      <c r="B1429">
        <v>147</v>
      </c>
      <c r="C1429">
        <v>7136</v>
      </c>
      <c r="D1429">
        <v>83</v>
      </c>
      <c r="E1429">
        <v>592288</v>
      </c>
      <c r="F1429">
        <v>18</v>
      </c>
      <c r="G1429">
        <v>14</v>
      </c>
      <c r="H1429">
        <v>0.95199999999999996</v>
      </c>
      <c r="I1429">
        <v>68</v>
      </c>
      <c r="J1429">
        <v>135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105</v>
      </c>
      <c r="Q1429">
        <v>100</v>
      </c>
      <c r="R1429">
        <v>107</v>
      </c>
      <c r="S1429">
        <v>100</v>
      </c>
      <c r="T1429">
        <v>35</v>
      </c>
      <c r="U1429">
        <v>35</v>
      </c>
      <c r="V1429">
        <v>0</v>
      </c>
      <c r="W1429">
        <v>3.3130000000000002</v>
      </c>
      <c r="X1429">
        <v>14.7</v>
      </c>
      <c r="Y1429">
        <v>1</v>
      </c>
      <c r="Z1429">
        <v>3.3130000000000002</v>
      </c>
      <c r="AA1429">
        <v>19.7</v>
      </c>
      <c r="AB1429">
        <v>0</v>
      </c>
      <c r="AC1429">
        <v>33</v>
      </c>
      <c r="AD1429">
        <v>3</v>
      </c>
      <c r="AE1429">
        <v>3.016</v>
      </c>
      <c r="AF1429">
        <v>13.1</v>
      </c>
      <c r="AG1429">
        <v>170</v>
      </c>
      <c r="AH1429">
        <v>-2.2999999999999998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-6226</v>
      </c>
      <c r="AP1429">
        <v>99</v>
      </c>
      <c r="AQ1429">
        <v>0</v>
      </c>
      <c r="AR1429">
        <v>0</v>
      </c>
      <c r="AS1429">
        <v>1299</v>
      </c>
      <c r="AT1429">
        <v>10.92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83</v>
      </c>
      <c r="BO1429">
        <v>2</v>
      </c>
      <c r="BP1429" s="1">
        <f t="shared" si="22"/>
        <v>3568</v>
      </c>
    </row>
    <row r="1430" spans="1:68" x14ac:dyDescent="0.25">
      <c r="A1430">
        <v>94.936000000000007</v>
      </c>
      <c r="B1430">
        <v>147</v>
      </c>
      <c r="C1430">
        <v>7120</v>
      </c>
      <c r="D1430">
        <v>81</v>
      </c>
      <c r="E1430">
        <v>576720</v>
      </c>
      <c r="F1430">
        <v>18</v>
      </c>
      <c r="G1430">
        <v>14</v>
      </c>
      <c r="H1430">
        <v>0.95199999999999996</v>
      </c>
      <c r="I1430">
        <v>68</v>
      </c>
      <c r="J1430">
        <v>135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105</v>
      </c>
      <c r="Q1430">
        <v>100</v>
      </c>
      <c r="R1430">
        <v>107</v>
      </c>
      <c r="S1430">
        <v>100</v>
      </c>
      <c r="T1430">
        <v>35</v>
      </c>
      <c r="U1430">
        <v>35</v>
      </c>
      <c r="V1430">
        <v>0</v>
      </c>
      <c r="W1430">
        <v>3.2469999999999999</v>
      </c>
      <c r="X1430">
        <v>14.7</v>
      </c>
      <c r="Y1430">
        <v>1</v>
      </c>
      <c r="Z1430">
        <v>3.2469999999999999</v>
      </c>
      <c r="AA1430">
        <v>19.3</v>
      </c>
      <c r="AB1430">
        <v>0</v>
      </c>
      <c r="AC1430">
        <v>33</v>
      </c>
      <c r="AD1430">
        <v>3</v>
      </c>
      <c r="AE1430">
        <v>3.016</v>
      </c>
      <c r="AF1430">
        <v>13.1</v>
      </c>
      <c r="AG1430">
        <v>-90</v>
      </c>
      <c r="AH1430">
        <v>-2.6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-6210</v>
      </c>
      <c r="AP1430">
        <v>99</v>
      </c>
      <c r="AQ1430">
        <v>0</v>
      </c>
      <c r="AR1430">
        <v>0</v>
      </c>
      <c r="AS1430">
        <v>1299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81</v>
      </c>
      <c r="BO1430">
        <v>2</v>
      </c>
      <c r="BP1430" s="1">
        <f t="shared" si="22"/>
        <v>3560</v>
      </c>
    </row>
    <row r="1431" spans="1:68" x14ac:dyDescent="0.25">
      <c r="A1431">
        <v>95.001999999999995</v>
      </c>
      <c r="B1431">
        <v>147</v>
      </c>
      <c r="C1431">
        <v>7110</v>
      </c>
      <c r="D1431">
        <v>83</v>
      </c>
      <c r="E1431">
        <v>590130</v>
      </c>
      <c r="F1431">
        <v>18</v>
      </c>
      <c r="G1431">
        <v>14</v>
      </c>
      <c r="H1431">
        <v>0.95199999999999996</v>
      </c>
      <c r="I1431">
        <v>68</v>
      </c>
      <c r="J1431">
        <v>135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105</v>
      </c>
      <c r="Q1431">
        <v>100</v>
      </c>
      <c r="R1431">
        <v>107</v>
      </c>
      <c r="S1431">
        <v>100</v>
      </c>
      <c r="T1431">
        <v>35</v>
      </c>
      <c r="U1431">
        <v>35</v>
      </c>
      <c r="V1431">
        <v>0</v>
      </c>
      <c r="W1431">
        <v>3.3130000000000002</v>
      </c>
      <c r="X1431">
        <v>14.7</v>
      </c>
      <c r="Y1431">
        <v>1</v>
      </c>
      <c r="Z1431">
        <v>3.3130000000000002</v>
      </c>
      <c r="AA1431">
        <v>19.600000000000001</v>
      </c>
      <c r="AB1431">
        <v>0</v>
      </c>
      <c r="AC1431">
        <v>34</v>
      </c>
      <c r="AD1431">
        <v>3</v>
      </c>
      <c r="AE1431">
        <v>3.016</v>
      </c>
      <c r="AF1431">
        <v>13.1</v>
      </c>
      <c r="AG1431">
        <v>-90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-6200</v>
      </c>
      <c r="AP1431">
        <v>99</v>
      </c>
      <c r="AQ1431">
        <v>0</v>
      </c>
      <c r="AR1431">
        <v>0</v>
      </c>
      <c r="AS1431">
        <v>1299</v>
      </c>
      <c r="AT1431">
        <v>10.96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18</v>
      </c>
      <c r="BN1431">
        <v>83</v>
      </c>
      <c r="BO1431">
        <v>2</v>
      </c>
      <c r="BP1431" s="1">
        <f t="shared" si="22"/>
        <v>3555</v>
      </c>
    </row>
    <row r="1432" spans="1:68" x14ac:dyDescent="0.25">
      <c r="A1432">
        <v>95.066999999999993</v>
      </c>
      <c r="B1432">
        <v>147</v>
      </c>
      <c r="C1432">
        <v>7103</v>
      </c>
      <c r="D1432">
        <v>83</v>
      </c>
      <c r="E1432">
        <v>589549</v>
      </c>
      <c r="F1432">
        <v>18</v>
      </c>
      <c r="G1432">
        <v>14</v>
      </c>
      <c r="H1432">
        <v>0.95199999999999996</v>
      </c>
      <c r="I1432">
        <v>68</v>
      </c>
      <c r="J1432">
        <v>135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105</v>
      </c>
      <c r="Q1432">
        <v>100</v>
      </c>
      <c r="R1432">
        <v>107</v>
      </c>
      <c r="S1432">
        <v>100</v>
      </c>
      <c r="T1432">
        <v>35</v>
      </c>
      <c r="U1432">
        <v>35</v>
      </c>
      <c r="V1432">
        <v>0</v>
      </c>
      <c r="W1432">
        <v>3.3130000000000002</v>
      </c>
      <c r="X1432">
        <v>14.7</v>
      </c>
      <c r="Y1432">
        <v>1</v>
      </c>
      <c r="Z1432">
        <v>3.3130000000000002</v>
      </c>
      <c r="AA1432">
        <v>19.600000000000001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-230</v>
      </c>
      <c r="AH1432">
        <v>-2.2999999999999998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-6193</v>
      </c>
      <c r="AP1432">
        <v>99</v>
      </c>
      <c r="AQ1432">
        <v>0</v>
      </c>
      <c r="AR1432">
        <v>0</v>
      </c>
      <c r="AS1432">
        <v>1299</v>
      </c>
      <c r="AT1432">
        <v>10.97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83</v>
      </c>
      <c r="BO1432">
        <v>2</v>
      </c>
      <c r="BP1432" s="1">
        <f t="shared" si="22"/>
        <v>3551.5</v>
      </c>
    </row>
    <row r="1433" spans="1:68" x14ac:dyDescent="0.25">
      <c r="A1433">
        <v>95.137</v>
      </c>
      <c r="B1433">
        <v>147</v>
      </c>
      <c r="C1433">
        <v>7136</v>
      </c>
      <c r="D1433">
        <v>81</v>
      </c>
      <c r="E1433">
        <v>578016</v>
      </c>
      <c r="F1433">
        <v>18</v>
      </c>
      <c r="G1433">
        <v>13.9</v>
      </c>
      <c r="H1433">
        <v>0.94599999999999995</v>
      </c>
      <c r="I1433">
        <v>68</v>
      </c>
      <c r="J1433">
        <v>135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105</v>
      </c>
      <c r="Q1433">
        <v>100</v>
      </c>
      <c r="R1433">
        <v>107</v>
      </c>
      <c r="S1433">
        <v>100</v>
      </c>
      <c r="T1433">
        <v>35</v>
      </c>
      <c r="U1433">
        <v>35</v>
      </c>
      <c r="V1433">
        <v>0</v>
      </c>
      <c r="W1433">
        <v>3.2469999999999999</v>
      </c>
      <c r="X1433">
        <v>14.7</v>
      </c>
      <c r="Y1433">
        <v>1</v>
      </c>
      <c r="Z1433">
        <v>3.2469999999999999</v>
      </c>
      <c r="AA1433">
        <v>19.3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390</v>
      </c>
      <c r="AH1433">
        <v>-2.6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-6226</v>
      </c>
      <c r="AP1433">
        <v>99</v>
      </c>
      <c r="AQ1433">
        <v>0</v>
      </c>
      <c r="AR1433">
        <v>0</v>
      </c>
      <c r="AS1433">
        <v>1299</v>
      </c>
      <c r="AT1433">
        <v>10.92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81</v>
      </c>
      <c r="BO1433">
        <v>2</v>
      </c>
      <c r="BP1433" s="1">
        <f t="shared" si="22"/>
        <v>3568</v>
      </c>
    </row>
    <row r="1434" spans="1:68" x14ac:dyDescent="0.25">
      <c r="A1434">
        <v>95.200999999999993</v>
      </c>
      <c r="B1434">
        <v>147</v>
      </c>
      <c r="C1434">
        <v>7122</v>
      </c>
      <c r="D1434">
        <v>83</v>
      </c>
      <c r="E1434">
        <v>591126</v>
      </c>
      <c r="F1434">
        <v>18</v>
      </c>
      <c r="G1434">
        <v>13.9</v>
      </c>
      <c r="H1434">
        <v>0.94599999999999995</v>
      </c>
      <c r="I1434">
        <v>68</v>
      </c>
      <c r="J1434">
        <v>135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105</v>
      </c>
      <c r="Q1434">
        <v>100</v>
      </c>
      <c r="R1434">
        <v>107</v>
      </c>
      <c r="S1434">
        <v>100</v>
      </c>
      <c r="T1434">
        <v>35</v>
      </c>
      <c r="U1434">
        <v>35</v>
      </c>
      <c r="V1434">
        <v>0</v>
      </c>
      <c r="W1434">
        <v>3.3130000000000002</v>
      </c>
      <c r="X1434">
        <v>14.7</v>
      </c>
      <c r="Y1434">
        <v>1</v>
      </c>
      <c r="Z1434">
        <v>3.3130000000000002</v>
      </c>
      <c r="AA1434">
        <v>19.7</v>
      </c>
      <c r="AB1434">
        <v>0</v>
      </c>
      <c r="AC1434">
        <v>33</v>
      </c>
      <c r="AD1434">
        <v>3</v>
      </c>
      <c r="AE1434">
        <v>3.012</v>
      </c>
      <c r="AF1434">
        <v>13.1</v>
      </c>
      <c r="AG1434">
        <v>390</v>
      </c>
      <c r="AH1434">
        <v>-2.2999999999999998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-6212</v>
      </c>
      <c r="AP1434">
        <v>99</v>
      </c>
      <c r="AQ1434">
        <v>0</v>
      </c>
      <c r="AR1434">
        <v>0</v>
      </c>
      <c r="AS1434">
        <v>1299</v>
      </c>
      <c r="AT1434">
        <v>10.94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83</v>
      </c>
      <c r="BO1434">
        <v>2</v>
      </c>
      <c r="BP1434" s="1">
        <f t="shared" si="22"/>
        <v>3561</v>
      </c>
    </row>
    <row r="1435" spans="1:68" x14ac:dyDescent="0.25">
      <c r="A1435">
        <v>95.268000000000001</v>
      </c>
      <c r="B1435">
        <v>147</v>
      </c>
      <c r="C1435">
        <v>7129</v>
      </c>
      <c r="D1435">
        <v>83</v>
      </c>
      <c r="E1435">
        <v>591707</v>
      </c>
      <c r="F1435">
        <v>18</v>
      </c>
      <c r="G1435">
        <v>13.9</v>
      </c>
      <c r="H1435">
        <v>0.94599999999999995</v>
      </c>
      <c r="I1435">
        <v>68</v>
      </c>
      <c r="J1435">
        <v>135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105</v>
      </c>
      <c r="Q1435">
        <v>100</v>
      </c>
      <c r="R1435">
        <v>107</v>
      </c>
      <c r="S1435">
        <v>100</v>
      </c>
      <c r="T1435">
        <v>35</v>
      </c>
      <c r="U1435">
        <v>35</v>
      </c>
      <c r="V1435">
        <v>0</v>
      </c>
      <c r="W1435">
        <v>3.3130000000000002</v>
      </c>
      <c r="X1435">
        <v>14.7</v>
      </c>
      <c r="Y1435">
        <v>1</v>
      </c>
      <c r="Z1435">
        <v>3.3130000000000002</v>
      </c>
      <c r="AA1435">
        <v>19.7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-190</v>
      </c>
      <c r="AH1435">
        <v>-2.2999999999999998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-6219</v>
      </c>
      <c r="AP1435">
        <v>99</v>
      </c>
      <c r="AQ1435">
        <v>0</v>
      </c>
      <c r="AR1435">
        <v>0</v>
      </c>
      <c r="AS1435">
        <v>1299</v>
      </c>
      <c r="AT1435">
        <v>10.93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</v>
      </c>
      <c r="BN1435">
        <v>83</v>
      </c>
      <c r="BO1435">
        <v>2</v>
      </c>
      <c r="BP1435" s="1">
        <f t="shared" si="22"/>
        <v>3564.5</v>
      </c>
    </row>
    <row r="1436" spans="1:68" x14ac:dyDescent="0.25">
      <c r="A1436">
        <v>95.335999999999999</v>
      </c>
      <c r="B1436">
        <v>147</v>
      </c>
      <c r="C1436">
        <v>7119</v>
      </c>
      <c r="D1436">
        <v>81</v>
      </c>
      <c r="E1436">
        <v>576639</v>
      </c>
      <c r="F1436">
        <v>18</v>
      </c>
      <c r="G1436">
        <v>13.9</v>
      </c>
      <c r="H1436">
        <v>0.94599999999999995</v>
      </c>
      <c r="I1436">
        <v>68</v>
      </c>
      <c r="J1436">
        <v>135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105</v>
      </c>
      <c r="Q1436">
        <v>100</v>
      </c>
      <c r="R1436">
        <v>107</v>
      </c>
      <c r="S1436">
        <v>100</v>
      </c>
      <c r="T1436">
        <v>35</v>
      </c>
      <c r="U1436">
        <v>35</v>
      </c>
      <c r="V1436">
        <v>0</v>
      </c>
      <c r="W1436">
        <v>3.2469999999999999</v>
      </c>
      <c r="X1436">
        <v>14.7</v>
      </c>
      <c r="Y1436">
        <v>1</v>
      </c>
      <c r="Z1436">
        <v>3.2469999999999999</v>
      </c>
      <c r="AA1436">
        <v>19.3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-190</v>
      </c>
      <c r="AH1436">
        <v>-2.6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-6209</v>
      </c>
      <c r="AP1436">
        <v>99</v>
      </c>
      <c r="AQ1436">
        <v>0</v>
      </c>
      <c r="AR1436">
        <v>0</v>
      </c>
      <c r="AS1436">
        <v>1299</v>
      </c>
      <c r="AT1436">
        <v>10.95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81</v>
      </c>
      <c r="BO1436">
        <v>2</v>
      </c>
      <c r="BP1436" s="1">
        <f t="shared" si="22"/>
        <v>3559.5</v>
      </c>
    </row>
    <row r="1437" spans="1:68" x14ac:dyDescent="0.25">
      <c r="A1437">
        <v>95.403000000000006</v>
      </c>
      <c r="B1437">
        <v>147</v>
      </c>
      <c r="C1437">
        <v>7136</v>
      </c>
      <c r="D1437">
        <v>82</v>
      </c>
      <c r="E1437">
        <v>585152</v>
      </c>
      <c r="F1437">
        <v>18</v>
      </c>
      <c r="G1437">
        <v>13.9</v>
      </c>
      <c r="H1437">
        <v>0.94599999999999995</v>
      </c>
      <c r="I1437">
        <v>68</v>
      </c>
      <c r="J1437">
        <v>135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105</v>
      </c>
      <c r="Q1437">
        <v>100</v>
      </c>
      <c r="R1437">
        <v>107</v>
      </c>
      <c r="S1437">
        <v>100</v>
      </c>
      <c r="T1437">
        <v>35</v>
      </c>
      <c r="U1437">
        <v>35</v>
      </c>
      <c r="V1437">
        <v>0</v>
      </c>
      <c r="W1437">
        <v>3.2690000000000001</v>
      </c>
      <c r="X1437">
        <v>14.7</v>
      </c>
      <c r="Y1437">
        <v>1</v>
      </c>
      <c r="Z1437">
        <v>3.2690000000000001</v>
      </c>
      <c r="AA1437">
        <v>19.399999999999999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20</v>
      </c>
      <c r="AH1437">
        <v>-2.5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-6226</v>
      </c>
      <c r="AP1437">
        <v>99</v>
      </c>
      <c r="AQ1437">
        <v>0</v>
      </c>
      <c r="AR1437">
        <v>0</v>
      </c>
      <c r="AS1437">
        <v>1299</v>
      </c>
      <c r="AT1437">
        <v>10.92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82</v>
      </c>
      <c r="BO1437">
        <v>2</v>
      </c>
      <c r="BP1437" s="1">
        <f t="shared" si="22"/>
        <v>3568</v>
      </c>
    </row>
    <row r="1438" spans="1:68" x14ac:dyDescent="0.25">
      <c r="A1438">
        <v>95.468999999999994</v>
      </c>
      <c r="B1438">
        <v>147</v>
      </c>
      <c r="C1438">
        <v>7083</v>
      </c>
      <c r="D1438">
        <v>83</v>
      </c>
      <c r="E1438">
        <v>587889</v>
      </c>
      <c r="F1438">
        <v>18</v>
      </c>
      <c r="G1438">
        <v>13.9</v>
      </c>
      <c r="H1438">
        <v>0.94599999999999995</v>
      </c>
      <c r="I1438">
        <v>68</v>
      </c>
      <c r="J1438">
        <v>135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105</v>
      </c>
      <c r="Q1438">
        <v>100</v>
      </c>
      <c r="R1438">
        <v>107</v>
      </c>
      <c r="S1438">
        <v>100</v>
      </c>
      <c r="T1438">
        <v>35</v>
      </c>
      <c r="U1438">
        <v>35</v>
      </c>
      <c r="V1438">
        <v>0</v>
      </c>
      <c r="W1438">
        <v>3.3130000000000002</v>
      </c>
      <c r="X1438">
        <v>14.7</v>
      </c>
      <c r="Y1438">
        <v>1</v>
      </c>
      <c r="Z1438">
        <v>3.3130000000000002</v>
      </c>
      <c r="AA1438">
        <v>19.600000000000001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10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-6173</v>
      </c>
      <c r="AP1438">
        <v>99</v>
      </c>
      <c r="AQ1438">
        <v>0</v>
      </c>
      <c r="AR1438">
        <v>0</v>
      </c>
      <c r="AS1438">
        <v>1299</v>
      </c>
      <c r="AT1438">
        <v>11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83</v>
      </c>
      <c r="BO1438">
        <v>2</v>
      </c>
      <c r="BP1438" s="1">
        <f t="shared" si="22"/>
        <v>3541.5</v>
      </c>
    </row>
    <row r="1439" spans="1:68" x14ac:dyDescent="0.25">
      <c r="A1439">
        <v>95.534000000000006</v>
      </c>
      <c r="B1439">
        <v>147</v>
      </c>
      <c r="C1439">
        <v>7095</v>
      </c>
      <c r="D1439">
        <v>83</v>
      </c>
      <c r="E1439">
        <v>588885</v>
      </c>
      <c r="F1439">
        <v>18</v>
      </c>
      <c r="G1439">
        <v>13.9</v>
      </c>
      <c r="H1439">
        <v>0.94599999999999995</v>
      </c>
      <c r="I1439">
        <v>68</v>
      </c>
      <c r="J1439">
        <v>135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105</v>
      </c>
      <c r="Q1439">
        <v>100</v>
      </c>
      <c r="R1439">
        <v>107</v>
      </c>
      <c r="S1439">
        <v>100</v>
      </c>
      <c r="T1439">
        <v>35</v>
      </c>
      <c r="U1439">
        <v>35</v>
      </c>
      <c r="V1439">
        <v>0</v>
      </c>
      <c r="W1439">
        <v>3.3130000000000002</v>
      </c>
      <c r="X1439">
        <v>14.7</v>
      </c>
      <c r="Y1439">
        <v>1</v>
      </c>
      <c r="Z1439">
        <v>3.3130000000000002</v>
      </c>
      <c r="AA1439">
        <v>19.600000000000001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10</v>
      </c>
      <c r="AH1439">
        <v>-2.2999999999999998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-6185</v>
      </c>
      <c r="AP1439">
        <v>99</v>
      </c>
      <c r="AQ1439">
        <v>0</v>
      </c>
      <c r="AR1439">
        <v>0</v>
      </c>
      <c r="AS1439">
        <v>1299</v>
      </c>
      <c r="AT1439">
        <v>10.99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83</v>
      </c>
      <c r="BO1439">
        <v>2</v>
      </c>
      <c r="BP1439" s="1">
        <f t="shared" si="22"/>
        <v>3547.5</v>
      </c>
    </row>
    <row r="1440" spans="1:68" x14ac:dyDescent="0.25">
      <c r="A1440">
        <v>95.602999999999994</v>
      </c>
      <c r="B1440">
        <v>147</v>
      </c>
      <c r="C1440">
        <v>7093</v>
      </c>
      <c r="D1440">
        <v>83</v>
      </c>
      <c r="E1440">
        <v>588719</v>
      </c>
      <c r="F1440">
        <v>18</v>
      </c>
      <c r="G1440">
        <v>13.9</v>
      </c>
      <c r="H1440">
        <v>0.94599999999999995</v>
      </c>
      <c r="I1440">
        <v>68</v>
      </c>
      <c r="J1440">
        <v>135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105</v>
      </c>
      <c r="Q1440">
        <v>100</v>
      </c>
      <c r="R1440">
        <v>107</v>
      </c>
      <c r="S1440">
        <v>100</v>
      </c>
      <c r="T1440">
        <v>35</v>
      </c>
      <c r="U1440">
        <v>35</v>
      </c>
      <c r="V1440">
        <v>0</v>
      </c>
      <c r="W1440">
        <v>3.3130000000000002</v>
      </c>
      <c r="X1440">
        <v>14.7</v>
      </c>
      <c r="Y1440">
        <v>1</v>
      </c>
      <c r="Z1440">
        <v>3.3130000000000002</v>
      </c>
      <c r="AA1440">
        <v>19.600000000000001</v>
      </c>
      <c r="AB1440">
        <v>0</v>
      </c>
      <c r="AC1440">
        <v>33</v>
      </c>
      <c r="AD1440">
        <v>3</v>
      </c>
      <c r="AE1440">
        <v>3.016</v>
      </c>
      <c r="AF1440">
        <v>13.1</v>
      </c>
      <c r="AG1440">
        <v>-60</v>
      </c>
      <c r="AH1440">
        <v>-2.2999999999999998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-6183</v>
      </c>
      <c r="AP1440">
        <v>99</v>
      </c>
      <c r="AQ1440">
        <v>0</v>
      </c>
      <c r="AR1440">
        <v>0</v>
      </c>
      <c r="AS1440">
        <v>1299</v>
      </c>
      <c r="AT1440">
        <v>10.99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83</v>
      </c>
      <c r="BO1440">
        <v>2</v>
      </c>
      <c r="BP1440" s="1">
        <f t="shared" si="22"/>
        <v>3546.5</v>
      </c>
    </row>
    <row r="1441" spans="1:68" x14ac:dyDescent="0.25">
      <c r="A1441">
        <v>95.67</v>
      </c>
      <c r="B1441">
        <v>147</v>
      </c>
      <c r="C1441">
        <v>7100</v>
      </c>
      <c r="D1441">
        <v>83</v>
      </c>
      <c r="E1441">
        <v>589300</v>
      </c>
      <c r="F1441">
        <v>18</v>
      </c>
      <c r="G1441">
        <v>13.9</v>
      </c>
      <c r="H1441">
        <v>0.94599999999999995</v>
      </c>
      <c r="I1441">
        <v>68</v>
      </c>
      <c r="J1441">
        <v>135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105</v>
      </c>
      <c r="Q1441">
        <v>100</v>
      </c>
      <c r="R1441">
        <v>107</v>
      </c>
      <c r="S1441">
        <v>100</v>
      </c>
      <c r="T1441">
        <v>35</v>
      </c>
      <c r="U1441">
        <v>35</v>
      </c>
      <c r="V1441">
        <v>0</v>
      </c>
      <c r="W1441">
        <v>3.3130000000000002</v>
      </c>
      <c r="X1441">
        <v>14.7</v>
      </c>
      <c r="Y1441">
        <v>1</v>
      </c>
      <c r="Z1441">
        <v>3.3130000000000002</v>
      </c>
      <c r="AA1441">
        <v>19.600000000000001</v>
      </c>
      <c r="AB1441">
        <v>0</v>
      </c>
      <c r="AC1441">
        <v>33</v>
      </c>
      <c r="AD1441">
        <v>3</v>
      </c>
      <c r="AE1441">
        <v>3.016</v>
      </c>
      <c r="AF1441">
        <v>13.1</v>
      </c>
      <c r="AG1441">
        <v>200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-6190</v>
      </c>
      <c r="AP1441">
        <v>99</v>
      </c>
      <c r="AQ1441">
        <v>0</v>
      </c>
      <c r="AR1441">
        <v>0</v>
      </c>
      <c r="AS1441">
        <v>1299</v>
      </c>
      <c r="AT1441">
        <v>10.98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</v>
      </c>
      <c r="BN1441">
        <v>83</v>
      </c>
      <c r="BO1441">
        <v>2</v>
      </c>
      <c r="BP1441" s="1">
        <f t="shared" si="22"/>
        <v>3550</v>
      </c>
    </row>
    <row r="1442" spans="1:68" x14ac:dyDescent="0.25">
      <c r="A1442">
        <v>95.734999999999999</v>
      </c>
      <c r="B1442">
        <v>147</v>
      </c>
      <c r="C1442">
        <v>7114</v>
      </c>
      <c r="D1442">
        <v>84</v>
      </c>
      <c r="E1442">
        <v>597576</v>
      </c>
      <c r="F1442">
        <v>18</v>
      </c>
      <c r="G1442">
        <v>13.8</v>
      </c>
      <c r="H1442">
        <v>0.93899999999999995</v>
      </c>
      <c r="I1442">
        <v>68</v>
      </c>
      <c r="J1442">
        <v>135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105</v>
      </c>
      <c r="Q1442">
        <v>100</v>
      </c>
      <c r="R1442">
        <v>107</v>
      </c>
      <c r="S1442">
        <v>100</v>
      </c>
      <c r="T1442">
        <v>35</v>
      </c>
      <c r="U1442">
        <v>35</v>
      </c>
      <c r="V1442">
        <v>0</v>
      </c>
      <c r="W1442">
        <v>3.3340000000000001</v>
      </c>
      <c r="X1442">
        <v>14.7</v>
      </c>
      <c r="Y1442">
        <v>1</v>
      </c>
      <c r="Z1442">
        <v>3.3340000000000001</v>
      </c>
      <c r="AA1442">
        <v>19.8</v>
      </c>
      <c r="AB1442">
        <v>0</v>
      </c>
      <c r="AC1442">
        <v>34</v>
      </c>
      <c r="AD1442">
        <v>3</v>
      </c>
      <c r="AE1442">
        <v>3.016</v>
      </c>
      <c r="AF1442">
        <v>13.1</v>
      </c>
      <c r="AG1442">
        <v>200</v>
      </c>
      <c r="AH1442">
        <v>-2.2000000000000002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-6204</v>
      </c>
      <c r="AP1442">
        <v>99</v>
      </c>
      <c r="AQ1442">
        <v>0</v>
      </c>
      <c r="AR1442">
        <v>0</v>
      </c>
      <c r="AS1442">
        <v>1299</v>
      </c>
      <c r="AT1442">
        <v>10.96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18</v>
      </c>
      <c r="BN1442">
        <v>84</v>
      </c>
      <c r="BO1442">
        <v>2</v>
      </c>
      <c r="BP1442" s="1">
        <f t="shared" si="22"/>
        <v>3557</v>
      </c>
    </row>
    <row r="1443" spans="1:68" x14ac:dyDescent="0.25">
      <c r="A1443">
        <v>95.801000000000002</v>
      </c>
      <c r="B1443">
        <v>147</v>
      </c>
      <c r="C1443">
        <v>7124</v>
      </c>
      <c r="D1443">
        <v>84</v>
      </c>
      <c r="E1443">
        <v>598416</v>
      </c>
      <c r="F1443">
        <v>18</v>
      </c>
      <c r="G1443">
        <v>13.8</v>
      </c>
      <c r="H1443">
        <v>0.93899999999999995</v>
      </c>
      <c r="I1443">
        <v>68</v>
      </c>
      <c r="J1443">
        <v>135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105</v>
      </c>
      <c r="Q1443">
        <v>100</v>
      </c>
      <c r="R1443">
        <v>107</v>
      </c>
      <c r="S1443">
        <v>100</v>
      </c>
      <c r="T1443">
        <v>35</v>
      </c>
      <c r="U1443">
        <v>35</v>
      </c>
      <c r="V1443">
        <v>0</v>
      </c>
      <c r="W1443">
        <v>3.3340000000000001</v>
      </c>
      <c r="X1443">
        <v>14.7</v>
      </c>
      <c r="Y1443">
        <v>1</v>
      </c>
      <c r="Z1443">
        <v>3.3340000000000001</v>
      </c>
      <c r="AA1443">
        <v>19.8</v>
      </c>
      <c r="AB1443">
        <v>0</v>
      </c>
      <c r="AC1443">
        <v>34</v>
      </c>
      <c r="AD1443">
        <v>3</v>
      </c>
      <c r="AE1443">
        <v>3.016</v>
      </c>
      <c r="AF1443">
        <v>13.1</v>
      </c>
      <c r="AG1443">
        <v>150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-6214</v>
      </c>
      <c r="AP1443">
        <v>99</v>
      </c>
      <c r="AQ1443">
        <v>0</v>
      </c>
      <c r="AR1443">
        <v>0</v>
      </c>
      <c r="AS1443">
        <v>1299</v>
      </c>
      <c r="AT1443">
        <v>10.94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18</v>
      </c>
      <c r="BN1443">
        <v>84</v>
      </c>
      <c r="BO1443">
        <v>2</v>
      </c>
      <c r="BP1443" s="1">
        <f t="shared" si="22"/>
        <v>3562</v>
      </c>
    </row>
    <row r="1444" spans="1:68" x14ac:dyDescent="0.25">
      <c r="A1444">
        <v>95.87</v>
      </c>
      <c r="B1444">
        <v>148</v>
      </c>
      <c r="C1444">
        <v>7119</v>
      </c>
      <c r="D1444">
        <v>82</v>
      </c>
      <c r="E1444">
        <v>583758</v>
      </c>
      <c r="F1444">
        <v>18</v>
      </c>
      <c r="G1444">
        <v>13.8</v>
      </c>
      <c r="H1444">
        <v>0.93899999999999995</v>
      </c>
      <c r="I1444">
        <v>68</v>
      </c>
      <c r="J1444">
        <v>135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105</v>
      </c>
      <c r="Q1444">
        <v>100</v>
      </c>
      <c r="R1444">
        <v>107</v>
      </c>
      <c r="S1444">
        <v>100</v>
      </c>
      <c r="T1444">
        <v>35</v>
      </c>
      <c r="U1444">
        <v>35</v>
      </c>
      <c r="V1444">
        <v>0</v>
      </c>
      <c r="W1444">
        <v>3.2690000000000001</v>
      </c>
      <c r="X1444">
        <v>14.7</v>
      </c>
      <c r="Y1444">
        <v>1</v>
      </c>
      <c r="Z1444">
        <v>3.2690000000000001</v>
      </c>
      <c r="AA1444">
        <v>19.399999999999999</v>
      </c>
      <c r="AB1444">
        <v>0</v>
      </c>
      <c r="AC1444">
        <v>33</v>
      </c>
      <c r="AD1444">
        <v>3</v>
      </c>
      <c r="AE1444">
        <v>3.012</v>
      </c>
      <c r="AF1444">
        <v>13.1</v>
      </c>
      <c r="AG1444">
        <v>0</v>
      </c>
      <c r="AH1444">
        <v>-2.5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-6209</v>
      </c>
      <c r="AP1444">
        <v>99</v>
      </c>
      <c r="AQ1444">
        <v>0</v>
      </c>
      <c r="AR1444">
        <v>0</v>
      </c>
      <c r="AS1444">
        <v>1297</v>
      </c>
      <c r="AT1444">
        <v>10.93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82</v>
      </c>
      <c r="BO1444">
        <v>2</v>
      </c>
      <c r="BP1444" s="1">
        <f t="shared" si="22"/>
        <v>3559.5</v>
      </c>
    </row>
    <row r="1445" spans="1:68" x14ac:dyDescent="0.25">
      <c r="A1445">
        <v>95.936000000000007</v>
      </c>
      <c r="B1445">
        <v>148</v>
      </c>
      <c r="C1445">
        <v>7119</v>
      </c>
      <c r="D1445">
        <v>82</v>
      </c>
      <c r="E1445">
        <v>583758</v>
      </c>
      <c r="F1445">
        <v>18</v>
      </c>
      <c r="G1445">
        <v>13.8</v>
      </c>
      <c r="H1445">
        <v>0.93899999999999995</v>
      </c>
      <c r="I1445">
        <v>68</v>
      </c>
      <c r="J1445">
        <v>135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105</v>
      </c>
      <c r="Q1445">
        <v>100</v>
      </c>
      <c r="R1445">
        <v>107</v>
      </c>
      <c r="S1445">
        <v>100</v>
      </c>
      <c r="T1445">
        <v>35</v>
      </c>
      <c r="U1445">
        <v>35</v>
      </c>
      <c r="V1445">
        <v>0</v>
      </c>
      <c r="W1445">
        <v>3.2690000000000001</v>
      </c>
      <c r="X1445">
        <v>14.7</v>
      </c>
      <c r="Y1445">
        <v>1</v>
      </c>
      <c r="Z1445">
        <v>3.2690000000000001</v>
      </c>
      <c r="AA1445">
        <v>19.399999999999999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-6209</v>
      </c>
      <c r="AP1445">
        <v>99</v>
      </c>
      <c r="AQ1445">
        <v>0</v>
      </c>
      <c r="AR1445">
        <v>0</v>
      </c>
      <c r="AS1445">
        <v>1297</v>
      </c>
      <c r="AT1445">
        <v>10.93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82</v>
      </c>
      <c r="BO1445">
        <v>2</v>
      </c>
      <c r="BP1445" s="1">
        <f t="shared" si="22"/>
        <v>3559.5</v>
      </c>
    </row>
    <row r="1446" spans="1:68" x14ac:dyDescent="0.25">
      <c r="A1446">
        <v>96.004000000000005</v>
      </c>
      <c r="B1446">
        <v>148</v>
      </c>
      <c r="C1446">
        <v>7097</v>
      </c>
      <c r="D1446">
        <v>82</v>
      </c>
      <c r="E1446">
        <v>581954</v>
      </c>
      <c r="F1446">
        <v>18</v>
      </c>
      <c r="G1446">
        <v>13.8</v>
      </c>
      <c r="H1446">
        <v>0.93899999999999995</v>
      </c>
      <c r="I1446">
        <v>68</v>
      </c>
      <c r="J1446">
        <v>135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105</v>
      </c>
      <c r="Q1446">
        <v>100</v>
      </c>
      <c r="R1446">
        <v>107</v>
      </c>
      <c r="S1446">
        <v>100</v>
      </c>
      <c r="T1446">
        <v>35</v>
      </c>
      <c r="U1446">
        <v>35</v>
      </c>
      <c r="V1446">
        <v>0</v>
      </c>
      <c r="W1446">
        <v>3.2690000000000001</v>
      </c>
      <c r="X1446">
        <v>14.7</v>
      </c>
      <c r="Y1446">
        <v>1</v>
      </c>
      <c r="Z1446">
        <v>3.2690000000000001</v>
      </c>
      <c r="AA1446">
        <v>19.3</v>
      </c>
      <c r="AB1446">
        <v>0</v>
      </c>
      <c r="AC1446">
        <v>33</v>
      </c>
      <c r="AD1446">
        <v>3</v>
      </c>
      <c r="AE1446">
        <v>3.0150000000000001</v>
      </c>
      <c r="AF1446">
        <v>13.1</v>
      </c>
      <c r="AG1446">
        <v>-150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-6187</v>
      </c>
      <c r="AP1446">
        <v>99</v>
      </c>
      <c r="AQ1446">
        <v>0</v>
      </c>
      <c r="AR1446">
        <v>0</v>
      </c>
      <c r="AS1446">
        <v>1297</v>
      </c>
      <c r="AT1446">
        <v>10.97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82</v>
      </c>
      <c r="BO1446">
        <v>2</v>
      </c>
      <c r="BP1446" s="1">
        <f t="shared" si="22"/>
        <v>3548.5</v>
      </c>
    </row>
    <row r="1447" spans="1:68" x14ac:dyDescent="0.25">
      <c r="A1447">
        <v>96.070999999999998</v>
      </c>
      <c r="B1447">
        <v>148</v>
      </c>
      <c r="C1447">
        <v>7120</v>
      </c>
      <c r="D1447">
        <v>83</v>
      </c>
      <c r="E1447">
        <v>590960</v>
      </c>
      <c r="F1447">
        <v>18</v>
      </c>
      <c r="G1447">
        <v>13.8</v>
      </c>
      <c r="H1447">
        <v>0.93899999999999995</v>
      </c>
      <c r="I1447">
        <v>68</v>
      </c>
      <c r="J1447">
        <v>135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105</v>
      </c>
      <c r="Q1447">
        <v>100</v>
      </c>
      <c r="R1447">
        <v>107</v>
      </c>
      <c r="S1447">
        <v>100</v>
      </c>
      <c r="T1447">
        <v>35</v>
      </c>
      <c r="U1447">
        <v>35</v>
      </c>
      <c r="V1447">
        <v>0</v>
      </c>
      <c r="W1447">
        <v>3.3130000000000002</v>
      </c>
      <c r="X1447">
        <v>14.7</v>
      </c>
      <c r="Y1447">
        <v>1</v>
      </c>
      <c r="Z1447">
        <v>3.3130000000000002</v>
      </c>
      <c r="AA1447">
        <v>19.7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150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-6210</v>
      </c>
      <c r="AP1447">
        <v>99</v>
      </c>
      <c r="AQ1447">
        <v>0</v>
      </c>
      <c r="AR1447">
        <v>0</v>
      </c>
      <c r="AS1447">
        <v>1297</v>
      </c>
      <c r="AT1447">
        <v>10.93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83</v>
      </c>
      <c r="BO1447">
        <v>2</v>
      </c>
      <c r="BP1447" s="1">
        <f t="shared" si="22"/>
        <v>3560</v>
      </c>
    </row>
    <row r="1448" spans="1:68" x14ac:dyDescent="0.25">
      <c r="A1448">
        <v>96.135000000000005</v>
      </c>
      <c r="B1448">
        <v>148</v>
      </c>
      <c r="C1448">
        <v>7132</v>
      </c>
      <c r="D1448">
        <v>82</v>
      </c>
      <c r="E1448">
        <v>584824</v>
      </c>
      <c r="F1448">
        <v>18</v>
      </c>
      <c r="G1448">
        <v>13.9</v>
      </c>
      <c r="H1448">
        <v>0.94599999999999995</v>
      </c>
      <c r="I1448">
        <v>68</v>
      </c>
      <c r="J1448">
        <v>135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105</v>
      </c>
      <c r="Q1448">
        <v>100</v>
      </c>
      <c r="R1448">
        <v>107</v>
      </c>
      <c r="S1448">
        <v>100</v>
      </c>
      <c r="T1448">
        <v>35</v>
      </c>
      <c r="U1448">
        <v>35</v>
      </c>
      <c r="V1448">
        <v>0</v>
      </c>
      <c r="W1448">
        <v>3.2690000000000001</v>
      </c>
      <c r="X1448">
        <v>14.7</v>
      </c>
      <c r="Y1448">
        <v>1</v>
      </c>
      <c r="Z1448">
        <v>3.2690000000000001</v>
      </c>
      <c r="AA1448">
        <v>19.399999999999999</v>
      </c>
      <c r="AB1448">
        <v>0</v>
      </c>
      <c r="AC1448">
        <v>33</v>
      </c>
      <c r="AD1448">
        <v>3</v>
      </c>
      <c r="AE1448">
        <v>3.0150000000000001</v>
      </c>
      <c r="AF1448">
        <v>13.1</v>
      </c>
      <c r="AG1448">
        <v>150</v>
      </c>
      <c r="AH1448">
        <v>-2.5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-6222</v>
      </c>
      <c r="AP1448">
        <v>99</v>
      </c>
      <c r="AQ1448">
        <v>0</v>
      </c>
      <c r="AR1448">
        <v>0</v>
      </c>
      <c r="AS1448">
        <v>1297</v>
      </c>
      <c r="AT1448">
        <v>10.91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82</v>
      </c>
      <c r="BO1448">
        <v>2</v>
      </c>
      <c r="BP1448" s="1">
        <f t="shared" si="22"/>
        <v>3566</v>
      </c>
    </row>
    <row r="1449" spans="1:68" x14ac:dyDescent="0.25">
      <c r="A1449">
        <v>96.210999999999999</v>
      </c>
      <c r="B1449">
        <v>148</v>
      </c>
      <c r="C1449">
        <v>7137</v>
      </c>
      <c r="D1449">
        <v>82</v>
      </c>
      <c r="E1449">
        <v>585234</v>
      </c>
      <c r="F1449">
        <v>18</v>
      </c>
      <c r="G1449">
        <v>13.9</v>
      </c>
      <c r="H1449">
        <v>0.94599999999999995</v>
      </c>
      <c r="I1449">
        <v>68</v>
      </c>
      <c r="J1449">
        <v>135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105</v>
      </c>
      <c r="Q1449">
        <v>100</v>
      </c>
      <c r="R1449">
        <v>107</v>
      </c>
      <c r="S1449">
        <v>100</v>
      </c>
      <c r="T1449">
        <v>35</v>
      </c>
      <c r="U1449">
        <v>35</v>
      </c>
      <c r="V1449">
        <v>0</v>
      </c>
      <c r="W1449">
        <v>3.2690000000000001</v>
      </c>
      <c r="X1449">
        <v>14.7</v>
      </c>
      <c r="Y1449">
        <v>1</v>
      </c>
      <c r="Z1449">
        <v>3.2690000000000001</v>
      </c>
      <c r="AA1449">
        <v>19.399999999999999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170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-6227</v>
      </c>
      <c r="AP1449">
        <v>99</v>
      </c>
      <c r="AQ1449">
        <v>0</v>
      </c>
      <c r="AR1449">
        <v>0</v>
      </c>
      <c r="AS1449">
        <v>1297</v>
      </c>
      <c r="AT1449">
        <v>10.9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82</v>
      </c>
      <c r="BO1449">
        <v>2</v>
      </c>
      <c r="BP1449" s="1">
        <f t="shared" si="22"/>
        <v>3568.5</v>
      </c>
    </row>
    <row r="1450" spans="1:68" x14ac:dyDescent="0.25">
      <c r="A1450">
        <v>96.277000000000001</v>
      </c>
      <c r="B1450">
        <v>148</v>
      </c>
      <c r="C1450">
        <v>7146</v>
      </c>
      <c r="D1450">
        <v>84</v>
      </c>
      <c r="E1450">
        <v>600264</v>
      </c>
      <c r="F1450">
        <v>18</v>
      </c>
      <c r="G1450">
        <v>13.8</v>
      </c>
      <c r="H1450">
        <v>0.93899999999999995</v>
      </c>
      <c r="I1450">
        <v>68</v>
      </c>
      <c r="J1450">
        <v>135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105</v>
      </c>
      <c r="Q1450">
        <v>100</v>
      </c>
      <c r="R1450">
        <v>107</v>
      </c>
      <c r="S1450">
        <v>100</v>
      </c>
      <c r="T1450">
        <v>35</v>
      </c>
      <c r="U1450">
        <v>35</v>
      </c>
      <c r="V1450">
        <v>0</v>
      </c>
      <c r="W1450">
        <v>3.3340000000000001</v>
      </c>
      <c r="X1450">
        <v>14.7</v>
      </c>
      <c r="Y1450">
        <v>1</v>
      </c>
      <c r="Z1450">
        <v>3.3340000000000001</v>
      </c>
      <c r="AA1450">
        <v>19.899999999999999</v>
      </c>
      <c r="AB1450">
        <v>0</v>
      </c>
      <c r="AC1450">
        <v>34</v>
      </c>
      <c r="AD1450">
        <v>3</v>
      </c>
      <c r="AE1450">
        <v>3.0150000000000001</v>
      </c>
      <c r="AF1450">
        <v>13.1</v>
      </c>
      <c r="AG1450">
        <v>70</v>
      </c>
      <c r="AH1450">
        <v>-2.2000000000000002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-6236</v>
      </c>
      <c r="AP1450">
        <v>99</v>
      </c>
      <c r="AQ1450">
        <v>0</v>
      </c>
      <c r="AR1450">
        <v>0</v>
      </c>
      <c r="AS1450">
        <v>1297</v>
      </c>
      <c r="AT1450">
        <v>10.89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18</v>
      </c>
      <c r="BN1450">
        <v>84</v>
      </c>
      <c r="BO1450">
        <v>2</v>
      </c>
      <c r="BP1450" s="1">
        <f t="shared" si="22"/>
        <v>3573</v>
      </c>
    </row>
    <row r="1451" spans="1:68" x14ac:dyDescent="0.25">
      <c r="A1451">
        <v>96.341999999999999</v>
      </c>
      <c r="B1451">
        <v>148</v>
      </c>
      <c r="C1451">
        <v>7159</v>
      </c>
      <c r="D1451">
        <v>83</v>
      </c>
      <c r="E1451">
        <v>594197</v>
      </c>
      <c r="F1451">
        <v>18</v>
      </c>
      <c r="G1451">
        <v>13.8</v>
      </c>
      <c r="H1451">
        <v>0.93899999999999995</v>
      </c>
      <c r="I1451">
        <v>68</v>
      </c>
      <c r="J1451">
        <v>135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105</v>
      </c>
      <c r="Q1451">
        <v>100</v>
      </c>
      <c r="R1451">
        <v>107</v>
      </c>
      <c r="S1451">
        <v>100</v>
      </c>
      <c r="T1451">
        <v>35</v>
      </c>
      <c r="U1451">
        <v>35</v>
      </c>
      <c r="V1451">
        <v>0</v>
      </c>
      <c r="W1451">
        <v>3.3130000000000002</v>
      </c>
      <c r="X1451">
        <v>14.7</v>
      </c>
      <c r="Y1451">
        <v>1</v>
      </c>
      <c r="Z1451">
        <v>3.3130000000000002</v>
      </c>
      <c r="AA1451">
        <v>19.8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70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-6249</v>
      </c>
      <c r="AP1451">
        <v>99</v>
      </c>
      <c r="AQ1451">
        <v>0</v>
      </c>
      <c r="AR1451">
        <v>0</v>
      </c>
      <c r="AS1451">
        <v>1297</v>
      </c>
      <c r="AT1451">
        <v>10.87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83</v>
      </c>
      <c r="BO1451">
        <v>2</v>
      </c>
      <c r="BP1451" s="1">
        <f t="shared" si="22"/>
        <v>3579.5</v>
      </c>
    </row>
    <row r="1452" spans="1:68" x14ac:dyDescent="0.25">
      <c r="A1452">
        <v>96.409000000000006</v>
      </c>
      <c r="B1452">
        <v>148</v>
      </c>
      <c r="C1452">
        <v>7151</v>
      </c>
      <c r="D1452">
        <v>82</v>
      </c>
      <c r="E1452">
        <v>586382</v>
      </c>
      <c r="F1452">
        <v>18</v>
      </c>
      <c r="G1452">
        <v>13.8</v>
      </c>
      <c r="H1452">
        <v>0.93899999999999995</v>
      </c>
      <c r="I1452">
        <v>68</v>
      </c>
      <c r="J1452">
        <v>135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105</v>
      </c>
      <c r="Q1452">
        <v>100</v>
      </c>
      <c r="R1452">
        <v>107</v>
      </c>
      <c r="S1452">
        <v>100</v>
      </c>
      <c r="T1452">
        <v>35</v>
      </c>
      <c r="U1452">
        <v>35</v>
      </c>
      <c r="V1452">
        <v>0</v>
      </c>
      <c r="W1452">
        <v>3.2690000000000001</v>
      </c>
      <c r="X1452">
        <v>14.7</v>
      </c>
      <c r="Y1452">
        <v>1</v>
      </c>
      <c r="Z1452">
        <v>3.2690000000000001</v>
      </c>
      <c r="AA1452">
        <v>19.5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170</v>
      </c>
      <c r="AH1452">
        <v>-2.5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-6241</v>
      </c>
      <c r="AP1452">
        <v>99</v>
      </c>
      <c r="AQ1452">
        <v>0</v>
      </c>
      <c r="AR1452">
        <v>0</v>
      </c>
      <c r="AS1452">
        <v>1297</v>
      </c>
      <c r="AT1452">
        <v>10.88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82</v>
      </c>
      <c r="BO1452">
        <v>2</v>
      </c>
      <c r="BP1452" s="1">
        <f t="shared" si="22"/>
        <v>3575.5</v>
      </c>
    </row>
    <row r="1453" spans="1:68" x14ac:dyDescent="0.25">
      <c r="A1453">
        <v>96.474000000000004</v>
      </c>
      <c r="B1453">
        <v>148</v>
      </c>
      <c r="C1453">
        <v>7127</v>
      </c>
      <c r="D1453">
        <v>84</v>
      </c>
      <c r="E1453">
        <v>598668</v>
      </c>
      <c r="F1453">
        <v>18</v>
      </c>
      <c r="G1453">
        <v>13.8</v>
      </c>
      <c r="H1453">
        <v>0.93899999999999995</v>
      </c>
      <c r="I1453">
        <v>68</v>
      </c>
      <c r="J1453">
        <v>135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105</v>
      </c>
      <c r="Q1453">
        <v>100</v>
      </c>
      <c r="R1453">
        <v>107</v>
      </c>
      <c r="S1453">
        <v>100</v>
      </c>
      <c r="T1453">
        <v>35</v>
      </c>
      <c r="U1453">
        <v>35</v>
      </c>
      <c r="V1453">
        <v>0</v>
      </c>
      <c r="W1453">
        <v>3.3340000000000001</v>
      </c>
      <c r="X1453">
        <v>14.7</v>
      </c>
      <c r="Y1453">
        <v>1</v>
      </c>
      <c r="Z1453">
        <v>3.3340000000000001</v>
      </c>
      <c r="AA1453">
        <v>19.8</v>
      </c>
      <c r="AB1453">
        <v>0</v>
      </c>
      <c r="AC1453">
        <v>33</v>
      </c>
      <c r="AD1453">
        <v>3</v>
      </c>
      <c r="AE1453">
        <v>3.012</v>
      </c>
      <c r="AF1453">
        <v>13.1</v>
      </c>
      <c r="AG1453">
        <v>-250</v>
      </c>
      <c r="AH1453">
        <v>-2.2000000000000002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-6217</v>
      </c>
      <c r="AP1453">
        <v>99</v>
      </c>
      <c r="AQ1453">
        <v>0</v>
      </c>
      <c r="AR1453">
        <v>0</v>
      </c>
      <c r="AS1453">
        <v>1297</v>
      </c>
      <c r="AT1453">
        <v>10.92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84</v>
      </c>
      <c r="BO1453">
        <v>2</v>
      </c>
      <c r="BP1453" s="1">
        <f t="shared" si="22"/>
        <v>3563.5</v>
      </c>
    </row>
    <row r="1454" spans="1:68" x14ac:dyDescent="0.25">
      <c r="A1454">
        <v>96.54</v>
      </c>
      <c r="B1454">
        <v>148</v>
      </c>
      <c r="C1454">
        <v>7124</v>
      </c>
      <c r="D1454">
        <v>81</v>
      </c>
      <c r="E1454">
        <v>577044</v>
      </c>
      <c r="F1454">
        <v>18</v>
      </c>
      <c r="G1454">
        <v>13.8</v>
      </c>
      <c r="H1454">
        <v>0.93899999999999995</v>
      </c>
      <c r="I1454">
        <v>68</v>
      </c>
      <c r="J1454">
        <v>135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105</v>
      </c>
      <c r="Q1454">
        <v>100</v>
      </c>
      <c r="R1454">
        <v>107</v>
      </c>
      <c r="S1454">
        <v>100</v>
      </c>
      <c r="T1454">
        <v>35</v>
      </c>
      <c r="U1454">
        <v>35</v>
      </c>
      <c r="V1454">
        <v>0</v>
      </c>
      <c r="W1454">
        <v>3.2469999999999999</v>
      </c>
      <c r="X1454">
        <v>14.7</v>
      </c>
      <c r="Y1454">
        <v>1</v>
      </c>
      <c r="Z1454">
        <v>3.2469999999999999</v>
      </c>
      <c r="AA1454">
        <v>19.3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-250</v>
      </c>
      <c r="AH1454">
        <v>-2.6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-6214</v>
      </c>
      <c r="AP1454">
        <v>99</v>
      </c>
      <c r="AQ1454">
        <v>0</v>
      </c>
      <c r="AR1454">
        <v>0</v>
      </c>
      <c r="AS1454">
        <v>1297</v>
      </c>
      <c r="AT1454">
        <v>10.92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81</v>
      </c>
      <c r="BO1454">
        <v>2</v>
      </c>
      <c r="BP1454" s="1">
        <f t="shared" si="22"/>
        <v>3562</v>
      </c>
    </row>
    <row r="1455" spans="1:68" x14ac:dyDescent="0.25">
      <c r="A1455">
        <v>96.608000000000004</v>
      </c>
      <c r="B1455">
        <v>148</v>
      </c>
      <c r="C1455">
        <v>7120</v>
      </c>
      <c r="D1455">
        <v>82</v>
      </c>
      <c r="E1455">
        <v>583840</v>
      </c>
      <c r="F1455">
        <v>18</v>
      </c>
      <c r="G1455">
        <v>13.8</v>
      </c>
      <c r="H1455">
        <v>0.93899999999999995</v>
      </c>
      <c r="I1455">
        <v>68</v>
      </c>
      <c r="J1455">
        <v>135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105</v>
      </c>
      <c r="Q1455">
        <v>100</v>
      </c>
      <c r="R1455">
        <v>107</v>
      </c>
      <c r="S1455">
        <v>100</v>
      </c>
      <c r="T1455">
        <v>35</v>
      </c>
      <c r="U1455">
        <v>35</v>
      </c>
      <c r="V1455">
        <v>0</v>
      </c>
      <c r="W1455">
        <v>3.2690000000000001</v>
      </c>
      <c r="X1455">
        <v>14.7</v>
      </c>
      <c r="Y1455">
        <v>1</v>
      </c>
      <c r="Z1455">
        <v>3.2690000000000001</v>
      </c>
      <c r="AA1455">
        <v>19.399999999999999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0</v>
      </c>
      <c r="AH1455">
        <v>-2.5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-6210</v>
      </c>
      <c r="AP1455">
        <v>99</v>
      </c>
      <c r="AQ1455">
        <v>0</v>
      </c>
      <c r="AR1455">
        <v>0</v>
      </c>
      <c r="AS1455">
        <v>1297</v>
      </c>
      <c r="AT1455">
        <v>10.93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</v>
      </c>
      <c r="BN1455">
        <v>82</v>
      </c>
      <c r="BO1455">
        <v>2</v>
      </c>
      <c r="BP1455" s="1">
        <f t="shared" si="22"/>
        <v>3560</v>
      </c>
    </row>
    <row r="1456" spans="1:68" x14ac:dyDescent="0.25">
      <c r="A1456">
        <v>96.674000000000007</v>
      </c>
      <c r="B1456">
        <v>148</v>
      </c>
      <c r="C1456">
        <v>7120</v>
      </c>
      <c r="D1456">
        <v>81</v>
      </c>
      <c r="E1456">
        <v>576720</v>
      </c>
      <c r="F1456">
        <v>18</v>
      </c>
      <c r="G1456">
        <v>13.8</v>
      </c>
      <c r="H1456">
        <v>0.93899999999999995</v>
      </c>
      <c r="I1456">
        <v>68</v>
      </c>
      <c r="J1456">
        <v>135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105</v>
      </c>
      <c r="Q1456">
        <v>100</v>
      </c>
      <c r="R1456">
        <v>107</v>
      </c>
      <c r="S1456">
        <v>100</v>
      </c>
      <c r="T1456">
        <v>35</v>
      </c>
      <c r="U1456">
        <v>35</v>
      </c>
      <c r="V1456">
        <v>0</v>
      </c>
      <c r="W1456">
        <v>3.2469999999999999</v>
      </c>
      <c r="X1456">
        <v>14.7</v>
      </c>
      <c r="Y1456">
        <v>1</v>
      </c>
      <c r="Z1456">
        <v>3.2469999999999999</v>
      </c>
      <c r="AA1456">
        <v>19.3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-180</v>
      </c>
      <c r="AH1456">
        <v>-2.6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-6210</v>
      </c>
      <c r="AP1456">
        <v>99</v>
      </c>
      <c r="AQ1456">
        <v>0</v>
      </c>
      <c r="AR1456">
        <v>0</v>
      </c>
      <c r="AS1456">
        <v>1297</v>
      </c>
      <c r="AT1456">
        <v>10.93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18</v>
      </c>
      <c r="BN1456">
        <v>81</v>
      </c>
      <c r="BO1456">
        <v>2</v>
      </c>
      <c r="BP1456" s="1">
        <f t="shared" si="22"/>
        <v>3560</v>
      </c>
    </row>
    <row r="1457" spans="1:68" x14ac:dyDescent="0.25">
      <c r="A1457">
        <v>96.744</v>
      </c>
      <c r="B1457">
        <v>148</v>
      </c>
      <c r="C1457">
        <v>7189</v>
      </c>
      <c r="D1457">
        <v>82</v>
      </c>
      <c r="E1457">
        <v>589498</v>
      </c>
      <c r="F1457">
        <v>18</v>
      </c>
      <c r="G1457">
        <v>13.8</v>
      </c>
      <c r="H1457">
        <v>0.93899999999999995</v>
      </c>
      <c r="I1457">
        <v>68</v>
      </c>
      <c r="J1457">
        <v>135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105</v>
      </c>
      <c r="Q1457">
        <v>100</v>
      </c>
      <c r="R1457">
        <v>107</v>
      </c>
      <c r="S1457">
        <v>100</v>
      </c>
      <c r="T1457">
        <v>35</v>
      </c>
      <c r="U1457">
        <v>35</v>
      </c>
      <c r="V1457">
        <v>0</v>
      </c>
      <c r="W1457">
        <v>3.2690000000000001</v>
      </c>
      <c r="X1457">
        <v>14.7</v>
      </c>
      <c r="Y1457">
        <v>1</v>
      </c>
      <c r="Z1457">
        <v>3.2690000000000001</v>
      </c>
      <c r="AA1457">
        <v>19.600000000000001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-180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-6279</v>
      </c>
      <c r="AP1457">
        <v>99</v>
      </c>
      <c r="AQ1457">
        <v>0</v>
      </c>
      <c r="AR1457">
        <v>0</v>
      </c>
      <c r="AS1457">
        <v>1297</v>
      </c>
      <c r="AT1457">
        <v>10.82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82</v>
      </c>
      <c r="BO1457">
        <v>2</v>
      </c>
      <c r="BP1457" s="1">
        <f t="shared" si="22"/>
        <v>3594.5</v>
      </c>
    </row>
    <row r="1458" spans="1:68" x14ac:dyDescent="0.25">
      <c r="A1458">
        <v>96.82</v>
      </c>
      <c r="B1458">
        <v>148</v>
      </c>
      <c r="C1458">
        <v>7178</v>
      </c>
      <c r="D1458">
        <v>82</v>
      </c>
      <c r="E1458">
        <v>588596</v>
      </c>
      <c r="F1458">
        <v>18</v>
      </c>
      <c r="G1458">
        <v>13.8</v>
      </c>
      <c r="H1458">
        <v>0.93899999999999995</v>
      </c>
      <c r="I1458">
        <v>68</v>
      </c>
      <c r="J1458">
        <v>135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105</v>
      </c>
      <c r="Q1458">
        <v>100</v>
      </c>
      <c r="R1458">
        <v>107</v>
      </c>
      <c r="S1458">
        <v>100</v>
      </c>
      <c r="T1458">
        <v>35</v>
      </c>
      <c r="U1458">
        <v>35</v>
      </c>
      <c r="V1458">
        <v>0</v>
      </c>
      <c r="W1458">
        <v>3.2690000000000001</v>
      </c>
      <c r="X1458">
        <v>14.7</v>
      </c>
      <c r="Y1458">
        <v>1</v>
      </c>
      <c r="Z1458">
        <v>3.2690000000000001</v>
      </c>
      <c r="AA1458">
        <v>19.600000000000001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420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-6268</v>
      </c>
      <c r="AP1458">
        <v>99</v>
      </c>
      <c r="AQ1458">
        <v>0</v>
      </c>
      <c r="AR1458">
        <v>0</v>
      </c>
      <c r="AS1458">
        <v>1297</v>
      </c>
      <c r="AT1458">
        <v>10.84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82</v>
      </c>
      <c r="BO1458">
        <v>2</v>
      </c>
      <c r="BP1458" s="1">
        <f t="shared" si="22"/>
        <v>3589</v>
      </c>
    </row>
    <row r="1459" spans="1:68" x14ac:dyDescent="0.25">
      <c r="A1459">
        <v>96.887</v>
      </c>
      <c r="B1459">
        <v>149</v>
      </c>
      <c r="C1459">
        <v>7153</v>
      </c>
      <c r="D1459">
        <v>84</v>
      </c>
      <c r="E1459">
        <v>600852</v>
      </c>
      <c r="F1459">
        <v>18</v>
      </c>
      <c r="G1459">
        <v>13.8</v>
      </c>
      <c r="H1459">
        <v>0.93899999999999995</v>
      </c>
      <c r="I1459">
        <v>68</v>
      </c>
      <c r="J1459">
        <v>135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105</v>
      </c>
      <c r="Q1459">
        <v>100</v>
      </c>
      <c r="R1459">
        <v>107</v>
      </c>
      <c r="S1459">
        <v>100</v>
      </c>
      <c r="T1459">
        <v>35</v>
      </c>
      <c r="U1459">
        <v>35</v>
      </c>
      <c r="V1459">
        <v>0</v>
      </c>
      <c r="W1459">
        <v>3.3340000000000001</v>
      </c>
      <c r="X1459">
        <v>14.7</v>
      </c>
      <c r="Y1459">
        <v>1</v>
      </c>
      <c r="Z1459">
        <v>3.3340000000000001</v>
      </c>
      <c r="AA1459">
        <v>19.899999999999999</v>
      </c>
      <c r="AB1459">
        <v>0</v>
      </c>
      <c r="AC1459">
        <v>34</v>
      </c>
      <c r="AD1459">
        <v>3</v>
      </c>
      <c r="AE1459">
        <v>3.0150000000000001</v>
      </c>
      <c r="AF1459">
        <v>13.1</v>
      </c>
      <c r="AG1459">
        <v>-70</v>
      </c>
      <c r="AH1459">
        <v>-2.2000000000000002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-6243</v>
      </c>
      <c r="AP1459">
        <v>99</v>
      </c>
      <c r="AQ1459">
        <v>0</v>
      </c>
      <c r="AR1459">
        <v>0</v>
      </c>
      <c r="AS1459">
        <v>1299</v>
      </c>
      <c r="AT1459">
        <v>10.9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18</v>
      </c>
      <c r="BN1459">
        <v>84</v>
      </c>
      <c r="BO1459">
        <v>2</v>
      </c>
      <c r="BP1459" s="1">
        <f t="shared" si="22"/>
        <v>3576.5</v>
      </c>
    </row>
    <row r="1460" spans="1:68" x14ac:dyDescent="0.25">
      <c r="A1460">
        <v>96.948999999999998</v>
      </c>
      <c r="B1460">
        <v>149</v>
      </c>
      <c r="C1460">
        <v>7165</v>
      </c>
      <c r="D1460">
        <v>85</v>
      </c>
      <c r="E1460">
        <v>609025</v>
      </c>
      <c r="F1460">
        <v>18</v>
      </c>
      <c r="G1460">
        <v>13.8</v>
      </c>
      <c r="H1460">
        <v>0.93899999999999995</v>
      </c>
      <c r="I1460">
        <v>68</v>
      </c>
      <c r="J1460">
        <v>135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105</v>
      </c>
      <c r="Q1460">
        <v>100</v>
      </c>
      <c r="R1460">
        <v>107</v>
      </c>
      <c r="S1460">
        <v>100</v>
      </c>
      <c r="T1460">
        <v>35</v>
      </c>
      <c r="U1460">
        <v>35</v>
      </c>
      <c r="V1460">
        <v>0</v>
      </c>
      <c r="W1460">
        <v>3.3559999999999999</v>
      </c>
      <c r="X1460">
        <v>14.7</v>
      </c>
      <c r="Y1460">
        <v>1</v>
      </c>
      <c r="Z1460">
        <v>3.3559999999999999</v>
      </c>
      <c r="AA1460">
        <v>20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-70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-6255</v>
      </c>
      <c r="AP1460">
        <v>99</v>
      </c>
      <c r="AQ1460">
        <v>0</v>
      </c>
      <c r="AR1460">
        <v>0</v>
      </c>
      <c r="AS1460">
        <v>1299</v>
      </c>
      <c r="AT1460">
        <v>10.88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85</v>
      </c>
      <c r="BO1460">
        <v>2</v>
      </c>
      <c r="BP1460" s="1">
        <f t="shared" si="22"/>
        <v>3582.5</v>
      </c>
    </row>
    <row r="1461" spans="1:68" x14ac:dyDescent="0.25">
      <c r="A1461">
        <v>97.022999999999996</v>
      </c>
      <c r="B1461">
        <v>149</v>
      </c>
      <c r="C1461">
        <v>7171</v>
      </c>
      <c r="D1461">
        <v>83</v>
      </c>
      <c r="E1461">
        <v>595193</v>
      </c>
      <c r="F1461">
        <v>18</v>
      </c>
      <c r="G1461">
        <v>13.8</v>
      </c>
      <c r="H1461">
        <v>0.93899999999999995</v>
      </c>
      <c r="I1461">
        <v>68</v>
      </c>
      <c r="J1461">
        <v>135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105</v>
      </c>
      <c r="Q1461">
        <v>100</v>
      </c>
      <c r="R1461">
        <v>107</v>
      </c>
      <c r="S1461">
        <v>100</v>
      </c>
      <c r="T1461">
        <v>35</v>
      </c>
      <c r="U1461">
        <v>35</v>
      </c>
      <c r="V1461">
        <v>0</v>
      </c>
      <c r="W1461">
        <v>3.3130000000000002</v>
      </c>
      <c r="X1461">
        <v>14.7</v>
      </c>
      <c r="Y1461">
        <v>1</v>
      </c>
      <c r="Z1461">
        <v>3.3130000000000002</v>
      </c>
      <c r="AA1461">
        <v>19.8</v>
      </c>
      <c r="AB1461">
        <v>0</v>
      </c>
      <c r="AC1461">
        <v>33</v>
      </c>
      <c r="AD1461">
        <v>3</v>
      </c>
      <c r="AE1461">
        <v>3.0150000000000001</v>
      </c>
      <c r="AF1461">
        <v>13.1</v>
      </c>
      <c r="AG1461">
        <v>150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-6261</v>
      </c>
      <c r="AP1461">
        <v>99</v>
      </c>
      <c r="AQ1461">
        <v>0</v>
      </c>
      <c r="AR1461">
        <v>0</v>
      </c>
      <c r="AS1461">
        <v>1299</v>
      </c>
      <c r="AT1461">
        <v>10.87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83</v>
      </c>
      <c r="BO1461">
        <v>2</v>
      </c>
      <c r="BP1461" s="1">
        <f t="shared" si="22"/>
        <v>3585.5</v>
      </c>
    </row>
    <row r="1462" spans="1:68" x14ac:dyDescent="0.25">
      <c r="A1462">
        <v>97.082999999999998</v>
      </c>
      <c r="B1462">
        <v>149</v>
      </c>
      <c r="C1462">
        <v>7154</v>
      </c>
      <c r="D1462">
        <v>83</v>
      </c>
      <c r="E1462">
        <v>593782</v>
      </c>
      <c r="F1462">
        <v>18</v>
      </c>
      <c r="G1462">
        <v>13.7</v>
      </c>
      <c r="H1462">
        <v>0.93200000000000005</v>
      </c>
      <c r="I1462">
        <v>68</v>
      </c>
      <c r="J1462">
        <v>135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105</v>
      </c>
      <c r="Q1462">
        <v>100</v>
      </c>
      <c r="R1462">
        <v>107</v>
      </c>
      <c r="S1462">
        <v>100</v>
      </c>
      <c r="T1462">
        <v>35</v>
      </c>
      <c r="U1462">
        <v>35</v>
      </c>
      <c r="V1462">
        <v>0</v>
      </c>
      <c r="W1462">
        <v>3.3130000000000002</v>
      </c>
      <c r="X1462">
        <v>14.7</v>
      </c>
      <c r="Y1462">
        <v>1</v>
      </c>
      <c r="Z1462">
        <v>3.3130000000000002</v>
      </c>
      <c r="AA1462">
        <v>19.8</v>
      </c>
      <c r="AB1462">
        <v>0</v>
      </c>
      <c r="AC1462">
        <v>33</v>
      </c>
      <c r="AD1462">
        <v>3</v>
      </c>
      <c r="AE1462">
        <v>3.0150000000000001</v>
      </c>
      <c r="AF1462">
        <v>13.1</v>
      </c>
      <c r="AG1462">
        <v>-100</v>
      </c>
      <c r="AH1462">
        <v>-2.2999999999999998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-6244</v>
      </c>
      <c r="AP1462">
        <v>99</v>
      </c>
      <c r="AQ1462">
        <v>0</v>
      </c>
      <c r="AR1462">
        <v>0</v>
      </c>
      <c r="AS1462">
        <v>1299</v>
      </c>
      <c r="AT1462">
        <v>10.89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83</v>
      </c>
      <c r="BO1462">
        <v>2</v>
      </c>
      <c r="BP1462" s="1">
        <f t="shared" si="22"/>
        <v>3577</v>
      </c>
    </row>
    <row r="1463" spans="1:68" x14ac:dyDescent="0.25">
      <c r="A1463">
        <v>97.144999999999996</v>
      </c>
      <c r="B1463">
        <v>149</v>
      </c>
      <c r="C1463">
        <v>7156</v>
      </c>
      <c r="D1463">
        <v>82</v>
      </c>
      <c r="E1463">
        <v>586792</v>
      </c>
      <c r="F1463">
        <v>18</v>
      </c>
      <c r="G1463">
        <v>13.6</v>
      </c>
      <c r="H1463">
        <v>0.92500000000000004</v>
      </c>
      <c r="I1463">
        <v>68</v>
      </c>
      <c r="J1463">
        <v>135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105</v>
      </c>
      <c r="Q1463">
        <v>100</v>
      </c>
      <c r="R1463">
        <v>107</v>
      </c>
      <c r="S1463">
        <v>100</v>
      </c>
      <c r="T1463">
        <v>35</v>
      </c>
      <c r="U1463">
        <v>35</v>
      </c>
      <c r="V1463">
        <v>0</v>
      </c>
      <c r="W1463">
        <v>3.2690000000000001</v>
      </c>
      <c r="X1463">
        <v>14.7</v>
      </c>
      <c r="Y1463">
        <v>1</v>
      </c>
      <c r="Z1463">
        <v>3.2690000000000001</v>
      </c>
      <c r="AA1463">
        <v>19.5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-100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-6246</v>
      </c>
      <c r="AP1463">
        <v>99</v>
      </c>
      <c r="AQ1463">
        <v>0</v>
      </c>
      <c r="AR1463">
        <v>0</v>
      </c>
      <c r="AS1463">
        <v>1299</v>
      </c>
      <c r="AT1463">
        <v>10.89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82</v>
      </c>
      <c r="BO1463">
        <v>2</v>
      </c>
      <c r="BP1463" s="1">
        <f t="shared" si="22"/>
        <v>3578</v>
      </c>
    </row>
    <row r="1464" spans="1:68" x14ac:dyDescent="0.25">
      <c r="A1464">
        <v>97.216999999999999</v>
      </c>
      <c r="B1464">
        <v>149</v>
      </c>
      <c r="C1464">
        <v>7182</v>
      </c>
      <c r="D1464">
        <v>82</v>
      </c>
      <c r="E1464">
        <v>588924</v>
      </c>
      <c r="F1464">
        <v>18</v>
      </c>
      <c r="G1464">
        <v>13.6</v>
      </c>
      <c r="H1464">
        <v>0.92500000000000004</v>
      </c>
      <c r="I1464">
        <v>68</v>
      </c>
      <c r="J1464">
        <v>135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105</v>
      </c>
      <c r="Q1464">
        <v>100</v>
      </c>
      <c r="R1464">
        <v>107</v>
      </c>
      <c r="S1464">
        <v>100</v>
      </c>
      <c r="T1464">
        <v>35</v>
      </c>
      <c r="U1464">
        <v>35</v>
      </c>
      <c r="V1464">
        <v>0</v>
      </c>
      <c r="W1464">
        <v>3.2690000000000001</v>
      </c>
      <c r="X1464">
        <v>14.7</v>
      </c>
      <c r="Y1464">
        <v>1</v>
      </c>
      <c r="Z1464">
        <v>3.2690000000000001</v>
      </c>
      <c r="AA1464">
        <v>19.600000000000001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30</v>
      </c>
      <c r="AH1464">
        <v>-2.5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-6272</v>
      </c>
      <c r="AP1464">
        <v>99</v>
      </c>
      <c r="AQ1464">
        <v>0</v>
      </c>
      <c r="AR1464">
        <v>0</v>
      </c>
      <c r="AS1464">
        <v>1299</v>
      </c>
      <c r="AT1464">
        <v>10.85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82</v>
      </c>
      <c r="BO1464">
        <v>2</v>
      </c>
      <c r="BP1464" s="1">
        <f t="shared" si="22"/>
        <v>3591</v>
      </c>
    </row>
    <row r="1465" spans="1:68" x14ac:dyDescent="0.25">
      <c r="A1465">
        <v>97.287999999999997</v>
      </c>
      <c r="B1465">
        <v>149</v>
      </c>
      <c r="C1465">
        <v>7139</v>
      </c>
      <c r="D1465">
        <v>83</v>
      </c>
      <c r="E1465">
        <v>592537</v>
      </c>
      <c r="F1465">
        <v>18</v>
      </c>
      <c r="G1465">
        <v>13.6</v>
      </c>
      <c r="H1465">
        <v>0.92500000000000004</v>
      </c>
      <c r="I1465">
        <v>68</v>
      </c>
      <c r="J1465">
        <v>135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105</v>
      </c>
      <c r="Q1465">
        <v>100</v>
      </c>
      <c r="R1465">
        <v>107</v>
      </c>
      <c r="S1465">
        <v>100</v>
      </c>
      <c r="T1465">
        <v>35</v>
      </c>
      <c r="U1465">
        <v>35</v>
      </c>
      <c r="V1465">
        <v>0</v>
      </c>
      <c r="W1465">
        <v>3.3130000000000002</v>
      </c>
      <c r="X1465">
        <v>14.7</v>
      </c>
      <c r="Y1465">
        <v>1</v>
      </c>
      <c r="Z1465">
        <v>3.3130000000000002</v>
      </c>
      <c r="AA1465">
        <v>19.7</v>
      </c>
      <c r="AB1465">
        <v>0</v>
      </c>
      <c r="AC1465">
        <v>33</v>
      </c>
      <c r="AD1465">
        <v>3</v>
      </c>
      <c r="AE1465">
        <v>3.0150000000000001</v>
      </c>
      <c r="AF1465">
        <v>13.1</v>
      </c>
      <c r="AG1465">
        <v>-220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-6229</v>
      </c>
      <c r="AP1465">
        <v>99</v>
      </c>
      <c r="AQ1465">
        <v>0</v>
      </c>
      <c r="AR1465">
        <v>0</v>
      </c>
      <c r="AS1465">
        <v>1299</v>
      </c>
      <c r="AT1465">
        <v>10.92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83</v>
      </c>
      <c r="BO1465">
        <v>2</v>
      </c>
      <c r="BP1465" s="1">
        <f t="shared" si="22"/>
        <v>3569.5</v>
      </c>
    </row>
    <row r="1466" spans="1:68" x14ac:dyDescent="0.25">
      <c r="A1466">
        <v>97.349000000000004</v>
      </c>
      <c r="B1466">
        <v>149</v>
      </c>
      <c r="C1466">
        <v>7105</v>
      </c>
      <c r="D1466">
        <v>84</v>
      </c>
      <c r="E1466">
        <v>596820</v>
      </c>
      <c r="F1466">
        <v>18</v>
      </c>
      <c r="G1466">
        <v>13.6</v>
      </c>
      <c r="H1466">
        <v>0.92500000000000004</v>
      </c>
      <c r="I1466">
        <v>68</v>
      </c>
      <c r="J1466">
        <v>135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105</v>
      </c>
      <c r="Q1466">
        <v>100</v>
      </c>
      <c r="R1466">
        <v>107</v>
      </c>
      <c r="S1466">
        <v>100</v>
      </c>
      <c r="T1466">
        <v>35</v>
      </c>
      <c r="U1466">
        <v>35</v>
      </c>
      <c r="V1466">
        <v>0</v>
      </c>
      <c r="W1466">
        <v>3.3340000000000001</v>
      </c>
      <c r="X1466">
        <v>14.7</v>
      </c>
      <c r="Y1466">
        <v>1</v>
      </c>
      <c r="Z1466">
        <v>3.3340000000000001</v>
      </c>
      <c r="AA1466">
        <v>19.7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-220</v>
      </c>
      <c r="AH1466">
        <v>-2.2000000000000002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-6195</v>
      </c>
      <c r="AP1466">
        <v>99</v>
      </c>
      <c r="AQ1466">
        <v>0</v>
      </c>
      <c r="AR1466">
        <v>0</v>
      </c>
      <c r="AS1466">
        <v>1299</v>
      </c>
      <c r="AT1466">
        <v>10.97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84</v>
      </c>
      <c r="BO1466">
        <v>2</v>
      </c>
      <c r="BP1466" s="1">
        <f t="shared" si="22"/>
        <v>3552.5</v>
      </c>
    </row>
    <row r="1467" spans="1:68" x14ac:dyDescent="0.25">
      <c r="A1467">
        <v>97.412000000000006</v>
      </c>
      <c r="B1467">
        <v>149</v>
      </c>
      <c r="C1467">
        <v>7120</v>
      </c>
      <c r="D1467">
        <v>82</v>
      </c>
      <c r="E1467">
        <v>583840</v>
      </c>
      <c r="F1467">
        <v>18</v>
      </c>
      <c r="G1467">
        <v>13.7</v>
      </c>
      <c r="H1467">
        <v>0.93200000000000005</v>
      </c>
      <c r="I1467">
        <v>68</v>
      </c>
      <c r="J1467">
        <v>135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105</v>
      </c>
      <c r="Q1467">
        <v>100</v>
      </c>
      <c r="R1467">
        <v>107</v>
      </c>
      <c r="S1467">
        <v>100</v>
      </c>
      <c r="T1467">
        <v>35</v>
      </c>
      <c r="U1467">
        <v>35</v>
      </c>
      <c r="V1467">
        <v>0</v>
      </c>
      <c r="W1467">
        <v>3.2690000000000001</v>
      </c>
      <c r="X1467">
        <v>14.7</v>
      </c>
      <c r="Y1467">
        <v>1</v>
      </c>
      <c r="Z1467">
        <v>3.2690000000000001</v>
      </c>
      <c r="AA1467">
        <v>19.399999999999999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-210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-6210</v>
      </c>
      <c r="AP1467">
        <v>99</v>
      </c>
      <c r="AQ1467">
        <v>0</v>
      </c>
      <c r="AR1467">
        <v>0</v>
      </c>
      <c r="AS1467">
        <v>1299</v>
      </c>
      <c r="AT1467">
        <v>10.95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82</v>
      </c>
      <c r="BO1467">
        <v>2</v>
      </c>
      <c r="BP1467" s="1">
        <f t="shared" si="22"/>
        <v>3560</v>
      </c>
    </row>
    <row r="1468" spans="1:68" x14ac:dyDescent="0.25">
      <c r="A1468">
        <v>97.475999999999999</v>
      </c>
      <c r="B1468">
        <v>149</v>
      </c>
      <c r="C1468">
        <v>7103</v>
      </c>
      <c r="D1468">
        <v>82</v>
      </c>
      <c r="E1468">
        <v>582446</v>
      </c>
      <c r="F1468">
        <v>18</v>
      </c>
      <c r="G1468">
        <v>13.7</v>
      </c>
      <c r="H1468">
        <v>0.93200000000000005</v>
      </c>
      <c r="I1468">
        <v>68</v>
      </c>
      <c r="J1468">
        <v>135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105</v>
      </c>
      <c r="Q1468">
        <v>100</v>
      </c>
      <c r="R1468">
        <v>107</v>
      </c>
      <c r="S1468">
        <v>100</v>
      </c>
      <c r="T1468">
        <v>35</v>
      </c>
      <c r="U1468">
        <v>35</v>
      </c>
      <c r="V1468">
        <v>0</v>
      </c>
      <c r="W1468">
        <v>3.2690000000000001</v>
      </c>
      <c r="X1468">
        <v>14.7</v>
      </c>
      <c r="Y1468">
        <v>1</v>
      </c>
      <c r="Z1468">
        <v>3.2690000000000001</v>
      </c>
      <c r="AA1468">
        <v>19.3</v>
      </c>
      <c r="AB1468">
        <v>0</v>
      </c>
      <c r="AC1468">
        <v>33</v>
      </c>
      <c r="AD1468">
        <v>3</v>
      </c>
      <c r="AE1468">
        <v>3.016</v>
      </c>
      <c r="AF1468">
        <v>13.1</v>
      </c>
      <c r="AG1468">
        <v>-30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-6193</v>
      </c>
      <c r="AP1468">
        <v>99</v>
      </c>
      <c r="AQ1468">
        <v>0</v>
      </c>
      <c r="AR1468">
        <v>0</v>
      </c>
      <c r="AS1468">
        <v>1299</v>
      </c>
      <c r="AT1468">
        <v>10.97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82</v>
      </c>
      <c r="BO1468">
        <v>2</v>
      </c>
      <c r="BP1468" s="1">
        <f t="shared" si="22"/>
        <v>3551.5</v>
      </c>
    </row>
    <row r="1469" spans="1:68" x14ac:dyDescent="0.25">
      <c r="A1469">
        <v>97.54</v>
      </c>
      <c r="B1469">
        <v>149</v>
      </c>
      <c r="C1469">
        <v>7125</v>
      </c>
      <c r="D1469">
        <v>83</v>
      </c>
      <c r="E1469">
        <v>591375</v>
      </c>
      <c r="F1469">
        <v>18</v>
      </c>
      <c r="G1469">
        <v>13.8</v>
      </c>
      <c r="H1469">
        <v>0.93899999999999995</v>
      </c>
      <c r="I1469">
        <v>68</v>
      </c>
      <c r="J1469">
        <v>135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105</v>
      </c>
      <c r="Q1469">
        <v>100</v>
      </c>
      <c r="R1469">
        <v>107</v>
      </c>
      <c r="S1469">
        <v>100</v>
      </c>
      <c r="T1469">
        <v>35</v>
      </c>
      <c r="U1469">
        <v>35</v>
      </c>
      <c r="V1469">
        <v>0</v>
      </c>
      <c r="W1469">
        <v>3.3130000000000002</v>
      </c>
      <c r="X1469">
        <v>14.7</v>
      </c>
      <c r="Y1469">
        <v>1</v>
      </c>
      <c r="Z1469">
        <v>3.3130000000000002</v>
      </c>
      <c r="AA1469">
        <v>19.7</v>
      </c>
      <c r="AB1469">
        <v>0</v>
      </c>
      <c r="AC1469">
        <v>33</v>
      </c>
      <c r="AD1469">
        <v>3</v>
      </c>
      <c r="AE1469">
        <v>3.016</v>
      </c>
      <c r="AF1469">
        <v>13.1</v>
      </c>
      <c r="AG1469">
        <v>-30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-6215</v>
      </c>
      <c r="AP1469">
        <v>99</v>
      </c>
      <c r="AQ1469">
        <v>0</v>
      </c>
      <c r="AR1469">
        <v>0</v>
      </c>
      <c r="AS1469">
        <v>1299</v>
      </c>
      <c r="AT1469">
        <v>10.94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83</v>
      </c>
      <c r="BO1469">
        <v>2</v>
      </c>
      <c r="BP1469" s="1">
        <f t="shared" si="22"/>
        <v>3562.5</v>
      </c>
    </row>
    <row r="1470" spans="1:68" x14ac:dyDescent="0.25">
      <c r="A1470">
        <v>97.606999999999999</v>
      </c>
      <c r="B1470">
        <v>149</v>
      </c>
      <c r="C1470">
        <v>7122</v>
      </c>
      <c r="D1470">
        <v>82</v>
      </c>
      <c r="E1470">
        <v>584004</v>
      </c>
      <c r="F1470">
        <v>18</v>
      </c>
      <c r="G1470">
        <v>13.8</v>
      </c>
      <c r="H1470">
        <v>0.93899999999999995</v>
      </c>
      <c r="I1470">
        <v>68</v>
      </c>
      <c r="J1470">
        <v>135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105</v>
      </c>
      <c r="Q1470">
        <v>100</v>
      </c>
      <c r="R1470">
        <v>107</v>
      </c>
      <c r="S1470">
        <v>100</v>
      </c>
      <c r="T1470">
        <v>35</v>
      </c>
      <c r="U1470">
        <v>35</v>
      </c>
      <c r="V1470">
        <v>0</v>
      </c>
      <c r="W1470">
        <v>3.2690000000000001</v>
      </c>
      <c r="X1470">
        <v>14.7</v>
      </c>
      <c r="Y1470">
        <v>1</v>
      </c>
      <c r="Z1470">
        <v>3.2690000000000001</v>
      </c>
      <c r="AA1470">
        <v>19.399999999999999</v>
      </c>
      <c r="AB1470">
        <v>0</v>
      </c>
      <c r="AC1470">
        <v>33</v>
      </c>
      <c r="AD1470">
        <v>3</v>
      </c>
      <c r="AE1470">
        <v>3.012</v>
      </c>
      <c r="AF1470">
        <v>13.1</v>
      </c>
      <c r="AG1470">
        <v>-190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-6212</v>
      </c>
      <c r="AP1470">
        <v>99</v>
      </c>
      <c r="AQ1470">
        <v>0</v>
      </c>
      <c r="AR1470">
        <v>0</v>
      </c>
      <c r="AS1470">
        <v>1299</v>
      </c>
      <c r="AT1470">
        <v>10.94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3561</v>
      </c>
    </row>
    <row r="1471" spans="1:68" x14ac:dyDescent="0.25">
      <c r="A1471">
        <v>97.671999999999997</v>
      </c>
      <c r="B1471">
        <v>149</v>
      </c>
      <c r="C1471">
        <v>7130</v>
      </c>
      <c r="D1471">
        <v>82</v>
      </c>
      <c r="E1471">
        <v>584660</v>
      </c>
      <c r="F1471">
        <v>18</v>
      </c>
      <c r="G1471">
        <v>13.8</v>
      </c>
      <c r="H1471">
        <v>0.93899999999999995</v>
      </c>
      <c r="I1471">
        <v>68</v>
      </c>
      <c r="J1471">
        <v>135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105</v>
      </c>
      <c r="Q1471">
        <v>100</v>
      </c>
      <c r="R1471">
        <v>107</v>
      </c>
      <c r="S1471">
        <v>100</v>
      </c>
      <c r="T1471">
        <v>35</v>
      </c>
      <c r="U1471">
        <v>35</v>
      </c>
      <c r="V1471">
        <v>0</v>
      </c>
      <c r="W1471">
        <v>3.2690000000000001</v>
      </c>
      <c r="X1471">
        <v>14.7</v>
      </c>
      <c r="Y1471">
        <v>1</v>
      </c>
      <c r="Z1471">
        <v>3.2690000000000001</v>
      </c>
      <c r="AA1471">
        <v>19.399999999999999</v>
      </c>
      <c r="AB1471">
        <v>0</v>
      </c>
      <c r="AC1471">
        <v>33</v>
      </c>
      <c r="AD1471">
        <v>3</v>
      </c>
      <c r="AE1471">
        <v>3.012</v>
      </c>
      <c r="AF1471">
        <v>13.1</v>
      </c>
      <c r="AG1471">
        <v>-190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-6220</v>
      </c>
      <c r="AP1471">
        <v>99</v>
      </c>
      <c r="AQ1471">
        <v>0</v>
      </c>
      <c r="AR1471">
        <v>0</v>
      </c>
      <c r="AS1471">
        <v>1299</v>
      </c>
      <c r="AT1471">
        <v>10.93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3565</v>
      </c>
    </row>
    <row r="1472" spans="1:68" x14ac:dyDescent="0.25">
      <c r="A1472">
        <v>97.736999999999995</v>
      </c>
      <c r="B1472">
        <v>149</v>
      </c>
      <c r="C1472">
        <v>7127</v>
      </c>
      <c r="D1472">
        <v>82</v>
      </c>
      <c r="E1472">
        <v>584414</v>
      </c>
      <c r="F1472">
        <v>18</v>
      </c>
      <c r="G1472">
        <v>13.9</v>
      </c>
      <c r="H1472">
        <v>0.94599999999999995</v>
      </c>
      <c r="I1472">
        <v>68</v>
      </c>
      <c r="J1472">
        <v>135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105</v>
      </c>
      <c r="Q1472">
        <v>100</v>
      </c>
      <c r="R1472">
        <v>107</v>
      </c>
      <c r="S1472">
        <v>100</v>
      </c>
      <c r="T1472">
        <v>35</v>
      </c>
      <c r="U1472">
        <v>35</v>
      </c>
      <c r="V1472">
        <v>0</v>
      </c>
      <c r="W1472">
        <v>3.2690000000000001</v>
      </c>
      <c r="X1472">
        <v>14.7</v>
      </c>
      <c r="Y1472">
        <v>1</v>
      </c>
      <c r="Z1472">
        <v>3.2690000000000001</v>
      </c>
      <c r="AA1472">
        <v>19.399999999999999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50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-6217</v>
      </c>
      <c r="AP1472">
        <v>99</v>
      </c>
      <c r="AQ1472">
        <v>0</v>
      </c>
      <c r="AR1472">
        <v>0</v>
      </c>
      <c r="AS1472">
        <v>1299</v>
      </c>
      <c r="AT1472">
        <v>10.94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3563.5</v>
      </c>
    </row>
    <row r="1473" spans="1:68" x14ac:dyDescent="0.25">
      <c r="A1473">
        <v>97.802999999999997</v>
      </c>
      <c r="B1473">
        <v>149</v>
      </c>
      <c r="C1473">
        <v>7130</v>
      </c>
      <c r="D1473">
        <v>82</v>
      </c>
      <c r="E1473">
        <v>584660</v>
      </c>
      <c r="F1473">
        <v>18</v>
      </c>
      <c r="G1473">
        <v>13.9</v>
      </c>
      <c r="H1473">
        <v>0.94599999999999995</v>
      </c>
      <c r="I1473">
        <v>68</v>
      </c>
      <c r="J1473">
        <v>135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105</v>
      </c>
      <c r="Q1473">
        <v>100</v>
      </c>
      <c r="R1473">
        <v>107</v>
      </c>
      <c r="S1473">
        <v>100</v>
      </c>
      <c r="T1473">
        <v>35</v>
      </c>
      <c r="U1473">
        <v>35</v>
      </c>
      <c r="V1473">
        <v>0</v>
      </c>
      <c r="W1473">
        <v>3.2690000000000001</v>
      </c>
      <c r="X1473">
        <v>14.7</v>
      </c>
      <c r="Y1473">
        <v>1</v>
      </c>
      <c r="Z1473">
        <v>3.2690000000000001</v>
      </c>
      <c r="AA1473">
        <v>19.399999999999999</v>
      </c>
      <c r="AB1473">
        <v>0</v>
      </c>
      <c r="AC1473">
        <v>33</v>
      </c>
      <c r="AD1473">
        <v>3</v>
      </c>
      <c r="AE1473">
        <v>3.016</v>
      </c>
      <c r="AF1473">
        <v>13.1</v>
      </c>
      <c r="AG1473">
        <v>-150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-6220</v>
      </c>
      <c r="AP1473">
        <v>99</v>
      </c>
      <c r="AQ1473">
        <v>0</v>
      </c>
      <c r="AR1473">
        <v>0</v>
      </c>
      <c r="AS1473">
        <v>1299</v>
      </c>
      <c r="AT1473">
        <v>10.93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3565</v>
      </c>
    </row>
    <row r="1474" spans="1:68" x14ac:dyDescent="0.25">
      <c r="A1474">
        <v>97.869</v>
      </c>
      <c r="B1474">
        <v>149</v>
      </c>
      <c r="C1474">
        <v>7127</v>
      </c>
      <c r="D1474">
        <v>82</v>
      </c>
      <c r="E1474">
        <v>584414</v>
      </c>
      <c r="F1474">
        <v>18</v>
      </c>
      <c r="G1474">
        <v>13.9</v>
      </c>
      <c r="H1474">
        <v>0.94599999999999995</v>
      </c>
      <c r="I1474">
        <v>68</v>
      </c>
      <c r="J1474">
        <v>135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105</v>
      </c>
      <c r="Q1474">
        <v>100</v>
      </c>
      <c r="R1474">
        <v>107</v>
      </c>
      <c r="S1474">
        <v>100</v>
      </c>
      <c r="T1474">
        <v>35</v>
      </c>
      <c r="U1474">
        <v>35</v>
      </c>
      <c r="V1474">
        <v>0</v>
      </c>
      <c r="W1474">
        <v>3.2690000000000001</v>
      </c>
      <c r="X1474">
        <v>14.7</v>
      </c>
      <c r="Y1474">
        <v>1</v>
      </c>
      <c r="Z1474">
        <v>3.2690000000000001</v>
      </c>
      <c r="AA1474">
        <v>19.399999999999999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-150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-6217</v>
      </c>
      <c r="AP1474">
        <v>99</v>
      </c>
      <c r="AQ1474">
        <v>0</v>
      </c>
      <c r="AR1474">
        <v>0</v>
      </c>
      <c r="AS1474">
        <v>1299</v>
      </c>
      <c r="AT1474">
        <v>10.94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3563.5</v>
      </c>
    </row>
    <row r="1475" spans="1:68" x14ac:dyDescent="0.25">
      <c r="A1475">
        <v>97.935000000000002</v>
      </c>
      <c r="B1475">
        <v>150</v>
      </c>
      <c r="C1475">
        <v>7110</v>
      </c>
      <c r="D1475">
        <v>82</v>
      </c>
      <c r="E1475">
        <v>583020</v>
      </c>
      <c r="F1475">
        <v>18</v>
      </c>
      <c r="G1475">
        <v>13.9</v>
      </c>
      <c r="H1475">
        <v>0.94599999999999995</v>
      </c>
      <c r="I1475">
        <v>68</v>
      </c>
      <c r="J1475">
        <v>135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105</v>
      </c>
      <c r="Q1475">
        <v>100</v>
      </c>
      <c r="R1475">
        <v>107</v>
      </c>
      <c r="S1475">
        <v>100</v>
      </c>
      <c r="T1475">
        <v>35</v>
      </c>
      <c r="U1475">
        <v>35</v>
      </c>
      <c r="V1475">
        <v>0</v>
      </c>
      <c r="W1475">
        <v>3.2690000000000001</v>
      </c>
      <c r="X1475">
        <v>14.7</v>
      </c>
      <c r="Y1475">
        <v>1</v>
      </c>
      <c r="Z1475">
        <v>3.2690000000000001</v>
      </c>
      <c r="AA1475">
        <v>19.399999999999999</v>
      </c>
      <c r="AB1475">
        <v>0</v>
      </c>
      <c r="AC1475">
        <v>33</v>
      </c>
      <c r="AD1475">
        <v>3</v>
      </c>
      <c r="AE1475">
        <v>3.016</v>
      </c>
      <c r="AF1475">
        <v>13.1</v>
      </c>
      <c r="AG1475">
        <v>120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-6200</v>
      </c>
      <c r="AP1475">
        <v>99</v>
      </c>
      <c r="AQ1475">
        <v>0</v>
      </c>
      <c r="AR1475">
        <v>0</v>
      </c>
      <c r="AS1475">
        <v>1295</v>
      </c>
      <c r="AT1475">
        <v>10.93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</v>
      </c>
      <c r="BN1475">
        <v>82</v>
      </c>
      <c r="BO1475">
        <v>2</v>
      </c>
      <c r="BP1475" s="1">
        <f t="shared" si="22"/>
        <v>3555</v>
      </c>
    </row>
    <row r="1476" spans="1:68" x14ac:dyDescent="0.25">
      <c r="A1476">
        <v>98.001000000000005</v>
      </c>
      <c r="B1476">
        <v>150</v>
      </c>
      <c r="C1476">
        <v>7124</v>
      </c>
      <c r="D1476">
        <v>83</v>
      </c>
      <c r="E1476">
        <v>591292</v>
      </c>
      <c r="F1476">
        <v>18.5</v>
      </c>
      <c r="G1476">
        <v>13.9</v>
      </c>
      <c r="H1476">
        <v>0.94599999999999995</v>
      </c>
      <c r="I1476">
        <v>68</v>
      </c>
      <c r="J1476">
        <v>135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105</v>
      </c>
      <c r="Q1476">
        <v>100</v>
      </c>
      <c r="R1476">
        <v>107</v>
      </c>
      <c r="S1476">
        <v>100</v>
      </c>
      <c r="T1476">
        <v>36</v>
      </c>
      <c r="U1476">
        <v>36</v>
      </c>
      <c r="V1476">
        <v>0</v>
      </c>
      <c r="W1476">
        <v>3.4180000000000001</v>
      </c>
      <c r="X1476">
        <v>14.7</v>
      </c>
      <c r="Y1476">
        <v>1</v>
      </c>
      <c r="Z1476">
        <v>3.4180000000000001</v>
      </c>
      <c r="AA1476">
        <v>20.3</v>
      </c>
      <c r="AB1476">
        <v>0</v>
      </c>
      <c r="AC1476">
        <v>33</v>
      </c>
      <c r="AD1476">
        <v>3</v>
      </c>
      <c r="AE1476">
        <v>3.016</v>
      </c>
      <c r="AF1476">
        <v>13.1</v>
      </c>
      <c r="AG1476">
        <v>-70</v>
      </c>
      <c r="AH1476">
        <v>-2.2999999999999998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-6214</v>
      </c>
      <c r="AP1476">
        <v>99</v>
      </c>
      <c r="AQ1476">
        <v>0</v>
      </c>
      <c r="AR1476">
        <v>0</v>
      </c>
      <c r="AS1476">
        <v>1295</v>
      </c>
      <c r="AT1476">
        <v>10.91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18.5</v>
      </c>
      <c r="BN1476">
        <v>83</v>
      </c>
      <c r="BO1476">
        <v>2</v>
      </c>
      <c r="BP1476" s="1">
        <f t="shared" si="22"/>
        <v>3562</v>
      </c>
    </row>
    <row r="1477" spans="1:68" x14ac:dyDescent="0.25">
      <c r="A1477">
        <v>98.069000000000003</v>
      </c>
      <c r="B1477">
        <v>150</v>
      </c>
      <c r="C1477">
        <v>7117</v>
      </c>
      <c r="D1477">
        <v>83</v>
      </c>
      <c r="E1477">
        <v>590711</v>
      </c>
      <c r="F1477">
        <v>18.5</v>
      </c>
      <c r="G1477">
        <v>13.9</v>
      </c>
      <c r="H1477">
        <v>0.94599999999999995</v>
      </c>
      <c r="I1477">
        <v>68</v>
      </c>
      <c r="J1477">
        <v>135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105</v>
      </c>
      <c r="Q1477">
        <v>100</v>
      </c>
      <c r="R1477">
        <v>107</v>
      </c>
      <c r="S1477">
        <v>100</v>
      </c>
      <c r="T1477">
        <v>36</v>
      </c>
      <c r="U1477">
        <v>36</v>
      </c>
      <c r="V1477">
        <v>0</v>
      </c>
      <c r="W1477">
        <v>3.4180000000000001</v>
      </c>
      <c r="X1477">
        <v>14.7</v>
      </c>
      <c r="Y1477">
        <v>1</v>
      </c>
      <c r="Z1477">
        <v>3.4180000000000001</v>
      </c>
      <c r="AA1477">
        <v>20.3</v>
      </c>
      <c r="AB1477">
        <v>0</v>
      </c>
      <c r="AC1477">
        <v>33</v>
      </c>
      <c r="AD1477">
        <v>3</v>
      </c>
      <c r="AE1477">
        <v>3.016</v>
      </c>
      <c r="AF1477">
        <v>13.1</v>
      </c>
      <c r="AG1477">
        <v>-70</v>
      </c>
      <c r="AH1477">
        <v>-2.2999999999999998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-6207</v>
      </c>
      <c r="AP1477">
        <v>99</v>
      </c>
      <c r="AQ1477">
        <v>0</v>
      </c>
      <c r="AR1477">
        <v>0</v>
      </c>
      <c r="AS1477">
        <v>1295</v>
      </c>
      <c r="AT1477">
        <v>10.92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18.5</v>
      </c>
      <c r="BN1477">
        <v>83</v>
      </c>
      <c r="BO1477">
        <v>2</v>
      </c>
      <c r="BP1477" s="1">
        <f t="shared" si="22"/>
        <v>3558.5</v>
      </c>
    </row>
    <row r="1478" spans="1:68" x14ac:dyDescent="0.25">
      <c r="A1478">
        <v>98.137</v>
      </c>
      <c r="B1478">
        <v>150</v>
      </c>
      <c r="C1478">
        <v>7136</v>
      </c>
      <c r="D1478">
        <v>82</v>
      </c>
      <c r="E1478">
        <v>585152</v>
      </c>
      <c r="F1478">
        <v>18.5</v>
      </c>
      <c r="G1478">
        <v>13.9</v>
      </c>
      <c r="H1478">
        <v>0.94599999999999995</v>
      </c>
      <c r="I1478">
        <v>68</v>
      </c>
      <c r="J1478">
        <v>135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105</v>
      </c>
      <c r="Q1478">
        <v>100</v>
      </c>
      <c r="R1478">
        <v>107</v>
      </c>
      <c r="S1478">
        <v>100</v>
      </c>
      <c r="T1478">
        <v>36</v>
      </c>
      <c r="U1478">
        <v>36</v>
      </c>
      <c r="V1478">
        <v>0</v>
      </c>
      <c r="W1478">
        <v>3.3719999999999999</v>
      </c>
      <c r="X1478">
        <v>14.7</v>
      </c>
      <c r="Y1478">
        <v>1</v>
      </c>
      <c r="Z1478">
        <v>3.3719999999999999</v>
      </c>
      <c r="AA1478">
        <v>20.100000000000001</v>
      </c>
      <c r="AB1478">
        <v>0</v>
      </c>
      <c r="AC1478">
        <v>33</v>
      </c>
      <c r="AD1478">
        <v>3</v>
      </c>
      <c r="AE1478">
        <v>3.016</v>
      </c>
      <c r="AF1478">
        <v>13.1</v>
      </c>
      <c r="AG1478">
        <v>-30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-6226</v>
      </c>
      <c r="AP1478">
        <v>99</v>
      </c>
      <c r="AQ1478">
        <v>0</v>
      </c>
      <c r="AR1478">
        <v>0</v>
      </c>
      <c r="AS1478">
        <v>1295</v>
      </c>
      <c r="AT1478">
        <v>10.89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18.5</v>
      </c>
      <c r="BN1478">
        <v>82</v>
      </c>
      <c r="BO1478">
        <v>2</v>
      </c>
      <c r="BP1478" s="1">
        <f t="shared" si="22"/>
        <v>3568</v>
      </c>
    </row>
    <row r="1479" spans="1:68" x14ac:dyDescent="0.25">
      <c r="A1479">
        <v>98.206000000000003</v>
      </c>
      <c r="B1479">
        <v>150</v>
      </c>
      <c r="C1479">
        <v>7139</v>
      </c>
      <c r="D1479">
        <v>82</v>
      </c>
      <c r="E1479">
        <v>585398</v>
      </c>
      <c r="F1479">
        <v>18.5</v>
      </c>
      <c r="G1479">
        <v>13.8</v>
      </c>
      <c r="H1479">
        <v>0.93899999999999995</v>
      </c>
      <c r="I1479">
        <v>68</v>
      </c>
      <c r="J1479">
        <v>135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105</v>
      </c>
      <c r="Q1479">
        <v>100</v>
      </c>
      <c r="R1479">
        <v>107</v>
      </c>
      <c r="S1479">
        <v>100</v>
      </c>
      <c r="T1479">
        <v>36</v>
      </c>
      <c r="U1479">
        <v>36</v>
      </c>
      <c r="V1479">
        <v>0</v>
      </c>
      <c r="W1479">
        <v>3.3719999999999999</v>
      </c>
      <c r="X1479">
        <v>14.7</v>
      </c>
      <c r="Y1479">
        <v>1</v>
      </c>
      <c r="Z1479">
        <v>3.3719999999999999</v>
      </c>
      <c r="AA1479">
        <v>20.100000000000001</v>
      </c>
      <c r="AB1479">
        <v>0</v>
      </c>
      <c r="AC1479">
        <v>33</v>
      </c>
      <c r="AD1479">
        <v>3</v>
      </c>
      <c r="AE1479">
        <v>3.016</v>
      </c>
      <c r="AF1479">
        <v>13.1</v>
      </c>
      <c r="AG1479">
        <v>270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-6229</v>
      </c>
      <c r="AP1479">
        <v>99</v>
      </c>
      <c r="AQ1479">
        <v>0</v>
      </c>
      <c r="AR1479">
        <v>0</v>
      </c>
      <c r="AS1479">
        <v>1295</v>
      </c>
      <c r="AT1479">
        <v>10.88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18.5</v>
      </c>
      <c r="BN1479">
        <v>82</v>
      </c>
      <c r="BO1479">
        <v>2</v>
      </c>
      <c r="BP1479" s="1">
        <f t="shared" ref="BP1479:BP1542" si="23">C1479/2</f>
        <v>3569.5</v>
      </c>
    </row>
    <row r="1480" spans="1:68" x14ac:dyDescent="0.25">
      <c r="A1480">
        <v>98.275999999999996</v>
      </c>
      <c r="B1480">
        <v>150</v>
      </c>
      <c r="C1480">
        <v>7159</v>
      </c>
      <c r="D1480">
        <v>83</v>
      </c>
      <c r="E1480">
        <v>594197</v>
      </c>
      <c r="F1480">
        <v>18.5</v>
      </c>
      <c r="G1480">
        <v>13.6</v>
      </c>
      <c r="H1480">
        <v>0.92500000000000004</v>
      </c>
      <c r="I1480">
        <v>68</v>
      </c>
      <c r="J1480">
        <v>135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105</v>
      </c>
      <c r="Q1480">
        <v>100</v>
      </c>
      <c r="R1480">
        <v>107</v>
      </c>
      <c r="S1480">
        <v>100</v>
      </c>
      <c r="T1480">
        <v>36</v>
      </c>
      <c r="U1480">
        <v>36</v>
      </c>
      <c r="V1480">
        <v>0</v>
      </c>
      <c r="W1480">
        <v>3.4180000000000001</v>
      </c>
      <c r="X1480">
        <v>14.7</v>
      </c>
      <c r="Y1480">
        <v>1</v>
      </c>
      <c r="Z1480">
        <v>3.4180000000000001</v>
      </c>
      <c r="AA1480">
        <v>20.399999999999999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270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-6249</v>
      </c>
      <c r="AP1480">
        <v>99</v>
      </c>
      <c r="AQ1480">
        <v>0</v>
      </c>
      <c r="AR1480">
        <v>0</v>
      </c>
      <c r="AS1480">
        <v>1295</v>
      </c>
      <c r="AT1480">
        <v>10.85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18.5</v>
      </c>
      <c r="BN1480">
        <v>83</v>
      </c>
      <c r="BO1480">
        <v>2</v>
      </c>
      <c r="BP1480" s="1">
        <f t="shared" si="23"/>
        <v>3579.5</v>
      </c>
    </row>
    <row r="1481" spans="1:68" x14ac:dyDescent="0.25">
      <c r="A1481">
        <v>98.340999999999994</v>
      </c>
      <c r="B1481">
        <v>150</v>
      </c>
      <c r="C1481">
        <v>7153</v>
      </c>
      <c r="D1481">
        <v>82</v>
      </c>
      <c r="E1481">
        <v>586546</v>
      </c>
      <c r="F1481">
        <v>18.5</v>
      </c>
      <c r="G1481">
        <v>13.6</v>
      </c>
      <c r="H1481">
        <v>0.92500000000000004</v>
      </c>
      <c r="I1481">
        <v>68</v>
      </c>
      <c r="J1481">
        <v>135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105</v>
      </c>
      <c r="Q1481">
        <v>100</v>
      </c>
      <c r="R1481">
        <v>107</v>
      </c>
      <c r="S1481">
        <v>100</v>
      </c>
      <c r="T1481">
        <v>36</v>
      </c>
      <c r="U1481">
        <v>36</v>
      </c>
      <c r="V1481">
        <v>0</v>
      </c>
      <c r="W1481">
        <v>3.3719999999999999</v>
      </c>
      <c r="X1481">
        <v>14.7</v>
      </c>
      <c r="Y1481">
        <v>1</v>
      </c>
      <c r="Z1481">
        <v>3.3719999999999999</v>
      </c>
      <c r="AA1481">
        <v>20.100000000000001</v>
      </c>
      <c r="AB1481">
        <v>0</v>
      </c>
      <c r="AC1481">
        <v>33</v>
      </c>
      <c r="AD1481">
        <v>3</v>
      </c>
      <c r="AE1481">
        <v>3.016</v>
      </c>
      <c r="AF1481">
        <v>13.1</v>
      </c>
      <c r="AG1481">
        <v>150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-6243</v>
      </c>
      <c r="AP1481">
        <v>99</v>
      </c>
      <c r="AQ1481">
        <v>0</v>
      </c>
      <c r="AR1481">
        <v>0</v>
      </c>
      <c r="AS1481">
        <v>1295</v>
      </c>
      <c r="AT1481">
        <v>10.86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18.5</v>
      </c>
      <c r="BN1481">
        <v>82</v>
      </c>
      <c r="BO1481">
        <v>2</v>
      </c>
      <c r="BP1481" s="1">
        <f t="shared" si="23"/>
        <v>3576.5</v>
      </c>
    </row>
    <row r="1482" spans="1:68" x14ac:dyDescent="0.25">
      <c r="A1482">
        <v>98.406999999999996</v>
      </c>
      <c r="B1482">
        <v>150</v>
      </c>
      <c r="C1482">
        <v>7141</v>
      </c>
      <c r="D1482">
        <v>82</v>
      </c>
      <c r="E1482">
        <v>585562</v>
      </c>
      <c r="F1482">
        <v>18.5</v>
      </c>
      <c r="G1482">
        <v>13.6</v>
      </c>
      <c r="H1482">
        <v>0.92500000000000004</v>
      </c>
      <c r="I1482">
        <v>68</v>
      </c>
      <c r="J1482">
        <v>135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105</v>
      </c>
      <c r="Q1482">
        <v>100</v>
      </c>
      <c r="R1482">
        <v>107</v>
      </c>
      <c r="S1482">
        <v>100</v>
      </c>
      <c r="T1482">
        <v>36</v>
      </c>
      <c r="U1482">
        <v>36</v>
      </c>
      <c r="V1482">
        <v>0</v>
      </c>
      <c r="W1482">
        <v>3.3719999999999999</v>
      </c>
      <c r="X1482">
        <v>14.7</v>
      </c>
      <c r="Y1482">
        <v>1</v>
      </c>
      <c r="Z1482">
        <v>3.3719999999999999</v>
      </c>
      <c r="AA1482">
        <v>20.100000000000001</v>
      </c>
      <c r="AB1482">
        <v>0</v>
      </c>
      <c r="AC1482">
        <v>33</v>
      </c>
      <c r="AD1482">
        <v>3</v>
      </c>
      <c r="AE1482">
        <v>3.016</v>
      </c>
      <c r="AF1482">
        <v>13.1</v>
      </c>
      <c r="AG1482">
        <v>-230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-6231</v>
      </c>
      <c r="AP1482">
        <v>99</v>
      </c>
      <c r="AQ1482">
        <v>0</v>
      </c>
      <c r="AR1482">
        <v>0</v>
      </c>
      <c r="AS1482">
        <v>1295</v>
      </c>
      <c r="AT1482">
        <v>10.88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18.5</v>
      </c>
      <c r="BN1482">
        <v>82</v>
      </c>
      <c r="BO1482">
        <v>2</v>
      </c>
      <c r="BP1482" s="1">
        <f t="shared" si="23"/>
        <v>3570.5</v>
      </c>
    </row>
    <row r="1483" spans="1:68" x14ac:dyDescent="0.25">
      <c r="A1483">
        <v>98.472999999999999</v>
      </c>
      <c r="B1483">
        <v>150</v>
      </c>
      <c r="C1483">
        <v>7147</v>
      </c>
      <c r="D1483">
        <v>81</v>
      </c>
      <c r="E1483">
        <v>578907</v>
      </c>
      <c r="F1483">
        <v>18.5</v>
      </c>
      <c r="G1483">
        <v>13.6</v>
      </c>
      <c r="H1483">
        <v>0.92500000000000004</v>
      </c>
      <c r="I1483">
        <v>68</v>
      </c>
      <c r="J1483">
        <v>135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105</v>
      </c>
      <c r="Q1483">
        <v>100</v>
      </c>
      <c r="R1483">
        <v>107</v>
      </c>
      <c r="S1483">
        <v>100</v>
      </c>
      <c r="T1483">
        <v>36</v>
      </c>
      <c r="U1483">
        <v>36</v>
      </c>
      <c r="V1483">
        <v>0</v>
      </c>
      <c r="W1483">
        <v>3.35</v>
      </c>
      <c r="X1483">
        <v>14.7</v>
      </c>
      <c r="Y1483">
        <v>1</v>
      </c>
      <c r="Z1483">
        <v>3.35</v>
      </c>
      <c r="AA1483">
        <v>20</v>
      </c>
      <c r="AB1483">
        <v>0</v>
      </c>
      <c r="AC1483">
        <v>33</v>
      </c>
      <c r="AD1483">
        <v>3</v>
      </c>
      <c r="AE1483">
        <v>3.016</v>
      </c>
      <c r="AF1483">
        <v>13.1</v>
      </c>
      <c r="AG1483">
        <v>-230</v>
      </c>
      <c r="AH1483">
        <v>-2.6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-6237</v>
      </c>
      <c r="AP1483">
        <v>99</v>
      </c>
      <c r="AQ1483">
        <v>0</v>
      </c>
      <c r="AR1483">
        <v>0</v>
      </c>
      <c r="AS1483">
        <v>1295</v>
      </c>
      <c r="AT1483">
        <v>10.87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18.5</v>
      </c>
      <c r="BN1483">
        <v>81</v>
      </c>
      <c r="BO1483">
        <v>2</v>
      </c>
      <c r="BP1483" s="1">
        <f t="shared" si="23"/>
        <v>3573.5</v>
      </c>
    </row>
    <row r="1484" spans="1:68" x14ac:dyDescent="0.25">
      <c r="A1484">
        <v>98.539000000000001</v>
      </c>
      <c r="B1484">
        <v>150</v>
      </c>
      <c r="C1484">
        <v>7149</v>
      </c>
      <c r="D1484">
        <v>82</v>
      </c>
      <c r="E1484">
        <v>586218</v>
      </c>
      <c r="F1484">
        <v>18.5</v>
      </c>
      <c r="G1484">
        <v>13.6</v>
      </c>
      <c r="H1484">
        <v>0.92500000000000004</v>
      </c>
      <c r="I1484">
        <v>68</v>
      </c>
      <c r="J1484">
        <v>135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105</v>
      </c>
      <c r="Q1484">
        <v>100</v>
      </c>
      <c r="R1484">
        <v>107</v>
      </c>
      <c r="S1484">
        <v>100</v>
      </c>
      <c r="T1484">
        <v>36</v>
      </c>
      <c r="U1484">
        <v>36</v>
      </c>
      <c r="V1484">
        <v>0</v>
      </c>
      <c r="W1484">
        <v>3.3719999999999999</v>
      </c>
      <c r="X1484">
        <v>14.7</v>
      </c>
      <c r="Y1484">
        <v>1</v>
      </c>
      <c r="Z1484">
        <v>3.3719999999999999</v>
      </c>
      <c r="AA1484">
        <v>20.100000000000001</v>
      </c>
      <c r="AB1484">
        <v>0</v>
      </c>
      <c r="AC1484">
        <v>33</v>
      </c>
      <c r="AD1484">
        <v>3</v>
      </c>
      <c r="AE1484">
        <v>3.016</v>
      </c>
      <c r="AF1484">
        <v>13.1</v>
      </c>
      <c r="AG1484">
        <v>110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-6239</v>
      </c>
      <c r="AP1484">
        <v>99</v>
      </c>
      <c r="AQ1484">
        <v>0</v>
      </c>
      <c r="AR1484">
        <v>0</v>
      </c>
      <c r="AS1484">
        <v>1295</v>
      </c>
      <c r="AT1484">
        <v>10.87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18.5</v>
      </c>
      <c r="BN1484">
        <v>82</v>
      </c>
      <c r="BO1484">
        <v>2</v>
      </c>
      <c r="BP1484" s="1">
        <f t="shared" si="23"/>
        <v>3574.5</v>
      </c>
    </row>
    <row r="1485" spans="1:68" x14ac:dyDescent="0.25">
      <c r="A1485">
        <v>98.611999999999995</v>
      </c>
      <c r="B1485">
        <v>150</v>
      </c>
      <c r="C1485">
        <v>7130</v>
      </c>
      <c r="D1485">
        <v>82</v>
      </c>
      <c r="E1485">
        <v>584660</v>
      </c>
      <c r="F1485">
        <v>18.5</v>
      </c>
      <c r="G1485">
        <v>13.5</v>
      </c>
      <c r="H1485">
        <v>0.91800000000000004</v>
      </c>
      <c r="I1485">
        <v>68</v>
      </c>
      <c r="J1485">
        <v>135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105</v>
      </c>
      <c r="Q1485">
        <v>100</v>
      </c>
      <c r="R1485">
        <v>107</v>
      </c>
      <c r="S1485">
        <v>100</v>
      </c>
      <c r="T1485">
        <v>36</v>
      </c>
      <c r="U1485">
        <v>36</v>
      </c>
      <c r="V1485">
        <v>0</v>
      </c>
      <c r="W1485">
        <v>3.3719999999999999</v>
      </c>
      <c r="X1485">
        <v>14.7</v>
      </c>
      <c r="Y1485">
        <v>1</v>
      </c>
      <c r="Z1485">
        <v>3.3719999999999999</v>
      </c>
      <c r="AA1485">
        <v>20</v>
      </c>
      <c r="AB1485">
        <v>0</v>
      </c>
      <c r="AC1485">
        <v>33</v>
      </c>
      <c r="AD1485">
        <v>3</v>
      </c>
      <c r="AE1485">
        <v>3.016</v>
      </c>
      <c r="AF1485">
        <v>13.1</v>
      </c>
      <c r="AG1485">
        <v>-180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-6220</v>
      </c>
      <c r="AP1485">
        <v>99</v>
      </c>
      <c r="AQ1485">
        <v>0</v>
      </c>
      <c r="AR1485">
        <v>0</v>
      </c>
      <c r="AS1485">
        <v>1295</v>
      </c>
      <c r="AT1485">
        <v>10.9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18.5</v>
      </c>
      <c r="BN1485">
        <v>82</v>
      </c>
      <c r="BO1485">
        <v>2</v>
      </c>
      <c r="BP1485" s="1">
        <f t="shared" si="23"/>
        <v>3565</v>
      </c>
    </row>
    <row r="1486" spans="1:68" x14ac:dyDescent="0.25">
      <c r="A1486">
        <v>98.688000000000002</v>
      </c>
      <c r="B1486">
        <v>150</v>
      </c>
      <c r="C1486">
        <v>7142</v>
      </c>
      <c r="D1486">
        <v>82</v>
      </c>
      <c r="E1486">
        <v>585644</v>
      </c>
      <c r="F1486">
        <v>18.5</v>
      </c>
      <c r="G1486">
        <v>13.5</v>
      </c>
      <c r="H1486">
        <v>0.91800000000000004</v>
      </c>
      <c r="I1486">
        <v>68</v>
      </c>
      <c r="J1486">
        <v>135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105</v>
      </c>
      <c r="Q1486">
        <v>100</v>
      </c>
      <c r="R1486">
        <v>107</v>
      </c>
      <c r="S1486">
        <v>100</v>
      </c>
      <c r="T1486">
        <v>36</v>
      </c>
      <c r="U1486">
        <v>36</v>
      </c>
      <c r="V1486">
        <v>0</v>
      </c>
      <c r="W1486">
        <v>3.3719999999999999</v>
      </c>
      <c r="X1486">
        <v>14.7</v>
      </c>
      <c r="Y1486">
        <v>1</v>
      </c>
      <c r="Z1486">
        <v>3.3719999999999999</v>
      </c>
      <c r="AA1486">
        <v>20.100000000000001</v>
      </c>
      <c r="AB1486">
        <v>0</v>
      </c>
      <c r="AC1486">
        <v>33</v>
      </c>
      <c r="AD1486">
        <v>3</v>
      </c>
      <c r="AE1486">
        <v>3.016</v>
      </c>
      <c r="AF1486">
        <v>13.1</v>
      </c>
      <c r="AG1486">
        <v>130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-6232</v>
      </c>
      <c r="AP1486">
        <v>99</v>
      </c>
      <c r="AQ1486">
        <v>0</v>
      </c>
      <c r="AR1486">
        <v>0</v>
      </c>
      <c r="AS1486">
        <v>1295</v>
      </c>
      <c r="AT1486">
        <v>10.88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18.5</v>
      </c>
      <c r="BN1486">
        <v>82</v>
      </c>
      <c r="BO1486">
        <v>2</v>
      </c>
      <c r="BP1486" s="1">
        <f t="shared" si="23"/>
        <v>3571</v>
      </c>
    </row>
    <row r="1487" spans="1:68" x14ac:dyDescent="0.25">
      <c r="A1487">
        <v>98.757999999999996</v>
      </c>
      <c r="B1487">
        <v>150</v>
      </c>
      <c r="C1487">
        <v>7161</v>
      </c>
      <c r="D1487">
        <v>82</v>
      </c>
      <c r="E1487">
        <v>587202</v>
      </c>
      <c r="F1487">
        <v>18.5</v>
      </c>
      <c r="G1487">
        <v>13.5</v>
      </c>
      <c r="H1487">
        <v>0.91800000000000004</v>
      </c>
      <c r="I1487">
        <v>68</v>
      </c>
      <c r="J1487">
        <v>135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105</v>
      </c>
      <c r="Q1487">
        <v>100</v>
      </c>
      <c r="R1487">
        <v>107</v>
      </c>
      <c r="S1487">
        <v>100</v>
      </c>
      <c r="T1487">
        <v>36</v>
      </c>
      <c r="U1487">
        <v>36</v>
      </c>
      <c r="V1487">
        <v>0</v>
      </c>
      <c r="W1487">
        <v>3.3719999999999999</v>
      </c>
      <c r="X1487">
        <v>14.7</v>
      </c>
      <c r="Y1487">
        <v>1</v>
      </c>
      <c r="Z1487">
        <v>3.3719999999999999</v>
      </c>
      <c r="AA1487">
        <v>20.100000000000001</v>
      </c>
      <c r="AB1487">
        <v>0</v>
      </c>
      <c r="AC1487">
        <v>33</v>
      </c>
      <c r="AD1487">
        <v>3</v>
      </c>
      <c r="AE1487">
        <v>3.016</v>
      </c>
      <c r="AF1487">
        <v>13.1</v>
      </c>
      <c r="AG1487">
        <v>130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-6251</v>
      </c>
      <c r="AP1487">
        <v>99</v>
      </c>
      <c r="AQ1487">
        <v>0</v>
      </c>
      <c r="AR1487">
        <v>0</v>
      </c>
      <c r="AS1487">
        <v>1295</v>
      </c>
      <c r="AT1487">
        <v>10.85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18.5</v>
      </c>
      <c r="BN1487">
        <v>82</v>
      </c>
      <c r="BO1487">
        <v>2</v>
      </c>
      <c r="BP1487" s="1">
        <f t="shared" si="23"/>
        <v>3580.5</v>
      </c>
    </row>
    <row r="1488" spans="1:68" x14ac:dyDescent="0.25">
      <c r="A1488">
        <v>98.814999999999998</v>
      </c>
      <c r="B1488">
        <v>150</v>
      </c>
      <c r="C1488">
        <v>7170</v>
      </c>
      <c r="D1488">
        <v>82</v>
      </c>
      <c r="E1488">
        <v>587940</v>
      </c>
      <c r="F1488">
        <v>18.5</v>
      </c>
      <c r="G1488">
        <v>13.5</v>
      </c>
      <c r="H1488">
        <v>0.91800000000000004</v>
      </c>
      <c r="I1488">
        <v>68</v>
      </c>
      <c r="J1488">
        <v>135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105</v>
      </c>
      <c r="Q1488">
        <v>100</v>
      </c>
      <c r="R1488">
        <v>107</v>
      </c>
      <c r="S1488">
        <v>100</v>
      </c>
      <c r="T1488">
        <v>36</v>
      </c>
      <c r="U1488">
        <v>36</v>
      </c>
      <c r="V1488">
        <v>0</v>
      </c>
      <c r="W1488">
        <v>3.3719999999999999</v>
      </c>
      <c r="X1488">
        <v>14.7</v>
      </c>
      <c r="Y1488">
        <v>1</v>
      </c>
      <c r="Z1488">
        <v>3.3719999999999999</v>
      </c>
      <c r="AA1488">
        <v>20.100000000000001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-30</v>
      </c>
      <c r="AH1488">
        <v>-2.5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-6260</v>
      </c>
      <c r="AP1488">
        <v>99</v>
      </c>
      <c r="AQ1488">
        <v>0</v>
      </c>
      <c r="AR1488">
        <v>0</v>
      </c>
      <c r="AS1488">
        <v>1295</v>
      </c>
      <c r="AT1488">
        <v>10.84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18.5</v>
      </c>
      <c r="BN1488">
        <v>82</v>
      </c>
      <c r="BO1488">
        <v>2</v>
      </c>
      <c r="BP1488" s="1">
        <f t="shared" si="23"/>
        <v>3585</v>
      </c>
    </row>
    <row r="1489" spans="1:68" x14ac:dyDescent="0.25">
      <c r="A1489">
        <v>98.881</v>
      </c>
      <c r="B1489">
        <v>150</v>
      </c>
      <c r="C1489">
        <v>7161</v>
      </c>
      <c r="D1489">
        <v>83</v>
      </c>
      <c r="E1489">
        <v>594363</v>
      </c>
      <c r="F1489">
        <v>18.5</v>
      </c>
      <c r="G1489">
        <v>13.5</v>
      </c>
      <c r="H1489">
        <v>0.91800000000000004</v>
      </c>
      <c r="I1489">
        <v>68</v>
      </c>
      <c r="J1489">
        <v>135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105</v>
      </c>
      <c r="Q1489">
        <v>100</v>
      </c>
      <c r="R1489">
        <v>107</v>
      </c>
      <c r="S1489">
        <v>100</v>
      </c>
      <c r="T1489">
        <v>36</v>
      </c>
      <c r="U1489">
        <v>36</v>
      </c>
      <c r="V1489">
        <v>0</v>
      </c>
      <c r="W1489">
        <v>3.4180000000000001</v>
      </c>
      <c r="X1489">
        <v>14.7</v>
      </c>
      <c r="Y1489">
        <v>1</v>
      </c>
      <c r="Z1489">
        <v>3.4180000000000001</v>
      </c>
      <c r="AA1489">
        <v>20.399999999999999</v>
      </c>
      <c r="AB1489">
        <v>0</v>
      </c>
      <c r="AC1489">
        <v>33</v>
      </c>
      <c r="AD1489">
        <v>3</v>
      </c>
      <c r="AE1489">
        <v>3.016</v>
      </c>
      <c r="AF1489">
        <v>13.1</v>
      </c>
      <c r="AG1489">
        <v>-30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-6251</v>
      </c>
      <c r="AP1489">
        <v>99</v>
      </c>
      <c r="AQ1489">
        <v>0</v>
      </c>
      <c r="AR1489">
        <v>0</v>
      </c>
      <c r="AS1489">
        <v>1295</v>
      </c>
      <c r="AT1489">
        <v>10.85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18.5</v>
      </c>
      <c r="BN1489">
        <v>83</v>
      </c>
      <c r="BO1489">
        <v>2</v>
      </c>
      <c r="BP1489" s="1">
        <f t="shared" si="23"/>
        <v>3580.5</v>
      </c>
    </row>
    <row r="1490" spans="1:68" x14ac:dyDescent="0.25">
      <c r="A1490">
        <v>98.945999999999998</v>
      </c>
      <c r="B1490">
        <v>151</v>
      </c>
      <c r="C1490">
        <v>7177</v>
      </c>
      <c r="D1490">
        <v>81</v>
      </c>
      <c r="E1490">
        <v>581337</v>
      </c>
      <c r="F1490">
        <v>18.5</v>
      </c>
      <c r="G1490">
        <v>13.4</v>
      </c>
      <c r="H1490">
        <v>0.91200000000000003</v>
      </c>
      <c r="I1490">
        <v>68</v>
      </c>
      <c r="J1490">
        <v>135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105</v>
      </c>
      <c r="Q1490">
        <v>100</v>
      </c>
      <c r="R1490">
        <v>107</v>
      </c>
      <c r="S1490">
        <v>100</v>
      </c>
      <c r="T1490">
        <v>36</v>
      </c>
      <c r="U1490">
        <v>36</v>
      </c>
      <c r="V1490">
        <v>0</v>
      </c>
      <c r="W1490">
        <v>3.35</v>
      </c>
      <c r="X1490">
        <v>14.7</v>
      </c>
      <c r="Y1490">
        <v>1</v>
      </c>
      <c r="Z1490">
        <v>3.35</v>
      </c>
      <c r="AA1490">
        <v>20</v>
      </c>
      <c r="AB1490">
        <v>0</v>
      </c>
      <c r="AC1490">
        <v>33</v>
      </c>
      <c r="AD1490">
        <v>3</v>
      </c>
      <c r="AE1490">
        <v>3.016</v>
      </c>
      <c r="AF1490">
        <v>13.1</v>
      </c>
      <c r="AG1490">
        <v>-100</v>
      </c>
      <c r="AH1490">
        <v>-2.6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-6267</v>
      </c>
      <c r="AP1490">
        <v>99</v>
      </c>
      <c r="AQ1490">
        <v>0</v>
      </c>
      <c r="AR1490">
        <v>0</v>
      </c>
      <c r="AS1490">
        <v>1297</v>
      </c>
      <c r="AT1490">
        <v>10.84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18.5</v>
      </c>
      <c r="BN1490">
        <v>81</v>
      </c>
      <c r="BO1490">
        <v>2</v>
      </c>
      <c r="BP1490" s="1">
        <f t="shared" si="23"/>
        <v>3588.5</v>
      </c>
    </row>
    <row r="1491" spans="1:68" x14ac:dyDescent="0.25">
      <c r="A1491">
        <v>99.025999999999996</v>
      </c>
      <c r="B1491">
        <v>151</v>
      </c>
      <c r="C1491">
        <v>7163</v>
      </c>
      <c r="D1491">
        <v>82</v>
      </c>
      <c r="E1491">
        <v>587366</v>
      </c>
      <c r="F1491">
        <v>18.5</v>
      </c>
      <c r="G1491">
        <v>13.4</v>
      </c>
      <c r="H1491">
        <v>0.91200000000000003</v>
      </c>
      <c r="I1491">
        <v>68</v>
      </c>
      <c r="J1491">
        <v>135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105</v>
      </c>
      <c r="Q1491">
        <v>100</v>
      </c>
      <c r="R1491">
        <v>107</v>
      </c>
      <c r="S1491">
        <v>100</v>
      </c>
      <c r="T1491">
        <v>36</v>
      </c>
      <c r="U1491">
        <v>36</v>
      </c>
      <c r="V1491">
        <v>0</v>
      </c>
      <c r="W1491">
        <v>3.3719999999999999</v>
      </c>
      <c r="X1491">
        <v>14.7</v>
      </c>
      <c r="Y1491">
        <v>1</v>
      </c>
      <c r="Z1491">
        <v>3.3719999999999999</v>
      </c>
      <c r="AA1491">
        <v>20.100000000000001</v>
      </c>
      <c r="AB1491">
        <v>0</v>
      </c>
      <c r="AC1491">
        <v>33</v>
      </c>
      <c r="AD1491">
        <v>3</v>
      </c>
      <c r="AE1491">
        <v>3.016</v>
      </c>
      <c r="AF1491">
        <v>13.1</v>
      </c>
      <c r="AG1491">
        <v>-20</v>
      </c>
      <c r="AH1491">
        <v>-2.5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-6253</v>
      </c>
      <c r="AP1491">
        <v>99</v>
      </c>
      <c r="AQ1491">
        <v>0</v>
      </c>
      <c r="AR1491">
        <v>0</v>
      </c>
      <c r="AS1491">
        <v>1297</v>
      </c>
      <c r="AT1491">
        <v>10.86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18.5</v>
      </c>
      <c r="BN1491">
        <v>82</v>
      </c>
      <c r="BO1491">
        <v>2</v>
      </c>
      <c r="BP1491" s="1">
        <f t="shared" si="23"/>
        <v>3581.5</v>
      </c>
    </row>
    <row r="1492" spans="1:68" x14ac:dyDescent="0.25">
      <c r="A1492">
        <v>99.085999999999999</v>
      </c>
      <c r="B1492">
        <v>151</v>
      </c>
      <c r="C1492">
        <v>7168</v>
      </c>
      <c r="D1492">
        <v>82</v>
      </c>
      <c r="E1492">
        <v>587776</v>
      </c>
      <c r="F1492">
        <v>18.5</v>
      </c>
      <c r="G1492">
        <v>13.5</v>
      </c>
      <c r="H1492">
        <v>0.91800000000000004</v>
      </c>
      <c r="I1492">
        <v>68</v>
      </c>
      <c r="J1492">
        <v>135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105</v>
      </c>
      <c r="Q1492">
        <v>100</v>
      </c>
      <c r="R1492">
        <v>107</v>
      </c>
      <c r="S1492">
        <v>100</v>
      </c>
      <c r="T1492">
        <v>36</v>
      </c>
      <c r="U1492">
        <v>36</v>
      </c>
      <c r="V1492">
        <v>0</v>
      </c>
      <c r="W1492">
        <v>3.3719999999999999</v>
      </c>
      <c r="X1492">
        <v>14.7</v>
      </c>
      <c r="Y1492">
        <v>1</v>
      </c>
      <c r="Z1492">
        <v>3.3719999999999999</v>
      </c>
      <c r="AA1492">
        <v>20.100000000000001</v>
      </c>
      <c r="AB1492">
        <v>0</v>
      </c>
      <c r="AC1492">
        <v>33</v>
      </c>
      <c r="AD1492">
        <v>3</v>
      </c>
      <c r="AE1492">
        <v>3.016</v>
      </c>
      <c r="AF1492">
        <v>13.1</v>
      </c>
      <c r="AG1492">
        <v>-20</v>
      </c>
      <c r="AH1492">
        <v>-2.5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-6258</v>
      </c>
      <c r="AP1492">
        <v>99</v>
      </c>
      <c r="AQ1492">
        <v>0</v>
      </c>
      <c r="AR1492">
        <v>0</v>
      </c>
      <c r="AS1492">
        <v>1297</v>
      </c>
      <c r="AT1492">
        <v>10.86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18.5</v>
      </c>
      <c r="BN1492">
        <v>82</v>
      </c>
      <c r="BO1492">
        <v>2</v>
      </c>
      <c r="BP1492" s="1">
        <f t="shared" si="23"/>
        <v>3584</v>
      </c>
    </row>
    <row r="1493" spans="1:68" x14ac:dyDescent="0.25">
      <c r="A1493">
        <v>99.147000000000006</v>
      </c>
      <c r="B1493">
        <v>151</v>
      </c>
      <c r="C1493">
        <v>7204</v>
      </c>
      <c r="D1493">
        <v>82</v>
      </c>
      <c r="E1493">
        <v>590728</v>
      </c>
      <c r="F1493">
        <v>18.5</v>
      </c>
      <c r="G1493">
        <v>13.5</v>
      </c>
      <c r="H1493">
        <v>0.91800000000000004</v>
      </c>
      <c r="I1493">
        <v>68</v>
      </c>
      <c r="J1493">
        <v>135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105</v>
      </c>
      <c r="Q1493">
        <v>100</v>
      </c>
      <c r="R1493">
        <v>107</v>
      </c>
      <c r="S1493">
        <v>100</v>
      </c>
      <c r="T1493">
        <v>36</v>
      </c>
      <c r="U1493">
        <v>36</v>
      </c>
      <c r="V1493">
        <v>0</v>
      </c>
      <c r="W1493">
        <v>3.3719999999999999</v>
      </c>
      <c r="X1493">
        <v>14.7</v>
      </c>
      <c r="Y1493">
        <v>1</v>
      </c>
      <c r="Z1493">
        <v>3.3719999999999999</v>
      </c>
      <c r="AA1493">
        <v>20.2</v>
      </c>
      <c r="AB1493">
        <v>0</v>
      </c>
      <c r="AC1493">
        <v>33</v>
      </c>
      <c r="AD1493">
        <v>3</v>
      </c>
      <c r="AE1493">
        <v>3.016</v>
      </c>
      <c r="AF1493">
        <v>13.1</v>
      </c>
      <c r="AG1493">
        <v>140</v>
      </c>
      <c r="AH1493">
        <v>-2.5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-6294</v>
      </c>
      <c r="AP1493">
        <v>99</v>
      </c>
      <c r="AQ1493">
        <v>0</v>
      </c>
      <c r="AR1493">
        <v>0</v>
      </c>
      <c r="AS1493">
        <v>1297</v>
      </c>
      <c r="AT1493">
        <v>10.8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18.5</v>
      </c>
      <c r="BN1493">
        <v>82</v>
      </c>
      <c r="BO1493">
        <v>2</v>
      </c>
      <c r="BP1493" s="1">
        <f t="shared" si="23"/>
        <v>3602</v>
      </c>
    </row>
    <row r="1494" spans="1:68" x14ac:dyDescent="0.25">
      <c r="A1494">
        <v>99.209000000000003</v>
      </c>
      <c r="B1494">
        <v>151</v>
      </c>
      <c r="C1494">
        <v>7168</v>
      </c>
      <c r="D1494">
        <v>83</v>
      </c>
      <c r="E1494">
        <v>594944</v>
      </c>
      <c r="F1494">
        <v>18.5</v>
      </c>
      <c r="G1494">
        <v>13.5</v>
      </c>
      <c r="H1494">
        <v>0.91800000000000004</v>
      </c>
      <c r="I1494">
        <v>68</v>
      </c>
      <c r="J1494">
        <v>135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105</v>
      </c>
      <c r="Q1494">
        <v>100</v>
      </c>
      <c r="R1494">
        <v>107</v>
      </c>
      <c r="S1494">
        <v>100</v>
      </c>
      <c r="T1494">
        <v>36</v>
      </c>
      <c r="U1494">
        <v>36</v>
      </c>
      <c r="V1494">
        <v>0</v>
      </c>
      <c r="W1494">
        <v>3.4180000000000001</v>
      </c>
      <c r="X1494">
        <v>14.7</v>
      </c>
      <c r="Y1494">
        <v>1</v>
      </c>
      <c r="Z1494">
        <v>3.4180000000000001</v>
      </c>
      <c r="AA1494">
        <v>20.399999999999999</v>
      </c>
      <c r="AB1494">
        <v>0</v>
      </c>
      <c r="AC1494">
        <v>33</v>
      </c>
      <c r="AD1494">
        <v>3</v>
      </c>
      <c r="AE1494">
        <v>3.016</v>
      </c>
      <c r="AF1494">
        <v>13.1</v>
      </c>
      <c r="AG1494">
        <v>270</v>
      </c>
      <c r="AH1494">
        <v>-2.2999999999999998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-6258</v>
      </c>
      <c r="AP1494">
        <v>99</v>
      </c>
      <c r="AQ1494">
        <v>0</v>
      </c>
      <c r="AR1494">
        <v>0</v>
      </c>
      <c r="AS1494">
        <v>1297</v>
      </c>
      <c r="AT1494">
        <v>10.86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18.5</v>
      </c>
      <c r="BN1494">
        <v>83</v>
      </c>
      <c r="BO1494">
        <v>2</v>
      </c>
      <c r="BP1494" s="1">
        <f t="shared" si="23"/>
        <v>3584</v>
      </c>
    </row>
    <row r="1495" spans="1:68" x14ac:dyDescent="0.25">
      <c r="A1495">
        <v>99.274000000000001</v>
      </c>
      <c r="B1495">
        <v>151</v>
      </c>
      <c r="C1495">
        <v>7159</v>
      </c>
      <c r="D1495">
        <v>84</v>
      </c>
      <c r="E1495">
        <v>601356</v>
      </c>
      <c r="F1495">
        <v>18.5</v>
      </c>
      <c r="G1495">
        <v>13.5</v>
      </c>
      <c r="H1495">
        <v>0.91800000000000004</v>
      </c>
      <c r="I1495">
        <v>68</v>
      </c>
      <c r="J1495">
        <v>135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105</v>
      </c>
      <c r="Q1495">
        <v>100</v>
      </c>
      <c r="R1495">
        <v>107</v>
      </c>
      <c r="S1495">
        <v>100</v>
      </c>
      <c r="T1495">
        <v>36</v>
      </c>
      <c r="U1495">
        <v>36</v>
      </c>
      <c r="V1495">
        <v>0</v>
      </c>
      <c r="W1495">
        <v>3.44</v>
      </c>
      <c r="X1495">
        <v>14.7</v>
      </c>
      <c r="Y1495">
        <v>1</v>
      </c>
      <c r="Z1495">
        <v>3.44</v>
      </c>
      <c r="AA1495">
        <v>20.5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270</v>
      </c>
      <c r="AH1495">
        <v>-2.2000000000000002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-6249</v>
      </c>
      <c r="AP1495">
        <v>99</v>
      </c>
      <c r="AQ1495">
        <v>0</v>
      </c>
      <c r="AR1495">
        <v>0</v>
      </c>
      <c r="AS1495">
        <v>1297</v>
      </c>
      <c r="AT1495">
        <v>10.87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18.5</v>
      </c>
      <c r="BN1495">
        <v>84</v>
      </c>
      <c r="BO1495">
        <v>2</v>
      </c>
      <c r="BP1495" s="1">
        <f t="shared" si="23"/>
        <v>3579.5</v>
      </c>
    </row>
    <row r="1496" spans="1:68" x14ac:dyDescent="0.25">
      <c r="A1496">
        <v>99.34</v>
      </c>
      <c r="B1496">
        <v>151</v>
      </c>
      <c r="C1496">
        <v>7158</v>
      </c>
      <c r="D1496">
        <v>84</v>
      </c>
      <c r="E1496">
        <v>601272</v>
      </c>
      <c r="F1496">
        <v>18.5</v>
      </c>
      <c r="G1496">
        <v>13.4</v>
      </c>
      <c r="H1496">
        <v>0.91200000000000003</v>
      </c>
      <c r="I1496">
        <v>68</v>
      </c>
      <c r="J1496">
        <v>135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105</v>
      </c>
      <c r="Q1496">
        <v>100</v>
      </c>
      <c r="R1496">
        <v>107</v>
      </c>
      <c r="S1496">
        <v>100</v>
      </c>
      <c r="T1496">
        <v>36</v>
      </c>
      <c r="U1496">
        <v>36</v>
      </c>
      <c r="V1496">
        <v>0</v>
      </c>
      <c r="W1496">
        <v>3.44</v>
      </c>
      <c r="X1496">
        <v>14.7</v>
      </c>
      <c r="Y1496">
        <v>1</v>
      </c>
      <c r="Z1496">
        <v>3.44</v>
      </c>
      <c r="AA1496">
        <v>20.5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-30</v>
      </c>
      <c r="AH1496">
        <v>-2.2000000000000002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-6248</v>
      </c>
      <c r="AP1496">
        <v>99</v>
      </c>
      <c r="AQ1496">
        <v>0</v>
      </c>
      <c r="AR1496">
        <v>0</v>
      </c>
      <c r="AS1496">
        <v>1297</v>
      </c>
      <c r="AT1496">
        <v>10.87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18.5</v>
      </c>
      <c r="BN1496">
        <v>84</v>
      </c>
      <c r="BO1496">
        <v>2</v>
      </c>
      <c r="BP1496" s="1">
        <f t="shared" si="23"/>
        <v>3579</v>
      </c>
    </row>
    <row r="1497" spans="1:68" x14ac:dyDescent="0.25">
      <c r="A1497">
        <v>99.406000000000006</v>
      </c>
      <c r="B1497">
        <v>151</v>
      </c>
      <c r="C1497">
        <v>7180</v>
      </c>
      <c r="D1497">
        <v>85</v>
      </c>
      <c r="E1497">
        <v>610300</v>
      </c>
      <c r="F1497">
        <v>18.5</v>
      </c>
      <c r="G1497">
        <v>13.4</v>
      </c>
      <c r="H1497">
        <v>0.91200000000000003</v>
      </c>
      <c r="I1497">
        <v>68</v>
      </c>
      <c r="J1497">
        <v>135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105</v>
      </c>
      <c r="Q1497">
        <v>100</v>
      </c>
      <c r="R1497">
        <v>107</v>
      </c>
      <c r="S1497">
        <v>100</v>
      </c>
      <c r="T1497">
        <v>36</v>
      </c>
      <c r="U1497">
        <v>36</v>
      </c>
      <c r="V1497">
        <v>0</v>
      </c>
      <c r="W1497">
        <v>3.4630000000000001</v>
      </c>
      <c r="X1497">
        <v>14.7</v>
      </c>
      <c r="Y1497">
        <v>1</v>
      </c>
      <c r="Z1497">
        <v>3.4630000000000001</v>
      </c>
      <c r="AA1497">
        <v>20.7</v>
      </c>
      <c r="AB1497">
        <v>0</v>
      </c>
      <c r="AC1497">
        <v>33</v>
      </c>
      <c r="AD1497">
        <v>3</v>
      </c>
      <c r="AE1497">
        <v>3.012</v>
      </c>
      <c r="AF1497">
        <v>13.1</v>
      </c>
      <c r="AG1497">
        <v>150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-6270</v>
      </c>
      <c r="AP1497">
        <v>99</v>
      </c>
      <c r="AQ1497">
        <v>0</v>
      </c>
      <c r="AR1497">
        <v>0</v>
      </c>
      <c r="AS1497">
        <v>1297</v>
      </c>
      <c r="AT1497">
        <v>10.84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18.5</v>
      </c>
      <c r="BN1497">
        <v>85</v>
      </c>
      <c r="BO1497">
        <v>2</v>
      </c>
      <c r="BP1497" s="1">
        <f t="shared" si="23"/>
        <v>3590</v>
      </c>
    </row>
    <row r="1498" spans="1:68" x14ac:dyDescent="0.25">
      <c r="A1498">
        <v>99.471000000000004</v>
      </c>
      <c r="B1498">
        <v>151</v>
      </c>
      <c r="C1498">
        <v>7182</v>
      </c>
      <c r="D1498">
        <v>81</v>
      </c>
      <c r="E1498">
        <v>581742</v>
      </c>
      <c r="F1498">
        <v>18.5</v>
      </c>
      <c r="G1498">
        <v>13.3</v>
      </c>
      <c r="H1498">
        <v>0.90500000000000003</v>
      </c>
      <c r="I1498">
        <v>68</v>
      </c>
      <c r="J1498">
        <v>135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105</v>
      </c>
      <c r="Q1498">
        <v>100</v>
      </c>
      <c r="R1498">
        <v>107</v>
      </c>
      <c r="S1498">
        <v>100</v>
      </c>
      <c r="T1498">
        <v>36</v>
      </c>
      <c r="U1498">
        <v>36</v>
      </c>
      <c r="V1498">
        <v>0</v>
      </c>
      <c r="W1498">
        <v>3.35</v>
      </c>
      <c r="X1498">
        <v>14.7</v>
      </c>
      <c r="Y1498">
        <v>1</v>
      </c>
      <c r="Z1498">
        <v>3.35</v>
      </c>
      <c r="AA1498">
        <v>20</v>
      </c>
      <c r="AB1498">
        <v>0</v>
      </c>
      <c r="AC1498">
        <v>33</v>
      </c>
      <c r="AD1498">
        <v>3</v>
      </c>
      <c r="AE1498">
        <v>3.0150000000000001</v>
      </c>
      <c r="AF1498">
        <v>13.1</v>
      </c>
      <c r="AG1498">
        <v>150</v>
      </c>
      <c r="AH1498">
        <v>-2.6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-6272</v>
      </c>
      <c r="AP1498">
        <v>99</v>
      </c>
      <c r="AQ1498">
        <v>0</v>
      </c>
      <c r="AR1498">
        <v>0</v>
      </c>
      <c r="AS1498">
        <v>1297</v>
      </c>
      <c r="AT1498">
        <v>10.84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18.5</v>
      </c>
      <c r="BN1498">
        <v>81</v>
      </c>
      <c r="BO1498">
        <v>2</v>
      </c>
      <c r="BP1498" s="1">
        <f t="shared" si="23"/>
        <v>3591</v>
      </c>
    </row>
    <row r="1499" spans="1:68" x14ac:dyDescent="0.25">
      <c r="A1499">
        <v>99.534999999999997</v>
      </c>
      <c r="B1499">
        <v>151</v>
      </c>
      <c r="C1499">
        <v>7185</v>
      </c>
      <c r="D1499">
        <v>83</v>
      </c>
      <c r="E1499">
        <v>596355</v>
      </c>
      <c r="F1499">
        <v>18.5</v>
      </c>
      <c r="G1499">
        <v>13.2</v>
      </c>
      <c r="H1499">
        <v>0.89800000000000002</v>
      </c>
      <c r="I1499">
        <v>68</v>
      </c>
      <c r="J1499">
        <v>135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105</v>
      </c>
      <c r="Q1499">
        <v>100</v>
      </c>
      <c r="R1499">
        <v>107</v>
      </c>
      <c r="S1499">
        <v>100</v>
      </c>
      <c r="T1499">
        <v>36</v>
      </c>
      <c r="U1499">
        <v>36</v>
      </c>
      <c r="V1499">
        <v>0</v>
      </c>
      <c r="W1499">
        <v>3.4180000000000001</v>
      </c>
      <c r="X1499">
        <v>14.7</v>
      </c>
      <c r="Y1499">
        <v>1</v>
      </c>
      <c r="Z1499">
        <v>3.4180000000000001</v>
      </c>
      <c r="AA1499">
        <v>20.5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100</v>
      </c>
      <c r="AH1499">
        <v>-2.2999999999999998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-6275</v>
      </c>
      <c r="AP1499">
        <v>99</v>
      </c>
      <c r="AQ1499">
        <v>0</v>
      </c>
      <c r="AR1499">
        <v>0</v>
      </c>
      <c r="AS1499">
        <v>1297</v>
      </c>
      <c r="AT1499">
        <v>10.83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18.5</v>
      </c>
      <c r="BN1499">
        <v>83</v>
      </c>
      <c r="BO1499">
        <v>2</v>
      </c>
      <c r="BP1499" s="1">
        <f t="shared" si="23"/>
        <v>3592.5</v>
      </c>
    </row>
    <row r="1500" spans="1:68" x14ac:dyDescent="0.25">
      <c r="A1500">
        <v>99.606999999999999</v>
      </c>
      <c r="B1500">
        <v>151</v>
      </c>
      <c r="C1500">
        <v>7195</v>
      </c>
      <c r="D1500">
        <v>83</v>
      </c>
      <c r="E1500">
        <v>597185</v>
      </c>
      <c r="F1500">
        <v>18</v>
      </c>
      <c r="G1500">
        <v>13.3</v>
      </c>
      <c r="H1500">
        <v>0.90500000000000003</v>
      </c>
      <c r="I1500">
        <v>68</v>
      </c>
      <c r="J1500">
        <v>135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105</v>
      </c>
      <c r="Q1500">
        <v>100</v>
      </c>
      <c r="R1500">
        <v>107</v>
      </c>
      <c r="S1500">
        <v>100</v>
      </c>
      <c r="T1500">
        <v>35</v>
      </c>
      <c r="U1500">
        <v>35</v>
      </c>
      <c r="V1500">
        <v>0</v>
      </c>
      <c r="W1500">
        <v>3.3130000000000002</v>
      </c>
      <c r="X1500">
        <v>14.7</v>
      </c>
      <c r="Y1500">
        <v>1</v>
      </c>
      <c r="Z1500">
        <v>3.3130000000000002</v>
      </c>
      <c r="AA1500">
        <v>19.899999999999999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50</v>
      </c>
      <c r="AH1500">
        <v>-2.2999999999999998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-6285</v>
      </c>
      <c r="AP1500">
        <v>99</v>
      </c>
      <c r="AQ1500">
        <v>0</v>
      </c>
      <c r="AR1500">
        <v>0</v>
      </c>
      <c r="AS1500">
        <v>1297</v>
      </c>
      <c r="AT1500">
        <v>10.82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</v>
      </c>
      <c r="BN1500">
        <v>83</v>
      </c>
      <c r="BO1500">
        <v>2</v>
      </c>
      <c r="BP1500" s="1">
        <f t="shared" si="23"/>
        <v>3597.5</v>
      </c>
    </row>
    <row r="1501" spans="1:68" x14ac:dyDescent="0.25">
      <c r="A1501">
        <v>99.673000000000002</v>
      </c>
      <c r="B1501">
        <v>151</v>
      </c>
      <c r="C1501">
        <v>7195</v>
      </c>
      <c r="D1501">
        <v>82</v>
      </c>
      <c r="E1501">
        <v>589990</v>
      </c>
      <c r="F1501">
        <v>18</v>
      </c>
      <c r="G1501">
        <v>13.3</v>
      </c>
      <c r="H1501">
        <v>0.90500000000000003</v>
      </c>
      <c r="I1501">
        <v>68</v>
      </c>
      <c r="J1501">
        <v>135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105</v>
      </c>
      <c r="Q1501">
        <v>100</v>
      </c>
      <c r="R1501">
        <v>107</v>
      </c>
      <c r="S1501">
        <v>100</v>
      </c>
      <c r="T1501">
        <v>35</v>
      </c>
      <c r="U1501">
        <v>35</v>
      </c>
      <c r="V1501">
        <v>0</v>
      </c>
      <c r="W1501">
        <v>3.2690000000000001</v>
      </c>
      <c r="X1501">
        <v>14.7</v>
      </c>
      <c r="Y1501">
        <v>1</v>
      </c>
      <c r="Z1501">
        <v>3.2690000000000001</v>
      </c>
      <c r="AA1501">
        <v>19.600000000000001</v>
      </c>
      <c r="AB1501">
        <v>0</v>
      </c>
      <c r="AC1501">
        <v>33</v>
      </c>
      <c r="AD1501">
        <v>3</v>
      </c>
      <c r="AE1501">
        <v>3.0150000000000001</v>
      </c>
      <c r="AF1501">
        <v>13.1</v>
      </c>
      <c r="AG1501">
        <v>50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-6285</v>
      </c>
      <c r="AP1501">
        <v>99</v>
      </c>
      <c r="AQ1501">
        <v>0</v>
      </c>
      <c r="AR1501">
        <v>0</v>
      </c>
      <c r="AS1501">
        <v>1297</v>
      </c>
      <c r="AT1501">
        <v>10.82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</v>
      </c>
      <c r="BN1501">
        <v>82</v>
      </c>
      <c r="BO1501">
        <v>2</v>
      </c>
      <c r="BP1501" s="1">
        <f t="shared" si="23"/>
        <v>3597.5</v>
      </c>
    </row>
    <row r="1502" spans="1:68" x14ac:dyDescent="0.25">
      <c r="A1502">
        <v>99.736000000000004</v>
      </c>
      <c r="B1502">
        <v>151</v>
      </c>
      <c r="C1502">
        <v>7185</v>
      </c>
      <c r="D1502">
        <v>81</v>
      </c>
      <c r="E1502">
        <v>581985</v>
      </c>
      <c r="F1502">
        <v>18</v>
      </c>
      <c r="G1502">
        <v>13.4</v>
      </c>
      <c r="H1502">
        <v>0.91200000000000003</v>
      </c>
      <c r="I1502">
        <v>68</v>
      </c>
      <c r="J1502">
        <v>135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105</v>
      </c>
      <c r="Q1502">
        <v>100</v>
      </c>
      <c r="R1502">
        <v>107</v>
      </c>
      <c r="S1502">
        <v>100</v>
      </c>
      <c r="T1502">
        <v>35</v>
      </c>
      <c r="U1502">
        <v>35</v>
      </c>
      <c r="V1502">
        <v>0</v>
      </c>
      <c r="W1502">
        <v>3.2469999999999999</v>
      </c>
      <c r="X1502">
        <v>14.7</v>
      </c>
      <c r="Y1502">
        <v>1</v>
      </c>
      <c r="Z1502">
        <v>3.2469999999999999</v>
      </c>
      <c r="AA1502">
        <v>19.399999999999999</v>
      </c>
      <c r="AB1502">
        <v>0</v>
      </c>
      <c r="AC1502">
        <v>33</v>
      </c>
      <c r="AD1502">
        <v>3</v>
      </c>
      <c r="AE1502">
        <v>3.0150000000000001</v>
      </c>
      <c r="AF1502">
        <v>13.1</v>
      </c>
      <c r="AG1502">
        <v>-10</v>
      </c>
      <c r="AH1502">
        <v>-2.6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-6275</v>
      </c>
      <c r="AP1502">
        <v>99</v>
      </c>
      <c r="AQ1502">
        <v>0</v>
      </c>
      <c r="AR1502">
        <v>0</v>
      </c>
      <c r="AS1502">
        <v>1297</v>
      </c>
      <c r="AT1502">
        <v>10.83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</v>
      </c>
      <c r="BN1502">
        <v>81</v>
      </c>
      <c r="BO1502">
        <v>2</v>
      </c>
      <c r="BP1502" s="1">
        <f t="shared" si="23"/>
        <v>3592.5</v>
      </c>
    </row>
    <row r="1503" spans="1:68" x14ac:dyDescent="0.25">
      <c r="A1503">
        <v>99.804000000000002</v>
      </c>
      <c r="B1503">
        <v>151</v>
      </c>
      <c r="C1503">
        <v>7168</v>
      </c>
      <c r="D1503">
        <v>85</v>
      </c>
      <c r="E1503">
        <v>609280</v>
      </c>
      <c r="F1503">
        <v>18</v>
      </c>
      <c r="G1503">
        <v>13.5</v>
      </c>
      <c r="H1503">
        <v>0.91800000000000004</v>
      </c>
      <c r="I1503">
        <v>68</v>
      </c>
      <c r="J1503">
        <v>135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105</v>
      </c>
      <c r="Q1503">
        <v>100</v>
      </c>
      <c r="R1503">
        <v>107</v>
      </c>
      <c r="S1503">
        <v>100</v>
      </c>
      <c r="T1503">
        <v>35</v>
      </c>
      <c r="U1503">
        <v>35</v>
      </c>
      <c r="V1503">
        <v>0</v>
      </c>
      <c r="W1503">
        <v>3.3559999999999999</v>
      </c>
      <c r="X1503">
        <v>14.7</v>
      </c>
      <c r="Y1503">
        <v>1</v>
      </c>
      <c r="Z1503">
        <v>3.3559999999999999</v>
      </c>
      <c r="AA1503">
        <v>20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-10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-6258</v>
      </c>
      <c r="AP1503">
        <v>99</v>
      </c>
      <c r="AQ1503">
        <v>0</v>
      </c>
      <c r="AR1503">
        <v>0</v>
      </c>
      <c r="AS1503">
        <v>1297</v>
      </c>
      <c r="AT1503">
        <v>10.86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</v>
      </c>
      <c r="BN1503">
        <v>85</v>
      </c>
      <c r="BO1503">
        <v>2</v>
      </c>
      <c r="BP1503" s="1">
        <f t="shared" si="23"/>
        <v>3584</v>
      </c>
    </row>
    <row r="1504" spans="1:68" x14ac:dyDescent="0.25">
      <c r="A1504">
        <v>99.873000000000005</v>
      </c>
      <c r="B1504">
        <v>151</v>
      </c>
      <c r="C1504">
        <v>7158</v>
      </c>
      <c r="D1504">
        <v>83</v>
      </c>
      <c r="E1504">
        <v>594114</v>
      </c>
      <c r="F1504">
        <v>18</v>
      </c>
      <c r="G1504">
        <v>13.6</v>
      </c>
      <c r="H1504">
        <v>0.92500000000000004</v>
      </c>
      <c r="I1504">
        <v>68</v>
      </c>
      <c r="J1504">
        <v>135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105</v>
      </c>
      <c r="Q1504">
        <v>100</v>
      </c>
      <c r="R1504">
        <v>107</v>
      </c>
      <c r="S1504">
        <v>100</v>
      </c>
      <c r="T1504">
        <v>35</v>
      </c>
      <c r="U1504">
        <v>35</v>
      </c>
      <c r="V1504">
        <v>0</v>
      </c>
      <c r="W1504">
        <v>3.3130000000000002</v>
      </c>
      <c r="X1504">
        <v>14.7</v>
      </c>
      <c r="Y1504">
        <v>1</v>
      </c>
      <c r="Z1504">
        <v>3.3130000000000002</v>
      </c>
      <c r="AA1504">
        <v>19.8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-260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-6248</v>
      </c>
      <c r="AP1504">
        <v>99</v>
      </c>
      <c r="AQ1504">
        <v>0</v>
      </c>
      <c r="AR1504">
        <v>0</v>
      </c>
      <c r="AS1504">
        <v>1297</v>
      </c>
      <c r="AT1504">
        <v>10.87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</v>
      </c>
      <c r="BN1504">
        <v>83</v>
      </c>
      <c r="BO1504">
        <v>2</v>
      </c>
      <c r="BP1504" s="1">
        <f t="shared" si="23"/>
        <v>3579</v>
      </c>
    </row>
    <row r="1505" spans="1:68" x14ac:dyDescent="0.25">
      <c r="A1505">
        <v>99.944000000000003</v>
      </c>
      <c r="B1505">
        <v>152</v>
      </c>
      <c r="C1505">
        <v>7192</v>
      </c>
      <c r="D1505">
        <v>83</v>
      </c>
      <c r="E1505">
        <v>596936</v>
      </c>
      <c r="F1505">
        <v>18</v>
      </c>
      <c r="G1505">
        <v>13.6</v>
      </c>
      <c r="H1505">
        <v>0.92500000000000004</v>
      </c>
      <c r="I1505">
        <v>68</v>
      </c>
      <c r="J1505">
        <v>135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105</v>
      </c>
      <c r="Q1505">
        <v>100</v>
      </c>
      <c r="R1505">
        <v>107</v>
      </c>
      <c r="S1505">
        <v>100</v>
      </c>
      <c r="T1505">
        <v>35</v>
      </c>
      <c r="U1505">
        <v>35</v>
      </c>
      <c r="V1505">
        <v>0</v>
      </c>
      <c r="W1505">
        <v>3.3130000000000002</v>
      </c>
      <c r="X1505">
        <v>14.7</v>
      </c>
      <c r="Y1505">
        <v>1</v>
      </c>
      <c r="Z1505">
        <v>3.3130000000000002</v>
      </c>
      <c r="AA1505">
        <v>19.899999999999999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-30</v>
      </c>
      <c r="AH1505">
        <v>-2.2999999999999998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-6282</v>
      </c>
      <c r="AP1505">
        <v>99</v>
      </c>
      <c r="AQ1505">
        <v>0</v>
      </c>
      <c r="AR1505">
        <v>0</v>
      </c>
      <c r="AS1505">
        <v>1297</v>
      </c>
      <c r="AT1505">
        <v>10.82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</v>
      </c>
      <c r="BN1505">
        <v>83</v>
      </c>
      <c r="BO1505">
        <v>2</v>
      </c>
      <c r="BP1505" s="1">
        <f t="shared" si="23"/>
        <v>3596</v>
      </c>
    </row>
    <row r="1506" spans="1:68" x14ac:dyDescent="0.25">
      <c r="A1506">
        <v>100.01900000000001</v>
      </c>
      <c r="B1506">
        <v>152</v>
      </c>
      <c r="C1506">
        <v>7204</v>
      </c>
      <c r="D1506">
        <v>83</v>
      </c>
      <c r="E1506">
        <v>597932</v>
      </c>
      <c r="F1506">
        <v>18</v>
      </c>
      <c r="G1506">
        <v>13.7</v>
      </c>
      <c r="H1506">
        <v>0.93200000000000005</v>
      </c>
      <c r="I1506">
        <v>68</v>
      </c>
      <c r="J1506">
        <v>135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105</v>
      </c>
      <c r="Q1506">
        <v>100</v>
      </c>
      <c r="R1506">
        <v>107</v>
      </c>
      <c r="S1506">
        <v>100</v>
      </c>
      <c r="T1506">
        <v>35</v>
      </c>
      <c r="U1506">
        <v>35</v>
      </c>
      <c r="V1506">
        <v>0</v>
      </c>
      <c r="W1506">
        <v>3.3130000000000002</v>
      </c>
      <c r="X1506">
        <v>14.7</v>
      </c>
      <c r="Y1506">
        <v>1</v>
      </c>
      <c r="Z1506">
        <v>3.3130000000000002</v>
      </c>
      <c r="AA1506">
        <v>19.899999999999999</v>
      </c>
      <c r="AB1506">
        <v>0</v>
      </c>
      <c r="AC1506">
        <v>34</v>
      </c>
      <c r="AD1506">
        <v>3</v>
      </c>
      <c r="AE1506">
        <v>3.0150000000000001</v>
      </c>
      <c r="AF1506">
        <v>13.1</v>
      </c>
      <c r="AG1506">
        <v>-40</v>
      </c>
      <c r="AH1506">
        <v>-2.2999999999999998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-6294</v>
      </c>
      <c r="AP1506">
        <v>99</v>
      </c>
      <c r="AQ1506">
        <v>0</v>
      </c>
      <c r="AR1506">
        <v>0</v>
      </c>
      <c r="AS1506">
        <v>1297</v>
      </c>
      <c r="AT1506">
        <v>10.8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18</v>
      </c>
      <c r="BN1506">
        <v>83</v>
      </c>
      <c r="BO1506">
        <v>2</v>
      </c>
      <c r="BP1506" s="1">
        <f t="shared" si="23"/>
        <v>3602</v>
      </c>
    </row>
    <row r="1507" spans="1:68" x14ac:dyDescent="0.25">
      <c r="A1507">
        <v>100.09</v>
      </c>
      <c r="B1507">
        <v>152</v>
      </c>
      <c r="C1507">
        <v>7178</v>
      </c>
      <c r="D1507">
        <v>82</v>
      </c>
      <c r="E1507">
        <v>588596</v>
      </c>
      <c r="F1507">
        <v>18</v>
      </c>
      <c r="G1507">
        <v>13.7</v>
      </c>
      <c r="H1507">
        <v>0.93200000000000005</v>
      </c>
      <c r="I1507">
        <v>68</v>
      </c>
      <c r="J1507">
        <v>135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105</v>
      </c>
      <c r="Q1507">
        <v>100</v>
      </c>
      <c r="R1507">
        <v>107</v>
      </c>
      <c r="S1507">
        <v>100</v>
      </c>
      <c r="T1507">
        <v>35</v>
      </c>
      <c r="U1507">
        <v>35</v>
      </c>
      <c r="V1507">
        <v>0</v>
      </c>
      <c r="W1507">
        <v>3.2690000000000001</v>
      </c>
      <c r="X1507">
        <v>14.7</v>
      </c>
      <c r="Y1507">
        <v>1</v>
      </c>
      <c r="Z1507">
        <v>3.2690000000000001</v>
      </c>
      <c r="AA1507">
        <v>19.600000000000001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-40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-6268</v>
      </c>
      <c r="AP1507">
        <v>99</v>
      </c>
      <c r="AQ1507">
        <v>0</v>
      </c>
      <c r="AR1507">
        <v>0</v>
      </c>
      <c r="AS1507">
        <v>1297</v>
      </c>
      <c r="AT1507">
        <v>10.84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</v>
      </c>
      <c r="BN1507">
        <v>82</v>
      </c>
      <c r="BO1507">
        <v>2</v>
      </c>
      <c r="BP1507" s="1">
        <f t="shared" si="23"/>
        <v>3589</v>
      </c>
    </row>
    <row r="1508" spans="1:68" x14ac:dyDescent="0.25">
      <c r="A1508">
        <v>100.151</v>
      </c>
      <c r="B1508">
        <v>152</v>
      </c>
      <c r="C1508">
        <v>7166</v>
      </c>
      <c r="D1508">
        <v>82</v>
      </c>
      <c r="E1508">
        <v>587612</v>
      </c>
      <c r="F1508">
        <v>18</v>
      </c>
      <c r="G1508">
        <v>13.8</v>
      </c>
      <c r="H1508">
        <v>0.93899999999999995</v>
      </c>
      <c r="I1508">
        <v>68</v>
      </c>
      <c r="J1508">
        <v>135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105</v>
      </c>
      <c r="Q1508">
        <v>100</v>
      </c>
      <c r="R1508">
        <v>107</v>
      </c>
      <c r="S1508">
        <v>100</v>
      </c>
      <c r="T1508">
        <v>35</v>
      </c>
      <c r="U1508">
        <v>35</v>
      </c>
      <c r="V1508">
        <v>0</v>
      </c>
      <c r="W1508">
        <v>3.2690000000000001</v>
      </c>
      <c r="X1508">
        <v>14.7</v>
      </c>
      <c r="Y1508">
        <v>1</v>
      </c>
      <c r="Z1508">
        <v>3.2690000000000001</v>
      </c>
      <c r="AA1508">
        <v>19.5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-170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-6256</v>
      </c>
      <c r="AP1508">
        <v>99</v>
      </c>
      <c r="AQ1508">
        <v>0</v>
      </c>
      <c r="AR1508">
        <v>0</v>
      </c>
      <c r="AS1508">
        <v>1297</v>
      </c>
      <c r="AT1508">
        <v>10.86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</v>
      </c>
      <c r="BN1508">
        <v>82</v>
      </c>
      <c r="BO1508">
        <v>2</v>
      </c>
      <c r="BP1508" s="1">
        <f t="shared" si="23"/>
        <v>3583</v>
      </c>
    </row>
    <row r="1509" spans="1:68" x14ac:dyDescent="0.25">
      <c r="A1509">
        <v>100.217</v>
      </c>
      <c r="B1509">
        <v>152</v>
      </c>
      <c r="C1509">
        <v>7159</v>
      </c>
      <c r="D1509">
        <v>82</v>
      </c>
      <c r="E1509">
        <v>587038</v>
      </c>
      <c r="F1509">
        <v>18</v>
      </c>
      <c r="G1509">
        <v>13.8</v>
      </c>
      <c r="H1509">
        <v>0.93899999999999995</v>
      </c>
      <c r="I1509">
        <v>68</v>
      </c>
      <c r="J1509">
        <v>135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105</v>
      </c>
      <c r="Q1509">
        <v>100</v>
      </c>
      <c r="R1509">
        <v>107</v>
      </c>
      <c r="S1509">
        <v>100</v>
      </c>
      <c r="T1509">
        <v>35</v>
      </c>
      <c r="U1509">
        <v>35</v>
      </c>
      <c r="V1509">
        <v>0</v>
      </c>
      <c r="W1509">
        <v>3.2690000000000001</v>
      </c>
      <c r="X1509">
        <v>14.7</v>
      </c>
      <c r="Y1509">
        <v>1</v>
      </c>
      <c r="Z1509">
        <v>3.2690000000000001</v>
      </c>
      <c r="AA1509">
        <v>19.5</v>
      </c>
      <c r="AB1509">
        <v>0</v>
      </c>
      <c r="AC1509">
        <v>33</v>
      </c>
      <c r="AD1509">
        <v>3</v>
      </c>
      <c r="AE1509">
        <v>3.0150000000000001</v>
      </c>
      <c r="AF1509">
        <v>13.1</v>
      </c>
      <c r="AG1509">
        <v>-190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-6249</v>
      </c>
      <c r="AP1509">
        <v>99</v>
      </c>
      <c r="AQ1509">
        <v>0</v>
      </c>
      <c r="AR1509">
        <v>0</v>
      </c>
      <c r="AS1509">
        <v>1297</v>
      </c>
      <c r="AT1509">
        <v>10.87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</v>
      </c>
      <c r="BN1509">
        <v>82</v>
      </c>
      <c r="BO1509">
        <v>2</v>
      </c>
      <c r="BP1509" s="1">
        <f t="shared" si="23"/>
        <v>3579.5</v>
      </c>
    </row>
    <row r="1510" spans="1:68" x14ac:dyDescent="0.25">
      <c r="A1510">
        <v>100.29</v>
      </c>
      <c r="B1510">
        <v>152</v>
      </c>
      <c r="C1510">
        <v>7178</v>
      </c>
      <c r="D1510">
        <v>82</v>
      </c>
      <c r="E1510">
        <v>588596</v>
      </c>
      <c r="F1510">
        <v>18</v>
      </c>
      <c r="G1510">
        <v>13.8</v>
      </c>
      <c r="H1510">
        <v>0.93899999999999995</v>
      </c>
      <c r="I1510">
        <v>68</v>
      </c>
      <c r="J1510">
        <v>135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105</v>
      </c>
      <c r="Q1510">
        <v>100</v>
      </c>
      <c r="R1510">
        <v>107</v>
      </c>
      <c r="S1510">
        <v>100</v>
      </c>
      <c r="T1510">
        <v>35</v>
      </c>
      <c r="U1510">
        <v>35</v>
      </c>
      <c r="V1510">
        <v>0</v>
      </c>
      <c r="W1510">
        <v>3.2690000000000001</v>
      </c>
      <c r="X1510">
        <v>14.7</v>
      </c>
      <c r="Y1510">
        <v>1</v>
      </c>
      <c r="Z1510">
        <v>3.2690000000000001</v>
      </c>
      <c r="AA1510">
        <v>19.600000000000001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-190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-6268</v>
      </c>
      <c r="AP1510">
        <v>99</v>
      </c>
      <c r="AQ1510">
        <v>0</v>
      </c>
      <c r="AR1510">
        <v>0</v>
      </c>
      <c r="AS1510">
        <v>1297</v>
      </c>
      <c r="AT1510">
        <v>10.84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</v>
      </c>
      <c r="BN1510">
        <v>82</v>
      </c>
      <c r="BO1510">
        <v>2</v>
      </c>
      <c r="BP1510" s="1">
        <f t="shared" si="23"/>
        <v>3589</v>
      </c>
    </row>
    <row r="1511" spans="1:68" x14ac:dyDescent="0.25">
      <c r="A1511">
        <v>100.355</v>
      </c>
      <c r="B1511">
        <v>152</v>
      </c>
      <c r="C1511">
        <v>7178</v>
      </c>
      <c r="D1511">
        <v>82</v>
      </c>
      <c r="E1511">
        <v>588596</v>
      </c>
      <c r="F1511">
        <v>18</v>
      </c>
      <c r="G1511">
        <v>13.8</v>
      </c>
      <c r="H1511">
        <v>0.93899999999999995</v>
      </c>
      <c r="I1511">
        <v>68</v>
      </c>
      <c r="J1511">
        <v>135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105</v>
      </c>
      <c r="Q1511">
        <v>100</v>
      </c>
      <c r="R1511">
        <v>107</v>
      </c>
      <c r="S1511">
        <v>100</v>
      </c>
      <c r="T1511">
        <v>35</v>
      </c>
      <c r="U1511">
        <v>35</v>
      </c>
      <c r="V1511">
        <v>0</v>
      </c>
      <c r="W1511">
        <v>3.2690000000000001</v>
      </c>
      <c r="X1511">
        <v>14.7</v>
      </c>
      <c r="Y1511">
        <v>1</v>
      </c>
      <c r="Z1511">
        <v>3.2690000000000001</v>
      </c>
      <c r="AA1511">
        <v>19.600000000000001</v>
      </c>
      <c r="AB1511">
        <v>0</v>
      </c>
      <c r="AC1511">
        <v>33</v>
      </c>
      <c r="AD1511">
        <v>3</v>
      </c>
      <c r="AE1511">
        <v>3.0150000000000001</v>
      </c>
      <c r="AF1511">
        <v>13.1</v>
      </c>
      <c r="AG1511">
        <v>310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-6268</v>
      </c>
      <c r="AP1511">
        <v>99</v>
      </c>
      <c r="AQ1511">
        <v>0</v>
      </c>
      <c r="AR1511">
        <v>0</v>
      </c>
      <c r="AS1511">
        <v>1297</v>
      </c>
      <c r="AT1511">
        <v>10.84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</v>
      </c>
      <c r="BN1511">
        <v>82</v>
      </c>
      <c r="BO1511">
        <v>2</v>
      </c>
      <c r="BP1511" s="1">
        <f t="shared" si="23"/>
        <v>3589</v>
      </c>
    </row>
    <row r="1512" spans="1:68" x14ac:dyDescent="0.25">
      <c r="A1512">
        <v>100.42700000000001</v>
      </c>
      <c r="B1512">
        <v>152</v>
      </c>
      <c r="C1512">
        <v>7173</v>
      </c>
      <c r="D1512">
        <v>81</v>
      </c>
      <c r="E1512">
        <v>581013</v>
      </c>
      <c r="F1512">
        <v>18</v>
      </c>
      <c r="G1512">
        <v>13.8</v>
      </c>
      <c r="H1512">
        <v>0.93899999999999995</v>
      </c>
      <c r="I1512">
        <v>68</v>
      </c>
      <c r="J1512">
        <v>135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105</v>
      </c>
      <c r="Q1512">
        <v>100</v>
      </c>
      <c r="R1512">
        <v>107</v>
      </c>
      <c r="S1512">
        <v>100</v>
      </c>
      <c r="T1512">
        <v>35</v>
      </c>
      <c r="U1512">
        <v>35</v>
      </c>
      <c r="V1512">
        <v>0</v>
      </c>
      <c r="W1512">
        <v>3.2469999999999999</v>
      </c>
      <c r="X1512">
        <v>14.7</v>
      </c>
      <c r="Y1512">
        <v>1</v>
      </c>
      <c r="Z1512">
        <v>3.2469999999999999</v>
      </c>
      <c r="AA1512">
        <v>19.399999999999999</v>
      </c>
      <c r="AB1512">
        <v>0</v>
      </c>
      <c r="AC1512">
        <v>33</v>
      </c>
      <c r="AD1512">
        <v>3</v>
      </c>
      <c r="AE1512">
        <v>3.0150000000000001</v>
      </c>
      <c r="AF1512">
        <v>13.1</v>
      </c>
      <c r="AG1512">
        <v>170</v>
      </c>
      <c r="AH1512">
        <v>-2.6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-6263</v>
      </c>
      <c r="AP1512">
        <v>99</v>
      </c>
      <c r="AQ1512">
        <v>0</v>
      </c>
      <c r="AR1512">
        <v>0</v>
      </c>
      <c r="AS1512">
        <v>1297</v>
      </c>
      <c r="AT1512">
        <v>10.85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81</v>
      </c>
      <c r="BO1512">
        <v>2</v>
      </c>
      <c r="BP1512" s="1">
        <f t="shared" si="23"/>
        <v>3586.5</v>
      </c>
    </row>
    <row r="1513" spans="1:68" x14ac:dyDescent="0.25">
      <c r="A1513">
        <v>100.488</v>
      </c>
      <c r="B1513">
        <v>152</v>
      </c>
      <c r="C1513">
        <v>7173</v>
      </c>
      <c r="D1513">
        <v>82</v>
      </c>
      <c r="E1513">
        <v>588186</v>
      </c>
      <c r="F1513">
        <v>18</v>
      </c>
      <c r="G1513">
        <v>13.9</v>
      </c>
      <c r="H1513">
        <v>0.94599999999999995</v>
      </c>
      <c r="I1513">
        <v>68</v>
      </c>
      <c r="J1513">
        <v>135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105</v>
      </c>
      <c r="Q1513">
        <v>100</v>
      </c>
      <c r="R1513">
        <v>107</v>
      </c>
      <c r="S1513">
        <v>100</v>
      </c>
      <c r="T1513">
        <v>35</v>
      </c>
      <c r="U1513">
        <v>35</v>
      </c>
      <c r="V1513">
        <v>0</v>
      </c>
      <c r="W1513">
        <v>3.2690000000000001</v>
      </c>
      <c r="X1513">
        <v>14.7</v>
      </c>
      <c r="Y1513">
        <v>1</v>
      </c>
      <c r="Z1513">
        <v>3.2690000000000001</v>
      </c>
      <c r="AA1513">
        <v>19.5</v>
      </c>
      <c r="AB1513">
        <v>0</v>
      </c>
      <c r="AC1513">
        <v>33</v>
      </c>
      <c r="AD1513">
        <v>3</v>
      </c>
      <c r="AE1513">
        <v>3.0150000000000001</v>
      </c>
      <c r="AF1513">
        <v>13.1</v>
      </c>
      <c r="AG1513">
        <v>170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-6263</v>
      </c>
      <c r="AP1513">
        <v>99</v>
      </c>
      <c r="AQ1513">
        <v>0</v>
      </c>
      <c r="AR1513">
        <v>0</v>
      </c>
      <c r="AS1513">
        <v>1297</v>
      </c>
      <c r="AT1513">
        <v>10.85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82</v>
      </c>
      <c r="BO1513">
        <v>2</v>
      </c>
      <c r="BP1513" s="1">
        <f t="shared" si="23"/>
        <v>3586.5</v>
      </c>
    </row>
    <row r="1514" spans="1:68" x14ac:dyDescent="0.25">
      <c r="A1514">
        <v>100.548</v>
      </c>
      <c r="B1514">
        <v>152</v>
      </c>
      <c r="C1514">
        <v>7163</v>
      </c>
      <c r="D1514">
        <v>82</v>
      </c>
      <c r="E1514">
        <v>587366</v>
      </c>
      <c r="F1514">
        <v>18</v>
      </c>
      <c r="G1514">
        <v>13.9</v>
      </c>
      <c r="H1514">
        <v>0.94599999999999995</v>
      </c>
      <c r="I1514">
        <v>68</v>
      </c>
      <c r="J1514">
        <v>135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105</v>
      </c>
      <c r="Q1514">
        <v>100</v>
      </c>
      <c r="R1514">
        <v>107</v>
      </c>
      <c r="S1514">
        <v>100</v>
      </c>
      <c r="T1514">
        <v>35</v>
      </c>
      <c r="U1514">
        <v>35</v>
      </c>
      <c r="V1514">
        <v>0</v>
      </c>
      <c r="W1514">
        <v>3.2690000000000001</v>
      </c>
      <c r="X1514">
        <v>14.7</v>
      </c>
      <c r="Y1514">
        <v>1</v>
      </c>
      <c r="Z1514">
        <v>3.2690000000000001</v>
      </c>
      <c r="AA1514">
        <v>19.5</v>
      </c>
      <c r="AB1514">
        <v>0</v>
      </c>
      <c r="AC1514">
        <v>33</v>
      </c>
      <c r="AD1514">
        <v>3</v>
      </c>
      <c r="AE1514">
        <v>3.0150000000000001</v>
      </c>
      <c r="AF1514">
        <v>13.1</v>
      </c>
      <c r="AG1514">
        <v>-100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-6253</v>
      </c>
      <c r="AP1514">
        <v>99</v>
      </c>
      <c r="AQ1514">
        <v>0</v>
      </c>
      <c r="AR1514">
        <v>0</v>
      </c>
      <c r="AS1514">
        <v>1297</v>
      </c>
      <c r="AT1514">
        <v>10.86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82</v>
      </c>
      <c r="BO1514">
        <v>2</v>
      </c>
      <c r="BP1514" s="1">
        <f t="shared" si="23"/>
        <v>3581.5</v>
      </c>
    </row>
    <row r="1515" spans="1:68" x14ac:dyDescent="0.25">
      <c r="A1515">
        <v>100.636</v>
      </c>
      <c r="B1515">
        <v>152</v>
      </c>
      <c r="C1515">
        <v>7175</v>
      </c>
      <c r="D1515">
        <v>82</v>
      </c>
      <c r="E1515">
        <v>588350</v>
      </c>
      <c r="F1515">
        <v>18</v>
      </c>
      <c r="G1515">
        <v>13.9</v>
      </c>
      <c r="H1515">
        <v>0.94599999999999995</v>
      </c>
      <c r="I1515">
        <v>68</v>
      </c>
      <c r="J1515">
        <v>135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105</v>
      </c>
      <c r="Q1515">
        <v>100</v>
      </c>
      <c r="R1515">
        <v>107</v>
      </c>
      <c r="S1515">
        <v>100</v>
      </c>
      <c r="T1515">
        <v>35</v>
      </c>
      <c r="U1515">
        <v>35</v>
      </c>
      <c r="V1515">
        <v>0</v>
      </c>
      <c r="W1515">
        <v>3.2690000000000001</v>
      </c>
      <c r="X1515">
        <v>14.7</v>
      </c>
      <c r="Y1515">
        <v>1</v>
      </c>
      <c r="Z1515">
        <v>3.2690000000000001</v>
      </c>
      <c r="AA1515">
        <v>19.5</v>
      </c>
      <c r="AB1515">
        <v>0</v>
      </c>
      <c r="AC1515">
        <v>33</v>
      </c>
      <c r="AD1515">
        <v>3</v>
      </c>
      <c r="AE1515">
        <v>3.0150000000000001</v>
      </c>
      <c r="AF1515">
        <v>13.1</v>
      </c>
      <c r="AG1515">
        <v>120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-6265</v>
      </c>
      <c r="AP1515">
        <v>99</v>
      </c>
      <c r="AQ1515">
        <v>0</v>
      </c>
      <c r="AR1515">
        <v>0</v>
      </c>
      <c r="AS1515">
        <v>1297</v>
      </c>
      <c r="AT1515">
        <v>10.85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82</v>
      </c>
      <c r="BO1515">
        <v>2</v>
      </c>
      <c r="BP1515" s="1">
        <f t="shared" si="23"/>
        <v>3587.5</v>
      </c>
    </row>
    <row r="1516" spans="1:68" x14ac:dyDescent="0.25">
      <c r="A1516">
        <v>100.69199999999999</v>
      </c>
      <c r="B1516">
        <v>152</v>
      </c>
      <c r="C1516">
        <v>7178</v>
      </c>
      <c r="D1516">
        <v>82</v>
      </c>
      <c r="E1516">
        <v>588596</v>
      </c>
      <c r="F1516">
        <v>18</v>
      </c>
      <c r="G1516">
        <v>13.8</v>
      </c>
      <c r="H1516">
        <v>0.93899999999999995</v>
      </c>
      <c r="I1516">
        <v>68</v>
      </c>
      <c r="J1516">
        <v>135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105</v>
      </c>
      <c r="Q1516">
        <v>100</v>
      </c>
      <c r="R1516">
        <v>107</v>
      </c>
      <c r="S1516">
        <v>100</v>
      </c>
      <c r="T1516">
        <v>35</v>
      </c>
      <c r="U1516">
        <v>35</v>
      </c>
      <c r="V1516">
        <v>0</v>
      </c>
      <c r="W1516">
        <v>3.2690000000000001</v>
      </c>
      <c r="X1516">
        <v>14.7</v>
      </c>
      <c r="Y1516">
        <v>1</v>
      </c>
      <c r="Z1516">
        <v>3.2690000000000001</v>
      </c>
      <c r="AA1516">
        <v>19.600000000000001</v>
      </c>
      <c r="AB1516">
        <v>0</v>
      </c>
      <c r="AC1516">
        <v>33</v>
      </c>
      <c r="AD1516">
        <v>3</v>
      </c>
      <c r="AE1516">
        <v>3.012</v>
      </c>
      <c r="AF1516">
        <v>13.1</v>
      </c>
      <c r="AG1516">
        <v>120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-6268</v>
      </c>
      <c r="AP1516">
        <v>99</v>
      </c>
      <c r="AQ1516">
        <v>0</v>
      </c>
      <c r="AR1516">
        <v>0</v>
      </c>
      <c r="AS1516">
        <v>1297</v>
      </c>
      <c r="AT1516">
        <v>10.84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82</v>
      </c>
      <c r="BO1516">
        <v>2</v>
      </c>
      <c r="BP1516" s="1">
        <f t="shared" si="23"/>
        <v>3589</v>
      </c>
    </row>
    <row r="1517" spans="1:68" x14ac:dyDescent="0.25">
      <c r="A1517">
        <v>100.754</v>
      </c>
      <c r="B1517">
        <v>152</v>
      </c>
      <c r="C1517">
        <v>7154</v>
      </c>
      <c r="D1517">
        <v>82</v>
      </c>
      <c r="E1517">
        <v>586628</v>
      </c>
      <c r="F1517">
        <v>18</v>
      </c>
      <c r="G1517">
        <v>13.9</v>
      </c>
      <c r="H1517">
        <v>0.94599999999999995</v>
      </c>
      <c r="I1517">
        <v>68</v>
      </c>
      <c r="J1517">
        <v>135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105</v>
      </c>
      <c r="Q1517">
        <v>100</v>
      </c>
      <c r="R1517">
        <v>107</v>
      </c>
      <c r="S1517">
        <v>100</v>
      </c>
      <c r="T1517">
        <v>35</v>
      </c>
      <c r="U1517">
        <v>35</v>
      </c>
      <c r="V1517">
        <v>0</v>
      </c>
      <c r="W1517">
        <v>3.2690000000000001</v>
      </c>
      <c r="X1517">
        <v>14.7</v>
      </c>
      <c r="Y1517">
        <v>1</v>
      </c>
      <c r="Z1517">
        <v>3.2690000000000001</v>
      </c>
      <c r="AA1517">
        <v>19.5</v>
      </c>
      <c r="AB1517">
        <v>0</v>
      </c>
      <c r="AC1517">
        <v>33</v>
      </c>
      <c r="AD1517">
        <v>3</v>
      </c>
      <c r="AE1517">
        <v>3.0150000000000001</v>
      </c>
      <c r="AF1517">
        <v>13.1</v>
      </c>
      <c r="AG1517">
        <v>20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-6244</v>
      </c>
      <c r="AP1517">
        <v>99</v>
      </c>
      <c r="AQ1517">
        <v>0</v>
      </c>
      <c r="AR1517">
        <v>0</v>
      </c>
      <c r="AS1517">
        <v>1297</v>
      </c>
      <c r="AT1517">
        <v>10.88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82</v>
      </c>
      <c r="BO1517">
        <v>2</v>
      </c>
      <c r="BP1517" s="1">
        <f t="shared" si="23"/>
        <v>3577</v>
      </c>
    </row>
    <row r="1518" spans="1:68" x14ac:dyDescent="0.25">
      <c r="A1518">
        <v>100.818</v>
      </c>
      <c r="B1518">
        <v>152</v>
      </c>
      <c r="C1518">
        <v>7122</v>
      </c>
      <c r="D1518">
        <v>82</v>
      </c>
      <c r="E1518">
        <v>584004</v>
      </c>
      <c r="F1518">
        <v>18</v>
      </c>
      <c r="G1518">
        <v>13.8</v>
      </c>
      <c r="H1518">
        <v>0.93899999999999995</v>
      </c>
      <c r="I1518">
        <v>68</v>
      </c>
      <c r="J1518">
        <v>135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105</v>
      </c>
      <c r="Q1518">
        <v>100</v>
      </c>
      <c r="R1518">
        <v>107</v>
      </c>
      <c r="S1518">
        <v>100</v>
      </c>
      <c r="T1518">
        <v>35</v>
      </c>
      <c r="U1518">
        <v>35</v>
      </c>
      <c r="V1518">
        <v>0</v>
      </c>
      <c r="W1518">
        <v>3.2690000000000001</v>
      </c>
      <c r="X1518">
        <v>14.7</v>
      </c>
      <c r="Y1518">
        <v>1</v>
      </c>
      <c r="Z1518">
        <v>3.2690000000000001</v>
      </c>
      <c r="AA1518">
        <v>19.399999999999999</v>
      </c>
      <c r="AB1518">
        <v>0</v>
      </c>
      <c r="AC1518">
        <v>33</v>
      </c>
      <c r="AD1518">
        <v>3</v>
      </c>
      <c r="AE1518">
        <v>3.012</v>
      </c>
      <c r="AF1518">
        <v>13.1</v>
      </c>
      <c r="AG1518">
        <v>20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-6212</v>
      </c>
      <c r="AP1518">
        <v>99</v>
      </c>
      <c r="AQ1518">
        <v>0</v>
      </c>
      <c r="AR1518">
        <v>0</v>
      </c>
      <c r="AS1518">
        <v>1297</v>
      </c>
      <c r="AT1518">
        <v>10.93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82</v>
      </c>
      <c r="BO1518">
        <v>2</v>
      </c>
      <c r="BP1518" s="1">
        <f t="shared" si="23"/>
        <v>3561</v>
      </c>
    </row>
    <row r="1519" spans="1:68" x14ac:dyDescent="0.25">
      <c r="A1519">
        <v>100.88</v>
      </c>
      <c r="B1519">
        <v>152</v>
      </c>
      <c r="C1519">
        <v>7142</v>
      </c>
      <c r="D1519">
        <v>82</v>
      </c>
      <c r="E1519">
        <v>585644</v>
      </c>
      <c r="F1519">
        <v>18</v>
      </c>
      <c r="G1519">
        <v>13.8</v>
      </c>
      <c r="H1519">
        <v>0.93899999999999995</v>
      </c>
      <c r="I1519">
        <v>68</v>
      </c>
      <c r="J1519">
        <v>135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105</v>
      </c>
      <c r="Q1519">
        <v>100</v>
      </c>
      <c r="R1519">
        <v>107</v>
      </c>
      <c r="S1519">
        <v>100</v>
      </c>
      <c r="T1519">
        <v>35</v>
      </c>
      <c r="U1519">
        <v>35</v>
      </c>
      <c r="V1519">
        <v>0</v>
      </c>
      <c r="W1519">
        <v>3.2690000000000001</v>
      </c>
      <c r="X1519">
        <v>14.7</v>
      </c>
      <c r="Y1519">
        <v>1</v>
      </c>
      <c r="Z1519">
        <v>3.2690000000000001</v>
      </c>
      <c r="AA1519">
        <v>19.5</v>
      </c>
      <c r="AB1519">
        <v>0</v>
      </c>
      <c r="AC1519">
        <v>33</v>
      </c>
      <c r="AD1519">
        <v>3</v>
      </c>
      <c r="AE1519">
        <v>3.0150000000000001</v>
      </c>
      <c r="AF1519">
        <v>13.1</v>
      </c>
      <c r="AG1519">
        <v>-90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-6232</v>
      </c>
      <c r="AP1519">
        <v>99</v>
      </c>
      <c r="AQ1519">
        <v>0</v>
      </c>
      <c r="AR1519">
        <v>0</v>
      </c>
      <c r="AS1519">
        <v>1297</v>
      </c>
      <c r="AT1519">
        <v>10.9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</v>
      </c>
      <c r="BN1519">
        <v>82</v>
      </c>
      <c r="BO1519">
        <v>2</v>
      </c>
      <c r="BP1519" s="1">
        <f t="shared" si="23"/>
        <v>3571</v>
      </c>
    </row>
    <row r="1520" spans="1:68" x14ac:dyDescent="0.25">
      <c r="A1520">
        <v>100.946</v>
      </c>
      <c r="B1520">
        <v>153</v>
      </c>
      <c r="C1520">
        <v>7130</v>
      </c>
      <c r="D1520">
        <v>82</v>
      </c>
      <c r="E1520">
        <v>584660</v>
      </c>
      <c r="F1520">
        <v>18</v>
      </c>
      <c r="G1520">
        <v>13.9</v>
      </c>
      <c r="H1520">
        <v>0.94599999999999995</v>
      </c>
      <c r="I1520">
        <v>68</v>
      </c>
      <c r="J1520">
        <v>135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105</v>
      </c>
      <c r="Q1520">
        <v>100</v>
      </c>
      <c r="R1520">
        <v>107</v>
      </c>
      <c r="S1520">
        <v>100</v>
      </c>
      <c r="T1520">
        <v>35</v>
      </c>
      <c r="U1520">
        <v>35</v>
      </c>
      <c r="V1520">
        <v>0</v>
      </c>
      <c r="W1520">
        <v>3.2690000000000001</v>
      </c>
      <c r="X1520">
        <v>14.7</v>
      </c>
      <c r="Y1520">
        <v>1</v>
      </c>
      <c r="Z1520">
        <v>3.2690000000000001</v>
      </c>
      <c r="AA1520">
        <v>19.399999999999999</v>
      </c>
      <c r="AB1520">
        <v>0</v>
      </c>
      <c r="AC1520">
        <v>33</v>
      </c>
      <c r="AD1520">
        <v>3</v>
      </c>
      <c r="AE1520">
        <v>3.0150000000000001</v>
      </c>
      <c r="AF1520">
        <v>13.1</v>
      </c>
      <c r="AG1520">
        <v>-210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-6220</v>
      </c>
      <c r="AP1520">
        <v>99</v>
      </c>
      <c r="AQ1520">
        <v>0</v>
      </c>
      <c r="AR1520">
        <v>0</v>
      </c>
      <c r="AS1520">
        <v>1298</v>
      </c>
      <c r="AT1520">
        <v>10.92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</v>
      </c>
      <c r="BN1520">
        <v>82</v>
      </c>
      <c r="BO1520">
        <v>2</v>
      </c>
      <c r="BP1520" s="1">
        <f t="shared" si="23"/>
        <v>3565</v>
      </c>
    </row>
    <row r="1521" spans="1:68" x14ac:dyDescent="0.25">
      <c r="A1521">
        <v>101.024</v>
      </c>
      <c r="B1521">
        <v>153</v>
      </c>
      <c r="C1521">
        <v>7136</v>
      </c>
      <c r="D1521">
        <v>83</v>
      </c>
      <c r="E1521">
        <v>592288</v>
      </c>
      <c r="F1521">
        <v>18</v>
      </c>
      <c r="G1521">
        <v>13.9</v>
      </c>
      <c r="H1521">
        <v>0.94599999999999995</v>
      </c>
      <c r="I1521">
        <v>68</v>
      </c>
      <c r="J1521">
        <v>135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105</v>
      </c>
      <c r="Q1521">
        <v>100</v>
      </c>
      <c r="R1521">
        <v>107</v>
      </c>
      <c r="S1521">
        <v>100</v>
      </c>
      <c r="T1521">
        <v>35</v>
      </c>
      <c r="U1521">
        <v>35</v>
      </c>
      <c r="V1521">
        <v>0</v>
      </c>
      <c r="W1521">
        <v>3.3130000000000002</v>
      </c>
      <c r="X1521">
        <v>14.7</v>
      </c>
      <c r="Y1521">
        <v>1</v>
      </c>
      <c r="Z1521">
        <v>3.3130000000000002</v>
      </c>
      <c r="AA1521">
        <v>19.7</v>
      </c>
      <c r="AB1521">
        <v>0</v>
      </c>
      <c r="AC1521">
        <v>33</v>
      </c>
      <c r="AD1521">
        <v>3</v>
      </c>
      <c r="AE1521">
        <v>3.012</v>
      </c>
      <c r="AF1521">
        <v>13.1</v>
      </c>
      <c r="AG1521">
        <v>-210</v>
      </c>
      <c r="AH1521">
        <v>-2.2999999999999998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-6226</v>
      </c>
      <c r="AP1521">
        <v>99</v>
      </c>
      <c r="AQ1521">
        <v>0</v>
      </c>
      <c r="AR1521">
        <v>0</v>
      </c>
      <c r="AS1521">
        <v>1298</v>
      </c>
      <c r="AT1521">
        <v>10.91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</v>
      </c>
      <c r="BN1521">
        <v>83</v>
      </c>
      <c r="BO1521">
        <v>2</v>
      </c>
      <c r="BP1521" s="1">
        <f t="shared" si="23"/>
        <v>3568</v>
      </c>
    </row>
    <row r="1522" spans="1:68" x14ac:dyDescent="0.25">
      <c r="A1522">
        <v>101.08799999999999</v>
      </c>
      <c r="B1522">
        <v>153</v>
      </c>
      <c r="C1522">
        <v>7141</v>
      </c>
      <c r="D1522">
        <v>81</v>
      </c>
      <c r="E1522">
        <v>578421</v>
      </c>
      <c r="F1522">
        <v>18</v>
      </c>
      <c r="G1522">
        <v>13.9</v>
      </c>
      <c r="H1522">
        <v>0.94599999999999995</v>
      </c>
      <c r="I1522">
        <v>68</v>
      </c>
      <c r="J1522">
        <v>135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105</v>
      </c>
      <c r="Q1522">
        <v>100</v>
      </c>
      <c r="R1522">
        <v>107</v>
      </c>
      <c r="S1522">
        <v>100</v>
      </c>
      <c r="T1522">
        <v>35</v>
      </c>
      <c r="U1522">
        <v>35</v>
      </c>
      <c r="V1522">
        <v>0</v>
      </c>
      <c r="W1522">
        <v>3.2469999999999999</v>
      </c>
      <c r="X1522">
        <v>14.7</v>
      </c>
      <c r="Y1522">
        <v>1</v>
      </c>
      <c r="Z1522">
        <v>3.2469999999999999</v>
      </c>
      <c r="AA1522">
        <v>19.3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-110</v>
      </c>
      <c r="AH1522">
        <v>-2.6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-6231</v>
      </c>
      <c r="AP1522">
        <v>99</v>
      </c>
      <c r="AQ1522">
        <v>0</v>
      </c>
      <c r="AR1522">
        <v>0</v>
      </c>
      <c r="AS1522">
        <v>1298</v>
      </c>
      <c r="AT1522">
        <v>10.91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</v>
      </c>
      <c r="BN1522">
        <v>81</v>
      </c>
      <c r="BO1522">
        <v>2</v>
      </c>
      <c r="BP1522" s="1">
        <f t="shared" si="23"/>
        <v>3570.5</v>
      </c>
    </row>
    <row r="1523" spans="1:68" x14ac:dyDescent="0.25">
      <c r="A1523">
        <v>101.154</v>
      </c>
      <c r="B1523">
        <v>153</v>
      </c>
      <c r="C1523">
        <v>7115</v>
      </c>
      <c r="D1523">
        <v>84</v>
      </c>
      <c r="E1523">
        <v>597660</v>
      </c>
      <c r="F1523">
        <v>18</v>
      </c>
      <c r="G1523">
        <v>13.9</v>
      </c>
      <c r="H1523">
        <v>0.94599999999999995</v>
      </c>
      <c r="I1523">
        <v>68</v>
      </c>
      <c r="J1523">
        <v>135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105</v>
      </c>
      <c r="Q1523">
        <v>100</v>
      </c>
      <c r="R1523">
        <v>107</v>
      </c>
      <c r="S1523">
        <v>100</v>
      </c>
      <c r="T1523">
        <v>35</v>
      </c>
      <c r="U1523">
        <v>35</v>
      </c>
      <c r="V1523">
        <v>0</v>
      </c>
      <c r="W1523">
        <v>3.3340000000000001</v>
      </c>
      <c r="X1523">
        <v>14.7</v>
      </c>
      <c r="Y1523">
        <v>1</v>
      </c>
      <c r="Z1523">
        <v>3.3340000000000001</v>
      </c>
      <c r="AA1523">
        <v>19.8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150</v>
      </c>
      <c r="AH1523">
        <v>-2.2000000000000002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-6205</v>
      </c>
      <c r="AP1523">
        <v>99</v>
      </c>
      <c r="AQ1523">
        <v>0</v>
      </c>
      <c r="AR1523">
        <v>0</v>
      </c>
      <c r="AS1523">
        <v>1298</v>
      </c>
      <c r="AT1523">
        <v>10.95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18</v>
      </c>
      <c r="BN1523">
        <v>84</v>
      </c>
      <c r="BO1523">
        <v>2</v>
      </c>
      <c r="BP1523" s="1">
        <f t="shared" si="23"/>
        <v>3557.5</v>
      </c>
    </row>
    <row r="1524" spans="1:68" x14ac:dyDescent="0.25">
      <c r="A1524">
        <v>101.214</v>
      </c>
      <c r="B1524">
        <v>153</v>
      </c>
      <c r="C1524">
        <v>7105</v>
      </c>
      <c r="D1524">
        <v>83</v>
      </c>
      <c r="E1524">
        <v>589715</v>
      </c>
      <c r="F1524">
        <v>18</v>
      </c>
      <c r="G1524">
        <v>13.8</v>
      </c>
      <c r="H1524">
        <v>0.93899999999999995</v>
      </c>
      <c r="I1524">
        <v>68</v>
      </c>
      <c r="J1524">
        <v>135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105</v>
      </c>
      <c r="Q1524">
        <v>100</v>
      </c>
      <c r="R1524">
        <v>107</v>
      </c>
      <c r="S1524">
        <v>100</v>
      </c>
      <c r="T1524">
        <v>35</v>
      </c>
      <c r="U1524">
        <v>35</v>
      </c>
      <c r="V1524">
        <v>0</v>
      </c>
      <c r="W1524">
        <v>3.3130000000000002</v>
      </c>
      <c r="X1524">
        <v>14.7</v>
      </c>
      <c r="Y1524">
        <v>1</v>
      </c>
      <c r="Z1524">
        <v>3.3130000000000002</v>
      </c>
      <c r="AA1524">
        <v>19.600000000000001</v>
      </c>
      <c r="AB1524">
        <v>0</v>
      </c>
      <c r="AC1524">
        <v>33</v>
      </c>
      <c r="AD1524">
        <v>3</v>
      </c>
      <c r="AE1524">
        <v>3.0150000000000001</v>
      </c>
      <c r="AF1524">
        <v>13.1</v>
      </c>
      <c r="AG1524">
        <v>150</v>
      </c>
      <c r="AH1524">
        <v>-2.2999999999999998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-6195</v>
      </c>
      <c r="AP1524">
        <v>99</v>
      </c>
      <c r="AQ1524">
        <v>0</v>
      </c>
      <c r="AR1524">
        <v>0</v>
      </c>
      <c r="AS1524">
        <v>1298</v>
      </c>
      <c r="AT1524">
        <v>10.96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</v>
      </c>
      <c r="BN1524">
        <v>83</v>
      </c>
      <c r="BO1524">
        <v>2</v>
      </c>
      <c r="BP1524" s="1">
        <f t="shared" si="23"/>
        <v>3552.5</v>
      </c>
    </row>
    <row r="1525" spans="1:68" x14ac:dyDescent="0.25">
      <c r="A1525">
        <v>101.277</v>
      </c>
      <c r="B1525">
        <v>153</v>
      </c>
      <c r="C1525">
        <v>7107</v>
      </c>
      <c r="D1525">
        <v>83</v>
      </c>
      <c r="E1525">
        <v>589881</v>
      </c>
      <c r="F1525">
        <v>18</v>
      </c>
      <c r="G1525">
        <v>13.8</v>
      </c>
      <c r="H1525">
        <v>0.93899999999999995</v>
      </c>
      <c r="I1525">
        <v>68</v>
      </c>
      <c r="J1525">
        <v>135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105</v>
      </c>
      <c r="Q1525">
        <v>100</v>
      </c>
      <c r="R1525">
        <v>107</v>
      </c>
      <c r="S1525">
        <v>100</v>
      </c>
      <c r="T1525">
        <v>35</v>
      </c>
      <c r="U1525">
        <v>35</v>
      </c>
      <c r="V1525">
        <v>0</v>
      </c>
      <c r="W1525">
        <v>3.3130000000000002</v>
      </c>
      <c r="X1525">
        <v>14.7</v>
      </c>
      <c r="Y1525">
        <v>1</v>
      </c>
      <c r="Z1525">
        <v>3.3130000000000002</v>
      </c>
      <c r="AA1525">
        <v>19.600000000000001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0</v>
      </c>
      <c r="AH1525">
        <v>-2.2999999999999998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-6197</v>
      </c>
      <c r="AP1525">
        <v>99</v>
      </c>
      <c r="AQ1525">
        <v>0</v>
      </c>
      <c r="AR1525">
        <v>0</v>
      </c>
      <c r="AS1525">
        <v>1298</v>
      </c>
      <c r="AT1525">
        <v>10.96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</v>
      </c>
      <c r="BN1525">
        <v>83</v>
      </c>
      <c r="BO1525">
        <v>2</v>
      </c>
      <c r="BP1525" s="1">
        <f t="shared" si="23"/>
        <v>3553.5</v>
      </c>
    </row>
    <row r="1526" spans="1:68" x14ac:dyDescent="0.25">
      <c r="A1526">
        <v>101.34399999999999</v>
      </c>
      <c r="B1526">
        <v>153</v>
      </c>
      <c r="C1526">
        <v>7109</v>
      </c>
      <c r="D1526">
        <v>83</v>
      </c>
      <c r="E1526">
        <v>590047</v>
      </c>
      <c r="F1526">
        <v>18</v>
      </c>
      <c r="G1526">
        <v>13.8</v>
      </c>
      <c r="H1526">
        <v>0.93899999999999995</v>
      </c>
      <c r="I1526">
        <v>68</v>
      </c>
      <c r="J1526">
        <v>135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105</v>
      </c>
      <c r="Q1526">
        <v>100</v>
      </c>
      <c r="R1526">
        <v>107</v>
      </c>
      <c r="S1526">
        <v>100</v>
      </c>
      <c r="T1526">
        <v>35</v>
      </c>
      <c r="U1526">
        <v>35</v>
      </c>
      <c r="V1526">
        <v>0</v>
      </c>
      <c r="W1526">
        <v>3.3130000000000002</v>
      </c>
      <c r="X1526">
        <v>14.7</v>
      </c>
      <c r="Y1526">
        <v>1</v>
      </c>
      <c r="Z1526">
        <v>3.3130000000000002</v>
      </c>
      <c r="AA1526">
        <v>19.600000000000001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-140</v>
      </c>
      <c r="AH1526">
        <v>-2.2999999999999998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-6199</v>
      </c>
      <c r="AP1526">
        <v>99</v>
      </c>
      <c r="AQ1526">
        <v>0</v>
      </c>
      <c r="AR1526">
        <v>0</v>
      </c>
      <c r="AS1526">
        <v>1298</v>
      </c>
      <c r="AT1526">
        <v>10.96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</v>
      </c>
      <c r="BN1526">
        <v>83</v>
      </c>
      <c r="BO1526">
        <v>2</v>
      </c>
      <c r="BP1526" s="1">
        <f t="shared" si="23"/>
        <v>3554.5</v>
      </c>
    </row>
    <row r="1527" spans="1:68" x14ac:dyDescent="0.25">
      <c r="A1527">
        <v>101.41</v>
      </c>
      <c r="B1527">
        <v>153</v>
      </c>
      <c r="C1527">
        <v>7124</v>
      </c>
      <c r="D1527">
        <v>82</v>
      </c>
      <c r="E1527">
        <v>584168</v>
      </c>
      <c r="F1527">
        <v>18</v>
      </c>
      <c r="G1527">
        <v>13.8</v>
      </c>
      <c r="H1527">
        <v>0.93899999999999995</v>
      </c>
      <c r="I1527">
        <v>68</v>
      </c>
      <c r="J1527">
        <v>135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105</v>
      </c>
      <c r="Q1527">
        <v>100</v>
      </c>
      <c r="R1527">
        <v>107</v>
      </c>
      <c r="S1527">
        <v>100</v>
      </c>
      <c r="T1527">
        <v>35</v>
      </c>
      <c r="U1527">
        <v>35</v>
      </c>
      <c r="V1527">
        <v>0</v>
      </c>
      <c r="W1527">
        <v>3.2690000000000001</v>
      </c>
      <c r="X1527">
        <v>14.7</v>
      </c>
      <c r="Y1527">
        <v>1</v>
      </c>
      <c r="Z1527">
        <v>3.2690000000000001</v>
      </c>
      <c r="AA1527">
        <v>19.399999999999999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-140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-6214</v>
      </c>
      <c r="AP1527">
        <v>99</v>
      </c>
      <c r="AQ1527">
        <v>0</v>
      </c>
      <c r="AR1527">
        <v>0</v>
      </c>
      <c r="AS1527">
        <v>1298</v>
      </c>
      <c r="AT1527">
        <v>10.93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</v>
      </c>
      <c r="BN1527">
        <v>82</v>
      </c>
      <c r="BO1527">
        <v>2</v>
      </c>
      <c r="BP1527" s="1">
        <f t="shared" si="23"/>
        <v>3562</v>
      </c>
    </row>
    <row r="1528" spans="1:68" x14ac:dyDescent="0.25">
      <c r="A1528">
        <v>101.47499999999999</v>
      </c>
      <c r="B1528">
        <v>153</v>
      </c>
      <c r="C1528">
        <v>7132</v>
      </c>
      <c r="D1528">
        <v>82</v>
      </c>
      <c r="E1528">
        <v>584824</v>
      </c>
      <c r="F1528">
        <v>18</v>
      </c>
      <c r="G1528">
        <v>13.8</v>
      </c>
      <c r="H1528">
        <v>0.93899999999999995</v>
      </c>
      <c r="I1528">
        <v>68</v>
      </c>
      <c r="J1528">
        <v>135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105</v>
      </c>
      <c r="Q1528">
        <v>100</v>
      </c>
      <c r="R1528">
        <v>107</v>
      </c>
      <c r="S1528">
        <v>100</v>
      </c>
      <c r="T1528">
        <v>35</v>
      </c>
      <c r="U1528">
        <v>35</v>
      </c>
      <c r="V1528">
        <v>0</v>
      </c>
      <c r="W1528">
        <v>3.2690000000000001</v>
      </c>
      <c r="X1528">
        <v>14.7</v>
      </c>
      <c r="Y1528">
        <v>1</v>
      </c>
      <c r="Z1528">
        <v>3.2690000000000001</v>
      </c>
      <c r="AA1528">
        <v>19.399999999999999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210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-6222</v>
      </c>
      <c r="AP1528">
        <v>99</v>
      </c>
      <c r="AQ1528">
        <v>0</v>
      </c>
      <c r="AR1528">
        <v>0</v>
      </c>
      <c r="AS1528">
        <v>1298</v>
      </c>
      <c r="AT1528">
        <v>10.92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</v>
      </c>
      <c r="BN1528">
        <v>82</v>
      </c>
      <c r="BO1528">
        <v>2</v>
      </c>
      <c r="BP1528" s="1">
        <f t="shared" si="23"/>
        <v>3566</v>
      </c>
    </row>
    <row r="1529" spans="1:68" x14ac:dyDescent="0.25">
      <c r="A1529">
        <v>101.542</v>
      </c>
      <c r="B1529">
        <v>153</v>
      </c>
      <c r="C1529">
        <v>7165</v>
      </c>
      <c r="D1529">
        <v>82</v>
      </c>
      <c r="E1529">
        <v>587530</v>
      </c>
      <c r="F1529">
        <v>18</v>
      </c>
      <c r="G1529">
        <v>13.9</v>
      </c>
      <c r="H1529">
        <v>0.94599999999999995</v>
      </c>
      <c r="I1529">
        <v>68</v>
      </c>
      <c r="J1529">
        <v>135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105</v>
      </c>
      <c r="Q1529">
        <v>100</v>
      </c>
      <c r="R1529">
        <v>107</v>
      </c>
      <c r="S1529">
        <v>100</v>
      </c>
      <c r="T1529">
        <v>35</v>
      </c>
      <c r="U1529">
        <v>35</v>
      </c>
      <c r="V1529">
        <v>0</v>
      </c>
      <c r="W1529">
        <v>3.2690000000000001</v>
      </c>
      <c r="X1529">
        <v>14.7</v>
      </c>
      <c r="Y1529">
        <v>1</v>
      </c>
      <c r="Z1529">
        <v>3.2690000000000001</v>
      </c>
      <c r="AA1529">
        <v>19.5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70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-6255</v>
      </c>
      <c r="AP1529">
        <v>99</v>
      </c>
      <c r="AQ1529">
        <v>0</v>
      </c>
      <c r="AR1529">
        <v>0</v>
      </c>
      <c r="AS1529">
        <v>1298</v>
      </c>
      <c r="AT1529">
        <v>10.87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</v>
      </c>
      <c r="BN1529">
        <v>82</v>
      </c>
      <c r="BO1529">
        <v>2</v>
      </c>
      <c r="BP1529" s="1">
        <f t="shared" si="23"/>
        <v>3582.5</v>
      </c>
    </row>
    <row r="1530" spans="1:68" x14ac:dyDescent="0.25">
      <c r="A1530">
        <v>101.604</v>
      </c>
      <c r="B1530">
        <v>153</v>
      </c>
      <c r="C1530">
        <v>7147</v>
      </c>
      <c r="D1530">
        <v>82</v>
      </c>
      <c r="E1530">
        <v>586054</v>
      </c>
      <c r="F1530">
        <v>18</v>
      </c>
      <c r="G1530">
        <v>13.9</v>
      </c>
      <c r="H1530">
        <v>0.94599999999999995</v>
      </c>
      <c r="I1530">
        <v>68</v>
      </c>
      <c r="J1530">
        <v>135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105</v>
      </c>
      <c r="Q1530">
        <v>100</v>
      </c>
      <c r="R1530">
        <v>107</v>
      </c>
      <c r="S1530">
        <v>100</v>
      </c>
      <c r="T1530">
        <v>35</v>
      </c>
      <c r="U1530">
        <v>35</v>
      </c>
      <c r="V1530">
        <v>0</v>
      </c>
      <c r="W1530">
        <v>3.2690000000000001</v>
      </c>
      <c r="X1530">
        <v>14.7</v>
      </c>
      <c r="Y1530">
        <v>1</v>
      </c>
      <c r="Z1530">
        <v>3.2690000000000001</v>
      </c>
      <c r="AA1530">
        <v>19.5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70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-6237</v>
      </c>
      <c r="AP1530">
        <v>99</v>
      </c>
      <c r="AQ1530">
        <v>0</v>
      </c>
      <c r="AR1530">
        <v>0</v>
      </c>
      <c r="AS1530">
        <v>1298</v>
      </c>
      <c r="AT1530">
        <v>10.9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</v>
      </c>
      <c r="BN1530">
        <v>82</v>
      </c>
      <c r="BO1530">
        <v>2</v>
      </c>
      <c r="BP1530" s="1">
        <f t="shared" si="23"/>
        <v>3573.5</v>
      </c>
    </row>
    <row r="1531" spans="1:68" x14ac:dyDescent="0.25">
      <c r="A1531">
        <v>101.67400000000001</v>
      </c>
      <c r="B1531">
        <v>153</v>
      </c>
      <c r="C1531">
        <v>7109</v>
      </c>
      <c r="D1531">
        <v>81</v>
      </c>
      <c r="E1531">
        <v>575829</v>
      </c>
      <c r="F1531">
        <v>18</v>
      </c>
      <c r="G1531">
        <v>13.9</v>
      </c>
      <c r="H1531">
        <v>0.94599999999999995</v>
      </c>
      <c r="I1531">
        <v>68</v>
      </c>
      <c r="J1531">
        <v>135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105</v>
      </c>
      <c r="Q1531">
        <v>100</v>
      </c>
      <c r="R1531">
        <v>107</v>
      </c>
      <c r="S1531">
        <v>100</v>
      </c>
      <c r="T1531">
        <v>35</v>
      </c>
      <c r="U1531">
        <v>35</v>
      </c>
      <c r="V1531">
        <v>0</v>
      </c>
      <c r="W1531">
        <v>3.2469999999999999</v>
      </c>
      <c r="X1531">
        <v>14.7</v>
      </c>
      <c r="Y1531">
        <v>1</v>
      </c>
      <c r="Z1531">
        <v>3.2469999999999999</v>
      </c>
      <c r="AA1531">
        <v>19.2</v>
      </c>
      <c r="AB1531">
        <v>0</v>
      </c>
      <c r="AC1531">
        <v>33</v>
      </c>
      <c r="AD1531">
        <v>3</v>
      </c>
      <c r="AE1531">
        <v>3.0150000000000001</v>
      </c>
      <c r="AF1531">
        <v>13.1</v>
      </c>
      <c r="AG1531">
        <v>-230</v>
      </c>
      <c r="AH1531">
        <v>-2.6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-6199</v>
      </c>
      <c r="AP1531">
        <v>99</v>
      </c>
      <c r="AQ1531">
        <v>0</v>
      </c>
      <c r="AR1531">
        <v>0</v>
      </c>
      <c r="AS1531">
        <v>1298</v>
      </c>
      <c r="AT1531">
        <v>10.96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</v>
      </c>
      <c r="BN1531">
        <v>81</v>
      </c>
      <c r="BO1531">
        <v>2</v>
      </c>
      <c r="BP1531" s="1">
        <f t="shared" si="23"/>
        <v>3554.5</v>
      </c>
    </row>
    <row r="1532" spans="1:68" x14ac:dyDescent="0.25">
      <c r="A1532">
        <v>101.739</v>
      </c>
      <c r="B1532">
        <v>153</v>
      </c>
      <c r="C1532">
        <v>7105</v>
      </c>
      <c r="D1532">
        <v>82</v>
      </c>
      <c r="E1532">
        <v>582610</v>
      </c>
      <c r="F1532">
        <v>18</v>
      </c>
      <c r="G1532">
        <v>13.9</v>
      </c>
      <c r="H1532">
        <v>0.94599999999999995</v>
      </c>
      <c r="I1532">
        <v>68</v>
      </c>
      <c r="J1532">
        <v>135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105</v>
      </c>
      <c r="Q1532">
        <v>100</v>
      </c>
      <c r="R1532">
        <v>107</v>
      </c>
      <c r="S1532">
        <v>100</v>
      </c>
      <c r="T1532">
        <v>35</v>
      </c>
      <c r="U1532">
        <v>35</v>
      </c>
      <c r="V1532">
        <v>0</v>
      </c>
      <c r="W1532">
        <v>3.2690000000000001</v>
      </c>
      <c r="X1532">
        <v>14.7</v>
      </c>
      <c r="Y1532">
        <v>1</v>
      </c>
      <c r="Z1532">
        <v>3.2690000000000001</v>
      </c>
      <c r="AA1532">
        <v>19.399999999999999</v>
      </c>
      <c r="AB1532">
        <v>0</v>
      </c>
      <c r="AC1532">
        <v>33</v>
      </c>
      <c r="AD1532">
        <v>3</v>
      </c>
      <c r="AE1532">
        <v>3.0150000000000001</v>
      </c>
      <c r="AF1532">
        <v>13.1</v>
      </c>
      <c r="AG1532">
        <v>-370</v>
      </c>
      <c r="AH1532">
        <v>-2.5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-6195</v>
      </c>
      <c r="AP1532">
        <v>99</v>
      </c>
      <c r="AQ1532">
        <v>0</v>
      </c>
      <c r="AR1532">
        <v>0</v>
      </c>
      <c r="AS1532">
        <v>1298</v>
      </c>
      <c r="AT1532">
        <v>10.96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</v>
      </c>
      <c r="BN1532">
        <v>82</v>
      </c>
      <c r="BO1532">
        <v>2</v>
      </c>
      <c r="BP1532" s="1">
        <f t="shared" si="23"/>
        <v>3552.5</v>
      </c>
    </row>
    <row r="1533" spans="1:68" x14ac:dyDescent="0.25">
      <c r="A1533">
        <v>101.806</v>
      </c>
      <c r="B1533">
        <v>153</v>
      </c>
      <c r="C1533">
        <v>7067</v>
      </c>
      <c r="D1533">
        <v>83</v>
      </c>
      <c r="E1533">
        <v>586561</v>
      </c>
      <c r="F1533">
        <v>18</v>
      </c>
      <c r="G1533">
        <v>13.9</v>
      </c>
      <c r="H1533">
        <v>0.94599999999999995</v>
      </c>
      <c r="I1533">
        <v>68</v>
      </c>
      <c r="J1533">
        <v>135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105</v>
      </c>
      <c r="Q1533">
        <v>100</v>
      </c>
      <c r="R1533">
        <v>107</v>
      </c>
      <c r="S1533">
        <v>100</v>
      </c>
      <c r="T1533">
        <v>35</v>
      </c>
      <c r="U1533">
        <v>35</v>
      </c>
      <c r="V1533">
        <v>0</v>
      </c>
      <c r="W1533">
        <v>3.3130000000000002</v>
      </c>
      <c r="X1533">
        <v>14.7</v>
      </c>
      <c r="Y1533">
        <v>1</v>
      </c>
      <c r="Z1533">
        <v>3.3130000000000002</v>
      </c>
      <c r="AA1533">
        <v>19.5</v>
      </c>
      <c r="AB1533">
        <v>0</v>
      </c>
      <c r="AC1533">
        <v>33</v>
      </c>
      <c r="AD1533">
        <v>3</v>
      </c>
      <c r="AE1533">
        <v>3.0150000000000001</v>
      </c>
      <c r="AF1533">
        <v>13.1</v>
      </c>
      <c r="AG1533">
        <v>-370</v>
      </c>
      <c r="AH1533">
        <v>-2.2999999999999998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-6157</v>
      </c>
      <c r="AP1533">
        <v>99</v>
      </c>
      <c r="AQ1533">
        <v>0</v>
      </c>
      <c r="AR1533">
        <v>0</v>
      </c>
      <c r="AS1533">
        <v>1298</v>
      </c>
      <c r="AT1533">
        <v>11.02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</v>
      </c>
      <c r="BN1533">
        <v>83</v>
      </c>
      <c r="BO1533">
        <v>2</v>
      </c>
      <c r="BP1533" s="1">
        <f t="shared" si="23"/>
        <v>3533.5</v>
      </c>
    </row>
    <row r="1534" spans="1:68" x14ac:dyDescent="0.25">
      <c r="A1534">
        <v>101.872</v>
      </c>
      <c r="B1534">
        <v>153</v>
      </c>
      <c r="C1534">
        <v>7065</v>
      </c>
      <c r="D1534">
        <v>82</v>
      </c>
      <c r="E1534">
        <v>579330</v>
      </c>
      <c r="F1534">
        <v>18</v>
      </c>
      <c r="G1534">
        <v>13.9</v>
      </c>
      <c r="H1534">
        <v>0.94599999999999995</v>
      </c>
      <c r="I1534">
        <v>68</v>
      </c>
      <c r="J1534">
        <v>135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105</v>
      </c>
      <c r="Q1534">
        <v>100</v>
      </c>
      <c r="R1534">
        <v>107</v>
      </c>
      <c r="S1534">
        <v>100</v>
      </c>
      <c r="T1534">
        <v>35</v>
      </c>
      <c r="U1534">
        <v>35</v>
      </c>
      <c r="V1534">
        <v>0</v>
      </c>
      <c r="W1534">
        <v>3.2690000000000001</v>
      </c>
      <c r="X1534">
        <v>14.7</v>
      </c>
      <c r="Y1534">
        <v>1</v>
      </c>
      <c r="Z1534">
        <v>3.2690000000000001</v>
      </c>
      <c r="AA1534">
        <v>19.2</v>
      </c>
      <c r="AB1534">
        <v>0</v>
      </c>
      <c r="AC1534">
        <v>33</v>
      </c>
      <c r="AD1534">
        <v>3</v>
      </c>
      <c r="AE1534">
        <v>3.0150000000000001</v>
      </c>
      <c r="AF1534">
        <v>13.1</v>
      </c>
      <c r="AG1534">
        <v>-670</v>
      </c>
      <c r="AH1534">
        <v>-2.5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-6155</v>
      </c>
      <c r="AP1534">
        <v>99</v>
      </c>
      <c r="AQ1534">
        <v>0</v>
      </c>
      <c r="AR1534">
        <v>0</v>
      </c>
      <c r="AS1534">
        <v>1298</v>
      </c>
      <c r="AT1534">
        <v>11.02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</v>
      </c>
      <c r="BN1534">
        <v>82</v>
      </c>
      <c r="BO1534">
        <v>2</v>
      </c>
      <c r="BP1534" s="1">
        <f t="shared" si="23"/>
        <v>3532.5</v>
      </c>
    </row>
    <row r="1535" spans="1:68" x14ac:dyDescent="0.25">
      <c r="A1535">
        <v>101.93600000000001</v>
      </c>
      <c r="B1535">
        <v>154</v>
      </c>
      <c r="C1535">
        <v>7087</v>
      </c>
      <c r="D1535">
        <v>83</v>
      </c>
      <c r="E1535">
        <v>588221</v>
      </c>
      <c r="F1535">
        <v>18</v>
      </c>
      <c r="G1535">
        <v>13.9</v>
      </c>
      <c r="H1535">
        <v>0.94599999999999995</v>
      </c>
      <c r="I1535">
        <v>68</v>
      </c>
      <c r="J1535">
        <v>135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105</v>
      </c>
      <c r="Q1535">
        <v>100</v>
      </c>
      <c r="R1535">
        <v>107</v>
      </c>
      <c r="S1535">
        <v>100</v>
      </c>
      <c r="T1535">
        <v>35</v>
      </c>
      <c r="U1535">
        <v>35</v>
      </c>
      <c r="V1535">
        <v>0</v>
      </c>
      <c r="W1535">
        <v>3.3130000000000002</v>
      </c>
      <c r="X1535">
        <v>14.7</v>
      </c>
      <c r="Y1535">
        <v>1</v>
      </c>
      <c r="Z1535">
        <v>3.3130000000000002</v>
      </c>
      <c r="AA1535">
        <v>19.600000000000001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490</v>
      </c>
      <c r="AH1535">
        <v>-2.2999999999999998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-6177</v>
      </c>
      <c r="AP1535">
        <v>99</v>
      </c>
      <c r="AQ1535">
        <v>0</v>
      </c>
      <c r="AR1535">
        <v>0</v>
      </c>
      <c r="AS1535">
        <v>1297</v>
      </c>
      <c r="AT1535">
        <v>10.98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</v>
      </c>
      <c r="BN1535">
        <v>83</v>
      </c>
      <c r="BO1535">
        <v>2</v>
      </c>
      <c r="BP1535" s="1">
        <f t="shared" si="23"/>
        <v>3543.5</v>
      </c>
    </row>
    <row r="1536" spans="1:68" x14ac:dyDescent="0.25">
      <c r="A1536">
        <v>102.00700000000001</v>
      </c>
      <c r="B1536">
        <v>154</v>
      </c>
      <c r="C1536">
        <v>7093</v>
      </c>
      <c r="D1536">
        <v>83</v>
      </c>
      <c r="E1536">
        <v>588719</v>
      </c>
      <c r="F1536">
        <v>18</v>
      </c>
      <c r="G1536">
        <v>14</v>
      </c>
      <c r="H1536">
        <v>0.95199999999999996</v>
      </c>
      <c r="I1536">
        <v>68</v>
      </c>
      <c r="J1536">
        <v>135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105</v>
      </c>
      <c r="Q1536">
        <v>100</v>
      </c>
      <c r="R1536">
        <v>107</v>
      </c>
      <c r="S1536">
        <v>100</v>
      </c>
      <c r="T1536">
        <v>35</v>
      </c>
      <c r="U1536">
        <v>35</v>
      </c>
      <c r="V1536">
        <v>0</v>
      </c>
      <c r="W1536">
        <v>3.3130000000000002</v>
      </c>
      <c r="X1536">
        <v>14.7</v>
      </c>
      <c r="Y1536">
        <v>1</v>
      </c>
      <c r="Z1536">
        <v>3.3130000000000002</v>
      </c>
      <c r="AA1536">
        <v>19.600000000000001</v>
      </c>
      <c r="AB1536">
        <v>0</v>
      </c>
      <c r="AC1536">
        <v>33</v>
      </c>
      <c r="AD1536">
        <v>3</v>
      </c>
      <c r="AE1536">
        <v>3.0150000000000001</v>
      </c>
      <c r="AF1536">
        <v>13.1</v>
      </c>
      <c r="AG1536">
        <v>490</v>
      </c>
      <c r="AH1536">
        <v>-2.2999999999999998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-6183</v>
      </c>
      <c r="AP1536">
        <v>99</v>
      </c>
      <c r="AQ1536">
        <v>0</v>
      </c>
      <c r="AR1536">
        <v>0</v>
      </c>
      <c r="AS1536">
        <v>1297</v>
      </c>
      <c r="AT1536">
        <v>10.97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</v>
      </c>
      <c r="BN1536">
        <v>83</v>
      </c>
      <c r="BO1536">
        <v>2</v>
      </c>
      <c r="BP1536" s="1">
        <f t="shared" si="23"/>
        <v>3546.5</v>
      </c>
    </row>
    <row r="1537" spans="1:68" x14ac:dyDescent="0.25">
      <c r="A1537">
        <v>102.07299999999999</v>
      </c>
      <c r="B1537">
        <v>154</v>
      </c>
      <c r="C1537">
        <v>7105</v>
      </c>
      <c r="D1537">
        <v>83</v>
      </c>
      <c r="E1537">
        <v>589715</v>
      </c>
      <c r="F1537">
        <v>18</v>
      </c>
      <c r="G1537">
        <v>14</v>
      </c>
      <c r="H1537">
        <v>0.95199999999999996</v>
      </c>
      <c r="I1537">
        <v>68</v>
      </c>
      <c r="J1537">
        <v>135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105</v>
      </c>
      <c r="Q1537">
        <v>100</v>
      </c>
      <c r="R1537">
        <v>107</v>
      </c>
      <c r="S1537">
        <v>100</v>
      </c>
      <c r="T1537">
        <v>35</v>
      </c>
      <c r="U1537">
        <v>35</v>
      </c>
      <c r="V1537">
        <v>0</v>
      </c>
      <c r="W1537">
        <v>3.3130000000000002</v>
      </c>
      <c r="X1537">
        <v>14.7</v>
      </c>
      <c r="Y1537">
        <v>1</v>
      </c>
      <c r="Z1537">
        <v>3.3130000000000002</v>
      </c>
      <c r="AA1537">
        <v>19.600000000000001</v>
      </c>
      <c r="AB1537">
        <v>0</v>
      </c>
      <c r="AC1537">
        <v>33</v>
      </c>
      <c r="AD1537">
        <v>3</v>
      </c>
      <c r="AE1537">
        <v>3.012</v>
      </c>
      <c r="AF1537">
        <v>13.1</v>
      </c>
      <c r="AG1537">
        <v>150</v>
      </c>
      <c r="AH1537">
        <v>-2.2999999999999998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-6195</v>
      </c>
      <c r="AP1537">
        <v>99</v>
      </c>
      <c r="AQ1537">
        <v>0</v>
      </c>
      <c r="AR1537">
        <v>0</v>
      </c>
      <c r="AS1537">
        <v>1297</v>
      </c>
      <c r="AT1537">
        <v>10.95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</v>
      </c>
      <c r="BN1537">
        <v>83</v>
      </c>
      <c r="BO1537">
        <v>2</v>
      </c>
      <c r="BP1537" s="1">
        <f t="shared" si="23"/>
        <v>3552.5</v>
      </c>
    </row>
    <row r="1538" spans="1:68" x14ac:dyDescent="0.25">
      <c r="A1538">
        <v>102.136</v>
      </c>
      <c r="B1538">
        <v>154</v>
      </c>
      <c r="C1538">
        <v>7114</v>
      </c>
      <c r="D1538">
        <v>83</v>
      </c>
      <c r="E1538">
        <v>590462</v>
      </c>
      <c r="F1538">
        <v>18</v>
      </c>
      <c r="G1538">
        <v>13.9</v>
      </c>
      <c r="H1538">
        <v>0.94599999999999995</v>
      </c>
      <c r="I1538">
        <v>68</v>
      </c>
      <c r="J1538">
        <v>135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105</v>
      </c>
      <c r="Q1538">
        <v>100</v>
      </c>
      <c r="R1538">
        <v>107</v>
      </c>
      <c r="S1538">
        <v>100</v>
      </c>
      <c r="T1538">
        <v>35</v>
      </c>
      <c r="U1538">
        <v>35</v>
      </c>
      <c r="V1538">
        <v>0</v>
      </c>
      <c r="W1538">
        <v>3.3130000000000002</v>
      </c>
      <c r="X1538">
        <v>14.7</v>
      </c>
      <c r="Y1538">
        <v>1</v>
      </c>
      <c r="Z1538">
        <v>3.3130000000000002</v>
      </c>
      <c r="AA1538">
        <v>19.600000000000001</v>
      </c>
      <c r="AB1538">
        <v>0</v>
      </c>
      <c r="AC1538">
        <v>33</v>
      </c>
      <c r="AD1538">
        <v>3</v>
      </c>
      <c r="AE1538">
        <v>3.0150000000000001</v>
      </c>
      <c r="AF1538">
        <v>13.1</v>
      </c>
      <c r="AG1538">
        <v>150</v>
      </c>
      <c r="AH1538">
        <v>-2.2999999999999998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-6204</v>
      </c>
      <c r="AP1538">
        <v>99</v>
      </c>
      <c r="AQ1538">
        <v>0</v>
      </c>
      <c r="AR1538">
        <v>0</v>
      </c>
      <c r="AS1538">
        <v>1297</v>
      </c>
      <c r="AT1538">
        <v>10.94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</v>
      </c>
      <c r="BN1538">
        <v>83</v>
      </c>
      <c r="BO1538">
        <v>2</v>
      </c>
      <c r="BP1538" s="1">
        <f t="shared" si="23"/>
        <v>3557</v>
      </c>
    </row>
    <row r="1539" spans="1:68" x14ac:dyDescent="0.25">
      <c r="A1539">
        <v>102.206</v>
      </c>
      <c r="B1539">
        <v>154</v>
      </c>
      <c r="C1539">
        <v>7125</v>
      </c>
      <c r="D1539">
        <v>81</v>
      </c>
      <c r="E1539">
        <v>577125</v>
      </c>
      <c r="F1539">
        <v>18</v>
      </c>
      <c r="G1539">
        <v>13.9</v>
      </c>
      <c r="H1539">
        <v>0.94599999999999995</v>
      </c>
      <c r="I1539">
        <v>68</v>
      </c>
      <c r="J1539">
        <v>135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105</v>
      </c>
      <c r="Q1539">
        <v>100</v>
      </c>
      <c r="R1539">
        <v>107</v>
      </c>
      <c r="S1539">
        <v>100</v>
      </c>
      <c r="T1539">
        <v>35</v>
      </c>
      <c r="U1539">
        <v>35</v>
      </c>
      <c r="V1539">
        <v>0</v>
      </c>
      <c r="W1539">
        <v>3.2469999999999999</v>
      </c>
      <c r="X1539">
        <v>14.7</v>
      </c>
      <c r="Y1539">
        <v>1</v>
      </c>
      <c r="Z1539">
        <v>3.2469999999999999</v>
      </c>
      <c r="AA1539">
        <v>19.3</v>
      </c>
      <c r="AB1539">
        <v>0</v>
      </c>
      <c r="AC1539">
        <v>33</v>
      </c>
      <c r="AD1539">
        <v>3</v>
      </c>
      <c r="AE1539">
        <v>3.0150000000000001</v>
      </c>
      <c r="AF1539">
        <v>13.1</v>
      </c>
      <c r="AG1539">
        <v>120</v>
      </c>
      <c r="AH1539">
        <v>-2.6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-6215</v>
      </c>
      <c r="AP1539">
        <v>99</v>
      </c>
      <c r="AQ1539">
        <v>0</v>
      </c>
      <c r="AR1539">
        <v>0</v>
      </c>
      <c r="AS1539">
        <v>1297</v>
      </c>
      <c r="AT1539">
        <v>10.92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</v>
      </c>
      <c r="BN1539">
        <v>81</v>
      </c>
      <c r="BO1539">
        <v>2</v>
      </c>
      <c r="BP1539" s="1">
        <f t="shared" si="23"/>
        <v>3562.5</v>
      </c>
    </row>
    <row r="1540" spans="1:68" x14ac:dyDescent="0.25">
      <c r="A1540">
        <v>102.274</v>
      </c>
      <c r="B1540">
        <v>154</v>
      </c>
      <c r="C1540">
        <v>7137</v>
      </c>
      <c r="D1540">
        <v>82</v>
      </c>
      <c r="E1540">
        <v>585234</v>
      </c>
      <c r="F1540">
        <v>18</v>
      </c>
      <c r="G1540">
        <v>13.9</v>
      </c>
      <c r="H1540">
        <v>0.94599999999999995</v>
      </c>
      <c r="I1540">
        <v>68</v>
      </c>
      <c r="J1540">
        <v>135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105</v>
      </c>
      <c r="Q1540">
        <v>100</v>
      </c>
      <c r="R1540">
        <v>107</v>
      </c>
      <c r="S1540">
        <v>100</v>
      </c>
      <c r="T1540">
        <v>35</v>
      </c>
      <c r="U1540">
        <v>35</v>
      </c>
      <c r="V1540">
        <v>0</v>
      </c>
      <c r="W1540">
        <v>3.2690000000000001</v>
      </c>
      <c r="X1540">
        <v>14.7</v>
      </c>
      <c r="Y1540">
        <v>1</v>
      </c>
      <c r="Z1540">
        <v>3.2690000000000001</v>
      </c>
      <c r="AA1540">
        <v>19.399999999999999</v>
      </c>
      <c r="AB1540">
        <v>0</v>
      </c>
      <c r="AC1540">
        <v>33</v>
      </c>
      <c r="AD1540">
        <v>3</v>
      </c>
      <c r="AE1540">
        <v>3.0150000000000001</v>
      </c>
      <c r="AF1540">
        <v>13.1</v>
      </c>
      <c r="AG1540">
        <v>200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-6227</v>
      </c>
      <c r="AP1540">
        <v>99</v>
      </c>
      <c r="AQ1540">
        <v>0</v>
      </c>
      <c r="AR1540">
        <v>0</v>
      </c>
      <c r="AS1540">
        <v>1297</v>
      </c>
      <c r="AT1540">
        <v>10.9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82</v>
      </c>
      <c r="BO1540">
        <v>2</v>
      </c>
      <c r="BP1540" s="1">
        <f t="shared" si="23"/>
        <v>3568.5</v>
      </c>
    </row>
    <row r="1541" spans="1:68" x14ac:dyDescent="0.25">
      <c r="A1541">
        <v>102.342</v>
      </c>
      <c r="B1541">
        <v>154</v>
      </c>
      <c r="C1541">
        <v>7137</v>
      </c>
      <c r="D1541">
        <v>81</v>
      </c>
      <c r="E1541">
        <v>578097</v>
      </c>
      <c r="F1541">
        <v>18</v>
      </c>
      <c r="G1541">
        <v>13.9</v>
      </c>
      <c r="H1541">
        <v>0.94599999999999995</v>
      </c>
      <c r="I1541">
        <v>68</v>
      </c>
      <c r="J1541">
        <v>135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105</v>
      </c>
      <c r="Q1541">
        <v>100</v>
      </c>
      <c r="R1541">
        <v>107</v>
      </c>
      <c r="S1541">
        <v>100</v>
      </c>
      <c r="T1541">
        <v>35</v>
      </c>
      <c r="U1541">
        <v>35</v>
      </c>
      <c r="V1541">
        <v>0</v>
      </c>
      <c r="W1541">
        <v>3.2469999999999999</v>
      </c>
      <c r="X1541">
        <v>14.7</v>
      </c>
      <c r="Y1541">
        <v>1</v>
      </c>
      <c r="Z1541">
        <v>3.2469999999999999</v>
      </c>
      <c r="AA1541">
        <v>19.3</v>
      </c>
      <c r="AB1541">
        <v>0</v>
      </c>
      <c r="AC1541">
        <v>33</v>
      </c>
      <c r="AD1541">
        <v>3</v>
      </c>
      <c r="AE1541">
        <v>3.0150000000000001</v>
      </c>
      <c r="AF1541">
        <v>13.1</v>
      </c>
      <c r="AG1541">
        <v>200</v>
      </c>
      <c r="AH1541">
        <v>-2.6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-6227</v>
      </c>
      <c r="AP1541">
        <v>99</v>
      </c>
      <c r="AQ1541">
        <v>0</v>
      </c>
      <c r="AR1541">
        <v>0</v>
      </c>
      <c r="AS1541">
        <v>1297</v>
      </c>
      <c r="AT1541">
        <v>10.9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81</v>
      </c>
      <c r="BO1541">
        <v>2</v>
      </c>
      <c r="BP1541" s="1">
        <f t="shared" si="23"/>
        <v>3568.5</v>
      </c>
    </row>
    <row r="1542" spans="1:68" x14ac:dyDescent="0.25">
      <c r="A1542">
        <v>102.407</v>
      </c>
      <c r="B1542">
        <v>154</v>
      </c>
      <c r="C1542">
        <v>7124</v>
      </c>
      <c r="D1542">
        <v>82</v>
      </c>
      <c r="E1542">
        <v>584168</v>
      </c>
      <c r="F1542">
        <v>18</v>
      </c>
      <c r="G1542">
        <v>13.9</v>
      </c>
      <c r="H1542">
        <v>0.94599999999999995</v>
      </c>
      <c r="I1542">
        <v>68</v>
      </c>
      <c r="J1542">
        <v>135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105</v>
      </c>
      <c r="Q1542">
        <v>100</v>
      </c>
      <c r="R1542">
        <v>107</v>
      </c>
      <c r="S1542">
        <v>100</v>
      </c>
      <c r="T1542">
        <v>35</v>
      </c>
      <c r="U1542">
        <v>35</v>
      </c>
      <c r="V1542">
        <v>0</v>
      </c>
      <c r="W1542">
        <v>3.2690000000000001</v>
      </c>
      <c r="X1542">
        <v>14.7</v>
      </c>
      <c r="Y1542">
        <v>1</v>
      </c>
      <c r="Z1542">
        <v>3.2690000000000001</v>
      </c>
      <c r="AA1542">
        <v>19.399999999999999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30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-6214</v>
      </c>
      <c r="AP1542">
        <v>99</v>
      </c>
      <c r="AQ1542">
        <v>0</v>
      </c>
      <c r="AR1542">
        <v>0</v>
      </c>
      <c r="AS1542">
        <v>1297</v>
      </c>
      <c r="AT1542">
        <v>10.92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</v>
      </c>
      <c r="BN1542">
        <v>82</v>
      </c>
      <c r="BO1542">
        <v>2</v>
      </c>
      <c r="BP1542" s="1">
        <f t="shared" si="23"/>
        <v>3562</v>
      </c>
    </row>
    <row r="1543" spans="1:68" x14ac:dyDescent="0.25">
      <c r="A1543">
        <v>102.474</v>
      </c>
      <c r="B1543">
        <v>154</v>
      </c>
      <c r="C1543">
        <v>7130</v>
      </c>
      <c r="D1543">
        <v>82</v>
      </c>
      <c r="E1543">
        <v>584660</v>
      </c>
      <c r="F1543">
        <v>18</v>
      </c>
      <c r="G1543">
        <v>13.9</v>
      </c>
      <c r="H1543">
        <v>0.94599999999999995</v>
      </c>
      <c r="I1543">
        <v>68</v>
      </c>
      <c r="J1543">
        <v>135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105</v>
      </c>
      <c r="Q1543">
        <v>100</v>
      </c>
      <c r="R1543">
        <v>107</v>
      </c>
      <c r="S1543">
        <v>100</v>
      </c>
      <c r="T1543">
        <v>35</v>
      </c>
      <c r="U1543">
        <v>35</v>
      </c>
      <c r="V1543">
        <v>0</v>
      </c>
      <c r="W1543">
        <v>3.2690000000000001</v>
      </c>
      <c r="X1543">
        <v>14.7</v>
      </c>
      <c r="Y1543">
        <v>1</v>
      </c>
      <c r="Z1543">
        <v>3.2690000000000001</v>
      </c>
      <c r="AA1543">
        <v>19.399999999999999</v>
      </c>
      <c r="AB1543">
        <v>0</v>
      </c>
      <c r="AC1543">
        <v>33</v>
      </c>
      <c r="AD1543">
        <v>3</v>
      </c>
      <c r="AE1543">
        <v>3.016</v>
      </c>
      <c r="AF1543">
        <v>13.1</v>
      </c>
      <c r="AG1543">
        <v>-200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-6220</v>
      </c>
      <c r="AP1543">
        <v>99</v>
      </c>
      <c r="AQ1543">
        <v>0</v>
      </c>
      <c r="AR1543">
        <v>0</v>
      </c>
      <c r="AS1543">
        <v>1297</v>
      </c>
      <c r="AT1543">
        <v>10.91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82</v>
      </c>
      <c r="BO1543">
        <v>2</v>
      </c>
      <c r="BP1543" s="1">
        <f t="shared" ref="BP1543:BP1606" si="24">C1543/2</f>
        <v>3565</v>
      </c>
    </row>
    <row r="1544" spans="1:68" x14ac:dyDescent="0.25">
      <c r="A1544">
        <v>102.538</v>
      </c>
      <c r="B1544">
        <v>154</v>
      </c>
      <c r="C1544">
        <v>7120</v>
      </c>
      <c r="D1544">
        <v>83</v>
      </c>
      <c r="E1544">
        <v>590960</v>
      </c>
      <c r="F1544">
        <v>18.5</v>
      </c>
      <c r="G1544">
        <v>13.8</v>
      </c>
      <c r="H1544">
        <v>0.93899999999999995</v>
      </c>
      <c r="I1544">
        <v>68</v>
      </c>
      <c r="J1544">
        <v>135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105</v>
      </c>
      <c r="Q1544">
        <v>100</v>
      </c>
      <c r="R1544">
        <v>107</v>
      </c>
      <c r="S1544">
        <v>100</v>
      </c>
      <c r="T1544">
        <v>36</v>
      </c>
      <c r="U1544">
        <v>36</v>
      </c>
      <c r="V1544">
        <v>0</v>
      </c>
      <c r="W1544">
        <v>3.4180000000000001</v>
      </c>
      <c r="X1544">
        <v>14.7</v>
      </c>
      <c r="Y1544">
        <v>1</v>
      </c>
      <c r="Z1544">
        <v>3.4180000000000001</v>
      </c>
      <c r="AA1544">
        <v>20.3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-200</v>
      </c>
      <c r="AH1544">
        <v>-2.2999999999999998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-6210</v>
      </c>
      <c r="AP1544">
        <v>99</v>
      </c>
      <c r="AQ1544">
        <v>0</v>
      </c>
      <c r="AR1544">
        <v>0</v>
      </c>
      <c r="AS1544">
        <v>1297</v>
      </c>
      <c r="AT1544">
        <v>10.93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18.5</v>
      </c>
      <c r="BN1544">
        <v>83</v>
      </c>
      <c r="BO1544">
        <v>2</v>
      </c>
      <c r="BP1544" s="1">
        <f t="shared" si="24"/>
        <v>3560</v>
      </c>
    </row>
    <row r="1545" spans="1:68" x14ac:dyDescent="0.25">
      <c r="A1545">
        <v>102.60899999999999</v>
      </c>
      <c r="B1545">
        <v>154</v>
      </c>
      <c r="C1545">
        <v>7134</v>
      </c>
      <c r="D1545">
        <v>81</v>
      </c>
      <c r="E1545">
        <v>577854</v>
      </c>
      <c r="F1545">
        <v>18.5</v>
      </c>
      <c r="G1545">
        <v>13.8</v>
      </c>
      <c r="H1545">
        <v>0.93899999999999995</v>
      </c>
      <c r="I1545">
        <v>68</v>
      </c>
      <c r="J1545">
        <v>135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105</v>
      </c>
      <c r="Q1545">
        <v>100</v>
      </c>
      <c r="R1545">
        <v>107</v>
      </c>
      <c r="S1545">
        <v>100</v>
      </c>
      <c r="T1545">
        <v>36</v>
      </c>
      <c r="U1545">
        <v>36</v>
      </c>
      <c r="V1545">
        <v>0</v>
      </c>
      <c r="W1545">
        <v>3.35</v>
      </c>
      <c r="X1545">
        <v>14.7</v>
      </c>
      <c r="Y1545">
        <v>1</v>
      </c>
      <c r="Z1545">
        <v>3.35</v>
      </c>
      <c r="AA1545">
        <v>19.899999999999999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30</v>
      </c>
      <c r="AH1545">
        <v>-2.6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-6224</v>
      </c>
      <c r="AP1545">
        <v>99</v>
      </c>
      <c r="AQ1545">
        <v>0</v>
      </c>
      <c r="AR1545">
        <v>0</v>
      </c>
      <c r="AS1545">
        <v>1297</v>
      </c>
      <c r="AT1545">
        <v>10.91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18.5</v>
      </c>
      <c r="BN1545">
        <v>81</v>
      </c>
      <c r="BO1545">
        <v>2</v>
      </c>
      <c r="BP1545" s="1">
        <f t="shared" si="24"/>
        <v>3567</v>
      </c>
    </row>
    <row r="1546" spans="1:68" x14ac:dyDescent="0.25">
      <c r="A1546">
        <v>102.675</v>
      </c>
      <c r="B1546">
        <v>154</v>
      </c>
      <c r="C1546">
        <v>7097</v>
      </c>
      <c r="D1546">
        <v>84</v>
      </c>
      <c r="E1546">
        <v>596148</v>
      </c>
      <c r="F1546">
        <v>18.5</v>
      </c>
      <c r="G1546">
        <v>13.8</v>
      </c>
      <c r="H1546">
        <v>0.93899999999999995</v>
      </c>
      <c r="I1546">
        <v>68</v>
      </c>
      <c r="J1546">
        <v>135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105</v>
      </c>
      <c r="Q1546">
        <v>100</v>
      </c>
      <c r="R1546">
        <v>107</v>
      </c>
      <c r="S1546">
        <v>100</v>
      </c>
      <c r="T1546">
        <v>36</v>
      </c>
      <c r="U1546">
        <v>36</v>
      </c>
      <c r="V1546">
        <v>0</v>
      </c>
      <c r="W1546">
        <v>3.44</v>
      </c>
      <c r="X1546">
        <v>14.7</v>
      </c>
      <c r="Y1546">
        <v>1</v>
      </c>
      <c r="Z1546">
        <v>3.44</v>
      </c>
      <c r="AA1546">
        <v>20.3</v>
      </c>
      <c r="AB1546">
        <v>0</v>
      </c>
      <c r="AC1546">
        <v>33</v>
      </c>
      <c r="AD1546">
        <v>3</v>
      </c>
      <c r="AE1546">
        <v>3.012</v>
      </c>
      <c r="AF1546">
        <v>13.1</v>
      </c>
      <c r="AG1546">
        <v>100</v>
      </c>
      <c r="AH1546">
        <v>-2.2000000000000002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-6187</v>
      </c>
      <c r="AP1546">
        <v>99</v>
      </c>
      <c r="AQ1546">
        <v>0</v>
      </c>
      <c r="AR1546">
        <v>0</v>
      </c>
      <c r="AS1546">
        <v>1297</v>
      </c>
      <c r="AT1546">
        <v>10.97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18.5</v>
      </c>
      <c r="BN1546">
        <v>84</v>
      </c>
      <c r="BO1546">
        <v>2</v>
      </c>
      <c r="BP1546" s="1">
        <f t="shared" si="24"/>
        <v>3548.5</v>
      </c>
    </row>
    <row r="1547" spans="1:68" x14ac:dyDescent="0.25">
      <c r="A1547">
        <v>102.74</v>
      </c>
      <c r="B1547">
        <v>154</v>
      </c>
      <c r="C1547">
        <v>7087</v>
      </c>
      <c r="D1547">
        <v>81</v>
      </c>
      <c r="E1547">
        <v>574047</v>
      </c>
      <c r="F1547">
        <v>18.5</v>
      </c>
      <c r="G1547">
        <v>13.6</v>
      </c>
      <c r="H1547">
        <v>0.92500000000000004</v>
      </c>
      <c r="I1547">
        <v>68</v>
      </c>
      <c r="J1547">
        <v>135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105</v>
      </c>
      <c r="Q1547">
        <v>100</v>
      </c>
      <c r="R1547">
        <v>107</v>
      </c>
      <c r="S1547">
        <v>100</v>
      </c>
      <c r="T1547">
        <v>36</v>
      </c>
      <c r="U1547">
        <v>36</v>
      </c>
      <c r="V1547">
        <v>0</v>
      </c>
      <c r="W1547">
        <v>3.35</v>
      </c>
      <c r="X1547">
        <v>14.7</v>
      </c>
      <c r="Y1547">
        <v>1</v>
      </c>
      <c r="Z1547">
        <v>3.35</v>
      </c>
      <c r="AA1547">
        <v>19.8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100</v>
      </c>
      <c r="AH1547">
        <v>-2.6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-6177</v>
      </c>
      <c r="AP1547">
        <v>99</v>
      </c>
      <c r="AQ1547">
        <v>0</v>
      </c>
      <c r="AR1547">
        <v>0</v>
      </c>
      <c r="AS1547">
        <v>1297</v>
      </c>
      <c r="AT1547">
        <v>10.98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18.5</v>
      </c>
      <c r="BN1547">
        <v>81</v>
      </c>
      <c r="BO1547">
        <v>2</v>
      </c>
      <c r="BP1547" s="1">
        <f t="shared" si="24"/>
        <v>3543.5</v>
      </c>
    </row>
    <row r="1548" spans="1:68" x14ac:dyDescent="0.25">
      <c r="A1548">
        <v>102.804</v>
      </c>
      <c r="B1548">
        <v>154</v>
      </c>
      <c r="C1548">
        <v>7114</v>
      </c>
      <c r="D1548">
        <v>82</v>
      </c>
      <c r="E1548">
        <v>583348</v>
      </c>
      <c r="F1548">
        <v>18.5</v>
      </c>
      <c r="G1548">
        <v>13.5</v>
      </c>
      <c r="H1548">
        <v>0.91800000000000004</v>
      </c>
      <c r="I1548">
        <v>68</v>
      </c>
      <c r="J1548">
        <v>135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105</v>
      </c>
      <c r="Q1548">
        <v>100</v>
      </c>
      <c r="R1548">
        <v>107</v>
      </c>
      <c r="S1548">
        <v>100</v>
      </c>
      <c r="T1548">
        <v>36</v>
      </c>
      <c r="U1548">
        <v>36</v>
      </c>
      <c r="V1548">
        <v>0</v>
      </c>
      <c r="W1548">
        <v>3.3719999999999999</v>
      </c>
      <c r="X1548">
        <v>14.7</v>
      </c>
      <c r="Y1548">
        <v>1</v>
      </c>
      <c r="Z1548">
        <v>3.3719999999999999</v>
      </c>
      <c r="AA1548">
        <v>20</v>
      </c>
      <c r="AB1548">
        <v>0</v>
      </c>
      <c r="AC1548">
        <v>33</v>
      </c>
      <c r="AD1548">
        <v>3</v>
      </c>
      <c r="AE1548">
        <v>3.012</v>
      </c>
      <c r="AF1548">
        <v>13.1</v>
      </c>
      <c r="AG1548">
        <v>20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-6204</v>
      </c>
      <c r="AP1548">
        <v>99</v>
      </c>
      <c r="AQ1548">
        <v>0</v>
      </c>
      <c r="AR1548">
        <v>0</v>
      </c>
      <c r="AS1548">
        <v>1297</v>
      </c>
      <c r="AT1548">
        <v>10.94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18.5</v>
      </c>
      <c r="BN1548">
        <v>82</v>
      </c>
      <c r="BO1548">
        <v>2</v>
      </c>
      <c r="BP1548" s="1">
        <f t="shared" si="24"/>
        <v>3557</v>
      </c>
    </row>
    <row r="1549" spans="1:68" x14ac:dyDescent="0.25">
      <c r="A1549">
        <v>102.87</v>
      </c>
      <c r="B1549">
        <v>154</v>
      </c>
      <c r="C1549">
        <v>7134</v>
      </c>
      <c r="D1549">
        <v>83</v>
      </c>
      <c r="E1549">
        <v>592122</v>
      </c>
      <c r="F1549">
        <v>18.5</v>
      </c>
      <c r="G1549">
        <v>13.5</v>
      </c>
      <c r="H1549">
        <v>0.91800000000000004</v>
      </c>
      <c r="I1549">
        <v>68</v>
      </c>
      <c r="J1549">
        <v>135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105</v>
      </c>
      <c r="Q1549">
        <v>100</v>
      </c>
      <c r="R1549">
        <v>107</v>
      </c>
      <c r="S1549">
        <v>100</v>
      </c>
      <c r="T1549">
        <v>36</v>
      </c>
      <c r="U1549">
        <v>36</v>
      </c>
      <c r="V1549">
        <v>0</v>
      </c>
      <c r="W1549">
        <v>3.4180000000000001</v>
      </c>
      <c r="X1549">
        <v>14.7</v>
      </c>
      <c r="Y1549">
        <v>1</v>
      </c>
      <c r="Z1549">
        <v>3.4180000000000001</v>
      </c>
      <c r="AA1549">
        <v>20.3</v>
      </c>
      <c r="AB1549">
        <v>0</v>
      </c>
      <c r="AC1549">
        <v>33</v>
      </c>
      <c r="AD1549">
        <v>3</v>
      </c>
      <c r="AE1549">
        <v>3.0150000000000001</v>
      </c>
      <c r="AF1549">
        <v>13.1</v>
      </c>
      <c r="AG1549">
        <v>330</v>
      </c>
      <c r="AH1549">
        <v>-2.2999999999999998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-6224</v>
      </c>
      <c r="AP1549">
        <v>99</v>
      </c>
      <c r="AQ1549">
        <v>0</v>
      </c>
      <c r="AR1549">
        <v>0</v>
      </c>
      <c r="AS1549">
        <v>1297</v>
      </c>
      <c r="AT1549">
        <v>10.91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18.5</v>
      </c>
      <c r="BN1549">
        <v>83</v>
      </c>
      <c r="BO1549">
        <v>2</v>
      </c>
      <c r="BP1549" s="1">
        <f t="shared" si="24"/>
        <v>3567</v>
      </c>
    </row>
    <row r="1550" spans="1:68" x14ac:dyDescent="0.25">
      <c r="A1550">
        <v>102.937</v>
      </c>
      <c r="B1550">
        <v>154</v>
      </c>
      <c r="C1550">
        <v>7165</v>
      </c>
      <c r="D1550">
        <v>82</v>
      </c>
      <c r="E1550">
        <v>587530</v>
      </c>
      <c r="F1550">
        <v>18.5</v>
      </c>
      <c r="G1550">
        <v>13.5</v>
      </c>
      <c r="H1550">
        <v>0.91800000000000004</v>
      </c>
      <c r="I1550">
        <v>68</v>
      </c>
      <c r="J1550">
        <v>135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105</v>
      </c>
      <c r="Q1550">
        <v>100</v>
      </c>
      <c r="R1550">
        <v>107</v>
      </c>
      <c r="S1550">
        <v>100</v>
      </c>
      <c r="T1550">
        <v>36</v>
      </c>
      <c r="U1550">
        <v>36</v>
      </c>
      <c r="V1550">
        <v>0</v>
      </c>
      <c r="W1550">
        <v>3.3719999999999999</v>
      </c>
      <c r="X1550">
        <v>14.7</v>
      </c>
      <c r="Y1550">
        <v>1</v>
      </c>
      <c r="Z1550">
        <v>3.3719999999999999</v>
      </c>
      <c r="AA1550">
        <v>20.100000000000001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330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-6255</v>
      </c>
      <c r="AP1550">
        <v>99</v>
      </c>
      <c r="AQ1550">
        <v>0</v>
      </c>
      <c r="AR1550">
        <v>0</v>
      </c>
      <c r="AS1550">
        <v>1297</v>
      </c>
      <c r="AT1550">
        <v>10.86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18.5</v>
      </c>
      <c r="BN1550">
        <v>82</v>
      </c>
      <c r="BO1550">
        <v>2</v>
      </c>
      <c r="BP1550" s="1">
        <f t="shared" si="24"/>
        <v>3582.5</v>
      </c>
    </row>
    <row r="1551" spans="1:68" x14ac:dyDescent="0.25">
      <c r="A1551">
        <v>103.006</v>
      </c>
      <c r="B1551">
        <v>155</v>
      </c>
      <c r="C1551">
        <v>7183</v>
      </c>
      <c r="D1551">
        <v>83</v>
      </c>
      <c r="E1551">
        <v>596189</v>
      </c>
      <c r="F1551">
        <v>18.5</v>
      </c>
      <c r="G1551">
        <v>13.5</v>
      </c>
      <c r="H1551">
        <v>0.91800000000000004</v>
      </c>
      <c r="I1551">
        <v>68</v>
      </c>
      <c r="J1551">
        <v>135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105</v>
      </c>
      <c r="Q1551">
        <v>100</v>
      </c>
      <c r="R1551">
        <v>107</v>
      </c>
      <c r="S1551">
        <v>100</v>
      </c>
      <c r="T1551">
        <v>36</v>
      </c>
      <c r="U1551">
        <v>36</v>
      </c>
      <c r="V1551">
        <v>0</v>
      </c>
      <c r="W1551">
        <v>3.4180000000000001</v>
      </c>
      <c r="X1551">
        <v>14.7</v>
      </c>
      <c r="Y1551">
        <v>1</v>
      </c>
      <c r="Z1551">
        <v>3.4180000000000001</v>
      </c>
      <c r="AA1551">
        <v>20.5</v>
      </c>
      <c r="AB1551">
        <v>0</v>
      </c>
      <c r="AC1551">
        <v>33</v>
      </c>
      <c r="AD1551">
        <v>3</v>
      </c>
      <c r="AE1551">
        <v>3.0150000000000001</v>
      </c>
      <c r="AF1551">
        <v>13.1</v>
      </c>
      <c r="AG1551">
        <v>410</v>
      </c>
      <c r="AH1551">
        <v>-2.2999999999999998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-6273</v>
      </c>
      <c r="AP1551">
        <v>99</v>
      </c>
      <c r="AQ1551">
        <v>0</v>
      </c>
      <c r="AR1551">
        <v>0</v>
      </c>
      <c r="AS1551">
        <v>1292</v>
      </c>
      <c r="AT1551">
        <v>10.79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18.5</v>
      </c>
      <c r="BN1551">
        <v>83</v>
      </c>
      <c r="BO1551">
        <v>2</v>
      </c>
      <c r="BP1551" s="1">
        <f t="shared" si="24"/>
        <v>3591.5</v>
      </c>
    </row>
    <row r="1552" spans="1:68" x14ac:dyDescent="0.25">
      <c r="A1552">
        <v>103.071</v>
      </c>
      <c r="B1552">
        <v>155</v>
      </c>
      <c r="C1552">
        <v>7208</v>
      </c>
      <c r="D1552">
        <v>83</v>
      </c>
      <c r="E1552">
        <v>598264</v>
      </c>
      <c r="F1552">
        <v>18.5</v>
      </c>
      <c r="G1552">
        <v>13.5</v>
      </c>
      <c r="H1552">
        <v>0.91800000000000004</v>
      </c>
      <c r="I1552">
        <v>68</v>
      </c>
      <c r="J1552">
        <v>135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105</v>
      </c>
      <c r="Q1552">
        <v>100</v>
      </c>
      <c r="R1552">
        <v>107</v>
      </c>
      <c r="S1552">
        <v>100</v>
      </c>
      <c r="T1552">
        <v>36</v>
      </c>
      <c r="U1552">
        <v>36</v>
      </c>
      <c r="V1552">
        <v>0</v>
      </c>
      <c r="W1552">
        <v>3.4180000000000001</v>
      </c>
      <c r="X1552">
        <v>14.7</v>
      </c>
      <c r="Y1552">
        <v>1</v>
      </c>
      <c r="Z1552">
        <v>3.4180000000000001</v>
      </c>
      <c r="AA1552">
        <v>20.5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350</v>
      </c>
      <c r="AH1552">
        <v>-2.2999999999999998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-6298</v>
      </c>
      <c r="AP1552">
        <v>99</v>
      </c>
      <c r="AQ1552">
        <v>0</v>
      </c>
      <c r="AR1552">
        <v>0</v>
      </c>
      <c r="AS1552">
        <v>1292</v>
      </c>
      <c r="AT1552">
        <v>10.75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18.5</v>
      </c>
      <c r="BN1552">
        <v>83</v>
      </c>
      <c r="BO1552">
        <v>2</v>
      </c>
      <c r="BP1552" s="1">
        <f t="shared" si="24"/>
        <v>3604</v>
      </c>
    </row>
    <row r="1553" spans="1:68" x14ac:dyDescent="0.25">
      <c r="A1553">
        <v>103.136</v>
      </c>
      <c r="B1553">
        <v>155</v>
      </c>
      <c r="C1553">
        <v>7204</v>
      </c>
      <c r="D1553">
        <v>82</v>
      </c>
      <c r="E1553">
        <v>590728</v>
      </c>
      <c r="F1553">
        <v>18.5</v>
      </c>
      <c r="G1553">
        <v>13.4</v>
      </c>
      <c r="H1553">
        <v>0.91200000000000003</v>
      </c>
      <c r="I1553">
        <v>68</v>
      </c>
      <c r="J1553">
        <v>135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105</v>
      </c>
      <c r="Q1553">
        <v>100</v>
      </c>
      <c r="R1553">
        <v>107</v>
      </c>
      <c r="S1553">
        <v>100</v>
      </c>
      <c r="T1553">
        <v>36</v>
      </c>
      <c r="U1553">
        <v>36</v>
      </c>
      <c r="V1553">
        <v>0</v>
      </c>
      <c r="W1553">
        <v>3.3719999999999999</v>
      </c>
      <c r="X1553">
        <v>14.7</v>
      </c>
      <c r="Y1553">
        <v>1</v>
      </c>
      <c r="Z1553">
        <v>3.3719999999999999</v>
      </c>
      <c r="AA1553">
        <v>20.2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350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-6294</v>
      </c>
      <c r="AP1553">
        <v>99</v>
      </c>
      <c r="AQ1553">
        <v>0</v>
      </c>
      <c r="AR1553">
        <v>0</v>
      </c>
      <c r="AS1553">
        <v>1292</v>
      </c>
      <c r="AT1553">
        <v>10.76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18.5</v>
      </c>
      <c r="BN1553">
        <v>82</v>
      </c>
      <c r="BO1553">
        <v>2</v>
      </c>
      <c r="BP1553" s="1">
        <f t="shared" si="24"/>
        <v>3602</v>
      </c>
    </row>
    <row r="1554" spans="1:68" x14ac:dyDescent="0.25">
      <c r="A1554">
        <v>103.203</v>
      </c>
      <c r="B1554">
        <v>155</v>
      </c>
      <c r="C1554">
        <v>7201</v>
      </c>
      <c r="D1554">
        <v>83</v>
      </c>
      <c r="E1554">
        <v>597683</v>
      </c>
      <c r="F1554">
        <v>18.5</v>
      </c>
      <c r="G1554">
        <v>13.3</v>
      </c>
      <c r="H1554">
        <v>0.90500000000000003</v>
      </c>
      <c r="I1554">
        <v>68</v>
      </c>
      <c r="J1554">
        <v>135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105</v>
      </c>
      <c r="Q1554">
        <v>100</v>
      </c>
      <c r="R1554">
        <v>107</v>
      </c>
      <c r="S1554">
        <v>100</v>
      </c>
      <c r="T1554">
        <v>36</v>
      </c>
      <c r="U1554">
        <v>36</v>
      </c>
      <c r="V1554">
        <v>0</v>
      </c>
      <c r="W1554">
        <v>3.4180000000000001</v>
      </c>
      <c r="X1554">
        <v>14.7</v>
      </c>
      <c r="Y1554">
        <v>1</v>
      </c>
      <c r="Z1554">
        <v>3.4180000000000001</v>
      </c>
      <c r="AA1554">
        <v>20.5</v>
      </c>
      <c r="AB1554">
        <v>0</v>
      </c>
      <c r="AC1554">
        <v>33</v>
      </c>
      <c r="AD1554">
        <v>3</v>
      </c>
      <c r="AE1554">
        <v>3.016</v>
      </c>
      <c r="AF1554">
        <v>13.1</v>
      </c>
      <c r="AG1554">
        <v>-280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-6291</v>
      </c>
      <c r="AP1554">
        <v>99</v>
      </c>
      <c r="AQ1554">
        <v>0</v>
      </c>
      <c r="AR1554">
        <v>0</v>
      </c>
      <c r="AS1554">
        <v>1292</v>
      </c>
      <c r="AT1554">
        <v>10.77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18.5</v>
      </c>
      <c r="BN1554">
        <v>83</v>
      </c>
      <c r="BO1554">
        <v>2</v>
      </c>
      <c r="BP1554" s="1">
        <f t="shared" si="24"/>
        <v>3600.5</v>
      </c>
    </row>
    <row r="1555" spans="1:68" x14ac:dyDescent="0.25">
      <c r="A1555">
        <v>103.27200000000001</v>
      </c>
      <c r="B1555">
        <v>155</v>
      </c>
      <c r="C1555">
        <v>7204</v>
      </c>
      <c r="D1555">
        <v>82</v>
      </c>
      <c r="E1555">
        <v>590728</v>
      </c>
      <c r="F1555">
        <v>18.5</v>
      </c>
      <c r="G1555">
        <v>13.3</v>
      </c>
      <c r="H1555">
        <v>0.90500000000000003</v>
      </c>
      <c r="I1555">
        <v>68</v>
      </c>
      <c r="J1555">
        <v>135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105</v>
      </c>
      <c r="Q1555">
        <v>100</v>
      </c>
      <c r="R1555">
        <v>107</v>
      </c>
      <c r="S1555">
        <v>100</v>
      </c>
      <c r="T1555">
        <v>36</v>
      </c>
      <c r="U1555">
        <v>36</v>
      </c>
      <c r="V1555">
        <v>0</v>
      </c>
      <c r="W1555">
        <v>3.3719999999999999</v>
      </c>
      <c r="X1555">
        <v>14.7</v>
      </c>
      <c r="Y1555">
        <v>1</v>
      </c>
      <c r="Z1555">
        <v>3.3719999999999999</v>
      </c>
      <c r="AA1555">
        <v>20.2</v>
      </c>
      <c r="AB1555">
        <v>0</v>
      </c>
      <c r="AC1555">
        <v>33</v>
      </c>
      <c r="AD1555">
        <v>3</v>
      </c>
      <c r="AE1555">
        <v>3.016</v>
      </c>
      <c r="AF1555">
        <v>13.1</v>
      </c>
      <c r="AG1555">
        <v>310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-6294</v>
      </c>
      <c r="AP1555">
        <v>99</v>
      </c>
      <c r="AQ1555">
        <v>0</v>
      </c>
      <c r="AR1555">
        <v>0</v>
      </c>
      <c r="AS1555">
        <v>1292</v>
      </c>
      <c r="AT1555">
        <v>10.76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18.5</v>
      </c>
      <c r="BN1555">
        <v>82</v>
      </c>
      <c r="BO1555">
        <v>2</v>
      </c>
      <c r="BP1555" s="1">
        <f t="shared" si="24"/>
        <v>3602</v>
      </c>
    </row>
    <row r="1556" spans="1:68" x14ac:dyDescent="0.25">
      <c r="A1556">
        <v>103.337</v>
      </c>
      <c r="B1556">
        <v>155</v>
      </c>
      <c r="C1556">
        <v>7199</v>
      </c>
      <c r="D1556">
        <v>84</v>
      </c>
      <c r="E1556">
        <v>604716</v>
      </c>
      <c r="F1556">
        <v>18.5</v>
      </c>
      <c r="G1556">
        <v>13.2</v>
      </c>
      <c r="H1556">
        <v>0.89800000000000002</v>
      </c>
      <c r="I1556">
        <v>68</v>
      </c>
      <c r="J1556">
        <v>135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105</v>
      </c>
      <c r="Q1556">
        <v>100</v>
      </c>
      <c r="R1556">
        <v>107</v>
      </c>
      <c r="S1556">
        <v>100</v>
      </c>
      <c r="T1556">
        <v>36</v>
      </c>
      <c r="U1556">
        <v>36</v>
      </c>
      <c r="V1556">
        <v>0</v>
      </c>
      <c r="W1556">
        <v>3.44</v>
      </c>
      <c r="X1556">
        <v>14.7</v>
      </c>
      <c r="Y1556">
        <v>1</v>
      </c>
      <c r="Z1556">
        <v>3.44</v>
      </c>
      <c r="AA1556">
        <v>20.6</v>
      </c>
      <c r="AB1556">
        <v>0</v>
      </c>
      <c r="AC1556">
        <v>33</v>
      </c>
      <c r="AD1556">
        <v>3</v>
      </c>
      <c r="AE1556">
        <v>3.016</v>
      </c>
      <c r="AF1556">
        <v>13.1</v>
      </c>
      <c r="AG1556">
        <v>310</v>
      </c>
      <c r="AH1556">
        <v>-2.2000000000000002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-6289</v>
      </c>
      <c r="AP1556">
        <v>99</v>
      </c>
      <c r="AQ1556">
        <v>0</v>
      </c>
      <c r="AR1556">
        <v>0</v>
      </c>
      <c r="AS1556">
        <v>1292</v>
      </c>
      <c r="AT1556">
        <v>10.77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18.5</v>
      </c>
      <c r="BN1556">
        <v>84</v>
      </c>
      <c r="BO1556">
        <v>2</v>
      </c>
      <c r="BP1556" s="1">
        <f t="shared" si="24"/>
        <v>3599.5</v>
      </c>
    </row>
    <row r="1557" spans="1:68" x14ac:dyDescent="0.25">
      <c r="A1557">
        <v>103.40600000000001</v>
      </c>
      <c r="B1557">
        <v>155</v>
      </c>
      <c r="C1557">
        <v>7194</v>
      </c>
      <c r="D1557">
        <v>82</v>
      </c>
      <c r="E1557">
        <v>589908</v>
      </c>
      <c r="F1557">
        <v>18.5</v>
      </c>
      <c r="G1557">
        <v>13.2</v>
      </c>
      <c r="H1557">
        <v>0.89800000000000002</v>
      </c>
      <c r="I1557">
        <v>68</v>
      </c>
      <c r="J1557">
        <v>135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105</v>
      </c>
      <c r="Q1557">
        <v>100</v>
      </c>
      <c r="R1557">
        <v>107</v>
      </c>
      <c r="S1557">
        <v>100</v>
      </c>
      <c r="T1557">
        <v>36</v>
      </c>
      <c r="U1557">
        <v>36</v>
      </c>
      <c r="V1557">
        <v>0</v>
      </c>
      <c r="W1557">
        <v>3.3719999999999999</v>
      </c>
      <c r="X1557">
        <v>14.7</v>
      </c>
      <c r="Y1557">
        <v>1</v>
      </c>
      <c r="Z1557">
        <v>3.3719999999999999</v>
      </c>
      <c r="AA1557">
        <v>20.2</v>
      </c>
      <c r="AB1557">
        <v>0</v>
      </c>
      <c r="AC1557">
        <v>33</v>
      </c>
      <c r="AD1557">
        <v>3</v>
      </c>
      <c r="AE1557">
        <v>3.016</v>
      </c>
      <c r="AF1557">
        <v>13.1</v>
      </c>
      <c r="AG1557">
        <v>-260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-6284</v>
      </c>
      <c r="AP1557">
        <v>99</v>
      </c>
      <c r="AQ1557">
        <v>0</v>
      </c>
      <c r="AR1557">
        <v>0</v>
      </c>
      <c r="AS1557">
        <v>1292</v>
      </c>
      <c r="AT1557">
        <v>10.78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18.5</v>
      </c>
      <c r="BN1557">
        <v>82</v>
      </c>
      <c r="BO1557">
        <v>2</v>
      </c>
      <c r="BP1557" s="1">
        <f t="shared" si="24"/>
        <v>3597</v>
      </c>
    </row>
    <row r="1558" spans="1:68" x14ac:dyDescent="0.25">
      <c r="A1558">
        <v>103.47199999999999</v>
      </c>
      <c r="B1558">
        <v>155</v>
      </c>
      <c r="C1558">
        <v>7202</v>
      </c>
      <c r="D1558">
        <v>84</v>
      </c>
      <c r="E1558">
        <v>604968</v>
      </c>
      <c r="F1558">
        <v>18.5</v>
      </c>
      <c r="G1558">
        <v>13.2</v>
      </c>
      <c r="H1558">
        <v>0.89800000000000002</v>
      </c>
      <c r="I1558">
        <v>68</v>
      </c>
      <c r="J1558">
        <v>135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105</v>
      </c>
      <c r="Q1558">
        <v>100</v>
      </c>
      <c r="R1558">
        <v>107</v>
      </c>
      <c r="S1558">
        <v>100</v>
      </c>
      <c r="T1558">
        <v>36</v>
      </c>
      <c r="U1558">
        <v>36</v>
      </c>
      <c r="V1558">
        <v>0</v>
      </c>
      <c r="W1558">
        <v>3.44</v>
      </c>
      <c r="X1558">
        <v>14.7</v>
      </c>
      <c r="Y1558">
        <v>1</v>
      </c>
      <c r="Z1558">
        <v>3.44</v>
      </c>
      <c r="AA1558">
        <v>20.6</v>
      </c>
      <c r="AB1558">
        <v>0</v>
      </c>
      <c r="AC1558">
        <v>34</v>
      </c>
      <c r="AD1558">
        <v>3</v>
      </c>
      <c r="AE1558">
        <v>3.016</v>
      </c>
      <c r="AF1558">
        <v>13.1</v>
      </c>
      <c r="AG1558">
        <v>160</v>
      </c>
      <c r="AH1558">
        <v>-2.2000000000000002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-6292</v>
      </c>
      <c r="AP1558">
        <v>99</v>
      </c>
      <c r="AQ1558">
        <v>0</v>
      </c>
      <c r="AR1558">
        <v>0</v>
      </c>
      <c r="AS1558">
        <v>1292</v>
      </c>
      <c r="AT1558">
        <v>10.76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18.5</v>
      </c>
      <c r="BN1558">
        <v>84</v>
      </c>
      <c r="BO1558">
        <v>2</v>
      </c>
      <c r="BP1558" s="1">
        <f t="shared" si="24"/>
        <v>3601</v>
      </c>
    </row>
    <row r="1559" spans="1:68" x14ac:dyDescent="0.25">
      <c r="A1559">
        <v>103.538</v>
      </c>
      <c r="B1559">
        <v>155</v>
      </c>
      <c r="C1559">
        <v>7194</v>
      </c>
      <c r="D1559">
        <v>82</v>
      </c>
      <c r="E1559">
        <v>589908</v>
      </c>
      <c r="F1559">
        <v>18.5</v>
      </c>
      <c r="G1559">
        <v>13.2</v>
      </c>
      <c r="H1559">
        <v>0.89800000000000002</v>
      </c>
      <c r="I1559">
        <v>68</v>
      </c>
      <c r="J1559">
        <v>135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105</v>
      </c>
      <c r="Q1559">
        <v>100</v>
      </c>
      <c r="R1559">
        <v>107</v>
      </c>
      <c r="S1559">
        <v>100</v>
      </c>
      <c r="T1559">
        <v>36</v>
      </c>
      <c r="U1559">
        <v>36</v>
      </c>
      <c r="V1559">
        <v>0</v>
      </c>
      <c r="W1559">
        <v>3.3719999999999999</v>
      </c>
      <c r="X1559">
        <v>14.7</v>
      </c>
      <c r="Y1559">
        <v>1</v>
      </c>
      <c r="Z1559">
        <v>3.3719999999999999</v>
      </c>
      <c r="AA1559">
        <v>20.2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160</v>
      </c>
      <c r="AH1559">
        <v>-2.5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-6284</v>
      </c>
      <c r="AP1559">
        <v>99</v>
      </c>
      <c r="AQ1559">
        <v>0</v>
      </c>
      <c r="AR1559">
        <v>0</v>
      </c>
      <c r="AS1559">
        <v>1292</v>
      </c>
      <c r="AT1559">
        <v>10.78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18.5</v>
      </c>
      <c r="BN1559">
        <v>82</v>
      </c>
      <c r="BO1559">
        <v>2</v>
      </c>
      <c r="BP1559" s="1">
        <f t="shared" si="24"/>
        <v>3597</v>
      </c>
    </row>
    <row r="1560" spans="1:68" x14ac:dyDescent="0.25">
      <c r="A1560">
        <v>103.607</v>
      </c>
      <c r="B1560">
        <v>155</v>
      </c>
      <c r="C1560">
        <v>7189</v>
      </c>
      <c r="D1560">
        <v>80</v>
      </c>
      <c r="E1560">
        <v>575120</v>
      </c>
      <c r="F1560">
        <v>18</v>
      </c>
      <c r="G1560">
        <v>13.2</v>
      </c>
      <c r="H1560">
        <v>0.89800000000000002</v>
      </c>
      <c r="I1560">
        <v>68</v>
      </c>
      <c r="J1560">
        <v>135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105</v>
      </c>
      <c r="Q1560">
        <v>100</v>
      </c>
      <c r="R1560">
        <v>107</v>
      </c>
      <c r="S1560">
        <v>100</v>
      </c>
      <c r="T1560">
        <v>35</v>
      </c>
      <c r="U1560">
        <v>35</v>
      </c>
      <c r="V1560">
        <v>0</v>
      </c>
      <c r="W1560">
        <v>3.2240000000000002</v>
      </c>
      <c r="X1560">
        <v>14.7</v>
      </c>
      <c r="Y1560">
        <v>1</v>
      </c>
      <c r="Z1560">
        <v>3.2240000000000002</v>
      </c>
      <c r="AA1560">
        <v>19.3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30</v>
      </c>
      <c r="AH1560">
        <v>-2.8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-6279</v>
      </c>
      <c r="AP1560">
        <v>99</v>
      </c>
      <c r="AQ1560">
        <v>0</v>
      </c>
      <c r="AR1560">
        <v>0</v>
      </c>
      <c r="AS1560">
        <v>1292</v>
      </c>
      <c r="AT1560">
        <v>10.78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80</v>
      </c>
      <c r="BO1560">
        <v>2</v>
      </c>
      <c r="BP1560" s="1">
        <f t="shared" si="24"/>
        <v>3594.5</v>
      </c>
    </row>
    <row r="1561" spans="1:68" x14ac:dyDescent="0.25">
      <c r="A1561">
        <v>103.673</v>
      </c>
      <c r="B1561">
        <v>155</v>
      </c>
      <c r="C1561">
        <v>7166</v>
      </c>
      <c r="D1561">
        <v>82</v>
      </c>
      <c r="E1561">
        <v>587612</v>
      </c>
      <c r="F1561">
        <v>18</v>
      </c>
      <c r="G1561">
        <v>13.1</v>
      </c>
      <c r="H1561">
        <v>0.89100000000000001</v>
      </c>
      <c r="I1561">
        <v>68</v>
      </c>
      <c r="J1561">
        <v>135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105</v>
      </c>
      <c r="Q1561">
        <v>100</v>
      </c>
      <c r="R1561">
        <v>107</v>
      </c>
      <c r="S1561">
        <v>100</v>
      </c>
      <c r="T1561">
        <v>35</v>
      </c>
      <c r="U1561">
        <v>35</v>
      </c>
      <c r="V1561">
        <v>0</v>
      </c>
      <c r="W1561">
        <v>3.2690000000000001</v>
      </c>
      <c r="X1561">
        <v>14.7</v>
      </c>
      <c r="Y1561">
        <v>1</v>
      </c>
      <c r="Z1561">
        <v>3.2690000000000001</v>
      </c>
      <c r="AA1561">
        <v>19.5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-710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-6256</v>
      </c>
      <c r="AP1561">
        <v>99</v>
      </c>
      <c r="AQ1561">
        <v>0</v>
      </c>
      <c r="AR1561">
        <v>0</v>
      </c>
      <c r="AS1561">
        <v>1292</v>
      </c>
      <c r="AT1561">
        <v>10.82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82</v>
      </c>
      <c r="BO1561">
        <v>2</v>
      </c>
      <c r="BP1561" s="1">
        <f t="shared" si="24"/>
        <v>3583</v>
      </c>
    </row>
    <row r="1562" spans="1:68" x14ac:dyDescent="0.25">
      <c r="A1562">
        <v>103.74</v>
      </c>
      <c r="B1562">
        <v>155</v>
      </c>
      <c r="C1562">
        <v>7168</v>
      </c>
      <c r="D1562">
        <v>83</v>
      </c>
      <c r="E1562">
        <v>594944</v>
      </c>
      <c r="F1562">
        <v>18</v>
      </c>
      <c r="G1562">
        <v>13.3</v>
      </c>
      <c r="H1562">
        <v>0.90500000000000003</v>
      </c>
      <c r="I1562">
        <v>68</v>
      </c>
      <c r="J1562">
        <v>135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105</v>
      </c>
      <c r="Q1562">
        <v>100</v>
      </c>
      <c r="R1562">
        <v>107</v>
      </c>
      <c r="S1562">
        <v>100</v>
      </c>
      <c r="T1562">
        <v>35</v>
      </c>
      <c r="U1562">
        <v>35</v>
      </c>
      <c r="V1562">
        <v>0</v>
      </c>
      <c r="W1562">
        <v>3.3130000000000002</v>
      </c>
      <c r="X1562">
        <v>14.7</v>
      </c>
      <c r="Y1562">
        <v>1</v>
      </c>
      <c r="Z1562">
        <v>3.3130000000000002</v>
      </c>
      <c r="AA1562">
        <v>19.8</v>
      </c>
      <c r="AB1562">
        <v>0</v>
      </c>
      <c r="AC1562">
        <v>33</v>
      </c>
      <c r="AD1562">
        <v>3</v>
      </c>
      <c r="AE1562">
        <v>3.016</v>
      </c>
      <c r="AF1562">
        <v>13.1</v>
      </c>
      <c r="AG1562">
        <v>-710</v>
      </c>
      <c r="AH1562">
        <v>-2.2999999999999998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-6258</v>
      </c>
      <c r="AP1562">
        <v>99</v>
      </c>
      <c r="AQ1562">
        <v>0</v>
      </c>
      <c r="AR1562">
        <v>0</v>
      </c>
      <c r="AS1562">
        <v>1292</v>
      </c>
      <c r="AT1562">
        <v>10.81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83</v>
      </c>
      <c r="BO1562">
        <v>2</v>
      </c>
      <c r="BP1562" s="1">
        <f t="shared" si="24"/>
        <v>3584</v>
      </c>
    </row>
    <row r="1563" spans="1:68" x14ac:dyDescent="0.25">
      <c r="A1563">
        <v>103.80800000000001</v>
      </c>
      <c r="B1563">
        <v>155</v>
      </c>
      <c r="C1563">
        <v>7178</v>
      </c>
      <c r="D1563">
        <v>82</v>
      </c>
      <c r="E1563">
        <v>588596</v>
      </c>
      <c r="F1563">
        <v>18</v>
      </c>
      <c r="G1563">
        <v>13.5</v>
      </c>
      <c r="H1563">
        <v>0.91800000000000004</v>
      </c>
      <c r="I1563">
        <v>68</v>
      </c>
      <c r="J1563">
        <v>135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105</v>
      </c>
      <c r="Q1563">
        <v>100</v>
      </c>
      <c r="R1563">
        <v>107</v>
      </c>
      <c r="S1563">
        <v>100</v>
      </c>
      <c r="T1563">
        <v>35</v>
      </c>
      <c r="U1563">
        <v>35</v>
      </c>
      <c r="V1563">
        <v>0</v>
      </c>
      <c r="W1563">
        <v>3.2690000000000001</v>
      </c>
      <c r="X1563">
        <v>14.7</v>
      </c>
      <c r="Y1563">
        <v>1</v>
      </c>
      <c r="Z1563">
        <v>3.2690000000000001</v>
      </c>
      <c r="AA1563">
        <v>19.600000000000001</v>
      </c>
      <c r="AB1563">
        <v>0</v>
      </c>
      <c r="AC1563">
        <v>33</v>
      </c>
      <c r="AD1563">
        <v>3</v>
      </c>
      <c r="AE1563">
        <v>3.016</v>
      </c>
      <c r="AF1563">
        <v>13.1</v>
      </c>
      <c r="AG1563">
        <v>190</v>
      </c>
      <c r="AH1563">
        <v>-2.5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-6268</v>
      </c>
      <c r="AP1563">
        <v>99</v>
      </c>
      <c r="AQ1563">
        <v>0</v>
      </c>
      <c r="AR1563">
        <v>0</v>
      </c>
      <c r="AS1563">
        <v>1292</v>
      </c>
      <c r="AT1563">
        <v>10.8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82</v>
      </c>
      <c r="BO1563">
        <v>2</v>
      </c>
      <c r="BP1563" s="1">
        <f t="shared" si="24"/>
        <v>3589</v>
      </c>
    </row>
    <row r="1564" spans="1:68" x14ac:dyDescent="0.25">
      <c r="A1564">
        <v>103.874</v>
      </c>
      <c r="B1564">
        <v>155</v>
      </c>
      <c r="C1564">
        <v>7170</v>
      </c>
      <c r="D1564">
        <v>82</v>
      </c>
      <c r="E1564">
        <v>587940</v>
      </c>
      <c r="F1564">
        <v>18</v>
      </c>
      <c r="G1564">
        <v>13.6</v>
      </c>
      <c r="H1564">
        <v>0.92500000000000004</v>
      </c>
      <c r="I1564">
        <v>68</v>
      </c>
      <c r="J1564">
        <v>135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105</v>
      </c>
      <c r="Q1564">
        <v>100</v>
      </c>
      <c r="R1564">
        <v>107</v>
      </c>
      <c r="S1564">
        <v>100</v>
      </c>
      <c r="T1564">
        <v>35</v>
      </c>
      <c r="U1564">
        <v>35</v>
      </c>
      <c r="V1564">
        <v>0</v>
      </c>
      <c r="W1564">
        <v>3.2690000000000001</v>
      </c>
      <c r="X1564">
        <v>14.7</v>
      </c>
      <c r="Y1564">
        <v>1</v>
      </c>
      <c r="Z1564">
        <v>3.2690000000000001</v>
      </c>
      <c r="AA1564">
        <v>19.5</v>
      </c>
      <c r="AB1564">
        <v>0</v>
      </c>
      <c r="AC1564">
        <v>33</v>
      </c>
      <c r="AD1564">
        <v>3</v>
      </c>
      <c r="AE1564">
        <v>3.016</v>
      </c>
      <c r="AF1564">
        <v>13.1</v>
      </c>
      <c r="AG1564">
        <v>-150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-6260</v>
      </c>
      <c r="AP1564">
        <v>99</v>
      </c>
      <c r="AQ1564">
        <v>0</v>
      </c>
      <c r="AR1564">
        <v>0</v>
      </c>
      <c r="AS1564">
        <v>1292</v>
      </c>
      <c r="AT1564">
        <v>10.81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82</v>
      </c>
      <c r="BO1564">
        <v>2</v>
      </c>
      <c r="BP1564" s="1">
        <f t="shared" si="24"/>
        <v>3585</v>
      </c>
    </row>
    <row r="1565" spans="1:68" x14ac:dyDescent="0.25">
      <c r="A1565">
        <v>103.941</v>
      </c>
      <c r="B1565">
        <v>155</v>
      </c>
      <c r="C1565">
        <v>7183</v>
      </c>
      <c r="D1565">
        <v>82</v>
      </c>
      <c r="E1565">
        <v>589006</v>
      </c>
      <c r="F1565">
        <v>18</v>
      </c>
      <c r="G1565">
        <v>13.6</v>
      </c>
      <c r="H1565">
        <v>0.92500000000000004</v>
      </c>
      <c r="I1565">
        <v>68</v>
      </c>
      <c r="J1565">
        <v>135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105</v>
      </c>
      <c r="Q1565">
        <v>100</v>
      </c>
      <c r="R1565">
        <v>107</v>
      </c>
      <c r="S1565">
        <v>100</v>
      </c>
      <c r="T1565">
        <v>35</v>
      </c>
      <c r="U1565">
        <v>35</v>
      </c>
      <c r="V1565">
        <v>0</v>
      </c>
      <c r="W1565">
        <v>3.2690000000000001</v>
      </c>
      <c r="X1565">
        <v>14.7</v>
      </c>
      <c r="Y1565">
        <v>1</v>
      </c>
      <c r="Z1565">
        <v>3.2690000000000001</v>
      </c>
      <c r="AA1565">
        <v>19.600000000000001</v>
      </c>
      <c r="AB1565">
        <v>0</v>
      </c>
      <c r="AC1565">
        <v>33</v>
      </c>
      <c r="AD1565">
        <v>3</v>
      </c>
      <c r="AE1565">
        <v>3.016</v>
      </c>
      <c r="AF1565">
        <v>13.1</v>
      </c>
      <c r="AG1565">
        <v>-150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-6273</v>
      </c>
      <c r="AP1565">
        <v>99</v>
      </c>
      <c r="AQ1565">
        <v>0</v>
      </c>
      <c r="AR1565">
        <v>0</v>
      </c>
      <c r="AS1565">
        <v>1292</v>
      </c>
      <c r="AT1565">
        <v>10.79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</v>
      </c>
      <c r="BN1565">
        <v>82</v>
      </c>
      <c r="BO1565">
        <v>2</v>
      </c>
      <c r="BP1565" s="1">
        <f t="shared" si="24"/>
        <v>3591.5</v>
      </c>
    </row>
    <row r="1566" spans="1:68" x14ac:dyDescent="0.25">
      <c r="A1566">
        <v>104.004</v>
      </c>
      <c r="B1566">
        <v>156</v>
      </c>
      <c r="C1566">
        <v>7163</v>
      </c>
      <c r="D1566">
        <v>82</v>
      </c>
      <c r="E1566">
        <v>587366</v>
      </c>
      <c r="F1566">
        <v>18</v>
      </c>
      <c r="G1566">
        <v>13.6</v>
      </c>
      <c r="H1566">
        <v>0.92500000000000004</v>
      </c>
      <c r="I1566">
        <v>68</v>
      </c>
      <c r="J1566">
        <v>135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105</v>
      </c>
      <c r="Q1566">
        <v>100</v>
      </c>
      <c r="R1566">
        <v>107</v>
      </c>
      <c r="S1566">
        <v>100</v>
      </c>
      <c r="T1566">
        <v>35</v>
      </c>
      <c r="U1566">
        <v>35</v>
      </c>
      <c r="V1566">
        <v>0</v>
      </c>
      <c r="W1566">
        <v>3.2690000000000001</v>
      </c>
      <c r="X1566">
        <v>14.7</v>
      </c>
      <c r="Y1566">
        <v>1</v>
      </c>
      <c r="Z1566">
        <v>3.2690000000000001</v>
      </c>
      <c r="AA1566">
        <v>19.5</v>
      </c>
      <c r="AB1566">
        <v>0</v>
      </c>
      <c r="AC1566">
        <v>33</v>
      </c>
      <c r="AD1566">
        <v>3</v>
      </c>
      <c r="AE1566">
        <v>3.016</v>
      </c>
      <c r="AF1566">
        <v>13.1</v>
      </c>
      <c r="AG1566">
        <v>120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-6253</v>
      </c>
      <c r="AP1566">
        <v>99</v>
      </c>
      <c r="AQ1566">
        <v>0</v>
      </c>
      <c r="AR1566">
        <v>0</v>
      </c>
      <c r="AS1566">
        <v>1298</v>
      </c>
      <c r="AT1566">
        <v>10.87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82</v>
      </c>
      <c r="BO1566">
        <v>2</v>
      </c>
      <c r="BP1566" s="1">
        <f t="shared" si="24"/>
        <v>3581.5</v>
      </c>
    </row>
    <row r="1567" spans="1:68" x14ac:dyDescent="0.25">
      <c r="A1567">
        <v>104.07599999999999</v>
      </c>
      <c r="B1567">
        <v>156</v>
      </c>
      <c r="C1567">
        <v>7166</v>
      </c>
      <c r="D1567">
        <v>82</v>
      </c>
      <c r="E1567">
        <v>587612</v>
      </c>
      <c r="F1567">
        <v>18</v>
      </c>
      <c r="G1567">
        <v>13.6</v>
      </c>
      <c r="H1567">
        <v>0.92500000000000004</v>
      </c>
      <c r="I1567">
        <v>68</v>
      </c>
      <c r="J1567">
        <v>135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105</v>
      </c>
      <c r="Q1567">
        <v>100</v>
      </c>
      <c r="R1567">
        <v>107</v>
      </c>
      <c r="S1567">
        <v>100</v>
      </c>
      <c r="T1567">
        <v>35</v>
      </c>
      <c r="U1567">
        <v>35</v>
      </c>
      <c r="V1567">
        <v>0</v>
      </c>
      <c r="W1567">
        <v>3.2690000000000001</v>
      </c>
      <c r="X1567">
        <v>14.7</v>
      </c>
      <c r="Y1567">
        <v>1</v>
      </c>
      <c r="Z1567">
        <v>3.2690000000000001</v>
      </c>
      <c r="AA1567">
        <v>19.5</v>
      </c>
      <c r="AB1567">
        <v>0</v>
      </c>
      <c r="AC1567">
        <v>33</v>
      </c>
      <c r="AD1567">
        <v>3</v>
      </c>
      <c r="AE1567">
        <v>3.016</v>
      </c>
      <c r="AF1567">
        <v>13.1</v>
      </c>
      <c r="AG1567">
        <v>-160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-6256</v>
      </c>
      <c r="AP1567">
        <v>99</v>
      </c>
      <c r="AQ1567">
        <v>0</v>
      </c>
      <c r="AR1567">
        <v>0</v>
      </c>
      <c r="AS1567">
        <v>1298</v>
      </c>
      <c r="AT1567">
        <v>10.87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82</v>
      </c>
      <c r="BO1567">
        <v>2</v>
      </c>
      <c r="BP1567" s="1">
        <f t="shared" si="24"/>
        <v>3583</v>
      </c>
    </row>
    <row r="1568" spans="1:68" x14ac:dyDescent="0.25">
      <c r="A1568">
        <v>104.14100000000001</v>
      </c>
      <c r="B1568">
        <v>156</v>
      </c>
      <c r="C1568">
        <v>7137</v>
      </c>
      <c r="D1568">
        <v>85</v>
      </c>
      <c r="E1568">
        <v>606645</v>
      </c>
      <c r="F1568">
        <v>18</v>
      </c>
      <c r="G1568">
        <v>13.6</v>
      </c>
      <c r="H1568">
        <v>0.92500000000000004</v>
      </c>
      <c r="I1568">
        <v>68</v>
      </c>
      <c r="J1568">
        <v>135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105</v>
      </c>
      <c r="Q1568">
        <v>100</v>
      </c>
      <c r="R1568">
        <v>107</v>
      </c>
      <c r="S1568">
        <v>100</v>
      </c>
      <c r="T1568">
        <v>35</v>
      </c>
      <c r="U1568">
        <v>35</v>
      </c>
      <c r="V1568">
        <v>0</v>
      </c>
      <c r="W1568">
        <v>3.3559999999999999</v>
      </c>
      <c r="X1568">
        <v>14.7</v>
      </c>
      <c r="Y1568">
        <v>1</v>
      </c>
      <c r="Z1568">
        <v>3.3559999999999999</v>
      </c>
      <c r="AA1568">
        <v>20</v>
      </c>
      <c r="AB1568">
        <v>0</v>
      </c>
      <c r="AC1568">
        <v>33</v>
      </c>
      <c r="AD1568">
        <v>3</v>
      </c>
      <c r="AE1568">
        <v>3.016</v>
      </c>
      <c r="AF1568">
        <v>13.1</v>
      </c>
      <c r="AG1568">
        <v>-160</v>
      </c>
      <c r="AH1568">
        <v>-2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-6227</v>
      </c>
      <c r="AP1568">
        <v>99</v>
      </c>
      <c r="AQ1568">
        <v>0</v>
      </c>
      <c r="AR1568">
        <v>0</v>
      </c>
      <c r="AS1568">
        <v>1298</v>
      </c>
      <c r="AT1568">
        <v>10.91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85</v>
      </c>
      <c r="BO1568">
        <v>2</v>
      </c>
      <c r="BP1568" s="1">
        <f t="shared" si="24"/>
        <v>3568.5</v>
      </c>
    </row>
    <row r="1569" spans="1:68" x14ac:dyDescent="0.25">
      <c r="A1569">
        <v>104.217</v>
      </c>
      <c r="B1569">
        <v>156</v>
      </c>
      <c r="C1569">
        <v>7130</v>
      </c>
      <c r="D1569">
        <v>82</v>
      </c>
      <c r="E1569">
        <v>584660</v>
      </c>
      <c r="F1569">
        <v>18</v>
      </c>
      <c r="G1569">
        <v>13.7</v>
      </c>
      <c r="H1569">
        <v>0.93200000000000005</v>
      </c>
      <c r="I1569">
        <v>68</v>
      </c>
      <c r="J1569">
        <v>135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105</v>
      </c>
      <c r="Q1569">
        <v>100</v>
      </c>
      <c r="R1569">
        <v>107</v>
      </c>
      <c r="S1569">
        <v>100</v>
      </c>
      <c r="T1569">
        <v>35</v>
      </c>
      <c r="U1569">
        <v>35</v>
      </c>
      <c r="V1569">
        <v>0</v>
      </c>
      <c r="W1569">
        <v>3.2690000000000001</v>
      </c>
      <c r="X1569">
        <v>14.7</v>
      </c>
      <c r="Y1569">
        <v>1</v>
      </c>
      <c r="Z1569">
        <v>3.2690000000000001</v>
      </c>
      <c r="AA1569">
        <v>19.399999999999999</v>
      </c>
      <c r="AB1569">
        <v>0</v>
      </c>
      <c r="AC1569">
        <v>33</v>
      </c>
      <c r="AD1569">
        <v>3</v>
      </c>
      <c r="AE1569">
        <v>3.016</v>
      </c>
      <c r="AF1569">
        <v>13.1</v>
      </c>
      <c r="AG1569">
        <v>-360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-6220</v>
      </c>
      <c r="AP1569">
        <v>99</v>
      </c>
      <c r="AQ1569">
        <v>0</v>
      </c>
      <c r="AR1569">
        <v>0</v>
      </c>
      <c r="AS1569">
        <v>1298</v>
      </c>
      <c r="AT1569">
        <v>10.92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82</v>
      </c>
      <c r="BO1569">
        <v>2</v>
      </c>
      <c r="BP1569" s="1">
        <f t="shared" si="24"/>
        <v>3565</v>
      </c>
    </row>
    <row r="1570" spans="1:68" x14ac:dyDescent="0.25">
      <c r="A1570">
        <v>104.279</v>
      </c>
      <c r="B1570">
        <v>156</v>
      </c>
      <c r="C1570">
        <v>7137</v>
      </c>
      <c r="D1570">
        <v>84</v>
      </c>
      <c r="E1570">
        <v>599508</v>
      </c>
      <c r="F1570">
        <v>18</v>
      </c>
      <c r="G1570">
        <v>13.7</v>
      </c>
      <c r="H1570">
        <v>0.93200000000000005</v>
      </c>
      <c r="I1570">
        <v>68</v>
      </c>
      <c r="J1570">
        <v>135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105</v>
      </c>
      <c r="Q1570">
        <v>100</v>
      </c>
      <c r="R1570">
        <v>107</v>
      </c>
      <c r="S1570">
        <v>100</v>
      </c>
      <c r="T1570">
        <v>35</v>
      </c>
      <c r="U1570">
        <v>35</v>
      </c>
      <c r="V1570">
        <v>0</v>
      </c>
      <c r="W1570">
        <v>3.3340000000000001</v>
      </c>
      <c r="X1570">
        <v>14.7</v>
      </c>
      <c r="Y1570">
        <v>1</v>
      </c>
      <c r="Z1570">
        <v>3.3340000000000001</v>
      </c>
      <c r="AA1570">
        <v>19.8</v>
      </c>
      <c r="AB1570">
        <v>0</v>
      </c>
      <c r="AC1570">
        <v>34</v>
      </c>
      <c r="AD1570">
        <v>3</v>
      </c>
      <c r="AE1570">
        <v>3.016</v>
      </c>
      <c r="AF1570">
        <v>13.1</v>
      </c>
      <c r="AG1570">
        <v>70</v>
      </c>
      <c r="AH1570">
        <v>-2.2000000000000002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-6227</v>
      </c>
      <c r="AP1570">
        <v>99</v>
      </c>
      <c r="AQ1570">
        <v>0</v>
      </c>
      <c r="AR1570">
        <v>0</v>
      </c>
      <c r="AS1570">
        <v>1298</v>
      </c>
      <c r="AT1570">
        <v>10.91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18</v>
      </c>
      <c r="BN1570">
        <v>84</v>
      </c>
      <c r="BO1570">
        <v>2</v>
      </c>
      <c r="BP1570" s="1">
        <f t="shared" si="24"/>
        <v>3568.5</v>
      </c>
    </row>
    <row r="1571" spans="1:68" x14ac:dyDescent="0.25">
      <c r="A1571">
        <v>104.34399999999999</v>
      </c>
      <c r="B1571">
        <v>156</v>
      </c>
      <c r="C1571">
        <v>7149</v>
      </c>
      <c r="D1571">
        <v>84</v>
      </c>
      <c r="E1571">
        <v>600516</v>
      </c>
      <c r="F1571">
        <v>18</v>
      </c>
      <c r="G1571">
        <v>13.7</v>
      </c>
      <c r="H1571">
        <v>0.93200000000000005</v>
      </c>
      <c r="I1571">
        <v>68</v>
      </c>
      <c r="J1571">
        <v>135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105</v>
      </c>
      <c r="Q1571">
        <v>100</v>
      </c>
      <c r="R1571">
        <v>107</v>
      </c>
      <c r="S1571">
        <v>100</v>
      </c>
      <c r="T1571">
        <v>35</v>
      </c>
      <c r="U1571">
        <v>35</v>
      </c>
      <c r="V1571">
        <v>0</v>
      </c>
      <c r="W1571">
        <v>3.3340000000000001</v>
      </c>
      <c r="X1571">
        <v>14.7</v>
      </c>
      <c r="Y1571">
        <v>1</v>
      </c>
      <c r="Z1571">
        <v>3.3340000000000001</v>
      </c>
      <c r="AA1571">
        <v>19.899999999999999</v>
      </c>
      <c r="AB1571">
        <v>0</v>
      </c>
      <c r="AC1571">
        <v>33</v>
      </c>
      <c r="AD1571">
        <v>3</v>
      </c>
      <c r="AE1571">
        <v>3.012</v>
      </c>
      <c r="AF1571">
        <v>13.1</v>
      </c>
      <c r="AG1571">
        <v>70</v>
      </c>
      <c r="AH1571">
        <v>-2.2000000000000002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-6239</v>
      </c>
      <c r="AP1571">
        <v>99</v>
      </c>
      <c r="AQ1571">
        <v>0</v>
      </c>
      <c r="AR1571">
        <v>0</v>
      </c>
      <c r="AS1571">
        <v>1298</v>
      </c>
      <c r="AT1571">
        <v>10.89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84</v>
      </c>
      <c r="BO1571">
        <v>2</v>
      </c>
      <c r="BP1571" s="1">
        <f t="shared" si="24"/>
        <v>3574.5</v>
      </c>
    </row>
    <row r="1572" spans="1:68" x14ac:dyDescent="0.25">
      <c r="A1572">
        <v>104.41</v>
      </c>
      <c r="B1572">
        <v>156</v>
      </c>
      <c r="C1572">
        <v>7165</v>
      </c>
      <c r="D1572">
        <v>82</v>
      </c>
      <c r="E1572">
        <v>587530</v>
      </c>
      <c r="F1572">
        <v>18</v>
      </c>
      <c r="G1572">
        <v>13.8</v>
      </c>
      <c r="H1572">
        <v>0.93899999999999995</v>
      </c>
      <c r="I1572">
        <v>68</v>
      </c>
      <c r="J1572">
        <v>135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105</v>
      </c>
      <c r="Q1572">
        <v>100</v>
      </c>
      <c r="R1572">
        <v>107</v>
      </c>
      <c r="S1572">
        <v>100</v>
      </c>
      <c r="T1572">
        <v>35</v>
      </c>
      <c r="U1572">
        <v>35</v>
      </c>
      <c r="V1572">
        <v>0</v>
      </c>
      <c r="W1572">
        <v>3.2690000000000001</v>
      </c>
      <c r="X1572">
        <v>14.7</v>
      </c>
      <c r="Y1572">
        <v>1</v>
      </c>
      <c r="Z1572">
        <v>3.2690000000000001</v>
      </c>
      <c r="AA1572">
        <v>19.5</v>
      </c>
      <c r="AB1572">
        <v>0</v>
      </c>
      <c r="AC1572">
        <v>33</v>
      </c>
      <c r="AD1572">
        <v>3</v>
      </c>
      <c r="AE1572">
        <v>3.0150000000000001</v>
      </c>
      <c r="AF1572">
        <v>13.1</v>
      </c>
      <c r="AG1572">
        <v>240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-6255</v>
      </c>
      <c r="AP1572">
        <v>99</v>
      </c>
      <c r="AQ1572">
        <v>0</v>
      </c>
      <c r="AR1572">
        <v>0</v>
      </c>
      <c r="AS1572">
        <v>1298</v>
      </c>
      <c r="AT1572">
        <v>10.87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3582.5</v>
      </c>
    </row>
    <row r="1573" spans="1:68" x14ac:dyDescent="0.25">
      <c r="A1573">
        <v>104.47499999999999</v>
      </c>
      <c r="B1573">
        <v>156</v>
      </c>
      <c r="C1573">
        <v>7166</v>
      </c>
      <c r="D1573">
        <v>83</v>
      </c>
      <c r="E1573">
        <v>594778</v>
      </c>
      <c r="F1573">
        <v>18</v>
      </c>
      <c r="G1573">
        <v>13.8</v>
      </c>
      <c r="H1573">
        <v>0.93899999999999995</v>
      </c>
      <c r="I1573">
        <v>68</v>
      </c>
      <c r="J1573">
        <v>135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105</v>
      </c>
      <c r="Q1573">
        <v>100</v>
      </c>
      <c r="R1573">
        <v>107</v>
      </c>
      <c r="S1573">
        <v>100</v>
      </c>
      <c r="T1573">
        <v>35</v>
      </c>
      <c r="U1573">
        <v>35</v>
      </c>
      <c r="V1573">
        <v>0</v>
      </c>
      <c r="W1573">
        <v>3.3130000000000002</v>
      </c>
      <c r="X1573">
        <v>14.7</v>
      </c>
      <c r="Y1573">
        <v>1</v>
      </c>
      <c r="Z1573">
        <v>3.3130000000000002</v>
      </c>
      <c r="AA1573">
        <v>19.8</v>
      </c>
      <c r="AB1573">
        <v>0</v>
      </c>
      <c r="AC1573">
        <v>33</v>
      </c>
      <c r="AD1573">
        <v>3</v>
      </c>
      <c r="AE1573">
        <v>3.0150000000000001</v>
      </c>
      <c r="AF1573">
        <v>13.1</v>
      </c>
      <c r="AG1573">
        <v>50</v>
      </c>
      <c r="AH1573">
        <v>-2.2999999999999998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-6256</v>
      </c>
      <c r="AP1573">
        <v>99</v>
      </c>
      <c r="AQ1573">
        <v>0</v>
      </c>
      <c r="AR1573">
        <v>0</v>
      </c>
      <c r="AS1573">
        <v>1298</v>
      </c>
      <c r="AT1573">
        <v>10.87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83</v>
      </c>
      <c r="BO1573">
        <v>2</v>
      </c>
      <c r="BP1573" s="1">
        <f t="shared" si="24"/>
        <v>3583</v>
      </c>
    </row>
    <row r="1574" spans="1:68" x14ac:dyDescent="0.25">
      <c r="A1574">
        <v>104.542</v>
      </c>
      <c r="B1574">
        <v>156</v>
      </c>
      <c r="C1574">
        <v>7161</v>
      </c>
      <c r="D1574">
        <v>83</v>
      </c>
      <c r="E1574">
        <v>594363</v>
      </c>
      <c r="F1574">
        <v>18</v>
      </c>
      <c r="G1574">
        <v>13.8</v>
      </c>
      <c r="H1574">
        <v>0.93899999999999995</v>
      </c>
      <c r="I1574">
        <v>68</v>
      </c>
      <c r="J1574">
        <v>135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105</v>
      </c>
      <c r="Q1574">
        <v>100</v>
      </c>
      <c r="R1574">
        <v>107</v>
      </c>
      <c r="S1574">
        <v>100</v>
      </c>
      <c r="T1574">
        <v>35</v>
      </c>
      <c r="U1574">
        <v>35</v>
      </c>
      <c r="V1574">
        <v>0</v>
      </c>
      <c r="W1574">
        <v>3.3130000000000002</v>
      </c>
      <c r="X1574">
        <v>14.7</v>
      </c>
      <c r="Y1574">
        <v>1</v>
      </c>
      <c r="Z1574">
        <v>3.3130000000000002</v>
      </c>
      <c r="AA1574">
        <v>19.8</v>
      </c>
      <c r="AB1574">
        <v>0</v>
      </c>
      <c r="AC1574">
        <v>33</v>
      </c>
      <c r="AD1574">
        <v>3</v>
      </c>
      <c r="AE1574">
        <v>3.0150000000000001</v>
      </c>
      <c r="AF1574">
        <v>13.1</v>
      </c>
      <c r="AG1574">
        <v>50</v>
      </c>
      <c r="AH1574">
        <v>-2.2999999999999998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-6251</v>
      </c>
      <c r="AP1574">
        <v>99</v>
      </c>
      <c r="AQ1574">
        <v>0</v>
      </c>
      <c r="AR1574">
        <v>0</v>
      </c>
      <c r="AS1574">
        <v>1298</v>
      </c>
      <c r="AT1574">
        <v>10.88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83</v>
      </c>
      <c r="BO1574">
        <v>2</v>
      </c>
      <c r="BP1574" s="1">
        <f t="shared" si="24"/>
        <v>3580.5</v>
      </c>
    </row>
    <row r="1575" spans="1:68" x14ac:dyDescent="0.25">
      <c r="A1575">
        <v>104.607</v>
      </c>
      <c r="B1575">
        <v>156</v>
      </c>
      <c r="C1575">
        <v>7161</v>
      </c>
      <c r="D1575">
        <v>83</v>
      </c>
      <c r="E1575">
        <v>594363</v>
      </c>
      <c r="F1575">
        <v>18</v>
      </c>
      <c r="G1575">
        <v>13.8</v>
      </c>
      <c r="H1575">
        <v>0.93899999999999995</v>
      </c>
      <c r="I1575">
        <v>68</v>
      </c>
      <c r="J1575">
        <v>135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105</v>
      </c>
      <c r="Q1575">
        <v>100</v>
      </c>
      <c r="R1575">
        <v>107</v>
      </c>
      <c r="S1575">
        <v>100</v>
      </c>
      <c r="T1575">
        <v>35</v>
      </c>
      <c r="U1575">
        <v>35</v>
      </c>
      <c r="V1575">
        <v>0</v>
      </c>
      <c r="W1575">
        <v>3.3130000000000002</v>
      </c>
      <c r="X1575">
        <v>14.7</v>
      </c>
      <c r="Y1575">
        <v>1</v>
      </c>
      <c r="Z1575">
        <v>3.3130000000000002</v>
      </c>
      <c r="AA1575">
        <v>19.8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-70</v>
      </c>
      <c r="AH1575">
        <v>-2.2999999999999998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-6251</v>
      </c>
      <c r="AP1575">
        <v>99</v>
      </c>
      <c r="AQ1575">
        <v>0</v>
      </c>
      <c r="AR1575">
        <v>0</v>
      </c>
      <c r="AS1575">
        <v>1298</v>
      </c>
      <c r="AT1575">
        <v>10.88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83</v>
      </c>
      <c r="BO1575">
        <v>2</v>
      </c>
      <c r="BP1575" s="1">
        <f t="shared" si="24"/>
        <v>3580.5</v>
      </c>
    </row>
    <row r="1576" spans="1:68" x14ac:dyDescent="0.25">
      <c r="A1576">
        <v>104.673</v>
      </c>
      <c r="B1576">
        <v>156</v>
      </c>
      <c r="C1576">
        <v>7173</v>
      </c>
      <c r="D1576">
        <v>82</v>
      </c>
      <c r="E1576">
        <v>588186</v>
      </c>
      <c r="F1576">
        <v>18</v>
      </c>
      <c r="G1576">
        <v>13.7</v>
      </c>
      <c r="H1576">
        <v>0.93200000000000005</v>
      </c>
      <c r="I1576">
        <v>68</v>
      </c>
      <c r="J1576">
        <v>135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105</v>
      </c>
      <c r="Q1576">
        <v>100</v>
      </c>
      <c r="R1576">
        <v>107</v>
      </c>
      <c r="S1576">
        <v>100</v>
      </c>
      <c r="T1576">
        <v>35</v>
      </c>
      <c r="U1576">
        <v>35</v>
      </c>
      <c r="V1576">
        <v>0</v>
      </c>
      <c r="W1576">
        <v>3.2690000000000001</v>
      </c>
      <c r="X1576">
        <v>14.7</v>
      </c>
      <c r="Y1576">
        <v>1</v>
      </c>
      <c r="Z1576">
        <v>3.2690000000000001</v>
      </c>
      <c r="AA1576">
        <v>19.5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-70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-6263</v>
      </c>
      <c r="AP1576">
        <v>99</v>
      </c>
      <c r="AQ1576">
        <v>0</v>
      </c>
      <c r="AR1576">
        <v>0</v>
      </c>
      <c r="AS1576">
        <v>1298</v>
      </c>
      <c r="AT1576">
        <v>10.86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82</v>
      </c>
      <c r="BO1576">
        <v>2</v>
      </c>
      <c r="BP1576" s="1">
        <f t="shared" si="24"/>
        <v>3586.5</v>
      </c>
    </row>
    <row r="1577" spans="1:68" x14ac:dyDescent="0.25">
      <c r="A1577">
        <v>104.74</v>
      </c>
      <c r="B1577">
        <v>156</v>
      </c>
      <c r="C1577">
        <v>7141</v>
      </c>
      <c r="D1577">
        <v>82</v>
      </c>
      <c r="E1577">
        <v>585562</v>
      </c>
      <c r="F1577">
        <v>18</v>
      </c>
      <c r="G1577">
        <v>13.7</v>
      </c>
      <c r="H1577">
        <v>0.93200000000000005</v>
      </c>
      <c r="I1577">
        <v>68</v>
      </c>
      <c r="J1577">
        <v>135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105</v>
      </c>
      <c r="Q1577">
        <v>100</v>
      </c>
      <c r="R1577">
        <v>107</v>
      </c>
      <c r="S1577">
        <v>100</v>
      </c>
      <c r="T1577">
        <v>35</v>
      </c>
      <c r="U1577">
        <v>35</v>
      </c>
      <c r="V1577">
        <v>0</v>
      </c>
      <c r="W1577">
        <v>3.2690000000000001</v>
      </c>
      <c r="X1577">
        <v>14.7</v>
      </c>
      <c r="Y1577">
        <v>1</v>
      </c>
      <c r="Z1577">
        <v>3.2690000000000001</v>
      </c>
      <c r="AA1577">
        <v>19.5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140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-6231</v>
      </c>
      <c r="AP1577">
        <v>99</v>
      </c>
      <c r="AQ1577">
        <v>0</v>
      </c>
      <c r="AR1577">
        <v>0</v>
      </c>
      <c r="AS1577">
        <v>1298</v>
      </c>
      <c r="AT1577">
        <v>10.91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</v>
      </c>
      <c r="BN1577">
        <v>82</v>
      </c>
      <c r="BO1577">
        <v>2</v>
      </c>
      <c r="BP1577" s="1">
        <f t="shared" si="24"/>
        <v>3570.5</v>
      </c>
    </row>
    <row r="1578" spans="1:68" x14ac:dyDescent="0.25">
      <c r="A1578">
        <v>104.807</v>
      </c>
      <c r="B1578">
        <v>156</v>
      </c>
      <c r="C1578">
        <v>7144</v>
      </c>
      <c r="D1578">
        <v>82</v>
      </c>
      <c r="E1578">
        <v>585808</v>
      </c>
      <c r="F1578">
        <v>18</v>
      </c>
      <c r="G1578">
        <v>13.7</v>
      </c>
      <c r="H1578">
        <v>0.93200000000000005</v>
      </c>
      <c r="I1578">
        <v>68</v>
      </c>
      <c r="J1578">
        <v>135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105</v>
      </c>
      <c r="Q1578">
        <v>100</v>
      </c>
      <c r="R1578">
        <v>107</v>
      </c>
      <c r="S1578">
        <v>100</v>
      </c>
      <c r="T1578">
        <v>35</v>
      </c>
      <c r="U1578">
        <v>35</v>
      </c>
      <c r="V1578">
        <v>0</v>
      </c>
      <c r="W1578">
        <v>3.2690000000000001</v>
      </c>
      <c r="X1578">
        <v>14.7</v>
      </c>
      <c r="Y1578">
        <v>1</v>
      </c>
      <c r="Z1578">
        <v>3.2690000000000001</v>
      </c>
      <c r="AA1578">
        <v>19.5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-310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-6234</v>
      </c>
      <c r="AP1578">
        <v>99</v>
      </c>
      <c r="AQ1578">
        <v>0</v>
      </c>
      <c r="AR1578">
        <v>0</v>
      </c>
      <c r="AS1578">
        <v>1298</v>
      </c>
      <c r="AT1578">
        <v>10.9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3572</v>
      </c>
    </row>
    <row r="1579" spans="1:68" x14ac:dyDescent="0.25">
      <c r="A1579">
        <v>104.875</v>
      </c>
      <c r="B1579">
        <v>156</v>
      </c>
      <c r="C1579">
        <v>7141</v>
      </c>
      <c r="D1579">
        <v>82</v>
      </c>
      <c r="E1579">
        <v>585562</v>
      </c>
      <c r="F1579">
        <v>18</v>
      </c>
      <c r="G1579">
        <v>13.7</v>
      </c>
      <c r="H1579">
        <v>0.93200000000000005</v>
      </c>
      <c r="I1579">
        <v>68</v>
      </c>
      <c r="J1579">
        <v>135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105</v>
      </c>
      <c r="Q1579">
        <v>100</v>
      </c>
      <c r="R1579">
        <v>107</v>
      </c>
      <c r="S1579">
        <v>100</v>
      </c>
      <c r="T1579">
        <v>35</v>
      </c>
      <c r="U1579">
        <v>35</v>
      </c>
      <c r="V1579">
        <v>0</v>
      </c>
      <c r="W1579">
        <v>3.2690000000000001</v>
      </c>
      <c r="X1579">
        <v>14.7</v>
      </c>
      <c r="Y1579">
        <v>1</v>
      </c>
      <c r="Z1579">
        <v>3.2690000000000001</v>
      </c>
      <c r="AA1579">
        <v>19.5</v>
      </c>
      <c r="AB1579">
        <v>0</v>
      </c>
      <c r="AC1579">
        <v>33</v>
      </c>
      <c r="AD1579">
        <v>3</v>
      </c>
      <c r="AE1579">
        <v>3.0150000000000001</v>
      </c>
      <c r="AF1579">
        <v>13.1</v>
      </c>
      <c r="AG1579">
        <v>-310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-6231</v>
      </c>
      <c r="AP1579">
        <v>99</v>
      </c>
      <c r="AQ1579">
        <v>0</v>
      </c>
      <c r="AR1579">
        <v>0</v>
      </c>
      <c r="AS1579">
        <v>1298</v>
      </c>
      <c r="AT1579">
        <v>10.91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82</v>
      </c>
      <c r="BO1579">
        <v>2</v>
      </c>
      <c r="BP1579" s="1">
        <f t="shared" si="24"/>
        <v>3570.5</v>
      </c>
    </row>
    <row r="1580" spans="1:68" x14ac:dyDescent="0.25">
      <c r="A1580">
        <v>104.93899999999999</v>
      </c>
      <c r="B1580">
        <v>156</v>
      </c>
      <c r="C1580">
        <v>7122</v>
      </c>
      <c r="D1580">
        <v>82</v>
      </c>
      <c r="E1580">
        <v>584004</v>
      </c>
      <c r="F1580">
        <v>18</v>
      </c>
      <c r="G1580">
        <v>13.7</v>
      </c>
      <c r="H1580">
        <v>0.93200000000000005</v>
      </c>
      <c r="I1580">
        <v>68</v>
      </c>
      <c r="J1580">
        <v>135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105</v>
      </c>
      <c r="Q1580">
        <v>100</v>
      </c>
      <c r="R1580">
        <v>107</v>
      </c>
      <c r="S1580">
        <v>100</v>
      </c>
      <c r="T1580">
        <v>35</v>
      </c>
      <c r="U1580">
        <v>35</v>
      </c>
      <c r="V1580">
        <v>0</v>
      </c>
      <c r="W1580">
        <v>3.2690000000000001</v>
      </c>
      <c r="X1580">
        <v>14.7</v>
      </c>
      <c r="Y1580">
        <v>1</v>
      </c>
      <c r="Z1580">
        <v>3.2690000000000001</v>
      </c>
      <c r="AA1580">
        <v>19.399999999999999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-10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-6212</v>
      </c>
      <c r="AP1580">
        <v>99</v>
      </c>
      <c r="AQ1580">
        <v>0</v>
      </c>
      <c r="AR1580">
        <v>0</v>
      </c>
      <c r="AS1580">
        <v>1298</v>
      </c>
      <c r="AT1580">
        <v>10.94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3561</v>
      </c>
    </row>
    <row r="1581" spans="1:68" x14ac:dyDescent="0.25">
      <c r="A1581">
        <v>105.006</v>
      </c>
      <c r="B1581">
        <v>157</v>
      </c>
      <c r="C1581">
        <v>7117</v>
      </c>
      <c r="D1581">
        <v>84</v>
      </c>
      <c r="E1581">
        <v>597828</v>
      </c>
      <c r="F1581">
        <v>18</v>
      </c>
      <c r="G1581">
        <v>13.7</v>
      </c>
      <c r="H1581">
        <v>0.93200000000000005</v>
      </c>
      <c r="I1581">
        <v>68</v>
      </c>
      <c r="J1581">
        <v>135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105</v>
      </c>
      <c r="Q1581">
        <v>100</v>
      </c>
      <c r="R1581">
        <v>107</v>
      </c>
      <c r="S1581">
        <v>100</v>
      </c>
      <c r="T1581">
        <v>35</v>
      </c>
      <c r="U1581">
        <v>35</v>
      </c>
      <c r="V1581">
        <v>0</v>
      </c>
      <c r="W1581">
        <v>3.3340000000000001</v>
      </c>
      <c r="X1581">
        <v>14.7</v>
      </c>
      <c r="Y1581">
        <v>1</v>
      </c>
      <c r="Z1581">
        <v>3.3340000000000001</v>
      </c>
      <c r="AA1581">
        <v>19.8</v>
      </c>
      <c r="AB1581">
        <v>0</v>
      </c>
      <c r="AC1581">
        <v>34</v>
      </c>
      <c r="AD1581">
        <v>3</v>
      </c>
      <c r="AE1581">
        <v>3.0150000000000001</v>
      </c>
      <c r="AF1581">
        <v>13.1</v>
      </c>
      <c r="AG1581">
        <v>-240</v>
      </c>
      <c r="AH1581">
        <v>-2.2000000000000002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-6207</v>
      </c>
      <c r="AP1581">
        <v>99</v>
      </c>
      <c r="AQ1581">
        <v>0</v>
      </c>
      <c r="AR1581">
        <v>0</v>
      </c>
      <c r="AS1581">
        <v>1299</v>
      </c>
      <c r="AT1581">
        <v>10.95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18</v>
      </c>
      <c r="BN1581">
        <v>84</v>
      </c>
      <c r="BO1581">
        <v>2</v>
      </c>
      <c r="BP1581" s="1">
        <f t="shared" si="24"/>
        <v>3558.5</v>
      </c>
    </row>
    <row r="1582" spans="1:68" x14ac:dyDescent="0.25">
      <c r="A1582">
        <v>105.071</v>
      </c>
      <c r="B1582">
        <v>157</v>
      </c>
      <c r="C1582">
        <v>7119</v>
      </c>
      <c r="D1582">
        <v>82</v>
      </c>
      <c r="E1582">
        <v>583758</v>
      </c>
      <c r="F1582">
        <v>18</v>
      </c>
      <c r="G1582">
        <v>13.8</v>
      </c>
      <c r="H1582">
        <v>0.93899999999999995</v>
      </c>
      <c r="I1582">
        <v>68</v>
      </c>
      <c r="J1582">
        <v>135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105</v>
      </c>
      <c r="Q1582">
        <v>100</v>
      </c>
      <c r="R1582">
        <v>107</v>
      </c>
      <c r="S1582">
        <v>100</v>
      </c>
      <c r="T1582">
        <v>35</v>
      </c>
      <c r="U1582">
        <v>35</v>
      </c>
      <c r="V1582">
        <v>0</v>
      </c>
      <c r="W1582">
        <v>3.2690000000000001</v>
      </c>
      <c r="X1582">
        <v>14.7</v>
      </c>
      <c r="Y1582">
        <v>1</v>
      </c>
      <c r="Z1582">
        <v>3.2690000000000001</v>
      </c>
      <c r="AA1582">
        <v>19.399999999999999</v>
      </c>
      <c r="AB1582">
        <v>0</v>
      </c>
      <c r="AC1582">
        <v>33</v>
      </c>
      <c r="AD1582">
        <v>3</v>
      </c>
      <c r="AE1582">
        <v>3.0150000000000001</v>
      </c>
      <c r="AF1582">
        <v>13.1</v>
      </c>
      <c r="AG1582">
        <v>-240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-6209</v>
      </c>
      <c r="AP1582">
        <v>99</v>
      </c>
      <c r="AQ1582">
        <v>0</v>
      </c>
      <c r="AR1582">
        <v>0</v>
      </c>
      <c r="AS1582">
        <v>1299</v>
      </c>
      <c r="AT1582">
        <v>10.95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82</v>
      </c>
      <c r="BO1582">
        <v>2</v>
      </c>
      <c r="BP1582" s="1">
        <f t="shared" si="24"/>
        <v>3559.5</v>
      </c>
    </row>
    <row r="1583" spans="1:68" x14ac:dyDescent="0.25">
      <c r="A1583">
        <v>105.14100000000001</v>
      </c>
      <c r="B1583">
        <v>157</v>
      </c>
      <c r="C1583">
        <v>7119</v>
      </c>
      <c r="D1583">
        <v>82</v>
      </c>
      <c r="E1583">
        <v>583758</v>
      </c>
      <c r="F1583">
        <v>18</v>
      </c>
      <c r="G1583">
        <v>13.8</v>
      </c>
      <c r="H1583">
        <v>0.93899999999999995</v>
      </c>
      <c r="I1583">
        <v>68</v>
      </c>
      <c r="J1583">
        <v>135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105</v>
      </c>
      <c r="Q1583">
        <v>100</v>
      </c>
      <c r="R1583">
        <v>107</v>
      </c>
      <c r="S1583">
        <v>100</v>
      </c>
      <c r="T1583">
        <v>35</v>
      </c>
      <c r="U1583">
        <v>35</v>
      </c>
      <c r="V1583">
        <v>0</v>
      </c>
      <c r="W1583">
        <v>3.2690000000000001</v>
      </c>
      <c r="X1583">
        <v>14.7</v>
      </c>
      <c r="Y1583">
        <v>1</v>
      </c>
      <c r="Z1583">
        <v>3.2690000000000001</v>
      </c>
      <c r="AA1583">
        <v>19.399999999999999</v>
      </c>
      <c r="AB1583">
        <v>0</v>
      </c>
      <c r="AC1583">
        <v>33</v>
      </c>
      <c r="AD1583">
        <v>3</v>
      </c>
      <c r="AE1583">
        <v>3.012</v>
      </c>
      <c r="AF1583">
        <v>13.1</v>
      </c>
      <c r="AG1583">
        <v>20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-6209</v>
      </c>
      <c r="AP1583">
        <v>99</v>
      </c>
      <c r="AQ1583">
        <v>0</v>
      </c>
      <c r="AR1583">
        <v>0</v>
      </c>
      <c r="AS1583">
        <v>1299</v>
      </c>
      <c r="AT1583">
        <v>10.95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82</v>
      </c>
      <c r="BO1583">
        <v>2</v>
      </c>
      <c r="BP1583" s="1">
        <f t="shared" si="24"/>
        <v>3559.5</v>
      </c>
    </row>
    <row r="1584" spans="1:68" x14ac:dyDescent="0.25">
      <c r="A1584">
        <v>105.209</v>
      </c>
      <c r="B1584">
        <v>157</v>
      </c>
      <c r="C1584">
        <v>7129</v>
      </c>
      <c r="D1584">
        <v>82</v>
      </c>
      <c r="E1584">
        <v>584578</v>
      </c>
      <c r="F1584">
        <v>18</v>
      </c>
      <c r="G1584">
        <v>13.8</v>
      </c>
      <c r="H1584">
        <v>0.93899999999999995</v>
      </c>
      <c r="I1584">
        <v>68</v>
      </c>
      <c r="J1584">
        <v>135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105</v>
      </c>
      <c r="Q1584">
        <v>100</v>
      </c>
      <c r="R1584">
        <v>107</v>
      </c>
      <c r="S1584">
        <v>100</v>
      </c>
      <c r="T1584">
        <v>35</v>
      </c>
      <c r="U1584">
        <v>35</v>
      </c>
      <c r="V1584">
        <v>0</v>
      </c>
      <c r="W1584">
        <v>3.2690000000000001</v>
      </c>
      <c r="X1584">
        <v>14.7</v>
      </c>
      <c r="Y1584">
        <v>1</v>
      </c>
      <c r="Z1584">
        <v>3.2690000000000001</v>
      </c>
      <c r="AA1584">
        <v>19.399999999999999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110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-6219</v>
      </c>
      <c r="AP1584">
        <v>99</v>
      </c>
      <c r="AQ1584">
        <v>0</v>
      </c>
      <c r="AR1584">
        <v>0</v>
      </c>
      <c r="AS1584">
        <v>1299</v>
      </c>
      <c r="AT1584">
        <v>10.93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82</v>
      </c>
      <c r="BO1584">
        <v>2</v>
      </c>
      <c r="BP1584" s="1">
        <f t="shared" si="24"/>
        <v>3564.5</v>
      </c>
    </row>
    <row r="1585" spans="1:68" x14ac:dyDescent="0.25">
      <c r="A1585">
        <v>105.28400000000001</v>
      </c>
      <c r="B1585">
        <v>157</v>
      </c>
      <c r="C1585">
        <v>7120</v>
      </c>
      <c r="D1585">
        <v>82</v>
      </c>
      <c r="E1585">
        <v>583840</v>
      </c>
      <c r="F1585">
        <v>18</v>
      </c>
      <c r="G1585">
        <v>13.8</v>
      </c>
      <c r="H1585">
        <v>0.93899999999999995</v>
      </c>
      <c r="I1585">
        <v>68</v>
      </c>
      <c r="J1585">
        <v>135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105</v>
      </c>
      <c r="Q1585">
        <v>100</v>
      </c>
      <c r="R1585">
        <v>107</v>
      </c>
      <c r="S1585">
        <v>100</v>
      </c>
      <c r="T1585">
        <v>35</v>
      </c>
      <c r="U1585">
        <v>35</v>
      </c>
      <c r="V1585">
        <v>0</v>
      </c>
      <c r="W1585">
        <v>3.2690000000000001</v>
      </c>
      <c r="X1585">
        <v>14.7</v>
      </c>
      <c r="Y1585">
        <v>1</v>
      </c>
      <c r="Z1585">
        <v>3.2690000000000001</v>
      </c>
      <c r="AA1585">
        <v>19.399999999999999</v>
      </c>
      <c r="AB1585">
        <v>0</v>
      </c>
      <c r="AC1585">
        <v>33</v>
      </c>
      <c r="AD1585">
        <v>3</v>
      </c>
      <c r="AE1585">
        <v>3.012</v>
      </c>
      <c r="AF1585">
        <v>13.1</v>
      </c>
      <c r="AG1585">
        <v>110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-6210</v>
      </c>
      <c r="AP1585">
        <v>99</v>
      </c>
      <c r="AQ1585">
        <v>0</v>
      </c>
      <c r="AR1585">
        <v>0</v>
      </c>
      <c r="AS1585">
        <v>1299</v>
      </c>
      <c r="AT1585">
        <v>10.95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82</v>
      </c>
      <c r="BO1585">
        <v>2</v>
      </c>
      <c r="BP1585" s="1">
        <f t="shared" si="24"/>
        <v>3560</v>
      </c>
    </row>
    <row r="1586" spans="1:68" x14ac:dyDescent="0.25">
      <c r="A1586">
        <v>105.34399999999999</v>
      </c>
      <c r="B1586">
        <v>157</v>
      </c>
      <c r="C1586">
        <v>7105</v>
      </c>
      <c r="D1586">
        <v>81</v>
      </c>
      <c r="E1586">
        <v>575505</v>
      </c>
      <c r="F1586">
        <v>18</v>
      </c>
      <c r="G1586">
        <v>13.9</v>
      </c>
      <c r="H1586">
        <v>0.94599999999999995</v>
      </c>
      <c r="I1586">
        <v>68</v>
      </c>
      <c r="J1586">
        <v>135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105</v>
      </c>
      <c r="Q1586">
        <v>100</v>
      </c>
      <c r="R1586">
        <v>107</v>
      </c>
      <c r="S1586">
        <v>100</v>
      </c>
      <c r="T1586">
        <v>35</v>
      </c>
      <c r="U1586">
        <v>35</v>
      </c>
      <c r="V1586">
        <v>0</v>
      </c>
      <c r="W1586">
        <v>3.2469999999999999</v>
      </c>
      <c r="X1586">
        <v>14.7</v>
      </c>
      <c r="Y1586">
        <v>1</v>
      </c>
      <c r="Z1586">
        <v>3.2469999999999999</v>
      </c>
      <c r="AA1586">
        <v>19.2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-100</v>
      </c>
      <c r="AH1586">
        <v>-2.6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-6195</v>
      </c>
      <c r="AP1586">
        <v>99</v>
      </c>
      <c r="AQ1586">
        <v>0</v>
      </c>
      <c r="AR1586">
        <v>0</v>
      </c>
      <c r="AS1586">
        <v>1299</v>
      </c>
      <c r="AT1586">
        <v>10.97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81</v>
      </c>
      <c r="BO1586">
        <v>2</v>
      </c>
      <c r="BP1586" s="1">
        <f t="shared" si="24"/>
        <v>3552.5</v>
      </c>
    </row>
    <row r="1587" spans="1:68" x14ac:dyDescent="0.25">
      <c r="A1587">
        <v>105.41</v>
      </c>
      <c r="B1587">
        <v>157</v>
      </c>
      <c r="C1587">
        <v>7080</v>
      </c>
      <c r="D1587">
        <v>83</v>
      </c>
      <c r="E1587">
        <v>587640</v>
      </c>
      <c r="F1587">
        <v>18</v>
      </c>
      <c r="G1587">
        <v>13.9</v>
      </c>
      <c r="H1587">
        <v>0.94599999999999995</v>
      </c>
      <c r="I1587">
        <v>68</v>
      </c>
      <c r="J1587">
        <v>135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105</v>
      </c>
      <c r="Q1587">
        <v>100</v>
      </c>
      <c r="R1587">
        <v>107</v>
      </c>
      <c r="S1587">
        <v>100</v>
      </c>
      <c r="T1587">
        <v>35</v>
      </c>
      <c r="U1587">
        <v>35</v>
      </c>
      <c r="V1587">
        <v>0</v>
      </c>
      <c r="W1587">
        <v>3.3130000000000002</v>
      </c>
      <c r="X1587">
        <v>14.7</v>
      </c>
      <c r="Y1587">
        <v>1</v>
      </c>
      <c r="Z1587">
        <v>3.3130000000000002</v>
      </c>
      <c r="AA1587">
        <v>19.5</v>
      </c>
      <c r="AB1587">
        <v>0</v>
      </c>
      <c r="AC1587">
        <v>34</v>
      </c>
      <c r="AD1587">
        <v>3</v>
      </c>
      <c r="AE1587">
        <v>3.0150000000000001</v>
      </c>
      <c r="AF1587">
        <v>13.1</v>
      </c>
      <c r="AG1587">
        <v>-170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-6170</v>
      </c>
      <c r="AP1587">
        <v>99</v>
      </c>
      <c r="AQ1587">
        <v>0</v>
      </c>
      <c r="AR1587">
        <v>0</v>
      </c>
      <c r="AS1587">
        <v>1299</v>
      </c>
      <c r="AT1587">
        <v>11.01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18</v>
      </c>
      <c r="BN1587">
        <v>83</v>
      </c>
      <c r="BO1587">
        <v>2</v>
      </c>
      <c r="BP1587" s="1">
        <f t="shared" si="24"/>
        <v>3540</v>
      </c>
    </row>
    <row r="1588" spans="1:68" x14ac:dyDescent="0.25">
      <c r="A1588">
        <v>105.47499999999999</v>
      </c>
      <c r="B1588">
        <v>157</v>
      </c>
      <c r="C1588">
        <v>7092</v>
      </c>
      <c r="D1588">
        <v>84</v>
      </c>
      <c r="E1588">
        <v>595728</v>
      </c>
      <c r="F1588">
        <v>18</v>
      </c>
      <c r="G1588">
        <v>13.8</v>
      </c>
      <c r="H1588">
        <v>0.93899999999999995</v>
      </c>
      <c r="I1588">
        <v>68</v>
      </c>
      <c r="J1588">
        <v>135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105</v>
      </c>
      <c r="Q1588">
        <v>100</v>
      </c>
      <c r="R1588">
        <v>107</v>
      </c>
      <c r="S1588">
        <v>100</v>
      </c>
      <c r="T1588">
        <v>35</v>
      </c>
      <c r="U1588">
        <v>35</v>
      </c>
      <c r="V1588">
        <v>0</v>
      </c>
      <c r="W1588">
        <v>3.3340000000000001</v>
      </c>
      <c r="X1588">
        <v>14.7</v>
      </c>
      <c r="Y1588">
        <v>1</v>
      </c>
      <c r="Z1588">
        <v>3.3340000000000001</v>
      </c>
      <c r="AA1588">
        <v>19.7</v>
      </c>
      <c r="AB1588">
        <v>0</v>
      </c>
      <c r="AC1588">
        <v>34</v>
      </c>
      <c r="AD1588">
        <v>3</v>
      </c>
      <c r="AE1588">
        <v>3.0150000000000001</v>
      </c>
      <c r="AF1588">
        <v>13.1</v>
      </c>
      <c r="AG1588">
        <v>-170</v>
      </c>
      <c r="AH1588">
        <v>-2.2000000000000002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-6182</v>
      </c>
      <c r="AP1588">
        <v>99</v>
      </c>
      <c r="AQ1588">
        <v>0</v>
      </c>
      <c r="AR1588">
        <v>0</v>
      </c>
      <c r="AS1588">
        <v>1299</v>
      </c>
      <c r="AT1588">
        <v>10.99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18</v>
      </c>
      <c r="BN1588">
        <v>84</v>
      </c>
      <c r="BO1588">
        <v>2</v>
      </c>
      <c r="BP1588" s="1">
        <f t="shared" si="24"/>
        <v>3546</v>
      </c>
    </row>
    <row r="1589" spans="1:68" x14ac:dyDescent="0.25">
      <c r="A1589">
        <v>105.541</v>
      </c>
      <c r="B1589">
        <v>157</v>
      </c>
      <c r="C1589">
        <v>7110</v>
      </c>
      <c r="D1589">
        <v>83</v>
      </c>
      <c r="E1589">
        <v>590130</v>
      </c>
      <c r="F1589">
        <v>18</v>
      </c>
      <c r="G1589">
        <v>13.8</v>
      </c>
      <c r="H1589">
        <v>0.93899999999999995</v>
      </c>
      <c r="I1589">
        <v>68</v>
      </c>
      <c r="J1589">
        <v>135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105</v>
      </c>
      <c r="Q1589">
        <v>100</v>
      </c>
      <c r="R1589">
        <v>107</v>
      </c>
      <c r="S1589">
        <v>100</v>
      </c>
      <c r="T1589">
        <v>35</v>
      </c>
      <c r="U1589">
        <v>35</v>
      </c>
      <c r="V1589">
        <v>0</v>
      </c>
      <c r="W1589">
        <v>3.3130000000000002</v>
      </c>
      <c r="X1589">
        <v>14.7</v>
      </c>
      <c r="Y1589">
        <v>1</v>
      </c>
      <c r="Z1589">
        <v>3.3130000000000002</v>
      </c>
      <c r="AA1589">
        <v>19.600000000000001</v>
      </c>
      <c r="AB1589">
        <v>0</v>
      </c>
      <c r="AC1589">
        <v>34</v>
      </c>
      <c r="AD1589">
        <v>3</v>
      </c>
      <c r="AE1589">
        <v>3.0150000000000001</v>
      </c>
      <c r="AF1589">
        <v>13.1</v>
      </c>
      <c r="AG1589">
        <v>-110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-6200</v>
      </c>
      <c r="AP1589">
        <v>99</v>
      </c>
      <c r="AQ1589">
        <v>0</v>
      </c>
      <c r="AR1589">
        <v>0</v>
      </c>
      <c r="AS1589">
        <v>1299</v>
      </c>
      <c r="AT1589">
        <v>10.96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18</v>
      </c>
      <c r="BN1589">
        <v>83</v>
      </c>
      <c r="BO1589">
        <v>2</v>
      </c>
      <c r="BP1589" s="1">
        <f t="shared" si="24"/>
        <v>3555</v>
      </c>
    </row>
    <row r="1590" spans="1:68" x14ac:dyDescent="0.25">
      <c r="A1590">
        <v>105.60599999999999</v>
      </c>
      <c r="B1590">
        <v>157</v>
      </c>
      <c r="C1590">
        <v>7151</v>
      </c>
      <c r="D1590">
        <v>82</v>
      </c>
      <c r="E1590">
        <v>586382</v>
      </c>
      <c r="F1590">
        <v>18.5</v>
      </c>
      <c r="G1590">
        <v>13.9</v>
      </c>
      <c r="H1590">
        <v>0.94599999999999995</v>
      </c>
      <c r="I1590">
        <v>68</v>
      </c>
      <c r="J1590">
        <v>135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105</v>
      </c>
      <c r="Q1590">
        <v>100</v>
      </c>
      <c r="R1590">
        <v>107</v>
      </c>
      <c r="S1590">
        <v>100</v>
      </c>
      <c r="T1590">
        <v>36</v>
      </c>
      <c r="U1590">
        <v>36</v>
      </c>
      <c r="V1590">
        <v>0</v>
      </c>
      <c r="W1590">
        <v>3.3719999999999999</v>
      </c>
      <c r="X1590">
        <v>14.7</v>
      </c>
      <c r="Y1590">
        <v>1</v>
      </c>
      <c r="Z1590">
        <v>3.3719999999999999</v>
      </c>
      <c r="AA1590">
        <v>20.100000000000001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270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-6241</v>
      </c>
      <c r="AP1590">
        <v>99</v>
      </c>
      <c r="AQ1590">
        <v>0</v>
      </c>
      <c r="AR1590">
        <v>0</v>
      </c>
      <c r="AS1590">
        <v>1299</v>
      </c>
      <c r="AT1590">
        <v>10.9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18.5</v>
      </c>
      <c r="BN1590">
        <v>82</v>
      </c>
      <c r="BO1590">
        <v>2</v>
      </c>
      <c r="BP1590" s="1">
        <f t="shared" si="24"/>
        <v>3575.5</v>
      </c>
    </row>
    <row r="1591" spans="1:68" x14ac:dyDescent="0.25">
      <c r="A1591">
        <v>105.67400000000001</v>
      </c>
      <c r="B1591">
        <v>157</v>
      </c>
      <c r="C1591">
        <v>7144</v>
      </c>
      <c r="D1591">
        <v>81</v>
      </c>
      <c r="E1591">
        <v>578664</v>
      </c>
      <c r="F1591">
        <v>18.5</v>
      </c>
      <c r="G1591">
        <v>13.9</v>
      </c>
      <c r="H1591">
        <v>0.94599999999999995</v>
      </c>
      <c r="I1591">
        <v>68</v>
      </c>
      <c r="J1591">
        <v>135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105</v>
      </c>
      <c r="Q1591">
        <v>100</v>
      </c>
      <c r="R1591">
        <v>107</v>
      </c>
      <c r="S1591">
        <v>100</v>
      </c>
      <c r="T1591">
        <v>36</v>
      </c>
      <c r="U1591">
        <v>36</v>
      </c>
      <c r="V1591">
        <v>0</v>
      </c>
      <c r="W1591">
        <v>3.35</v>
      </c>
      <c r="X1591">
        <v>14.7</v>
      </c>
      <c r="Y1591">
        <v>1</v>
      </c>
      <c r="Z1591">
        <v>3.35</v>
      </c>
      <c r="AA1591">
        <v>19.899999999999999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270</v>
      </c>
      <c r="AH1591">
        <v>-2.6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-6234</v>
      </c>
      <c r="AP1591">
        <v>99</v>
      </c>
      <c r="AQ1591">
        <v>0</v>
      </c>
      <c r="AR1591">
        <v>0</v>
      </c>
      <c r="AS1591">
        <v>1299</v>
      </c>
      <c r="AT1591">
        <v>10.91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18.5</v>
      </c>
      <c r="BN1591">
        <v>81</v>
      </c>
      <c r="BO1591">
        <v>2</v>
      </c>
      <c r="BP1591" s="1">
        <f t="shared" si="24"/>
        <v>3572</v>
      </c>
    </row>
    <row r="1592" spans="1:68" x14ac:dyDescent="0.25">
      <c r="A1592">
        <v>105.73699999999999</v>
      </c>
      <c r="B1592">
        <v>157</v>
      </c>
      <c r="C1592">
        <v>7142</v>
      </c>
      <c r="D1592">
        <v>82</v>
      </c>
      <c r="E1592">
        <v>585644</v>
      </c>
      <c r="F1592">
        <v>18.5</v>
      </c>
      <c r="G1592">
        <v>13.7</v>
      </c>
      <c r="H1592">
        <v>0.93200000000000005</v>
      </c>
      <c r="I1592">
        <v>68</v>
      </c>
      <c r="J1592">
        <v>135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105</v>
      </c>
      <c r="Q1592">
        <v>100</v>
      </c>
      <c r="R1592">
        <v>107</v>
      </c>
      <c r="S1592">
        <v>100</v>
      </c>
      <c r="T1592">
        <v>36</v>
      </c>
      <c r="U1592">
        <v>36</v>
      </c>
      <c r="V1592">
        <v>0</v>
      </c>
      <c r="W1592">
        <v>3.3719999999999999</v>
      </c>
      <c r="X1592">
        <v>14.7</v>
      </c>
      <c r="Y1592">
        <v>1</v>
      </c>
      <c r="Z1592">
        <v>3.3719999999999999</v>
      </c>
      <c r="AA1592">
        <v>20.100000000000001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-90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-6232</v>
      </c>
      <c r="AP1592">
        <v>99</v>
      </c>
      <c r="AQ1592">
        <v>0</v>
      </c>
      <c r="AR1592">
        <v>0</v>
      </c>
      <c r="AS1592">
        <v>1299</v>
      </c>
      <c r="AT1592">
        <v>10.91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18.5</v>
      </c>
      <c r="BN1592">
        <v>82</v>
      </c>
      <c r="BO1592">
        <v>2</v>
      </c>
      <c r="BP1592" s="1">
        <f t="shared" si="24"/>
        <v>3571</v>
      </c>
    </row>
    <row r="1593" spans="1:68" x14ac:dyDescent="0.25">
      <c r="A1593">
        <v>105.803</v>
      </c>
      <c r="B1593">
        <v>157</v>
      </c>
      <c r="C1593">
        <v>7142</v>
      </c>
      <c r="D1593">
        <v>82</v>
      </c>
      <c r="E1593">
        <v>585644</v>
      </c>
      <c r="F1593">
        <v>18.5</v>
      </c>
      <c r="G1593">
        <v>13.7</v>
      </c>
      <c r="H1593">
        <v>0.93200000000000005</v>
      </c>
      <c r="I1593">
        <v>68</v>
      </c>
      <c r="J1593">
        <v>135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105</v>
      </c>
      <c r="Q1593">
        <v>100</v>
      </c>
      <c r="R1593">
        <v>107</v>
      </c>
      <c r="S1593">
        <v>100</v>
      </c>
      <c r="T1593">
        <v>36</v>
      </c>
      <c r="U1593">
        <v>36</v>
      </c>
      <c r="V1593">
        <v>0</v>
      </c>
      <c r="W1593">
        <v>3.3719999999999999</v>
      </c>
      <c r="X1593">
        <v>14.7</v>
      </c>
      <c r="Y1593">
        <v>1</v>
      </c>
      <c r="Z1593">
        <v>3.3719999999999999</v>
      </c>
      <c r="AA1593">
        <v>20.100000000000001</v>
      </c>
      <c r="AB1593">
        <v>0</v>
      </c>
      <c r="AC1593">
        <v>33</v>
      </c>
      <c r="AD1593">
        <v>3</v>
      </c>
      <c r="AE1593">
        <v>3.0150000000000001</v>
      </c>
      <c r="AF1593">
        <v>13.1</v>
      </c>
      <c r="AG1593">
        <v>-30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-6232</v>
      </c>
      <c r="AP1593">
        <v>99</v>
      </c>
      <c r="AQ1593">
        <v>0</v>
      </c>
      <c r="AR1593">
        <v>0</v>
      </c>
      <c r="AS1593">
        <v>1299</v>
      </c>
      <c r="AT1593">
        <v>10.91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18.5</v>
      </c>
      <c r="BN1593">
        <v>82</v>
      </c>
      <c r="BO1593">
        <v>2</v>
      </c>
      <c r="BP1593" s="1">
        <f t="shared" si="24"/>
        <v>3571</v>
      </c>
    </row>
    <row r="1594" spans="1:68" x14ac:dyDescent="0.25">
      <c r="A1594">
        <v>105.872</v>
      </c>
      <c r="B1594">
        <v>157</v>
      </c>
      <c r="C1594">
        <v>7153</v>
      </c>
      <c r="D1594">
        <v>82</v>
      </c>
      <c r="E1594">
        <v>586546</v>
      </c>
      <c r="F1594">
        <v>18.5</v>
      </c>
      <c r="G1594">
        <v>13.6</v>
      </c>
      <c r="H1594">
        <v>0.92500000000000004</v>
      </c>
      <c r="I1594">
        <v>68</v>
      </c>
      <c r="J1594">
        <v>135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105</v>
      </c>
      <c r="Q1594">
        <v>100</v>
      </c>
      <c r="R1594">
        <v>107</v>
      </c>
      <c r="S1594">
        <v>100</v>
      </c>
      <c r="T1594">
        <v>36</v>
      </c>
      <c r="U1594">
        <v>36</v>
      </c>
      <c r="V1594">
        <v>0</v>
      </c>
      <c r="W1594">
        <v>3.3719999999999999</v>
      </c>
      <c r="X1594">
        <v>14.7</v>
      </c>
      <c r="Y1594">
        <v>1</v>
      </c>
      <c r="Z1594">
        <v>3.3719999999999999</v>
      </c>
      <c r="AA1594">
        <v>20.100000000000001</v>
      </c>
      <c r="AB1594">
        <v>0</v>
      </c>
      <c r="AC1594">
        <v>33</v>
      </c>
      <c r="AD1594">
        <v>3</v>
      </c>
      <c r="AE1594">
        <v>3.0150000000000001</v>
      </c>
      <c r="AF1594">
        <v>13.1</v>
      </c>
      <c r="AG1594">
        <v>-30</v>
      </c>
      <c r="AH1594">
        <v>-2.5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-6243</v>
      </c>
      <c r="AP1594">
        <v>99</v>
      </c>
      <c r="AQ1594">
        <v>0</v>
      </c>
      <c r="AR1594">
        <v>0</v>
      </c>
      <c r="AS1594">
        <v>1299</v>
      </c>
      <c r="AT1594">
        <v>10.9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18.5</v>
      </c>
      <c r="BN1594">
        <v>82</v>
      </c>
      <c r="BO1594">
        <v>2</v>
      </c>
      <c r="BP1594" s="1">
        <f t="shared" si="24"/>
        <v>3576.5</v>
      </c>
    </row>
    <row r="1595" spans="1:68" x14ac:dyDescent="0.25">
      <c r="A1595">
        <v>105.937</v>
      </c>
      <c r="B1595">
        <v>157</v>
      </c>
      <c r="C1595">
        <v>7182</v>
      </c>
      <c r="D1595">
        <v>82</v>
      </c>
      <c r="E1595">
        <v>588924</v>
      </c>
      <c r="F1595">
        <v>18.5</v>
      </c>
      <c r="G1595">
        <v>13.6</v>
      </c>
      <c r="H1595">
        <v>0.92500000000000004</v>
      </c>
      <c r="I1595">
        <v>68</v>
      </c>
      <c r="J1595">
        <v>135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105</v>
      </c>
      <c r="Q1595">
        <v>100</v>
      </c>
      <c r="R1595">
        <v>107</v>
      </c>
      <c r="S1595">
        <v>100</v>
      </c>
      <c r="T1595">
        <v>36</v>
      </c>
      <c r="U1595">
        <v>36</v>
      </c>
      <c r="V1595">
        <v>0</v>
      </c>
      <c r="W1595">
        <v>3.3719999999999999</v>
      </c>
      <c r="X1595">
        <v>14.7</v>
      </c>
      <c r="Y1595">
        <v>1</v>
      </c>
      <c r="Z1595">
        <v>3.3719999999999999</v>
      </c>
      <c r="AA1595">
        <v>20.2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130</v>
      </c>
      <c r="AH1595">
        <v>-2.5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-6272</v>
      </c>
      <c r="AP1595">
        <v>99</v>
      </c>
      <c r="AQ1595">
        <v>0</v>
      </c>
      <c r="AR1595">
        <v>0</v>
      </c>
      <c r="AS1595">
        <v>1299</v>
      </c>
      <c r="AT1595">
        <v>10.85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18.5</v>
      </c>
      <c r="BN1595">
        <v>82</v>
      </c>
      <c r="BO1595">
        <v>2</v>
      </c>
      <c r="BP1595" s="1">
        <f t="shared" si="24"/>
        <v>3591</v>
      </c>
    </row>
    <row r="1596" spans="1:68" x14ac:dyDescent="0.25">
      <c r="A1596">
        <v>106.004</v>
      </c>
      <c r="B1596">
        <v>158</v>
      </c>
      <c r="C1596">
        <v>7182</v>
      </c>
      <c r="D1596">
        <v>82</v>
      </c>
      <c r="E1596">
        <v>588924</v>
      </c>
      <c r="F1596">
        <v>18.5</v>
      </c>
      <c r="G1596">
        <v>13.6</v>
      </c>
      <c r="H1596">
        <v>0.92500000000000004</v>
      </c>
      <c r="I1596">
        <v>68</v>
      </c>
      <c r="J1596">
        <v>135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105</v>
      </c>
      <c r="Q1596">
        <v>100</v>
      </c>
      <c r="R1596">
        <v>107</v>
      </c>
      <c r="S1596">
        <v>100</v>
      </c>
      <c r="T1596">
        <v>36</v>
      </c>
      <c r="U1596">
        <v>36</v>
      </c>
      <c r="V1596">
        <v>0</v>
      </c>
      <c r="W1596">
        <v>3.3719999999999999</v>
      </c>
      <c r="X1596">
        <v>14.7</v>
      </c>
      <c r="Y1596">
        <v>1</v>
      </c>
      <c r="Z1596">
        <v>3.3719999999999999</v>
      </c>
      <c r="AA1596">
        <v>20.2</v>
      </c>
      <c r="AB1596">
        <v>0</v>
      </c>
      <c r="AC1596">
        <v>33</v>
      </c>
      <c r="AD1596">
        <v>3</v>
      </c>
      <c r="AE1596">
        <v>3.0150000000000001</v>
      </c>
      <c r="AF1596">
        <v>13.1</v>
      </c>
      <c r="AG1596">
        <v>620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-6272</v>
      </c>
      <c r="AP1596">
        <v>99</v>
      </c>
      <c r="AQ1596">
        <v>0</v>
      </c>
      <c r="AR1596">
        <v>0</v>
      </c>
      <c r="AS1596">
        <v>1297</v>
      </c>
      <c r="AT1596">
        <v>10.84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18.5</v>
      </c>
      <c r="BN1596">
        <v>82</v>
      </c>
      <c r="BO1596">
        <v>2</v>
      </c>
      <c r="BP1596" s="1">
        <f t="shared" si="24"/>
        <v>3591</v>
      </c>
    </row>
    <row r="1597" spans="1:68" x14ac:dyDescent="0.25">
      <c r="A1597">
        <v>106.068</v>
      </c>
      <c r="B1597">
        <v>158</v>
      </c>
      <c r="C1597">
        <v>7187</v>
      </c>
      <c r="D1597">
        <v>82</v>
      </c>
      <c r="E1597">
        <v>589334</v>
      </c>
      <c r="F1597">
        <v>18.5</v>
      </c>
      <c r="G1597">
        <v>13.6</v>
      </c>
      <c r="H1597">
        <v>0.92500000000000004</v>
      </c>
      <c r="I1597">
        <v>68</v>
      </c>
      <c r="J1597">
        <v>135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105</v>
      </c>
      <c r="Q1597">
        <v>100</v>
      </c>
      <c r="R1597">
        <v>107</v>
      </c>
      <c r="S1597">
        <v>100</v>
      </c>
      <c r="T1597">
        <v>36</v>
      </c>
      <c r="U1597">
        <v>36</v>
      </c>
      <c r="V1597">
        <v>0</v>
      </c>
      <c r="W1597">
        <v>3.3719999999999999</v>
      </c>
      <c r="X1597">
        <v>14.7</v>
      </c>
      <c r="Y1597">
        <v>1</v>
      </c>
      <c r="Z1597">
        <v>3.3719999999999999</v>
      </c>
      <c r="AA1597">
        <v>20.2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620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-6277</v>
      </c>
      <c r="AP1597">
        <v>99</v>
      </c>
      <c r="AQ1597">
        <v>0</v>
      </c>
      <c r="AR1597">
        <v>0</v>
      </c>
      <c r="AS1597">
        <v>1297</v>
      </c>
      <c r="AT1597">
        <v>10.83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18.5</v>
      </c>
      <c r="BN1597">
        <v>82</v>
      </c>
      <c r="BO1597">
        <v>2</v>
      </c>
      <c r="BP1597" s="1">
        <f t="shared" si="24"/>
        <v>3593.5</v>
      </c>
    </row>
    <row r="1598" spans="1:68" x14ac:dyDescent="0.25">
      <c r="A1598">
        <v>106.13500000000001</v>
      </c>
      <c r="B1598">
        <v>158</v>
      </c>
      <c r="C1598">
        <v>7202</v>
      </c>
      <c r="D1598">
        <v>82</v>
      </c>
      <c r="E1598">
        <v>590564</v>
      </c>
      <c r="F1598">
        <v>18.5</v>
      </c>
      <c r="G1598">
        <v>13.5</v>
      </c>
      <c r="H1598">
        <v>0.91800000000000004</v>
      </c>
      <c r="I1598">
        <v>68</v>
      </c>
      <c r="J1598">
        <v>135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105</v>
      </c>
      <c r="Q1598">
        <v>100</v>
      </c>
      <c r="R1598">
        <v>107</v>
      </c>
      <c r="S1598">
        <v>100</v>
      </c>
      <c r="T1598">
        <v>36</v>
      </c>
      <c r="U1598">
        <v>36</v>
      </c>
      <c r="V1598">
        <v>0</v>
      </c>
      <c r="W1598">
        <v>3.3719999999999999</v>
      </c>
      <c r="X1598">
        <v>14.7</v>
      </c>
      <c r="Y1598">
        <v>1</v>
      </c>
      <c r="Z1598">
        <v>3.3719999999999999</v>
      </c>
      <c r="AA1598">
        <v>20.2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130</v>
      </c>
      <c r="AH1598">
        <v>-2.5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-6292</v>
      </c>
      <c r="AP1598">
        <v>99</v>
      </c>
      <c r="AQ1598">
        <v>0</v>
      </c>
      <c r="AR1598">
        <v>0</v>
      </c>
      <c r="AS1598">
        <v>1297</v>
      </c>
      <c r="AT1598">
        <v>10.81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18.5</v>
      </c>
      <c r="BN1598">
        <v>82</v>
      </c>
      <c r="BO1598">
        <v>2</v>
      </c>
      <c r="BP1598" s="1">
        <f t="shared" si="24"/>
        <v>3601</v>
      </c>
    </row>
    <row r="1599" spans="1:68" x14ac:dyDescent="0.25">
      <c r="A1599">
        <v>106.206</v>
      </c>
      <c r="B1599">
        <v>158</v>
      </c>
      <c r="C1599">
        <v>7197</v>
      </c>
      <c r="D1599">
        <v>83</v>
      </c>
      <c r="E1599">
        <v>597351</v>
      </c>
      <c r="F1599">
        <v>18.5</v>
      </c>
      <c r="G1599">
        <v>13.5</v>
      </c>
      <c r="H1599">
        <v>0.91800000000000004</v>
      </c>
      <c r="I1599">
        <v>68</v>
      </c>
      <c r="J1599">
        <v>135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105</v>
      </c>
      <c r="Q1599">
        <v>100</v>
      </c>
      <c r="R1599">
        <v>107</v>
      </c>
      <c r="S1599">
        <v>100</v>
      </c>
      <c r="T1599">
        <v>36</v>
      </c>
      <c r="U1599">
        <v>36</v>
      </c>
      <c r="V1599">
        <v>0</v>
      </c>
      <c r="W1599">
        <v>3.4180000000000001</v>
      </c>
      <c r="X1599">
        <v>14.7</v>
      </c>
      <c r="Y1599">
        <v>1</v>
      </c>
      <c r="Z1599">
        <v>3.4180000000000001</v>
      </c>
      <c r="AA1599">
        <v>20.5</v>
      </c>
      <c r="AB1599">
        <v>0</v>
      </c>
      <c r="AC1599">
        <v>33</v>
      </c>
      <c r="AD1599">
        <v>3</v>
      </c>
      <c r="AE1599">
        <v>3.0150000000000001</v>
      </c>
      <c r="AF1599">
        <v>13.1</v>
      </c>
      <c r="AG1599">
        <v>20</v>
      </c>
      <c r="AH1599">
        <v>-2.2999999999999998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-6287</v>
      </c>
      <c r="AP1599">
        <v>99</v>
      </c>
      <c r="AQ1599">
        <v>0</v>
      </c>
      <c r="AR1599">
        <v>0</v>
      </c>
      <c r="AS1599">
        <v>1297</v>
      </c>
      <c r="AT1599">
        <v>10.81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18.5</v>
      </c>
      <c r="BN1599">
        <v>83</v>
      </c>
      <c r="BO1599">
        <v>2</v>
      </c>
      <c r="BP1599" s="1">
        <f t="shared" si="24"/>
        <v>3598.5</v>
      </c>
    </row>
    <row r="1600" spans="1:68" x14ac:dyDescent="0.25">
      <c r="A1600">
        <v>106.274</v>
      </c>
      <c r="B1600">
        <v>158</v>
      </c>
      <c r="C1600">
        <v>7209</v>
      </c>
      <c r="D1600">
        <v>82</v>
      </c>
      <c r="E1600">
        <v>591138</v>
      </c>
      <c r="F1600">
        <v>18.5</v>
      </c>
      <c r="G1600">
        <v>13.5</v>
      </c>
      <c r="H1600">
        <v>0.91800000000000004</v>
      </c>
      <c r="I1600">
        <v>68</v>
      </c>
      <c r="J1600">
        <v>135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105</v>
      </c>
      <c r="Q1600">
        <v>100</v>
      </c>
      <c r="R1600">
        <v>107</v>
      </c>
      <c r="S1600">
        <v>100</v>
      </c>
      <c r="T1600">
        <v>36</v>
      </c>
      <c r="U1600">
        <v>36</v>
      </c>
      <c r="V1600">
        <v>0</v>
      </c>
      <c r="W1600">
        <v>3.3719999999999999</v>
      </c>
      <c r="X1600">
        <v>14.7</v>
      </c>
      <c r="Y1600">
        <v>1</v>
      </c>
      <c r="Z1600">
        <v>3.3719999999999999</v>
      </c>
      <c r="AA1600">
        <v>20.3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20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-6299</v>
      </c>
      <c r="AP1600">
        <v>99</v>
      </c>
      <c r="AQ1600">
        <v>0</v>
      </c>
      <c r="AR1600">
        <v>0</v>
      </c>
      <c r="AS1600">
        <v>1297</v>
      </c>
      <c r="AT1600">
        <v>10.79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18.5</v>
      </c>
      <c r="BN1600">
        <v>82</v>
      </c>
      <c r="BO1600">
        <v>2</v>
      </c>
      <c r="BP1600" s="1">
        <f t="shared" si="24"/>
        <v>3604.5</v>
      </c>
    </row>
    <row r="1601" spans="1:68" x14ac:dyDescent="0.25">
      <c r="A1601">
        <v>106.34</v>
      </c>
      <c r="B1601">
        <v>158</v>
      </c>
      <c r="C1601">
        <v>7216</v>
      </c>
      <c r="D1601">
        <v>82</v>
      </c>
      <c r="E1601">
        <v>591712</v>
      </c>
      <c r="F1601">
        <v>18.5</v>
      </c>
      <c r="G1601">
        <v>13.4</v>
      </c>
      <c r="H1601">
        <v>0.91200000000000003</v>
      </c>
      <c r="I1601">
        <v>68</v>
      </c>
      <c r="J1601">
        <v>135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105</v>
      </c>
      <c r="Q1601">
        <v>100</v>
      </c>
      <c r="R1601">
        <v>107</v>
      </c>
      <c r="S1601">
        <v>100</v>
      </c>
      <c r="T1601">
        <v>36</v>
      </c>
      <c r="U1601">
        <v>36</v>
      </c>
      <c r="V1601">
        <v>0</v>
      </c>
      <c r="W1601">
        <v>3.3719999999999999</v>
      </c>
      <c r="X1601">
        <v>14.7</v>
      </c>
      <c r="Y1601">
        <v>1</v>
      </c>
      <c r="Z1601">
        <v>3.3719999999999999</v>
      </c>
      <c r="AA1601">
        <v>20.3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110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-6306</v>
      </c>
      <c r="AP1601">
        <v>99</v>
      </c>
      <c r="AQ1601">
        <v>0</v>
      </c>
      <c r="AR1601">
        <v>0</v>
      </c>
      <c r="AS1601">
        <v>1297</v>
      </c>
      <c r="AT1601">
        <v>10.78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18.5</v>
      </c>
      <c r="BN1601">
        <v>82</v>
      </c>
      <c r="BO1601">
        <v>2</v>
      </c>
      <c r="BP1601" s="1">
        <f t="shared" si="24"/>
        <v>3608</v>
      </c>
    </row>
    <row r="1602" spans="1:68" x14ac:dyDescent="0.25">
      <c r="A1602">
        <v>106.405</v>
      </c>
      <c r="B1602">
        <v>158</v>
      </c>
      <c r="C1602">
        <v>7215</v>
      </c>
      <c r="D1602">
        <v>82</v>
      </c>
      <c r="E1602">
        <v>591630</v>
      </c>
      <c r="F1602">
        <v>18.5</v>
      </c>
      <c r="G1602">
        <v>13.4</v>
      </c>
      <c r="H1602">
        <v>0.91200000000000003</v>
      </c>
      <c r="I1602">
        <v>68</v>
      </c>
      <c r="J1602">
        <v>135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105</v>
      </c>
      <c r="Q1602">
        <v>100</v>
      </c>
      <c r="R1602">
        <v>107</v>
      </c>
      <c r="S1602">
        <v>100</v>
      </c>
      <c r="T1602">
        <v>36</v>
      </c>
      <c r="U1602">
        <v>36</v>
      </c>
      <c r="V1602">
        <v>0</v>
      </c>
      <c r="W1602">
        <v>3.3719999999999999</v>
      </c>
      <c r="X1602">
        <v>14.7</v>
      </c>
      <c r="Y1602">
        <v>1</v>
      </c>
      <c r="Z1602">
        <v>3.3719999999999999</v>
      </c>
      <c r="AA1602">
        <v>20.3</v>
      </c>
      <c r="AB1602">
        <v>0</v>
      </c>
      <c r="AC1602">
        <v>33</v>
      </c>
      <c r="AD1602">
        <v>3</v>
      </c>
      <c r="AE1602">
        <v>3.0150000000000001</v>
      </c>
      <c r="AF1602">
        <v>13.1</v>
      </c>
      <c r="AG1602">
        <v>70</v>
      </c>
      <c r="AH1602">
        <v>-2.5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-6305</v>
      </c>
      <c r="AP1602">
        <v>99</v>
      </c>
      <c r="AQ1602">
        <v>0</v>
      </c>
      <c r="AR1602">
        <v>0</v>
      </c>
      <c r="AS1602">
        <v>1297</v>
      </c>
      <c r="AT1602">
        <v>10.79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18.5</v>
      </c>
      <c r="BN1602">
        <v>82</v>
      </c>
      <c r="BO1602">
        <v>2</v>
      </c>
      <c r="BP1602" s="1">
        <f t="shared" si="24"/>
        <v>3607.5</v>
      </c>
    </row>
    <row r="1603" spans="1:68" x14ac:dyDescent="0.25">
      <c r="A1603">
        <v>106.47499999999999</v>
      </c>
      <c r="B1603">
        <v>158</v>
      </c>
      <c r="C1603">
        <v>7220</v>
      </c>
      <c r="D1603">
        <v>81</v>
      </c>
      <c r="E1603">
        <v>584820</v>
      </c>
      <c r="F1603">
        <v>18.5</v>
      </c>
      <c r="G1603">
        <v>13.4</v>
      </c>
      <c r="H1603">
        <v>0.91200000000000003</v>
      </c>
      <c r="I1603">
        <v>68</v>
      </c>
      <c r="J1603">
        <v>135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105</v>
      </c>
      <c r="Q1603">
        <v>100</v>
      </c>
      <c r="R1603">
        <v>107</v>
      </c>
      <c r="S1603">
        <v>100</v>
      </c>
      <c r="T1603">
        <v>36</v>
      </c>
      <c r="U1603">
        <v>36</v>
      </c>
      <c r="V1603">
        <v>0</v>
      </c>
      <c r="W1603">
        <v>3.35</v>
      </c>
      <c r="X1603">
        <v>14.7</v>
      </c>
      <c r="Y1603">
        <v>1</v>
      </c>
      <c r="Z1603">
        <v>3.35</v>
      </c>
      <c r="AA1603">
        <v>20.2</v>
      </c>
      <c r="AB1603">
        <v>0</v>
      </c>
      <c r="AC1603">
        <v>33</v>
      </c>
      <c r="AD1603">
        <v>3</v>
      </c>
      <c r="AE1603">
        <v>3.016</v>
      </c>
      <c r="AF1603">
        <v>13.1</v>
      </c>
      <c r="AG1603">
        <v>70</v>
      </c>
      <c r="AH1603">
        <v>-2.6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-6310</v>
      </c>
      <c r="AP1603">
        <v>99</v>
      </c>
      <c r="AQ1603">
        <v>0</v>
      </c>
      <c r="AR1603">
        <v>0</v>
      </c>
      <c r="AS1603">
        <v>1297</v>
      </c>
      <c r="AT1603">
        <v>10.78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18.5</v>
      </c>
      <c r="BN1603">
        <v>81</v>
      </c>
      <c r="BO1603">
        <v>2</v>
      </c>
      <c r="BP1603" s="1">
        <f t="shared" si="24"/>
        <v>3610</v>
      </c>
    </row>
    <row r="1604" spans="1:68" x14ac:dyDescent="0.25">
      <c r="A1604">
        <v>106.541</v>
      </c>
      <c r="B1604">
        <v>158</v>
      </c>
      <c r="C1604">
        <v>7220</v>
      </c>
      <c r="D1604">
        <v>81</v>
      </c>
      <c r="E1604">
        <v>584820</v>
      </c>
      <c r="F1604">
        <v>18.5</v>
      </c>
      <c r="G1604">
        <v>13.4</v>
      </c>
      <c r="H1604">
        <v>0.91200000000000003</v>
      </c>
      <c r="I1604">
        <v>68</v>
      </c>
      <c r="J1604">
        <v>135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105</v>
      </c>
      <c r="Q1604">
        <v>100</v>
      </c>
      <c r="R1604">
        <v>107</v>
      </c>
      <c r="S1604">
        <v>100</v>
      </c>
      <c r="T1604">
        <v>36</v>
      </c>
      <c r="U1604">
        <v>36</v>
      </c>
      <c r="V1604">
        <v>0</v>
      </c>
      <c r="W1604">
        <v>3.35</v>
      </c>
      <c r="X1604">
        <v>14.7</v>
      </c>
      <c r="Y1604">
        <v>1</v>
      </c>
      <c r="Z1604">
        <v>3.35</v>
      </c>
      <c r="AA1604">
        <v>20.2</v>
      </c>
      <c r="AB1604">
        <v>0</v>
      </c>
      <c r="AC1604">
        <v>33</v>
      </c>
      <c r="AD1604">
        <v>3</v>
      </c>
      <c r="AE1604">
        <v>3.016</v>
      </c>
      <c r="AF1604">
        <v>13.1</v>
      </c>
      <c r="AG1604">
        <v>80</v>
      </c>
      <c r="AH1604">
        <v>-2.6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-6310</v>
      </c>
      <c r="AP1604">
        <v>99</v>
      </c>
      <c r="AQ1604">
        <v>0</v>
      </c>
      <c r="AR1604">
        <v>0</v>
      </c>
      <c r="AS1604">
        <v>1297</v>
      </c>
      <c r="AT1604">
        <v>10.78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18.5</v>
      </c>
      <c r="BN1604">
        <v>81</v>
      </c>
      <c r="BO1604">
        <v>2</v>
      </c>
      <c r="BP1604" s="1">
        <f t="shared" si="24"/>
        <v>3610</v>
      </c>
    </row>
    <row r="1605" spans="1:68" x14ac:dyDescent="0.25">
      <c r="A1605">
        <v>106.607</v>
      </c>
      <c r="B1605">
        <v>158</v>
      </c>
      <c r="C1605">
        <v>7202</v>
      </c>
      <c r="D1605">
        <v>82</v>
      </c>
      <c r="E1605">
        <v>590564</v>
      </c>
      <c r="F1605">
        <v>18.5</v>
      </c>
      <c r="G1605">
        <v>13.4</v>
      </c>
      <c r="H1605">
        <v>0.91200000000000003</v>
      </c>
      <c r="I1605">
        <v>68</v>
      </c>
      <c r="J1605">
        <v>135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105</v>
      </c>
      <c r="Q1605">
        <v>100</v>
      </c>
      <c r="R1605">
        <v>107</v>
      </c>
      <c r="S1605">
        <v>100</v>
      </c>
      <c r="T1605">
        <v>36</v>
      </c>
      <c r="U1605">
        <v>36</v>
      </c>
      <c r="V1605">
        <v>0</v>
      </c>
      <c r="W1605">
        <v>3.3719999999999999</v>
      </c>
      <c r="X1605">
        <v>14.7</v>
      </c>
      <c r="Y1605">
        <v>1</v>
      </c>
      <c r="Z1605">
        <v>3.3719999999999999</v>
      </c>
      <c r="AA1605">
        <v>20.2</v>
      </c>
      <c r="AB1605">
        <v>0</v>
      </c>
      <c r="AC1605">
        <v>33</v>
      </c>
      <c r="AD1605">
        <v>3</v>
      </c>
      <c r="AE1605">
        <v>3.016</v>
      </c>
      <c r="AF1605">
        <v>13.1</v>
      </c>
      <c r="AG1605">
        <v>-210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-6292</v>
      </c>
      <c r="AP1605">
        <v>99</v>
      </c>
      <c r="AQ1605">
        <v>0</v>
      </c>
      <c r="AR1605">
        <v>0</v>
      </c>
      <c r="AS1605">
        <v>1297</v>
      </c>
      <c r="AT1605">
        <v>10.81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18.5</v>
      </c>
      <c r="BN1605">
        <v>82</v>
      </c>
      <c r="BO1605">
        <v>2</v>
      </c>
      <c r="BP1605" s="1">
        <f t="shared" si="24"/>
        <v>3601</v>
      </c>
    </row>
    <row r="1606" spans="1:68" x14ac:dyDescent="0.25">
      <c r="A1606">
        <v>106.672</v>
      </c>
      <c r="B1606">
        <v>158</v>
      </c>
      <c r="C1606">
        <v>7199</v>
      </c>
      <c r="D1606">
        <v>82</v>
      </c>
      <c r="E1606">
        <v>590318</v>
      </c>
      <c r="F1606">
        <v>18.5</v>
      </c>
      <c r="G1606">
        <v>13.3</v>
      </c>
      <c r="H1606">
        <v>0.90500000000000003</v>
      </c>
      <c r="I1606">
        <v>68</v>
      </c>
      <c r="J1606">
        <v>135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105</v>
      </c>
      <c r="Q1606">
        <v>100</v>
      </c>
      <c r="R1606">
        <v>107</v>
      </c>
      <c r="S1606">
        <v>100</v>
      </c>
      <c r="T1606">
        <v>36</v>
      </c>
      <c r="U1606">
        <v>36</v>
      </c>
      <c r="V1606">
        <v>0</v>
      </c>
      <c r="W1606">
        <v>3.3719999999999999</v>
      </c>
      <c r="X1606">
        <v>14.7</v>
      </c>
      <c r="Y1606">
        <v>1</v>
      </c>
      <c r="Z1606">
        <v>3.3719999999999999</v>
      </c>
      <c r="AA1606">
        <v>20.2</v>
      </c>
      <c r="AB1606">
        <v>0</v>
      </c>
      <c r="AC1606">
        <v>33</v>
      </c>
      <c r="AD1606">
        <v>3</v>
      </c>
      <c r="AE1606">
        <v>3.016</v>
      </c>
      <c r="AF1606">
        <v>13.1</v>
      </c>
      <c r="AG1606">
        <v>-210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-6289</v>
      </c>
      <c r="AP1606">
        <v>99</v>
      </c>
      <c r="AQ1606">
        <v>0</v>
      </c>
      <c r="AR1606">
        <v>0</v>
      </c>
      <c r="AS1606">
        <v>1297</v>
      </c>
      <c r="AT1606">
        <v>10.81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18.5</v>
      </c>
      <c r="BN1606">
        <v>82</v>
      </c>
      <c r="BO1606">
        <v>2</v>
      </c>
      <c r="BP1606" s="1">
        <f t="shared" si="24"/>
        <v>3599.5</v>
      </c>
    </row>
    <row r="1607" spans="1:68" x14ac:dyDescent="0.25">
      <c r="A1607">
        <v>106.736</v>
      </c>
      <c r="B1607">
        <v>158</v>
      </c>
      <c r="C1607">
        <v>7201</v>
      </c>
      <c r="D1607">
        <v>82</v>
      </c>
      <c r="E1607">
        <v>590482</v>
      </c>
      <c r="F1607">
        <v>18.5</v>
      </c>
      <c r="G1607">
        <v>13.3</v>
      </c>
      <c r="H1607">
        <v>0.90500000000000003</v>
      </c>
      <c r="I1607">
        <v>68</v>
      </c>
      <c r="J1607">
        <v>135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105</v>
      </c>
      <c r="Q1607">
        <v>100</v>
      </c>
      <c r="R1607">
        <v>107</v>
      </c>
      <c r="S1607">
        <v>100</v>
      </c>
      <c r="T1607">
        <v>36</v>
      </c>
      <c r="U1607">
        <v>36</v>
      </c>
      <c r="V1607">
        <v>0</v>
      </c>
      <c r="W1607">
        <v>3.3719999999999999</v>
      </c>
      <c r="X1607">
        <v>14.7</v>
      </c>
      <c r="Y1607">
        <v>1</v>
      </c>
      <c r="Z1607">
        <v>3.3719999999999999</v>
      </c>
      <c r="AA1607">
        <v>20.2</v>
      </c>
      <c r="AB1607">
        <v>0</v>
      </c>
      <c r="AC1607">
        <v>33</v>
      </c>
      <c r="AD1607">
        <v>3</v>
      </c>
      <c r="AE1607">
        <v>3.016</v>
      </c>
      <c r="AF1607">
        <v>13.1</v>
      </c>
      <c r="AG1607">
        <v>-70</v>
      </c>
      <c r="AH1607">
        <v>-2.5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-6291</v>
      </c>
      <c r="AP1607">
        <v>99</v>
      </c>
      <c r="AQ1607">
        <v>0</v>
      </c>
      <c r="AR1607">
        <v>0</v>
      </c>
      <c r="AS1607">
        <v>1297</v>
      </c>
      <c r="AT1607">
        <v>10.81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18.5</v>
      </c>
      <c r="BN1607">
        <v>82</v>
      </c>
      <c r="BO1607">
        <v>2</v>
      </c>
      <c r="BP1607" s="1">
        <f t="shared" ref="BP1607:BP1670" si="25">C1607/2</f>
        <v>3600.5</v>
      </c>
    </row>
    <row r="1608" spans="1:68" x14ac:dyDescent="0.25">
      <c r="A1608">
        <v>106.803</v>
      </c>
      <c r="B1608">
        <v>158</v>
      </c>
      <c r="C1608">
        <v>7183</v>
      </c>
      <c r="D1608">
        <v>82</v>
      </c>
      <c r="E1608">
        <v>589006</v>
      </c>
      <c r="F1608">
        <v>18.5</v>
      </c>
      <c r="G1608">
        <v>13.3</v>
      </c>
      <c r="H1608">
        <v>0.90500000000000003</v>
      </c>
      <c r="I1608">
        <v>68</v>
      </c>
      <c r="J1608">
        <v>135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105</v>
      </c>
      <c r="Q1608">
        <v>100</v>
      </c>
      <c r="R1608">
        <v>107</v>
      </c>
      <c r="S1608">
        <v>100</v>
      </c>
      <c r="T1608">
        <v>36</v>
      </c>
      <c r="U1608">
        <v>36</v>
      </c>
      <c r="V1608">
        <v>0</v>
      </c>
      <c r="W1608">
        <v>3.3719999999999999</v>
      </c>
      <c r="X1608">
        <v>14.7</v>
      </c>
      <c r="Y1608">
        <v>1</v>
      </c>
      <c r="Z1608">
        <v>3.3719999999999999</v>
      </c>
      <c r="AA1608">
        <v>20.2</v>
      </c>
      <c r="AB1608">
        <v>0</v>
      </c>
      <c r="AC1608">
        <v>33</v>
      </c>
      <c r="AD1608">
        <v>3</v>
      </c>
      <c r="AE1608">
        <v>3.016</v>
      </c>
      <c r="AF1608">
        <v>13.1</v>
      </c>
      <c r="AG1608">
        <v>-70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-6273</v>
      </c>
      <c r="AP1608">
        <v>99</v>
      </c>
      <c r="AQ1608">
        <v>0</v>
      </c>
      <c r="AR1608">
        <v>0</v>
      </c>
      <c r="AS1608">
        <v>1297</v>
      </c>
      <c r="AT1608">
        <v>10.83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18.5</v>
      </c>
      <c r="BN1608">
        <v>82</v>
      </c>
      <c r="BO1608">
        <v>2</v>
      </c>
      <c r="BP1608" s="1">
        <f t="shared" si="25"/>
        <v>3591.5</v>
      </c>
    </row>
    <row r="1609" spans="1:68" x14ac:dyDescent="0.25">
      <c r="A1609">
        <v>106.873</v>
      </c>
      <c r="B1609">
        <v>158</v>
      </c>
      <c r="C1609">
        <v>7178</v>
      </c>
      <c r="D1609">
        <v>82</v>
      </c>
      <c r="E1609">
        <v>588596</v>
      </c>
      <c r="F1609">
        <v>18.5</v>
      </c>
      <c r="G1609">
        <v>13.3</v>
      </c>
      <c r="H1609">
        <v>0.90500000000000003</v>
      </c>
      <c r="I1609">
        <v>68</v>
      </c>
      <c r="J1609">
        <v>135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105</v>
      </c>
      <c r="Q1609">
        <v>100</v>
      </c>
      <c r="R1609">
        <v>107</v>
      </c>
      <c r="S1609">
        <v>100</v>
      </c>
      <c r="T1609">
        <v>36</v>
      </c>
      <c r="U1609">
        <v>36</v>
      </c>
      <c r="V1609">
        <v>0</v>
      </c>
      <c r="W1609">
        <v>3.3719999999999999</v>
      </c>
      <c r="X1609">
        <v>14.7</v>
      </c>
      <c r="Y1609">
        <v>1</v>
      </c>
      <c r="Z1609">
        <v>3.3719999999999999</v>
      </c>
      <c r="AA1609">
        <v>20.2</v>
      </c>
      <c r="AB1609">
        <v>0</v>
      </c>
      <c r="AC1609">
        <v>33</v>
      </c>
      <c r="AD1609">
        <v>3</v>
      </c>
      <c r="AE1609">
        <v>3.016</v>
      </c>
      <c r="AF1609">
        <v>13.1</v>
      </c>
      <c r="AG1609">
        <v>-120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-6268</v>
      </c>
      <c r="AP1609">
        <v>99</v>
      </c>
      <c r="AQ1609">
        <v>0</v>
      </c>
      <c r="AR1609">
        <v>0</v>
      </c>
      <c r="AS1609">
        <v>1297</v>
      </c>
      <c r="AT1609">
        <v>10.84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18.5</v>
      </c>
      <c r="BN1609">
        <v>82</v>
      </c>
      <c r="BO1609">
        <v>2</v>
      </c>
      <c r="BP1609" s="1">
        <f t="shared" si="25"/>
        <v>3589</v>
      </c>
    </row>
    <row r="1610" spans="1:68" x14ac:dyDescent="0.25">
      <c r="A1610">
        <v>106.941</v>
      </c>
      <c r="B1610">
        <v>158</v>
      </c>
      <c r="C1610">
        <v>7195</v>
      </c>
      <c r="D1610">
        <v>82</v>
      </c>
      <c r="E1610">
        <v>589990</v>
      </c>
      <c r="F1610">
        <v>18.5</v>
      </c>
      <c r="G1610">
        <v>13.4</v>
      </c>
      <c r="H1610">
        <v>0.91200000000000003</v>
      </c>
      <c r="I1610">
        <v>68</v>
      </c>
      <c r="J1610">
        <v>135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105</v>
      </c>
      <c r="Q1610">
        <v>100</v>
      </c>
      <c r="R1610">
        <v>107</v>
      </c>
      <c r="S1610">
        <v>100</v>
      </c>
      <c r="T1610">
        <v>36</v>
      </c>
      <c r="U1610">
        <v>36</v>
      </c>
      <c r="V1610">
        <v>0</v>
      </c>
      <c r="W1610">
        <v>3.3719999999999999</v>
      </c>
      <c r="X1610">
        <v>14.7</v>
      </c>
      <c r="Y1610">
        <v>1</v>
      </c>
      <c r="Z1610">
        <v>3.3719999999999999</v>
      </c>
      <c r="AA1610">
        <v>20.2</v>
      </c>
      <c r="AB1610">
        <v>0</v>
      </c>
      <c r="AC1610">
        <v>33</v>
      </c>
      <c r="AD1610">
        <v>3</v>
      </c>
      <c r="AE1610">
        <v>3.016</v>
      </c>
      <c r="AF1610">
        <v>13.1</v>
      </c>
      <c r="AG1610">
        <v>90</v>
      </c>
      <c r="AH1610">
        <v>-2.5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-6285</v>
      </c>
      <c r="AP1610">
        <v>99</v>
      </c>
      <c r="AQ1610">
        <v>0</v>
      </c>
      <c r="AR1610">
        <v>0</v>
      </c>
      <c r="AS1610">
        <v>1297</v>
      </c>
      <c r="AT1610">
        <v>10.82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18.5</v>
      </c>
      <c r="BN1610">
        <v>82</v>
      </c>
      <c r="BO1610">
        <v>2</v>
      </c>
      <c r="BP1610" s="1">
        <f t="shared" si="25"/>
        <v>3597.5</v>
      </c>
    </row>
    <row r="1611" spans="1:68" x14ac:dyDescent="0.25">
      <c r="A1611">
        <v>107.00700000000001</v>
      </c>
      <c r="B1611">
        <v>158</v>
      </c>
      <c r="C1611">
        <v>7194</v>
      </c>
      <c r="D1611">
        <v>82</v>
      </c>
      <c r="E1611">
        <v>589908</v>
      </c>
      <c r="F1611">
        <v>18.5</v>
      </c>
      <c r="G1611">
        <v>13.4</v>
      </c>
      <c r="H1611">
        <v>0.91200000000000003</v>
      </c>
      <c r="I1611">
        <v>68</v>
      </c>
      <c r="J1611">
        <v>135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105</v>
      </c>
      <c r="Q1611">
        <v>100</v>
      </c>
      <c r="R1611">
        <v>107</v>
      </c>
      <c r="S1611">
        <v>100</v>
      </c>
      <c r="T1611">
        <v>36</v>
      </c>
      <c r="U1611">
        <v>36</v>
      </c>
      <c r="V1611">
        <v>0</v>
      </c>
      <c r="W1611">
        <v>3.3719999999999999</v>
      </c>
      <c r="X1611">
        <v>14.7</v>
      </c>
      <c r="Y1611">
        <v>1</v>
      </c>
      <c r="Z1611">
        <v>3.3719999999999999</v>
      </c>
      <c r="AA1611">
        <v>20.2</v>
      </c>
      <c r="AB1611">
        <v>0</v>
      </c>
      <c r="AC1611">
        <v>33</v>
      </c>
      <c r="AD1611">
        <v>3</v>
      </c>
      <c r="AE1611">
        <v>3.016</v>
      </c>
      <c r="AF1611">
        <v>13.1</v>
      </c>
      <c r="AG1611">
        <v>90</v>
      </c>
      <c r="AH1611">
        <v>-2.5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-6284</v>
      </c>
      <c r="AP1611">
        <v>99</v>
      </c>
      <c r="AQ1611">
        <v>0</v>
      </c>
      <c r="AR1611">
        <v>0</v>
      </c>
      <c r="AS1611">
        <v>1297</v>
      </c>
      <c r="AT1611">
        <v>10.82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18.5</v>
      </c>
      <c r="BN1611">
        <v>82</v>
      </c>
      <c r="BO1611">
        <v>2</v>
      </c>
      <c r="BP1611" s="1">
        <f t="shared" si="25"/>
        <v>3597</v>
      </c>
    </row>
    <row r="1612" spans="1:68" x14ac:dyDescent="0.25">
      <c r="A1612">
        <v>107.074</v>
      </c>
      <c r="B1612">
        <v>159</v>
      </c>
      <c r="C1612">
        <v>7206</v>
      </c>
      <c r="D1612">
        <v>82</v>
      </c>
      <c r="E1612">
        <v>590892</v>
      </c>
      <c r="F1612">
        <v>18.5</v>
      </c>
      <c r="G1612">
        <v>13.3</v>
      </c>
      <c r="H1612">
        <v>0.90500000000000003</v>
      </c>
      <c r="I1612">
        <v>68</v>
      </c>
      <c r="J1612">
        <v>135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105</v>
      </c>
      <c r="Q1612">
        <v>100</v>
      </c>
      <c r="R1612">
        <v>107</v>
      </c>
      <c r="S1612">
        <v>100</v>
      </c>
      <c r="T1612">
        <v>36</v>
      </c>
      <c r="U1612">
        <v>36</v>
      </c>
      <c r="V1612">
        <v>0</v>
      </c>
      <c r="W1612">
        <v>3.3719999999999999</v>
      </c>
      <c r="X1612">
        <v>14.7</v>
      </c>
      <c r="Y1612">
        <v>1</v>
      </c>
      <c r="Z1612">
        <v>3.3719999999999999</v>
      </c>
      <c r="AA1612">
        <v>20.2</v>
      </c>
      <c r="AB1612">
        <v>0</v>
      </c>
      <c r="AC1612">
        <v>33</v>
      </c>
      <c r="AD1612">
        <v>3</v>
      </c>
      <c r="AE1612">
        <v>3.016</v>
      </c>
      <c r="AF1612">
        <v>13.1</v>
      </c>
      <c r="AG1612">
        <v>20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-6296</v>
      </c>
      <c r="AP1612">
        <v>99</v>
      </c>
      <c r="AQ1612">
        <v>0</v>
      </c>
      <c r="AR1612">
        <v>0</v>
      </c>
      <c r="AS1612">
        <v>1296</v>
      </c>
      <c r="AT1612">
        <v>10.79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18.5</v>
      </c>
      <c r="BN1612">
        <v>82</v>
      </c>
      <c r="BO1612">
        <v>2</v>
      </c>
      <c r="BP1612" s="1">
        <f t="shared" si="25"/>
        <v>3603</v>
      </c>
    </row>
    <row r="1613" spans="1:68" x14ac:dyDescent="0.25">
      <c r="A1613">
        <v>107.14</v>
      </c>
      <c r="B1613">
        <v>159</v>
      </c>
      <c r="C1613">
        <v>7208</v>
      </c>
      <c r="D1613">
        <v>82</v>
      </c>
      <c r="E1613">
        <v>591056</v>
      </c>
      <c r="F1613">
        <v>18.5</v>
      </c>
      <c r="G1613">
        <v>13.3</v>
      </c>
      <c r="H1613">
        <v>0.90500000000000003</v>
      </c>
      <c r="I1613">
        <v>68</v>
      </c>
      <c r="J1613">
        <v>135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105</v>
      </c>
      <c r="Q1613">
        <v>100</v>
      </c>
      <c r="R1613">
        <v>107</v>
      </c>
      <c r="S1613">
        <v>100</v>
      </c>
      <c r="T1613">
        <v>36</v>
      </c>
      <c r="U1613">
        <v>36</v>
      </c>
      <c r="V1613">
        <v>0</v>
      </c>
      <c r="W1613">
        <v>3.3719999999999999</v>
      </c>
      <c r="X1613">
        <v>14.7</v>
      </c>
      <c r="Y1613">
        <v>1</v>
      </c>
      <c r="Z1613">
        <v>3.3719999999999999</v>
      </c>
      <c r="AA1613">
        <v>20.3</v>
      </c>
      <c r="AB1613">
        <v>0</v>
      </c>
      <c r="AC1613">
        <v>33</v>
      </c>
      <c r="AD1613">
        <v>3</v>
      </c>
      <c r="AE1613">
        <v>3.016</v>
      </c>
      <c r="AF1613">
        <v>13.1</v>
      </c>
      <c r="AG1613">
        <v>100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-6298</v>
      </c>
      <c r="AP1613">
        <v>99</v>
      </c>
      <c r="AQ1613">
        <v>0</v>
      </c>
      <c r="AR1613">
        <v>0</v>
      </c>
      <c r="AS1613">
        <v>1296</v>
      </c>
      <c r="AT1613">
        <v>10.79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18.5</v>
      </c>
      <c r="BN1613">
        <v>82</v>
      </c>
      <c r="BO1613">
        <v>2</v>
      </c>
      <c r="BP1613" s="1">
        <f t="shared" si="25"/>
        <v>3604</v>
      </c>
    </row>
    <row r="1614" spans="1:68" x14ac:dyDescent="0.25">
      <c r="A1614">
        <v>107.208</v>
      </c>
      <c r="B1614">
        <v>159</v>
      </c>
      <c r="C1614">
        <v>7221</v>
      </c>
      <c r="D1614">
        <v>82</v>
      </c>
      <c r="E1614">
        <v>592122</v>
      </c>
      <c r="F1614">
        <v>18.5</v>
      </c>
      <c r="G1614">
        <v>13.3</v>
      </c>
      <c r="H1614">
        <v>0.90500000000000003</v>
      </c>
      <c r="I1614">
        <v>68</v>
      </c>
      <c r="J1614">
        <v>135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105</v>
      </c>
      <c r="Q1614">
        <v>100</v>
      </c>
      <c r="R1614">
        <v>107</v>
      </c>
      <c r="S1614">
        <v>100</v>
      </c>
      <c r="T1614">
        <v>36</v>
      </c>
      <c r="U1614">
        <v>36</v>
      </c>
      <c r="V1614">
        <v>0</v>
      </c>
      <c r="W1614">
        <v>3.3719999999999999</v>
      </c>
      <c r="X1614">
        <v>14.7</v>
      </c>
      <c r="Y1614">
        <v>1</v>
      </c>
      <c r="Z1614">
        <v>3.3719999999999999</v>
      </c>
      <c r="AA1614">
        <v>20.3</v>
      </c>
      <c r="AB1614">
        <v>0</v>
      </c>
      <c r="AC1614">
        <v>33</v>
      </c>
      <c r="AD1614">
        <v>3</v>
      </c>
      <c r="AE1614">
        <v>3.016</v>
      </c>
      <c r="AF1614">
        <v>13.1</v>
      </c>
      <c r="AG1614">
        <v>100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-6311</v>
      </c>
      <c r="AP1614">
        <v>99</v>
      </c>
      <c r="AQ1614">
        <v>0</v>
      </c>
      <c r="AR1614">
        <v>0</v>
      </c>
      <c r="AS1614">
        <v>1296</v>
      </c>
      <c r="AT1614">
        <v>10.77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18.5</v>
      </c>
      <c r="BN1614">
        <v>82</v>
      </c>
      <c r="BO1614">
        <v>2</v>
      </c>
      <c r="BP1614" s="1">
        <f t="shared" si="25"/>
        <v>3610.5</v>
      </c>
    </row>
    <row r="1615" spans="1:68" x14ac:dyDescent="0.25">
      <c r="A1615">
        <v>107.273</v>
      </c>
      <c r="B1615">
        <v>159</v>
      </c>
      <c r="C1615">
        <v>7216</v>
      </c>
      <c r="D1615">
        <v>82</v>
      </c>
      <c r="E1615">
        <v>591712</v>
      </c>
      <c r="F1615">
        <v>18.5</v>
      </c>
      <c r="G1615">
        <v>13.3</v>
      </c>
      <c r="H1615">
        <v>0.90500000000000003</v>
      </c>
      <c r="I1615">
        <v>68</v>
      </c>
      <c r="J1615">
        <v>135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105</v>
      </c>
      <c r="Q1615">
        <v>100</v>
      </c>
      <c r="R1615">
        <v>107</v>
      </c>
      <c r="S1615">
        <v>100</v>
      </c>
      <c r="T1615">
        <v>36</v>
      </c>
      <c r="U1615">
        <v>36</v>
      </c>
      <c r="V1615">
        <v>0</v>
      </c>
      <c r="W1615">
        <v>3.3719999999999999</v>
      </c>
      <c r="X1615">
        <v>14.7</v>
      </c>
      <c r="Y1615">
        <v>1</v>
      </c>
      <c r="Z1615">
        <v>3.3719999999999999</v>
      </c>
      <c r="AA1615">
        <v>20.3</v>
      </c>
      <c r="AB1615">
        <v>0</v>
      </c>
      <c r="AC1615">
        <v>33</v>
      </c>
      <c r="AD1615">
        <v>3</v>
      </c>
      <c r="AE1615">
        <v>3.016</v>
      </c>
      <c r="AF1615">
        <v>13.1</v>
      </c>
      <c r="AG1615">
        <v>170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-6306</v>
      </c>
      <c r="AP1615">
        <v>99</v>
      </c>
      <c r="AQ1615">
        <v>0</v>
      </c>
      <c r="AR1615">
        <v>0</v>
      </c>
      <c r="AS1615">
        <v>1296</v>
      </c>
      <c r="AT1615">
        <v>10.78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18.5</v>
      </c>
      <c r="BN1615">
        <v>82</v>
      </c>
      <c r="BO1615">
        <v>2</v>
      </c>
      <c r="BP1615" s="1">
        <f t="shared" si="25"/>
        <v>3608</v>
      </c>
    </row>
    <row r="1616" spans="1:68" x14ac:dyDescent="0.25">
      <c r="A1616">
        <v>107.339</v>
      </c>
      <c r="B1616">
        <v>159</v>
      </c>
      <c r="C1616">
        <v>7211</v>
      </c>
      <c r="D1616">
        <v>82</v>
      </c>
      <c r="E1616">
        <v>591302</v>
      </c>
      <c r="F1616">
        <v>18.5</v>
      </c>
      <c r="G1616">
        <v>13.3</v>
      </c>
      <c r="H1616">
        <v>0.90500000000000003</v>
      </c>
      <c r="I1616">
        <v>68</v>
      </c>
      <c r="J1616">
        <v>135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105</v>
      </c>
      <c r="Q1616">
        <v>100</v>
      </c>
      <c r="R1616">
        <v>107</v>
      </c>
      <c r="S1616">
        <v>100</v>
      </c>
      <c r="T1616">
        <v>36</v>
      </c>
      <c r="U1616">
        <v>36</v>
      </c>
      <c r="V1616">
        <v>0</v>
      </c>
      <c r="W1616">
        <v>3.3719999999999999</v>
      </c>
      <c r="X1616">
        <v>14.7</v>
      </c>
      <c r="Y1616">
        <v>1</v>
      </c>
      <c r="Z1616">
        <v>3.3719999999999999</v>
      </c>
      <c r="AA1616">
        <v>20.3</v>
      </c>
      <c r="AB1616">
        <v>0</v>
      </c>
      <c r="AC1616">
        <v>33</v>
      </c>
      <c r="AD1616">
        <v>3</v>
      </c>
      <c r="AE1616">
        <v>3.016</v>
      </c>
      <c r="AF1616">
        <v>13.1</v>
      </c>
      <c r="AG1616">
        <v>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-6301</v>
      </c>
      <c r="AP1616">
        <v>99</v>
      </c>
      <c r="AQ1616">
        <v>0</v>
      </c>
      <c r="AR1616">
        <v>0</v>
      </c>
      <c r="AS1616">
        <v>1296</v>
      </c>
      <c r="AT1616">
        <v>10.78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18.5</v>
      </c>
      <c r="BN1616">
        <v>82</v>
      </c>
      <c r="BO1616">
        <v>2</v>
      </c>
      <c r="BP1616" s="1">
        <f t="shared" si="25"/>
        <v>3605.5</v>
      </c>
    </row>
    <row r="1617" spans="1:68" x14ac:dyDescent="0.25">
      <c r="A1617">
        <v>107.408</v>
      </c>
      <c r="B1617">
        <v>159</v>
      </c>
      <c r="C1617">
        <v>7211</v>
      </c>
      <c r="D1617">
        <v>82</v>
      </c>
      <c r="E1617">
        <v>591302</v>
      </c>
      <c r="F1617">
        <v>18.5</v>
      </c>
      <c r="G1617">
        <v>13.3</v>
      </c>
      <c r="H1617">
        <v>0.90500000000000003</v>
      </c>
      <c r="I1617">
        <v>68</v>
      </c>
      <c r="J1617">
        <v>135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105</v>
      </c>
      <c r="Q1617">
        <v>100</v>
      </c>
      <c r="R1617">
        <v>107</v>
      </c>
      <c r="S1617">
        <v>100</v>
      </c>
      <c r="T1617">
        <v>36</v>
      </c>
      <c r="U1617">
        <v>36</v>
      </c>
      <c r="V1617">
        <v>0</v>
      </c>
      <c r="W1617">
        <v>3.3719999999999999</v>
      </c>
      <c r="X1617">
        <v>14.7</v>
      </c>
      <c r="Y1617">
        <v>1</v>
      </c>
      <c r="Z1617">
        <v>3.3719999999999999</v>
      </c>
      <c r="AA1617">
        <v>20.3</v>
      </c>
      <c r="AB1617">
        <v>0</v>
      </c>
      <c r="AC1617">
        <v>33</v>
      </c>
      <c r="AD1617">
        <v>3</v>
      </c>
      <c r="AE1617">
        <v>3.016</v>
      </c>
      <c r="AF1617">
        <v>13.1</v>
      </c>
      <c r="AG1617">
        <v>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-6301</v>
      </c>
      <c r="AP1617">
        <v>99</v>
      </c>
      <c r="AQ1617">
        <v>0</v>
      </c>
      <c r="AR1617">
        <v>0</v>
      </c>
      <c r="AS1617">
        <v>1296</v>
      </c>
      <c r="AT1617">
        <v>10.78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18.5</v>
      </c>
      <c r="BN1617">
        <v>82</v>
      </c>
      <c r="BO1617">
        <v>2</v>
      </c>
      <c r="BP1617" s="1">
        <f t="shared" si="25"/>
        <v>3605.5</v>
      </c>
    </row>
    <row r="1618" spans="1:68" x14ac:dyDescent="0.25">
      <c r="A1618">
        <v>107.473</v>
      </c>
      <c r="B1618">
        <v>159</v>
      </c>
      <c r="C1618">
        <v>7215</v>
      </c>
      <c r="D1618">
        <v>82</v>
      </c>
      <c r="E1618">
        <v>591630</v>
      </c>
      <c r="F1618">
        <v>18.5</v>
      </c>
      <c r="G1618">
        <v>13.3</v>
      </c>
      <c r="H1618">
        <v>0.90500000000000003</v>
      </c>
      <c r="I1618">
        <v>68</v>
      </c>
      <c r="J1618">
        <v>135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105</v>
      </c>
      <c r="Q1618">
        <v>100</v>
      </c>
      <c r="R1618">
        <v>107</v>
      </c>
      <c r="S1618">
        <v>100</v>
      </c>
      <c r="T1618">
        <v>36</v>
      </c>
      <c r="U1618">
        <v>36</v>
      </c>
      <c r="V1618">
        <v>0</v>
      </c>
      <c r="W1618">
        <v>3.3719999999999999</v>
      </c>
      <c r="X1618">
        <v>14.7</v>
      </c>
      <c r="Y1618">
        <v>1</v>
      </c>
      <c r="Z1618">
        <v>3.3719999999999999</v>
      </c>
      <c r="AA1618">
        <v>20.3</v>
      </c>
      <c r="AB1618">
        <v>0</v>
      </c>
      <c r="AC1618">
        <v>33</v>
      </c>
      <c r="AD1618">
        <v>3</v>
      </c>
      <c r="AE1618">
        <v>3.016</v>
      </c>
      <c r="AF1618">
        <v>13.1</v>
      </c>
      <c r="AG1618">
        <v>-100</v>
      </c>
      <c r="AH1618">
        <v>-2.5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-6305</v>
      </c>
      <c r="AP1618">
        <v>99</v>
      </c>
      <c r="AQ1618">
        <v>0</v>
      </c>
      <c r="AR1618">
        <v>0</v>
      </c>
      <c r="AS1618">
        <v>1296</v>
      </c>
      <c r="AT1618">
        <v>10.78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82</v>
      </c>
      <c r="BO1618">
        <v>2</v>
      </c>
      <c r="BP1618" s="1">
        <f t="shared" si="25"/>
        <v>3607.5</v>
      </c>
    </row>
    <row r="1619" spans="1:68" x14ac:dyDescent="0.25">
      <c r="A1619">
        <v>107.539</v>
      </c>
      <c r="B1619">
        <v>159</v>
      </c>
      <c r="C1619">
        <v>7190</v>
      </c>
      <c r="D1619">
        <v>82</v>
      </c>
      <c r="E1619">
        <v>589580</v>
      </c>
      <c r="F1619">
        <v>18.5</v>
      </c>
      <c r="G1619">
        <v>13.4</v>
      </c>
      <c r="H1619">
        <v>0.91200000000000003</v>
      </c>
      <c r="I1619">
        <v>68</v>
      </c>
      <c r="J1619">
        <v>135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105</v>
      </c>
      <c r="Q1619">
        <v>100</v>
      </c>
      <c r="R1619">
        <v>107</v>
      </c>
      <c r="S1619">
        <v>100</v>
      </c>
      <c r="T1619">
        <v>36</v>
      </c>
      <c r="U1619">
        <v>36</v>
      </c>
      <c r="V1619">
        <v>0</v>
      </c>
      <c r="W1619">
        <v>3.3719999999999999</v>
      </c>
      <c r="X1619">
        <v>14.7</v>
      </c>
      <c r="Y1619">
        <v>1</v>
      </c>
      <c r="Z1619">
        <v>3.3719999999999999</v>
      </c>
      <c r="AA1619">
        <v>20.2</v>
      </c>
      <c r="AB1619">
        <v>0</v>
      </c>
      <c r="AC1619">
        <v>33</v>
      </c>
      <c r="AD1619">
        <v>3</v>
      </c>
      <c r="AE1619">
        <v>3.016</v>
      </c>
      <c r="AF1619">
        <v>13.1</v>
      </c>
      <c r="AG1619">
        <v>-530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-6280</v>
      </c>
      <c r="AP1619">
        <v>99</v>
      </c>
      <c r="AQ1619">
        <v>0</v>
      </c>
      <c r="AR1619">
        <v>0</v>
      </c>
      <c r="AS1619">
        <v>1296</v>
      </c>
      <c r="AT1619">
        <v>10.82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82</v>
      </c>
      <c r="BO1619">
        <v>2</v>
      </c>
      <c r="BP1619" s="1">
        <f t="shared" si="25"/>
        <v>3595</v>
      </c>
    </row>
    <row r="1620" spans="1:68" x14ac:dyDescent="0.25">
      <c r="A1620">
        <v>107.605</v>
      </c>
      <c r="B1620">
        <v>159</v>
      </c>
      <c r="C1620">
        <v>7235</v>
      </c>
      <c r="D1620">
        <v>82</v>
      </c>
      <c r="E1620">
        <v>593270</v>
      </c>
      <c r="F1620">
        <v>18.5</v>
      </c>
      <c r="G1620">
        <v>13.4</v>
      </c>
      <c r="H1620">
        <v>0.91200000000000003</v>
      </c>
      <c r="I1620">
        <v>68</v>
      </c>
      <c r="J1620">
        <v>135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105</v>
      </c>
      <c r="Q1620">
        <v>100</v>
      </c>
      <c r="R1620">
        <v>107</v>
      </c>
      <c r="S1620">
        <v>100</v>
      </c>
      <c r="T1620">
        <v>36</v>
      </c>
      <c r="U1620">
        <v>36</v>
      </c>
      <c r="V1620">
        <v>0</v>
      </c>
      <c r="W1620">
        <v>3.3719999999999999</v>
      </c>
      <c r="X1620">
        <v>14.7</v>
      </c>
      <c r="Y1620">
        <v>1</v>
      </c>
      <c r="Z1620">
        <v>3.3719999999999999</v>
      </c>
      <c r="AA1620">
        <v>20.3</v>
      </c>
      <c r="AB1620">
        <v>0</v>
      </c>
      <c r="AC1620">
        <v>33</v>
      </c>
      <c r="AD1620">
        <v>3</v>
      </c>
      <c r="AE1620">
        <v>3.016</v>
      </c>
      <c r="AF1620">
        <v>13.1</v>
      </c>
      <c r="AG1620">
        <v>-530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-6325</v>
      </c>
      <c r="AP1620">
        <v>99</v>
      </c>
      <c r="AQ1620">
        <v>0</v>
      </c>
      <c r="AR1620">
        <v>0</v>
      </c>
      <c r="AS1620">
        <v>1296</v>
      </c>
      <c r="AT1620">
        <v>10.75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18.5</v>
      </c>
      <c r="BN1620">
        <v>82</v>
      </c>
      <c r="BO1620">
        <v>2</v>
      </c>
      <c r="BP1620" s="1">
        <f t="shared" si="25"/>
        <v>3617.5</v>
      </c>
    </row>
    <row r="1621" spans="1:68" x14ac:dyDescent="0.25">
      <c r="A1621">
        <v>107.67100000000001</v>
      </c>
      <c r="B1621">
        <v>159</v>
      </c>
      <c r="C1621">
        <v>7234</v>
      </c>
      <c r="D1621">
        <v>83</v>
      </c>
      <c r="E1621">
        <v>600422</v>
      </c>
      <c r="F1621">
        <v>18.5</v>
      </c>
      <c r="G1621">
        <v>13.4</v>
      </c>
      <c r="H1621">
        <v>0.91200000000000003</v>
      </c>
      <c r="I1621">
        <v>68</v>
      </c>
      <c r="J1621">
        <v>135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105</v>
      </c>
      <c r="Q1621">
        <v>100</v>
      </c>
      <c r="R1621">
        <v>107</v>
      </c>
      <c r="S1621">
        <v>100</v>
      </c>
      <c r="T1621">
        <v>36</v>
      </c>
      <c r="U1621">
        <v>36</v>
      </c>
      <c r="V1621">
        <v>0</v>
      </c>
      <c r="W1621">
        <v>3.4180000000000001</v>
      </c>
      <c r="X1621">
        <v>14.7</v>
      </c>
      <c r="Y1621">
        <v>1</v>
      </c>
      <c r="Z1621">
        <v>3.4180000000000001</v>
      </c>
      <c r="AA1621">
        <v>20.6</v>
      </c>
      <c r="AB1621">
        <v>0</v>
      </c>
      <c r="AC1621">
        <v>33</v>
      </c>
      <c r="AD1621">
        <v>3</v>
      </c>
      <c r="AE1621">
        <v>3.016</v>
      </c>
      <c r="AF1621">
        <v>13.1</v>
      </c>
      <c r="AG1621">
        <v>430</v>
      </c>
      <c r="AH1621">
        <v>-2.2999999999999998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-6324</v>
      </c>
      <c r="AP1621">
        <v>99</v>
      </c>
      <c r="AQ1621">
        <v>0</v>
      </c>
      <c r="AR1621">
        <v>0</v>
      </c>
      <c r="AS1621">
        <v>1296</v>
      </c>
      <c r="AT1621">
        <v>10.75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83</v>
      </c>
      <c r="BO1621">
        <v>2</v>
      </c>
      <c r="BP1621" s="1">
        <f t="shared" si="25"/>
        <v>3617</v>
      </c>
    </row>
    <row r="1622" spans="1:68" x14ac:dyDescent="0.25">
      <c r="A1622">
        <v>107.742</v>
      </c>
      <c r="B1622">
        <v>159</v>
      </c>
      <c r="C1622">
        <v>7232</v>
      </c>
      <c r="D1622">
        <v>82</v>
      </c>
      <c r="E1622">
        <v>593024</v>
      </c>
      <c r="F1622">
        <v>18.5</v>
      </c>
      <c r="G1622">
        <v>13.4</v>
      </c>
      <c r="H1622">
        <v>0.91200000000000003</v>
      </c>
      <c r="I1622">
        <v>68</v>
      </c>
      <c r="J1622">
        <v>135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105</v>
      </c>
      <c r="Q1622">
        <v>100</v>
      </c>
      <c r="R1622">
        <v>107</v>
      </c>
      <c r="S1622">
        <v>100</v>
      </c>
      <c r="T1622">
        <v>36</v>
      </c>
      <c r="U1622">
        <v>36</v>
      </c>
      <c r="V1622">
        <v>0</v>
      </c>
      <c r="W1622">
        <v>3.3719999999999999</v>
      </c>
      <c r="X1622">
        <v>14.7</v>
      </c>
      <c r="Y1622">
        <v>1</v>
      </c>
      <c r="Z1622">
        <v>3.3719999999999999</v>
      </c>
      <c r="AA1622">
        <v>20.3</v>
      </c>
      <c r="AB1622">
        <v>0</v>
      </c>
      <c r="AC1622">
        <v>33</v>
      </c>
      <c r="AD1622">
        <v>3</v>
      </c>
      <c r="AE1622">
        <v>3.016</v>
      </c>
      <c r="AF1622">
        <v>13.1</v>
      </c>
      <c r="AG1622">
        <v>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-6322</v>
      </c>
      <c r="AP1622">
        <v>99</v>
      </c>
      <c r="AQ1622">
        <v>0</v>
      </c>
      <c r="AR1622">
        <v>0</v>
      </c>
      <c r="AS1622">
        <v>1296</v>
      </c>
      <c r="AT1622">
        <v>10.75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18.5</v>
      </c>
      <c r="BN1622">
        <v>82</v>
      </c>
      <c r="BO1622">
        <v>2</v>
      </c>
      <c r="BP1622" s="1">
        <f t="shared" si="25"/>
        <v>3616</v>
      </c>
    </row>
    <row r="1623" spans="1:68" x14ac:dyDescent="0.25">
      <c r="A1623">
        <v>107.806</v>
      </c>
      <c r="B1623">
        <v>159</v>
      </c>
      <c r="C1623">
        <v>7263</v>
      </c>
      <c r="D1623">
        <v>81</v>
      </c>
      <c r="E1623">
        <v>588303</v>
      </c>
      <c r="F1623">
        <v>18</v>
      </c>
      <c r="G1623">
        <v>13.4</v>
      </c>
      <c r="H1623">
        <v>0.91200000000000003</v>
      </c>
      <c r="I1623">
        <v>68</v>
      </c>
      <c r="J1623">
        <v>135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105</v>
      </c>
      <c r="Q1623">
        <v>100</v>
      </c>
      <c r="R1623">
        <v>107</v>
      </c>
      <c r="S1623">
        <v>100</v>
      </c>
      <c r="T1623">
        <v>35</v>
      </c>
      <c r="U1623">
        <v>35</v>
      </c>
      <c r="V1623">
        <v>0</v>
      </c>
      <c r="W1623">
        <v>3.2469999999999999</v>
      </c>
      <c r="X1623">
        <v>14.7</v>
      </c>
      <c r="Y1623">
        <v>1</v>
      </c>
      <c r="Z1623">
        <v>3.2469999999999999</v>
      </c>
      <c r="AA1623">
        <v>19.7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0</v>
      </c>
      <c r="AH1623">
        <v>-2.6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-6353</v>
      </c>
      <c r="AP1623">
        <v>99</v>
      </c>
      <c r="AQ1623">
        <v>0</v>
      </c>
      <c r="AR1623">
        <v>0</v>
      </c>
      <c r="AS1623">
        <v>1296</v>
      </c>
      <c r="AT1623">
        <v>10.71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</v>
      </c>
      <c r="BN1623">
        <v>81</v>
      </c>
      <c r="BO1623">
        <v>2</v>
      </c>
      <c r="BP1623" s="1">
        <f t="shared" si="25"/>
        <v>3631.5</v>
      </c>
    </row>
    <row r="1624" spans="1:68" x14ac:dyDescent="0.25">
      <c r="A1624">
        <v>107.871</v>
      </c>
      <c r="B1624">
        <v>159</v>
      </c>
      <c r="C1624">
        <v>7249</v>
      </c>
      <c r="D1624">
        <v>82</v>
      </c>
      <c r="E1624">
        <v>594418</v>
      </c>
      <c r="F1624">
        <v>18</v>
      </c>
      <c r="G1624">
        <v>13.3</v>
      </c>
      <c r="H1624">
        <v>0.90500000000000003</v>
      </c>
      <c r="I1624">
        <v>68</v>
      </c>
      <c r="J1624">
        <v>135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105</v>
      </c>
      <c r="Q1624">
        <v>100</v>
      </c>
      <c r="R1624">
        <v>107</v>
      </c>
      <c r="S1624">
        <v>100</v>
      </c>
      <c r="T1624">
        <v>35</v>
      </c>
      <c r="U1624">
        <v>35</v>
      </c>
      <c r="V1624">
        <v>0</v>
      </c>
      <c r="W1624">
        <v>3.2690000000000001</v>
      </c>
      <c r="X1624">
        <v>14.7</v>
      </c>
      <c r="Y1624">
        <v>1</v>
      </c>
      <c r="Z1624">
        <v>3.2690000000000001</v>
      </c>
      <c r="AA1624">
        <v>19.7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260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-6339</v>
      </c>
      <c r="AP1624">
        <v>99</v>
      </c>
      <c r="AQ1624">
        <v>0</v>
      </c>
      <c r="AR1624">
        <v>0</v>
      </c>
      <c r="AS1624">
        <v>1296</v>
      </c>
      <c r="AT1624">
        <v>10.73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</v>
      </c>
      <c r="BN1624">
        <v>82</v>
      </c>
      <c r="BO1624">
        <v>2</v>
      </c>
      <c r="BP1624" s="1">
        <f t="shared" si="25"/>
        <v>3624.5</v>
      </c>
    </row>
    <row r="1625" spans="1:68" x14ac:dyDescent="0.25">
      <c r="A1625">
        <v>107.941</v>
      </c>
      <c r="B1625">
        <v>159</v>
      </c>
      <c r="C1625">
        <v>7251</v>
      </c>
      <c r="D1625">
        <v>82</v>
      </c>
      <c r="E1625">
        <v>594582</v>
      </c>
      <c r="F1625">
        <v>18</v>
      </c>
      <c r="G1625">
        <v>13.5</v>
      </c>
      <c r="H1625">
        <v>0.91800000000000004</v>
      </c>
      <c r="I1625">
        <v>68</v>
      </c>
      <c r="J1625">
        <v>135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105</v>
      </c>
      <c r="Q1625">
        <v>100</v>
      </c>
      <c r="R1625">
        <v>107</v>
      </c>
      <c r="S1625">
        <v>100</v>
      </c>
      <c r="T1625">
        <v>35</v>
      </c>
      <c r="U1625">
        <v>35</v>
      </c>
      <c r="V1625">
        <v>0</v>
      </c>
      <c r="W1625">
        <v>3.2690000000000001</v>
      </c>
      <c r="X1625">
        <v>14.7</v>
      </c>
      <c r="Y1625">
        <v>1</v>
      </c>
      <c r="Z1625">
        <v>3.2690000000000001</v>
      </c>
      <c r="AA1625">
        <v>19.8</v>
      </c>
      <c r="AB1625">
        <v>0</v>
      </c>
      <c r="AC1625">
        <v>33</v>
      </c>
      <c r="AD1625">
        <v>3</v>
      </c>
      <c r="AE1625">
        <v>3.016</v>
      </c>
      <c r="AF1625">
        <v>13.1</v>
      </c>
      <c r="AG1625">
        <v>-110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-6341</v>
      </c>
      <c r="AP1625">
        <v>99</v>
      </c>
      <c r="AQ1625">
        <v>0</v>
      </c>
      <c r="AR1625">
        <v>0</v>
      </c>
      <c r="AS1625">
        <v>1296</v>
      </c>
      <c r="AT1625">
        <v>10.72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</v>
      </c>
      <c r="BN1625">
        <v>82</v>
      </c>
      <c r="BO1625">
        <v>2</v>
      </c>
      <c r="BP1625" s="1">
        <f t="shared" si="25"/>
        <v>3625.5</v>
      </c>
    </row>
    <row r="1626" spans="1:68" x14ac:dyDescent="0.25">
      <c r="A1626">
        <v>108.00700000000001</v>
      </c>
      <c r="B1626">
        <v>159</v>
      </c>
      <c r="C1626">
        <v>7249</v>
      </c>
      <c r="D1626">
        <v>83</v>
      </c>
      <c r="E1626">
        <v>601667</v>
      </c>
      <c r="F1626">
        <v>18</v>
      </c>
      <c r="G1626">
        <v>13.6</v>
      </c>
      <c r="H1626">
        <v>0.92500000000000004</v>
      </c>
      <c r="I1626">
        <v>68</v>
      </c>
      <c r="J1626">
        <v>135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105</v>
      </c>
      <c r="Q1626">
        <v>100</v>
      </c>
      <c r="R1626">
        <v>107</v>
      </c>
      <c r="S1626">
        <v>100</v>
      </c>
      <c r="T1626">
        <v>35</v>
      </c>
      <c r="U1626">
        <v>35</v>
      </c>
      <c r="V1626">
        <v>0</v>
      </c>
      <c r="W1626">
        <v>3.3130000000000002</v>
      </c>
      <c r="X1626">
        <v>14.7</v>
      </c>
      <c r="Y1626">
        <v>1</v>
      </c>
      <c r="Z1626">
        <v>3.3130000000000002</v>
      </c>
      <c r="AA1626">
        <v>20</v>
      </c>
      <c r="AB1626">
        <v>0</v>
      </c>
      <c r="AC1626">
        <v>33</v>
      </c>
      <c r="AD1626">
        <v>3</v>
      </c>
      <c r="AE1626">
        <v>3.016</v>
      </c>
      <c r="AF1626">
        <v>13.1</v>
      </c>
      <c r="AG1626">
        <v>-110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-6339</v>
      </c>
      <c r="AP1626">
        <v>99</v>
      </c>
      <c r="AQ1626">
        <v>0</v>
      </c>
      <c r="AR1626">
        <v>0</v>
      </c>
      <c r="AS1626">
        <v>1296</v>
      </c>
      <c r="AT1626">
        <v>10.73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</v>
      </c>
      <c r="BN1626">
        <v>83</v>
      </c>
      <c r="BO1626">
        <v>2</v>
      </c>
      <c r="BP1626" s="1">
        <f t="shared" si="25"/>
        <v>3624.5</v>
      </c>
    </row>
    <row r="1627" spans="1:68" x14ac:dyDescent="0.25">
      <c r="A1627">
        <v>108.07299999999999</v>
      </c>
      <c r="B1627">
        <v>160</v>
      </c>
      <c r="C1627">
        <v>7246</v>
      </c>
      <c r="D1627">
        <v>82</v>
      </c>
      <c r="E1627">
        <v>594172</v>
      </c>
      <c r="F1627">
        <v>18</v>
      </c>
      <c r="G1627">
        <v>13.6</v>
      </c>
      <c r="H1627">
        <v>0.92500000000000004</v>
      </c>
      <c r="I1627">
        <v>68</v>
      </c>
      <c r="J1627">
        <v>135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105</v>
      </c>
      <c r="Q1627">
        <v>100</v>
      </c>
      <c r="R1627">
        <v>107</v>
      </c>
      <c r="S1627">
        <v>100</v>
      </c>
      <c r="T1627">
        <v>35</v>
      </c>
      <c r="U1627">
        <v>35</v>
      </c>
      <c r="V1627">
        <v>0</v>
      </c>
      <c r="W1627">
        <v>3.2690000000000001</v>
      </c>
      <c r="X1627">
        <v>14.7</v>
      </c>
      <c r="Y1627">
        <v>1</v>
      </c>
      <c r="Z1627">
        <v>3.2690000000000001</v>
      </c>
      <c r="AA1627">
        <v>19.7</v>
      </c>
      <c r="AB1627">
        <v>0</v>
      </c>
      <c r="AC1627">
        <v>34</v>
      </c>
      <c r="AD1627">
        <v>3</v>
      </c>
      <c r="AE1627">
        <v>3.016</v>
      </c>
      <c r="AF1627">
        <v>13.1</v>
      </c>
      <c r="AG1627">
        <v>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-6336</v>
      </c>
      <c r="AP1627">
        <v>99</v>
      </c>
      <c r="AQ1627">
        <v>0</v>
      </c>
      <c r="AR1627">
        <v>0</v>
      </c>
      <c r="AS1627">
        <v>1297</v>
      </c>
      <c r="AT1627">
        <v>10.74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18</v>
      </c>
      <c r="BN1627">
        <v>82</v>
      </c>
      <c r="BO1627">
        <v>2</v>
      </c>
      <c r="BP1627" s="1">
        <f t="shared" si="25"/>
        <v>3623</v>
      </c>
    </row>
    <row r="1628" spans="1:68" x14ac:dyDescent="0.25">
      <c r="A1628">
        <v>108.143</v>
      </c>
      <c r="B1628">
        <v>160</v>
      </c>
      <c r="C1628">
        <v>7239</v>
      </c>
      <c r="D1628">
        <v>82</v>
      </c>
      <c r="E1628">
        <v>593598</v>
      </c>
      <c r="F1628">
        <v>18</v>
      </c>
      <c r="G1628">
        <v>13.6</v>
      </c>
      <c r="H1628">
        <v>0.92500000000000004</v>
      </c>
      <c r="I1628">
        <v>68</v>
      </c>
      <c r="J1628">
        <v>135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105</v>
      </c>
      <c r="Q1628">
        <v>100</v>
      </c>
      <c r="R1628">
        <v>107</v>
      </c>
      <c r="S1628">
        <v>100</v>
      </c>
      <c r="T1628">
        <v>35</v>
      </c>
      <c r="U1628">
        <v>35</v>
      </c>
      <c r="V1628">
        <v>0</v>
      </c>
      <c r="W1628">
        <v>3.2690000000000001</v>
      </c>
      <c r="X1628">
        <v>14.7</v>
      </c>
      <c r="Y1628">
        <v>1</v>
      </c>
      <c r="Z1628">
        <v>3.2690000000000001</v>
      </c>
      <c r="AA1628">
        <v>19.7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-10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-6329</v>
      </c>
      <c r="AP1628">
        <v>99</v>
      </c>
      <c r="AQ1628">
        <v>0</v>
      </c>
      <c r="AR1628">
        <v>0</v>
      </c>
      <c r="AS1628">
        <v>1297</v>
      </c>
      <c r="AT1628">
        <v>10.75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</v>
      </c>
      <c r="BN1628">
        <v>82</v>
      </c>
      <c r="BO1628">
        <v>2</v>
      </c>
      <c r="BP1628" s="1">
        <f t="shared" si="25"/>
        <v>3619.5</v>
      </c>
    </row>
    <row r="1629" spans="1:68" x14ac:dyDescent="0.25">
      <c r="A1629">
        <v>108.20699999999999</v>
      </c>
      <c r="B1629">
        <v>160</v>
      </c>
      <c r="C1629">
        <v>7267</v>
      </c>
      <c r="D1629">
        <v>81</v>
      </c>
      <c r="E1629">
        <v>588627</v>
      </c>
      <c r="F1629">
        <v>18</v>
      </c>
      <c r="G1629">
        <v>13.7</v>
      </c>
      <c r="H1629">
        <v>0.93200000000000005</v>
      </c>
      <c r="I1629">
        <v>68</v>
      </c>
      <c r="J1629">
        <v>135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105</v>
      </c>
      <c r="Q1629">
        <v>100</v>
      </c>
      <c r="R1629">
        <v>107</v>
      </c>
      <c r="S1629">
        <v>100</v>
      </c>
      <c r="T1629">
        <v>35</v>
      </c>
      <c r="U1629">
        <v>35</v>
      </c>
      <c r="V1629">
        <v>0</v>
      </c>
      <c r="W1629">
        <v>3.2469999999999999</v>
      </c>
      <c r="X1629">
        <v>14.7</v>
      </c>
      <c r="Y1629">
        <v>1</v>
      </c>
      <c r="Z1629">
        <v>3.2469999999999999</v>
      </c>
      <c r="AA1629">
        <v>19.7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-10</v>
      </c>
      <c r="AH1629">
        <v>-2.6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-6357</v>
      </c>
      <c r="AP1629">
        <v>99</v>
      </c>
      <c r="AQ1629">
        <v>0</v>
      </c>
      <c r="AR1629">
        <v>0</v>
      </c>
      <c r="AS1629">
        <v>1297</v>
      </c>
      <c r="AT1629">
        <v>10.71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</v>
      </c>
      <c r="BN1629">
        <v>81</v>
      </c>
      <c r="BO1629">
        <v>2</v>
      </c>
      <c r="BP1629" s="1">
        <f t="shared" si="25"/>
        <v>3633.5</v>
      </c>
    </row>
    <row r="1630" spans="1:68" x14ac:dyDescent="0.25">
      <c r="A1630">
        <v>108.276</v>
      </c>
      <c r="B1630">
        <v>160</v>
      </c>
      <c r="C1630">
        <v>7265</v>
      </c>
      <c r="D1630">
        <v>82</v>
      </c>
      <c r="E1630">
        <v>595730</v>
      </c>
      <c r="F1630">
        <v>18</v>
      </c>
      <c r="G1630">
        <v>13.7</v>
      </c>
      <c r="H1630">
        <v>0.93200000000000005</v>
      </c>
      <c r="I1630">
        <v>68</v>
      </c>
      <c r="J1630">
        <v>135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105</v>
      </c>
      <c r="Q1630">
        <v>100</v>
      </c>
      <c r="R1630">
        <v>107</v>
      </c>
      <c r="S1630">
        <v>100</v>
      </c>
      <c r="T1630">
        <v>35</v>
      </c>
      <c r="U1630">
        <v>35</v>
      </c>
      <c r="V1630">
        <v>0</v>
      </c>
      <c r="W1630">
        <v>3.2690000000000001</v>
      </c>
      <c r="X1630">
        <v>14.7</v>
      </c>
      <c r="Y1630">
        <v>1</v>
      </c>
      <c r="Z1630">
        <v>3.2690000000000001</v>
      </c>
      <c r="AA1630">
        <v>19.8</v>
      </c>
      <c r="AB1630">
        <v>0</v>
      </c>
      <c r="AC1630">
        <v>33</v>
      </c>
      <c r="AD1630">
        <v>3</v>
      </c>
      <c r="AE1630">
        <v>3.016</v>
      </c>
      <c r="AF1630">
        <v>13.1</v>
      </c>
      <c r="AG1630">
        <v>170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-6355</v>
      </c>
      <c r="AP1630">
        <v>99</v>
      </c>
      <c r="AQ1630">
        <v>0</v>
      </c>
      <c r="AR1630">
        <v>0</v>
      </c>
      <c r="AS1630">
        <v>1297</v>
      </c>
      <c r="AT1630">
        <v>10.71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</v>
      </c>
      <c r="BN1630">
        <v>82</v>
      </c>
      <c r="BO1630">
        <v>2</v>
      </c>
      <c r="BP1630" s="1">
        <f t="shared" si="25"/>
        <v>3632.5</v>
      </c>
    </row>
    <row r="1631" spans="1:68" x14ac:dyDescent="0.25">
      <c r="A1631">
        <v>108.342</v>
      </c>
      <c r="B1631">
        <v>160</v>
      </c>
      <c r="C1631">
        <v>7251</v>
      </c>
      <c r="D1631">
        <v>82</v>
      </c>
      <c r="E1631">
        <v>594582</v>
      </c>
      <c r="F1631">
        <v>18</v>
      </c>
      <c r="G1631">
        <v>13.7</v>
      </c>
      <c r="H1631">
        <v>0.93200000000000005</v>
      </c>
      <c r="I1631">
        <v>68</v>
      </c>
      <c r="J1631">
        <v>135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105</v>
      </c>
      <c r="Q1631">
        <v>100</v>
      </c>
      <c r="R1631">
        <v>107</v>
      </c>
      <c r="S1631">
        <v>100</v>
      </c>
      <c r="T1631">
        <v>35</v>
      </c>
      <c r="U1631">
        <v>35</v>
      </c>
      <c r="V1631">
        <v>0</v>
      </c>
      <c r="W1631">
        <v>3.2690000000000001</v>
      </c>
      <c r="X1631">
        <v>14.7</v>
      </c>
      <c r="Y1631">
        <v>1</v>
      </c>
      <c r="Z1631">
        <v>3.2690000000000001</v>
      </c>
      <c r="AA1631">
        <v>19.8</v>
      </c>
      <c r="AB1631">
        <v>0</v>
      </c>
      <c r="AC1631">
        <v>33</v>
      </c>
      <c r="AD1631">
        <v>3</v>
      </c>
      <c r="AE1631">
        <v>3.016</v>
      </c>
      <c r="AF1631">
        <v>13.1</v>
      </c>
      <c r="AG1631">
        <v>-90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-6341</v>
      </c>
      <c r="AP1631">
        <v>99</v>
      </c>
      <c r="AQ1631">
        <v>0</v>
      </c>
      <c r="AR1631">
        <v>0</v>
      </c>
      <c r="AS1631">
        <v>1297</v>
      </c>
      <c r="AT1631">
        <v>10.73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</v>
      </c>
      <c r="BN1631">
        <v>82</v>
      </c>
      <c r="BO1631">
        <v>2</v>
      </c>
      <c r="BP1631" s="1">
        <f t="shared" si="25"/>
        <v>3625.5</v>
      </c>
    </row>
    <row r="1632" spans="1:68" x14ac:dyDescent="0.25">
      <c r="A1632">
        <v>108.41</v>
      </c>
      <c r="B1632">
        <v>160</v>
      </c>
      <c r="C1632">
        <v>7260</v>
      </c>
      <c r="D1632">
        <v>83</v>
      </c>
      <c r="E1632">
        <v>602580</v>
      </c>
      <c r="F1632">
        <v>18</v>
      </c>
      <c r="G1632">
        <v>13.7</v>
      </c>
      <c r="H1632">
        <v>0.93200000000000005</v>
      </c>
      <c r="I1632">
        <v>68</v>
      </c>
      <c r="J1632">
        <v>135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105</v>
      </c>
      <c r="Q1632">
        <v>100</v>
      </c>
      <c r="R1632">
        <v>107</v>
      </c>
      <c r="S1632">
        <v>100</v>
      </c>
      <c r="T1632">
        <v>35</v>
      </c>
      <c r="U1632">
        <v>35</v>
      </c>
      <c r="V1632">
        <v>0</v>
      </c>
      <c r="W1632">
        <v>3.3130000000000002</v>
      </c>
      <c r="X1632">
        <v>14.7</v>
      </c>
      <c r="Y1632">
        <v>1</v>
      </c>
      <c r="Z1632">
        <v>3.3130000000000002</v>
      </c>
      <c r="AA1632">
        <v>20</v>
      </c>
      <c r="AB1632">
        <v>0</v>
      </c>
      <c r="AC1632">
        <v>33</v>
      </c>
      <c r="AD1632">
        <v>3</v>
      </c>
      <c r="AE1632">
        <v>3.016</v>
      </c>
      <c r="AF1632">
        <v>13.1</v>
      </c>
      <c r="AG1632">
        <v>-90</v>
      </c>
      <c r="AH1632">
        <v>-2.2999999999999998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-6350</v>
      </c>
      <c r="AP1632">
        <v>99</v>
      </c>
      <c r="AQ1632">
        <v>0</v>
      </c>
      <c r="AR1632">
        <v>0</v>
      </c>
      <c r="AS1632">
        <v>1297</v>
      </c>
      <c r="AT1632">
        <v>10.72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83</v>
      </c>
      <c r="BO1632">
        <v>2</v>
      </c>
      <c r="BP1632" s="1">
        <f t="shared" si="25"/>
        <v>3630</v>
      </c>
    </row>
    <row r="1633" spans="1:68" x14ac:dyDescent="0.25">
      <c r="A1633">
        <v>108.473</v>
      </c>
      <c r="B1633">
        <v>160</v>
      </c>
      <c r="C1633">
        <v>7239</v>
      </c>
      <c r="D1633">
        <v>82</v>
      </c>
      <c r="E1633">
        <v>593598</v>
      </c>
      <c r="F1633">
        <v>18</v>
      </c>
      <c r="G1633">
        <v>13.7</v>
      </c>
      <c r="H1633">
        <v>0.93200000000000005</v>
      </c>
      <c r="I1633">
        <v>68</v>
      </c>
      <c r="J1633">
        <v>135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105</v>
      </c>
      <c r="Q1633">
        <v>100</v>
      </c>
      <c r="R1633">
        <v>107</v>
      </c>
      <c r="S1633">
        <v>100</v>
      </c>
      <c r="T1633">
        <v>35</v>
      </c>
      <c r="U1633">
        <v>35</v>
      </c>
      <c r="V1633">
        <v>0</v>
      </c>
      <c r="W1633">
        <v>3.2690000000000001</v>
      </c>
      <c r="X1633">
        <v>14.7</v>
      </c>
      <c r="Y1633">
        <v>1</v>
      </c>
      <c r="Z1633">
        <v>3.2690000000000001</v>
      </c>
      <c r="AA1633">
        <v>19.7</v>
      </c>
      <c r="AB1633">
        <v>0</v>
      </c>
      <c r="AC1633">
        <v>33</v>
      </c>
      <c r="AD1633">
        <v>3</v>
      </c>
      <c r="AE1633">
        <v>3.016</v>
      </c>
      <c r="AF1633">
        <v>13.1</v>
      </c>
      <c r="AG1633">
        <v>280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-6329</v>
      </c>
      <c r="AP1633">
        <v>99</v>
      </c>
      <c r="AQ1633">
        <v>0</v>
      </c>
      <c r="AR1633">
        <v>0</v>
      </c>
      <c r="AS1633">
        <v>1297</v>
      </c>
      <c r="AT1633">
        <v>10.75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82</v>
      </c>
      <c r="BO1633">
        <v>2</v>
      </c>
      <c r="BP1633" s="1">
        <f t="shared" si="25"/>
        <v>3619.5</v>
      </c>
    </row>
    <row r="1634" spans="1:68" x14ac:dyDescent="0.25">
      <c r="A1634">
        <v>108.539</v>
      </c>
      <c r="B1634">
        <v>160</v>
      </c>
      <c r="C1634">
        <v>7237</v>
      </c>
      <c r="D1634">
        <v>82</v>
      </c>
      <c r="E1634">
        <v>593434</v>
      </c>
      <c r="F1634">
        <v>18</v>
      </c>
      <c r="G1634">
        <v>13.7</v>
      </c>
      <c r="H1634">
        <v>0.93200000000000005</v>
      </c>
      <c r="I1634">
        <v>68</v>
      </c>
      <c r="J1634">
        <v>135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105</v>
      </c>
      <c r="Q1634">
        <v>100</v>
      </c>
      <c r="R1634">
        <v>107</v>
      </c>
      <c r="S1634">
        <v>100</v>
      </c>
      <c r="T1634">
        <v>35</v>
      </c>
      <c r="U1634">
        <v>35</v>
      </c>
      <c r="V1634">
        <v>0</v>
      </c>
      <c r="W1634">
        <v>3.2690000000000001</v>
      </c>
      <c r="X1634">
        <v>14.7</v>
      </c>
      <c r="Y1634">
        <v>1</v>
      </c>
      <c r="Z1634">
        <v>3.2690000000000001</v>
      </c>
      <c r="AA1634">
        <v>19.7</v>
      </c>
      <c r="AB1634">
        <v>0</v>
      </c>
      <c r="AC1634">
        <v>33</v>
      </c>
      <c r="AD1634">
        <v>3</v>
      </c>
      <c r="AE1634">
        <v>3.016</v>
      </c>
      <c r="AF1634">
        <v>13.1</v>
      </c>
      <c r="AG1634">
        <v>-140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-6327</v>
      </c>
      <c r="AP1634">
        <v>99</v>
      </c>
      <c r="AQ1634">
        <v>0</v>
      </c>
      <c r="AR1634">
        <v>0</v>
      </c>
      <c r="AS1634">
        <v>1297</v>
      </c>
      <c r="AT1634">
        <v>10.75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</v>
      </c>
      <c r="BN1634">
        <v>82</v>
      </c>
      <c r="BO1634">
        <v>2</v>
      </c>
      <c r="BP1634" s="1">
        <f t="shared" si="25"/>
        <v>3618.5</v>
      </c>
    </row>
    <row r="1635" spans="1:68" x14ac:dyDescent="0.25">
      <c r="A1635">
        <v>108.60599999999999</v>
      </c>
      <c r="B1635">
        <v>160</v>
      </c>
      <c r="C1635">
        <v>7241</v>
      </c>
      <c r="D1635">
        <v>82</v>
      </c>
      <c r="E1635">
        <v>593762</v>
      </c>
      <c r="F1635">
        <v>18</v>
      </c>
      <c r="G1635">
        <v>13.7</v>
      </c>
      <c r="H1635">
        <v>0.93200000000000005</v>
      </c>
      <c r="I1635">
        <v>68</v>
      </c>
      <c r="J1635">
        <v>135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105</v>
      </c>
      <c r="Q1635">
        <v>100</v>
      </c>
      <c r="R1635">
        <v>107</v>
      </c>
      <c r="S1635">
        <v>100</v>
      </c>
      <c r="T1635">
        <v>35</v>
      </c>
      <c r="U1635">
        <v>35</v>
      </c>
      <c r="V1635">
        <v>0</v>
      </c>
      <c r="W1635">
        <v>3.2690000000000001</v>
      </c>
      <c r="X1635">
        <v>14.7</v>
      </c>
      <c r="Y1635">
        <v>1</v>
      </c>
      <c r="Z1635">
        <v>3.2690000000000001</v>
      </c>
      <c r="AA1635">
        <v>19.7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-140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-6331</v>
      </c>
      <c r="AP1635">
        <v>99</v>
      </c>
      <c r="AQ1635">
        <v>0</v>
      </c>
      <c r="AR1635">
        <v>0</v>
      </c>
      <c r="AS1635">
        <v>1297</v>
      </c>
      <c r="AT1635">
        <v>10.75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82</v>
      </c>
      <c r="BO1635">
        <v>2</v>
      </c>
      <c r="BP1635" s="1">
        <f t="shared" si="25"/>
        <v>3620.5</v>
      </c>
    </row>
    <row r="1636" spans="1:68" x14ac:dyDescent="0.25">
      <c r="A1636">
        <v>108.675</v>
      </c>
      <c r="B1636">
        <v>160</v>
      </c>
      <c r="C1636">
        <v>7230</v>
      </c>
      <c r="D1636">
        <v>82</v>
      </c>
      <c r="E1636">
        <v>592860</v>
      </c>
      <c r="F1636">
        <v>18</v>
      </c>
      <c r="G1636">
        <v>13.7</v>
      </c>
      <c r="H1636">
        <v>0.93200000000000005</v>
      </c>
      <c r="I1636">
        <v>68</v>
      </c>
      <c r="J1636">
        <v>135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105</v>
      </c>
      <c r="Q1636">
        <v>100</v>
      </c>
      <c r="R1636">
        <v>107</v>
      </c>
      <c r="S1636">
        <v>100</v>
      </c>
      <c r="T1636">
        <v>35</v>
      </c>
      <c r="U1636">
        <v>35</v>
      </c>
      <c r="V1636">
        <v>0</v>
      </c>
      <c r="W1636">
        <v>3.2690000000000001</v>
      </c>
      <c r="X1636">
        <v>14.7</v>
      </c>
      <c r="Y1636">
        <v>1</v>
      </c>
      <c r="Z1636">
        <v>3.2690000000000001</v>
      </c>
      <c r="AA1636">
        <v>19.7</v>
      </c>
      <c r="AB1636">
        <v>0</v>
      </c>
      <c r="AC1636">
        <v>33</v>
      </c>
      <c r="AD1636">
        <v>3</v>
      </c>
      <c r="AE1636">
        <v>3.016</v>
      </c>
      <c r="AF1636">
        <v>13.1</v>
      </c>
      <c r="AG1636">
        <v>-90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-6320</v>
      </c>
      <c r="AP1636">
        <v>99</v>
      </c>
      <c r="AQ1636">
        <v>0</v>
      </c>
      <c r="AR1636">
        <v>0</v>
      </c>
      <c r="AS1636">
        <v>1297</v>
      </c>
      <c r="AT1636">
        <v>10.76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</v>
      </c>
      <c r="BN1636">
        <v>82</v>
      </c>
      <c r="BO1636">
        <v>2</v>
      </c>
      <c r="BP1636" s="1">
        <f t="shared" si="25"/>
        <v>3615</v>
      </c>
    </row>
    <row r="1637" spans="1:68" x14ac:dyDescent="0.25">
      <c r="A1637">
        <v>108.74</v>
      </c>
      <c r="B1637">
        <v>160</v>
      </c>
      <c r="C1637">
        <v>7248</v>
      </c>
      <c r="D1637">
        <v>82</v>
      </c>
      <c r="E1637">
        <v>594336</v>
      </c>
      <c r="F1637">
        <v>18</v>
      </c>
      <c r="G1637">
        <v>13.8</v>
      </c>
      <c r="H1637">
        <v>0.93899999999999995</v>
      </c>
      <c r="I1637">
        <v>68</v>
      </c>
      <c r="J1637">
        <v>135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105</v>
      </c>
      <c r="Q1637">
        <v>100</v>
      </c>
      <c r="R1637">
        <v>107</v>
      </c>
      <c r="S1637">
        <v>100</v>
      </c>
      <c r="T1637">
        <v>35</v>
      </c>
      <c r="U1637">
        <v>35</v>
      </c>
      <c r="V1637">
        <v>0</v>
      </c>
      <c r="W1637">
        <v>3.2690000000000001</v>
      </c>
      <c r="X1637">
        <v>14.7</v>
      </c>
      <c r="Y1637">
        <v>1</v>
      </c>
      <c r="Z1637">
        <v>3.2690000000000001</v>
      </c>
      <c r="AA1637">
        <v>19.7</v>
      </c>
      <c r="AB1637">
        <v>0</v>
      </c>
      <c r="AC1637">
        <v>33</v>
      </c>
      <c r="AD1637">
        <v>3</v>
      </c>
      <c r="AE1637">
        <v>3.016</v>
      </c>
      <c r="AF1637">
        <v>13.1</v>
      </c>
      <c r="AG1637">
        <v>200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-6338</v>
      </c>
      <c r="AP1637">
        <v>99</v>
      </c>
      <c r="AQ1637">
        <v>0</v>
      </c>
      <c r="AR1637">
        <v>0</v>
      </c>
      <c r="AS1637">
        <v>1297</v>
      </c>
      <c r="AT1637">
        <v>10.74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82</v>
      </c>
      <c r="BO1637">
        <v>2</v>
      </c>
      <c r="BP1637" s="1">
        <f t="shared" si="25"/>
        <v>3624</v>
      </c>
    </row>
    <row r="1638" spans="1:68" x14ac:dyDescent="0.25">
      <c r="A1638">
        <v>108.80800000000001</v>
      </c>
      <c r="B1638">
        <v>160</v>
      </c>
      <c r="C1638">
        <v>7225</v>
      </c>
      <c r="D1638">
        <v>82</v>
      </c>
      <c r="E1638">
        <v>592450</v>
      </c>
      <c r="F1638">
        <v>18</v>
      </c>
      <c r="G1638">
        <v>13.8</v>
      </c>
      <c r="H1638">
        <v>0.93899999999999995</v>
      </c>
      <c r="I1638">
        <v>68</v>
      </c>
      <c r="J1638">
        <v>135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105</v>
      </c>
      <c r="Q1638">
        <v>100</v>
      </c>
      <c r="R1638">
        <v>107</v>
      </c>
      <c r="S1638">
        <v>100</v>
      </c>
      <c r="T1638">
        <v>35</v>
      </c>
      <c r="U1638">
        <v>35</v>
      </c>
      <c r="V1638">
        <v>0</v>
      </c>
      <c r="W1638">
        <v>3.2690000000000001</v>
      </c>
      <c r="X1638">
        <v>14.7</v>
      </c>
      <c r="Y1638">
        <v>1</v>
      </c>
      <c r="Z1638">
        <v>3.2690000000000001</v>
      </c>
      <c r="AA1638">
        <v>19.7</v>
      </c>
      <c r="AB1638">
        <v>0</v>
      </c>
      <c r="AC1638">
        <v>33</v>
      </c>
      <c r="AD1638">
        <v>3</v>
      </c>
      <c r="AE1638">
        <v>3.016</v>
      </c>
      <c r="AF1638">
        <v>13.1</v>
      </c>
      <c r="AG1638">
        <v>200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-6315</v>
      </c>
      <c r="AP1638">
        <v>99</v>
      </c>
      <c r="AQ1638">
        <v>0</v>
      </c>
      <c r="AR1638">
        <v>0</v>
      </c>
      <c r="AS1638">
        <v>1297</v>
      </c>
      <c r="AT1638">
        <v>10.77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</v>
      </c>
      <c r="BN1638">
        <v>82</v>
      </c>
      <c r="BO1638">
        <v>2</v>
      </c>
      <c r="BP1638" s="1">
        <f t="shared" si="25"/>
        <v>3612.5</v>
      </c>
    </row>
    <row r="1639" spans="1:68" x14ac:dyDescent="0.25">
      <c r="A1639">
        <v>108.875</v>
      </c>
      <c r="B1639">
        <v>160</v>
      </c>
      <c r="C1639">
        <v>7246</v>
      </c>
      <c r="D1639">
        <v>82</v>
      </c>
      <c r="E1639">
        <v>594172</v>
      </c>
      <c r="F1639">
        <v>18</v>
      </c>
      <c r="G1639">
        <v>13.8</v>
      </c>
      <c r="H1639">
        <v>0.93899999999999995</v>
      </c>
      <c r="I1639">
        <v>68</v>
      </c>
      <c r="J1639">
        <v>135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105</v>
      </c>
      <c r="Q1639">
        <v>100</v>
      </c>
      <c r="R1639">
        <v>107</v>
      </c>
      <c r="S1639">
        <v>100</v>
      </c>
      <c r="T1639">
        <v>35</v>
      </c>
      <c r="U1639">
        <v>35</v>
      </c>
      <c r="V1639">
        <v>0</v>
      </c>
      <c r="W1639">
        <v>3.2690000000000001</v>
      </c>
      <c r="X1639">
        <v>14.7</v>
      </c>
      <c r="Y1639">
        <v>1</v>
      </c>
      <c r="Z1639">
        <v>3.2690000000000001</v>
      </c>
      <c r="AA1639">
        <v>19.7</v>
      </c>
      <c r="AB1639">
        <v>0</v>
      </c>
      <c r="AC1639">
        <v>34</v>
      </c>
      <c r="AD1639">
        <v>3</v>
      </c>
      <c r="AE1639">
        <v>3.0150000000000001</v>
      </c>
      <c r="AF1639">
        <v>13.1</v>
      </c>
      <c r="AG1639">
        <v>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-6336</v>
      </c>
      <c r="AP1639">
        <v>99</v>
      </c>
      <c r="AQ1639">
        <v>0</v>
      </c>
      <c r="AR1639">
        <v>0</v>
      </c>
      <c r="AS1639">
        <v>1297</v>
      </c>
      <c r="AT1639">
        <v>10.74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18</v>
      </c>
      <c r="BN1639">
        <v>82</v>
      </c>
      <c r="BO1639">
        <v>2</v>
      </c>
      <c r="BP1639" s="1">
        <f t="shared" si="25"/>
        <v>3623</v>
      </c>
    </row>
    <row r="1640" spans="1:68" x14ac:dyDescent="0.25">
      <c r="A1640">
        <v>108.94</v>
      </c>
      <c r="B1640">
        <v>160</v>
      </c>
      <c r="C1640">
        <v>7237</v>
      </c>
      <c r="D1640">
        <v>82</v>
      </c>
      <c r="E1640">
        <v>593434</v>
      </c>
      <c r="F1640">
        <v>18</v>
      </c>
      <c r="G1640">
        <v>13.8</v>
      </c>
      <c r="H1640">
        <v>0.93899999999999995</v>
      </c>
      <c r="I1640">
        <v>68</v>
      </c>
      <c r="J1640">
        <v>135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105</v>
      </c>
      <c r="Q1640">
        <v>100</v>
      </c>
      <c r="R1640">
        <v>107</v>
      </c>
      <c r="S1640">
        <v>100</v>
      </c>
      <c r="T1640">
        <v>35</v>
      </c>
      <c r="U1640">
        <v>35</v>
      </c>
      <c r="V1640">
        <v>0</v>
      </c>
      <c r="W1640">
        <v>3.2690000000000001</v>
      </c>
      <c r="X1640">
        <v>14.7</v>
      </c>
      <c r="Y1640">
        <v>1</v>
      </c>
      <c r="Z1640">
        <v>3.2690000000000001</v>
      </c>
      <c r="AA1640">
        <v>19.7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-110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-6327</v>
      </c>
      <c r="AP1640">
        <v>99</v>
      </c>
      <c r="AQ1640">
        <v>0</v>
      </c>
      <c r="AR1640">
        <v>0</v>
      </c>
      <c r="AS1640">
        <v>1297</v>
      </c>
      <c r="AT1640">
        <v>10.75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</v>
      </c>
      <c r="BN1640">
        <v>82</v>
      </c>
      <c r="BO1640">
        <v>2</v>
      </c>
      <c r="BP1640" s="1">
        <f t="shared" si="25"/>
        <v>3618.5</v>
      </c>
    </row>
    <row r="1641" spans="1:68" x14ac:dyDescent="0.25">
      <c r="A1641">
        <v>109.01900000000001</v>
      </c>
      <c r="B1641">
        <v>160</v>
      </c>
      <c r="C1641">
        <v>7199</v>
      </c>
      <c r="D1641">
        <v>82</v>
      </c>
      <c r="E1641">
        <v>590318</v>
      </c>
      <c r="F1641">
        <v>18</v>
      </c>
      <c r="G1641">
        <v>13.8</v>
      </c>
      <c r="H1641">
        <v>0.93899999999999995</v>
      </c>
      <c r="I1641">
        <v>68</v>
      </c>
      <c r="J1641">
        <v>135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105</v>
      </c>
      <c r="Q1641">
        <v>100</v>
      </c>
      <c r="R1641">
        <v>107</v>
      </c>
      <c r="S1641">
        <v>100</v>
      </c>
      <c r="T1641">
        <v>35</v>
      </c>
      <c r="U1641">
        <v>35</v>
      </c>
      <c r="V1641">
        <v>0</v>
      </c>
      <c r="W1641">
        <v>3.2690000000000001</v>
      </c>
      <c r="X1641">
        <v>14.7</v>
      </c>
      <c r="Y1641">
        <v>1</v>
      </c>
      <c r="Z1641">
        <v>3.2690000000000001</v>
      </c>
      <c r="AA1641">
        <v>19.600000000000001</v>
      </c>
      <c r="AB1641">
        <v>0</v>
      </c>
      <c r="AC1641">
        <v>33</v>
      </c>
      <c r="AD1641">
        <v>3</v>
      </c>
      <c r="AE1641">
        <v>3.0150000000000001</v>
      </c>
      <c r="AF1641">
        <v>13.1</v>
      </c>
      <c r="AG1641">
        <v>-110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-6289</v>
      </c>
      <c r="AP1641">
        <v>99</v>
      </c>
      <c r="AQ1641">
        <v>0</v>
      </c>
      <c r="AR1641">
        <v>0</v>
      </c>
      <c r="AS1641">
        <v>1297</v>
      </c>
      <c r="AT1641">
        <v>10.81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82</v>
      </c>
      <c r="BO1641">
        <v>2</v>
      </c>
      <c r="BP1641" s="1">
        <f t="shared" si="25"/>
        <v>3599.5</v>
      </c>
    </row>
    <row r="1642" spans="1:68" x14ac:dyDescent="0.25">
      <c r="A1642">
        <v>109.07899999999999</v>
      </c>
      <c r="B1642">
        <v>161</v>
      </c>
      <c r="C1642">
        <v>7209</v>
      </c>
      <c r="D1642">
        <v>82</v>
      </c>
      <c r="E1642">
        <v>591138</v>
      </c>
      <c r="F1642">
        <v>18</v>
      </c>
      <c r="G1642">
        <v>13.7</v>
      </c>
      <c r="H1642">
        <v>0.93200000000000005</v>
      </c>
      <c r="I1642">
        <v>68</v>
      </c>
      <c r="J1642">
        <v>135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105</v>
      </c>
      <c r="Q1642">
        <v>100</v>
      </c>
      <c r="R1642">
        <v>107</v>
      </c>
      <c r="S1642">
        <v>100</v>
      </c>
      <c r="T1642">
        <v>35</v>
      </c>
      <c r="U1642">
        <v>35</v>
      </c>
      <c r="V1642">
        <v>0</v>
      </c>
      <c r="W1642">
        <v>3.2690000000000001</v>
      </c>
      <c r="X1642">
        <v>14.7</v>
      </c>
      <c r="Y1642">
        <v>1</v>
      </c>
      <c r="Z1642">
        <v>3.2690000000000001</v>
      </c>
      <c r="AA1642">
        <v>19.600000000000001</v>
      </c>
      <c r="AB1642">
        <v>0</v>
      </c>
      <c r="AC1642">
        <v>33</v>
      </c>
      <c r="AD1642">
        <v>3</v>
      </c>
      <c r="AE1642">
        <v>3.0150000000000001</v>
      </c>
      <c r="AF1642">
        <v>13.1</v>
      </c>
      <c r="AG1642">
        <v>-30</v>
      </c>
      <c r="AH1642">
        <v>-2.5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-6299</v>
      </c>
      <c r="AP1642">
        <v>99</v>
      </c>
      <c r="AQ1642">
        <v>0</v>
      </c>
      <c r="AR1642">
        <v>0</v>
      </c>
      <c r="AS1642">
        <v>1299</v>
      </c>
      <c r="AT1642">
        <v>10.81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82</v>
      </c>
      <c r="BO1642">
        <v>2</v>
      </c>
      <c r="BP1642" s="1">
        <f t="shared" si="25"/>
        <v>3604.5</v>
      </c>
    </row>
    <row r="1643" spans="1:68" x14ac:dyDescent="0.25">
      <c r="A1643">
        <v>109.15300000000001</v>
      </c>
      <c r="B1643">
        <v>161</v>
      </c>
      <c r="C1643">
        <v>7197</v>
      </c>
      <c r="D1643">
        <v>81</v>
      </c>
      <c r="E1643">
        <v>582957</v>
      </c>
      <c r="F1643">
        <v>18</v>
      </c>
      <c r="G1643">
        <v>13.7</v>
      </c>
      <c r="H1643">
        <v>0.93200000000000005</v>
      </c>
      <c r="I1643">
        <v>68</v>
      </c>
      <c r="J1643">
        <v>135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105</v>
      </c>
      <c r="Q1643">
        <v>100</v>
      </c>
      <c r="R1643">
        <v>107</v>
      </c>
      <c r="S1643">
        <v>100</v>
      </c>
      <c r="T1643">
        <v>35</v>
      </c>
      <c r="U1643">
        <v>35</v>
      </c>
      <c r="V1643">
        <v>0</v>
      </c>
      <c r="W1643">
        <v>3.2469999999999999</v>
      </c>
      <c r="X1643">
        <v>14.7</v>
      </c>
      <c r="Y1643">
        <v>1</v>
      </c>
      <c r="Z1643">
        <v>3.2469999999999999</v>
      </c>
      <c r="AA1643">
        <v>19.5</v>
      </c>
      <c r="AB1643">
        <v>0</v>
      </c>
      <c r="AC1643">
        <v>33</v>
      </c>
      <c r="AD1643">
        <v>3</v>
      </c>
      <c r="AE1643">
        <v>3.0150000000000001</v>
      </c>
      <c r="AF1643">
        <v>13.1</v>
      </c>
      <c r="AG1643">
        <v>-70</v>
      </c>
      <c r="AH1643">
        <v>-2.6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-6287</v>
      </c>
      <c r="AP1643">
        <v>99</v>
      </c>
      <c r="AQ1643">
        <v>0</v>
      </c>
      <c r="AR1643">
        <v>0</v>
      </c>
      <c r="AS1643">
        <v>1299</v>
      </c>
      <c r="AT1643">
        <v>10.83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</v>
      </c>
      <c r="BN1643">
        <v>81</v>
      </c>
      <c r="BO1643">
        <v>2</v>
      </c>
      <c r="BP1643" s="1">
        <f t="shared" si="25"/>
        <v>3598.5</v>
      </c>
    </row>
    <row r="1644" spans="1:68" x14ac:dyDescent="0.25">
      <c r="A1644">
        <v>109.21599999999999</v>
      </c>
      <c r="B1644">
        <v>161</v>
      </c>
      <c r="C1644">
        <v>7218</v>
      </c>
      <c r="D1644">
        <v>83</v>
      </c>
      <c r="E1644">
        <v>599094</v>
      </c>
      <c r="F1644">
        <v>18</v>
      </c>
      <c r="G1644">
        <v>13.7</v>
      </c>
      <c r="H1644">
        <v>0.93200000000000005</v>
      </c>
      <c r="I1644">
        <v>68</v>
      </c>
      <c r="J1644">
        <v>135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105</v>
      </c>
      <c r="Q1644">
        <v>100</v>
      </c>
      <c r="R1644">
        <v>107</v>
      </c>
      <c r="S1644">
        <v>100</v>
      </c>
      <c r="T1644">
        <v>35</v>
      </c>
      <c r="U1644">
        <v>35</v>
      </c>
      <c r="V1644">
        <v>0</v>
      </c>
      <c r="W1644">
        <v>3.3130000000000002</v>
      </c>
      <c r="X1644">
        <v>14.7</v>
      </c>
      <c r="Y1644">
        <v>1</v>
      </c>
      <c r="Z1644">
        <v>3.3130000000000002</v>
      </c>
      <c r="AA1644">
        <v>19.899999999999999</v>
      </c>
      <c r="AB1644">
        <v>0</v>
      </c>
      <c r="AC1644">
        <v>33</v>
      </c>
      <c r="AD1644">
        <v>3</v>
      </c>
      <c r="AE1644">
        <v>3.0150000000000001</v>
      </c>
      <c r="AF1644">
        <v>13.1</v>
      </c>
      <c r="AG1644">
        <v>-70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-6308</v>
      </c>
      <c r="AP1644">
        <v>99</v>
      </c>
      <c r="AQ1644">
        <v>0</v>
      </c>
      <c r="AR1644">
        <v>0</v>
      </c>
      <c r="AS1644">
        <v>1299</v>
      </c>
      <c r="AT1644">
        <v>10.8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83</v>
      </c>
      <c r="BO1644">
        <v>2</v>
      </c>
      <c r="BP1644" s="1">
        <f t="shared" si="25"/>
        <v>3609</v>
      </c>
    </row>
    <row r="1645" spans="1:68" x14ac:dyDescent="0.25">
      <c r="A1645">
        <v>109.28400000000001</v>
      </c>
      <c r="B1645">
        <v>161</v>
      </c>
      <c r="C1645">
        <v>7220</v>
      </c>
      <c r="D1645">
        <v>83</v>
      </c>
      <c r="E1645">
        <v>599260</v>
      </c>
      <c r="F1645">
        <v>18</v>
      </c>
      <c r="G1645">
        <v>13.8</v>
      </c>
      <c r="H1645">
        <v>0.93899999999999995</v>
      </c>
      <c r="I1645">
        <v>68</v>
      </c>
      <c r="J1645">
        <v>135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105</v>
      </c>
      <c r="Q1645">
        <v>100</v>
      </c>
      <c r="R1645">
        <v>107</v>
      </c>
      <c r="S1645">
        <v>100</v>
      </c>
      <c r="T1645">
        <v>35</v>
      </c>
      <c r="U1645">
        <v>35</v>
      </c>
      <c r="V1645">
        <v>0</v>
      </c>
      <c r="W1645">
        <v>3.3130000000000002</v>
      </c>
      <c r="X1645">
        <v>14.7</v>
      </c>
      <c r="Y1645">
        <v>1</v>
      </c>
      <c r="Z1645">
        <v>3.3130000000000002</v>
      </c>
      <c r="AA1645">
        <v>19.899999999999999</v>
      </c>
      <c r="AB1645">
        <v>0</v>
      </c>
      <c r="AC1645">
        <v>33</v>
      </c>
      <c r="AD1645">
        <v>3</v>
      </c>
      <c r="AE1645">
        <v>3.0150000000000001</v>
      </c>
      <c r="AF1645">
        <v>13.1</v>
      </c>
      <c r="AG1645">
        <v>310</v>
      </c>
      <c r="AH1645">
        <v>-2.2999999999999998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-6310</v>
      </c>
      <c r="AP1645">
        <v>99</v>
      </c>
      <c r="AQ1645">
        <v>0</v>
      </c>
      <c r="AR1645">
        <v>0</v>
      </c>
      <c r="AS1645">
        <v>1299</v>
      </c>
      <c r="AT1645">
        <v>10.8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</v>
      </c>
      <c r="BN1645">
        <v>83</v>
      </c>
      <c r="BO1645">
        <v>2</v>
      </c>
      <c r="BP1645" s="1">
        <f t="shared" si="25"/>
        <v>3610</v>
      </c>
    </row>
    <row r="1646" spans="1:68" x14ac:dyDescent="0.25">
      <c r="A1646">
        <v>109.345</v>
      </c>
      <c r="B1646">
        <v>161</v>
      </c>
      <c r="C1646">
        <v>7253</v>
      </c>
      <c r="D1646">
        <v>81</v>
      </c>
      <c r="E1646">
        <v>587493</v>
      </c>
      <c r="F1646">
        <v>18</v>
      </c>
      <c r="G1646">
        <v>13.8</v>
      </c>
      <c r="H1646">
        <v>0.93899999999999995</v>
      </c>
      <c r="I1646">
        <v>68</v>
      </c>
      <c r="J1646">
        <v>135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105</v>
      </c>
      <c r="Q1646">
        <v>100</v>
      </c>
      <c r="R1646">
        <v>107</v>
      </c>
      <c r="S1646">
        <v>100</v>
      </c>
      <c r="T1646">
        <v>35</v>
      </c>
      <c r="U1646">
        <v>35</v>
      </c>
      <c r="V1646">
        <v>0</v>
      </c>
      <c r="W1646">
        <v>3.2469999999999999</v>
      </c>
      <c r="X1646">
        <v>14.7</v>
      </c>
      <c r="Y1646">
        <v>1</v>
      </c>
      <c r="Z1646">
        <v>3.2469999999999999</v>
      </c>
      <c r="AA1646">
        <v>19.600000000000001</v>
      </c>
      <c r="AB1646">
        <v>0</v>
      </c>
      <c r="AC1646">
        <v>33</v>
      </c>
      <c r="AD1646">
        <v>3</v>
      </c>
      <c r="AE1646">
        <v>3.0150000000000001</v>
      </c>
      <c r="AF1646">
        <v>13.1</v>
      </c>
      <c r="AG1646">
        <v>-50</v>
      </c>
      <c r="AH1646">
        <v>-2.6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-6343</v>
      </c>
      <c r="AP1646">
        <v>99</v>
      </c>
      <c r="AQ1646">
        <v>0</v>
      </c>
      <c r="AR1646">
        <v>0</v>
      </c>
      <c r="AS1646">
        <v>1299</v>
      </c>
      <c r="AT1646">
        <v>10.75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81</v>
      </c>
      <c r="BO1646">
        <v>2</v>
      </c>
      <c r="BP1646" s="1">
        <f t="shared" si="25"/>
        <v>3626.5</v>
      </c>
    </row>
    <row r="1647" spans="1:68" x14ac:dyDescent="0.25">
      <c r="A1647">
        <v>109.41200000000001</v>
      </c>
      <c r="B1647">
        <v>161</v>
      </c>
      <c r="C1647">
        <v>7190</v>
      </c>
      <c r="D1647">
        <v>80</v>
      </c>
      <c r="E1647">
        <v>575200</v>
      </c>
      <c r="F1647">
        <v>18</v>
      </c>
      <c r="G1647">
        <v>13.7</v>
      </c>
      <c r="H1647">
        <v>0.93200000000000005</v>
      </c>
      <c r="I1647">
        <v>68</v>
      </c>
      <c r="J1647">
        <v>135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105</v>
      </c>
      <c r="Q1647">
        <v>100</v>
      </c>
      <c r="R1647">
        <v>107</v>
      </c>
      <c r="S1647">
        <v>100</v>
      </c>
      <c r="T1647">
        <v>35</v>
      </c>
      <c r="U1647">
        <v>35</v>
      </c>
      <c r="V1647">
        <v>0</v>
      </c>
      <c r="W1647">
        <v>3.2240000000000002</v>
      </c>
      <c r="X1647">
        <v>14.7</v>
      </c>
      <c r="Y1647">
        <v>1</v>
      </c>
      <c r="Z1647">
        <v>3.2240000000000002</v>
      </c>
      <c r="AA1647">
        <v>19.3</v>
      </c>
      <c r="AB1647">
        <v>0</v>
      </c>
      <c r="AC1647">
        <v>33</v>
      </c>
      <c r="AD1647">
        <v>3</v>
      </c>
      <c r="AE1647">
        <v>3.0150000000000001</v>
      </c>
      <c r="AF1647">
        <v>13.1</v>
      </c>
      <c r="AG1647">
        <v>-50</v>
      </c>
      <c r="AH1647">
        <v>-2.8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-6280</v>
      </c>
      <c r="AP1647">
        <v>99</v>
      </c>
      <c r="AQ1647">
        <v>0</v>
      </c>
      <c r="AR1647">
        <v>0</v>
      </c>
      <c r="AS1647">
        <v>1299</v>
      </c>
      <c r="AT1647">
        <v>10.84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</v>
      </c>
      <c r="BN1647">
        <v>80</v>
      </c>
      <c r="BO1647">
        <v>2</v>
      </c>
      <c r="BP1647" s="1">
        <f t="shared" si="25"/>
        <v>3595</v>
      </c>
    </row>
    <row r="1648" spans="1:68" x14ac:dyDescent="0.25">
      <c r="A1648">
        <v>109.485</v>
      </c>
      <c r="B1648">
        <v>161</v>
      </c>
      <c r="C1648">
        <v>7185</v>
      </c>
      <c r="D1648">
        <v>82</v>
      </c>
      <c r="E1648">
        <v>589170</v>
      </c>
      <c r="F1648">
        <v>18</v>
      </c>
      <c r="G1648">
        <v>13.8</v>
      </c>
      <c r="H1648">
        <v>0.93899999999999995</v>
      </c>
      <c r="I1648">
        <v>68</v>
      </c>
      <c r="J1648">
        <v>135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105</v>
      </c>
      <c r="Q1648">
        <v>100</v>
      </c>
      <c r="R1648">
        <v>107</v>
      </c>
      <c r="S1648">
        <v>100</v>
      </c>
      <c r="T1648">
        <v>35</v>
      </c>
      <c r="U1648">
        <v>35</v>
      </c>
      <c r="V1648">
        <v>0</v>
      </c>
      <c r="W1648">
        <v>3.2690000000000001</v>
      </c>
      <c r="X1648">
        <v>14.7</v>
      </c>
      <c r="Y1648">
        <v>1</v>
      </c>
      <c r="Z1648">
        <v>3.2690000000000001</v>
      </c>
      <c r="AA1648">
        <v>19.600000000000001</v>
      </c>
      <c r="AB1648">
        <v>0</v>
      </c>
      <c r="AC1648">
        <v>33</v>
      </c>
      <c r="AD1648">
        <v>3</v>
      </c>
      <c r="AE1648">
        <v>3.0150000000000001</v>
      </c>
      <c r="AF1648">
        <v>13.1</v>
      </c>
      <c r="AG1648">
        <v>-660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-6275</v>
      </c>
      <c r="AP1648">
        <v>99</v>
      </c>
      <c r="AQ1648">
        <v>0</v>
      </c>
      <c r="AR1648">
        <v>0</v>
      </c>
      <c r="AS1648">
        <v>1299</v>
      </c>
      <c r="AT1648">
        <v>10.85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</v>
      </c>
      <c r="BN1648">
        <v>82</v>
      </c>
      <c r="BO1648">
        <v>2</v>
      </c>
      <c r="BP1648" s="1">
        <f t="shared" si="25"/>
        <v>3592.5</v>
      </c>
    </row>
    <row r="1649" spans="1:68" x14ac:dyDescent="0.25">
      <c r="A1649">
        <v>109.551</v>
      </c>
      <c r="B1649">
        <v>161</v>
      </c>
      <c r="C1649">
        <v>7175</v>
      </c>
      <c r="D1649">
        <v>82</v>
      </c>
      <c r="E1649">
        <v>588350</v>
      </c>
      <c r="F1649">
        <v>18</v>
      </c>
      <c r="G1649">
        <v>13.8</v>
      </c>
      <c r="H1649">
        <v>0.93899999999999995</v>
      </c>
      <c r="I1649">
        <v>68</v>
      </c>
      <c r="J1649">
        <v>135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105</v>
      </c>
      <c r="Q1649">
        <v>100</v>
      </c>
      <c r="R1649">
        <v>107</v>
      </c>
      <c r="S1649">
        <v>100</v>
      </c>
      <c r="T1649">
        <v>35</v>
      </c>
      <c r="U1649">
        <v>35</v>
      </c>
      <c r="V1649">
        <v>0</v>
      </c>
      <c r="W1649">
        <v>3.2690000000000001</v>
      </c>
      <c r="X1649">
        <v>14.7</v>
      </c>
      <c r="Y1649">
        <v>1</v>
      </c>
      <c r="Z1649">
        <v>3.2690000000000001</v>
      </c>
      <c r="AA1649">
        <v>19.5</v>
      </c>
      <c r="AB1649">
        <v>0</v>
      </c>
      <c r="AC1649">
        <v>33</v>
      </c>
      <c r="AD1649">
        <v>3</v>
      </c>
      <c r="AE1649">
        <v>3.0150000000000001</v>
      </c>
      <c r="AF1649">
        <v>13.1</v>
      </c>
      <c r="AG1649">
        <v>-120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-6265</v>
      </c>
      <c r="AP1649">
        <v>99</v>
      </c>
      <c r="AQ1649">
        <v>0</v>
      </c>
      <c r="AR1649">
        <v>0</v>
      </c>
      <c r="AS1649">
        <v>1299</v>
      </c>
      <c r="AT1649">
        <v>10.86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82</v>
      </c>
      <c r="BO1649">
        <v>2</v>
      </c>
      <c r="BP1649" s="1">
        <f t="shared" si="25"/>
        <v>3587.5</v>
      </c>
    </row>
    <row r="1650" spans="1:68" x14ac:dyDescent="0.25">
      <c r="A1650">
        <v>109.621</v>
      </c>
      <c r="B1650">
        <v>161</v>
      </c>
      <c r="C1650">
        <v>7183</v>
      </c>
      <c r="D1650">
        <v>82</v>
      </c>
      <c r="E1650">
        <v>589006</v>
      </c>
      <c r="F1650">
        <v>18</v>
      </c>
      <c r="G1650">
        <v>13.8</v>
      </c>
      <c r="H1650">
        <v>0.93899999999999995</v>
      </c>
      <c r="I1650">
        <v>68</v>
      </c>
      <c r="J1650">
        <v>135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105</v>
      </c>
      <c r="Q1650">
        <v>100</v>
      </c>
      <c r="R1650">
        <v>107</v>
      </c>
      <c r="S1650">
        <v>100</v>
      </c>
      <c r="T1650">
        <v>35</v>
      </c>
      <c r="U1650">
        <v>35</v>
      </c>
      <c r="V1650">
        <v>0</v>
      </c>
      <c r="W1650">
        <v>3.2690000000000001</v>
      </c>
      <c r="X1650">
        <v>14.7</v>
      </c>
      <c r="Y1650">
        <v>1</v>
      </c>
      <c r="Z1650">
        <v>3.2690000000000001</v>
      </c>
      <c r="AA1650">
        <v>19.600000000000001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-120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-6273</v>
      </c>
      <c r="AP1650">
        <v>99</v>
      </c>
      <c r="AQ1650">
        <v>0</v>
      </c>
      <c r="AR1650">
        <v>0</v>
      </c>
      <c r="AS1650">
        <v>1299</v>
      </c>
      <c r="AT1650">
        <v>10.85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82</v>
      </c>
      <c r="BO1650">
        <v>2</v>
      </c>
      <c r="BP1650" s="1">
        <f t="shared" si="25"/>
        <v>3591.5</v>
      </c>
    </row>
    <row r="1651" spans="1:68" x14ac:dyDescent="0.25">
      <c r="A1651">
        <v>109.69</v>
      </c>
      <c r="B1651">
        <v>161</v>
      </c>
      <c r="C1651">
        <v>7187</v>
      </c>
      <c r="D1651">
        <v>82</v>
      </c>
      <c r="E1651">
        <v>589334</v>
      </c>
      <c r="F1651">
        <v>18</v>
      </c>
      <c r="G1651">
        <v>13.7</v>
      </c>
      <c r="H1651">
        <v>0.93200000000000005</v>
      </c>
      <c r="I1651">
        <v>68</v>
      </c>
      <c r="J1651">
        <v>135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105</v>
      </c>
      <c r="Q1651">
        <v>100</v>
      </c>
      <c r="R1651">
        <v>107</v>
      </c>
      <c r="S1651">
        <v>100</v>
      </c>
      <c r="T1651">
        <v>35</v>
      </c>
      <c r="U1651">
        <v>35</v>
      </c>
      <c r="V1651">
        <v>0</v>
      </c>
      <c r="W1651">
        <v>3.2690000000000001</v>
      </c>
      <c r="X1651">
        <v>14.7</v>
      </c>
      <c r="Y1651">
        <v>1</v>
      </c>
      <c r="Z1651">
        <v>3.2690000000000001</v>
      </c>
      <c r="AA1651">
        <v>19.600000000000001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70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-6277</v>
      </c>
      <c r="AP1651">
        <v>99</v>
      </c>
      <c r="AQ1651">
        <v>0</v>
      </c>
      <c r="AR1651">
        <v>0</v>
      </c>
      <c r="AS1651">
        <v>1299</v>
      </c>
      <c r="AT1651">
        <v>10.84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82</v>
      </c>
      <c r="BO1651">
        <v>2</v>
      </c>
      <c r="BP1651" s="1">
        <f t="shared" si="25"/>
        <v>3593.5</v>
      </c>
    </row>
    <row r="1652" spans="1:68" x14ac:dyDescent="0.25">
      <c r="A1652">
        <v>109.752</v>
      </c>
      <c r="B1652">
        <v>161</v>
      </c>
      <c r="C1652">
        <v>7185</v>
      </c>
      <c r="D1652">
        <v>82</v>
      </c>
      <c r="E1652">
        <v>589170</v>
      </c>
      <c r="F1652">
        <v>18</v>
      </c>
      <c r="G1652">
        <v>13.7</v>
      </c>
      <c r="H1652">
        <v>0.93200000000000005</v>
      </c>
      <c r="I1652">
        <v>68</v>
      </c>
      <c r="J1652">
        <v>135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105</v>
      </c>
      <c r="Q1652">
        <v>100</v>
      </c>
      <c r="R1652">
        <v>107</v>
      </c>
      <c r="S1652">
        <v>100</v>
      </c>
      <c r="T1652">
        <v>35</v>
      </c>
      <c r="U1652">
        <v>35</v>
      </c>
      <c r="V1652">
        <v>0</v>
      </c>
      <c r="W1652">
        <v>3.2690000000000001</v>
      </c>
      <c r="X1652">
        <v>14.7</v>
      </c>
      <c r="Y1652">
        <v>1</v>
      </c>
      <c r="Z1652">
        <v>3.2690000000000001</v>
      </c>
      <c r="AA1652">
        <v>19.600000000000001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70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-6275</v>
      </c>
      <c r="AP1652">
        <v>99</v>
      </c>
      <c r="AQ1652">
        <v>0</v>
      </c>
      <c r="AR1652">
        <v>0</v>
      </c>
      <c r="AS1652">
        <v>1299</v>
      </c>
      <c r="AT1652">
        <v>10.85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</v>
      </c>
      <c r="BN1652">
        <v>82</v>
      </c>
      <c r="BO1652">
        <v>2</v>
      </c>
      <c r="BP1652" s="1">
        <f t="shared" si="25"/>
        <v>3592.5</v>
      </c>
    </row>
    <row r="1653" spans="1:68" x14ac:dyDescent="0.25">
      <c r="A1653">
        <v>109.813</v>
      </c>
      <c r="B1653">
        <v>161</v>
      </c>
      <c r="C1653">
        <v>7221</v>
      </c>
      <c r="D1653">
        <v>83</v>
      </c>
      <c r="E1653">
        <v>599343</v>
      </c>
      <c r="F1653">
        <v>18</v>
      </c>
      <c r="G1653">
        <v>13.8</v>
      </c>
      <c r="H1653">
        <v>0.93899999999999995</v>
      </c>
      <c r="I1653">
        <v>68</v>
      </c>
      <c r="J1653">
        <v>135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105</v>
      </c>
      <c r="Q1653">
        <v>100</v>
      </c>
      <c r="R1653">
        <v>107</v>
      </c>
      <c r="S1653">
        <v>100</v>
      </c>
      <c r="T1653">
        <v>35</v>
      </c>
      <c r="U1653">
        <v>35</v>
      </c>
      <c r="V1653">
        <v>0</v>
      </c>
      <c r="W1653">
        <v>3.3130000000000002</v>
      </c>
      <c r="X1653">
        <v>14.7</v>
      </c>
      <c r="Y1653">
        <v>1</v>
      </c>
      <c r="Z1653">
        <v>3.3130000000000002</v>
      </c>
      <c r="AA1653">
        <v>19.899999999999999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30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-6311</v>
      </c>
      <c r="AP1653">
        <v>99</v>
      </c>
      <c r="AQ1653">
        <v>0</v>
      </c>
      <c r="AR1653">
        <v>0</v>
      </c>
      <c r="AS1653">
        <v>1299</v>
      </c>
      <c r="AT1653">
        <v>10.79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</v>
      </c>
      <c r="BN1653">
        <v>83</v>
      </c>
      <c r="BO1653">
        <v>2</v>
      </c>
      <c r="BP1653" s="1">
        <f t="shared" si="25"/>
        <v>3610.5</v>
      </c>
    </row>
    <row r="1654" spans="1:68" x14ac:dyDescent="0.25">
      <c r="A1654">
        <v>109.878</v>
      </c>
      <c r="B1654">
        <v>161</v>
      </c>
      <c r="C1654">
        <v>7242</v>
      </c>
      <c r="D1654">
        <v>83</v>
      </c>
      <c r="E1654">
        <v>601086</v>
      </c>
      <c r="F1654">
        <v>18</v>
      </c>
      <c r="G1654">
        <v>13.8</v>
      </c>
      <c r="H1654">
        <v>0.93899999999999995</v>
      </c>
      <c r="I1654">
        <v>68</v>
      </c>
      <c r="J1654">
        <v>135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105</v>
      </c>
      <c r="Q1654">
        <v>100</v>
      </c>
      <c r="R1654">
        <v>107</v>
      </c>
      <c r="S1654">
        <v>100</v>
      </c>
      <c r="T1654">
        <v>35</v>
      </c>
      <c r="U1654">
        <v>35</v>
      </c>
      <c r="V1654">
        <v>0</v>
      </c>
      <c r="W1654">
        <v>3.3130000000000002</v>
      </c>
      <c r="X1654">
        <v>14.7</v>
      </c>
      <c r="Y1654">
        <v>1</v>
      </c>
      <c r="Z1654">
        <v>3.3130000000000002</v>
      </c>
      <c r="AA1654">
        <v>20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170</v>
      </c>
      <c r="AH1654">
        <v>-2.2999999999999998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-6332</v>
      </c>
      <c r="AP1654">
        <v>99</v>
      </c>
      <c r="AQ1654">
        <v>0</v>
      </c>
      <c r="AR1654">
        <v>0</v>
      </c>
      <c r="AS1654">
        <v>1299</v>
      </c>
      <c r="AT1654">
        <v>10.76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</v>
      </c>
      <c r="BN1654">
        <v>83</v>
      </c>
      <c r="BO1654">
        <v>2</v>
      </c>
      <c r="BP1654" s="1">
        <f t="shared" si="25"/>
        <v>3621</v>
      </c>
    </row>
    <row r="1655" spans="1:68" x14ac:dyDescent="0.25">
      <c r="A1655">
        <v>109.944</v>
      </c>
      <c r="B1655">
        <v>161</v>
      </c>
      <c r="C1655">
        <v>7234</v>
      </c>
      <c r="D1655">
        <v>82</v>
      </c>
      <c r="E1655">
        <v>593188</v>
      </c>
      <c r="F1655">
        <v>18</v>
      </c>
      <c r="G1655">
        <v>13.8</v>
      </c>
      <c r="H1655">
        <v>0.93899999999999995</v>
      </c>
      <c r="I1655">
        <v>68</v>
      </c>
      <c r="J1655">
        <v>135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105</v>
      </c>
      <c r="Q1655">
        <v>100</v>
      </c>
      <c r="R1655">
        <v>107</v>
      </c>
      <c r="S1655">
        <v>100</v>
      </c>
      <c r="T1655">
        <v>35</v>
      </c>
      <c r="U1655">
        <v>35</v>
      </c>
      <c r="V1655">
        <v>0</v>
      </c>
      <c r="W1655">
        <v>3.2690000000000001</v>
      </c>
      <c r="X1655">
        <v>14.7</v>
      </c>
      <c r="Y1655">
        <v>1</v>
      </c>
      <c r="Z1655">
        <v>3.2690000000000001</v>
      </c>
      <c r="AA1655">
        <v>19.7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170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-6324</v>
      </c>
      <c r="AP1655">
        <v>99</v>
      </c>
      <c r="AQ1655">
        <v>0</v>
      </c>
      <c r="AR1655">
        <v>0</v>
      </c>
      <c r="AS1655">
        <v>1299</v>
      </c>
      <c r="AT1655">
        <v>10.77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</v>
      </c>
      <c r="BN1655">
        <v>82</v>
      </c>
      <c r="BO1655">
        <v>2</v>
      </c>
      <c r="BP1655" s="1">
        <f t="shared" si="25"/>
        <v>3617</v>
      </c>
    </row>
    <row r="1656" spans="1:68" x14ac:dyDescent="0.25">
      <c r="A1656">
        <v>110.009</v>
      </c>
      <c r="B1656">
        <v>161</v>
      </c>
      <c r="C1656">
        <v>7201</v>
      </c>
      <c r="D1656">
        <v>82</v>
      </c>
      <c r="E1656">
        <v>590482</v>
      </c>
      <c r="F1656">
        <v>18</v>
      </c>
      <c r="G1656">
        <v>13.7</v>
      </c>
      <c r="H1656">
        <v>0.93200000000000005</v>
      </c>
      <c r="I1656">
        <v>68</v>
      </c>
      <c r="J1656">
        <v>135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105</v>
      </c>
      <c r="Q1656">
        <v>100</v>
      </c>
      <c r="R1656">
        <v>107</v>
      </c>
      <c r="S1656">
        <v>100</v>
      </c>
      <c r="T1656">
        <v>35</v>
      </c>
      <c r="U1656">
        <v>35</v>
      </c>
      <c r="V1656">
        <v>0</v>
      </c>
      <c r="W1656">
        <v>3.2690000000000001</v>
      </c>
      <c r="X1656">
        <v>14.7</v>
      </c>
      <c r="Y1656">
        <v>1</v>
      </c>
      <c r="Z1656">
        <v>3.2690000000000001</v>
      </c>
      <c r="AA1656">
        <v>19.600000000000001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-50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-6291</v>
      </c>
      <c r="AP1656">
        <v>99</v>
      </c>
      <c r="AQ1656">
        <v>0</v>
      </c>
      <c r="AR1656">
        <v>0</v>
      </c>
      <c r="AS1656">
        <v>1299</v>
      </c>
      <c r="AT1656">
        <v>10.82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</v>
      </c>
      <c r="BN1656">
        <v>82</v>
      </c>
      <c r="BO1656">
        <v>2</v>
      </c>
      <c r="BP1656" s="1">
        <f t="shared" si="25"/>
        <v>3600.5</v>
      </c>
    </row>
    <row r="1657" spans="1:68" x14ac:dyDescent="0.25">
      <c r="A1657">
        <v>110.075</v>
      </c>
      <c r="B1657">
        <v>162</v>
      </c>
      <c r="C1657">
        <v>7183</v>
      </c>
      <c r="D1657">
        <v>82</v>
      </c>
      <c r="E1657">
        <v>589006</v>
      </c>
      <c r="F1657">
        <v>18</v>
      </c>
      <c r="G1657">
        <v>13.7</v>
      </c>
      <c r="H1657">
        <v>0.93200000000000005</v>
      </c>
      <c r="I1657">
        <v>68</v>
      </c>
      <c r="J1657">
        <v>135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105</v>
      </c>
      <c r="Q1657">
        <v>100</v>
      </c>
      <c r="R1657">
        <v>107</v>
      </c>
      <c r="S1657">
        <v>100</v>
      </c>
      <c r="T1657">
        <v>35</v>
      </c>
      <c r="U1657">
        <v>35</v>
      </c>
      <c r="V1657">
        <v>0</v>
      </c>
      <c r="W1657">
        <v>3.2690000000000001</v>
      </c>
      <c r="X1657">
        <v>14.7</v>
      </c>
      <c r="Y1657">
        <v>1</v>
      </c>
      <c r="Z1657">
        <v>3.2690000000000001</v>
      </c>
      <c r="AA1657">
        <v>19.600000000000001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-530</v>
      </c>
      <c r="AH1657">
        <v>-2.5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-6273</v>
      </c>
      <c r="AP1657">
        <v>99</v>
      </c>
      <c r="AQ1657">
        <v>0</v>
      </c>
      <c r="AR1657">
        <v>0</v>
      </c>
      <c r="AS1657">
        <v>1299</v>
      </c>
      <c r="AT1657">
        <v>10.85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82</v>
      </c>
      <c r="BO1657">
        <v>2</v>
      </c>
      <c r="BP1657" s="1">
        <f t="shared" si="25"/>
        <v>3591.5</v>
      </c>
    </row>
    <row r="1658" spans="1:68" x14ac:dyDescent="0.25">
      <c r="A1658">
        <v>110.14</v>
      </c>
      <c r="B1658">
        <v>162</v>
      </c>
      <c r="C1658">
        <v>7180</v>
      </c>
      <c r="D1658">
        <v>82</v>
      </c>
      <c r="E1658">
        <v>588760</v>
      </c>
      <c r="F1658">
        <v>18</v>
      </c>
      <c r="G1658">
        <v>13.7</v>
      </c>
      <c r="H1658">
        <v>0.93200000000000005</v>
      </c>
      <c r="I1658">
        <v>68</v>
      </c>
      <c r="J1658">
        <v>135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105</v>
      </c>
      <c r="Q1658">
        <v>100</v>
      </c>
      <c r="R1658">
        <v>107</v>
      </c>
      <c r="S1658">
        <v>100</v>
      </c>
      <c r="T1658">
        <v>35</v>
      </c>
      <c r="U1658">
        <v>35</v>
      </c>
      <c r="V1658">
        <v>0</v>
      </c>
      <c r="W1658">
        <v>3.2690000000000001</v>
      </c>
      <c r="X1658">
        <v>14.7</v>
      </c>
      <c r="Y1658">
        <v>1</v>
      </c>
      <c r="Z1658">
        <v>3.2690000000000001</v>
      </c>
      <c r="AA1658">
        <v>19.600000000000001</v>
      </c>
      <c r="AB1658">
        <v>0</v>
      </c>
      <c r="AC1658">
        <v>33</v>
      </c>
      <c r="AD1658">
        <v>3</v>
      </c>
      <c r="AE1658">
        <v>3.0150000000000001</v>
      </c>
      <c r="AF1658">
        <v>13.1</v>
      </c>
      <c r="AG1658">
        <v>-530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-6270</v>
      </c>
      <c r="AP1658">
        <v>99</v>
      </c>
      <c r="AQ1658">
        <v>0</v>
      </c>
      <c r="AR1658">
        <v>0</v>
      </c>
      <c r="AS1658">
        <v>1299</v>
      </c>
      <c r="AT1658">
        <v>10.86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82</v>
      </c>
      <c r="BO1658">
        <v>2</v>
      </c>
      <c r="BP1658" s="1">
        <f t="shared" si="25"/>
        <v>3590</v>
      </c>
    </row>
    <row r="1659" spans="1:68" x14ac:dyDescent="0.25">
      <c r="A1659">
        <v>110.206</v>
      </c>
      <c r="B1659">
        <v>162</v>
      </c>
      <c r="C1659">
        <v>7165</v>
      </c>
      <c r="D1659">
        <v>82</v>
      </c>
      <c r="E1659">
        <v>587530</v>
      </c>
      <c r="F1659">
        <v>18</v>
      </c>
      <c r="G1659">
        <v>13.8</v>
      </c>
      <c r="H1659">
        <v>0.93899999999999995</v>
      </c>
      <c r="I1659">
        <v>68</v>
      </c>
      <c r="J1659">
        <v>135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105</v>
      </c>
      <c r="Q1659">
        <v>100</v>
      </c>
      <c r="R1659">
        <v>107</v>
      </c>
      <c r="S1659">
        <v>100</v>
      </c>
      <c r="T1659">
        <v>35</v>
      </c>
      <c r="U1659">
        <v>35</v>
      </c>
      <c r="V1659">
        <v>0</v>
      </c>
      <c r="W1659">
        <v>3.2690000000000001</v>
      </c>
      <c r="X1659">
        <v>14.7</v>
      </c>
      <c r="Y1659">
        <v>1</v>
      </c>
      <c r="Z1659">
        <v>3.2690000000000001</v>
      </c>
      <c r="AA1659">
        <v>19.5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-20</v>
      </c>
      <c r="AH1659">
        <v>-2.5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-6255</v>
      </c>
      <c r="AP1659">
        <v>99</v>
      </c>
      <c r="AQ1659">
        <v>0</v>
      </c>
      <c r="AR1659">
        <v>0</v>
      </c>
      <c r="AS1659">
        <v>1299</v>
      </c>
      <c r="AT1659">
        <v>10.88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82</v>
      </c>
      <c r="BO1659">
        <v>2</v>
      </c>
      <c r="BP1659" s="1">
        <f t="shared" si="25"/>
        <v>3582.5</v>
      </c>
    </row>
    <row r="1660" spans="1:68" x14ac:dyDescent="0.25">
      <c r="A1660">
        <v>110.274</v>
      </c>
      <c r="B1660">
        <v>162</v>
      </c>
      <c r="C1660">
        <v>7158</v>
      </c>
      <c r="D1660">
        <v>81</v>
      </c>
      <c r="E1660">
        <v>579798</v>
      </c>
      <c r="F1660">
        <v>18</v>
      </c>
      <c r="G1660">
        <v>13.8</v>
      </c>
      <c r="H1660">
        <v>0.93899999999999995</v>
      </c>
      <c r="I1660">
        <v>68</v>
      </c>
      <c r="J1660">
        <v>135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105</v>
      </c>
      <c r="Q1660">
        <v>100</v>
      </c>
      <c r="R1660">
        <v>107</v>
      </c>
      <c r="S1660">
        <v>100</v>
      </c>
      <c r="T1660">
        <v>35</v>
      </c>
      <c r="U1660">
        <v>35</v>
      </c>
      <c r="V1660">
        <v>0</v>
      </c>
      <c r="W1660">
        <v>3.2469999999999999</v>
      </c>
      <c r="X1660">
        <v>14.7</v>
      </c>
      <c r="Y1660">
        <v>1</v>
      </c>
      <c r="Z1660">
        <v>3.2469999999999999</v>
      </c>
      <c r="AA1660">
        <v>19.399999999999999</v>
      </c>
      <c r="AB1660">
        <v>0</v>
      </c>
      <c r="AC1660">
        <v>33</v>
      </c>
      <c r="AD1660">
        <v>3</v>
      </c>
      <c r="AE1660">
        <v>3.0150000000000001</v>
      </c>
      <c r="AF1660">
        <v>13.1</v>
      </c>
      <c r="AG1660">
        <v>-150</v>
      </c>
      <c r="AH1660">
        <v>-2.6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-6248</v>
      </c>
      <c r="AP1660">
        <v>99</v>
      </c>
      <c r="AQ1660">
        <v>0</v>
      </c>
      <c r="AR1660">
        <v>0</v>
      </c>
      <c r="AS1660">
        <v>1299</v>
      </c>
      <c r="AT1660">
        <v>10.89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81</v>
      </c>
      <c r="BO1660">
        <v>2</v>
      </c>
      <c r="BP1660" s="1">
        <f t="shared" si="25"/>
        <v>3579</v>
      </c>
    </row>
    <row r="1661" spans="1:68" x14ac:dyDescent="0.25">
      <c r="A1661">
        <v>110.342</v>
      </c>
      <c r="B1661">
        <v>162</v>
      </c>
      <c r="C1661">
        <v>7187</v>
      </c>
      <c r="D1661">
        <v>82</v>
      </c>
      <c r="E1661">
        <v>589334</v>
      </c>
      <c r="F1661">
        <v>18</v>
      </c>
      <c r="G1661">
        <v>13.8</v>
      </c>
      <c r="H1661">
        <v>0.93899999999999995</v>
      </c>
      <c r="I1661">
        <v>68</v>
      </c>
      <c r="J1661">
        <v>135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105</v>
      </c>
      <c r="Q1661">
        <v>100</v>
      </c>
      <c r="R1661">
        <v>107</v>
      </c>
      <c r="S1661">
        <v>100</v>
      </c>
      <c r="T1661">
        <v>35</v>
      </c>
      <c r="U1661">
        <v>35</v>
      </c>
      <c r="V1661">
        <v>0</v>
      </c>
      <c r="W1661">
        <v>3.2690000000000001</v>
      </c>
      <c r="X1661">
        <v>14.7</v>
      </c>
      <c r="Y1661">
        <v>1</v>
      </c>
      <c r="Z1661">
        <v>3.2690000000000001</v>
      </c>
      <c r="AA1661">
        <v>19.600000000000001</v>
      </c>
      <c r="AB1661">
        <v>0</v>
      </c>
      <c r="AC1661">
        <v>33</v>
      </c>
      <c r="AD1661">
        <v>3</v>
      </c>
      <c r="AE1661">
        <v>3.012</v>
      </c>
      <c r="AF1661">
        <v>13.1</v>
      </c>
      <c r="AG1661">
        <v>-150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-6277</v>
      </c>
      <c r="AP1661">
        <v>99</v>
      </c>
      <c r="AQ1661">
        <v>0</v>
      </c>
      <c r="AR1661">
        <v>0</v>
      </c>
      <c r="AS1661">
        <v>1299</v>
      </c>
      <c r="AT1661">
        <v>10.84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82</v>
      </c>
      <c r="BO1661">
        <v>2</v>
      </c>
      <c r="BP1661" s="1">
        <f t="shared" si="25"/>
        <v>3593.5</v>
      </c>
    </row>
    <row r="1662" spans="1:68" x14ac:dyDescent="0.25">
      <c r="A1662">
        <v>110.407</v>
      </c>
      <c r="B1662">
        <v>162</v>
      </c>
      <c r="C1662">
        <v>7182</v>
      </c>
      <c r="D1662">
        <v>82</v>
      </c>
      <c r="E1662">
        <v>588924</v>
      </c>
      <c r="F1662">
        <v>18</v>
      </c>
      <c r="G1662">
        <v>13.9</v>
      </c>
      <c r="H1662">
        <v>0.94599999999999995</v>
      </c>
      <c r="I1662">
        <v>68</v>
      </c>
      <c r="J1662">
        <v>135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105</v>
      </c>
      <c r="Q1662">
        <v>100</v>
      </c>
      <c r="R1662">
        <v>107</v>
      </c>
      <c r="S1662">
        <v>100</v>
      </c>
      <c r="T1662">
        <v>35</v>
      </c>
      <c r="U1662">
        <v>35</v>
      </c>
      <c r="V1662">
        <v>0</v>
      </c>
      <c r="W1662">
        <v>3.2690000000000001</v>
      </c>
      <c r="X1662">
        <v>14.7</v>
      </c>
      <c r="Y1662">
        <v>1</v>
      </c>
      <c r="Z1662">
        <v>3.2690000000000001</v>
      </c>
      <c r="AA1662">
        <v>19.600000000000001</v>
      </c>
      <c r="AB1662">
        <v>0</v>
      </c>
      <c r="AC1662">
        <v>33</v>
      </c>
      <c r="AD1662">
        <v>3</v>
      </c>
      <c r="AE1662">
        <v>3.0150000000000001</v>
      </c>
      <c r="AF1662">
        <v>13.1</v>
      </c>
      <c r="AG1662">
        <v>240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-6272</v>
      </c>
      <c r="AP1662">
        <v>99</v>
      </c>
      <c r="AQ1662">
        <v>0</v>
      </c>
      <c r="AR1662">
        <v>0</v>
      </c>
      <c r="AS1662">
        <v>1299</v>
      </c>
      <c r="AT1662">
        <v>10.85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3591</v>
      </c>
    </row>
    <row r="1663" spans="1:68" x14ac:dyDescent="0.25">
      <c r="A1663">
        <v>110.473</v>
      </c>
      <c r="B1663">
        <v>162</v>
      </c>
      <c r="C1663">
        <v>7163</v>
      </c>
      <c r="D1663">
        <v>82</v>
      </c>
      <c r="E1663">
        <v>587366</v>
      </c>
      <c r="F1663">
        <v>18</v>
      </c>
      <c r="G1663">
        <v>13.9</v>
      </c>
      <c r="H1663">
        <v>0.94599999999999995</v>
      </c>
      <c r="I1663">
        <v>68</v>
      </c>
      <c r="J1663">
        <v>135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105</v>
      </c>
      <c r="Q1663">
        <v>100</v>
      </c>
      <c r="R1663">
        <v>107</v>
      </c>
      <c r="S1663">
        <v>100</v>
      </c>
      <c r="T1663">
        <v>35</v>
      </c>
      <c r="U1663">
        <v>35</v>
      </c>
      <c r="V1663">
        <v>0</v>
      </c>
      <c r="W1663">
        <v>3.2690000000000001</v>
      </c>
      <c r="X1663">
        <v>14.7</v>
      </c>
      <c r="Y1663">
        <v>1</v>
      </c>
      <c r="Z1663">
        <v>3.2690000000000001</v>
      </c>
      <c r="AA1663">
        <v>19.5</v>
      </c>
      <c r="AB1663">
        <v>0</v>
      </c>
      <c r="AC1663">
        <v>33</v>
      </c>
      <c r="AD1663">
        <v>3</v>
      </c>
      <c r="AE1663">
        <v>3.0150000000000001</v>
      </c>
      <c r="AF1663">
        <v>13.1</v>
      </c>
      <c r="AG1663">
        <v>-170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-6253</v>
      </c>
      <c r="AP1663">
        <v>99</v>
      </c>
      <c r="AQ1663">
        <v>0</v>
      </c>
      <c r="AR1663">
        <v>0</v>
      </c>
      <c r="AS1663">
        <v>1299</v>
      </c>
      <c r="AT1663">
        <v>10.88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82</v>
      </c>
      <c r="BO1663">
        <v>2</v>
      </c>
      <c r="BP1663" s="1">
        <f t="shared" si="25"/>
        <v>3581.5</v>
      </c>
    </row>
    <row r="1664" spans="1:68" x14ac:dyDescent="0.25">
      <c r="A1664">
        <v>110.542</v>
      </c>
      <c r="B1664">
        <v>162</v>
      </c>
      <c r="C1664">
        <v>7177</v>
      </c>
      <c r="D1664">
        <v>82</v>
      </c>
      <c r="E1664">
        <v>588514</v>
      </c>
      <c r="F1664">
        <v>18</v>
      </c>
      <c r="G1664">
        <v>13.8</v>
      </c>
      <c r="H1664">
        <v>0.93899999999999995</v>
      </c>
      <c r="I1664">
        <v>68</v>
      </c>
      <c r="J1664">
        <v>135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105</v>
      </c>
      <c r="Q1664">
        <v>100</v>
      </c>
      <c r="R1664">
        <v>107</v>
      </c>
      <c r="S1664">
        <v>100</v>
      </c>
      <c r="T1664">
        <v>35</v>
      </c>
      <c r="U1664">
        <v>35</v>
      </c>
      <c r="V1664">
        <v>0</v>
      </c>
      <c r="W1664">
        <v>3.2690000000000001</v>
      </c>
      <c r="X1664">
        <v>14.7</v>
      </c>
      <c r="Y1664">
        <v>1</v>
      </c>
      <c r="Z1664">
        <v>3.2690000000000001</v>
      </c>
      <c r="AA1664">
        <v>19.600000000000001</v>
      </c>
      <c r="AB1664">
        <v>0</v>
      </c>
      <c r="AC1664">
        <v>33</v>
      </c>
      <c r="AD1664">
        <v>3</v>
      </c>
      <c r="AE1664">
        <v>3.0190000000000001</v>
      </c>
      <c r="AF1664">
        <v>13.1</v>
      </c>
      <c r="AG1664">
        <v>-170</v>
      </c>
      <c r="AH1664">
        <v>-2.5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-6267</v>
      </c>
      <c r="AP1664">
        <v>99</v>
      </c>
      <c r="AQ1664">
        <v>0</v>
      </c>
      <c r="AR1664">
        <v>0</v>
      </c>
      <c r="AS1664">
        <v>1299</v>
      </c>
      <c r="AT1664">
        <v>10.86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82</v>
      </c>
      <c r="BO1664">
        <v>2</v>
      </c>
      <c r="BP1664" s="1">
        <f t="shared" si="25"/>
        <v>3588.5</v>
      </c>
    </row>
    <row r="1665" spans="1:68" x14ac:dyDescent="0.25">
      <c r="A1665">
        <v>110.608</v>
      </c>
      <c r="B1665">
        <v>162</v>
      </c>
      <c r="C1665">
        <v>7178</v>
      </c>
      <c r="D1665">
        <v>82</v>
      </c>
      <c r="E1665">
        <v>588596</v>
      </c>
      <c r="F1665">
        <v>18</v>
      </c>
      <c r="G1665">
        <v>13.8</v>
      </c>
      <c r="H1665">
        <v>0.93899999999999995</v>
      </c>
      <c r="I1665">
        <v>68</v>
      </c>
      <c r="J1665">
        <v>135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105</v>
      </c>
      <c r="Q1665">
        <v>100</v>
      </c>
      <c r="R1665">
        <v>107</v>
      </c>
      <c r="S1665">
        <v>100</v>
      </c>
      <c r="T1665">
        <v>35</v>
      </c>
      <c r="U1665">
        <v>35</v>
      </c>
      <c r="V1665">
        <v>0</v>
      </c>
      <c r="W1665">
        <v>3.2690000000000001</v>
      </c>
      <c r="X1665">
        <v>14.7</v>
      </c>
      <c r="Y1665">
        <v>1</v>
      </c>
      <c r="Z1665">
        <v>3.2690000000000001</v>
      </c>
      <c r="AA1665">
        <v>19.600000000000001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100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-6268</v>
      </c>
      <c r="AP1665">
        <v>99</v>
      </c>
      <c r="AQ1665">
        <v>0</v>
      </c>
      <c r="AR1665">
        <v>0</v>
      </c>
      <c r="AS1665">
        <v>1299</v>
      </c>
      <c r="AT1665">
        <v>10.86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82</v>
      </c>
      <c r="BO1665">
        <v>2</v>
      </c>
      <c r="BP1665" s="1">
        <f t="shared" si="25"/>
        <v>3589</v>
      </c>
    </row>
    <row r="1666" spans="1:68" x14ac:dyDescent="0.25">
      <c r="A1666">
        <v>110.67700000000001</v>
      </c>
      <c r="B1666">
        <v>162</v>
      </c>
      <c r="C1666">
        <v>7178</v>
      </c>
      <c r="D1666">
        <v>82</v>
      </c>
      <c r="E1666">
        <v>588596</v>
      </c>
      <c r="F1666">
        <v>18</v>
      </c>
      <c r="G1666">
        <v>13.8</v>
      </c>
      <c r="H1666">
        <v>0.93899999999999995</v>
      </c>
      <c r="I1666">
        <v>68</v>
      </c>
      <c r="J1666">
        <v>135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105</v>
      </c>
      <c r="Q1666">
        <v>100</v>
      </c>
      <c r="R1666">
        <v>107</v>
      </c>
      <c r="S1666">
        <v>100</v>
      </c>
      <c r="T1666">
        <v>35</v>
      </c>
      <c r="U1666">
        <v>35</v>
      </c>
      <c r="V1666">
        <v>0</v>
      </c>
      <c r="W1666">
        <v>3.2690000000000001</v>
      </c>
      <c r="X1666">
        <v>14.7</v>
      </c>
      <c r="Y1666">
        <v>1</v>
      </c>
      <c r="Z1666">
        <v>3.2690000000000001</v>
      </c>
      <c r="AA1666">
        <v>19.600000000000001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90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-6268</v>
      </c>
      <c r="AP1666">
        <v>99</v>
      </c>
      <c r="AQ1666">
        <v>0</v>
      </c>
      <c r="AR1666">
        <v>0</v>
      </c>
      <c r="AS1666">
        <v>1299</v>
      </c>
      <c r="AT1666">
        <v>10.86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82</v>
      </c>
      <c r="BO1666">
        <v>2</v>
      </c>
      <c r="BP1666" s="1">
        <f t="shared" si="25"/>
        <v>3589</v>
      </c>
    </row>
    <row r="1667" spans="1:68" x14ac:dyDescent="0.25">
      <c r="A1667">
        <v>110.74299999999999</v>
      </c>
      <c r="B1667">
        <v>162</v>
      </c>
      <c r="C1667">
        <v>7208</v>
      </c>
      <c r="D1667">
        <v>82</v>
      </c>
      <c r="E1667">
        <v>591056</v>
      </c>
      <c r="F1667">
        <v>18</v>
      </c>
      <c r="G1667">
        <v>13.9</v>
      </c>
      <c r="H1667">
        <v>0.94599999999999995</v>
      </c>
      <c r="I1667">
        <v>68</v>
      </c>
      <c r="J1667">
        <v>135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105</v>
      </c>
      <c r="Q1667">
        <v>100</v>
      </c>
      <c r="R1667">
        <v>107</v>
      </c>
      <c r="S1667">
        <v>100</v>
      </c>
      <c r="T1667">
        <v>35</v>
      </c>
      <c r="U1667">
        <v>35</v>
      </c>
      <c r="V1667">
        <v>0</v>
      </c>
      <c r="W1667">
        <v>3.2690000000000001</v>
      </c>
      <c r="X1667">
        <v>14.7</v>
      </c>
      <c r="Y1667">
        <v>1</v>
      </c>
      <c r="Z1667">
        <v>3.2690000000000001</v>
      </c>
      <c r="AA1667">
        <v>19.600000000000001</v>
      </c>
      <c r="AB1667">
        <v>0</v>
      </c>
      <c r="AC1667">
        <v>33</v>
      </c>
      <c r="AD1667">
        <v>3</v>
      </c>
      <c r="AE1667">
        <v>3.016</v>
      </c>
      <c r="AF1667">
        <v>13.1</v>
      </c>
      <c r="AG1667">
        <v>90</v>
      </c>
      <c r="AH1667">
        <v>-2.5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-6298</v>
      </c>
      <c r="AP1667">
        <v>99</v>
      </c>
      <c r="AQ1667">
        <v>0</v>
      </c>
      <c r="AR1667">
        <v>0</v>
      </c>
      <c r="AS1667">
        <v>1299</v>
      </c>
      <c r="AT1667">
        <v>10.81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82</v>
      </c>
      <c r="BO1667">
        <v>2</v>
      </c>
      <c r="BP1667" s="1">
        <f t="shared" si="25"/>
        <v>3604</v>
      </c>
    </row>
    <row r="1668" spans="1:68" x14ac:dyDescent="0.25">
      <c r="A1668">
        <v>110.80800000000001</v>
      </c>
      <c r="B1668">
        <v>162</v>
      </c>
      <c r="C1668">
        <v>7187</v>
      </c>
      <c r="D1668">
        <v>82</v>
      </c>
      <c r="E1668">
        <v>589334</v>
      </c>
      <c r="F1668">
        <v>18</v>
      </c>
      <c r="G1668">
        <v>13.8</v>
      </c>
      <c r="H1668">
        <v>0.93899999999999995</v>
      </c>
      <c r="I1668">
        <v>68</v>
      </c>
      <c r="J1668">
        <v>135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105</v>
      </c>
      <c r="Q1668">
        <v>100</v>
      </c>
      <c r="R1668">
        <v>107</v>
      </c>
      <c r="S1668">
        <v>100</v>
      </c>
      <c r="T1668">
        <v>35</v>
      </c>
      <c r="U1668">
        <v>35</v>
      </c>
      <c r="V1668">
        <v>0</v>
      </c>
      <c r="W1668">
        <v>3.2690000000000001</v>
      </c>
      <c r="X1668">
        <v>14.7</v>
      </c>
      <c r="Y1668">
        <v>1</v>
      </c>
      <c r="Z1668">
        <v>3.2690000000000001</v>
      </c>
      <c r="AA1668">
        <v>19.600000000000001</v>
      </c>
      <c r="AB1668">
        <v>0</v>
      </c>
      <c r="AC1668">
        <v>33</v>
      </c>
      <c r="AD1668">
        <v>3</v>
      </c>
      <c r="AE1668">
        <v>3.016</v>
      </c>
      <c r="AF1668">
        <v>13.1</v>
      </c>
      <c r="AG1668">
        <v>220</v>
      </c>
      <c r="AH1668">
        <v>-2.5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-6277</v>
      </c>
      <c r="AP1668">
        <v>99</v>
      </c>
      <c r="AQ1668">
        <v>0</v>
      </c>
      <c r="AR1668">
        <v>0</v>
      </c>
      <c r="AS1668">
        <v>1299</v>
      </c>
      <c r="AT1668">
        <v>10.84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82</v>
      </c>
      <c r="BO1668">
        <v>2</v>
      </c>
      <c r="BP1668" s="1">
        <f t="shared" si="25"/>
        <v>3593.5</v>
      </c>
    </row>
    <row r="1669" spans="1:68" x14ac:dyDescent="0.25">
      <c r="A1669">
        <v>110.873</v>
      </c>
      <c r="B1669">
        <v>162</v>
      </c>
      <c r="C1669">
        <v>7215</v>
      </c>
      <c r="D1669">
        <v>82</v>
      </c>
      <c r="E1669">
        <v>591630</v>
      </c>
      <c r="F1669">
        <v>18</v>
      </c>
      <c r="G1669">
        <v>13.8</v>
      </c>
      <c r="H1669">
        <v>0.93899999999999995</v>
      </c>
      <c r="I1669">
        <v>68</v>
      </c>
      <c r="J1669">
        <v>135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105</v>
      </c>
      <c r="Q1669">
        <v>100</v>
      </c>
      <c r="R1669">
        <v>107</v>
      </c>
      <c r="S1669">
        <v>100</v>
      </c>
      <c r="T1669">
        <v>35</v>
      </c>
      <c r="U1669">
        <v>35</v>
      </c>
      <c r="V1669">
        <v>0</v>
      </c>
      <c r="W1669">
        <v>3.2690000000000001</v>
      </c>
      <c r="X1669">
        <v>14.7</v>
      </c>
      <c r="Y1669">
        <v>1</v>
      </c>
      <c r="Z1669">
        <v>3.2690000000000001</v>
      </c>
      <c r="AA1669">
        <v>19.7</v>
      </c>
      <c r="AB1669">
        <v>0</v>
      </c>
      <c r="AC1669">
        <v>33</v>
      </c>
      <c r="AD1669">
        <v>3</v>
      </c>
      <c r="AE1669">
        <v>3.016</v>
      </c>
      <c r="AF1669">
        <v>13.1</v>
      </c>
      <c r="AG1669">
        <v>30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-6305</v>
      </c>
      <c r="AP1669">
        <v>99</v>
      </c>
      <c r="AQ1669">
        <v>0</v>
      </c>
      <c r="AR1669">
        <v>0</v>
      </c>
      <c r="AS1669">
        <v>1299</v>
      </c>
      <c r="AT1669">
        <v>10.8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3607.5</v>
      </c>
    </row>
    <row r="1670" spans="1:68" x14ac:dyDescent="0.25">
      <c r="A1670">
        <v>110.93899999999999</v>
      </c>
      <c r="B1670">
        <v>162</v>
      </c>
      <c r="C1670">
        <v>7209</v>
      </c>
      <c r="D1670">
        <v>82</v>
      </c>
      <c r="E1670">
        <v>591138</v>
      </c>
      <c r="F1670">
        <v>18</v>
      </c>
      <c r="G1670">
        <v>13.8</v>
      </c>
      <c r="H1670">
        <v>0.93899999999999995</v>
      </c>
      <c r="I1670">
        <v>68</v>
      </c>
      <c r="J1670">
        <v>135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105</v>
      </c>
      <c r="Q1670">
        <v>100</v>
      </c>
      <c r="R1670">
        <v>107</v>
      </c>
      <c r="S1670">
        <v>100</v>
      </c>
      <c r="T1670">
        <v>35</v>
      </c>
      <c r="U1670">
        <v>35</v>
      </c>
      <c r="V1670">
        <v>0</v>
      </c>
      <c r="W1670">
        <v>3.2690000000000001</v>
      </c>
      <c r="X1670">
        <v>14.7</v>
      </c>
      <c r="Y1670">
        <v>1</v>
      </c>
      <c r="Z1670">
        <v>3.2690000000000001</v>
      </c>
      <c r="AA1670">
        <v>19.600000000000001</v>
      </c>
      <c r="AB1670">
        <v>0</v>
      </c>
      <c r="AC1670">
        <v>33</v>
      </c>
      <c r="AD1670">
        <v>3</v>
      </c>
      <c r="AE1670">
        <v>3.016</v>
      </c>
      <c r="AF1670">
        <v>13.1</v>
      </c>
      <c r="AG1670">
        <v>30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-6299</v>
      </c>
      <c r="AP1670">
        <v>99</v>
      </c>
      <c r="AQ1670">
        <v>0</v>
      </c>
      <c r="AR1670">
        <v>0</v>
      </c>
      <c r="AS1670">
        <v>1299</v>
      </c>
      <c r="AT1670">
        <v>10.81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82</v>
      </c>
      <c r="BO1670">
        <v>2</v>
      </c>
      <c r="BP1670" s="1">
        <f t="shared" si="25"/>
        <v>3604.5</v>
      </c>
    </row>
    <row r="1671" spans="1:68" x14ac:dyDescent="0.25">
      <c r="A1671">
        <v>111.004</v>
      </c>
      <c r="B1671">
        <v>162</v>
      </c>
      <c r="C1671">
        <v>7209</v>
      </c>
      <c r="D1671">
        <v>82</v>
      </c>
      <c r="E1671">
        <v>591138</v>
      </c>
      <c r="F1671">
        <v>18</v>
      </c>
      <c r="G1671">
        <v>13.8</v>
      </c>
      <c r="H1671">
        <v>0.93899999999999995</v>
      </c>
      <c r="I1671">
        <v>68</v>
      </c>
      <c r="J1671">
        <v>135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105</v>
      </c>
      <c r="Q1671">
        <v>100</v>
      </c>
      <c r="R1671">
        <v>107</v>
      </c>
      <c r="S1671">
        <v>100</v>
      </c>
      <c r="T1671">
        <v>35</v>
      </c>
      <c r="U1671">
        <v>35</v>
      </c>
      <c r="V1671">
        <v>0</v>
      </c>
      <c r="W1671">
        <v>3.2690000000000001</v>
      </c>
      <c r="X1671">
        <v>14.7</v>
      </c>
      <c r="Y1671">
        <v>1</v>
      </c>
      <c r="Z1671">
        <v>3.2690000000000001</v>
      </c>
      <c r="AA1671">
        <v>19.600000000000001</v>
      </c>
      <c r="AB1671">
        <v>0</v>
      </c>
      <c r="AC1671">
        <v>33</v>
      </c>
      <c r="AD1671">
        <v>3</v>
      </c>
      <c r="AE1671">
        <v>3.016</v>
      </c>
      <c r="AF1671">
        <v>13.1</v>
      </c>
      <c r="AG1671">
        <v>470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-6299</v>
      </c>
      <c r="AP1671">
        <v>99</v>
      </c>
      <c r="AQ1671">
        <v>0</v>
      </c>
      <c r="AR1671">
        <v>0</v>
      </c>
      <c r="AS1671">
        <v>1299</v>
      </c>
      <c r="AT1671">
        <v>10.81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</v>
      </c>
      <c r="BN1671">
        <v>82</v>
      </c>
      <c r="BO1671">
        <v>2</v>
      </c>
      <c r="BP1671" s="1">
        <f t="shared" ref="BP1671:BP1734" si="26">C1671/2</f>
        <v>3604.5</v>
      </c>
    </row>
    <row r="1672" spans="1:68" x14ac:dyDescent="0.25">
      <c r="A1672">
        <v>111.07599999999999</v>
      </c>
      <c r="B1672">
        <v>163</v>
      </c>
      <c r="C1672">
        <v>7216</v>
      </c>
      <c r="D1672">
        <v>82</v>
      </c>
      <c r="E1672">
        <v>591712</v>
      </c>
      <c r="F1672">
        <v>18</v>
      </c>
      <c r="G1672">
        <v>13.8</v>
      </c>
      <c r="H1672">
        <v>0.93899999999999995</v>
      </c>
      <c r="I1672">
        <v>68</v>
      </c>
      <c r="J1672">
        <v>135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105</v>
      </c>
      <c r="Q1672">
        <v>100</v>
      </c>
      <c r="R1672">
        <v>107</v>
      </c>
      <c r="S1672">
        <v>100</v>
      </c>
      <c r="T1672">
        <v>35</v>
      </c>
      <c r="U1672">
        <v>35</v>
      </c>
      <c r="V1672">
        <v>0</v>
      </c>
      <c r="W1672">
        <v>3.2690000000000001</v>
      </c>
      <c r="X1672">
        <v>14.7</v>
      </c>
      <c r="Y1672">
        <v>1</v>
      </c>
      <c r="Z1672">
        <v>3.2690000000000001</v>
      </c>
      <c r="AA1672">
        <v>19.7</v>
      </c>
      <c r="AB1672">
        <v>0</v>
      </c>
      <c r="AC1672">
        <v>33</v>
      </c>
      <c r="AD1672">
        <v>3</v>
      </c>
      <c r="AE1672">
        <v>3.016</v>
      </c>
      <c r="AF1672">
        <v>13.1</v>
      </c>
      <c r="AG1672">
        <v>-90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-6306</v>
      </c>
      <c r="AP1672">
        <v>99</v>
      </c>
      <c r="AQ1672">
        <v>0</v>
      </c>
      <c r="AR1672">
        <v>0</v>
      </c>
      <c r="AS1672">
        <v>1298</v>
      </c>
      <c r="AT1672">
        <v>10.79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82</v>
      </c>
      <c r="BO1672">
        <v>2</v>
      </c>
      <c r="BP1672" s="1">
        <f t="shared" si="26"/>
        <v>3608</v>
      </c>
    </row>
    <row r="1673" spans="1:68" x14ac:dyDescent="0.25">
      <c r="A1673">
        <v>111.14</v>
      </c>
      <c r="B1673">
        <v>163</v>
      </c>
      <c r="C1673">
        <v>7220</v>
      </c>
      <c r="D1673">
        <v>82</v>
      </c>
      <c r="E1673">
        <v>592040</v>
      </c>
      <c r="F1673">
        <v>18</v>
      </c>
      <c r="G1673">
        <v>13.8</v>
      </c>
      <c r="H1673">
        <v>0.93899999999999995</v>
      </c>
      <c r="I1673">
        <v>68</v>
      </c>
      <c r="J1673">
        <v>135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105</v>
      </c>
      <c r="Q1673">
        <v>100</v>
      </c>
      <c r="R1673">
        <v>107</v>
      </c>
      <c r="S1673">
        <v>100</v>
      </c>
      <c r="T1673">
        <v>35</v>
      </c>
      <c r="U1673">
        <v>35</v>
      </c>
      <c r="V1673">
        <v>0</v>
      </c>
      <c r="W1673">
        <v>3.2690000000000001</v>
      </c>
      <c r="X1673">
        <v>14.7</v>
      </c>
      <c r="Y1673">
        <v>1</v>
      </c>
      <c r="Z1673">
        <v>3.2690000000000001</v>
      </c>
      <c r="AA1673">
        <v>19.7</v>
      </c>
      <c r="AB1673">
        <v>0</v>
      </c>
      <c r="AC1673">
        <v>33</v>
      </c>
      <c r="AD1673">
        <v>3</v>
      </c>
      <c r="AE1673">
        <v>3.016</v>
      </c>
      <c r="AF1673">
        <v>13.1</v>
      </c>
      <c r="AG1673">
        <v>-90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-6310</v>
      </c>
      <c r="AP1673">
        <v>99</v>
      </c>
      <c r="AQ1673">
        <v>0</v>
      </c>
      <c r="AR1673">
        <v>0</v>
      </c>
      <c r="AS1673">
        <v>1298</v>
      </c>
      <c r="AT1673">
        <v>10.79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82</v>
      </c>
      <c r="BO1673">
        <v>2</v>
      </c>
      <c r="BP1673" s="1">
        <f t="shared" si="26"/>
        <v>3610</v>
      </c>
    </row>
    <row r="1674" spans="1:68" x14ac:dyDescent="0.25">
      <c r="A1674">
        <v>111.208</v>
      </c>
      <c r="B1674">
        <v>163</v>
      </c>
      <c r="C1674">
        <v>7225</v>
      </c>
      <c r="D1674">
        <v>82</v>
      </c>
      <c r="E1674">
        <v>592450</v>
      </c>
      <c r="F1674">
        <v>18</v>
      </c>
      <c r="G1674">
        <v>13.8</v>
      </c>
      <c r="H1674">
        <v>0.93899999999999995</v>
      </c>
      <c r="I1674">
        <v>68</v>
      </c>
      <c r="J1674">
        <v>135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105</v>
      </c>
      <c r="Q1674">
        <v>100</v>
      </c>
      <c r="R1674">
        <v>107</v>
      </c>
      <c r="S1674">
        <v>100</v>
      </c>
      <c r="T1674">
        <v>35</v>
      </c>
      <c r="U1674">
        <v>35</v>
      </c>
      <c r="V1674">
        <v>0</v>
      </c>
      <c r="W1674">
        <v>3.2690000000000001</v>
      </c>
      <c r="X1674">
        <v>14.7</v>
      </c>
      <c r="Y1674">
        <v>1</v>
      </c>
      <c r="Z1674">
        <v>3.2690000000000001</v>
      </c>
      <c r="AA1674">
        <v>19.7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140</v>
      </c>
      <c r="AH1674">
        <v>-2.5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-6315</v>
      </c>
      <c r="AP1674">
        <v>99</v>
      </c>
      <c r="AQ1674">
        <v>0</v>
      </c>
      <c r="AR1674">
        <v>0</v>
      </c>
      <c r="AS1674">
        <v>1298</v>
      </c>
      <c r="AT1674">
        <v>10.78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</v>
      </c>
      <c r="BN1674">
        <v>82</v>
      </c>
      <c r="BO1674">
        <v>2</v>
      </c>
      <c r="BP1674" s="1">
        <f t="shared" si="26"/>
        <v>3612.5</v>
      </c>
    </row>
    <row r="1675" spans="1:68" x14ac:dyDescent="0.25">
      <c r="A1675">
        <v>111.27500000000001</v>
      </c>
      <c r="B1675">
        <v>163</v>
      </c>
      <c r="C1675">
        <v>7221</v>
      </c>
      <c r="D1675">
        <v>82</v>
      </c>
      <c r="E1675">
        <v>592122</v>
      </c>
      <c r="F1675">
        <v>18</v>
      </c>
      <c r="G1675">
        <v>13.8</v>
      </c>
      <c r="H1675">
        <v>0.93899999999999995</v>
      </c>
      <c r="I1675">
        <v>68</v>
      </c>
      <c r="J1675">
        <v>135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105</v>
      </c>
      <c r="Q1675">
        <v>100</v>
      </c>
      <c r="R1675">
        <v>107</v>
      </c>
      <c r="S1675">
        <v>100</v>
      </c>
      <c r="T1675">
        <v>35</v>
      </c>
      <c r="U1675">
        <v>35</v>
      </c>
      <c r="V1675">
        <v>0</v>
      </c>
      <c r="W1675">
        <v>3.2690000000000001</v>
      </c>
      <c r="X1675">
        <v>14.7</v>
      </c>
      <c r="Y1675">
        <v>1</v>
      </c>
      <c r="Z1675">
        <v>3.2690000000000001</v>
      </c>
      <c r="AA1675">
        <v>19.7</v>
      </c>
      <c r="AB1675">
        <v>0</v>
      </c>
      <c r="AC1675">
        <v>33</v>
      </c>
      <c r="AD1675">
        <v>3</v>
      </c>
      <c r="AE1675">
        <v>3.016</v>
      </c>
      <c r="AF1675">
        <v>13.1</v>
      </c>
      <c r="AG1675">
        <v>-90</v>
      </c>
      <c r="AH1675">
        <v>-2.5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-6311</v>
      </c>
      <c r="AP1675">
        <v>99</v>
      </c>
      <c r="AQ1675">
        <v>0</v>
      </c>
      <c r="AR1675">
        <v>0</v>
      </c>
      <c r="AS1675">
        <v>1298</v>
      </c>
      <c r="AT1675">
        <v>10.79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82</v>
      </c>
      <c r="BO1675">
        <v>2</v>
      </c>
      <c r="BP1675" s="1">
        <f t="shared" si="26"/>
        <v>3610.5</v>
      </c>
    </row>
    <row r="1676" spans="1:68" x14ac:dyDescent="0.25">
      <c r="A1676">
        <v>111.34</v>
      </c>
      <c r="B1676">
        <v>163</v>
      </c>
      <c r="C1676">
        <v>7223</v>
      </c>
      <c r="D1676">
        <v>82</v>
      </c>
      <c r="E1676">
        <v>592286</v>
      </c>
      <c r="F1676">
        <v>18</v>
      </c>
      <c r="G1676">
        <v>13.7</v>
      </c>
      <c r="H1676">
        <v>0.93200000000000005</v>
      </c>
      <c r="I1676">
        <v>68</v>
      </c>
      <c r="J1676">
        <v>135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105</v>
      </c>
      <c r="Q1676">
        <v>100</v>
      </c>
      <c r="R1676">
        <v>107</v>
      </c>
      <c r="S1676">
        <v>100</v>
      </c>
      <c r="T1676">
        <v>35</v>
      </c>
      <c r="U1676">
        <v>35</v>
      </c>
      <c r="V1676">
        <v>0</v>
      </c>
      <c r="W1676">
        <v>3.2690000000000001</v>
      </c>
      <c r="X1676">
        <v>14.7</v>
      </c>
      <c r="Y1676">
        <v>1</v>
      </c>
      <c r="Z1676">
        <v>3.2690000000000001</v>
      </c>
      <c r="AA1676">
        <v>19.7</v>
      </c>
      <c r="AB1676">
        <v>0</v>
      </c>
      <c r="AC1676">
        <v>33</v>
      </c>
      <c r="AD1676">
        <v>3</v>
      </c>
      <c r="AE1676">
        <v>3.0150000000000001</v>
      </c>
      <c r="AF1676">
        <v>13.1</v>
      </c>
      <c r="AG1676">
        <v>-90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-6313</v>
      </c>
      <c r="AP1676">
        <v>99</v>
      </c>
      <c r="AQ1676">
        <v>0</v>
      </c>
      <c r="AR1676">
        <v>0</v>
      </c>
      <c r="AS1676">
        <v>1298</v>
      </c>
      <c r="AT1676">
        <v>10.78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</v>
      </c>
      <c r="BN1676">
        <v>82</v>
      </c>
      <c r="BO1676">
        <v>2</v>
      </c>
      <c r="BP1676" s="1">
        <f t="shared" si="26"/>
        <v>3611.5</v>
      </c>
    </row>
    <row r="1677" spans="1:68" x14ac:dyDescent="0.25">
      <c r="A1677">
        <v>111.40600000000001</v>
      </c>
      <c r="B1677">
        <v>163</v>
      </c>
      <c r="C1677">
        <v>7237</v>
      </c>
      <c r="D1677">
        <v>82</v>
      </c>
      <c r="E1677">
        <v>593434</v>
      </c>
      <c r="F1677">
        <v>18</v>
      </c>
      <c r="G1677">
        <v>13.7</v>
      </c>
      <c r="H1677">
        <v>0.93200000000000005</v>
      </c>
      <c r="I1677">
        <v>68</v>
      </c>
      <c r="J1677">
        <v>135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105</v>
      </c>
      <c r="Q1677">
        <v>100</v>
      </c>
      <c r="R1677">
        <v>107</v>
      </c>
      <c r="S1677">
        <v>100</v>
      </c>
      <c r="T1677">
        <v>35</v>
      </c>
      <c r="U1677">
        <v>35</v>
      </c>
      <c r="V1677">
        <v>0</v>
      </c>
      <c r="W1677">
        <v>3.2690000000000001</v>
      </c>
      <c r="X1677">
        <v>14.7</v>
      </c>
      <c r="Y1677">
        <v>1</v>
      </c>
      <c r="Z1677">
        <v>3.2690000000000001</v>
      </c>
      <c r="AA1677">
        <v>19.7</v>
      </c>
      <c r="AB1677">
        <v>0</v>
      </c>
      <c r="AC1677">
        <v>33</v>
      </c>
      <c r="AD1677">
        <v>3</v>
      </c>
      <c r="AE1677">
        <v>3.016</v>
      </c>
      <c r="AF1677">
        <v>13.1</v>
      </c>
      <c r="AG1677">
        <v>160</v>
      </c>
      <c r="AH1677">
        <v>-2.5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-6327</v>
      </c>
      <c r="AP1677">
        <v>99</v>
      </c>
      <c r="AQ1677">
        <v>0</v>
      </c>
      <c r="AR1677">
        <v>0</v>
      </c>
      <c r="AS1677">
        <v>1298</v>
      </c>
      <c r="AT1677">
        <v>10.76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82</v>
      </c>
      <c r="BO1677">
        <v>2</v>
      </c>
      <c r="BP1677" s="1">
        <f t="shared" si="26"/>
        <v>3618.5</v>
      </c>
    </row>
    <row r="1678" spans="1:68" x14ac:dyDescent="0.25">
      <c r="A1678">
        <v>111.473</v>
      </c>
      <c r="B1678">
        <v>163</v>
      </c>
      <c r="C1678">
        <v>7218</v>
      </c>
      <c r="D1678">
        <v>83</v>
      </c>
      <c r="E1678">
        <v>599094</v>
      </c>
      <c r="F1678">
        <v>18</v>
      </c>
      <c r="G1678">
        <v>13.7</v>
      </c>
      <c r="H1678">
        <v>0.93200000000000005</v>
      </c>
      <c r="I1678">
        <v>68</v>
      </c>
      <c r="J1678">
        <v>135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105</v>
      </c>
      <c r="Q1678">
        <v>100</v>
      </c>
      <c r="R1678">
        <v>107</v>
      </c>
      <c r="S1678">
        <v>100</v>
      </c>
      <c r="T1678">
        <v>35</v>
      </c>
      <c r="U1678">
        <v>35</v>
      </c>
      <c r="V1678">
        <v>0</v>
      </c>
      <c r="W1678">
        <v>3.3130000000000002</v>
      </c>
      <c r="X1678">
        <v>14.7</v>
      </c>
      <c r="Y1678">
        <v>1</v>
      </c>
      <c r="Z1678">
        <v>3.3130000000000002</v>
      </c>
      <c r="AA1678">
        <v>19.899999999999999</v>
      </c>
      <c r="AB1678">
        <v>0</v>
      </c>
      <c r="AC1678">
        <v>33</v>
      </c>
      <c r="AD1678">
        <v>3</v>
      </c>
      <c r="AE1678">
        <v>3.016</v>
      </c>
      <c r="AF1678">
        <v>13.1</v>
      </c>
      <c r="AG1678">
        <v>160</v>
      </c>
      <c r="AH1678">
        <v>-2.2999999999999998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-6308</v>
      </c>
      <c r="AP1678">
        <v>99</v>
      </c>
      <c r="AQ1678">
        <v>0</v>
      </c>
      <c r="AR1678">
        <v>0</v>
      </c>
      <c r="AS1678">
        <v>1298</v>
      </c>
      <c r="AT1678">
        <v>10.79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</v>
      </c>
      <c r="BN1678">
        <v>83</v>
      </c>
      <c r="BO1678">
        <v>2</v>
      </c>
      <c r="BP1678" s="1">
        <f t="shared" si="26"/>
        <v>3609</v>
      </c>
    </row>
    <row r="1679" spans="1:68" x14ac:dyDescent="0.25">
      <c r="A1679">
        <v>111.542</v>
      </c>
      <c r="B1679">
        <v>163</v>
      </c>
      <c r="C1679">
        <v>7190</v>
      </c>
      <c r="D1679">
        <v>80</v>
      </c>
      <c r="E1679">
        <v>575200</v>
      </c>
      <c r="F1679">
        <v>18</v>
      </c>
      <c r="G1679">
        <v>13.7</v>
      </c>
      <c r="H1679">
        <v>0.93200000000000005</v>
      </c>
      <c r="I1679">
        <v>68</v>
      </c>
      <c r="J1679">
        <v>135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105</v>
      </c>
      <c r="Q1679">
        <v>100</v>
      </c>
      <c r="R1679">
        <v>107</v>
      </c>
      <c r="S1679">
        <v>100</v>
      </c>
      <c r="T1679">
        <v>35</v>
      </c>
      <c r="U1679">
        <v>35</v>
      </c>
      <c r="V1679">
        <v>0</v>
      </c>
      <c r="W1679">
        <v>3.2240000000000002</v>
      </c>
      <c r="X1679">
        <v>14.7</v>
      </c>
      <c r="Y1679">
        <v>1</v>
      </c>
      <c r="Z1679">
        <v>3.2240000000000002</v>
      </c>
      <c r="AA1679">
        <v>19.3</v>
      </c>
      <c r="AB1679">
        <v>0</v>
      </c>
      <c r="AC1679">
        <v>33</v>
      </c>
      <c r="AD1679">
        <v>3</v>
      </c>
      <c r="AE1679">
        <v>3.016</v>
      </c>
      <c r="AF1679">
        <v>13.1</v>
      </c>
      <c r="AG1679">
        <v>-190</v>
      </c>
      <c r="AH1679">
        <v>-2.8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-6280</v>
      </c>
      <c r="AP1679">
        <v>99</v>
      </c>
      <c r="AQ1679">
        <v>0</v>
      </c>
      <c r="AR1679">
        <v>0</v>
      </c>
      <c r="AS1679">
        <v>1298</v>
      </c>
      <c r="AT1679">
        <v>10.83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80</v>
      </c>
      <c r="BO1679">
        <v>2</v>
      </c>
      <c r="BP1679" s="1">
        <f t="shared" si="26"/>
        <v>3595</v>
      </c>
    </row>
    <row r="1680" spans="1:68" x14ac:dyDescent="0.25">
      <c r="A1680">
        <v>111.607</v>
      </c>
      <c r="B1680">
        <v>163</v>
      </c>
      <c r="C1680">
        <v>7223</v>
      </c>
      <c r="D1680">
        <v>82</v>
      </c>
      <c r="E1680">
        <v>592286</v>
      </c>
      <c r="F1680">
        <v>18</v>
      </c>
      <c r="G1680">
        <v>13.7</v>
      </c>
      <c r="H1680">
        <v>0.93200000000000005</v>
      </c>
      <c r="I1680">
        <v>68</v>
      </c>
      <c r="J1680">
        <v>135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105</v>
      </c>
      <c r="Q1680">
        <v>100</v>
      </c>
      <c r="R1680">
        <v>107</v>
      </c>
      <c r="S1680">
        <v>100</v>
      </c>
      <c r="T1680">
        <v>35</v>
      </c>
      <c r="U1680">
        <v>35</v>
      </c>
      <c r="V1680">
        <v>0</v>
      </c>
      <c r="W1680">
        <v>3.2690000000000001</v>
      </c>
      <c r="X1680">
        <v>14.7</v>
      </c>
      <c r="Y1680">
        <v>1</v>
      </c>
      <c r="Z1680">
        <v>3.2690000000000001</v>
      </c>
      <c r="AA1680">
        <v>19.7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-160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-6313</v>
      </c>
      <c r="AP1680">
        <v>99</v>
      </c>
      <c r="AQ1680">
        <v>0</v>
      </c>
      <c r="AR1680">
        <v>0</v>
      </c>
      <c r="AS1680">
        <v>1298</v>
      </c>
      <c r="AT1680">
        <v>10.78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82</v>
      </c>
      <c r="BO1680">
        <v>2</v>
      </c>
      <c r="BP1680" s="1">
        <f t="shared" si="26"/>
        <v>3611.5</v>
      </c>
    </row>
    <row r="1681" spans="1:68" x14ac:dyDescent="0.25">
      <c r="A1681">
        <v>111.672</v>
      </c>
      <c r="B1681">
        <v>163</v>
      </c>
      <c r="C1681">
        <v>7206</v>
      </c>
      <c r="D1681">
        <v>83</v>
      </c>
      <c r="E1681">
        <v>598098</v>
      </c>
      <c r="F1681">
        <v>18</v>
      </c>
      <c r="G1681">
        <v>13.8</v>
      </c>
      <c r="H1681">
        <v>0.93899999999999995</v>
      </c>
      <c r="I1681">
        <v>68</v>
      </c>
      <c r="J1681">
        <v>135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105</v>
      </c>
      <c r="Q1681">
        <v>100</v>
      </c>
      <c r="R1681">
        <v>107</v>
      </c>
      <c r="S1681">
        <v>100</v>
      </c>
      <c r="T1681">
        <v>35</v>
      </c>
      <c r="U1681">
        <v>35</v>
      </c>
      <c r="V1681">
        <v>0</v>
      </c>
      <c r="W1681">
        <v>3.3130000000000002</v>
      </c>
      <c r="X1681">
        <v>14.7</v>
      </c>
      <c r="Y1681">
        <v>1</v>
      </c>
      <c r="Z1681">
        <v>3.3130000000000002</v>
      </c>
      <c r="AA1681">
        <v>19.899999999999999</v>
      </c>
      <c r="AB1681">
        <v>0</v>
      </c>
      <c r="AC1681">
        <v>34</v>
      </c>
      <c r="AD1681">
        <v>3</v>
      </c>
      <c r="AE1681">
        <v>3.0150000000000001</v>
      </c>
      <c r="AF1681">
        <v>13.1</v>
      </c>
      <c r="AG1681">
        <v>-160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-6296</v>
      </c>
      <c r="AP1681">
        <v>99</v>
      </c>
      <c r="AQ1681">
        <v>0</v>
      </c>
      <c r="AR1681">
        <v>0</v>
      </c>
      <c r="AS1681">
        <v>1298</v>
      </c>
      <c r="AT1681">
        <v>10.81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18</v>
      </c>
      <c r="BN1681">
        <v>83</v>
      </c>
      <c r="BO1681">
        <v>2</v>
      </c>
      <c r="BP1681" s="1">
        <f t="shared" si="26"/>
        <v>3603</v>
      </c>
    </row>
    <row r="1682" spans="1:68" x14ac:dyDescent="0.25">
      <c r="A1682">
        <v>111.738</v>
      </c>
      <c r="B1682">
        <v>163</v>
      </c>
      <c r="C1682">
        <v>7218</v>
      </c>
      <c r="D1682">
        <v>82</v>
      </c>
      <c r="E1682">
        <v>591876</v>
      </c>
      <c r="F1682">
        <v>18</v>
      </c>
      <c r="G1682">
        <v>13.8</v>
      </c>
      <c r="H1682">
        <v>0.93899999999999995</v>
      </c>
      <c r="I1682">
        <v>68</v>
      </c>
      <c r="J1682">
        <v>135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105</v>
      </c>
      <c r="Q1682">
        <v>100</v>
      </c>
      <c r="R1682">
        <v>107</v>
      </c>
      <c r="S1682">
        <v>100</v>
      </c>
      <c r="T1682">
        <v>35</v>
      </c>
      <c r="U1682">
        <v>35</v>
      </c>
      <c r="V1682">
        <v>0</v>
      </c>
      <c r="W1682">
        <v>3.2690000000000001</v>
      </c>
      <c r="X1682">
        <v>14.7</v>
      </c>
      <c r="Y1682">
        <v>1</v>
      </c>
      <c r="Z1682">
        <v>3.2690000000000001</v>
      </c>
      <c r="AA1682">
        <v>19.7</v>
      </c>
      <c r="AB1682">
        <v>0</v>
      </c>
      <c r="AC1682">
        <v>33</v>
      </c>
      <c r="AD1682">
        <v>3</v>
      </c>
      <c r="AE1682">
        <v>3.0150000000000001</v>
      </c>
      <c r="AF1682">
        <v>13.1</v>
      </c>
      <c r="AG1682">
        <v>40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-6308</v>
      </c>
      <c r="AP1682">
        <v>99</v>
      </c>
      <c r="AQ1682">
        <v>0</v>
      </c>
      <c r="AR1682">
        <v>0</v>
      </c>
      <c r="AS1682">
        <v>1298</v>
      </c>
      <c r="AT1682">
        <v>10.79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82</v>
      </c>
      <c r="BO1682">
        <v>2</v>
      </c>
      <c r="BP1682" s="1">
        <f t="shared" si="26"/>
        <v>3609</v>
      </c>
    </row>
    <row r="1683" spans="1:68" x14ac:dyDescent="0.25">
      <c r="A1683">
        <v>111.804</v>
      </c>
      <c r="B1683">
        <v>163</v>
      </c>
      <c r="C1683">
        <v>7213</v>
      </c>
      <c r="D1683">
        <v>82</v>
      </c>
      <c r="E1683">
        <v>591466</v>
      </c>
      <c r="F1683">
        <v>18</v>
      </c>
      <c r="G1683">
        <v>13.8</v>
      </c>
      <c r="H1683">
        <v>0.93899999999999995</v>
      </c>
      <c r="I1683">
        <v>68</v>
      </c>
      <c r="J1683">
        <v>135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105</v>
      </c>
      <c r="Q1683">
        <v>100</v>
      </c>
      <c r="R1683">
        <v>107</v>
      </c>
      <c r="S1683">
        <v>100</v>
      </c>
      <c r="T1683">
        <v>35</v>
      </c>
      <c r="U1683">
        <v>35</v>
      </c>
      <c r="V1683">
        <v>0</v>
      </c>
      <c r="W1683">
        <v>3.2690000000000001</v>
      </c>
      <c r="X1683">
        <v>14.7</v>
      </c>
      <c r="Y1683">
        <v>1</v>
      </c>
      <c r="Z1683">
        <v>3.2690000000000001</v>
      </c>
      <c r="AA1683">
        <v>19.600000000000001</v>
      </c>
      <c r="AB1683">
        <v>0</v>
      </c>
      <c r="AC1683">
        <v>33</v>
      </c>
      <c r="AD1683">
        <v>3</v>
      </c>
      <c r="AE1683">
        <v>3.0150000000000001</v>
      </c>
      <c r="AF1683">
        <v>13.1</v>
      </c>
      <c r="AG1683">
        <v>30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-6303</v>
      </c>
      <c r="AP1683">
        <v>99</v>
      </c>
      <c r="AQ1683">
        <v>0</v>
      </c>
      <c r="AR1683">
        <v>0</v>
      </c>
      <c r="AS1683">
        <v>1298</v>
      </c>
      <c r="AT1683">
        <v>10.8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82</v>
      </c>
      <c r="BO1683">
        <v>2</v>
      </c>
      <c r="BP1683" s="1">
        <f t="shared" si="26"/>
        <v>3606.5</v>
      </c>
    </row>
    <row r="1684" spans="1:68" x14ac:dyDescent="0.25">
      <c r="A1684">
        <v>111.874</v>
      </c>
      <c r="B1684">
        <v>163</v>
      </c>
      <c r="C1684">
        <v>7211</v>
      </c>
      <c r="D1684">
        <v>82</v>
      </c>
      <c r="E1684">
        <v>591302</v>
      </c>
      <c r="F1684">
        <v>18</v>
      </c>
      <c r="G1684">
        <v>13.8</v>
      </c>
      <c r="H1684">
        <v>0.93899999999999995</v>
      </c>
      <c r="I1684">
        <v>68</v>
      </c>
      <c r="J1684">
        <v>135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105</v>
      </c>
      <c r="Q1684">
        <v>100</v>
      </c>
      <c r="R1684">
        <v>107</v>
      </c>
      <c r="S1684">
        <v>100</v>
      </c>
      <c r="T1684">
        <v>35</v>
      </c>
      <c r="U1684">
        <v>35</v>
      </c>
      <c r="V1684">
        <v>0</v>
      </c>
      <c r="W1684">
        <v>3.2690000000000001</v>
      </c>
      <c r="X1684">
        <v>14.7</v>
      </c>
      <c r="Y1684">
        <v>1</v>
      </c>
      <c r="Z1684">
        <v>3.2690000000000001</v>
      </c>
      <c r="AA1684">
        <v>19.600000000000001</v>
      </c>
      <c r="AB1684">
        <v>0</v>
      </c>
      <c r="AC1684">
        <v>33</v>
      </c>
      <c r="AD1684">
        <v>3</v>
      </c>
      <c r="AE1684">
        <v>3.0150000000000001</v>
      </c>
      <c r="AF1684">
        <v>13.1</v>
      </c>
      <c r="AG1684">
        <v>30</v>
      </c>
      <c r="AH1684">
        <v>-2.5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-6301</v>
      </c>
      <c r="AP1684">
        <v>99</v>
      </c>
      <c r="AQ1684">
        <v>0</v>
      </c>
      <c r="AR1684">
        <v>0</v>
      </c>
      <c r="AS1684">
        <v>1298</v>
      </c>
      <c r="AT1684">
        <v>10.8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82</v>
      </c>
      <c r="BO1684">
        <v>2</v>
      </c>
      <c r="BP1684" s="1">
        <f t="shared" si="26"/>
        <v>3605.5</v>
      </c>
    </row>
    <row r="1685" spans="1:68" x14ac:dyDescent="0.25">
      <c r="A1685">
        <v>111.94</v>
      </c>
      <c r="B1685">
        <v>163</v>
      </c>
      <c r="C1685">
        <v>7232</v>
      </c>
      <c r="D1685">
        <v>82</v>
      </c>
      <c r="E1685">
        <v>593024</v>
      </c>
      <c r="F1685">
        <v>18</v>
      </c>
      <c r="G1685">
        <v>13.8</v>
      </c>
      <c r="H1685">
        <v>0.93899999999999995</v>
      </c>
      <c r="I1685">
        <v>68</v>
      </c>
      <c r="J1685">
        <v>135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105</v>
      </c>
      <c r="Q1685">
        <v>100</v>
      </c>
      <c r="R1685">
        <v>107</v>
      </c>
      <c r="S1685">
        <v>100</v>
      </c>
      <c r="T1685">
        <v>35</v>
      </c>
      <c r="U1685">
        <v>35</v>
      </c>
      <c r="V1685">
        <v>0</v>
      </c>
      <c r="W1685">
        <v>3.2690000000000001</v>
      </c>
      <c r="X1685">
        <v>14.7</v>
      </c>
      <c r="Y1685">
        <v>1</v>
      </c>
      <c r="Z1685">
        <v>3.2690000000000001</v>
      </c>
      <c r="AA1685">
        <v>19.7</v>
      </c>
      <c r="AB1685">
        <v>0</v>
      </c>
      <c r="AC1685">
        <v>33</v>
      </c>
      <c r="AD1685">
        <v>3</v>
      </c>
      <c r="AE1685">
        <v>3.0150000000000001</v>
      </c>
      <c r="AF1685">
        <v>13.1</v>
      </c>
      <c r="AG1685">
        <v>20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-6322</v>
      </c>
      <c r="AP1685">
        <v>99</v>
      </c>
      <c r="AQ1685">
        <v>0</v>
      </c>
      <c r="AR1685">
        <v>0</v>
      </c>
      <c r="AS1685">
        <v>1298</v>
      </c>
      <c r="AT1685">
        <v>10.77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3616</v>
      </c>
    </row>
    <row r="1686" spans="1:68" x14ac:dyDescent="0.25">
      <c r="A1686">
        <v>112.00700000000001</v>
      </c>
      <c r="B1686">
        <v>163</v>
      </c>
      <c r="C1686">
        <v>7209</v>
      </c>
      <c r="D1686">
        <v>82</v>
      </c>
      <c r="E1686">
        <v>591138</v>
      </c>
      <c r="F1686">
        <v>18</v>
      </c>
      <c r="G1686">
        <v>13.7</v>
      </c>
      <c r="H1686">
        <v>0.93200000000000005</v>
      </c>
      <c r="I1686">
        <v>68</v>
      </c>
      <c r="J1686">
        <v>135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105</v>
      </c>
      <c r="Q1686">
        <v>100</v>
      </c>
      <c r="R1686">
        <v>107</v>
      </c>
      <c r="S1686">
        <v>100</v>
      </c>
      <c r="T1686">
        <v>35</v>
      </c>
      <c r="U1686">
        <v>35</v>
      </c>
      <c r="V1686">
        <v>0</v>
      </c>
      <c r="W1686">
        <v>3.2690000000000001</v>
      </c>
      <c r="X1686">
        <v>14.7</v>
      </c>
      <c r="Y1686">
        <v>1</v>
      </c>
      <c r="Z1686">
        <v>3.2690000000000001</v>
      </c>
      <c r="AA1686">
        <v>19.600000000000001</v>
      </c>
      <c r="AB1686">
        <v>0</v>
      </c>
      <c r="AC1686">
        <v>33</v>
      </c>
      <c r="AD1686">
        <v>3</v>
      </c>
      <c r="AE1686">
        <v>3.0150000000000001</v>
      </c>
      <c r="AF1686">
        <v>13.1</v>
      </c>
      <c r="AG1686">
        <v>-50</v>
      </c>
      <c r="AH1686">
        <v>-2.5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-6299</v>
      </c>
      <c r="AP1686">
        <v>99</v>
      </c>
      <c r="AQ1686">
        <v>0</v>
      </c>
      <c r="AR1686">
        <v>0</v>
      </c>
      <c r="AS1686">
        <v>1298</v>
      </c>
      <c r="AT1686">
        <v>10.8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</v>
      </c>
      <c r="BN1686">
        <v>82</v>
      </c>
      <c r="BO1686">
        <v>2</v>
      </c>
      <c r="BP1686" s="1">
        <f t="shared" si="26"/>
        <v>3604.5</v>
      </c>
    </row>
    <row r="1687" spans="1:68" x14ac:dyDescent="0.25">
      <c r="A1687">
        <v>112.074</v>
      </c>
      <c r="B1687">
        <v>163</v>
      </c>
      <c r="C1687">
        <v>7189</v>
      </c>
      <c r="D1687">
        <v>82</v>
      </c>
      <c r="E1687">
        <v>589498</v>
      </c>
      <c r="F1687">
        <v>18</v>
      </c>
      <c r="G1687">
        <v>13.7</v>
      </c>
      <c r="H1687">
        <v>0.93200000000000005</v>
      </c>
      <c r="I1687">
        <v>68</v>
      </c>
      <c r="J1687">
        <v>135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105</v>
      </c>
      <c r="Q1687">
        <v>100</v>
      </c>
      <c r="R1687">
        <v>107</v>
      </c>
      <c r="S1687">
        <v>100</v>
      </c>
      <c r="T1687">
        <v>35</v>
      </c>
      <c r="U1687">
        <v>35</v>
      </c>
      <c r="V1687">
        <v>0</v>
      </c>
      <c r="W1687">
        <v>3.2690000000000001</v>
      </c>
      <c r="X1687">
        <v>14.7</v>
      </c>
      <c r="Y1687">
        <v>1</v>
      </c>
      <c r="Z1687">
        <v>3.2690000000000001</v>
      </c>
      <c r="AA1687">
        <v>19.600000000000001</v>
      </c>
      <c r="AB1687">
        <v>0</v>
      </c>
      <c r="AC1687">
        <v>33</v>
      </c>
      <c r="AD1687">
        <v>3</v>
      </c>
      <c r="AE1687">
        <v>3.0150000000000001</v>
      </c>
      <c r="AF1687">
        <v>13.1</v>
      </c>
      <c r="AG1687">
        <v>-50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-6279</v>
      </c>
      <c r="AP1687">
        <v>99</v>
      </c>
      <c r="AQ1687">
        <v>0</v>
      </c>
      <c r="AR1687">
        <v>0</v>
      </c>
      <c r="AS1687">
        <v>1298</v>
      </c>
      <c r="AT1687">
        <v>10.83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82</v>
      </c>
      <c r="BO1687">
        <v>2</v>
      </c>
      <c r="BP1687" s="1">
        <f t="shared" si="26"/>
        <v>3594.5</v>
      </c>
    </row>
    <row r="1688" spans="1:68" x14ac:dyDescent="0.25">
      <c r="A1688">
        <v>112.139</v>
      </c>
      <c r="B1688">
        <v>164</v>
      </c>
      <c r="C1688">
        <v>7190</v>
      </c>
      <c r="D1688">
        <v>82</v>
      </c>
      <c r="E1688">
        <v>589580</v>
      </c>
      <c r="F1688">
        <v>18</v>
      </c>
      <c r="G1688">
        <v>13.7</v>
      </c>
      <c r="H1688">
        <v>0.93200000000000005</v>
      </c>
      <c r="I1688">
        <v>68</v>
      </c>
      <c r="J1688">
        <v>135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105</v>
      </c>
      <c r="Q1688">
        <v>100</v>
      </c>
      <c r="R1688">
        <v>107</v>
      </c>
      <c r="S1688">
        <v>100</v>
      </c>
      <c r="T1688">
        <v>35</v>
      </c>
      <c r="U1688">
        <v>35</v>
      </c>
      <c r="V1688">
        <v>0</v>
      </c>
      <c r="W1688">
        <v>3.2690000000000001</v>
      </c>
      <c r="X1688">
        <v>14.7</v>
      </c>
      <c r="Y1688">
        <v>1</v>
      </c>
      <c r="Z1688">
        <v>3.2690000000000001</v>
      </c>
      <c r="AA1688">
        <v>19.600000000000001</v>
      </c>
      <c r="AB1688">
        <v>0</v>
      </c>
      <c r="AC1688">
        <v>33</v>
      </c>
      <c r="AD1688">
        <v>3</v>
      </c>
      <c r="AE1688">
        <v>3.0150000000000001</v>
      </c>
      <c r="AF1688">
        <v>13.1</v>
      </c>
      <c r="AG1688">
        <v>-170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-6280</v>
      </c>
      <c r="AP1688">
        <v>99</v>
      </c>
      <c r="AQ1688">
        <v>0</v>
      </c>
      <c r="AR1688">
        <v>0</v>
      </c>
      <c r="AS1688">
        <v>1296</v>
      </c>
      <c r="AT1688">
        <v>10.82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82</v>
      </c>
      <c r="BO1688">
        <v>2</v>
      </c>
      <c r="BP1688" s="1">
        <f t="shared" si="26"/>
        <v>3595</v>
      </c>
    </row>
    <row r="1689" spans="1:68" x14ac:dyDescent="0.25">
      <c r="A1689">
        <v>112.206</v>
      </c>
      <c r="B1689">
        <v>164</v>
      </c>
      <c r="C1689">
        <v>7197</v>
      </c>
      <c r="D1689">
        <v>82</v>
      </c>
      <c r="E1689">
        <v>590154</v>
      </c>
      <c r="F1689">
        <v>18</v>
      </c>
      <c r="G1689">
        <v>13.8</v>
      </c>
      <c r="H1689">
        <v>0.93899999999999995</v>
      </c>
      <c r="I1689">
        <v>68</v>
      </c>
      <c r="J1689">
        <v>135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105</v>
      </c>
      <c r="Q1689">
        <v>100</v>
      </c>
      <c r="R1689">
        <v>107</v>
      </c>
      <c r="S1689">
        <v>100</v>
      </c>
      <c r="T1689">
        <v>35</v>
      </c>
      <c r="U1689">
        <v>35</v>
      </c>
      <c r="V1689">
        <v>0</v>
      </c>
      <c r="W1689">
        <v>3.2690000000000001</v>
      </c>
      <c r="X1689">
        <v>14.7</v>
      </c>
      <c r="Y1689">
        <v>1</v>
      </c>
      <c r="Z1689">
        <v>3.2690000000000001</v>
      </c>
      <c r="AA1689">
        <v>19.600000000000001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10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-6287</v>
      </c>
      <c r="AP1689">
        <v>99</v>
      </c>
      <c r="AQ1689">
        <v>0</v>
      </c>
      <c r="AR1689">
        <v>0</v>
      </c>
      <c r="AS1689">
        <v>1296</v>
      </c>
      <c r="AT1689">
        <v>10.8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82</v>
      </c>
      <c r="BO1689">
        <v>2</v>
      </c>
      <c r="BP1689" s="1">
        <f t="shared" si="26"/>
        <v>3598.5</v>
      </c>
    </row>
    <row r="1690" spans="1:68" x14ac:dyDescent="0.25">
      <c r="A1690">
        <v>112.274</v>
      </c>
      <c r="B1690">
        <v>164</v>
      </c>
      <c r="C1690">
        <v>7192</v>
      </c>
      <c r="D1690">
        <v>82</v>
      </c>
      <c r="E1690">
        <v>589744</v>
      </c>
      <c r="F1690">
        <v>18</v>
      </c>
      <c r="G1690">
        <v>13.8</v>
      </c>
      <c r="H1690">
        <v>0.93899999999999995</v>
      </c>
      <c r="I1690">
        <v>68</v>
      </c>
      <c r="J1690">
        <v>135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105</v>
      </c>
      <c r="Q1690">
        <v>100</v>
      </c>
      <c r="R1690">
        <v>107</v>
      </c>
      <c r="S1690">
        <v>100</v>
      </c>
      <c r="T1690">
        <v>35</v>
      </c>
      <c r="U1690">
        <v>35</v>
      </c>
      <c r="V1690">
        <v>0</v>
      </c>
      <c r="W1690">
        <v>3.2690000000000001</v>
      </c>
      <c r="X1690">
        <v>14.7</v>
      </c>
      <c r="Y1690">
        <v>1</v>
      </c>
      <c r="Z1690">
        <v>3.2690000000000001</v>
      </c>
      <c r="AA1690">
        <v>19.600000000000001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10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-6282</v>
      </c>
      <c r="AP1690">
        <v>99</v>
      </c>
      <c r="AQ1690">
        <v>0</v>
      </c>
      <c r="AR1690">
        <v>0</v>
      </c>
      <c r="AS1690">
        <v>1296</v>
      </c>
      <c r="AT1690">
        <v>10.81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82</v>
      </c>
      <c r="BO1690">
        <v>2</v>
      </c>
      <c r="BP1690" s="1">
        <f t="shared" si="26"/>
        <v>3596</v>
      </c>
    </row>
    <row r="1691" spans="1:68" x14ac:dyDescent="0.25">
      <c r="A1691">
        <v>112.34</v>
      </c>
      <c r="B1691">
        <v>164</v>
      </c>
      <c r="C1691">
        <v>7208</v>
      </c>
      <c r="D1691">
        <v>82</v>
      </c>
      <c r="E1691">
        <v>591056</v>
      </c>
      <c r="F1691">
        <v>18</v>
      </c>
      <c r="G1691">
        <v>13.8</v>
      </c>
      <c r="H1691">
        <v>0.93899999999999995</v>
      </c>
      <c r="I1691">
        <v>68</v>
      </c>
      <c r="J1691">
        <v>135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105</v>
      </c>
      <c r="Q1691">
        <v>100</v>
      </c>
      <c r="R1691">
        <v>107</v>
      </c>
      <c r="S1691">
        <v>100</v>
      </c>
      <c r="T1691">
        <v>35</v>
      </c>
      <c r="U1691">
        <v>35</v>
      </c>
      <c r="V1691">
        <v>0</v>
      </c>
      <c r="W1691">
        <v>3.2690000000000001</v>
      </c>
      <c r="X1691">
        <v>14.7</v>
      </c>
      <c r="Y1691">
        <v>1</v>
      </c>
      <c r="Z1691">
        <v>3.2690000000000001</v>
      </c>
      <c r="AA1691">
        <v>19.600000000000001</v>
      </c>
      <c r="AB1691">
        <v>0</v>
      </c>
      <c r="AC1691">
        <v>33</v>
      </c>
      <c r="AD1691">
        <v>3</v>
      </c>
      <c r="AE1691">
        <v>3.0150000000000001</v>
      </c>
      <c r="AF1691">
        <v>13.1</v>
      </c>
      <c r="AG1691">
        <v>20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-6298</v>
      </c>
      <c r="AP1691">
        <v>99</v>
      </c>
      <c r="AQ1691">
        <v>0</v>
      </c>
      <c r="AR1691">
        <v>0</v>
      </c>
      <c r="AS1691">
        <v>1296</v>
      </c>
      <c r="AT1691">
        <v>10.79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82</v>
      </c>
      <c r="BO1691">
        <v>2</v>
      </c>
      <c r="BP1691" s="1">
        <f t="shared" si="26"/>
        <v>3604</v>
      </c>
    </row>
    <row r="1692" spans="1:68" x14ac:dyDescent="0.25">
      <c r="A1692">
        <v>112.40600000000001</v>
      </c>
      <c r="B1692">
        <v>164</v>
      </c>
      <c r="C1692">
        <v>7216</v>
      </c>
      <c r="D1692">
        <v>82</v>
      </c>
      <c r="E1692">
        <v>591712</v>
      </c>
      <c r="F1692">
        <v>18</v>
      </c>
      <c r="G1692">
        <v>13.8</v>
      </c>
      <c r="H1692">
        <v>0.93899999999999995</v>
      </c>
      <c r="I1692">
        <v>68</v>
      </c>
      <c r="J1692">
        <v>135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105</v>
      </c>
      <c r="Q1692">
        <v>100</v>
      </c>
      <c r="R1692">
        <v>107</v>
      </c>
      <c r="S1692">
        <v>100</v>
      </c>
      <c r="T1692">
        <v>35</v>
      </c>
      <c r="U1692">
        <v>35</v>
      </c>
      <c r="V1692">
        <v>0</v>
      </c>
      <c r="W1692">
        <v>3.2690000000000001</v>
      </c>
      <c r="X1692">
        <v>14.7</v>
      </c>
      <c r="Y1692">
        <v>1</v>
      </c>
      <c r="Z1692">
        <v>3.2690000000000001</v>
      </c>
      <c r="AA1692">
        <v>19.7</v>
      </c>
      <c r="AB1692">
        <v>0</v>
      </c>
      <c r="AC1692">
        <v>33</v>
      </c>
      <c r="AD1692">
        <v>3</v>
      </c>
      <c r="AE1692">
        <v>3.0150000000000001</v>
      </c>
      <c r="AF1692">
        <v>13.1</v>
      </c>
      <c r="AG1692">
        <v>-100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-6306</v>
      </c>
      <c r="AP1692">
        <v>99</v>
      </c>
      <c r="AQ1692">
        <v>0</v>
      </c>
      <c r="AR1692">
        <v>0</v>
      </c>
      <c r="AS1692">
        <v>1296</v>
      </c>
      <c r="AT1692">
        <v>10.78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82</v>
      </c>
      <c r="BO1692">
        <v>2</v>
      </c>
      <c r="BP1692" s="1">
        <f t="shared" si="26"/>
        <v>3608</v>
      </c>
    </row>
    <row r="1693" spans="1:68" x14ac:dyDescent="0.25">
      <c r="A1693">
        <v>112.473</v>
      </c>
      <c r="B1693">
        <v>164</v>
      </c>
      <c r="C1693">
        <v>7218</v>
      </c>
      <c r="D1693">
        <v>81</v>
      </c>
      <c r="E1693">
        <v>584658</v>
      </c>
      <c r="F1693">
        <v>18</v>
      </c>
      <c r="G1693">
        <v>13.8</v>
      </c>
      <c r="H1693">
        <v>0.93899999999999995</v>
      </c>
      <c r="I1693">
        <v>68</v>
      </c>
      <c r="J1693">
        <v>135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105</v>
      </c>
      <c r="Q1693">
        <v>100</v>
      </c>
      <c r="R1693">
        <v>107</v>
      </c>
      <c r="S1693">
        <v>100</v>
      </c>
      <c r="T1693">
        <v>35</v>
      </c>
      <c r="U1693">
        <v>35</v>
      </c>
      <c r="V1693">
        <v>0</v>
      </c>
      <c r="W1693">
        <v>3.2469999999999999</v>
      </c>
      <c r="X1693">
        <v>14.7</v>
      </c>
      <c r="Y1693">
        <v>1</v>
      </c>
      <c r="Z1693">
        <v>3.2469999999999999</v>
      </c>
      <c r="AA1693">
        <v>19.5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-100</v>
      </c>
      <c r="AH1693">
        <v>-2.6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-6308</v>
      </c>
      <c r="AP1693">
        <v>99</v>
      </c>
      <c r="AQ1693">
        <v>0</v>
      </c>
      <c r="AR1693">
        <v>0</v>
      </c>
      <c r="AS1693">
        <v>1296</v>
      </c>
      <c r="AT1693">
        <v>10.77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</v>
      </c>
      <c r="BN1693">
        <v>81</v>
      </c>
      <c r="BO1693">
        <v>2</v>
      </c>
      <c r="BP1693" s="1">
        <f t="shared" si="26"/>
        <v>3609</v>
      </c>
    </row>
    <row r="1694" spans="1:68" x14ac:dyDescent="0.25">
      <c r="A1694">
        <v>112.54900000000001</v>
      </c>
      <c r="B1694">
        <v>164</v>
      </c>
      <c r="C1694">
        <v>7221</v>
      </c>
      <c r="D1694">
        <v>82</v>
      </c>
      <c r="E1694">
        <v>592122</v>
      </c>
      <c r="F1694">
        <v>18</v>
      </c>
      <c r="G1694">
        <v>13.8</v>
      </c>
      <c r="H1694">
        <v>0.93899999999999995</v>
      </c>
      <c r="I1694">
        <v>68</v>
      </c>
      <c r="J1694">
        <v>135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105</v>
      </c>
      <c r="Q1694">
        <v>100</v>
      </c>
      <c r="R1694">
        <v>107</v>
      </c>
      <c r="S1694">
        <v>100</v>
      </c>
      <c r="T1694">
        <v>35</v>
      </c>
      <c r="U1694">
        <v>35</v>
      </c>
      <c r="V1694">
        <v>0</v>
      </c>
      <c r="W1694">
        <v>3.2690000000000001</v>
      </c>
      <c r="X1694">
        <v>14.7</v>
      </c>
      <c r="Y1694">
        <v>1</v>
      </c>
      <c r="Z1694">
        <v>3.2690000000000001</v>
      </c>
      <c r="AA1694">
        <v>19.7</v>
      </c>
      <c r="AB1694">
        <v>0</v>
      </c>
      <c r="AC1694">
        <v>33</v>
      </c>
      <c r="AD1694">
        <v>3</v>
      </c>
      <c r="AE1694">
        <v>3.0150000000000001</v>
      </c>
      <c r="AF1694">
        <v>13.1</v>
      </c>
      <c r="AG1694">
        <v>70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-6311</v>
      </c>
      <c r="AP1694">
        <v>99</v>
      </c>
      <c r="AQ1694">
        <v>0</v>
      </c>
      <c r="AR1694">
        <v>0</v>
      </c>
      <c r="AS1694">
        <v>1296</v>
      </c>
      <c r="AT1694">
        <v>10.77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82</v>
      </c>
      <c r="BO1694">
        <v>2</v>
      </c>
      <c r="BP1694" s="1">
        <f t="shared" si="26"/>
        <v>3610.5</v>
      </c>
    </row>
    <row r="1695" spans="1:68" x14ac:dyDescent="0.25">
      <c r="A1695">
        <v>112.61</v>
      </c>
      <c r="B1695">
        <v>164</v>
      </c>
      <c r="C1695">
        <v>7244</v>
      </c>
      <c r="D1695">
        <v>82</v>
      </c>
      <c r="E1695">
        <v>594008</v>
      </c>
      <c r="F1695">
        <v>18</v>
      </c>
      <c r="G1695">
        <v>13.7</v>
      </c>
      <c r="H1695">
        <v>0.93200000000000005</v>
      </c>
      <c r="I1695">
        <v>68</v>
      </c>
      <c r="J1695">
        <v>135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105</v>
      </c>
      <c r="Q1695">
        <v>100</v>
      </c>
      <c r="R1695">
        <v>107</v>
      </c>
      <c r="S1695">
        <v>100</v>
      </c>
      <c r="T1695">
        <v>35</v>
      </c>
      <c r="U1695">
        <v>35</v>
      </c>
      <c r="V1695">
        <v>0</v>
      </c>
      <c r="W1695">
        <v>3.2690000000000001</v>
      </c>
      <c r="X1695">
        <v>14.7</v>
      </c>
      <c r="Y1695">
        <v>1</v>
      </c>
      <c r="Z1695">
        <v>3.2690000000000001</v>
      </c>
      <c r="AA1695">
        <v>19.7</v>
      </c>
      <c r="AB1695">
        <v>0</v>
      </c>
      <c r="AC1695">
        <v>34</v>
      </c>
      <c r="AD1695">
        <v>3</v>
      </c>
      <c r="AE1695">
        <v>3.0150000000000001</v>
      </c>
      <c r="AF1695">
        <v>13.1</v>
      </c>
      <c r="AG1695">
        <v>130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-6334</v>
      </c>
      <c r="AP1695">
        <v>99</v>
      </c>
      <c r="AQ1695">
        <v>0</v>
      </c>
      <c r="AR1695">
        <v>0</v>
      </c>
      <c r="AS1695">
        <v>1296</v>
      </c>
      <c r="AT1695">
        <v>10.73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3622</v>
      </c>
    </row>
    <row r="1696" spans="1:68" x14ac:dyDescent="0.25">
      <c r="A1696">
        <v>112.675</v>
      </c>
      <c r="B1696">
        <v>164</v>
      </c>
      <c r="C1696">
        <v>7237</v>
      </c>
      <c r="D1696">
        <v>82</v>
      </c>
      <c r="E1696">
        <v>593434</v>
      </c>
      <c r="F1696">
        <v>18</v>
      </c>
      <c r="G1696">
        <v>13.7</v>
      </c>
      <c r="H1696">
        <v>0.93200000000000005</v>
      </c>
      <c r="I1696">
        <v>68</v>
      </c>
      <c r="J1696">
        <v>135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105</v>
      </c>
      <c r="Q1696">
        <v>100</v>
      </c>
      <c r="R1696">
        <v>107</v>
      </c>
      <c r="S1696">
        <v>100</v>
      </c>
      <c r="T1696">
        <v>35</v>
      </c>
      <c r="U1696">
        <v>35</v>
      </c>
      <c r="V1696">
        <v>0</v>
      </c>
      <c r="W1696">
        <v>3.2690000000000001</v>
      </c>
      <c r="X1696">
        <v>14.7</v>
      </c>
      <c r="Y1696">
        <v>1</v>
      </c>
      <c r="Z1696">
        <v>3.2690000000000001</v>
      </c>
      <c r="AA1696">
        <v>19.7</v>
      </c>
      <c r="AB1696">
        <v>0</v>
      </c>
      <c r="AC1696">
        <v>33</v>
      </c>
      <c r="AD1696">
        <v>3</v>
      </c>
      <c r="AE1696">
        <v>3.0150000000000001</v>
      </c>
      <c r="AF1696">
        <v>13.1</v>
      </c>
      <c r="AG1696">
        <v>130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-6327</v>
      </c>
      <c r="AP1696">
        <v>99</v>
      </c>
      <c r="AQ1696">
        <v>0</v>
      </c>
      <c r="AR1696">
        <v>0</v>
      </c>
      <c r="AS1696">
        <v>1296</v>
      </c>
      <c r="AT1696">
        <v>10.74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82</v>
      </c>
      <c r="BO1696">
        <v>2</v>
      </c>
      <c r="BP1696" s="1">
        <f t="shared" si="26"/>
        <v>3618.5</v>
      </c>
    </row>
    <row r="1697" spans="1:68" x14ac:dyDescent="0.25">
      <c r="A1697">
        <v>112.741</v>
      </c>
      <c r="B1697">
        <v>164</v>
      </c>
      <c r="C1697">
        <v>7248</v>
      </c>
      <c r="D1697">
        <v>82</v>
      </c>
      <c r="E1697">
        <v>594336</v>
      </c>
      <c r="F1697">
        <v>18</v>
      </c>
      <c r="G1697">
        <v>13.7</v>
      </c>
      <c r="H1697">
        <v>0.93200000000000005</v>
      </c>
      <c r="I1697">
        <v>68</v>
      </c>
      <c r="J1697">
        <v>135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105</v>
      </c>
      <c r="Q1697">
        <v>100</v>
      </c>
      <c r="R1697">
        <v>107</v>
      </c>
      <c r="S1697">
        <v>100</v>
      </c>
      <c r="T1697">
        <v>35</v>
      </c>
      <c r="U1697">
        <v>35</v>
      </c>
      <c r="V1697">
        <v>0</v>
      </c>
      <c r="W1697">
        <v>3.2690000000000001</v>
      </c>
      <c r="X1697">
        <v>14.7</v>
      </c>
      <c r="Y1697">
        <v>1</v>
      </c>
      <c r="Z1697">
        <v>3.2690000000000001</v>
      </c>
      <c r="AA1697">
        <v>19.7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40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-6338</v>
      </c>
      <c r="AP1697">
        <v>99</v>
      </c>
      <c r="AQ1697">
        <v>0</v>
      </c>
      <c r="AR1697">
        <v>0</v>
      </c>
      <c r="AS1697">
        <v>1296</v>
      </c>
      <c r="AT1697">
        <v>10.73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3624</v>
      </c>
    </row>
    <row r="1698" spans="1:68" x14ac:dyDescent="0.25">
      <c r="A1698">
        <v>112.807</v>
      </c>
      <c r="B1698">
        <v>164</v>
      </c>
      <c r="C1698">
        <v>7251</v>
      </c>
      <c r="D1698">
        <v>82</v>
      </c>
      <c r="E1698">
        <v>594582</v>
      </c>
      <c r="F1698">
        <v>18</v>
      </c>
      <c r="G1698">
        <v>13.7</v>
      </c>
      <c r="H1698">
        <v>0.93200000000000005</v>
      </c>
      <c r="I1698">
        <v>68</v>
      </c>
      <c r="J1698">
        <v>135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105</v>
      </c>
      <c r="Q1698">
        <v>100</v>
      </c>
      <c r="R1698">
        <v>107</v>
      </c>
      <c r="S1698">
        <v>100</v>
      </c>
      <c r="T1698">
        <v>35</v>
      </c>
      <c r="U1698">
        <v>35</v>
      </c>
      <c r="V1698">
        <v>0</v>
      </c>
      <c r="W1698">
        <v>3.2690000000000001</v>
      </c>
      <c r="X1698">
        <v>14.7</v>
      </c>
      <c r="Y1698">
        <v>1</v>
      </c>
      <c r="Z1698">
        <v>3.2690000000000001</v>
      </c>
      <c r="AA1698">
        <v>19.8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140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-6341</v>
      </c>
      <c r="AP1698">
        <v>99</v>
      </c>
      <c r="AQ1698">
        <v>0</v>
      </c>
      <c r="AR1698">
        <v>0</v>
      </c>
      <c r="AS1698">
        <v>1296</v>
      </c>
      <c r="AT1698">
        <v>10.72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82</v>
      </c>
      <c r="BO1698">
        <v>2</v>
      </c>
      <c r="BP1698" s="1">
        <f t="shared" si="26"/>
        <v>3625.5</v>
      </c>
    </row>
    <row r="1699" spans="1:68" x14ac:dyDescent="0.25">
      <c r="A1699">
        <v>112.875</v>
      </c>
      <c r="B1699">
        <v>164</v>
      </c>
      <c r="C1699">
        <v>7235</v>
      </c>
      <c r="D1699">
        <v>82</v>
      </c>
      <c r="E1699">
        <v>593270</v>
      </c>
      <c r="F1699">
        <v>18</v>
      </c>
      <c r="G1699">
        <v>13.7</v>
      </c>
      <c r="H1699">
        <v>0.93200000000000005</v>
      </c>
      <c r="I1699">
        <v>68</v>
      </c>
      <c r="J1699">
        <v>133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106</v>
      </c>
      <c r="Q1699">
        <v>100</v>
      </c>
      <c r="R1699">
        <v>108</v>
      </c>
      <c r="S1699">
        <v>100</v>
      </c>
      <c r="T1699">
        <v>35</v>
      </c>
      <c r="U1699">
        <v>35</v>
      </c>
      <c r="V1699">
        <v>0</v>
      </c>
      <c r="W1699">
        <v>3.302</v>
      </c>
      <c r="X1699">
        <v>14.7</v>
      </c>
      <c r="Y1699">
        <v>1</v>
      </c>
      <c r="Z1699">
        <v>3.302</v>
      </c>
      <c r="AA1699">
        <v>19.899999999999999</v>
      </c>
      <c r="AB1699">
        <v>0</v>
      </c>
      <c r="AC1699">
        <v>33</v>
      </c>
      <c r="AD1699">
        <v>3</v>
      </c>
      <c r="AE1699">
        <v>3.0150000000000001</v>
      </c>
      <c r="AF1699">
        <v>13.1</v>
      </c>
      <c r="AG1699">
        <v>140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-6315</v>
      </c>
      <c r="AP1699">
        <v>99</v>
      </c>
      <c r="AQ1699">
        <v>0</v>
      </c>
      <c r="AR1699">
        <v>0</v>
      </c>
      <c r="AS1699">
        <v>1296</v>
      </c>
      <c r="AT1699">
        <v>10.75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3617.5</v>
      </c>
    </row>
    <row r="1700" spans="1:68" x14ac:dyDescent="0.25">
      <c r="A1700">
        <v>112.943</v>
      </c>
      <c r="B1700">
        <v>164</v>
      </c>
      <c r="C1700">
        <v>7249</v>
      </c>
      <c r="D1700">
        <v>82</v>
      </c>
      <c r="E1700">
        <v>594418</v>
      </c>
      <c r="F1700">
        <v>18</v>
      </c>
      <c r="G1700">
        <v>13.7</v>
      </c>
      <c r="H1700">
        <v>0.93200000000000005</v>
      </c>
      <c r="I1700">
        <v>68</v>
      </c>
      <c r="J1700">
        <v>133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106</v>
      </c>
      <c r="Q1700">
        <v>100</v>
      </c>
      <c r="R1700">
        <v>108</v>
      </c>
      <c r="S1700">
        <v>100</v>
      </c>
      <c r="T1700">
        <v>35</v>
      </c>
      <c r="U1700">
        <v>35</v>
      </c>
      <c r="V1700">
        <v>0</v>
      </c>
      <c r="W1700">
        <v>3.302</v>
      </c>
      <c r="X1700">
        <v>14.7</v>
      </c>
      <c r="Y1700">
        <v>1</v>
      </c>
      <c r="Z1700">
        <v>3.302</v>
      </c>
      <c r="AA1700">
        <v>19.899999999999999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-70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-6329</v>
      </c>
      <c r="AP1700">
        <v>99</v>
      </c>
      <c r="AQ1700">
        <v>0</v>
      </c>
      <c r="AR1700">
        <v>0</v>
      </c>
      <c r="AS1700">
        <v>1296</v>
      </c>
      <c r="AT1700">
        <v>10.73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82</v>
      </c>
      <c r="BO1700">
        <v>2</v>
      </c>
      <c r="BP1700" s="1">
        <f t="shared" si="26"/>
        <v>3624.5</v>
      </c>
    </row>
    <row r="1701" spans="1:68" x14ac:dyDescent="0.25">
      <c r="A1701">
        <v>113.00700000000001</v>
      </c>
      <c r="B1701">
        <v>164</v>
      </c>
      <c r="C1701">
        <v>7278</v>
      </c>
      <c r="D1701">
        <v>81</v>
      </c>
      <c r="E1701">
        <v>589518</v>
      </c>
      <c r="F1701">
        <v>18</v>
      </c>
      <c r="G1701">
        <v>13.6</v>
      </c>
      <c r="H1701">
        <v>0.92500000000000004</v>
      </c>
      <c r="I1701">
        <v>68</v>
      </c>
      <c r="J1701">
        <v>133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106</v>
      </c>
      <c r="Q1701">
        <v>100</v>
      </c>
      <c r="R1701">
        <v>108</v>
      </c>
      <c r="S1701">
        <v>100</v>
      </c>
      <c r="T1701">
        <v>35</v>
      </c>
      <c r="U1701">
        <v>35</v>
      </c>
      <c r="V1701">
        <v>0</v>
      </c>
      <c r="W1701">
        <v>3.28</v>
      </c>
      <c r="X1701">
        <v>14.7</v>
      </c>
      <c r="Y1701">
        <v>1</v>
      </c>
      <c r="Z1701">
        <v>3.28</v>
      </c>
      <c r="AA1701">
        <v>19.899999999999999</v>
      </c>
      <c r="AB1701">
        <v>0</v>
      </c>
      <c r="AC1701">
        <v>33</v>
      </c>
      <c r="AD1701">
        <v>3</v>
      </c>
      <c r="AE1701">
        <v>3.0150000000000001</v>
      </c>
      <c r="AF1701">
        <v>13.1</v>
      </c>
      <c r="AG1701">
        <v>220</v>
      </c>
      <c r="AH1701">
        <v>-2.6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-6358</v>
      </c>
      <c r="AP1701">
        <v>99</v>
      </c>
      <c r="AQ1701">
        <v>0</v>
      </c>
      <c r="AR1701">
        <v>0</v>
      </c>
      <c r="AS1701">
        <v>1296</v>
      </c>
      <c r="AT1701">
        <v>10.68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81</v>
      </c>
      <c r="BO1701">
        <v>2</v>
      </c>
      <c r="BP1701" s="1">
        <f t="shared" si="26"/>
        <v>3639</v>
      </c>
    </row>
    <row r="1702" spans="1:68" x14ac:dyDescent="0.25">
      <c r="A1702">
        <v>113.07299999999999</v>
      </c>
      <c r="B1702">
        <v>164</v>
      </c>
      <c r="C1702">
        <v>7276</v>
      </c>
      <c r="D1702">
        <v>81</v>
      </c>
      <c r="E1702">
        <v>589356</v>
      </c>
      <c r="F1702">
        <v>18</v>
      </c>
      <c r="G1702">
        <v>13.5</v>
      </c>
      <c r="H1702">
        <v>0.91800000000000004</v>
      </c>
      <c r="I1702">
        <v>68</v>
      </c>
      <c r="J1702">
        <v>133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106</v>
      </c>
      <c r="Q1702">
        <v>100</v>
      </c>
      <c r="R1702">
        <v>108</v>
      </c>
      <c r="S1702">
        <v>100</v>
      </c>
      <c r="T1702">
        <v>35</v>
      </c>
      <c r="U1702">
        <v>35</v>
      </c>
      <c r="V1702">
        <v>0</v>
      </c>
      <c r="W1702">
        <v>3.28</v>
      </c>
      <c r="X1702">
        <v>14.7</v>
      </c>
      <c r="Y1702">
        <v>1</v>
      </c>
      <c r="Z1702">
        <v>3.28</v>
      </c>
      <c r="AA1702">
        <v>19.899999999999999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220</v>
      </c>
      <c r="AH1702">
        <v>-2.6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-6356</v>
      </c>
      <c r="AP1702">
        <v>99</v>
      </c>
      <c r="AQ1702">
        <v>0</v>
      </c>
      <c r="AR1702">
        <v>0</v>
      </c>
      <c r="AS1702">
        <v>1296</v>
      </c>
      <c r="AT1702">
        <v>10.69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81</v>
      </c>
      <c r="BO1702">
        <v>2</v>
      </c>
      <c r="BP1702" s="1">
        <f t="shared" si="26"/>
        <v>3638</v>
      </c>
    </row>
    <row r="1703" spans="1:68" x14ac:dyDescent="0.25">
      <c r="A1703">
        <v>113.14400000000001</v>
      </c>
      <c r="B1703">
        <v>165</v>
      </c>
      <c r="C1703">
        <v>7265</v>
      </c>
      <c r="D1703">
        <v>82</v>
      </c>
      <c r="E1703">
        <v>595730</v>
      </c>
      <c r="F1703">
        <v>18</v>
      </c>
      <c r="G1703">
        <v>13.5</v>
      </c>
      <c r="H1703">
        <v>0.91800000000000004</v>
      </c>
      <c r="I1703">
        <v>68</v>
      </c>
      <c r="J1703">
        <v>133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106</v>
      </c>
      <c r="Q1703">
        <v>100</v>
      </c>
      <c r="R1703">
        <v>108</v>
      </c>
      <c r="S1703">
        <v>100</v>
      </c>
      <c r="T1703">
        <v>35</v>
      </c>
      <c r="U1703">
        <v>35</v>
      </c>
      <c r="V1703">
        <v>0</v>
      </c>
      <c r="W1703">
        <v>3.302</v>
      </c>
      <c r="X1703">
        <v>14.7</v>
      </c>
      <c r="Y1703">
        <v>1</v>
      </c>
      <c r="Z1703">
        <v>3.302</v>
      </c>
      <c r="AA1703">
        <v>20</v>
      </c>
      <c r="AB1703">
        <v>0</v>
      </c>
      <c r="AC1703">
        <v>33</v>
      </c>
      <c r="AD1703">
        <v>3</v>
      </c>
      <c r="AE1703">
        <v>3.0150000000000001</v>
      </c>
      <c r="AF1703">
        <v>13.1</v>
      </c>
      <c r="AG1703">
        <v>20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-6345</v>
      </c>
      <c r="AP1703">
        <v>99</v>
      </c>
      <c r="AQ1703">
        <v>0</v>
      </c>
      <c r="AR1703">
        <v>0</v>
      </c>
      <c r="AS1703">
        <v>1299</v>
      </c>
      <c r="AT1703">
        <v>10.73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82</v>
      </c>
      <c r="BO1703">
        <v>2</v>
      </c>
      <c r="BP1703" s="1">
        <f t="shared" si="26"/>
        <v>3632.5</v>
      </c>
    </row>
    <row r="1704" spans="1:68" x14ac:dyDescent="0.25">
      <c r="A1704">
        <v>113.208</v>
      </c>
      <c r="B1704">
        <v>165</v>
      </c>
      <c r="C1704">
        <v>7258</v>
      </c>
      <c r="D1704">
        <v>82</v>
      </c>
      <c r="E1704">
        <v>595156</v>
      </c>
      <c r="F1704">
        <v>18</v>
      </c>
      <c r="G1704">
        <v>13.5</v>
      </c>
      <c r="H1704">
        <v>0.91800000000000004</v>
      </c>
      <c r="I1704">
        <v>68</v>
      </c>
      <c r="J1704">
        <v>133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106</v>
      </c>
      <c r="Q1704">
        <v>100</v>
      </c>
      <c r="R1704">
        <v>108</v>
      </c>
      <c r="S1704">
        <v>100</v>
      </c>
      <c r="T1704">
        <v>35</v>
      </c>
      <c r="U1704">
        <v>35</v>
      </c>
      <c r="V1704">
        <v>0</v>
      </c>
      <c r="W1704">
        <v>3.302</v>
      </c>
      <c r="X1704">
        <v>14.7</v>
      </c>
      <c r="Y1704">
        <v>1</v>
      </c>
      <c r="Z1704">
        <v>3.302</v>
      </c>
      <c r="AA1704">
        <v>20</v>
      </c>
      <c r="AB1704">
        <v>0</v>
      </c>
      <c r="AC1704">
        <v>34</v>
      </c>
      <c r="AD1704">
        <v>3</v>
      </c>
      <c r="AE1704">
        <v>3.0150000000000001</v>
      </c>
      <c r="AF1704">
        <v>13.1</v>
      </c>
      <c r="AG1704">
        <v>-160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-6338</v>
      </c>
      <c r="AP1704">
        <v>99</v>
      </c>
      <c r="AQ1704">
        <v>0</v>
      </c>
      <c r="AR1704">
        <v>0</v>
      </c>
      <c r="AS1704">
        <v>1299</v>
      </c>
      <c r="AT1704">
        <v>10.74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3629</v>
      </c>
    </row>
    <row r="1705" spans="1:68" x14ac:dyDescent="0.25">
      <c r="A1705">
        <v>113.274</v>
      </c>
      <c r="B1705">
        <v>165</v>
      </c>
      <c r="C1705">
        <v>7265</v>
      </c>
      <c r="D1705">
        <v>83</v>
      </c>
      <c r="E1705">
        <v>602995</v>
      </c>
      <c r="F1705">
        <v>18</v>
      </c>
      <c r="G1705">
        <v>13.5</v>
      </c>
      <c r="H1705">
        <v>0.91800000000000004</v>
      </c>
      <c r="I1705">
        <v>68</v>
      </c>
      <c r="J1705">
        <v>133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106</v>
      </c>
      <c r="Q1705">
        <v>100</v>
      </c>
      <c r="R1705">
        <v>108</v>
      </c>
      <c r="S1705">
        <v>100</v>
      </c>
      <c r="T1705">
        <v>35</v>
      </c>
      <c r="U1705">
        <v>35</v>
      </c>
      <c r="V1705">
        <v>0</v>
      </c>
      <c r="W1705">
        <v>3.347</v>
      </c>
      <c r="X1705">
        <v>14.7</v>
      </c>
      <c r="Y1705">
        <v>1</v>
      </c>
      <c r="Z1705">
        <v>3.347</v>
      </c>
      <c r="AA1705">
        <v>20.3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-160</v>
      </c>
      <c r="AH1705">
        <v>-2.2999999999999998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-6345</v>
      </c>
      <c r="AP1705">
        <v>99</v>
      </c>
      <c r="AQ1705">
        <v>0</v>
      </c>
      <c r="AR1705">
        <v>0</v>
      </c>
      <c r="AS1705">
        <v>1299</v>
      </c>
      <c r="AT1705">
        <v>10.73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83</v>
      </c>
      <c r="BO1705">
        <v>2</v>
      </c>
      <c r="BP1705" s="1">
        <f t="shared" si="26"/>
        <v>3632.5</v>
      </c>
    </row>
    <row r="1706" spans="1:68" x14ac:dyDescent="0.25">
      <c r="A1706">
        <v>113.34</v>
      </c>
      <c r="B1706">
        <v>165</v>
      </c>
      <c r="C1706">
        <v>7256</v>
      </c>
      <c r="D1706">
        <v>82</v>
      </c>
      <c r="E1706">
        <v>594992</v>
      </c>
      <c r="F1706">
        <v>18</v>
      </c>
      <c r="G1706">
        <v>13.5</v>
      </c>
      <c r="H1706">
        <v>0.91800000000000004</v>
      </c>
      <c r="I1706">
        <v>68</v>
      </c>
      <c r="J1706">
        <v>133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106</v>
      </c>
      <c r="Q1706">
        <v>100</v>
      </c>
      <c r="R1706">
        <v>108</v>
      </c>
      <c r="S1706">
        <v>100</v>
      </c>
      <c r="T1706">
        <v>35</v>
      </c>
      <c r="U1706">
        <v>35</v>
      </c>
      <c r="V1706">
        <v>0</v>
      </c>
      <c r="W1706">
        <v>3.302</v>
      </c>
      <c r="X1706">
        <v>14.7</v>
      </c>
      <c r="Y1706">
        <v>1</v>
      </c>
      <c r="Z1706">
        <v>3.302</v>
      </c>
      <c r="AA1706">
        <v>20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320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-6336</v>
      </c>
      <c r="AP1706">
        <v>99</v>
      </c>
      <c r="AQ1706">
        <v>0</v>
      </c>
      <c r="AR1706">
        <v>0</v>
      </c>
      <c r="AS1706">
        <v>1299</v>
      </c>
      <c r="AT1706">
        <v>10.74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3628</v>
      </c>
    </row>
    <row r="1707" spans="1:68" x14ac:dyDescent="0.25">
      <c r="A1707">
        <v>113.404</v>
      </c>
      <c r="B1707">
        <v>165</v>
      </c>
      <c r="C1707">
        <v>7260</v>
      </c>
      <c r="D1707">
        <v>81</v>
      </c>
      <c r="E1707">
        <v>588060</v>
      </c>
      <c r="F1707">
        <v>18</v>
      </c>
      <c r="G1707">
        <v>13.6</v>
      </c>
      <c r="H1707">
        <v>0.92500000000000004</v>
      </c>
      <c r="I1707">
        <v>68</v>
      </c>
      <c r="J1707">
        <v>133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106</v>
      </c>
      <c r="Q1707">
        <v>100</v>
      </c>
      <c r="R1707">
        <v>108</v>
      </c>
      <c r="S1707">
        <v>100</v>
      </c>
      <c r="T1707">
        <v>35</v>
      </c>
      <c r="U1707">
        <v>35</v>
      </c>
      <c r="V1707">
        <v>0</v>
      </c>
      <c r="W1707">
        <v>3.28</v>
      </c>
      <c r="X1707">
        <v>14.7</v>
      </c>
      <c r="Y1707">
        <v>1</v>
      </c>
      <c r="Z1707">
        <v>3.28</v>
      </c>
      <c r="AA1707">
        <v>19.8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70</v>
      </c>
      <c r="AH1707">
        <v>-2.6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-6340</v>
      </c>
      <c r="AP1707">
        <v>99</v>
      </c>
      <c r="AQ1707">
        <v>0</v>
      </c>
      <c r="AR1707">
        <v>0</v>
      </c>
      <c r="AS1707">
        <v>1299</v>
      </c>
      <c r="AT1707">
        <v>10.74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81</v>
      </c>
      <c r="BO1707">
        <v>2</v>
      </c>
      <c r="BP1707" s="1">
        <f t="shared" si="26"/>
        <v>3630</v>
      </c>
    </row>
    <row r="1708" spans="1:68" x14ac:dyDescent="0.25">
      <c r="A1708">
        <v>113.47199999999999</v>
      </c>
      <c r="B1708">
        <v>165</v>
      </c>
      <c r="C1708">
        <v>7276</v>
      </c>
      <c r="D1708">
        <v>83</v>
      </c>
      <c r="E1708">
        <v>603908</v>
      </c>
      <c r="F1708">
        <v>18</v>
      </c>
      <c r="G1708">
        <v>13.5</v>
      </c>
      <c r="H1708">
        <v>0.91800000000000004</v>
      </c>
      <c r="I1708">
        <v>68</v>
      </c>
      <c r="J1708">
        <v>133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106</v>
      </c>
      <c r="Q1708">
        <v>100</v>
      </c>
      <c r="R1708">
        <v>108</v>
      </c>
      <c r="S1708">
        <v>100</v>
      </c>
      <c r="T1708">
        <v>35</v>
      </c>
      <c r="U1708">
        <v>35</v>
      </c>
      <c r="V1708">
        <v>0</v>
      </c>
      <c r="W1708">
        <v>3.347</v>
      </c>
      <c r="X1708">
        <v>14.7</v>
      </c>
      <c r="Y1708">
        <v>1</v>
      </c>
      <c r="Z1708">
        <v>3.347</v>
      </c>
      <c r="AA1708">
        <v>20.3</v>
      </c>
      <c r="AB1708">
        <v>0</v>
      </c>
      <c r="AC1708">
        <v>33</v>
      </c>
      <c r="AD1708">
        <v>3</v>
      </c>
      <c r="AE1708">
        <v>3.0150000000000001</v>
      </c>
      <c r="AF1708">
        <v>13.1</v>
      </c>
      <c r="AG1708">
        <v>70</v>
      </c>
      <c r="AH1708">
        <v>-2.2999999999999998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-6356</v>
      </c>
      <c r="AP1708">
        <v>99</v>
      </c>
      <c r="AQ1708">
        <v>0</v>
      </c>
      <c r="AR1708">
        <v>0</v>
      </c>
      <c r="AS1708">
        <v>1299</v>
      </c>
      <c r="AT1708">
        <v>10.71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83</v>
      </c>
      <c r="BO1708">
        <v>2</v>
      </c>
      <c r="BP1708" s="1">
        <f t="shared" si="26"/>
        <v>3638</v>
      </c>
    </row>
    <row r="1709" spans="1:68" x14ac:dyDescent="0.25">
      <c r="A1709">
        <v>113.54</v>
      </c>
      <c r="B1709">
        <v>165</v>
      </c>
      <c r="C1709">
        <v>7258</v>
      </c>
      <c r="D1709">
        <v>83</v>
      </c>
      <c r="E1709">
        <v>602414</v>
      </c>
      <c r="F1709">
        <v>18</v>
      </c>
      <c r="G1709">
        <v>13.5</v>
      </c>
      <c r="H1709">
        <v>0.91800000000000004</v>
      </c>
      <c r="I1709">
        <v>68</v>
      </c>
      <c r="J1709">
        <v>133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106</v>
      </c>
      <c r="Q1709">
        <v>100</v>
      </c>
      <c r="R1709">
        <v>108</v>
      </c>
      <c r="S1709">
        <v>100</v>
      </c>
      <c r="T1709">
        <v>35</v>
      </c>
      <c r="U1709">
        <v>35</v>
      </c>
      <c r="V1709">
        <v>0</v>
      </c>
      <c r="W1709">
        <v>3.347</v>
      </c>
      <c r="X1709">
        <v>14.7</v>
      </c>
      <c r="Y1709">
        <v>1</v>
      </c>
      <c r="Z1709">
        <v>3.347</v>
      </c>
      <c r="AA1709">
        <v>20.2</v>
      </c>
      <c r="AB1709">
        <v>0</v>
      </c>
      <c r="AC1709">
        <v>33</v>
      </c>
      <c r="AD1709">
        <v>3</v>
      </c>
      <c r="AE1709">
        <v>3.0150000000000001</v>
      </c>
      <c r="AF1709">
        <v>13.1</v>
      </c>
      <c r="AG1709">
        <v>190</v>
      </c>
      <c r="AH1709">
        <v>-2.2999999999999998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-6338</v>
      </c>
      <c r="AP1709">
        <v>99</v>
      </c>
      <c r="AQ1709">
        <v>0</v>
      </c>
      <c r="AR1709">
        <v>0</v>
      </c>
      <c r="AS1709">
        <v>1299</v>
      </c>
      <c r="AT1709">
        <v>10.74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83</v>
      </c>
      <c r="BO1709">
        <v>2</v>
      </c>
      <c r="BP1709" s="1">
        <f t="shared" si="26"/>
        <v>3629</v>
      </c>
    </row>
    <row r="1710" spans="1:68" x14ac:dyDescent="0.25">
      <c r="A1710">
        <v>113.61</v>
      </c>
      <c r="B1710">
        <v>165</v>
      </c>
      <c r="C1710">
        <v>7265</v>
      </c>
      <c r="D1710">
        <v>82</v>
      </c>
      <c r="E1710">
        <v>595730</v>
      </c>
      <c r="F1710">
        <v>18</v>
      </c>
      <c r="G1710">
        <v>13.5</v>
      </c>
      <c r="H1710">
        <v>0.91800000000000004</v>
      </c>
      <c r="I1710">
        <v>68</v>
      </c>
      <c r="J1710">
        <v>133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106</v>
      </c>
      <c r="Q1710">
        <v>100</v>
      </c>
      <c r="R1710">
        <v>108</v>
      </c>
      <c r="S1710">
        <v>100</v>
      </c>
      <c r="T1710">
        <v>35</v>
      </c>
      <c r="U1710">
        <v>35</v>
      </c>
      <c r="V1710">
        <v>0</v>
      </c>
      <c r="W1710">
        <v>3.302</v>
      </c>
      <c r="X1710">
        <v>14.7</v>
      </c>
      <c r="Y1710">
        <v>1</v>
      </c>
      <c r="Z1710">
        <v>3.302</v>
      </c>
      <c r="AA1710">
        <v>20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-140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-6345</v>
      </c>
      <c r="AP1710">
        <v>99</v>
      </c>
      <c r="AQ1710">
        <v>0</v>
      </c>
      <c r="AR1710">
        <v>0</v>
      </c>
      <c r="AS1710">
        <v>1299</v>
      </c>
      <c r="AT1710">
        <v>10.73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3632.5</v>
      </c>
    </row>
    <row r="1711" spans="1:68" x14ac:dyDescent="0.25">
      <c r="A1711">
        <v>113.675</v>
      </c>
      <c r="B1711">
        <v>165</v>
      </c>
      <c r="C1711">
        <v>7255</v>
      </c>
      <c r="D1711">
        <v>81</v>
      </c>
      <c r="E1711">
        <v>587655</v>
      </c>
      <c r="F1711">
        <v>18</v>
      </c>
      <c r="G1711">
        <v>13.5</v>
      </c>
      <c r="H1711">
        <v>0.91800000000000004</v>
      </c>
      <c r="I1711">
        <v>68</v>
      </c>
      <c r="J1711">
        <v>133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106</v>
      </c>
      <c r="Q1711">
        <v>100</v>
      </c>
      <c r="R1711">
        <v>108</v>
      </c>
      <c r="S1711">
        <v>100</v>
      </c>
      <c r="T1711">
        <v>35</v>
      </c>
      <c r="U1711">
        <v>35</v>
      </c>
      <c r="V1711">
        <v>0</v>
      </c>
      <c r="W1711">
        <v>3.28</v>
      </c>
      <c r="X1711">
        <v>14.7</v>
      </c>
      <c r="Y1711">
        <v>1</v>
      </c>
      <c r="Z1711">
        <v>3.28</v>
      </c>
      <c r="AA1711">
        <v>19.8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-140</v>
      </c>
      <c r="AH1711">
        <v>-2.6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-6335</v>
      </c>
      <c r="AP1711">
        <v>99</v>
      </c>
      <c r="AQ1711">
        <v>0</v>
      </c>
      <c r="AR1711">
        <v>0</v>
      </c>
      <c r="AS1711">
        <v>1299</v>
      </c>
      <c r="AT1711">
        <v>10.74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81</v>
      </c>
      <c r="BO1711">
        <v>2</v>
      </c>
      <c r="BP1711" s="1">
        <f t="shared" si="26"/>
        <v>3627.5</v>
      </c>
    </row>
    <row r="1712" spans="1:68" x14ac:dyDescent="0.25">
      <c r="A1712">
        <v>113.741</v>
      </c>
      <c r="B1712">
        <v>165</v>
      </c>
      <c r="C1712">
        <v>7256</v>
      </c>
      <c r="D1712">
        <v>82</v>
      </c>
      <c r="E1712">
        <v>594992</v>
      </c>
      <c r="F1712">
        <v>18</v>
      </c>
      <c r="G1712">
        <v>13.5</v>
      </c>
      <c r="H1712">
        <v>0.91800000000000004</v>
      </c>
      <c r="I1712">
        <v>68</v>
      </c>
      <c r="J1712">
        <v>133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106</v>
      </c>
      <c r="Q1712">
        <v>100</v>
      </c>
      <c r="R1712">
        <v>108</v>
      </c>
      <c r="S1712">
        <v>100</v>
      </c>
      <c r="T1712">
        <v>35</v>
      </c>
      <c r="U1712">
        <v>35</v>
      </c>
      <c r="V1712">
        <v>0</v>
      </c>
      <c r="W1712">
        <v>3.302</v>
      </c>
      <c r="X1712">
        <v>14.7</v>
      </c>
      <c r="Y1712">
        <v>1</v>
      </c>
      <c r="Z1712">
        <v>3.302</v>
      </c>
      <c r="AA1712">
        <v>20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-50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-6336</v>
      </c>
      <c r="AP1712">
        <v>99</v>
      </c>
      <c r="AQ1712">
        <v>0</v>
      </c>
      <c r="AR1712">
        <v>0</v>
      </c>
      <c r="AS1712">
        <v>1299</v>
      </c>
      <c r="AT1712">
        <v>10.74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3628</v>
      </c>
    </row>
    <row r="1713" spans="1:68" x14ac:dyDescent="0.25">
      <c r="A1713">
        <v>113.806</v>
      </c>
      <c r="B1713">
        <v>165</v>
      </c>
      <c r="C1713">
        <v>7225</v>
      </c>
      <c r="D1713">
        <v>82</v>
      </c>
      <c r="E1713">
        <v>592450</v>
      </c>
      <c r="F1713">
        <v>18</v>
      </c>
      <c r="G1713">
        <v>13.5</v>
      </c>
      <c r="H1713">
        <v>0.91800000000000004</v>
      </c>
      <c r="I1713">
        <v>68</v>
      </c>
      <c r="J1713">
        <v>133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106</v>
      </c>
      <c r="Q1713">
        <v>100</v>
      </c>
      <c r="R1713">
        <v>108</v>
      </c>
      <c r="S1713">
        <v>100</v>
      </c>
      <c r="T1713">
        <v>35</v>
      </c>
      <c r="U1713">
        <v>35</v>
      </c>
      <c r="V1713">
        <v>0</v>
      </c>
      <c r="W1713">
        <v>3.302</v>
      </c>
      <c r="X1713">
        <v>14.7</v>
      </c>
      <c r="Y1713">
        <v>1</v>
      </c>
      <c r="Z1713">
        <v>3.302</v>
      </c>
      <c r="AA1713">
        <v>19.899999999999999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-50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-6305</v>
      </c>
      <c r="AP1713">
        <v>99</v>
      </c>
      <c r="AQ1713">
        <v>0</v>
      </c>
      <c r="AR1713">
        <v>0</v>
      </c>
      <c r="AS1713">
        <v>1299</v>
      </c>
      <c r="AT1713">
        <v>10.79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82</v>
      </c>
      <c r="BO1713">
        <v>2</v>
      </c>
      <c r="BP1713" s="1">
        <f t="shared" si="26"/>
        <v>3612.5</v>
      </c>
    </row>
    <row r="1714" spans="1:68" x14ac:dyDescent="0.25">
      <c r="A1714">
        <v>113.873</v>
      </c>
      <c r="B1714">
        <v>165</v>
      </c>
      <c r="C1714">
        <v>7242</v>
      </c>
      <c r="D1714">
        <v>83</v>
      </c>
      <c r="E1714">
        <v>601086</v>
      </c>
      <c r="F1714">
        <v>18</v>
      </c>
      <c r="G1714">
        <v>13.5</v>
      </c>
      <c r="H1714">
        <v>0.91800000000000004</v>
      </c>
      <c r="I1714">
        <v>68</v>
      </c>
      <c r="J1714">
        <v>133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106</v>
      </c>
      <c r="Q1714">
        <v>100</v>
      </c>
      <c r="R1714">
        <v>108</v>
      </c>
      <c r="S1714">
        <v>100</v>
      </c>
      <c r="T1714">
        <v>35</v>
      </c>
      <c r="U1714">
        <v>35</v>
      </c>
      <c r="V1714">
        <v>0</v>
      </c>
      <c r="W1714">
        <v>3.347</v>
      </c>
      <c r="X1714">
        <v>14.7</v>
      </c>
      <c r="Y1714">
        <v>1</v>
      </c>
      <c r="Z1714">
        <v>3.347</v>
      </c>
      <c r="AA1714">
        <v>20.2</v>
      </c>
      <c r="AB1714">
        <v>0</v>
      </c>
      <c r="AC1714">
        <v>33</v>
      </c>
      <c r="AD1714">
        <v>3</v>
      </c>
      <c r="AE1714">
        <v>3.0150000000000001</v>
      </c>
      <c r="AF1714">
        <v>13.1</v>
      </c>
      <c r="AG1714">
        <v>-350</v>
      </c>
      <c r="AH1714">
        <v>-2.2999999999999998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-6322</v>
      </c>
      <c r="AP1714">
        <v>99</v>
      </c>
      <c r="AQ1714">
        <v>0</v>
      </c>
      <c r="AR1714">
        <v>0</v>
      </c>
      <c r="AS1714">
        <v>1299</v>
      </c>
      <c r="AT1714">
        <v>10.76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83</v>
      </c>
      <c r="BO1714">
        <v>2</v>
      </c>
      <c r="BP1714" s="1">
        <f t="shared" si="26"/>
        <v>3621</v>
      </c>
    </row>
    <row r="1715" spans="1:68" x14ac:dyDescent="0.25">
      <c r="A1715">
        <v>113.94199999999999</v>
      </c>
      <c r="B1715">
        <v>165</v>
      </c>
      <c r="C1715">
        <v>7253</v>
      </c>
      <c r="D1715">
        <v>82</v>
      </c>
      <c r="E1715">
        <v>594746</v>
      </c>
      <c r="F1715">
        <v>18</v>
      </c>
      <c r="G1715">
        <v>13.6</v>
      </c>
      <c r="H1715">
        <v>0.92500000000000004</v>
      </c>
      <c r="I1715">
        <v>68</v>
      </c>
      <c r="J1715">
        <v>133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106</v>
      </c>
      <c r="Q1715">
        <v>100</v>
      </c>
      <c r="R1715">
        <v>108</v>
      </c>
      <c r="S1715">
        <v>100</v>
      </c>
      <c r="T1715">
        <v>35</v>
      </c>
      <c r="U1715">
        <v>35</v>
      </c>
      <c r="V1715">
        <v>0</v>
      </c>
      <c r="W1715">
        <v>3.302</v>
      </c>
      <c r="X1715">
        <v>14.7</v>
      </c>
      <c r="Y1715">
        <v>1</v>
      </c>
      <c r="Z1715">
        <v>3.302</v>
      </c>
      <c r="AA1715">
        <v>20</v>
      </c>
      <c r="AB1715">
        <v>0</v>
      </c>
      <c r="AC1715">
        <v>33</v>
      </c>
      <c r="AD1715">
        <v>3</v>
      </c>
      <c r="AE1715">
        <v>3.0150000000000001</v>
      </c>
      <c r="AF1715">
        <v>13.1</v>
      </c>
      <c r="AG1715">
        <v>90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-6333</v>
      </c>
      <c r="AP1715">
        <v>99</v>
      </c>
      <c r="AQ1715">
        <v>0</v>
      </c>
      <c r="AR1715">
        <v>0</v>
      </c>
      <c r="AS1715">
        <v>1299</v>
      </c>
      <c r="AT1715">
        <v>10.75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82</v>
      </c>
      <c r="BO1715">
        <v>2</v>
      </c>
      <c r="BP1715" s="1">
        <f t="shared" si="26"/>
        <v>3626.5</v>
      </c>
    </row>
    <row r="1716" spans="1:68" x14ac:dyDescent="0.25">
      <c r="A1716">
        <v>114.009</v>
      </c>
      <c r="B1716">
        <v>165</v>
      </c>
      <c r="C1716">
        <v>7249</v>
      </c>
      <c r="D1716">
        <v>82</v>
      </c>
      <c r="E1716">
        <v>594418</v>
      </c>
      <c r="F1716">
        <v>18</v>
      </c>
      <c r="G1716">
        <v>13.6</v>
      </c>
      <c r="H1716">
        <v>0.92500000000000004</v>
      </c>
      <c r="I1716">
        <v>68</v>
      </c>
      <c r="J1716">
        <v>133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106</v>
      </c>
      <c r="Q1716">
        <v>100</v>
      </c>
      <c r="R1716">
        <v>108</v>
      </c>
      <c r="S1716">
        <v>100</v>
      </c>
      <c r="T1716">
        <v>35</v>
      </c>
      <c r="U1716">
        <v>35</v>
      </c>
      <c r="V1716">
        <v>0</v>
      </c>
      <c r="W1716">
        <v>3.302</v>
      </c>
      <c r="X1716">
        <v>14.7</v>
      </c>
      <c r="Y1716">
        <v>1</v>
      </c>
      <c r="Z1716">
        <v>3.302</v>
      </c>
      <c r="AA1716">
        <v>19.899999999999999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90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-6329</v>
      </c>
      <c r="AP1716">
        <v>99</v>
      </c>
      <c r="AQ1716">
        <v>0</v>
      </c>
      <c r="AR1716">
        <v>0</v>
      </c>
      <c r="AS1716">
        <v>1299</v>
      </c>
      <c r="AT1716">
        <v>10.75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3624.5</v>
      </c>
    </row>
    <row r="1717" spans="1:68" x14ac:dyDescent="0.25">
      <c r="A1717">
        <v>114.07299999999999</v>
      </c>
      <c r="B1717">
        <v>165</v>
      </c>
      <c r="C1717">
        <v>7248</v>
      </c>
      <c r="D1717">
        <v>82</v>
      </c>
      <c r="E1717">
        <v>594336</v>
      </c>
      <c r="F1717">
        <v>18</v>
      </c>
      <c r="G1717">
        <v>13.6</v>
      </c>
      <c r="H1717">
        <v>0.92500000000000004</v>
      </c>
      <c r="I1717">
        <v>68</v>
      </c>
      <c r="J1717">
        <v>133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106</v>
      </c>
      <c r="Q1717">
        <v>100</v>
      </c>
      <c r="R1717">
        <v>108</v>
      </c>
      <c r="S1717">
        <v>100</v>
      </c>
      <c r="T1717">
        <v>35</v>
      </c>
      <c r="U1717">
        <v>35</v>
      </c>
      <c r="V1717">
        <v>0</v>
      </c>
      <c r="W1717">
        <v>3.302</v>
      </c>
      <c r="X1717">
        <v>14.7</v>
      </c>
      <c r="Y1717">
        <v>1</v>
      </c>
      <c r="Z1717">
        <v>3.302</v>
      </c>
      <c r="AA1717">
        <v>19.899999999999999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150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-6328</v>
      </c>
      <c r="AP1717">
        <v>99</v>
      </c>
      <c r="AQ1717">
        <v>0</v>
      </c>
      <c r="AR1717">
        <v>0</v>
      </c>
      <c r="AS1717">
        <v>1299</v>
      </c>
      <c r="AT1717">
        <v>10.75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82</v>
      </c>
      <c r="BO1717">
        <v>2</v>
      </c>
      <c r="BP1717" s="1">
        <f t="shared" si="26"/>
        <v>3624</v>
      </c>
    </row>
    <row r="1718" spans="1:68" x14ac:dyDescent="0.25">
      <c r="A1718">
        <v>114.13800000000001</v>
      </c>
      <c r="B1718">
        <v>166</v>
      </c>
      <c r="C1718">
        <v>7286</v>
      </c>
      <c r="D1718">
        <v>81</v>
      </c>
      <c r="E1718">
        <v>590166</v>
      </c>
      <c r="F1718">
        <v>18</v>
      </c>
      <c r="G1718">
        <v>13.6</v>
      </c>
      <c r="H1718">
        <v>0.92500000000000004</v>
      </c>
      <c r="I1718">
        <v>68</v>
      </c>
      <c r="J1718">
        <v>133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106</v>
      </c>
      <c r="Q1718">
        <v>100</v>
      </c>
      <c r="R1718">
        <v>108</v>
      </c>
      <c r="S1718">
        <v>100</v>
      </c>
      <c r="T1718">
        <v>35</v>
      </c>
      <c r="U1718">
        <v>35</v>
      </c>
      <c r="V1718">
        <v>0</v>
      </c>
      <c r="W1718">
        <v>3.28</v>
      </c>
      <c r="X1718">
        <v>14.7</v>
      </c>
      <c r="Y1718">
        <v>1</v>
      </c>
      <c r="Z1718">
        <v>3.28</v>
      </c>
      <c r="AA1718">
        <v>19.899999999999999</v>
      </c>
      <c r="AB1718">
        <v>0</v>
      </c>
      <c r="AC1718">
        <v>33</v>
      </c>
      <c r="AD1718">
        <v>3</v>
      </c>
      <c r="AE1718">
        <v>3.016</v>
      </c>
      <c r="AF1718">
        <v>13.1</v>
      </c>
      <c r="AG1718">
        <v>210</v>
      </c>
      <c r="AH1718">
        <v>-2.6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-6366</v>
      </c>
      <c r="AP1718">
        <v>99</v>
      </c>
      <c r="AQ1718">
        <v>0</v>
      </c>
      <c r="AR1718">
        <v>0</v>
      </c>
      <c r="AS1718">
        <v>1298</v>
      </c>
      <c r="AT1718">
        <v>10.69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81</v>
      </c>
      <c r="BO1718">
        <v>2</v>
      </c>
      <c r="BP1718" s="1">
        <f t="shared" si="26"/>
        <v>3643</v>
      </c>
    </row>
    <row r="1719" spans="1:68" x14ac:dyDescent="0.25">
      <c r="A1719">
        <v>114.20699999999999</v>
      </c>
      <c r="B1719">
        <v>166</v>
      </c>
      <c r="C1719">
        <v>7285</v>
      </c>
      <c r="D1719">
        <v>82</v>
      </c>
      <c r="E1719">
        <v>597370</v>
      </c>
      <c r="F1719">
        <v>18</v>
      </c>
      <c r="G1719">
        <v>13.6</v>
      </c>
      <c r="H1719">
        <v>0.92500000000000004</v>
      </c>
      <c r="I1719">
        <v>68</v>
      </c>
      <c r="J1719">
        <v>133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106</v>
      </c>
      <c r="Q1719">
        <v>100</v>
      </c>
      <c r="R1719">
        <v>108</v>
      </c>
      <c r="S1719">
        <v>100</v>
      </c>
      <c r="T1719">
        <v>35</v>
      </c>
      <c r="U1719">
        <v>35</v>
      </c>
      <c r="V1719">
        <v>0</v>
      </c>
      <c r="W1719">
        <v>3.302</v>
      </c>
      <c r="X1719">
        <v>14.7</v>
      </c>
      <c r="Y1719">
        <v>1</v>
      </c>
      <c r="Z1719">
        <v>3.302</v>
      </c>
      <c r="AA1719">
        <v>20</v>
      </c>
      <c r="AB1719">
        <v>0</v>
      </c>
      <c r="AC1719">
        <v>33</v>
      </c>
      <c r="AD1719">
        <v>3</v>
      </c>
      <c r="AE1719">
        <v>3.016</v>
      </c>
      <c r="AF1719">
        <v>13.1</v>
      </c>
      <c r="AG1719">
        <v>210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-6365</v>
      </c>
      <c r="AP1719">
        <v>99</v>
      </c>
      <c r="AQ1719">
        <v>0</v>
      </c>
      <c r="AR1719">
        <v>0</v>
      </c>
      <c r="AS1719">
        <v>1298</v>
      </c>
      <c r="AT1719">
        <v>10.69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82</v>
      </c>
      <c r="BO1719">
        <v>2</v>
      </c>
      <c r="BP1719" s="1">
        <f t="shared" si="26"/>
        <v>3642.5</v>
      </c>
    </row>
    <row r="1720" spans="1:68" x14ac:dyDescent="0.25">
      <c r="A1720">
        <v>114.273</v>
      </c>
      <c r="B1720">
        <v>166</v>
      </c>
      <c r="C1720">
        <v>7270</v>
      </c>
      <c r="D1720">
        <v>82</v>
      </c>
      <c r="E1720">
        <v>596140</v>
      </c>
      <c r="F1720">
        <v>18</v>
      </c>
      <c r="G1720">
        <v>13.6</v>
      </c>
      <c r="H1720">
        <v>0.92500000000000004</v>
      </c>
      <c r="I1720">
        <v>68</v>
      </c>
      <c r="J1720">
        <v>133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106</v>
      </c>
      <c r="Q1720">
        <v>100</v>
      </c>
      <c r="R1720">
        <v>108</v>
      </c>
      <c r="S1720">
        <v>100</v>
      </c>
      <c r="T1720">
        <v>35</v>
      </c>
      <c r="U1720">
        <v>35</v>
      </c>
      <c r="V1720">
        <v>0</v>
      </c>
      <c r="W1720">
        <v>3.302</v>
      </c>
      <c r="X1720">
        <v>14.7</v>
      </c>
      <c r="Y1720">
        <v>1</v>
      </c>
      <c r="Z1720">
        <v>3.302</v>
      </c>
      <c r="AA1720">
        <v>20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-220</v>
      </c>
      <c r="AH1720">
        <v>-2.5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-6350</v>
      </c>
      <c r="AP1720">
        <v>99</v>
      </c>
      <c r="AQ1720">
        <v>0</v>
      </c>
      <c r="AR1720">
        <v>0</v>
      </c>
      <c r="AS1720">
        <v>1298</v>
      </c>
      <c r="AT1720">
        <v>10.71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82</v>
      </c>
      <c r="BO1720">
        <v>2</v>
      </c>
      <c r="BP1720" s="1">
        <f t="shared" si="26"/>
        <v>3635</v>
      </c>
    </row>
    <row r="1721" spans="1:68" x14ac:dyDescent="0.25">
      <c r="A1721">
        <v>114.343</v>
      </c>
      <c r="B1721">
        <v>166</v>
      </c>
      <c r="C1721">
        <v>7288</v>
      </c>
      <c r="D1721">
        <v>81</v>
      </c>
      <c r="E1721">
        <v>590328</v>
      </c>
      <c r="F1721">
        <v>18</v>
      </c>
      <c r="G1721">
        <v>13.5</v>
      </c>
      <c r="H1721">
        <v>0.91800000000000004</v>
      </c>
      <c r="I1721">
        <v>68</v>
      </c>
      <c r="J1721">
        <v>133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106</v>
      </c>
      <c r="Q1721">
        <v>100</v>
      </c>
      <c r="R1721">
        <v>108</v>
      </c>
      <c r="S1721">
        <v>100</v>
      </c>
      <c r="T1721">
        <v>35</v>
      </c>
      <c r="U1721">
        <v>35</v>
      </c>
      <c r="V1721">
        <v>0</v>
      </c>
      <c r="W1721">
        <v>3.28</v>
      </c>
      <c r="X1721">
        <v>14.7</v>
      </c>
      <c r="Y1721">
        <v>1</v>
      </c>
      <c r="Z1721">
        <v>3.28</v>
      </c>
      <c r="AA1721">
        <v>19.899999999999999</v>
      </c>
      <c r="AB1721">
        <v>0</v>
      </c>
      <c r="AC1721">
        <v>33</v>
      </c>
      <c r="AD1721">
        <v>3</v>
      </c>
      <c r="AE1721">
        <v>3.0150000000000001</v>
      </c>
      <c r="AF1721">
        <v>13.1</v>
      </c>
      <c r="AG1721">
        <v>10</v>
      </c>
      <c r="AH1721">
        <v>-2.6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-6368</v>
      </c>
      <c r="AP1721">
        <v>99</v>
      </c>
      <c r="AQ1721">
        <v>0</v>
      </c>
      <c r="AR1721">
        <v>0</v>
      </c>
      <c r="AS1721">
        <v>1298</v>
      </c>
      <c r="AT1721">
        <v>10.69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81</v>
      </c>
      <c r="BO1721">
        <v>2</v>
      </c>
      <c r="BP1721" s="1">
        <f t="shared" si="26"/>
        <v>3644</v>
      </c>
    </row>
    <row r="1722" spans="1:68" x14ac:dyDescent="0.25">
      <c r="A1722">
        <v>114.408</v>
      </c>
      <c r="B1722">
        <v>166</v>
      </c>
      <c r="C1722">
        <v>7267</v>
      </c>
      <c r="D1722">
        <v>82</v>
      </c>
      <c r="E1722">
        <v>595894</v>
      </c>
      <c r="F1722">
        <v>18</v>
      </c>
      <c r="G1722">
        <v>13.5</v>
      </c>
      <c r="H1722">
        <v>0.91800000000000004</v>
      </c>
      <c r="I1722">
        <v>68</v>
      </c>
      <c r="J1722">
        <v>133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106</v>
      </c>
      <c r="Q1722">
        <v>100</v>
      </c>
      <c r="R1722">
        <v>108</v>
      </c>
      <c r="S1722">
        <v>100</v>
      </c>
      <c r="T1722">
        <v>35</v>
      </c>
      <c r="U1722">
        <v>35</v>
      </c>
      <c r="V1722">
        <v>0</v>
      </c>
      <c r="W1722">
        <v>3.302</v>
      </c>
      <c r="X1722">
        <v>14.7</v>
      </c>
      <c r="Y1722">
        <v>1</v>
      </c>
      <c r="Z1722">
        <v>3.302</v>
      </c>
      <c r="AA1722">
        <v>20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10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-6347</v>
      </c>
      <c r="AP1722">
        <v>99</v>
      </c>
      <c r="AQ1722">
        <v>0</v>
      </c>
      <c r="AR1722">
        <v>0</v>
      </c>
      <c r="AS1722">
        <v>1298</v>
      </c>
      <c r="AT1722">
        <v>10.72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82</v>
      </c>
      <c r="BO1722">
        <v>2</v>
      </c>
      <c r="BP1722" s="1">
        <f t="shared" si="26"/>
        <v>3633.5</v>
      </c>
    </row>
    <row r="1723" spans="1:68" x14ac:dyDescent="0.25">
      <c r="A1723">
        <v>114.474</v>
      </c>
      <c r="B1723">
        <v>166</v>
      </c>
      <c r="C1723">
        <v>7281</v>
      </c>
      <c r="D1723">
        <v>82</v>
      </c>
      <c r="E1723">
        <v>597042</v>
      </c>
      <c r="F1723">
        <v>18</v>
      </c>
      <c r="G1723">
        <v>13.5</v>
      </c>
      <c r="H1723">
        <v>0.91800000000000004</v>
      </c>
      <c r="I1723">
        <v>68</v>
      </c>
      <c r="J1723">
        <v>133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106</v>
      </c>
      <c r="Q1723">
        <v>100</v>
      </c>
      <c r="R1723">
        <v>108</v>
      </c>
      <c r="S1723">
        <v>100</v>
      </c>
      <c r="T1723">
        <v>35</v>
      </c>
      <c r="U1723">
        <v>35</v>
      </c>
      <c r="V1723">
        <v>0</v>
      </c>
      <c r="W1723">
        <v>3.302</v>
      </c>
      <c r="X1723">
        <v>14.7</v>
      </c>
      <c r="Y1723">
        <v>1</v>
      </c>
      <c r="Z1723">
        <v>3.302</v>
      </c>
      <c r="AA1723">
        <v>20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-100</v>
      </c>
      <c r="AH1723">
        <v>-2.5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-6361</v>
      </c>
      <c r="AP1723">
        <v>99</v>
      </c>
      <c r="AQ1723">
        <v>0</v>
      </c>
      <c r="AR1723">
        <v>0</v>
      </c>
      <c r="AS1723">
        <v>1298</v>
      </c>
      <c r="AT1723">
        <v>10.7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82</v>
      </c>
      <c r="BO1723">
        <v>2</v>
      </c>
      <c r="BP1723" s="1">
        <f t="shared" si="26"/>
        <v>3640.5</v>
      </c>
    </row>
    <row r="1724" spans="1:68" x14ac:dyDescent="0.25">
      <c r="A1724">
        <v>114.55</v>
      </c>
      <c r="B1724">
        <v>166</v>
      </c>
      <c r="C1724">
        <v>7246</v>
      </c>
      <c r="D1724">
        <v>82</v>
      </c>
      <c r="E1724">
        <v>594172</v>
      </c>
      <c r="F1724">
        <v>18</v>
      </c>
      <c r="G1724">
        <v>13.5</v>
      </c>
      <c r="H1724">
        <v>0.91800000000000004</v>
      </c>
      <c r="I1724">
        <v>68</v>
      </c>
      <c r="J1724">
        <v>133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106</v>
      </c>
      <c r="Q1724">
        <v>100</v>
      </c>
      <c r="R1724">
        <v>108</v>
      </c>
      <c r="S1724">
        <v>100</v>
      </c>
      <c r="T1724">
        <v>35</v>
      </c>
      <c r="U1724">
        <v>35</v>
      </c>
      <c r="V1724">
        <v>0</v>
      </c>
      <c r="W1724">
        <v>3.302</v>
      </c>
      <c r="X1724">
        <v>14.7</v>
      </c>
      <c r="Y1724">
        <v>1</v>
      </c>
      <c r="Z1724">
        <v>3.302</v>
      </c>
      <c r="AA1724">
        <v>19.899999999999999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-20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-6326</v>
      </c>
      <c r="AP1724">
        <v>99</v>
      </c>
      <c r="AQ1724">
        <v>0</v>
      </c>
      <c r="AR1724">
        <v>0</v>
      </c>
      <c r="AS1724">
        <v>1298</v>
      </c>
      <c r="AT1724">
        <v>10.75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18</v>
      </c>
      <c r="BN1724">
        <v>82</v>
      </c>
      <c r="BO1724">
        <v>2</v>
      </c>
      <c r="BP1724" s="1">
        <f t="shared" si="26"/>
        <v>3623</v>
      </c>
    </row>
    <row r="1725" spans="1:68" x14ac:dyDescent="0.25">
      <c r="A1725">
        <v>114.61199999999999</v>
      </c>
      <c r="B1725">
        <v>166</v>
      </c>
      <c r="C1725">
        <v>7265</v>
      </c>
      <c r="D1725">
        <v>84</v>
      </c>
      <c r="E1725">
        <v>610260</v>
      </c>
      <c r="F1725">
        <v>18</v>
      </c>
      <c r="G1725">
        <v>13.5</v>
      </c>
      <c r="H1725">
        <v>0.91800000000000004</v>
      </c>
      <c r="I1725">
        <v>68</v>
      </c>
      <c r="J1725">
        <v>133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106</v>
      </c>
      <c r="Q1725">
        <v>100</v>
      </c>
      <c r="R1725">
        <v>108</v>
      </c>
      <c r="S1725">
        <v>100</v>
      </c>
      <c r="T1725">
        <v>35</v>
      </c>
      <c r="U1725">
        <v>35</v>
      </c>
      <c r="V1725">
        <v>0</v>
      </c>
      <c r="W1725">
        <v>3.3679999999999999</v>
      </c>
      <c r="X1725">
        <v>14.7</v>
      </c>
      <c r="Y1725">
        <v>1</v>
      </c>
      <c r="Z1725">
        <v>3.3679999999999999</v>
      </c>
      <c r="AA1725">
        <v>20.399999999999999</v>
      </c>
      <c r="AB1725">
        <v>0</v>
      </c>
      <c r="AC1725">
        <v>34</v>
      </c>
      <c r="AD1725">
        <v>3</v>
      </c>
      <c r="AE1725">
        <v>3.0150000000000001</v>
      </c>
      <c r="AF1725">
        <v>13.1</v>
      </c>
      <c r="AG1725">
        <v>-20</v>
      </c>
      <c r="AH1725">
        <v>-2.2000000000000002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-6345</v>
      </c>
      <c r="AP1725">
        <v>99</v>
      </c>
      <c r="AQ1725">
        <v>0</v>
      </c>
      <c r="AR1725">
        <v>0</v>
      </c>
      <c r="AS1725">
        <v>1298</v>
      </c>
      <c r="AT1725">
        <v>10.72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18</v>
      </c>
      <c r="BN1725">
        <v>84</v>
      </c>
      <c r="BO1725">
        <v>2</v>
      </c>
      <c r="BP1725" s="1">
        <f t="shared" si="26"/>
        <v>3632.5</v>
      </c>
    </row>
    <row r="1726" spans="1:68" x14ac:dyDescent="0.25">
      <c r="A1726">
        <v>114.678</v>
      </c>
      <c r="B1726">
        <v>166</v>
      </c>
      <c r="C1726">
        <v>7293</v>
      </c>
      <c r="D1726">
        <v>82</v>
      </c>
      <c r="E1726">
        <v>598026</v>
      </c>
      <c r="F1726">
        <v>18</v>
      </c>
      <c r="G1726">
        <v>13.5</v>
      </c>
      <c r="H1726">
        <v>0.91800000000000004</v>
      </c>
      <c r="I1726">
        <v>68</v>
      </c>
      <c r="J1726">
        <v>133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106</v>
      </c>
      <c r="Q1726">
        <v>100</v>
      </c>
      <c r="R1726">
        <v>108</v>
      </c>
      <c r="S1726">
        <v>100</v>
      </c>
      <c r="T1726">
        <v>35</v>
      </c>
      <c r="U1726">
        <v>35</v>
      </c>
      <c r="V1726">
        <v>0</v>
      </c>
      <c r="W1726">
        <v>3.302</v>
      </c>
      <c r="X1726">
        <v>14.7</v>
      </c>
      <c r="Y1726">
        <v>1</v>
      </c>
      <c r="Z1726">
        <v>3.302</v>
      </c>
      <c r="AA1726">
        <v>20.100000000000001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280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-6373</v>
      </c>
      <c r="AP1726">
        <v>99</v>
      </c>
      <c r="AQ1726">
        <v>0</v>
      </c>
      <c r="AR1726">
        <v>0</v>
      </c>
      <c r="AS1726">
        <v>1298</v>
      </c>
      <c r="AT1726">
        <v>10.68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82</v>
      </c>
      <c r="BO1726">
        <v>2</v>
      </c>
      <c r="BP1726" s="1">
        <f t="shared" si="26"/>
        <v>3646.5</v>
      </c>
    </row>
    <row r="1727" spans="1:68" x14ac:dyDescent="0.25">
      <c r="A1727">
        <v>114.739</v>
      </c>
      <c r="B1727">
        <v>166</v>
      </c>
      <c r="C1727">
        <v>7301</v>
      </c>
      <c r="D1727">
        <v>83</v>
      </c>
      <c r="E1727">
        <v>605983</v>
      </c>
      <c r="F1727">
        <v>18</v>
      </c>
      <c r="G1727">
        <v>13.4</v>
      </c>
      <c r="H1727">
        <v>0.91200000000000003</v>
      </c>
      <c r="I1727">
        <v>68</v>
      </c>
      <c r="J1727">
        <v>133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106</v>
      </c>
      <c r="Q1727">
        <v>100</v>
      </c>
      <c r="R1727">
        <v>108</v>
      </c>
      <c r="S1727">
        <v>100</v>
      </c>
      <c r="T1727">
        <v>35</v>
      </c>
      <c r="U1727">
        <v>35</v>
      </c>
      <c r="V1727">
        <v>0</v>
      </c>
      <c r="W1727">
        <v>3.347</v>
      </c>
      <c r="X1727">
        <v>14.7</v>
      </c>
      <c r="Y1727">
        <v>1</v>
      </c>
      <c r="Z1727">
        <v>3.347</v>
      </c>
      <c r="AA1727">
        <v>20.399999999999999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-70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-6381</v>
      </c>
      <c r="AP1727">
        <v>99</v>
      </c>
      <c r="AQ1727">
        <v>0</v>
      </c>
      <c r="AR1727">
        <v>0</v>
      </c>
      <c r="AS1727">
        <v>1298</v>
      </c>
      <c r="AT1727">
        <v>10.67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83</v>
      </c>
      <c r="BO1727">
        <v>2</v>
      </c>
      <c r="BP1727" s="1">
        <f t="shared" si="26"/>
        <v>3650.5</v>
      </c>
    </row>
    <row r="1728" spans="1:68" x14ac:dyDescent="0.25">
      <c r="A1728">
        <v>114.804</v>
      </c>
      <c r="B1728">
        <v>166</v>
      </c>
      <c r="C1728">
        <v>7293</v>
      </c>
      <c r="D1728">
        <v>81</v>
      </c>
      <c r="E1728">
        <v>590733</v>
      </c>
      <c r="F1728">
        <v>18</v>
      </c>
      <c r="G1728">
        <v>13.4</v>
      </c>
      <c r="H1728">
        <v>0.91200000000000003</v>
      </c>
      <c r="I1728">
        <v>68</v>
      </c>
      <c r="J1728">
        <v>133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106</v>
      </c>
      <c r="Q1728">
        <v>100</v>
      </c>
      <c r="R1728">
        <v>108</v>
      </c>
      <c r="S1728">
        <v>100</v>
      </c>
      <c r="T1728">
        <v>35</v>
      </c>
      <c r="U1728">
        <v>35</v>
      </c>
      <c r="V1728">
        <v>0</v>
      </c>
      <c r="W1728">
        <v>3.28</v>
      </c>
      <c r="X1728">
        <v>14.7</v>
      </c>
      <c r="Y1728">
        <v>1</v>
      </c>
      <c r="Z1728">
        <v>3.28</v>
      </c>
      <c r="AA1728">
        <v>19.899999999999999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-70</v>
      </c>
      <c r="AH1728">
        <v>-2.6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-6373</v>
      </c>
      <c r="AP1728">
        <v>99</v>
      </c>
      <c r="AQ1728">
        <v>0</v>
      </c>
      <c r="AR1728">
        <v>0</v>
      </c>
      <c r="AS1728">
        <v>1298</v>
      </c>
      <c r="AT1728">
        <v>10.68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81</v>
      </c>
      <c r="BO1728">
        <v>2</v>
      </c>
      <c r="BP1728" s="1">
        <f t="shared" si="26"/>
        <v>3646.5</v>
      </c>
    </row>
    <row r="1729" spans="1:68" x14ac:dyDescent="0.25">
      <c r="A1729">
        <v>114.87</v>
      </c>
      <c r="B1729">
        <v>166</v>
      </c>
      <c r="C1729">
        <v>7279</v>
      </c>
      <c r="D1729">
        <v>82</v>
      </c>
      <c r="E1729">
        <v>596878</v>
      </c>
      <c r="F1729">
        <v>18</v>
      </c>
      <c r="G1729">
        <v>13.5</v>
      </c>
      <c r="H1729">
        <v>0.91800000000000004</v>
      </c>
      <c r="I1729">
        <v>68</v>
      </c>
      <c r="J1729">
        <v>133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106</v>
      </c>
      <c r="Q1729">
        <v>100</v>
      </c>
      <c r="R1729">
        <v>108</v>
      </c>
      <c r="S1729">
        <v>100</v>
      </c>
      <c r="T1729">
        <v>35</v>
      </c>
      <c r="U1729">
        <v>35</v>
      </c>
      <c r="V1729">
        <v>0</v>
      </c>
      <c r="W1729">
        <v>3.302</v>
      </c>
      <c r="X1729">
        <v>14.7</v>
      </c>
      <c r="Y1729">
        <v>1</v>
      </c>
      <c r="Z1729">
        <v>3.302</v>
      </c>
      <c r="AA1729">
        <v>20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-20</v>
      </c>
      <c r="AH1729">
        <v>-2.5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-6359</v>
      </c>
      <c r="AP1729">
        <v>99</v>
      </c>
      <c r="AQ1729">
        <v>0</v>
      </c>
      <c r="AR1729">
        <v>0</v>
      </c>
      <c r="AS1729">
        <v>1298</v>
      </c>
      <c r="AT1729">
        <v>10.7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</v>
      </c>
      <c r="BN1729">
        <v>82</v>
      </c>
      <c r="BO1729">
        <v>2</v>
      </c>
      <c r="BP1729" s="1">
        <f t="shared" si="26"/>
        <v>3639.5</v>
      </c>
    </row>
    <row r="1730" spans="1:68" x14ac:dyDescent="0.25">
      <c r="A1730">
        <v>114.938</v>
      </c>
      <c r="B1730">
        <v>166</v>
      </c>
      <c r="C1730">
        <v>7272</v>
      </c>
      <c r="D1730">
        <v>83</v>
      </c>
      <c r="E1730">
        <v>603576</v>
      </c>
      <c r="F1730">
        <v>18</v>
      </c>
      <c r="G1730">
        <v>13.4</v>
      </c>
      <c r="H1730">
        <v>0.91200000000000003</v>
      </c>
      <c r="I1730">
        <v>68</v>
      </c>
      <c r="J1730">
        <v>133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106</v>
      </c>
      <c r="Q1730">
        <v>100</v>
      </c>
      <c r="R1730">
        <v>108</v>
      </c>
      <c r="S1730">
        <v>100</v>
      </c>
      <c r="T1730">
        <v>35</v>
      </c>
      <c r="U1730">
        <v>35</v>
      </c>
      <c r="V1730">
        <v>0</v>
      </c>
      <c r="W1730">
        <v>3.347</v>
      </c>
      <c r="X1730">
        <v>14.7</v>
      </c>
      <c r="Y1730">
        <v>1</v>
      </c>
      <c r="Z1730">
        <v>3.347</v>
      </c>
      <c r="AA1730">
        <v>20.3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160</v>
      </c>
      <c r="AH1730">
        <v>-2.2999999999999998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-6352</v>
      </c>
      <c r="AP1730">
        <v>99</v>
      </c>
      <c r="AQ1730">
        <v>0</v>
      </c>
      <c r="AR1730">
        <v>0</v>
      </c>
      <c r="AS1730">
        <v>1298</v>
      </c>
      <c r="AT1730">
        <v>10.71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</v>
      </c>
      <c r="BN1730">
        <v>83</v>
      </c>
      <c r="BO1730">
        <v>2</v>
      </c>
      <c r="BP1730" s="1">
        <f t="shared" si="26"/>
        <v>3636</v>
      </c>
    </row>
    <row r="1731" spans="1:68" x14ac:dyDescent="0.25">
      <c r="A1731">
        <v>115.00700000000001</v>
      </c>
      <c r="B1731">
        <v>166</v>
      </c>
      <c r="C1731">
        <v>7244</v>
      </c>
      <c r="D1731">
        <v>82</v>
      </c>
      <c r="E1731">
        <v>594008</v>
      </c>
      <c r="F1731">
        <v>18</v>
      </c>
      <c r="G1731">
        <v>13.4</v>
      </c>
      <c r="H1731">
        <v>0.91200000000000003</v>
      </c>
      <c r="I1731">
        <v>68</v>
      </c>
      <c r="J1731">
        <v>133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106</v>
      </c>
      <c r="Q1731">
        <v>100</v>
      </c>
      <c r="R1731">
        <v>108</v>
      </c>
      <c r="S1731">
        <v>100</v>
      </c>
      <c r="T1731">
        <v>35</v>
      </c>
      <c r="U1731">
        <v>35</v>
      </c>
      <c r="V1731">
        <v>0</v>
      </c>
      <c r="W1731">
        <v>3.302</v>
      </c>
      <c r="X1731">
        <v>14.7</v>
      </c>
      <c r="Y1731">
        <v>1</v>
      </c>
      <c r="Z1731">
        <v>3.302</v>
      </c>
      <c r="AA1731">
        <v>19.899999999999999</v>
      </c>
      <c r="AB1731">
        <v>0</v>
      </c>
      <c r="AC1731">
        <v>34</v>
      </c>
      <c r="AD1731">
        <v>3</v>
      </c>
      <c r="AE1731">
        <v>3.0150000000000001</v>
      </c>
      <c r="AF1731">
        <v>13.1</v>
      </c>
      <c r="AG1731">
        <v>160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-6324</v>
      </c>
      <c r="AP1731">
        <v>99</v>
      </c>
      <c r="AQ1731">
        <v>0</v>
      </c>
      <c r="AR1731">
        <v>0</v>
      </c>
      <c r="AS1731">
        <v>1298</v>
      </c>
      <c r="AT1731">
        <v>10.75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18</v>
      </c>
      <c r="BN1731">
        <v>82</v>
      </c>
      <c r="BO1731">
        <v>2</v>
      </c>
      <c r="BP1731" s="1">
        <f t="shared" si="26"/>
        <v>3622</v>
      </c>
    </row>
    <row r="1732" spans="1:68" x14ac:dyDescent="0.25">
      <c r="A1732">
        <v>115.07299999999999</v>
      </c>
      <c r="B1732">
        <v>166</v>
      </c>
      <c r="C1732">
        <v>7260</v>
      </c>
      <c r="D1732">
        <v>82</v>
      </c>
      <c r="E1732">
        <v>595320</v>
      </c>
      <c r="F1732">
        <v>18</v>
      </c>
      <c r="G1732">
        <v>13.4</v>
      </c>
      <c r="H1732">
        <v>0.91200000000000003</v>
      </c>
      <c r="I1732">
        <v>68</v>
      </c>
      <c r="J1732">
        <v>133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106</v>
      </c>
      <c r="Q1732">
        <v>100</v>
      </c>
      <c r="R1732">
        <v>108</v>
      </c>
      <c r="S1732">
        <v>100</v>
      </c>
      <c r="T1732">
        <v>35</v>
      </c>
      <c r="U1732">
        <v>35</v>
      </c>
      <c r="V1732">
        <v>0</v>
      </c>
      <c r="W1732">
        <v>3.302</v>
      </c>
      <c r="X1732">
        <v>14.7</v>
      </c>
      <c r="Y1732">
        <v>1</v>
      </c>
      <c r="Z1732">
        <v>3.302</v>
      </c>
      <c r="AA1732">
        <v>20</v>
      </c>
      <c r="AB1732">
        <v>0</v>
      </c>
      <c r="AC1732">
        <v>34</v>
      </c>
      <c r="AD1732">
        <v>3</v>
      </c>
      <c r="AE1732">
        <v>3.0150000000000001</v>
      </c>
      <c r="AF1732">
        <v>13.1</v>
      </c>
      <c r="AG1732">
        <v>-170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-6340</v>
      </c>
      <c r="AP1732">
        <v>99</v>
      </c>
      <c r="AQ1732">
        <v>0</v>
      </c>
      <c r="AR1732">
        <v>0</v>
      </c>
      <c r="AS1732">
        <v>1298</v>
      </c>
      <c r="AT1732">
        <v>10.73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18</v>
      </c>
      <c r="BN1732">
        <v>82</v>
      </c>
      <c r="BO1732">
        <v>2</v>
      </c>
      <c r="BP1732" s="1">
        <f t="shared" si="26"/>
        <v>3630</v>
      </c>
    </row>
    <row r="1733" spans="1:68" x14ac:dyDescent="0.25">
      <c r="A1733">
        <v>115.142</v>
      </c>
      <c r="B1733">
        <v>167</v>
      </c>
      <c r="C1733">
        <v>7221</v>
      </c>
      <c r="D1733">
        <v>81</v>
      </c>
      <c r="E1733">
        <v>584901</v>
      </c>
      <c r="F1733">
        <v>18</v>
      </c>
      <c r="G1733">
        <v>13.5</v>
      </c>
      <c r="H1733">
        <v>0.91800000000000004</v>
      </c>
      <c r="I1733">
        <v>68</v>
      </c>
      <c r="J1733">
        <v>133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106</v>
      </c>
      <c r="Q1733">
        <v>100</v>
      </c>
      <c r="R1733">
        <v>108</v>
      </c>
      <c r="S1733">
        <v>100</v>
      </c>
      <c r="T1733">
        <v>35</v>
      </c>
      <c r="U1733">
        <v>35</v>
      </c>
      <c r="V1733">
        <v>0</v>
      </c>
      <c r="W1733">
        <v>3.28</v>
      </c>
      <c r="X1733">
        <v>14.7</v>
      </c>
      <c r="Y1733">
        <v>1</v>
      </c>
      <c r="Z1733">
        <v>3.28</v>
      </c>
      <c r="AA1733">
        <v>19.7</v>
      </c>
      <c r="AB1733">
        <v>0</v>
      </c>
      <c r="AC1733">
        <v>33</v>
      </c>
      <c r="AD1733">
        <v>3</v>
      </c>
      <c r="AE1733">
        <v>3.0150000000000001</v>
      </c>
      <c r="AF1733">
        <v>13.1</v>
      </c>
      <c r="AG1733">
        <v>30</v>
      </c>
      <c r="AH1733">
        <v>-2.6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-6301</v>
      </c>
      <c r="AP1733">
        <v>99</v>
      </c>
      <c r="AQ1733">
        <v>0</v>
      </c>
      <c r="AR1733">
        <v>0</v>
      </c>
      <c r="AS1733">
        <v>1299</v>
      </c>
      <c r="AT1733">
        <v>10.79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</v>
      </c>
      <c r="BN1733">
        <v>81</v>
      </c>
      <c r="BO1733">
        <v>2</v>
      </c>
      <c r="BP1733" s="1">
        <f t="shared" si="26"/>
        <v>3610.5</v>
      </c>
    </row>
    <row r="1734" spans="1:68" x14ac:dyDescent="0.25">
      <c r="A1734">
        <v>115.20699999999999</v>
      </c>
      <c r="B1734">
        <v>167</v>
      </c>
      <c r="C1734">
        <v>7183</v>
      </c>
      <c r="D1734">
        <v>83</v>
      </c>
      <c r="E1734">
        <v>596189</v>
      </c>
      <c r="F1734">
        <v>18</v>
      </c>
      <c r="G1734">
        <v>13.5</v>
      </c>
      <c r="H1734">
        <v>0.91800000000000004</v>
      </c>
      <c r="I1734">
        <v>68</v>
      </c>
      <c r="J1734">
        <v>133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106</v>
      </c>
      <c r="Q1734">
        <v>100</v>
      </c>
      <c r="R1734">
        <v>108</v>
      </c>
      <c r="S1734">
        <v>100</v>
      </c>
      <c r="T1734">
        <v>35</v>
      </c>
      <c r="U1734">
        <v>35</v>
      </c>
      <c r="V1734">
        <v>0</v>
      </c>
      <c r="W1734">
        <v>3.347</v>
      </c>
      <c r="X1734">
        <v>14.7</v>
      </c>
      <c r="Y1734">
        <v>1</v>
      </c>
      <c r="Z1734">
        <v>3.347</v>
      </c>
      <c r="AA1734">
        <v>20</v>
      </c>
      <c r="AB1734">
        <v>0</v>
      </c>
      <c r="AC1734">
        <v>33</v>
      </c>
      <c r="AD1734">
        <v>3</v>
      </c>
      <c r="AE1734">
        <v>3.0150000000000001</v>
      </c>
      <c r="AF1734">
        <v>13.1</v>
      </c>
      <c r="AG1734">
        <v>30</v>
      </c>
      <c r="AH1734">
        <v>-2.2999999999999998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-6263</v>
      </c>
      <c r="AP1734">
        <v>99</v>
      </c>
      <c r="AQ1734">
        <v>0</v>
      </c>
      <c r="AR1734">
        <v>0</v>
      </c>
      <c r="AS1734">
        <v>1299</v>
      </c>
      <c r="AT1734">
        <v>10.85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</v>
      </c>
      <c r="BN1734">
        <v>83</v>
      </c>
      <c r="BO1734">
        <v>2</v>
      </c>
      <c r="BP1734" s="1">
        <f t="shared" si="26"/>
        <v>3591.5</v>
      </c>
    </row>
    <row r="1735" spans="1:68" x14ac:dyDescent="0.25">
      <c r="A1735">
        <v>115.273</v>
      </c>
      <c r="B1735">
        <v>167</v>
      </c>
      <c r="C1735">
        <v>7195</v>
      </c>
      <c r="D1735">
        <v>82</v>
      </c>
      <c r="E1735">
        <v>589990</v>
      </c>
      <c r="F1735">
        <v>18</v>
      </c>
      <c r="G1735">
        <v>13.4</v>
      </c>
      <c r="H1735">
        <v>0.91200000000000003</v>
      </c>
      <c r="I1735">
        <v>68</v>
      </c>
      <c r="J1735">
        <v>133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106</v>
      </c>
      <c r="Q1735">
        <v>100</v>
      </c>
      <c r="R1735">
        <v>108</v>
      </c>
      <c r="S1735">
        <v>100</v>
      </c>
      <c r="T1735">
        <v>35</v>
      </c>
      <c r="U1735">
        <v>35</v>
      </c>
      <c r="V1735">
        <v>0</v>
      </c>
      <c r="W1735">
        <v>3.302</v>
      </c>
      <c r="X1735">
        <v>14.7</v>
      </c>
      <c r="Y1735">
        <v>1</v>
      </c>
      <c r="Z1735">
        <v>3.302</v>
      </c>
      <c r="AA1735">
        <v>19.8</v>
      </c>
      <c r="AB1735">
        <v>0</v>
      </c>
      <c r="AC1735">
        <v>33</v>
      </c>
      <c r="AD1735">
        <v>3</v>
      </c>
      <c r="AE1735">
        <v>3.0150000000000001</v>
      </c>
      <c r="AF1735">
        <v>13.1</v>
      </c>
      <c r="AG1735">
        <v>-420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-6275</v>
      </c>
      <c r="AP1735">
        <v>99</v>
      </c>
      <c r="AQ1735">
        <v>0</v>
      </c>
      <c r="AR1735">
        <v>0</v>
      </c>
      <c r="AS1735">
        <v>1299</v>
      </c>
      <c r="AT1735">
        <v>10.83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</v>
      </c>
      <c r="BN1735">
        <v>82</v>
      </c>
      <c r="BO1735">
        <v>2</v>
      </c>
      <c r="BP1735" s="1">
        <f t="shared" ref="BP1735:BP1798" si="27">C1735/2</f>
        <v>3597.5</v>
      </c>
    </row>
    <row r="1736" spans="1:68" x14ac:dyDescent="0.25">
      <c r="A1736">
        <v>115.337</v>
      </c>
      <c r="B1736">
        <v>167</v>
      </c>
      <c r="C1736">
        <v>7227</v>
      </c>
      <c r="D1736">
        <v>82</v>
      </c>
      <c r="E1736">
        <v>592614</v>
      </c>
      <c r="F1736">
        <v>18</v>
      </c>
      <c r="G1736">
        <v>13.5</v>
      </c>
      <c r="H1736">
        <v>0.91800000000000004</v>
      </c>
      <c r="I1736">
        <v>68</v>
      </c>
      <c r="J1736">
        <v>133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106</v>
      </c>
      <c r="Q1736">
        <v>100</v>
      </c>
      <c r="R1736">
        <v>108</v>
      </c>
      <c r="S1736">
        <v>100</v>
      </c>
      <c r="T1736">
        <v>35</v>
      </c>
      <c r="U1736">
        <v>35</v>
      </c>
      <c r="V1736">
        <v>0</v>
      </c>
      <c r="W1736">
        <v>3.302</v>
      </c>
      <c r="X1736">
        <v>14.7</v>
      </c>
      <c r="Y1736">
        <v>1</v>
      </c>
      <c r="Z1736">
        <v>3.302</v>
      </c>
      <c r="AA1736">
        <v>19.899999999999999</v>
      </c>
      <c r="AB1736">
        <v>0</v>
      </c>
      <c r="AC1736">
        <v>33</v>
      </c>
      <c r="AD1736">
        <v>3</v>
      </c>
      <c r="AE1736">
        <v>3.012</v>
      </c>
      <c r="AF1736">
        <v>13.1</v>
      </c>
      <c r="AG1736">
        <v>110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-6307</v>
      </c>
      <c r="AP1736">
        <v>99</v>
      </c>
      <c r="AQ1736">
        <v>0</v>
      </c>
      <c r="AR1736">
        <v>0</v>
      </c>
      <c r="AS1736">
        <v>1299</v>
      </c>
      <c r="AT1736">
        <v>10.78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</v>
      </c>
      <c r="BN1736">
        <v>82</v>
      </c>
      <c r="BO1736">
        <v>2</v>
      </c>
      <c r="BP1736" s="1">
        <f t="shared" si="27"/>
        <v>3613.5</v>
      </c>
    </row>
    <row r="1737" spans="1:68" x14ac:dyDescent="0.25">
      <c r="A1737">
        <v>115.407</v>
      </c>
      <c r="B1737">
        <v>167</v>
      </c>
      <c r="C1737">
        <v>7201</v>
      </c>
      <c r="D1737">
        <v>83</v>
      </c>
      <c r="E1737">
        <v>597683</v>
      </c>
      <c r="F1737">
        <v>18</v>
      </c>
      <c r="G1737">
        <v>13.5</v>
      </c>
      <c r="H1737">
        <v>0.91800000000000004</v>
      </c>
      <c r="I1737">
        <v>68</v>
      </c>
      <c r="J1737">
        <v>133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106</v>
      </c>
      <c r="Q1737">
        <v>100</v>
      </c>
      <c r="R1737">
        <v>108</v>
      </c>
      <c r="S1737">
        <v>100</v>
      </c>
      <c r="T1737">
        <v>35</v>
      </c>
      <c r="U1737">
        <v>35</v>
      </c>
      <c r="V1737">
        <v>0</v>
      </c>
      <c r="W1737">
        <v>3.347</v>
      </c>
      <c r="X1737">
        <v>14.7</v>
      </c>
      <c r="Y1737">
        <v>1</v>
      </c>
      <c r="Z1737">
        <v>3.347</v>
      </c>
      <c r="AA1737">
        <v>20.100000000000001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110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-6281</v>
      </c>
      <c r="AP1737">
        <v>99</v>
      </c>
      <c r="AQ1737">
        <v>0</v>
      </c>
      <c r="AR1737">
        <v>0</v>
      </c>
      <c r="AS1737">
        <v>1299</v>
      </c>
      <c r="AT1737">
        <v>10.82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</v>
      </c>
      <c r="BN1737">
        <v>83</v>
      </c>
      <c r="BO1737">
        <v>2</v>
      </c>
      <c r="BP1737" s="1">
        <f t="shared" si="27"/>
        <v>3600.5</v>
      </c>
    </row>
    <row r="1738" spans="1:68" x14ac:dyDescent="0.25">
      <c r="A1738">
        <v>115.473</v>
      </c>
      <c r="B1738">
        <v>167</v>
      </c>
      <c r="C1738">
        <v>7208</v>
      </c>
      <c r="D1738">
        <v>83</v>
      </c>
      <c r="E1738">
        <v>598264</v>
      </c>
      <c r="F1738">
        <v>18</v>
      </c>
      <c r="G1738">
        <v>13.5</v>
      </c>
      <c r="H1738">
        <v>0.91800000000000004</v>
      </c>
      <c r="I1738">
        <v>68</v>
      </c>
      <c r="J1738">
        <v>133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106</v>
      </c>
      <c r="Q1738">
        <v>100</v>
      </c>
      <c r="R1738">
        <v>108</v>
      </c>
      <c r="S1738">
        <v>100</v>
      </c>
      <c r="T1738">
        <v>35</v>
      </c>
      <c r="U1738">
        <v>35</v>
      </c>
      <c r="V1738">
        <v>0</v>
      </c>
      <c r="W1738">
        <v>3.347</v>
      </c>
      <c r="X1738">
        <v>14.7</v>
      </c>
      <c r="Y1738">
        <v>1</v>
      </c>
      <c r="Z1738">
        <v>3.347</v>
      </c>
      <c r="AA1738">
        <v>20.100000000000001</v>
      </c>
      <c r="AB1738">
        <v>0</v>
      </c>
      <c r="AC1738">
        <v>33</v>
      </c>
      <c r="AD1738">
        <v>3</v>
      </c>
      <c r="AE1738">
        <v>3.0190000000000001</v>
      </c>
      <c r="AF1738">
        <v>13.1</v>
      </c>
      <c r="AG1738">
        <v>120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-6288</v>
      </c>
      <c r="AP1738">
        <v>99</v>
      </c>
      <c r="AQ1738">
        <v>0</v>
      </c>
      <c r="AR1738">
        <v>0</v>
      </c>
      <c r="AS1738">
        <v>1299</v>
      </c>
      <c r="AT1738">
        <v>10.81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83</v>
      </c>
      <c r="BO1738">
        <v>2</v>
      </c>
      <c r="BP1738" s="1">
        <f t="shared" si="27"/>
        <v>3604</v>
      </c>
    </row>
    <row r="1739" spans="1:68" x14ac:dyDescent="0.25">
      <c r="A1739">
        <v>115.54</v>
      </c>
      <c r="B1739">
        <v>167</v>
      </c>
      <c r="C1739">
        <v>7237</v>
      </c>
      <c r="D1739">
        <v>82</v>
      </c>
      <c r="E1739">
        <v>593434</v>
      </c>
      <c r="F1739">
        <v>18</v>
      </c>
      <c r="G1739">
        <v>13.5</v>
      </c>
      <c r="H1739">
        <v>0.91800000000000004</v>
      </c>
      <c r="I1739">
        <v>68</v>
      </c>
      <c r="J1739">
        <v>133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106</v>
      </c>
      <c r="Q1739">
        <v>100</v>
      </c>
      <c r="R1739">
        <v>108</v>
      </c>
      <c r="S1739">
        <v>100</v>
      </c>
      <c r="T1739">
        <v>35</v>
      </c>
      <c r="U1739">
        <v>35</v>
      </c>
      <c r="V1739">
        <v>0</v>
      </c>
      <c r="W1739">
        <v>3.302</v>
      </c>
      <c r="X1739">
        <v>14.7</v>
      </c>
      <c r="Y1739">
        <v>1</v>
      </c>
      <c r="Z1739">
        <v>3.302</v>
      </c>
      <c r="AA1739">
        <v>19.899999999999999</v>
      </c>
      <c r="AB1739">
        <v>0</v>
      </c>
      <c r="AC1739">
        <v>33</v>
      </c>
      <c r="AD1739">
        <v>3</v>
      </c>
      <c r="AE1739">
        <v>3.016</v>
      </c>
      <c r="AF1739">
        <v>13.1</v>
      </c>
      <c r="AG1739">
        <v>-20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-6317</v>
      </c>
      <c r="AP1739">
        <v>99</v>
      </c>
      <c r="AQ1739">
        <v>0</v>
      </c>
      <c r="AR1739">
        <v>0</v>
      </c>
      <c r="AS1739">
        <v>1299</v>
      </c>
      <c r="AT1739">
        <v>10.77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82</v>
      </c>
      <c r="BO1739">
        <v>2</v>
      </c>
      <c r="BP1739" s="1">
        <f t="shared" si="27"/>
        <v>3618.5</v>
      </c>
    </row>
    <row r="1740" spans="1:68" x14ac:dyDescent="0.25">
      <c r="A1740">
        <v>115.604</v>
      </c>
      <c r="B1740">
        <v>167</v>
      </c>
      <c r="C1740">
        <v>7235</v>
      </c>
      <c r="D1740">
        <v>82</v>
      </c>
      <c r="E1740">
        <v>593270</v>
      </c>
      <c r="F1740">
        <v>18</v>
      </c>
      <c r="G1740">
        <v>13.5</v>
      </c>
      <c r="H1740">
        <v>0.91800000000000004</v>
      </c>
      <c r="I1740">
        <v>68</v>
      </c>
      <c r="J1740">
        <v>133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106</v>
      </c>
      <c r="Q1740">
        <v>100</v>
      </c>
      <c r="R1740">
        <v>108</v>
      </c>
      <c r="S1740">
        <v>100</v>
      </c>
      <c r="T1740">
        <v>35</v>
      </c>
      <c r="U1740">
        <v>35</v>
      </c>
      <c r="V1740">
        <v>0</v>
      </c>
      <c r="W1740">
        <v>3.302</v>
      </c>
      <c r="X1740">
        <v>14.7</v>
      </c>
      <c r="Y1740">
        <v>1</v>
      </c>
      <c r="Z1740">
        <v>3.302</v>
      </c>
      <c r="AA1740">
        <v>19.899999999999999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-20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-6315</v>
      </c>
      <c r="AP1740">
        <v>99</v>
      </c>
      <c r="AQ1740">
        <v>0</v>
      </c>
      <c r="AR1740">
        <v>0</v>
      </c>
      <c r="AS1740">
        <v>1299</v>
      </c>
      <c r="AT1740">
        <v>10.77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82</v>
      </c>
      <c r="BO1740">
        <v>2</v>
      </c>
      <c r="BP1740" s="1">
        <f t="shared" si="27"/>
        <v>3617.5</v>
      </c>
    </row>
    <row r="1741" spans="1:68" x14ac:dyDescent="0.25">
      <c r="A1741">
        <v>115.673</v>
      </c>
      <c r="B1741">
        <v>167</v>
      </c>
      <c r="C1741">
        <v>7211</v>
      </c>
      <c r="D1741">
        <v>83</v>
      </c>
      <c r="E1741">
        <v>598513</v>
      </c>
      <c r="F1741">
        <v>18</v>
      </c>
      <c r="G1741">
        <v>13.5</v>
      </c>
      <c r="H1741">
        <v>0.91800000000000004</v>
      </c>
      <c r="I1741">
        <v>68</v>
      </c>
      <c r="J1741">
        <v>133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106</v>
      </c>
      <c r="Q1741">
        <v>100</v>
      </c>
      <c r="R1741">
        <v>108</v>
      </c>
      <c r="S1741">
        <v>100</v>
      </c>
      <c r="T1741">
        <v>35</v>
      </c>
      <c r="U1741">
        <v>35</v>
      </c>
      <c r="V1741">
        <v>0</v>
      </c>
      <c r="W1741">
        <v>3.347</v>
      </c>
      <c r="X1741">
        <v>14.7</v>
      </c>
      <c r="Y1741">
        <v>1</v>
      </c>
      <c r="Z1741">
        <v>3.347</v>
      </c>
      <c r="AA1741">
        <v>20.100000000000001</v>
      </c>
      <c r="AB1741">
        <v>0</v>
      </c>
      <c r="AC1741">
        <v>33</v>
      </c>
      <c r="AD1741">
        <v>3</v>
      </c>
      <c r="AE1741">
        <v>3.016</v>
      </c>
      <c r="AF1741">
        <v>13.1</v>
      </c>
      <c r="AG1741">
        <v>40</v>
      </c>
      <c r="AH1741">
        <v>-2.2999999999999998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-6291</v>
      </c>
      <c r="AP1741">
        <v>99</v>
      </c>
      <c r="AQ1741">
        <v>0</v>
      </c>
      <c r="AR1741">
        <v>0</v>
      </c>
      <c r="AS1741">
        <v>1299</v>
      </c>
      <c r="AT1741">
        <v>10.81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83</v>
      </c>
      <c r="BO1741">
        <v>2</v>
      </c>
      <c r="BP1741" s="1">
        <f t="shared" si="27"/>
        <v>3605.5</v>
      </c>
    </row>
    <row r="1742" spans="1:68" x14ac:dyDescent="0.25">
      <c r="A1742">
        <v>115.74</v>
      </c>
      <c r="B1742">
        <v>167</v>
      </c>
      <c r="C1742">
        <v>7235</v>
      </c>
      <c r="D1742">
        <v>83</v>
      </c>
      <c r="E1742">
        <v>600505</v>
      </c>
      <c r="F1742">
        <v>18</v>
      </c>
      <c r="G1742">
        <v>13.6</v>
      </c>
      <c r="H1742">
        <v>0.92500000000000004</v>
      </c>
      <c r="I1742">
        <v>68</v>
      </c>
      <c r="J1742">
        <v>133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106</v>
      </c>
      <c r="Q1742">
        <v>100</v>
      </c>
      <c r="R1742">
        <v>108</v>
      </c>
      <c r="S1742">
        <v>100</v>
      </c>
      <c r="T1742">
        <v>35</v>
      </c>
      <c r="U1742">
        <v>35</v>
      </c>
      <c r="V1742">
        <v>0</v>
      </c>
      <c r="W1742">
        <v>3.347</v>
      </c>
      <c r="X1742">
        <v>14.7</v>
      </c>
      <c r="Y1742">
        <v>1</v>
      </c>
      <c r="Z1742">
        <v>3.347</v>
      </c>
      <c r="AA1742">
        <v>20.2</v>
      </c>
      <c r="AB1742">
        <v>0</v>
      </c>
      <c r="AC1742">
        <v>34</v>
      </c>
      <c r="AD1742">
        <v>3</v>
      </c>
      <c r="AE1742">
        <v>3.016</v>
      </c>
      <c r="AF1742">
        <v>13.1</v>
      </c>
      <c r="AG1742">
        <v>260</v>
      </c>
      <c r="AH1742">
        <v>-2.2999999999999998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-6315</v>
      </c>
      <c r="AP1742">
        <v>99</v>
      </c>
      <c r="AQ1742">
        <v>0</v>
      </c>
      <c r="AR1742">
        <v>0</v>
      </c>
      <c r="AS1742">
        <v>1299</v>
      </c>
      <c r="AT1742">
        <v>10.77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18</v>
      </c>
      <c r="BN1742">
        <v>83</v>
      </c>
      <c r="BO1742">
        <v>2</v>
      </c>
      <c r="BP1742" s="1">
        <f t="shared" si="27"/>
        <v>3617.5</v>
      </c>
    </row>
    <row r="1743" spans="1:68" x14ac:dyDescent="0.25">
      <c r="A1743">
        <v>115.809</v>
      </c>
      <c r="B1743">
        <v>167</v>
      </c>
      <c r="C1743">
        <v>7253</v>
      </c>
      <c r="D1743">
        <v>83</v>
      </c>
      <c r="E1743">
        <v>601999</v>
      </c>
      <c r="F1743">
        <v>18</v>
      </c>
      <c r="G1743">
        <v>13.5</v>
      </c>
      <c r="H1743">
        <v>0.91800000000000004</v>
      </c>
      <c r="I1743">
        <v>68</v>
      </c>
      <c r="J1743">
        <v>133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106</v>
      </c>
      <c r="Q1743">
        <v>100</v>
      </c>
      <c r="R1743">
        <v>108</v>
      </c>
      <c r="S1743">
        <v>100</v>
      </c>
      <c r="T1743">
        <v>35</v>
      </c>
      <c r="U1743">
        <v>35</v>
      </c>
      <c r="V1743">
        <v>0</v>
      </c>
      <c r="W1743">
        <v>3.347</v>
      </c>
      <c r="X1743">
        <v>14.7</v>
      </c>
      <c r="Y1743">
        <v>1</v>
      </c>
      <c r="Z1743">
        <v>3.347</v>
      </c>
      <c r="AA1743">
        <v>20.2</v>
      </c>
      <c r="AB1743">
        <v>0</v>
      </c>
      <c r="AC1743">
        <v>33</v>
      </c>
      <c r="AD1743">
        <v>3</v>
      </c>
      <c r="AE1743">
        <v>3.016</v>
      </c>
      <c r="AF1743">
        <v>13.1</v>
      </c>
      <c r="AG1743">
        <v>260</v>
      </c>
      <c r="AH1743">
        <v>-2.2999999999999998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-6333</v>
      </c>
      <c r="AP1743">
        <v>99</v>
      </c>
      <c r="AQ1743">
        <v>0</v>
      </c>
      <c r="AR1743">
        <v>0</v>
      </c>
      <c r="AS1743">
        <v>1299</v>
      </c>
      <c r="AT1743">
        <v>10.75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</v>
      </c>
      <c r="BN1743">
        <v>83</v>
      </c>
      <c r="BO1743">
        <v>2</v>
      </c>
      <c r="BP1743" s="1">
        <f t="shared" si="27"/>
        <v>3626.5</v>
      </c>
    </row>
    <row r="1744" spans="1:68" x14ac:dyDescent="0.25">
      <c r="A1744">
        <v>115.875</v>
      </c>
      <c r="B1744">
        <v>167</v>
      </c>
      <c r="C1744">
        <v>7249</v>
      </c>
      <c r="D1744">
        <v>82</v>
      </c>
      <c r="E1744">
        <v>594418</v>
      </c>
      <c r="F1744">
        <v>18</v>
      </c>
      <c r="G1744">
        <v>13.5</v>
      </c>
      <c r="H1744">
        <v>0.91800000000000004</v>
      </c>
      <c r="I1744">
        <v>68</v>
      </c>
      <c r="J1744">
        <v>133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106</v>
      </c>
      <c r="Q1744">
        <v>100</v>
      </c>
      <c r="R1744">
        <v>108</v>
      </c>
      <c r="S1744">
        <v>100</v>
      </c>
      <c r="T1744">
        <v>35</v>
      </c>
      <c r="U1744">
        <v>35</v>
      </c>
      <c r="V1744">
        <v>0</v>
      </c>
      <c r="W1744">
        <v>3.302</v>
      </c>
      <c r="X1744">
        <v>14.7</v>
      </c>
      <c r="Y1744">
        <v>1</v>
      </c>
      <c r="Z1744">
        <v>3.302</v>
      </c>
      <c r="AA1744">
        <v>19.899999999999999</v>
      </c>
      <c r="AB1744">
        <v>0</v>
      </c>
      <c r="AC1744">
        <v>33</v>
      </c>
      <c r="AD1744">
        <v>3</v>
      </c>
      <c r="AE1744">
        <v>3.016</v>
      </c>
      <c r="AF1744">
        <v>13.1</v>
      </c>
      <c r="AG1744">
        <v>-160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-6329</v>
      </c>
      <c r="AP1744">
        <v>99</v>
      </c>
      <c r="AQ1744">
        <v>0</v>
      </c>
      <c r="AR1744">
        <v>0</v>
      </c>
      <c r="AS1744">
        <v>1299</v>
      </c>
      <c r="AT1744">
        <v>10.75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82</v>
      </c>
      <c r="BO1744">
        <v>2</v>
      </c>
      <c r="BP1744" s="1">
        <f t="shared" si="27"/>
        <v>3624.5</v>
      </c>
    </row>
    <row r="1745" spans="1:68" x14ac:dyDescent="0.25">
      <c r="A1745">
        <v>115.94</v>
      </c>
      <c r="B1745">
        <v>167</v>
      </c>
      <c r="C1745">
        <v>7258</v>
      </c>
      <c r="D1745">
        <v>82</v>
      </c>
      <c r="E1745">
        <v>595156</v>
      </c>
      <c r="F1745">
        <v>18</v>
      </c>
      <c r="G1745">
        <v>13.4</v>
      </c>
      <c r="H1745">
        <v>0.91200000000000003</v>
      </c>
      <c r="I1745">
        <v>68</v>
      </c>
      <c r="J1745">
        <v>133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106</v>
      </c>
      <c r="Q1745">
        <v>100</v>
      </c>
      <c r="R1745">
        <v>108</v>
      </c>
      <c r="S1745">
        <v>100</v>
      </c>
      <c r="T1745">
        <v>35</v>
      </c>
      <c r="U1745">
        <v>35</v>
      </c>
      <c r="V1745">
        <v>0</v>
      </c>
      <c r="W1745">
        <v>3.302</v>
      </c>
      <c r="X1745">
        <v>14.7</v>
      </c>
      <c r="Y1745">
        <v>1</v>
      </c>
      <c r="Z1745">
        <v>3.302</v>
      </c>
      <c r="AA1745">
        <v>20</v>
      </c>
      <c r="AB1745">
        <v>0</v>
      </c>
      <c r="AC1745">
        <v>34</v>
      </c>
      <c r="AD1745">
        <v>3</v>
      </c>
      <c r="AE1745">
        <v>3.016</v>
      </c>
      <c r="AF1745">
        <v>13.1</v>
      </c>
      <c r="AG1745">
        <v>70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-6338</v>
      </c>
      <c r="AP1745">
        <v>99</v>
      </c>
      <c r="AQ1745">
        <v>0</v>
      </c>
      <c r="AR1745">
        <v>0</v>
      </c>
      <c r="AS1745">
        <v>1299</v>
      </c>
      <c r="AT1745">
        <v>10.74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18</v>
      </c>
      <c r="BN1745">
        <v>82</v>
      </c>
      <c r="BO1745">
        <v>2</v>
      </c>
      <c r="BP1745" s="1">
        <f t="shared" si="27"/>
        <v>3629</v>
      </c>
    </row>
    <row r="1746" spans="1:68" x14ac:dyDescent="0.25">
      <c r="A1746">
        <v>116.012</v>
      </c>
      <c r="B1746">
        <v>167</v>
      </c>
      <c r="C1746">
        <v>7251</v>
      </c>
      <c r="D1746">
        <v>82</v>
      </c>
      <c r="E1746">
        <v>594582</v>
      </c>
      <c r="F1746">
        <v>18</v>
      </c>
      <c r="G1746">
        <v>13.5</v>
      </c>
      <c r="H1746">
        <v>0.91800000000000004</v>
      </c>
      <c r="I1746">
        <v>68</v>
      </c>
      <c r="J1746">
        <v>133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106</v>
      </c>
      <c r="Q1746">
        <v>100</v>
      </c>
      <c r="R1746">
        <v>108</v>
      </c>
      <c r="S1746">
        <v>100</v>
      </c>
      <c r="T1746">
        <v>35</v>
      </c>
      <c r="U1746">
        <v>35</v>
      </c>
      <c r="V1746">
        <v>0</v>
      </c>
      <c r="W1746">
        <v>3.302</v>
      </c>
      <c r="X1746">
        <v>14.7</v>
      </c>
      <c r="Y1746">
        <v>1</v>
      </c>
      <c r="Z1746">
        <v>3.302</v>
      </c>
      <c r="AA1746">
        <v>20</v>
      </c>
      <c r="AB1746">
        <v>0</v>
      </c>
      <c r="AC1746">
        <v>33</v>
      </c>
      <c r="AD1746">
        <v>3</v>
      </c>
      <c r="AE1746">
        <v>3.016</v>
      </c>
      <c r="AF1746">
        <v>13.1</v>
      </c>
      <c r="AG1746">
        <v>70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-6331</v>
      </c>
      <c r="AP1746">
        <v>99</v>
      </c>
      <c r="AQ1746">
        <v>0</v>
      </c>
      <c r="AR1746">
        <v>0</v>
      </c>
      <c r="AS1746">
        <v>1299</v>
      </c>
      <c r="AT1746">
        <v>10.75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82</v>
      </c>
      <c r="BO1746">
        <v>2</v>
      </c>
      <c r="BP1746" s="1">
        <f t="shared" si="27"/>
        <v>3625.5</v>
      </c>
    </row>
    <row r="1747" spans="1:68" x14ac:dyDescent="0.25">
      <c r="A1747">
        <v>116.078</v>
      </c>
      <c r="B1747">
        <v>167</v>
      </c>
      <c r="C1747">
        <v>7228</v>
      </c>
      <c r="D1747">
        <v>81</v>
      </c>
      <c r="E1747">
        <v>585468</v>
      </c>
      <c r="F1747">
        <v>18</v>
      </c>
      <c r="G1747">
        <v>13.5</v>
      </c>
      <c r="H1747">
        <v>0.91800000000000004</v>
      </c>
      <c r="I1747">
        <v>68</v>
      </c>
      <c r="J1747">
        <v>133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106</v>
      </c>
      <c r="Q1747">
        <v>100</v>
      </c>
      <c r="R1747">
        <v>108</v>
      </c>
      <c r="S1747">
        <v>100</v>
      </c>
      <c r="T1747">
        <v>35</v>
      </c>
      <c r="U1747">
        <v>35</v>
      </c>
      <c r="V1747">
        <v>0</v>
      </c>
      <c r="W1747">
        <v>3.28</v>
      </c>
      <c r="X1747">
        <v>14.7</v>
      </c>
      <c r="Y1747">
        <v>1</v>
      </c>
      <c r="Z1747">
        <v>3.28</v>
      </c>
      <c r="AA1747">
        <v>19.8</v>
      </c>
      <c r="AB1747">
        <v>0</v>
      </c>
      <c r="AC1747">
        <v>33</v>
      </c>
      <c r="AD1747">
        <v>3</v>
      </c>
      <c r="AE1747">
        <v>3.016</v>
      </c>
      <c r="AF1747">
        <v>13.1</v>
      </c>
      <c r="AG1747">
        <v>-140</v>
      </c>
      <c r="AH1747">
        <v>-2.6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-6308</v>
      </c>
      <c r="AP1747">
        <v>99</v>
      </c>
      <c r="AQ1747">
        <v>0</v>
      </c>
      <c r="AR1747">
        <v>0</v>
      </c>
      <c r="AS1747">
        <v>1299</v>
      </c>
      <c r="AT1747">
        <v>10.78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81</v>
      </c>
      <c r="BO1747">
        <v>2</v>
      </c>
      <c r="BP1747" s="1">
        <f t="shared" si="27"/>
        <v>3614</v>
      </c>
    </row>
    <row r="1748" spans="1:68" x14ac:dyDescent="0.25">
      <c r="A1748">
        <v>116.143</v>
      </c>
      <c r="B1748">
        <v>167</v>
      </c>
      <c r="C1748">
        <v>7234</v>
      </c>
      <c r="D1748">
        <v>81</v>
      </c>
      <c r="E1748">
        <v>585954</v>
      </c>
      <c r="F1748">
        <v>18</v>
      </c>
      <c r="G1748">
        <v>13.5</v>
      </c>
      <c r="H1748">
        <v>0.91800000000000004</v>
      </c>
      <c r="I1748">
        <v>68</v>
      </c>
      <c r="J1748">
        <v>133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106</v>
      </c>
      <c r="Q1748">
        <v>100</v>
      </c>
      <c r="R1748">
        <v>108</v>
      </c>
      <c r="S1748">
        <v>100</v>
      </c>
      <c r="T1748">
        <v>35</v>
      </c>
      <c r="U1748">
        <v>35</v>
      </c>
      <c r="V1748">
        <v>0</v>
      </c>
      <c r="W1748">
        <v>3.28</v>
      </c>
      <c r="X1748">
        <v>14.7</v>
      </c>
      <c r="Y1748">
        <v>1</v>
      </c>
      <c r="Z1748">
        <v>3.28</v>
      </c>
      <c r="AA1748">
        <v>19.8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-100</v>
      </c>
      <c r="AH1748">
        <v>-2.6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-6314</v>
      </c>
      <c r="AP1748">
        <v>99</v>
      </c>
      <c r="AQ1748">
        <v>0</v>
      </c>
      <c r="AR1748">
        <v>0</v>
      </c>
      <c r="AS1748">
        <v>1303</v>
      </c>
      <c r="AT1748">
        <v>10.81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81</v>
      </c>
      <c r="BO1748">
        <v>2</v>
      </c>
      <c r="BP1748" s="1">
        <f t="shared" si="27"/>
        <v>3617</v>
      </c>
    </row>
    <row r="1749" spans="1:68" x14ac:dyDescent="0.25">
      <c r="A1749">
        <v>116.21</v>
      </c>
      <c r="B1749">
        <v>168</v>
      </c>
      <c r="C1749">
        <v>7228</v>
      </c>
      <c r="D1749">
        <v>83</v>
      </c>
      <c r="E1749">
        <v>599924</v>
      </c>
      <c r="F1749">
        <v>18</v>
      </c>
      <c r="G1749">
        <v>13.4</v>
      </c>
      <c r="H1749">
        <v>0.91200000000000003</v>
      </c>
      <c r="I1749">
        <v>68</v>
      </c>
      <c r="J1749">
        <v>133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106</v>
      </c>
      <c r="Q1749">
        <v>100</v>
      </c>
      <c r="R1749">
        <v>108</v>
      </c>
      <c r="S1749">
        <v>100</v>
      </c>
      <c r="T1749">
        <v>35</v>
      </c>
      <c r="U1749">
        <v>35</v>
      </c>
      <c r="V1749">
        <v>0</v>
      </c>
      <c r="W1749">
        <v>3.347</v>
      </c>
      <c r="X1749">
        <v>14.7</v>
      </c>
      <c r="Y1749">
        <v>1</v>
      </c>
      <c r="Z1749">
        <v>3.347</v>
      </c>
      <c r="AA1749">
        <v>20.2</v>
      </c>
      <c r="AB1749">
        <v>0</v>
      </c>
      <c r="AC1749">
        <v>33</v>
      </c>
      <c r="AD1749">
        <v>3</v>
      </c>
      <c r="AE1749">
        <v>3.016</v>
      </c>
      <c r="AF1749">
        <v>13.1</v>
      </c>
      <c r="AG1749">
        <v>-100</v>
      </c>
      <c r="AH1749">
        <v>-2.2999999999999998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-6308</v>
      </c>
      <c r="AP1749">
        <v>99</v>
      </c>
      <c r="AQ1749">
        <v>0</v>
      </c>
      <c r="AR1749">
        <v>0</v>
      </c>
      <c r="AS1749">
        <v>1303</v>
      </c>
      <c r="AT1749">
        <v>10.82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83</v>
      </c>
      <c r="BO1749">
        <v>2</v>
      </c>
      <c r="BP1749" s="1">
        <f t="shared" si="27"/>
        <v>3614</v>
      </c>
    </row>
    <row r="1750" spans="1:68" x14ac:dyDescent="0.25">
      <c r="A1750">
        <v>116.277</v>
      </c>
      <c r="B1750">
        <v>168</v>
      </c>
      <c r="C1750">
        <v>7213</v>
      </c>
      <c r="D1750">
        <v>82</v>
      </c>
      <c r="E1750">
        <v>591466</v>
      </c>
      <c r="F1750">
        <v>18</v>
      </c>
      <c r="G1750">
        <v>13.5</v>
      </c>
      <c r="H1750">
        <v>0.91800000000000004</v>
      </c>
      <c r="I1750">
        <v>68</v>
      </c>
      <c r="J1750">
        <v>133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106</v>
      </c>
      <c r="Q1750">
        <v>100</v>
      </c>
      <c r="R1750">
        <v>108</v>
      </c>
      <c r="S1750">
        <v>100</v>
      </c>
      <c r="T1750">
        <v>35</v>
      </c>
      <c r="U1750">
        <v>35</v>
      </c>
      <c r="V1750">
        <v>0</v>
      </c>
      <c r="W1750">
        <v>3.302</v>
      </c>
      <c r="X1750">
        <v>14.7</v>
      </c>
      <c r="Y1750">
        <v>1</v>
      </c>
      <c r="Z1750">
        <v>3.302</v>
      </c>
      <c r="AA1750">
        <v>19.8</v>
      </c>
      <c r="AB1750">
        <v>0</v>
      </c>
      <c r="AC1750">
        <v>33</v>
      </c>
      <c r="AD1750">
        <v>3</v>
      </c>
      <c r="AE1750">
        <v>3.016</v>
      </c>
      <c r="AF1750">
        <v>13.1</v>
      </c>
      <c r="AG1750">
        <v>-160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-6293</v>
      </c>
      <c r="AP1750">
        <v>99</v>
      </c>
      <c r="AQ1750">
        <v>0</v>
      </c>
      <c r="AR1750">
        <v>0</v>
      </c>
      <c r="AS1750">
        <v>1303</v>
      </c>
      <c r="AT1750">
        <v>10.84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</v>
      </c>
      <c r="BN1750">
        <v>82</v>
      </c>
      <c r="BO1750">
        <v>2</v>
      </c>
      <c r="BP1750" s="1">
        <f t="shared" si="27"/>
        <v>3606.5</v>
      </c>
    </row>
    <row r="1751" spans="1:68" x14ac:dyDescent="0.25">
      <c r="A1751">
        <v>116.345</v>
      </c>
      <c r="B1751">
        <v>168</v>
      </c>
      <c r="C1751">
        <v>7221</v>
      </c>
      <c r="D1751">
        <v>81</v>
      </c>
      <c r="E1751">
        <v>584901</v>
      </c>
      <c r="F1751">
        <v>18</v>
      </c>
      <c r="G1751">
        <v>13.4</v>
      </c>
      <c r="H1751">
        <v>0.91200000000000003</v>
      </c>
      <c r="I1751">
        <v>68</v>
      </c>
      <c r="J1751">
        <v>133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106</v>
      </c>
      <c r="Q1751">
        <v>100</v>
      </c>
      <c r="R1751">
        <v>108</v>
      </c>
      <c r="S1751">
        <v>100</v>
      </c>
      <c r="T1751">
        <v>35</v>
      </c>
      <c r="U1751">
        <v>35</v>
      </c>
      <c r="V1751">
        <v>0</v>
      </c>
      <c r="W1751">
        <v>3.28</v>
      </c>
      <c r="X1751">
        <v>14.7</v>
      </c>
      <c r="Y1751">
        <v>1</v>
      </c>
      <c r="Z1751">
        <v>3.28</v>
      </c>
      <c r="AA1751">
        <v>19.7</v>
      </c>
      <c r="AB1751">
        <v>0</v>
      </c>
      <c r="AC1751">
        <v>33</v>
      </c>
      <c r="AD1751">
        <v>3</v>
      </c>
      <c r="AE1751">
        <v>3.016</v>
      </c>
      <c r="AF1751">
        <v>13.1</v>
      </c>
      <c r="AG1751">
        <v>-160</v>
      </c>
      <c r="AH1751">
        <v>-2.6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-6301</v>
      </c>
      <c r="AP1751">
        <v>99</v>
      </c>
      <c r="AQ1751">
        <v>0</v>
      </c>
      <c r="AR1751">
        <v>0</v>
      </c>
      <c r="AS1751">
        <v>1303</v>
      </c>
      <c r="AT1751">
        <v>10.83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</v>
      </c>
      <c r="BN1751">
        <v>81</v>
      </c>
      <c r="BO1751">
        <v>2</v>
      </c>
      <c r="BP1751" s="1">
        <f t="shared" si="27"/>
        <v>3610.5</v>
      </c>
    </row>
    <row r="1752" spans="1:68" x14ac:dyDescent="0.25">
      <c r="A1752">
        <v>116.407</v>
      </c>
      <c r="B1752">
        <v>168</v>
      </c>
      <c r="C1752">
        <v>7230</v>
      </c>
      <c r="D1752">
        <v>82</v>
      </c>
      <c r="E1752">
        <v>592860</v>
      </c>
      <c r="F1752">
        <v>18</v>
      </c>
      <c r="G1752">
        <v>13.5</v>
      </c>
      <c r="H1752">
        <v>0.91800000000000004</v>
      </c>
      <c r="I1752">
        <v>68</v>
      </c>
      <c r="J1752">
        <v>133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106</v>
      </c>
      <c r="Q1752">
        <v>100</v>
      </c>
      <c r="R1752">
        <v>108</v>
      </c>
      <c r="S1752">
        <v>100</v>
      </c>
      <c r="T1752">
        <v>35</v>
      </c>
      <c r="U1752">
        <v>35</v>
      </c>
      <c r="V1752">
        <v>0</v>
      </c>
      <c r="W1752">
        <v>3.302</v>
      </c>
      <c r="X1752">
        <v>14.7</v>
      </c>
      <c r="Y1752">
        <v>1</v>
      </c>
      <c r="Z1752">
        <v>3.302</v>
      </c>
      <c r="AA1752">
        <v>19.899999999999999</v>
      </c>
      <c r="AB1752">
        <v>0</v>
      </c>
      <c r="AC1752">
        <v>33</v>
      </c>
      <c r="AD1752">
        <v>3</v>
      </c>
      <c r="AE1752">
        <v>3.016</v>
      </c>
      <c r="AF1752">
        <v>13.2</v>
      </c>
      <c r="AG1752">
        <v>30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-6310</v>
      </c>
      <c r="AP1752">
        <v>99</v>
      </c>
      <c r="AQ1752">
        <v>0</v>
      </c>
      <c r="AR1752">
        <v>0</v>
      </c>
      <c r="AS1752">
        <v>1303</v>
      </c>
      <c r="AT1752">
        <v>10.81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</v>
      </c>
      <c r="BN1752">
        <v>82</v>
      </c>
      <c r="BO1752">
        <v>2</v>
      </c>
      <c r="BP1752" s="1">
        <f t="shared" si="27"/>
        <v>3615</v>
      </c>
    </row>
    <row r="1753" spans="1:68" x14ac:dyDescent="0.25">
      <c r="A1753">
        <v>116.473</v>
      </c>
      <c r="B1753">
        <v>168</v>
      </c>
      <c r="C1753">
        <v>7228</v>
      </c>
      <c r="D1753">
        <v>84</v>
      </c>
      <c r="E1753">
        <v>607152</v>
      </c>
      <c r="F1753">
        <v>18</v>
      </c>
      <c r="G1753">
        <v>13.5</v>
      </c>
      <c r="H1753">
        <v>0.91800000000000004</v>
      </c>
      <c r="I1753">
        <v>68</v>
      </c>
      <c r="J1753">
        <v>133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106</v>
      </c>
      <c r="Q1753">
        <v>100</v>
      </c>
      <c r="R1753">
        <v>108</v>
      </c>
      <c r="S1753">
        <v>100</v>
      </c>
      <c r="T1753">
        <v>35</v>
      </c>
      <c r="U1753">
        <v>35</v>
      </c>
      <c r="V1753">
        <v>0</v>
      </c>
      <c r="W1753">
        <v>3.3679999999999999</v>
      </c>
      <c r="X1753">
        <v>14.7</v>
      </c>
      <c r="Y1753">
        <v>1</v>
      </c>
      <c r="Z1753">
        <v>3.3679999999999999</v>
      </c>
      <c r="AA1753">
        <v>20.3</v>
      </c>
      <c r="AB1753">
        <v>0</v>
      </c>
      <c r="AC1753">
        <v>33</v>
      </c>
      <c r="AD1753">
        <v>3</v>
      </c>
      <c r="AE1753">
        <v>3.016</v>
      </c>
      <c r="AF1753">
        <v>13.2</v>
      </c>
      <c r="AG1753">
        <v>140</v>
      </c>
      <c r="AH1753">
        <v>-2.2000000000000002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-6308</v>
      </c>
      <c r="AP1753">
        <v>99</v>
      </c>
      <c r="AQ1753">
        <v>0</v>
      </c>
      <c r="AR1753">
        <v>0</v>
      </c>
      <c r="AS1753">
        <v>1303</v>
      </c>
      <c r="AT1753">
        <v>10.82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84</v>
      </c>
      <c r="BO1753">
        <v>2</v>
      </c>
      <c r="BP1753" s="1">
        <f t="shared" si="27"/>
        <v>3614</v>
      </c>
    </row>
    <row r="1754" spans="1:68" x14ac:dyDescent="0.25">
      <c r="A1754">
        <v>116.541</v>
      </c>
      <c r="B1754">
        <v>168</v>
      </c>
      <c r="C1754">
        <v>7234</v>
      </c>
      <c r="D1754">
        <v>81</v>
      </c>
      <c r="E1754">
        <v>585954</v>
      </c>
      <c r="F1754">
        <v>18</v>
      </c>
      <c r="G1754">
        <v>13.5</v>
      </c>
      <c r="H1754">
        <v>0.91800000000000004</v>
      </c>
      <c r="I1754">
        <v>68</v>
      </c>
      <c r="J1754">
        <v>133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106</v>
      </c>
      <c r="Q1754">
        <v>100</v>
      </c>
      <c r="R1754">
        <v>108</v>
      </c>
      <c r="S1754">
        <v>100</v>
      </c>
      <c r="T1754">
        <v>35</v>
      </c>
      <c r="U1754">
        <v>35</v>
      </c>
      <c r="V1754">
        <v>0</v>
      </c>
      <c r="W1754">
        <v>3.28</v>
      </c>
      <c r="X1754">
        <v>14.7</v>
      </c>
      <c r="Y1754">
        <v>1</v>
      </c>
      <c r="Z1754">
        <v>3.28</v>
      </c>
      <c r="AA1754">
        <v>19.8</v>
      </c>
      <c r="AB1754">
        <v>0</v>
      </c>
      <c r="AC1754">
        <v>33</v>
      </c>
      <c r="AD1754">
        <v>3</v>
      </c>
      <c r="AE1754">
        <v>3.012</v>
      </c>
      <c r="AF1754">
        <v>13.2</v>
      </c>
      <c r="AG1754">
        <v>140</v>
      </c>
      <c r="AH1754">
        <v>-2.6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-6314</v>
      </c>
      <c r="AP1754">
        <v>99</v>
      </c>
      <c r="AQ1754">
        <v>0</v>
      </c>
      <c r="AR1754">
        <v>0</v>
      </c>
      <c r="AS1754">
        <v>1303</v>
      </c>
      <c r="AT1754">
        <v>10.81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81</v>
      </c>
      <c r="BO1754">
        <v>2</v>
      </c>
      <c r="BP1754" s="1">
        <f t="shared" si="27"/>
        <v>3617</v>
      </c>
    </row>
    <row r="1755" spans="1:68" x14ac:dyDescent="0.25">
      <c r="A1755">
        <v>116.608</v>
      </c>
      <c r="B1755">
        <v>168</v>
      </c>
      <c r="C1755">
        <v>7228</v>
      </c>
      <c r="D1755">
        <v>82</v>
      </c>
      <c r="E1755">
        <v>592696</v>
      </c>
      <c r="F1755">
        <v>18</v>
      </c>
      <c r="G1755">
        <v>13.4</v>
      </c>
      <c r="H1755">
        <v>0.91200000000000003</v>
      </c>
      <c r="I1755">
        <v>68</v>
      </c>
      <c r="J1755">
        <v>133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106</v>
      </c>
      <c r="Q1755">
        <v>100</v>
      </c>
      <c r="R1755">
        <v>108</v>
      </c>
      <c r="S1755">
        <v>100</v>
      </c>
      <c r="T1755">
        <v>35</v>
      </c>
      <c r="U1755">
        <v>35</v>
      </c>
      <c r="V1755">
        <v>0</v>
      </c>
      <c r="W1755">
        <v>3.302</v>
      </c>
      <c r="X1755">
        <v>14.7</v>
      </c>
      <c r="Y1755">
        <v>1</v>
      </c>
      <c r="Z1755">
        <v>3.302</v>
      </c>
      <c r="AA1755">
        <v>19.899999999999999</v>
      </c>
      <c r="AB1755">
        <v>0</v>
      </c>
      <c r="AC1755">
        <v>33</v>
      </c>
      <c r="AD1755">
        <v>3</v>
      </c>
      <c r="AE1755">
        <v>3.0150000000000001</v>
      </c>
      <c r="AF1755">
        <v>13.2</v>
      </c>
      <c r="AG1755">
        <v>-10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-6308</v>
      </c>
      <c r="AP1755">
        <v>99</v>
      </c>
      <c r="AQ1755">
        <v>0</v>
      </c>
      <c r="AR1755">
        <v>0</v>
      </c>
      <c r="AS1755">
        <v>1303</v>
      </c>
      <c r="AT1755">
        <v>10.82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82</v>
      </c>
      <c r="BO1755">
        <v>2</v>
      </c>
      <c r="BP1755" s="1">
        <f t="shared" si="27"/>
        <v>3614</v>
      </c>
    </row>
    <row r="1756" spans="1:68" x14ac:dyDescent="0.25">
      <c r="A1756">
        <v>116.673</v>
      </c>
      <c r="B1756">
        <v>168</v>
      </c>
      <c r="C1756">
        <v>7230</v>
      </c>
      <c r="D1756">
        <v>82</v>
      </c>
      <c r="E1756">
        <v>592860</v>
      </c>
      <c r="F1756">
        <v>18</v>
      </c>
      <c r="G1756">
        <v>13.4</v>
      </c>
      <c r="H1756">
        <v>0.91200000000000003</v>
      </c>
      <c r="I1756">
        <v>68</v>
      </c>
      <c r="J1756">
        <v>133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106</v>
      </c>
      <c r="Q1756">
        <v>100</v>
      </c>
      <c r="R1756">
        <v>108</v>
      </c>
      <c r="S1756">
        <v>100</v>
      </c>
      <c r="T1756">
        <v>35</v>
      </c>
      <c r="U1756">
        <v>35</v>
      </c>
      <c r="V1756">
        <v>0</v>
      </c>
      <c r="W1756">
        <v>3.302</v>
      </c>
      <c r="X1756">
        <v>14.7</v>
      </c>
      <c r="Y1756">
        <v>1</v>
      </c>
      <c r="Z1756">
        <v>3.302</v>
      </c>
      <c r="AA1756">
        <v>19.899999999999999</v>
      </c>
      <c r="AB1756">
        <v>0</v>
      </c>
      <c r="AC1756">
        <v>33</v>
      </c>
      <c r="AD1756">
        <v>3</v>
      </c>
      <c r="AE1756">
        <v>3.0150000000000001</v>
      </c>
      <c r="AF1756">
        <v>13.2</v>
      </c>
      <c r="AG1756">
        <v>240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-6310</v>
      </c>
      <c r="AP1756">
        <v>99</v>
      </c>
      <c r="AQ1756">
        <v>0</v>
      </c>
      <c r="AR1756">
        <v>0</v>
      </c>
      <c r="AS1756">
        <v>1303</v>
      </c>
      <c r="AT1756">
        <v>10.81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3615</v>
      </c>
    </row>
    <row r="1757" spans="1:68" x14ac:dyDescent="0.25">
      <c r="A1757">
        <v>116.741</v>
      </c>
      <c r="B1757">
        <v>168</v>
      </c>
      <c r="C1757">
        <v>7244</v>
      </c>
      <c r="D1757">
        <v>82</v>
      </c>
      <c r="E1757">
        <v>594008</v>
      </c>
      <c r="F1757">
        <v>18</v>
      </c>
      <c r="G1757">
        <v>13.4</v>
      </c>
      <c r="H1757">
        <v>0.91200000000000003</v>
      </c>
      <c r="I1757">
        <v>68</v>
      </c>
      <c r="J1757">
        <v>133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106</v>
      </c>
      <c r="Q1757">
        <v>100</v>
      </c>
      <c r="R1757">
        <v>108</v>
      </c>
      <c r="S1757">
        <v>100</v>
      </c>
      <c r="T1757">
        <v>35</v>
      </c>
      <c r="U1757">
        <v>35</v>
      </c>
      <c r="V1757">
        <v>0</v>
      </c>
      <c r="W1757">
        <v>3.302</v>
      </c>
      <c r="X1757">
        <v>14.7</v>
      </c>
      <c r="Y1757">
        <v>1</v>
      </c>
      <c r="Z1757">
        <v>3.302</v>
      </c>
      <c r="AA1757">
        <v>19.899999999999999</v>
      </c>
      <c r="AB1757">
        <v>0</v>
      </c>
      <c r="AC1757">
        <v>34</v>
      </c>
      <c r="AD1757">
        <v>3</v>
      </c>
      <c r="AE1757">
        <v>3.0150000000000001</v>
      </c>
      <c r="AF1757">
        <v>13.2</v>
      </c>
      <c r="AG1757">
        <v>240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-6324</v>
      </c>
      <c r="AP1757">
        <v>99</v>
      </c>
      <c r="AQ1757">
        <v>0</v>
      </c>
      <c r="AR1757">
        <v>0</v>
      </c>
      <c r="AS1757">
        <v>1303</v>
      </c>
      <c r="AT1757">
        <v>10.79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18</v>
      </c>
      <c r="BN1757">
        <v>82</v>
      </c>
      <c r="BO1757">
        <v>2</v>
      </c>
      <c r="BP1757" s="1">
        <f t="shared" si="27"/>
        <v>3622</v>
      </c>
    </row>
    <row r="1758" spans="1:68" x14ac:dyDescent="0.25">
      <c r="A1758">
        <v>116.81</v>
      </c>
      <c r="B1758">
        <v>168</v>
      </c>
      <c r="C1758">
        <v>7246</v>
      </c>
      <c r="D1758">
        <v>81</v>
      </c>
      <c r="E1758">
        <v>586926</v>
      </c>
      <c r="F1758">
        <v>18</v>
      </c>
      <c r="G1758">
        <v>13.4</v>
      </c>
      <c r="H1758">
        <v>0.91200000000000003</v>
      </c>
      <c r="I1758">
        <v>68</v>
      </c>
      <c r="J1758">
        <v>133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106</v>
      </c>
      <c r="Q1758">
        <v>100</v>
      </c>
      <c r="R1758">
        <v>108</v>
      </c>
      <c r="S1758">
        <v>100</v>
      </c>
      <c r="T1758">
        <v>35</v>
      </c>
      <c r="U1758">
        <v>35</v>
      </c>
      <c r="V1758">
        <v>0</v>
      </c>
      <c r="W1758">
        <v>3.28</v>
      </c>
      <c r="X1758">
        <v>14.7</v>
      </c>
      <c r="Y1758">
        <v>1</v>
      </c>
      <c r="Z1758">
        <v>3.28</v>
      </c>
      <c r="AA1758">
        <v>19.8</v>
      </c>
      <c r="AB1758">
        <v>0</v>
      </c>
      <c r="AC1758">
        <v>33</v>
      </c>
      <c r="AD1758">
        <v>3</v>
      </c>
      <c r="AE1758">
        <v>3.0150000000000001</v>
      </c>
      <c r="AF1758">
        <v>13.2</v>
      </c>
      <c r="AG1758">
        <v>300</v>
      </c>
      <c r="AH1758">
        <v>-2.6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-6326</v>
      </c>
      <c r="AP1758">
        <v>99</v>
      </c>
      <c r="AQ1758">
        <v>0</v>
      </c>
      <c r="AR1758">
        <v>0</v>
      </c>
      <c r="AS1758">
        <v>1303</v>
      </c>
      <c r="AT1758">
        <v>10.79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81</v>
      </c>
      <c r="BO1758">
        <v>2</v>
      </c>
      <c r="BP1758" s="1">
        <f t="shared" si="27"/>
        <v>3623</v>
      </c>
    </row>
    <row r="1759" spans="1:68" x14ac:dyDescent="0.25">
      <c r="A1759">
        <v>116.874</v>
      </c>
      <c r="B1759">
        <v>168</v>
      </c>
      <c r="C1759">
        <v>7227</v>
      </c>
      <c r="D1759">
        <v>83</v>
      </c>
      <c r="E1759">
        <v>599841</v>
      </c>
      <c r="F1759">
        <v>18</v>
      </c>
      <c r="G1759">
        <v>13.4</v>
      </c>
      <c r="H1759">
        <v>0.91200000000000003</v>
      </c>
      <c r="I1759">
        <v>68</v>
      </c>
      <c r="J1759">
        <v>133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106</v>
      </c>
      <c r="Q1759">
        <v>100</v>
      </c>
      <c r="R1759">
        <v>108</v>
      </c>
      <c r="S1759">
        <v>100</v>
      </c>
      <c r="T1759">
        <v>35</v>
      </c>
      <c r="U1759">
        <v>35</v>
      </c>
      <c r="V1759">
        <v>0</v>
      </c>
      <c r="W1759">
        <v>3.347</v>
      </c>
      <c r="X1759">
        <v>14.7</v>
      </c>
      <c r="Y1759">
        <v>1</v>
      </c>
      <c r="Z1759">
        <v>3.347</v>
      </c>
      <c r="AA1759">
        <v>20.2</v>
      </c>
      <c r="AB1759">
        <v>0</v>
      </c>
      <c r="AC1759">
        <v>33</v>
      </c>
      <c r="AD1759">
        <v>3</v>
      </c>
      <c r="AE1759">
        <v>3.012</v>
      </c>
      <c r="AF1759">
        <v>13.2</v>
      </c>
      <c r="AG1759">
        <v>-280</v>
      </c>
      <c r="AH1759">
        <v>-2.2999999999999998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-6307</v>
      </c>
      <c r="AP1759">
        <v>99</v>
      </c>
      <c r="AQ1759">
        <v>0</v>
      </c>
      <c r="AR1759">
        <v>0</v>
      </c>
      <c r="AS1759">
        <v>1303</v>
      </c>
      <c r="AT1759">
        <v>10.82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83</v>
      </c>
      <c r="BO1759">
        <v>2</v>
      </c>
      <c r="BP1759" s="1">
        <f t="shared" si="27"/>
        <v>3613.5</v>
      </c>
    </row>
    <row r="1760" spans="1:68" x14ac:dyDescent="0.25">
      <c r="A1760">
        <v>116.93899999999999</v>
      </c>
      <c r="B1760">
        <v>168</v>
      </c>
      <c r="C1760">
        <v>7228</v>
      </c>
      <c r="D1760">
        <v>83</v>
      </c>
      <c r="E1760">
        <v>599924</v>
      </c>
      <c r="F1760">
        <v>18</v>
      </c>
      <c r="G1760">
        <v>13.4</v>
      </c>
      <c r="H1760">
        <v>0.91200000000000003</v>
      </c>
      <c r="I1760">
        <v>68</v>
      </c>
      <c r="J1760">
        <v>133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106</v>
      </c>
      <c r="Q1760">
        <v>100</v>
      </c>
      <c r="R1760">
        <v>108</v>
      </c>
      <c r="S1760">
        <v>100</v>
      </c>
      <c r="T1760">
        <v>35</v>
      </c>
      <c r="U1760">
        <v>35</v>
      </c>
      <c r="V1760">
        <v>0</v>
      </c>
      <c r="W1760">
        <v>3.347</v>
      </c>
      <c r="X1760">
        <v>14.7</v>
      </c>
      <c r="Y1760">
        <v>1</v>
      </c>
      <c r="Z1760">
        <v>3.347</v>
      </c>
      <c r="AA1760">
        <v>20.2</v>
      </c>
      <c r="AB1760">
        <v>0</v>
      </c>
      <c r="AC1760">
        <v>33</v>
      </c>
      <c r="AD1760">
        <v>3</v>
      </c>
      <c r="AE1760">
        <v>3.0150000000000001</v>
      </c>
      <c r="AF1760">
        <v>13.2</v>
      </c>
      <c r="AG1760">
        <v>-280</v>
      </c>
      <c r="AH1760">
        <v>-2.2999999999999998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-6308</v>
      </c>
      <c r="AP1760">
        <v>99</v>
      </c>
      <c r="AQ1760">
        <v>0</v>
      </c>
      <c r="AR1760">
        <v>0</v>
      </c>
      <c r="AS1760">
        <v>1303</v>
      </c>
      <c r="AT1760">
        <v>10.82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</v>
      </c>
      <c r="BN1760">
        <v>83</v>
      </c>
      <c r="BO1760">
        <v>2</v>
      </c>
      <c r="BP1760" s="1">
        <f t="shared" si="27"/>
        <v>3614</v>
      </c>
    </row>
    <row r="1761" spans="1:68" x14ac:dyDescent="0.25">
      <c r="A1761">
        <v>117.006</v>
      </c>
      <c r="B1761">
        <v>168</v>
      </c>
      <c r="C1761">
        <v>7230</v>
      </c>
      <c r="D1761">
        <v>83</v>
      </c>
      <c r="E1761">
        <v>600090</v>
      </c>
      <c r="F1761">
        <v>18</v>
      </c>
      <c r="G1761">
        <v>13.4</v>
      </c>
      <c r="H1761">
        <v>0.91200000000000003</v>
      </c>
      <c r="I1761">
        <v>68</v>
      </c>
      <c r="J1761">
        <v>133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106</v>
      </c>
      <c r="Q1761">
        <v>100</v>
      </c>
      <c r="R1761">
        <v>108</v>
      </c>
      <c r="S1761">
        <v>100</v>
      </c>
      <c r="T1761">
        <v>35</v>
      </c>
      <c r="U1761">
        <v>35</v>
      </c>
      <c r="V1761">
        <v>0</v>
      </c>
      <c r="W1761">
        <v>3.347</v>
      </c>
      <c r="X1761">
        <v>14.7</v>
      </c>
      <c r="Y1761">
        <v>1</v>
      </c>
      <c r="Z1761">
        <v>3.347</v>
      </c>
      <c r="AA1761">
        <v>20.2</v>
      </c>
      <c r="AB1761">
        <v>0</v>
      </c>
      <c r="AC1761">
        <v>33</v>
      </c>
      <c r="AD1761">
        <v>3</v>
      </c>
      <c r="AE1761">
        <v>3.016</v>
      </c>
      <c r="AF1761">
        <v>13.2</v>
      </c>
      <c r="AG1761">
        <v>140</v>
      </c>
      <c r="AH1761">
        <v>-2.2999999999999998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-6310</v>
      </c>
      <c r="AP1761">
        <v>99</v>
      </c>
      <c r="AQ1761">
        <v>0</v>
      </c>
      <c r="AR1761">
        <v>0</v>
      </c>
      <c r="AS1761">
        <v>1303</v>
      </c>
      <c r="AT1761">
        <v>10.81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83</v>
      </c>
      <c r="BO1761">
        <v>2</v>
      </c>
      <c r="BP1761" s="1">
        <f t="shared" si="27"/>
        <v>3615</v>
      </c>
    </row>
    <row r="1762" spans="1:68" x14ac:dyDescent="0.25">
      <c r="A1762">
        <v>117.07299999999999</v>
      </c>
      <c r="B1762">
        <v>168</v>
      </c>
      <c r="C1762">
        <v>7209</v>
      </c>
      <c r="D1762">
        <v>83</v>
      </c>
      <c r="E1762">
        <v>598347</v>
      </c>
      <c r="F1762">
        <v>18</v>
      </c>
      <c r="G1762">
        <v>13.4</v>
      </c>
      <c r="H1762">
        <v>0.91200000000000003</v>
      </c>
      <c r="I1762">
        <v>68</v>
      </c>
      <c r="J1762">
        <v>133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106</v>
      </c>
      <c r="Q1762">
        <v>100</v>
      </c>
      <c r="R1762">
        <v>108</v>
      </c>
      <c r="S1762">
        <v>100</v>
      </c>
      <c r="T1762">
        <v>35</v>
      </c>
      <c r="U1762">
        <v>35</v>
      </c>
      <c r="V1762">
        <v>0</v>
      </c>
      <c r="W1762">
        <v>3.347</v>
      </c>
      <c r="X1762">
        <v>14.7</v>
      </c>
      <c r="Y1762">
        <v>1</v>
      </c>
      <c r="Z1762">
        <v>3.347</v>
      </c>
      <c r="AA1762">
        <v>20.100000000000001</v>
      </c>
      <c r="AB1762">
        <v>0</v>
      </c>
      <c r="AC1762">
        <v>33</v>
      </c>
      <c r="AD1762">
        <v>3</v>
      </c>
      <c r="AE1762">
        <v>3.016</v>
      </c>
      <c r="AF1762">
        <v>13.2</v>
      </c>
      <c r="AG1762">
        <v>-330</v>
      </c>
      <c r="AH1762">
        <v>-2.2999999999999998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-6289</v>
      </c>
      <c r="AP1762">
        <v>99</v>
      </c>
      <c r="AQ1762">
        <v>0</v>
      </c>
      <c r="AR1762">
        <v>0</v>
      </c>
      <c r="AS1762">
        <v>1303</v>
      </c>
      <c r="AT1762">
        <v>10.84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83</v>
      </c>
      <c r="BO1762">
        <v>2</v>
      </c>
      <c r="BP1762" s="1">
        <f t="shared" si="27"/>
        <v>3604.5</v>
      </c>
    </row>
    <row r="1763" spans="1:68" x14ac:dyDescent="0.25">
      <c r="A1763">
        <v>117.139</v>
      </c>
      <c r="B1763">
        <v>168</v>
      </c>
      <c r="C1763">
        <v>7213</v>
      </c>
      <c r="D1763">
        <v>82</v>
      </c>
      <c r="E1763">
        <v>591466</v>
      </c>
      <c r="F1763">
        <v>18</v>
      </c>
      <c r="G1763">
        <v>13.4</v>
      </c>
      <c r="H1763">
        <v>0.91200000000000003</v>
      </c>
      <c r="I1763">
        <v>68</v>
      </c>
      <c r="J1763">
        <v>133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106</v>
      </c>
      <c r="Q1763">
        <v>100</v>
      </c>
      <c r="R1763">
        <v>108</v>
      </c>
      <c r="S1763">
        <v>100</v>
      </c>
      <c r="T1763">
        <v>35</v>
      </c>
      <c r="U1763">
        <v>35</v>
      </c>
      <c r="V1763">
        <v>0</v>
      </c>
      <c r="W1763">
        <v>3.302</v>
      </c>
      <c r="X1763">
        <v>14.7</v>
      </c>
      <c r="Y1763">
        <v>1</v>
      </c>
      <c r="Z1763">
        <v>3.302</v>
      </c>
      <c r="AA1763">
        <v>19.8</v>
      </c>
      <c r="AB1763">
        <v>0</v>
      </c>
      <c r="AC1763">
        <v>33</v>
      </c>
      <c r="AD1763">
        <v>3</v>
      </c>
      <c r="AE1763">
        <v>3.0190000000000001</v>
      </c>
      <c r="AF1763">
        <v>13.2</v>
      </c>
      <c r="AG1763">
        <v>-330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-6293</v>
      </c>
      <c r="AP1763">
        <v>99</v>
      </c>
      <c r="AQ1763">
        <v>0</v>
      </c>
      <c r="AR1763">
        <v>0</v>
      </c>
      <c r="AS1763">
        <v>1303</v>
      </c>
      <c r="AT1763">
        <v>10.84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82</v>
      </c>
      <c r="BO1763">
        <v>2</v>
      </c>
      <c r="BP1763" s="1">
        <f t="shared" si="27"/>
        <v>3606.5</v>
      </c>
    </row>
    <row r="1764" spans="1:68" x14ac:dyDescent="0.25">
      <c r="A1764">
        <v>117.206</v>
      </c>
      <c r="B1764">
        <v>169</v>
      </c>
      <c r="C1764">
        <v>7221</v>
      </c>
      <c r="D1764">
        <v>82</v>
      </c>
      <c r="E1764">
        <v>592122</v>
      </c>
      <c r="F1764">
        <v>18</v>
      </c>
      <c r="G1764">
        <v>13.4</v>
      </c>
      <c r="H1764">
        <v>0.91200000000000003</v>
      </c>
      <c r="I1764">
        <v>68</v>
      </c>
      <c r="J1764">
        <v>133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106</v>
      </c>
      <c r="Q1764">
        <v>100</v>
      </c>
      <c r="R1764">
        <v>108</v>
      </c>
      <c r="S1764">
        <v>100</v>
      </c>
      <c r="T1764">
        <v>35</v>
      </c>
      <c r="U1764">
        <v>35</v>
      </c>
      <c r="V1764">
        <v>0</v>
      </c>
      <c r="W1764">
        <v>3.302</v>
      </c>
      <c r="X1764">
        <v>14.7</v>
      </c>
      <c r="Y1764">
        <v>1</v>
      </c>
      <c r="Z1764">
        <v>3.302</v>
      </c>
      <c r="AA1764">
        <v>19.899999999999999</v>
      </c>
      <c r="AB1764">
        <v>0</v>
      </c>
      <c r="AC1764">
        <v>33</v>
      </c>
      <c r="AD1764">
        <v>3</v>
      </c>
      <c r="AE1764">
        <v>3.016</v>
      </c>
      <c r="AF1764">
        <v>13.2</v>
      </c>
      <c r="AG1764">
        <v>80</v>
      </c>
      <c r="AH1764">
        <v>-2.5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-6301</v>
      </c>
      <c r="AP1764">
        <v>99</v>
      </c>
      <c r="AQ1764">
        <v>0</v>
      </c>
      <c r="AR1764">
        <v>0</v>
      </c>
      <c r="AS1764">
        <v>1297</v>
      </c>
      <c r="AT1764">
        <v>10.78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82</v>
      </c>
      <c r="BO1764">
        <v>2</v>
      </c>
      <c r="BP1764" s="1">
        <f t="shared" si="27"/>
        <v>3610.5</v>
      </c>
    </row>
    <row r="1765" spans="1:68" x14ac:dyDescent="0.25">
      <c r="A1765">
        <v>117.27500000000001</v>
      </c>
      <c r="B1765">
        <v>169</v>
      </c>
      <c r="C1765">
        <v>7216</v>
      </c>
      <c r="D1765">
        <v>81</v>
      </c>
      <c r="E1765">
        <v>584496</v>
      </c>
      <c r="F1765">
        <v>18</v>
      </c>
      <c r="G1765">
        <v>13.4</v>
      </c>
      <c r="H1765">
        <v>0.91200000000000003</v>
      </c>
      <c r="I1765">
        <v>68</v>
      </c>
      <c r="J1765">
        <v>133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106</v>
      </c>
      <c r="Q1765">
        <v>100</v>
      </c>
      <c r="R1765">
        <v>108</v>
      </c>
      <c r="S1765">
        <v>100</v>
      </c>
      <c r="T1765">
        <v>35</v>
      </c>
      <c r="U1765">
        <v>35</v>
      </c>
      <c r="V1765">
        <v>0</v>
      </c>
      <c r="W1765">
        <v>3.28</v>
      </c>
      <c r="X1765">
        <v>14.7</v>
      </c>
      <c r="Y1765">
        <v>1</v>
      </c>
      <c r="Z1765">
        <v>3.28</v>
      </c>
      <c r="AA1765">
        <v>19.7</v>
      </c>
      <c r="AB1765">
        <v>0</v>
      </c>
      <c r="AC1765">
        <v>33</v>
      </c>
      <c r="AD1765">
        <v>3</v>
      </c>
      <c r="AE1765">
        <v>3.016</v>
      </c>
      <c r="AF1765">
        <v>13.2</v>
      </c>
      <c r="AG1765">
        <v>0</v>
      </c>
      <c r="AH1765">
        <v>-2.6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-6296</v>
      </c>
      <c r="AP1765">
        <v>99</v>
      </c>
      <c r="AQ1765">
        <v>0</v>
      </c>
      <c r="AR1765">
        <v>0</v>
      </c>
      <c r="AS1765">
        <v>1297</v>
      </c>
      <c r="AT1765">
        <v>10.78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81</v>
      </c>
      <c r="BO1765">
        <v>2</v>
      </c>
      <c r="BP1765" s="1">
        <f t="shared" si="27"/>
        <v>3608</v>
      </c>
    </row>
    <row r="1766" spans="1:68" x14ac:dyDescent="0.25">
      <c r="A1766">
        <v>117.34</v>
      </c>
      <c r="B1766">
        <v>169</v>
      </c>
      <c r="C1766">
        <v>7189</v>
      </c>
      <c r="D1766">
        <v>82</v>
      </c>
      <c r="E1766">
        <v>589498</v>
      </c>
      <c r="F1766">
        <v>18</v>
      </c>
      <c r="G1766">
        <v>13.4</v>
      </c>
      <c r="H1766">
        <v>0.91200000000000003</v>
      </c>
      <c r="I1766">
        <v>68</v>
      </c>
      <c r="J1766">
        <v>133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106</v>
      </c>
      <c r="Q1766">
        <v>100</v>
      </c>
      <c r="R1766">
        <v>108</v>
      </c>
      <c r="S1766">
        <v>100</v>
      </c>
      <c r="T1766">
        <v>35</v>
      </c>
      <c r="U1766">
        <v>35</v>
      </c>
      <c r="V1766">
        <v>0</v>
      </c>
      <c r="W1766">
        <v>3.302</v>
      </c>
      <c r="X1766">
        <v>14.7</v>
      </c>
      <c r="Y1766">
        <v>1</v>
      </c>
      <c r="Z1766">
        <v>3.302</v>
      </c>
      <c r="AA1766">
        <v>19.8</v>
      </c>
      <c r="AB1766">
        <v>0</v>
      </c>
      <c r="AC1766">
        <v>33</v>
      </c>
      <c r="AD1766">
        <v>3</v>
      </c>
      <c r="AE1766">
        <v>3.016</v>
      </c>
      <c r="AF1766">
        <v>13.2</v>
      </c>
      <c r="AG1766">
        <v>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-6269</v>
      </c>
      <c r="AP1766">
        <v>99</v>
      </c>
      <c r="AQ1766">
        <v>0</v>
      </c>
      <c r="AR1766">
        <v>0</v>
      </c>
      <c r="AS1766">
        <v>1297</v>
      </c>
      <c r="AT1766">
        <v>10.82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3594.5</v>
      </c>
    </row>
    <row r="1767" spans="1:68" x14ac:dyDescent="0.25">
      <c r="A1767">
        <v>117.419</v>
      </c>
      <c r="B1767">
        <v>169</v>
      </c>
      <c r="C1767">
        <v>7190</v>
      </c>
      <c r="D1767">
        <v>82</v>
      </c>
      <c r="E1767">
        <v>589580</v>
      </c>
      <c r="F1767">
        <v>18</v>
      </c>
      <c r="G1767">
        <v>13.5</v>
      </c>
      <c r="H1767">
        <v>0.91800000000000004</v>
      </c>
      <c r="I1767">
        <v>68</v>
      </c>
      <c r="J1767">
        <v>133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106</v>
      </c>
      <c r="Q1767">
        <v>100</v>
      </c>
      <c r="R1767">
        <v>108</v>
      </c>
      <c r="S1767">
        <v>100</v>
      </c>
      <c r="T1767">
        <v>35</v>
      </c>
      <c r="U1767">
        <v>35</v>
      </c>
      <c r="V1767">
        <v>0</v>
      </c>
      <c r="W1767">
        <v>3.302</v>
      </c>
      <c r="X1767">
        <v>14.7</v>
      </c>
      <c r="Y1767">
        <v>1</v>
      </c>
      <c r="Z1767">
        <v>3.302</v>
      </c>
      <c r="AA1767">
        <v>19.8</v>
      </c>
      <c r="AB1767">
        <v>0</v>
      </c>
      <c r="AC1767">
        <v>33</v>
      </c>
      <c r="AD1767">
        <v>3</v>
      </c>
      <c r="AE1767">
        <v>3.016</v>
      </c>
      <c r="AF1767">
        <v>13.2</v>
      </c>
      <c r="AG1767">
        <v>-380</v>
      </c>
      <c r="AH1767">
        <v>-2.5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-6270</v>
      </c>
      <c r="AP1767">
        <v>99</v>
      </c>
      <c r="AQ1767">
        <v>0</v>
      </c>
      <c r="AR1767">
        <v>0</v>
      </c>
      <c r="AS1767">
        <v>1297</v>
      </c>
      <c r="AT1767">
        <v>10.82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82</v>
      </c>
      <c r="BO1767">
        <v>2</v>
      </c>
      <c r="BP1767" s="1">
        <f t="shared" si="27"/>
        <v>3595</v>
      </c>
    </row>
    <row r="1768" spans="1:68" x14ac:dyDescent="0.25">
      <c r="A1768">
        <v>117.489</v>
      </c>
      <c r="B1768">
        <v>169</v>
      </c>
      <c r="C1768">
        <v>7213</v>
      </c>
      <c r="D1768">
        <v>82</v>
      </c>
      <c r="E1768">
        <v>591466</v>
      </c>
      <c r="F1768">
        <v>18</v>
      </c>
      <c r="G1768">
        <v>13.5</v>
      </c>
      <c r="H1768">
        <v>0.91800000000000004</v>
      </c>
      <c r="I1768">
        <v>68</v>
      </c>
      <c r="J1768">
        <v>133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106</v>
      </c>
      <c r="Q1768">
        <v>100</v>
      </c>
      <c r="R1768">
        <v>108</v>
      </c>
      <c r="S1768">
        <v>100</v>
      </c>
      <c r="T1768">
        <v>35</v>
      </c>
      <c r="U1768">
        <v>35</v>
      </c>
      <c r="V1768">
        <v>0</v>
      </c>
      <c r="W1768">
        <v>3.302</v>
      </c>
      <c r="X1768">
        <v>14.7</v>
      </c>
      <c r="Y1768">
        <v>1</v>
      </c>
      <c r="Z1768">
        <v>3.302</v>
      </c>
      <c r="AA1768">
        <v>19.8</v>
      </c>
      <c r="AB1768">
        <v>0</v>
      </c>
      <c r="AC1768">
        <v>33</v>
      </c>
      <c r="AD1768">
        <v>3</v>
      </c>
      <c r="AE1768">
        <v>3.016</v>
      </c>
      <c r="AF1768">
        <v>13.2</v>
      </c>
      <c r="AG1768">
        <v>-90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-6293</v>
      </c>
      <c r="AP1768">
        <v>99</v>
      </c>
      <c r="AQ1768">
        <v>0</v>
      </c>
      <c r="AR1768">
        <v>0</v>
      </c>
      <c r="AS1768">
        <v>1297</v>
      </c>
      <c r="AT1768">
        <v>10.79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3606.5</v>
      </c>
    </row>
    <row r="1769" spans="1:68" x14ac:dyDescent="0.25">
      <c r="A1769">
        <v>117.55200000000001</v>
      </c>
      <c r="B1769">
        <v>169</v>
      </c>
      <c r="C1769">
        <v>7194</v>
      </c>
      <c r="D1769">
        <v>83</v>
      </c>
      <c r="E1769">
        <v>597102</v>
      </c>
      <c r="F1769">
        <v>18</v>
      </c>
      <c r="G1769">
        <v>13.5</v>
      </c>
      <c r="H1769">
        <v>0.91800000000000004</v>
      </c>
      <c r="I1769">
        <v>68</v>
      </c>
      <c r="J1769">
        <v>133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106</v>
      </c>
      <c r="Q1769">
        <v>100</v>
      </c>
      <c r="R1769">
        <v>108</v>
      </c>
      <c r="S1769">
        <v>100</v>
      </c>
      <c r="T1769">
        <v>35</v>
      </c>
      <c r="U1769">
        <v>35</v>
      </c>
      <c r="V1769">
        <v>0</v>
      </c>
      <c r="W1769">
        <v>3.347</v>
      </c>
      <c r="X1769">
        <v>14.7</v>
      </c>
      <c r="Y1769">
        <v>1</v>
      </c>
      <c r="Z1769">
        <v>3.347</v>
      </c>
      <c r="AA1769">
        <v>20.100000000000001</v>
      </c>
      <c r="AB1769">
        <v>0</v>
      </c>
      <c r="AC1769">
        <v>33</v>
      </c>
      <c r="AD1769">
        <v>3</v>
      </c>
      <c r="AE1769">
        <v>3.016</v>
      </c>
      <c r="AF1769">
        <v>13.2</v>
      </c>
      <c r="AG1769">
        <v>-90</v>
      </c>
      <c r="AH1769">
        <v>-2.2999999999999998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-6274</v>
      </c>
      <c r="AP1769">
        <v>99</v>
      </c>
      <c r="AQ1769">
        <v>0</v>
      </c>
      <c r="AR1769">
        <v>0</v>
      </c>
      <c r="AS1769">
        <v>1297</v>
      </c>
      <c r="AT1769">
        <v>10.82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83</v>
      </c>
      <c r="BO1769">
        <v>2</v>
      </c>
      <c r="BP1769" s="1">
        <f t="shared" si="27"/>
        <v>3597</v>
      </c>
    </row>
    <row r="1770" spans="1:68" x14ac:dyDescent="0.25">
      <c r="A1770">
        <v>117.61499999999999</v>
      </c>
      <c r="B1770">
        <v>169</v>
      </c>
      <c r="C1770">
        <v>7197</v>
      </c>
      <c r="D1770">
        <v>86</v>
      </c>
      <c r="E1770">
        <v>618942</v>
      </c>
      <c r="F1770">
        <v>18</v>
      </c>
      <c r="G1770">
        <v>13.5</v>
      </c>
      <c r="H1770">
        <v>0.91800000000000004</v>
      </c>
      <c r="I1770">
        <v>68</v>
      </c>
      <c r="J1770">
        <v>133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106</v>
      </c>
      <c r="Q1770">
        <v>100</v>
      </c>
      <c r="R1770">
        <v>108</v>
      </c>
      <c r="S1770">
        <v>100</v>
      </c>
      <c r="T1770">
        <v>35</v>
      </c>
      <c r="U1770">
        <v>35</v>
      </c>
      <c r="V1770">
        <v>0</v>
      </c>
      <c r="W1770">
        <v>3.4350000000000001</v>
      </c>
      <c r="X1770">
        <v>14.7</v>
      </c>
      <c r="Y1770">
        <v>1</v>
      </c>
      <c r="Z1770">
        <v>3.4350000000000001</v>
      </c>
      <c r="AA1770">
        <v>20.6</v>
      </c>
      <c r="AB1770">
        <v>0</v>
      </c>
      <c r="AC1770">
        <v>34</v>
      </c>
      <c r="AD1770">
        <v>3</v>
      </c>
      <c r="AE1770">
        <v>3.016</v>
      </c>
      <c r="AF1770">
        <v>13.2</v>
      </c>
      <c r="AG1770">
        <v>320</v>
      </c>
      <c r="AH1770">
        <v>-1.9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-6277</v>
      </c>
      <c r="AP1770">
        <v>99</v>
      </c>
      <c r="AQ1770">
        <v>0</v>
      </c>
      <c r="AR1770">
        <v>0</v>
      </c>
      <c r="AS1770">
        <v>1297</v>
      </c>
      <c r="AT1770">
        <v>10.81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18</v>
      </c>
      <c r="BN1770">
        <v>86</v>
      </c>
      <c r="BO1770">
        <v>2</v>
      </c>
      <c r="BP1770" s="1">
        <f t="shared" si="27"/>
        <v>3598.5</v>
      </c>
    </row>
    <row r="1771" spans="1:68" x14ac:dyDescent="0.25">
      <c r="A1771">
        <v>117.67700000000001</v>
      </c>
      <c r="B1771">
        <v>169</v>
      </c>
      <c r="C1771">
        <v>7197</v>
      </c>
      <c r="D1771">
        <v>85</v>
      </c>
      <c r="E1771">
        <v>611745</v>
      </c>
      <c r="F1771">
        <v>18</v>
      </c>
      <c r="G1771">
        <v>13.5</v>
      </c>
      <c r="H1771">
        <v>0.91800000000000004</v>
      </c>
      <c r="I1771">
        <v>68</v>
      </c>
      <c r="J1771">
        <v>133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106</v>
      </c>
      <c r="Q1771">
        <v>100</v>
      </c>
      <c r="R1771">
        <v>108</v>
      </c>
      <c r="S1771">
        <v>100</v>
      </c>
      <c r="T1771">
        <v>35</v>
      </c>
      <c r="U1771">
        <v>35</v>
      </c>
      <c r="V1771">
        <v>0</v>
      </c>
      <c r="W1771">
        <v>3.391</v>
      </c>
      <c r="X1771">
        <v>14.7</v>
      </c>
      <c r="Y1771">
        <v>1</v>
      </c>
      <c r="Z1771">
        <v>3.391</v>
      </c>
      <c r="AA1771">
        <v>20.3</v>
      </c>
      <c r="AB1771">
        <v>0</v>
      </c>
      <c r="AC1771">
        <v>33</v>
      </c>
      <c r="AD1771">
        <v>3</v>
      </c>
      <c r="AE1771">
        <v>3.016</v>
      </c>
      <c r="AF1771">
        <v>13.2</v>
      </c>
      <c r="AG1771">
        <v>-370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-6277</v>
      </c>
      <c r="AP1771">
        <v>99</v>
      </c>
      <c r="AQ1771">
        <v>0</v>
      </c>
      <c r="AR1771">
        <v>0</v>
      </c>
      <c r="AS1771">
        <v>1297</v>
      </c>
      <c r="AT1771">
        <v>10.81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85</v>
      </c>
      <c r="BO1771">
        <v>2</v>
      </c>
      <c r="BP1771" s="1">
        <f t="shared" si="27"/>
        <v>3598.5</v>
      </c>
    </row>
    <row r="1772" spans="1:68" x14ac:dyDescent="0.25">
      <c r="A1772">
        <v>117.742</v>
      </c>
      <c r="B1772">
        <v>169</v>
      </c>
      <c r="C1772">
        <v>7178</v>
      </c>
      <c r="D1772">
        <v>85</v>
      </c>
      <c r="E1772">
        <v>610130</v>
      </c>
      <c r="F1772">
        <v>18</v>
      </c>
      <c r="G1772">
        <v>13.4</v>
      </c>
      <c r="H1772">
        <v>0.91200000000000003</v>
      </c>
      <c r="I1772">
        <v>68</v>
      </c>
      <c r="J1772">
        <v>133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106</v>
      </c>
      <c r="Q1772">
        <v>100</v>
      </c>
      <c r="R1772">
        <v>108</v>
      </c>
      <c r="S1772">
        <v>100</v>
      </c>
      <c r="T1772">
        <v>35</v>
      </c>
      <c r="U1772">
        <v>35</v>
      </c>
      <c r="V1772">
        <v>0</v>
      </c>
      <c r="W1772">
        <v>3.391</v>
      </c>
      <c r="X1772">
        <v>14.7</v>
      </c>
      <c r="Y1772">
        <v>1</v>
      </c>
      <c r="Z1772">
        <v>3.391</v>
      </c>
      <c r="AA1772">
        <v>20.3</v>
      </c>
      <c r="AB1772">
        <v>0</v>
      </c>
      <c r="AC1772">
        <v>33</v>
      </c>
      <c r="AD1772">
        <v>3</v>
      </c>
      <c r="AE1772">
        <v>3.016</v>
      </c>
      <c r="AF1772">
        <v>13.2</v>
      </c>
      <c r="AG1772">
        <v>-370</v>
      </c>
      <c r="AH1772">
        <v>-2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-6258</v>
      </c>
      <c r="AP1772">
        <v>99</v>
      </c>
      <c r="AQ1772">
        <v>0</v>
      </c>
      <c r="AR1772">
        <v>0</v>
      </c>
      <c r="AS1772">
        <v>1297</v>
      </c>
      <c r="AT1772">
        <v>10.84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85</v>
      </c>
      <c r="BO1772">
        <v>2</v>
      </c>
      <c r="BP1772" s="1">
        <f t="shared" si="27"/>
        <v>3589</v>
      </c>
    </row>
    <row r="1773" spans="1:68" x14ac:dyDescent="0.25">
      <c r="A1773">
        <v>117.80800000000001</v>
      </c>
      <c r="B1773">
        <v>169</v>
      </c>
      <c r="C1773">
        <v>7192</v>
      </c>
      <c r="D1773">
        <v>82</v>
      </c>
      <c r="E1773">
        <v>589744</v>
      </c>
      <c r="F1773">
        <v>18</v>
      </c>
      <c r="G1773">
        <v>13.3</v>
      </c>
      <c r="H1773">
        <v>0.90500000000000003</v>
      </c>
      <c r="I1773">
        <v>68</v>
      </c>
      <c r="J1773">
        <v>133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106</v>
      </c>
      <c r="Q1773">
        <v>100</v>
      </c>
      <c r="R1773">
        <v>108</v>
      </c>
      <c r="S1773">
        <v>100</v>
      </c>
      <c r="T1773">
        <v>35</v>
      </c>
      <c r="U1773">
        <v>35</v>
      </c>
      <c r="V1773">
        <v>0</v>
      </c>
      <c r="W1773">
        <v>3.302</v>
      </c>
      <c r="X1773">
        <v>14.7</v>
      </c>
      <c r="Y1773">
        <v>1</v>
      </c>
      <c r="Z1773">
        <v>3.302</v>
      </c>
      <c r="AA1773">
        <v>19.8</v>
      </c>
      <c r="AB1773">
        <v>0</v>
      </c>
      <c r="AC1773">
        <v>33</v>
      </c>
      <c r="AD1773">
        <v>3</v>
      </c>
      <c r="AE1773">
        <v>3.016</v>
      </c>
      <c r="AF1773">
        <v>13.2</v>
      </c>
      <c r="AG1773">
        <v>-190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-6272</v>
      </c>
      <c r="AP1773">
        <v>99</v>
      </c>
      <c r="AQ1773">
        <v>0</v>
      </c>
      <c r="AR1773">
        <v>0</v>
      </c>
      <c r="AS1773">
        <v>1297</v>
      </c>
      <c r="AT1773">
        <v>10.82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82</v>
      </c>
      <c r="BO1773">
        <v>2</v>
      </c>
      <c r="BP1773" s="1">
        <f t="shared" si="27"/>
        <v>3596</v>
      </c>
    </row>
    <row r="1774" spans="1:68" x14ac:dyDescent="0.25">
      <c r="A1774">
        <v>117.873</v>
      </c>
      <c r="B1774">
        <v>169</v>
      </c>
      <c r="C1774">
        <v>7201</v>
      </c>
      <c r="D1774">
        <v>83</v>
      </c>
      <c r="E1774">
        <v>597683</v>
      </c>
      <c r="F1774">
        <v>18</v>
      </c>
      <c r="G1774">
        <v>13.3</v>
      </c>
      <c r="H1774">
        <v>0.90500000000000003</v>
      </c>
      <c r="I1774">
        <v>68</v>
      </c>
      <c r="J1774">
        <v>133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106</v>
      </c>
      <c r="Q1774">
        <v>100</v>
      </c>
      <c r="R1774">
        <v>108</v>
      </c>
      <c r="S1774">
        <v>100</v>
      </c>
      <c r="T1774">
        <v>35</v>
      </c>
      <c r="U1774">
        <v>35</v>
      </c>
      <c r="V1774">
        <v>0</v>
      </c>
      <c r="W1774">
        <v>3.347</v>
      </c>
      <c r="X1774">
        <v>14.7</v>
      </c>
      <c r="Y1774">
        <v>1</v>
      </c>
      <c r="Z1774">
        <v>3.347</v>
      </c>
      <c r="AA1774">
        <v>20.100000000000001</v>
      </c>
      <c r="AB1774">
        <v>0</v>
      </c>
      <c r="AC1774">
        <v>33</v>
      </c>
      <c r="AD1774">
        <v>3</v>
      </c>
      <c r="AE1774">
        <v>3.016</v>
      </c>
      <c r="AF1774">
        <v>13.2</v>
      </c>
      <c r="AG1774">
        <v>230</v>
      </c>
      <c r="AH1774">
        <v>-2.2999999999999998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-6281</v>
      </c>
      <c r="AP1774">
        <v>99</v>
      </c>
      <c r="AQ1774">
        <v>0</v>
      </c>
      <c r="AR1774">
        <v>0</v>
      </c>
      <c r="AS1774">
        <v>1297</v>
      </c>
      <c r="AT1774">
        <v>10.81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83</v>
      </c>
      <c r="BO1774">
        <v>2</v>
      </c>
      <c r="BP1774" s="1">
        <f t="shared" si="27"/>
        <v>3600.5</v>
      </c>
    </row>
    <row r="1775" spans="1:68" x14ac:dyDescent="0.25">
      <c r="A1775">
        <v>117.94199999999999</v>
      </c>
      <c r="B1775">
        <v>169</v>
      </c>
      <c r="C1775">
        <v>7194</v>
      </c>
      <c r="D1775">
        <v>84</v>
      </c>
      <c r="E1775">
        <v>604296</v>
      </c>
      <c r="F1775">
        <v>18</v>
      </c>
      <c r="G1775">
        <v>13.4</v>
      </c>
      <c r="H1775">
        <v>0.91200000000000003</v>
      </c>
      <c r="I1775">
        <v>68</v>
      </c>
      <c r="J1775">
        <v>133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106</v>
      </c>
      <c r="Q1775">
        <v>100</v>
      </c>
      <c r="R1775">
        <v>108</v>
      </c>
      <c r="S1775">
        <v>100</v>
      </c>
      <c r="T1775">
        <v>35</v>
      </c>
      <c r="U1775">
        <v>35</v>
      </c>
      <c r="V1775">
        <v>0</v>
      </c>
      <c r="W1775">
        <v>3.3679999999999999</v>
      </c>
      <c r="X1775">
        <v>14.7</v>
      </c>
      <c r="Y1775">
        <v>1</v>
      </c>
      <c r="Z1775">
        <v>3.3679999999999999</v>
      </c>
      <c r="AA1775">
        <v>20.2</v>
      </c>
      <c r="AB1775">
        <v>0</v>
      </c>
      <c r="AC1775">
        <v>34</v>
      </c>
      <c r="AD1775">
        <v>3</v>
      </c>
      <c r="AE1775">
        <v>3.0150000000000001</v>
      </c>
      <c r="AF1775">
        <v>13.2</v>
      </c>
      <c r="AG1775">
        <v>230</v>
      </c>
      <c r="AH1775">
        <v>-2.2000000000000002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-6274</v>
      </c>
      <c r="AP1775">
        <v>99</v>
      </c>
      <c r="AQ1775">
        <v>0</v>
      </c>
      <c r="AR1775">
        <v>0</v>
      </c>
      <c r="AS1775">
        <v>1297</v>
      </c>
      <c r="AT1775">
        <v>10.82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18</v>
      </c>
      <c r="BN1775">
        <v>84</v>
      </c>
      <c r="BO1775">
        <v>2</v>
      </c>
      <c r="BP1775" s="1">
        <f t="shared" si="27"/>
        <v>3597</v>
      </c>
    </row>
    <row r="1776" spans="1:68" x14ac:dyDescent="0.25">
      <c r="A1776">
        <v>118.009</v>
      </c>
      <c r="B1776">
        <v>169</v>
      </c>
      <c r="C1776">
        <v>7195</v>
      </c>
      <c r="D1776">
        <v>83</v>
      </c>
      <c r="E1776">
        <v>597185</v>
      </c>
      <c r="F1776">
        <v>18</v>
      </c>
      <c r="G1776">
        <v>13.4</v>
      </c>
      <c r="H1776">
        <v>0.91200000000000003</v>
      </c>
      <c r="I1776">
        <v>68</v>
      </c>
      <c r="J1776">
        <v>133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106</v>
      </c>
      <c r="Q1776">
        <v>100</v>
      </c>
      <c r="R1776">
        <v>108</v>
      </c>
      <c r="S1776">
        <v>100</v>
      </c>
      <c r="T1776">
        <v>35</v>
      </c>
      <c r="U1776">
        <v>35</v>
      </c>
      <c r="V1776">
        <v>0</v>
      </c>
      <c r="W1776">
        <v>3.347</v>
      </c>
      <c r="X1776">
        <v>14.7</v>
      </c>
      <c r="Y1776">
        <v>1</v>
      </c>
      <c r="Z1776">
        <v>3.347</v>
      </c>
      <c r="AA1776">
        <v>20.100000000000001</v>
      </c>
      <c r="AB1776">
        <v>0</v>
      </c>
      <c r="AC1776">
        <v>33</v>
      </c>
      <c r="AD1776">
        <v>3</v>
      </c>
      <c r="AE1776">
        <v>3.0150000000000001</v>
      </c>
      <c r="AF1776">
        <v>13.2</v>
      </c>
      <c r="AG1776">
        <v>-120</v>
      </c>
      <c r="AH1776">
        <v>-2.2999999999999998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-6275</v>
      </c>
      <c r="AP1776">
        <v>99</v>
      </c>
      <c r="AQ1776">
        <v>0</v>
      </c>
      <c r="AR1776">
        <v>0</v>
      </c>
      <c r="AS1776">
        <v>1297</v>
      </c>
      <c r="AT1776">
        <v>10.82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83</v>
      </c>
      <c r="BO1776">
        <v>2</v>
      </c>
      <c r="BP1776" s="1">
        <f t="shared" si="27"/>
        <v>3597.5</v>
      </c>
    </row>
    <row r="1777" spans="1:68" x14ac:dyDescent="0.25">
      <c r="A1777">
        <v>118.07299999999999</v>
      </c>
      <c r="B1777">
        <v>169</v>
      </c>
      <c r="C1777">
        <v>7204</v>
      </c>
      <c r="D1777">
        <v>82</v>
      </c>
      <c r="E1777">
        <v>590728</v>
      </c>
      <c r="F1777">
        <v>18</v>
      </c>
      <c r="G1777">
        <v>13.4</v>
      </c>
      <c r="H1777">
        <v>0.91200000000000003</v>
      </c>
      <c r="I1777">
        <v>68</v>
      </c>
      <c r="J1777">
        <v>133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106</v>
      </c>
      <c r="Q1777">
        <v>100</v>
      </c>
      <c r="R1777">
        <v>108</v>
      </c>
      <c r="S1777">
        <v>100</v>
      </c>
      <c r="T1777">
        <v>35</v>
      </c>
      <c r="U1777">
        <v>35</v>
      </c>
      <c r="V1777">
        <v>0</v>
      </c>
      <c r="W1777">
        <v>3.302</v>
      </c>
      <c r="X1777">
        <v>14.7</v>
      </c>
      <c r="Y1777">
        <v>1</v>
      </c>
      <c r="Z1777">
        <v>3.302</v>
      </c>
      <c r="AA1777">
        <v>19.8</v>
      </c>
      <c r="AB1777">
        <v>0</v>
      </c>
      <c r="AC1777">
        <v>33</v>
      </c>
      <c r="AD1777">
        <v>3</v>
      </c>
      <c r="AE1777">
        <v>3.0190000000000001</v>
      </c>
      <c r="AF1777">
        <v>13.2</v>
      </c>
      <c r="AG1777">
        <v>150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-6284</v>
      </c>
      <c r="AP1777">
        <v>99</v>
      </c>
      <c r="AQ1777">
        <v>0</v>
      </c>
      <c r="AR1777">
        <v>0</v>
      </c>
      <c r="AS1777">
        <v>1297</v>
      </c>
      <c r="AT1777">
        <v>10.8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82</v>
      </c>
      <c r="BO1777">
        <v>2</v>
      </c>
      <c r="BP1777" s="1">
        <f t="shared" si="27"/>
        <v>3602</v>
      </c>
    </row>
    <row r="1778" spans="1:68" x14ac:dyDescent="0.25">
      <c r="A1778">
        <v>118.13800000000001</v>
      </c>
      <c r="B1778">
        <v>169</v>
      </c>
      <c r="C1778">
        <v>7189</v>
      </c>
      <c r="D1778">
        <v>81</v>
      </c>
      <c r="E1778">
        <v>582309</v>
      </c>
      <c r="F1778">
        <v>18</v>
      </c>
      <c r="G1778">
        <v>13.4</v>
      </c>
      <c r="H1778">
        <v>0.91200000000000003</v>
      </c>
      <c r="I1778">
        <v>68</v>
      </c>
      <c r="J1778">
        <v>133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106</v>
      </c>
      <c r="Q1778">
        <v>100</v>
      </c>
      <c r="R1778">
        <v>108</v>
      </c>
      <c r="S1778">
        <v>100</v>
      </c>
      <c r="T1778">
        <v>35</v>
      </c>
      <c r="U1778">
        <v>35</v>
      </c>
      <c r="V1778">
        <v>0</v>
      </c>
      <c r="W1778">
        <v>3.28</v>
      </c>
      <c r="X1778">
        <v>14.7</v>
      </c>
      <c r="Y1778">
        <v>1</v>
      </c>
      <c r="Z1778">
        <v>3.28</v>
      </c>
      <c r="AA1778">
        <v>19.600000000000001</v>
      </c>
      <c r="AB1778">
        <v>0</v>
      </c>
      <c r="AC1778">
        <v>33</v>
      </c>
      <c r="AD1778">
        <v>3</v>
      </c>
      <c r="AE1778">
        <v>3.016</v>
      </c>
      <c r="AF1778">
        <v>13.2</v>
      </c>
      <c r="AG1778">
        <v>150</v>
      </c>
      <c r="AH1778">
        <v>-2.6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-6269</v>
      </c>
      <c r="AP1778">
        <v>99</v>
      </c>
      <c r="AQ1778">
        <v>0</v>
      </c>
      <c r="AR1778">
        <v>0</v>
      </c>
      <c r="AS1778">
        <v>1297</v>
      </c>
      <c r="AT1778">
        <v>10.82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</v>
      </c>
      <c r="BN1778">
        <v>81</v>
      </c>
      <c r="BO1778">
        <v>2</v>
      </c>
      <c r="BP1778" s="1">
        <f t="shared" si="27"/>
        <v>3594.5</v>
      </c>
    </row>
    <row r="1779" spans="1:68" x14ac:dyDescent="0.25">
      <c r="A1779">
        <v>118.208</v>
      </c>
      <c r="B1779">
        <v>170</v>
      </c>
      <c r="C1779">
        <v>7201</v>
      </c>
      <c r="D1779">
        <v>82</v>
      </c>
      <c r="E1779">
        <v>590482</v>
      </c>
      <c r="F1779">
        <v>18</v>
      </c>
      <c r="G1779">
        <v>13.4</v>
      </c>
      <c r="H1779">
        <v>0.91200000000000003</v>
      </c>
      <c r="I1779">
        <v>68</v>
      </c>
      <c r="J1779">
        <v>133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106</v>
      </c>
      <c r="Q1779">
        <v>100</v>
      </c>
      <c r="R1779">
        <v>108</v>
      </c>
      <c r="S1779">
        <v>100</v>
      </c>
      <c r="T1779">
        <v>35</v>
      </c>
      <c r="U1779">
        <v>35</v>
      </c>
      <c r="V1779">
        <v>0</v>
      </c>
      <c r="W1779">
        <v>3.302</v>
      </c>
      <c r="X1779">
        <v>14.7</v>
      </c>
      <c r="Y1779">
        <v>1</v>
      </c>
      <c r="Z1779">
        <v>3.302</v>
      </c>
      <c r="AA1779">
        <v>19.8</v>
      </c>
      <c r="AB1779">
        <v>0</v>
      </c>
      <c r="AC1779">
        <v>33</v>
      </c>
      <c r="AD1779">
        <v>3</v>
      </c>
      <c r="AE1779">
        <v>3.016</v>
      </c>
      <c r="AF1779">
        <v>13.2</v>
      </c>
      <c r="AG1779">
        <v>-140</v>
      </c>
      <c r="AH1779">
        <v>-2.5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-6281</v>
      </c>
      <c r="AP1779">
        <v>99</v>
      </c>
      <c r="AQ1779">
        <v>0</v>
      </c>
      <c r="AR1779">
        <v>0</v>
      </c>
      <c r="AS1779">
        <v>1303</v>
      </c>
      <c r="AT1779">
        <v>10.86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82</v>
      </c>
      <c r="BO1779">
        <v>2</v>
      </c>
      <c r="BP1779" s="1">
        <f t="shared" si="27"/>
        <v>3600.5</v>
      </c>
    </row>
    <row r="1780" spans="1:68" x14ac:dyDescent="0.25">
      <c r="A1780">
        <v>118.274</v>
      </c>
      <c r="B1780">
        <v>170</v>
      </c>
      <c r="C1780">
        <v>7201</v>
      </c>
      <c r="D1780">
        <v>84</v>
      </c>
      <c r="E1780">
        <v>604884</v>
      </c>
      <c r="F1780">
        <v>18</v>
      </c>
      <c r="G1780">
        <v>13.5</v>
      </c>
      <c r="H1780">
        <v>0.91800000000000004</v>
      </c>
      <c r="I1780">
        <v>68</v>
      </c>
      <c r="J1780">
        <v>133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106</v>
      </c>
      <c r="Q1780">
        <v>100</v>
      </c>
      <c r="R1780">
        <v>108</v>
      </c>
      <c r="S1780">
        <v>100</v>
      </c>
      <c r="T1780">
        <v>35</v>
      </c>
      <c r="U1780">
        <v>35</v>
      </c>
      <c r="V1780">
        <v>0</v>
      </c>
      <c r="W1780">
        <v>3.3679999999999999</v>
      </c>
      <c r="X1780">
        <v>14.7</v>
      </c>
      <c r="Y1780">
        <v>1</v>
      </c>
      <c r="Z1780">
        <v>3.3679999999999999</v>
      </c>
      <c r="AA1780">
        <v>20.2</v>
      </c>
      <c r="AB1780">
        <v>0</v>
      </c>
      <c r="AC1780">
        <v>34</v>
      </c>
      <c r="AD1780">
        <v>3</v>
      </c>
      <c r="AE1780">
        <v>3.016</v>
      </c>
      <c r="AF1780">
        <v>13.2</v>
      </c>
      <c r="AG1780">
        <v>110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-6281</v>
      </c>
      <c r="AP1780">
        <v>99</v>
      </c>
      <c r="AQ1780">
        <v>0</v>
      </c>
      <c r="AR1780">
        <v>0</v>
      </c>
      <c r="AS1780">
        <v>1303</v>
      </c>
      <c r="AT1780">
        <v>10.86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18</v>
      </c>
      <c r="BN1780">
        <v>84</v>
      </c>
      <c r="BO1780">
        <v>2</v>
      </c>
      <c r="BP1780" s="1">
        <f t="shared" si="27"/>
        <v>3600.5</v>
      </c>
    </row>
    <row r="1781" spans="1:68" x14ac:dyDescent="0.25">
      <c r="A1781">
        <v>118.34</v>
      </c>
      <c r="B1781">
        <v>170</v>
      </c>
      <c r="C1781">
        <v>7206</v>
      </c>
      <c r="D1781">
        <v>82</v>
      </c>
      <c r="E1781">
        <v>590892</v>
      </c>
      <c r="F1781">
        <v>18</v>
      </c>
      <c r="G1781">
        <v>13.5</v>
      </c>
      <c r="H1781">
        <v>0.91800000000000004</v>
      </c>
      <c r="I1781">
        <v>68</v>
      </c>
      <c r="J1781">
        <v>133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106</v>
      </c>
      <c r="Q1781">
        <v>100</v>
      </c>
      <c r="R1781">
        <v>108</v>
      </c>
      <c r="S1781">
        <v>100</v>
      </c>
      <c r="T1781">
        <v>35</v>
      </c>
      <c r="U1781">
        <v>35</v>
      </c>
      <c r="V1781">
        <v>0</v>
      </c>
      <c r="W1781">
        <v>3.302</v>
      </c>
      <c r="X1781">
        <v>14.7</v>
      </c>
      <c r="Y1781">
        <v>1</v>
      </c>
      <c r="Z1781">
        <v>3.302</v>
      </c>
      <c r="AA1781">
        <v>19.8</v>
      </c>
      <c r="AB1781">
        <v>0</v>
      </c>
      <c r="AC1781">
        <v>33</v>
      </c>
      <c r="AD1781">
        <v>3</v>
      </c>
      <c r="AE1781">
        <v>3.016</v>
      </c>
      <c r="AF1781">
        <v>13.2</v>
      </c>
      <c r="AG1781">
        <v>110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-6286</v>
      </c>
      <c r="AP1781">
        <v>99</v>
      </c>
      <c r="AQ1781">
        <v>0</v>
      </c>
      <c r="AR1781">
        <v>0</v>
      </c>
      <c r="AS1781">
        <v>1303</v>
      </c>
      <c r="AT1781">
        <v>10.85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</v>
      </c>
      <c r="BN1781">
        <v>82</v>
      </c>
      <c r="BO1781">
        <v>2</v>
      </c>
      <c r="BP1781" s="1">
        <f t="shared" si="27"/>
        <v>3603</v>
      </c>
    </row>
    <row r="1782" spans="1:68" x14ac:dyDescent="0.25">
      <c r="A1782">
        <v>118.407</v>
      </c>
      <c r="B1782">
        <v>170</v>
      </c>
      <c r="C1782">
        <v>7194</v>
      </c>
      <c r="D1782">
        <v>82</v>
      </c>
      <c r="E1782">
        <v>589908</v>
      </c>
      <c r="F1782">
        <v>18</v>
      </c>
      <c r="G1782">
        <v>13.4</v>
      </c>
      <c r="H1782">
        <v>0.91200000000000003</v>
      </c>
      <c r="I1782">
        <v>68</v>
      </c>
      <c r="J1782">
        <v>133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106</v>
      </c>
      <c r="Q1782">
        <v>100</v>
      </c>
      <c r="R1782">
        <v>108</v>
      </c>
      <c r="S1782">
        <v>100</v>
      </c>
      <c r="T1782">
        <v>35</v>
      </c>
      <c r="U1782">
        <v>35</v>
      </c>
      <c r="V1782">
        <v>0</v>
      </c>
      <c r="W1782">
        <v>3.302</v>
      </c>
      <c r="X1782">
        <v>14.7</v>
      </c>
      <c r="Y1782">
        <v>1</v>
      </c>
      <c r="Z1782">
        <v>3.302</v>
      </c>
      <c r="AA1782">
        <v>19.8</v>
      </c>
      <c r="AB1782">
        <v>0</v>
      </c>
      <c r="AC1782">
        <v>33</v>
      </c>
      <c r="AD1782">
        <v>3</v>
      </c>
      <c r="AE1782">
        <v>3.016</v>
      </c>
      <c r="AF1782">
        <v>13.2</v>
      </c>
      <c r="AG1782">
        <v>-70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-6274</v>
      </c>
      <c r="AP1782">
        <v>99</v>
      </c>
      <c r="AQ1782">
        <v>0</v>
      </c>
      <c r="AR1782">
        <v>0</v>
      </c>
      <c r="AS1782">
        <v>1303</v>
      </c>
      <c r="AT1782">
        <v>10.87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82</v>
      </c>
      <c r="BO1782">
        <v>2</v>
      </c>
      <c r="BP1782" s="1">
        <f t="shared" si="27"/>
        <v>3597</v>
      </c>
    </row>
    <row r="1783" spans="1:68" x14ac:dyDescent="0.25">
      <c r="A1783">
        <v>118.471</v>
      </c>
      <c r="B1783">
        <v>170</v>
      </c>
      <c r="C1783">
        <v>7177</v>
      </c>
      <c r="D1783">
        <v>82</v>
      </c>
      <c r="E1783">
        <v>588514</v>
      </c>
      <c r="F1783">
        <v>18</v>
      </c>
      <c r="G1783">
        <v>13.4</v>
      </c>
      <c r="H1783">
        <v>0.91200000000000003</v>
      </c>
      <c r="I1783">
        <v>68</v>
      </c>
      <c r="J1783">
        <v>133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106</v>
      </c>
      <c r="Q1783">
        <v>100</v>
      </c>
      <c r="R1783">
        <v>108</v>
      </c>
      <c r="S1783">
        <v>100</v>
      </c>
      <c r="T1783">
        <v>35</v>
      </c>
      <c r="U1783">
        <v>35</v>
      </c>
      <c r="V1783">
        <v>0</v>
      </c>
      <c r="W1783">
        <v>3.302</v>
      </c>
      <c r="X1783">
        <v>14.7</v>
      </c>
      <c r="Y1783">
        <v>1</v>
      </c>
      <c r="Z1783">
        <v>3.302</v>
      </c>
      <c r="AA1783">
        <v>19.7</v>
      </c>
      <c r="AB1783">
        <v>0</v>
      </c>
      <c r="AC1783">
        <v>33</v>
      </c>
      <c r="AD1783">
        <v>3</v>
      </c>
      <c r="AE1783">
        <v>3.016</v>
      </c>
      <c r="AF1783">
        <v>13.2</v>
      </c>
      <c r="AG1783">
        <v>-70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-6257</v>
      </c>
      <c r="AP1783">
        <v>99</v>
      </c>
      <c r="AQ1783">
        <v>0</v>
      </c>
      <c r="AR1783">
        <v>0</v>
      </c>
      <c r="AS1783">
        <v>1303</v>
      </c>
      <c r="AT1783">
        <v>10.89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82</v>
      </c>
      <c r="BO1783">
        <v>2</v>
      </c>
      <c r="BP1783" s="1">
        <f t="shared" si="27"/>
        <v>3588.5</v>
      </c>
    </row>
    <row r="1784" spans="1:68" x14ac:dyDescent="0.25">
      <c r="A1784">
        <v>118.553</v>
      </c>
      <c r="B1784">
        <v>170</v>
      </c>
      <c r="C1784">
        <v>7228</v>
      </c>
      <c r="D1784">
        <v>82</v>
      </c>
      <c r="E1784">
        <v>592696</v>
      </c>
      <c r="F1784">
        <v>18</v>
      </c>
      <c r="G1784">
        <v>13.5</v>
      </c>
      <c r="H1784">
        <v>0.91800000000000004</v>
      </c>
      <c r="I1784">
        <v>68</v>
      </c>
      <c r="J1784">
        <v>133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106</v>
      </c>
      <c r="Q1784">
        <v>100</v>
      </c>
      <c r="R1784">
        <v>108</v>
      </c>
      <c r="S1784">
        <v>100</v>
      </c>
      <c r="T1784">
        <v>35</v>
      </c>
      <c r="U1784">
        <v>35</v>
      </c>
      <c r="V1784">
        <v>0</v>
      </c>
      <c r="W1784">
        <v>3.302</v>
      </c>
      <c r="X1784">
        <v>14.7</v>
      </c>
      <c r="Y1784">
        <v>1</v>
      </c>
      <c r="Z1784">
        <v>3.302</v>
      </c>
      <c r="AA1784">
        <v>19.899999999999999</v>
      </c>
      <c r="AB1784">
        <v>0</v>
      </c>
      <c r="AC1784">
        <v>33</v>
      </c>
      <c r="AD1784">
        <v>3</v>
      </c>
      <c r="AE1784">
        <v>3.0259999999999998</v>
      </c>
      <c r="AF1784">
        <v>13.2</v>
      </c>
      <c r="AG1784">
        <v>-170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-6308</v>
      </c>
      <c r="AP1784">
        <v>99</v>
      </c>
      <c r="AQ1784">
        <v>0</v>
      </c>
      <c r="AR1784">
        <v>0</v>
      </c>
      <c r="AS1784">
        <v>1303</v>
      </c>
      <c r="AT1784">
        <v>10.82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82</v>
      </c>
      <c r="BO1784">
        <v>2</v>
      </c>
      <c r="BP1784" s="1">
        <f t="shared" si="27"/>
        <v>3614</v>
      </c>
    </row>
    <row r="1785" spans="1:68" x14ac:dyDescent="0.25">
      <c r="A1785">
        <v>118.619</v>
      </c>
      <c r="B1785">
        <v>170</v>
      </c>
      <c r="C1785">
        <v>7208</v>
      </c>
      <c r="D1785">
        <v>83</v>
      </c>
      <c r="E1785">
        <v>598264</v>
      </c>
      <c r="F1785">
        <v>18</v>
      </c>
      <c r="G1785">
        <v>13.5</v>
      </c>
      <c r="H1785">
        <v>0.91800000000000004</v>
      </c>
      <c r="I1785">
        <v>68</v>
      </c>
      <c r="J1785">
        <v>133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106</v>
      </c>
      <c r="Q1785">
        <v>100</v>
      </c>
      <c r="R1785">
        <v>108</v>
      </c>
      <c r="S1785">
        <v>100</v>
      </c>
      <c r="T1785">
        <v>35</v>
      </c>
      <c r="U1785">
        <v>35</v>
      </c>
      <c r="V1785">
        <v>0</v>
      </c>
      <c r="W1785">
        <v>3.347</v>
      </c>
      <c r="X1785">
        <v>14.7</v>
      </c>
      <c r="Y1785">
        <v>1</v>
      </c>
      <c r="Z1785">
        <v>3.347</v>
      </c>
      <c r="AA1785">
        <v>20.100000000000001</v>
      </c>
      <c r="AB1785">
        <v>0</v>
      </c>
      <c r="AC1785">
        <v>33</v>
      </c>
      <c r="AD1785">
        <v>3</v>
      </c>
      <c r="AE1785">
        <v>3.016</v>
      </c>
      <c r="AF1785">
        <v>13.2</v>
      </c>
      <c r="AG1785">
        <v>200</v>
      </c>
      <c r="AH1785">
        <v>-2.2999999999999998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-6288</v>
      </c>
      <c r="AP1785">
        <v>99</v>
      </c>
      <c r="AQ1785">
        <v>0</v>
      </c>
      <c r="AR1785">
        <v>0</v>
      </c>
      <c r="AS1785">
        <v>1303</v>
      </c>
      <c r="AT1785">
        <v>10.85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83</v>
      </c>
      <c r="BO1785">
        <v>2</v>
      </c>
      <c r="BP1785" s="1">
        <f t="shared" si="27"/>
        <v>3604</v>
      </c>
    </row>
    <row r="1786" spans="1:68" x14ac:dyDescent="0.25">
      <c r="A1786">
        <v>118.68</v>
      </c>
      <c r="B1786">
        <v>170</v>
      </c>
      <c r="C1786">
        <v>7244</v>
      </c>
      <c r="D1786">
        <v>82</v>
      </c>
      <c r="E1786">
        <v>594008</v>
      </c>
      <c r="F1786">
        <v>18</v>
      </c>
      <c r="G1786">
        <v>13.5</v>
      </c>
      <c r="H1786">
        <v>0.91800000000000004</v>
      </c>
      <c r="I1786">
        <v>68</v>
      </c>
      <c r="J1786">
        <v>133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106</v>
      </c>
      <c r="Q1786">
        <v>100</v>
      </c>
      <c r="R1786">
        <v>108</v>
      </c>
      <c r="S1786">
        <v>100</v>
      </c>
      <c r="T1786">
        <v>35</v>
      </c>
      <c r="U1786">
        <v>35</v>
      </c>
      <c r="V1786">
        <v>0</v>
      </c>
      <c r="W1786">
        <v>3.302</v>
      </c>
      <c r="X1786">
        <v>14.7</v>
      </c>
      <c r="Y1786">
        <v>1</v>
      </c>
      <c r="Z1786">
        <v>3.302</v>
      </c>
      <c r="AA1786">
        <v>19.899999999999999</v>
      </c>
      <c r="AB1786">
        <v>0</v>
      </c>
      <c r="AC1786">
        <v>34</v>
      </c>
      <c r="AD1786">
        <v>3</v>
      </c>
      <c r="AE1786">
        <v>3.016</v>
      </c>
      <c r="AF1786">
        <v>13.2</v>
      </c>
      <c r="AG1786">
        <v>230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-6324</v>
      </c>
      <c r="AP1786">
        <v>99</v>
      </c>
      <c r="AQ1786">
        <v>0</v>
      </c>
      <c r="AR1786">
        <v>0</v>
      </c>
      <c r="AS1786">
        <v>1303</v>
      </c>
      <c r="AT1786">
        <v>10.79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18</v>
      </c>
      <c r="BN1786">
        <v>82</v>
      </c>
      <c r="BO1786">
        <v>2</v>
      </c>
      <c r="BP1786" s="1">
        <f t="shared" si="27"/>
        <v>3622</v>
      </c>
    </row>
    <row r="1787" spans="1:68" x14ac:dyDescent="0.25">
      <c r="A1787">
        <v>118.758</v>
      </c>
      <c r="B1787">
        <v>170</v>
      </c>
      <c r="C1787">
        <v>7216</v>
      </c>
      <c r="D1787">
        <v>82</v>
      </c>
      <c r="E1787">
        <v>591712</v>
      </c>
      <c r="F1787">
        <v>18</v>
      </c>
      <c r="G1787">
        <v>13.5</v>
      </c>
      <c r="H1787">
        <v>0.91800000000000004</v>
      </c>
      <c r="I1787">
        <v>68</v>
      </c>
      <c r="J1787">
        <v>133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106</v>
      </c>
      <c r="Q1787">
        <v>100</v>
      </c>
      <c r="R1787">
        <v>108</v>
      </c>
      <c r="S1787">
        <v>100</v>
      </c>
      <c r="T1787">
        <v>35</v>
      </c>
      <c r="U1787">
        <v>35</v>
      </c>
      <c r="V1787">
        <v>0</v>
      </c>
      <c r="W1787">
        <v>3.302</v>
      </c>
      <c r="X1787">
        <v>14.7</v>
      </c>
      <c r="Y1787">
        <v>1</v>
      </c>
      <c r="Z1787">
        <v>3.302</v>
      </c>
      <c r="AA1787">
        <v>19.899999999999999</v>
      </c>
      <c r="AB1787">
        <v>0</v>
      </c>
      <c r="AC1787">
        <v>33</v>
      </c>
      <c r="AD1787">
        <v>3</v>
      </c>
      <c r="AE1787">
        <v>3.016</v>
      </c>
      <c r="AF1787">
        <v>13.2</v>
      </c>
      <c r="AG1787">
        <v>230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-6296</v>
      </c>
      <c r="AP1787">
        <v>99</v>
      </c>
      <c r="AQ1787">
        <v>0</v>
      </c>
      <c r="AR1787">
        <v>0</v>
      </c>
      <c r="AS1787">
        <v>1303</v>
      </c>
      <c r="AT1787">
        <v>10.83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3608</v>
      </c>
    </row>
    <row r="1788" spans="1:68" x14ac:dyDescent="0.25">
      <c r="A1788">
        <v>118.819</v>
      </c>
      <c r="B1788">
        <v>170</v>
      </c>
      <c r="C1788">
        <v>7178</v>
      </c>
      <c r="D1788">
        <v>83</v>
      </c>
      <c r="E1788">
        <v>595774</v>
      </c>
      <c r="F1788">
        <v>18</v>
      </c>
      <c r="G1788">
        <v>13.4</v>
      </c>
      <c r="H1788">
        <v>0.91200000000000003</v>
      </c>
      <c r="I1788">
        <v>68</v>
      </c>
      <c r="J1788">
        <v>133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106</v>
      </c>
      <c r="Q1788">
        <v>100</v>
      </c>
      <c r="R1788">
        <v>108</v>
      </c>
      <c r="S1788">
        <v>100</v>
      </c>
      <c r="T1788">
        <v>35</v>
      </c>
      <c r="U1788">
        <v>35</v>
      </c>
      <c r="V1788">
        <v>0</v>
      </c>
      <c r="W1788">
        <v>3.347</v>
      </c>
      <c r="X1788">
        <v>14.7</v>
      </c>
      <c r="Y1788">
        <v>1</v>
      </c>
      <c r="Z1788">
        <v>3.347</v>
      </c>
      <c r="AA1788">
        <v>20</v>
      </c>
      <c r="AB1788">
        <v>0</v>
      </c>
      <c r="AC1788">
        <v>33</v>
      </c>
      <c r="AD1788">
        <v>3</v>
      </c>
      <c r="AE1788">
        <v>3.016</v>
      </c>
      <c r="AF1788">
        <v>13.2</v>
      </c>
      <c r="AG1788">
        <v>-120</v>
      </c>
      <c r="AH1788">
        <v>-2.2999999999999998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-6258</v>
      </c>
      <c r="AP1788">
        <v>99</v>
      </c>
      <c r="AQ1788">
        <v>0</v>
      </c>
      <c r="AR1788">
        <v>0</v>
      </c>
      <c r="AS1788">
        <v>1303</v>
      </c>
      <c r="AT1788">
        <v>10.89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83</v>
      </c>
      <c r="BO1788">
        <v>2</v>
      </c>
      <c r="BP1788" s="1">
        <f t="shared" si="27"/>
        <v>3589</v>
      </c>
    </row>
    <row r="1789" spans="1:68" x14ac:dyDescent="0.25">
      <c r="A1789">
        <v>118.881</v>
      </c>
      <c r="B1789">
        <v>170</v>
      </c>
      <c r="C1789">
        <v>7204</v>
      </c>
      <c r="D1789">
        <v>84</v>
      </c>
      <c r="E1789">
        <v>605136</v>
      </c>
      <c r="F1789">
        <v>18</v>
      </c>
      <c r="G1789">
        <v>13.4</v>
      </c>
      <c r="H1789">
        <v>0.91200000000000003</v>
      </c>
      <c r="I1789">
        <v>68</v>
      </c>
      <c r="J1789">
        <v>133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106</v>
      </c>
      <c r="Q1789">
        <v>100</v>
      </c>
      <c r="R1789">
        <v>108</v>
      </c>
      <c r="S1789">
        <v>100</v>
      </c>
      <c r="T1789">
        <v>35</v>
      </c>
      <c r="U1789">
        <v>35</v>
      </c>
      <c r="V1789">
        <v>0</v>
      </c>
      <c r="W1789">
        <v>3.3679999999999999</v>
      </c>
      <c r="X1789">
        <v>14.7</v>
      </c>
      <c r="Y1789">
        <v>1</v>
      </c>
      <c r="Z1789">
        <v>3.3679999999999999</v>
      </c>
      <c r="AA1789">
        <v>20.2</v>
      </c>
      <c r="AB1789">
        <v>0</v>
      </c>
      <c r="AC1789">
        <v>33</v>
      </c>
      <c r="AD1789">
        <v>3</v>
      </c>
      <c r="AE1789">
        <v>3.016</v>
      </c>
      <c r="AF1789">
        <v>13.2</v>
      </c>
      <c r="AG1789">
        <v>-120</v>
      </c>
      <c r="AH1789">
        <v>-2.2000000000000002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-6284</v>
      </c>
      <c r="AP1789">
        <v>99</v>
      </c>
      <c r="AQ1789">
        <v>0</v>
      </c>
      <c r="AR1789">
        <v>0</v>
      </c>
      <c r="AS1789">
        <v>1303</v>
      </c>
      <c r="AT1789">
        <v>10.85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84</v>
      </c>
      <c r="BO1789">
        <v>2</v>
      </c>
      <c r="BP1789" s="1">
        <f t="shared" si="27"/>
        <v>3602</v>
      </c>
    </row>
    <row r="1790" spans="1:68" x14ac:dyDescent="0.25">
      <c r="A1790">
        <v>118.94799999999999</v>
      </c>
      <c r="B1790">
        <v>170</v>
      </c>
      <c r="C1790">
        <v>7218</v>
      </c>
      <c r="D1790">
        <v>84</v>
      </c>
      <c r="E1790">
        <v>606312</v>
      </c>
      <c r="F1790">
        <v>18</v>
      </c>
      <c r="G1790">
        <v>13.5</v>
      </c>
      <c r="H1790">
        <v>0.91800000000000004</v>
      </c>
      <c r="I1790">
        <v>68</v>
      </c>
      <c r="J1790">
        <v>133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106</v>
      </c>
      <c r="Q1790">
        <v>100</v>
      </c>
      <c r="R1790">
        <v>108</v>
      </c>
      <c r="S1790">
        <v>100</v>
      </c>
      <c r="T1790">
        <v>35</v>
      </c>
      <c r="U1790">
        <v>35</v>
      </c>
      <c r="V1790">
        <v>0</v>
      </c>
      <c r="W1790">
        <v>3.3679999999999999</v>
      </c>
      <c r="X1790">
        <v>14.7</v>
      </c>
      <c r="Y1790">
        <v>1</v>
      </c>
      <c r="Z1790">
        <v>3.3679999999999999</v>
      </c>
      <c r="AA1790">
        <v>20.3</v>
      </c>
      <c r="AB1790">
        <v>0</v>
      </c>
      <c r="AC1790">
        <v>34</v>
      </c>
      <c r="AD1790">
        <v>3</v>
      </c>
      <c r="AE1790">
        <v>3.016</v>
      </c>
      <c r="AF1790">
        <v>13.2</v>
      </c>
      <c r="AG1790">
        <v>470</v>
      </c>
      <c r="AH1790">
        <v>-2.2000000000000002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-6298</v>
      </c>
      <c r="AP1790">
        <v>99</v>
      </c>
      <c r="AQ1790">
        <v>0</v>
      </c>
      <c r="AR1790">
        <v>0</v>
      </c>
      <c r="AS1790">
        <v>1303</v>
      </c>
      <c r="AT1790">
        <v>10.83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18</v>
      </c>
      <c r="BN1790">
        <v>84</v>
      </c>
      <c r="BO1790">
        <v>2</v>
      </c>
      <c r="BP1790" s="1">
        <f t="shared" si="27"/>
        <v>3609</v>
      </c>
    </row>
    <row r="1791" spans="1:68" x14ac:dyDescent="0.25">
      <c r="A1791">
        <v>119.01300000000001</v>
      </c>
      <c r="B1791">
        <v>170</v>
      </c>
      <c r="C1791">
        <v>7206</v>
      </c>
      <c r="D1791">
        <v>85</v>
      </c>
      <c r="E1791">
        <v>612510</v>
      </c>
      <c r="F1791">
        <v>18</v>
      </c>
      <c r="G1791">
        <v>13.4</v>
      </c>
      <c r="H1791">
        <v>0.91200000000000003</v>
      </c>
      <c r="I1791">
        <v>68</v>
      </c>
      <c r="J1791">
        <v>133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106</v>
      </c>
      <c r="Q1791">
        <v>100</v>
      </c>
      <c r="R1791">
        <v>108</v>
      </c>
      <c r="S1791">
        <v>100</v>
      </c>
      <c r="T1791">
        <v>35</v>
      </c>
      <c r="U1791">
        <v>35</v>
      </c>
      <c r="V1791">
        <v>0</v>
      </c>
      <c r="W1791">
        <v>3.391</v>
      </c>
      <c r="X1791">
        <v>14.7</v>
      </c>
      <c r="Y1791">
        <v>1</v>
      </c>
      <c r="Z1791">
        <v>3.391</v>
      </c>
      <c r="AA1791">
        <v>20.399999999999999</v>
      </c>
      <c r="AB1791">
        <v>0</v>
      </c>
      <c r="AC1791">
        <v>34</v>
      </c>
      <c r="AD1791">
        <v>3</v>
      </c>
      <c r="AE1791">
        <v>3.016</v>
      </c>
      <c r="AF1791">
        <v>13.2</v>
      </c>
      <c r="AG1791">
        <v>-130</v>
      </c>
      <c r="AH1791">
        <v>-2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-6286</v>
      </c>
      <c r="AP1791">
        <v>99</v>
      </c>
      <c r="AQ1791">
        <v>0</v>
      </c>
      <c r="AR1791">
        <v>0</v>
      </c>
      <c r="AS1791">
        <v>1303</v>
      </c>
      <c r="AT1791">
        <v>10.85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18</v>
      </c>
      <c r="BN1791">
        <v>85</v>
      </c>
      <c r="BO1791">
        <v>2</v>
      </c>
      <c r="BP1791" s="1">
        <f t="shared" si="27"/>
        <v>3603</v>
      </c>
    </row>
    <row r="1792" spans="1:68" x14ac:dyDescent="0.25">
      <c r="A1792">
        <v>119.077</v>
      </c>
      <c r="B1792">
        <v>170</v>
      </c>
      <c r="C1792">
        <v>7195</v>
      </c>
      <c r="D1792">
        <v>82</v>
      </c>
      <c r="E1792">
        <v>589990</v>
      </c>
      <c r="F1792">
        <v>18</v>
      </c>
      <c r="G1792">
        <v>13.3</v>
      </c>
      <c r="H1792">
        <v>0.90500000000000003</v>
      </c>
      <c r="I1792">
        <v>68</v>
      </c>
      <c r="J1792">
        <v>133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106</v>
      </c>
      <c r="Q1792">
        <v>100</v>
      </c>
      <c r="R1792">
        <v>108</v>
      </c>
      <c r="S1792">
        <v>100</v>
      </c>
      <c r="T1792">
        <v>35</v>
      </c>
      <c r="U1792">
        <v>35</v>
      </c>
      <c r="V1792">
        <v>0</v>
      </c>
      <c r="W1792">
        <v>3.302</v>
      </c>
      <c r="X1792">
        <v>14.7</v>
      </c>
      <c r="Y1792">
        <v>1</v>
      </c>
      <c r="Z1792">
        <v>3.302</v>
      </c>
      <c r="AA1792">
        <v>19.8</v>
      </c>
      <c r="AB1792">
        <v>0</v>
      </c>
      <c r="AC1792">
        <v>33</v>
      </c>
      <c r="AD1792">
        <v>3</v>
      </c>
      <c r="AE1792">
        <v>3.012</v>
      </c>
      <c r="AF1792">
        <v>13.2</v>
      </c>
      <c r="AG1792">
        <v>-130</v>
      </c>
      <c r="AH1792">
        <v>-2.5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-6275</v>
      </c>
      <c r="AP1792">
        <v>99</v>
      </c>
      <c r="AQ1792">
        <v>0</v>
      </c>
      <c r="AR1792">
        <v>0</v>
      </c>
      <c r="AS1792">
        <v>1303</v>
      </c>
      <c r="AT1792">
        <v>10.87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82</v>
      </c>
      <c r="BO1792">
        <v>2</v>
      </c>
      <c r="BP1792" s="1">
        <f t="shared" si="27"/>
        <v>3597.5</v>
      </c>
    </row>
    <row r="1793" spans="1:68" x14ac:dyDescent="0.25">
      <c r="A1793">
        <v>119.152</v>
      </c>
      <c r="B1793">
        <v>170</v>
      </c>
      <c r="C1793">
        <v>7228</v>
      </c>
      <c r="D1793">
        <v>82</v>
      </c>
      <c r="E1793">
        <v>592696</v>
      </c>
      <c r="F1793">
        <v>18</v>
      </c>
      <c r="G1793">
        <v>13.3</v>
      </c>
      <c r="H1793">
        <v>0.90500000000000003</v>
      </c>
      <c r="I1793">
        <v>68</v>
      </c>
      <c r="J1793">
        <v>133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106</v>
      </c>
      <c r="Q1793">
        <v>100</v>
      </c>
      <c r="R1793">
        <v>108</v>
      </c>
      <c r="S1793">
        <v>100</v>
      </c>
      <c r="T1793">
        <v>35</v>
      </c>
      <c r="U1793">
        <v>35</v>
      </c>
      <c r="V1793">
        <v>0</v>
      </c>
      <c r="W1793">
        <v>3.302</v>
      </c>
      <c r="X1793">
        <v>14.7</v>
      </c>
      <c r="Y1793">
        <v>1</v>
      </c>
      <c r="Z1793">
        <v>3.302</v>
      </c>
      <c r="AA1793">
        <v>19.899999999999999</v>
      </c>
      <c r="AB1793">
        <v>0</v>
      </c>
      <c r="AC1793">
        <v>33</v>
      </c>
      <c r="AD1793">
        <v>3</v>
      </c>
      <c r="AE1793">
        <v>3.0150000000000001</v>
      </c>
      <c r="AF1793">
        <v>13.2</v>
      </c>
      <c r="AG1793">
        <v>-50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-6308</v>
      </c>
      <c r="AP1793">
        <v>99</v>
      </c>
      <c r="AQ1793">
        <v>0</v>
      </c>
      <c r="AR1793">
        <v>0</v>
      </c>
      <c r="AS1793">
        <v>1303</v>
      </c>
      <c r="AT1793">
        <v>10.82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82</v>
      </c>
      <c r="BO1793">
        <v>2</v>
      </c>
      <c r="BP1793" s="1">
        <f t="shared" si="27"/>
        <v>3614</v>
      </c>
    </row>
    <row r="1794" spans="1:68" x14ac:dyDescent="0.25">
      <c r="A1794">
        <v>119.218</v>
      </c>
      <c r="B1794">
        <v>171</v>
      </c>
      <c r="C1794">
        <v>7180</v>
      </c>
      <c r="D1794">
        <v>83</v>
      </c>
      <c r="E1794">
        <v>595940</v>
      </c>
      <c r="F1794">
        <v>18</v>
      </c>
      <c r="G1794">
        <v>13.3</v>
      </c>
      <c r="H1794">
        <v>0.90500000000000003</v>
      </c>
      <c r="I1794">
        <v>68</v>
      </c>
      <c r="J1794">
        <v>133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106</v>
      </c>
      <c r="Q1794">
        <v>100</v>
      </c>
      <c r="R1794">
        <v>108</v>
      </c>
      <c r="S1794">
        <v>100</v>
      </c>
      <c r="T1794">
        <v>35</v>
      </c>
      <c r="U1794">
        <v>35</v>
      </c>
      <c r="V1794">
        <v>0</v>
      </c>
      <c r="W1794">
        <v>3.347</v>
      </c>
      <c r="X1794">
        <v>14.7</v>
      </c>
      <c r="Y1794">
        <v>1</v>
      </c>
      <c r="Z1794">
        <v>3.347</v>
      </c>
      <c r="AA1794">
        <v>20</v>
      </c>
      <c r="AB1794">
        <v>0</v>
      </c>
      <c r="AC1794">
        <v>33</v>
      </c>
      <c r="AD1794">
        <v>3</v>
      </c>
      <c r="AE1794">
        <v>3.0150000000000001</v>
      </c>
      <c r="AF1794">
        <v>13.2</v>
      </c>
      <c r="AG1794">
        <v>-260</v>
      </c>
      <c r="AH1794">
        <v>-2.2999999999999998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-6260</v>
      </c>
      <c r="AP1794">
        <v>99</v>
      </c>
      <c r="AQ1794">
        <v>0</v>
      </c>
      <c r="AR1794">
        <v>0</v>
      </c>
      <c r="AS1794">
        <v>1301</v>
      </c>
      <c r="AT1794">
        <v>10.87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83</v>
      </c>
      <c r="BO1794">
        <v>2</v>
      </c>
      <c r="BP1794" s="1">
        <f t="shared" si="27"/>
        <v>3590</v>
      </c>
    </row>
    <row r="1795" spans="1:68" x14ac:dyDescent="0.25">
      <c r="A1795">
        <v>119.277</v>
      </c>
      <c r="B1795">
        <v>171</v>
      </c>
      <c r="C1795">
        <v>7180</v>
      </c>
      <c r="D1795">
        <v>84</v>
      </c>
      <c r="E1795">
        <v>603120</v>
      </c>
      <c r="F1795">
        <v>18</v>
      </c>
      <c r="G1795">
        <v>13.3</v>
      </c>
      <c r="H1795">
        <v>0.90500000000000003</v>
      </c>
      <c r="I1795">
        <v>68</v>
      </c>
      <c r="J1795">
        <v>133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106</v>
      </c>
      <c r="Q1795">
        <v>100</v>
      </c>
      <c r="R1795">
        <v>108</v>
      </c>
      <c r="S1795">
        <v>100</v>
      </c>
      <c r="T1795">
        <v>35</v>
      </c>
      <c r="U1795">
        <v>35</v>
      </c>
      <c r="V1795">
        <v>0</v>
      </c>
      <c r="W1795">
        <v>3.3679999999999999</v>
      </c>
      <c r="X1795">
        <v>14.7</v>
      </c>
      <c r="Y1795">
        <v>1</v>
      </c>
      <c r="Z1795">
        <v>3.3679999999999999</v>
      </c>
      <c r="AA1795">
        <v>20.2</v>
      </c>
      <c r="AB1795">
        <v>0</v>
      </c>
      <c r="AC1795">
        <v>33</v>
      </c>
      <c r="AD1795">
        <v>3</v>
      </c>
      <c r="AE1795">
        <v>3.0150000000000001</v>
      </c>
      <c r="AF1795">
        <v>13.2</v>
      </c>
      <c r="AG1795">
        <v>-260</v>
      </c>
      <c r="AH1795">
        <v>-2.2000000000000002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-6260</v>
      </c>
      <c r="AP1795">
        <v>99</v>
      </c>
      <c r="AQ1795">
        <v>0</v>
      </c>
      <c r="AR1795">
        <v>0</v>
      </c>
      <c r="AS1795">
        <v>1301</v>
      </c>
      <c r="AT1795">
        <v>10.87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84</v>
      </c>
      <c r="BO1795">
        <v>2</v>
      </c>
      <c r="BP1795" s="1">
        <f t="shared" si="27"/>
        <v>3590</v>
      </c>
    </row>
    <row r="1796" spans="1:68" x14ac:dyDescent="0.25">
      <c r="A1796">
        <v>119.34399999999999</v>
      </c>
      <c r="B1796">
        <v>171</v>
      </c>
      <c r="C1796">
        <v>7178</v>
      </c>
      <c r="D1796">
        <v>82</v>
      </c>
      <c r="E1796">
        <v>588596</v>
      </c>
      <c r="F1796">
        <v>18</v>
      </c>
      <c r="G1796">
        <v>13.3</v>
      </c>
      <c r="H1796">
        <v>0.90500000000000003</v>
      </c>
      <c r="I1796">
        <v>68</v>
      </c>
      <c r="J1796">
        <v>133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106</v>
      </c>
      <c r="Q1796">
        <v>100</v>
      </c>
      <c r="R1796">
        <v>108</v>
      </c>
      <c r="S1796">
        <v>100</v>
      </c>
      <c r="T1796">
        <v>35</v>
      </c>
      <c r="U1796">
        <v>35</v>
      </c>
      <c r="V1796">
        <v>0</v>
      </c>
      <c r="W1796">
        <v>3.302</v>
      </c>
      <c r="X1796">
        <v>14.7</v>
      </c>
      <c r="Y1796">
        <v>1</v>
      </c>
      <c r="Z1796">
        <v>3.302</v>
      </c>
      <c r="AA1796">
        <v>19.8</v>
      </c>
      <c r="AB1796">
        <v>0</v>
      </c>
      <c r="AC1796">
        <v>33</v>
      </c>
      <c r="AD1796">
        <v>3</v>
      </c>
      <c r="AE1796">
        <v>3.0190000000000001</v>
      </c>
      <c r="AF1796">
        <v>13.2</v>
      </c>
      <c r="AG1796">
        <v>-20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-6258</v>
      </c>
      <c r="AP1796">
        <v>99</v>
      </c>
      <c r="AQ1796">
        <v>0</v>
      </c>
      <c r="AR1796">
        <v>0</v>
      </c>
      <c r="AS1796">
        <v>1301</v>
      </c>
      <c r="AT1796">
        <v>10.87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82</v>
      </c>
      <c r="BO1796">
        <v>2</v>
      </c>
      <c r="BP1796" s="1">
        <f t="shared" si="27"/>
        <v>3589</v>
      </c>
    </row>
    <row r="1797" spans="1:68" x14ac:dyDescent="0.25">
      <c r="A1797">
        <v>119.411</v>
      </c>
      <c r="B1797">
        <v>171</v>
      </c>
      <c r="C1797">
        <v>7192</v>
      </c>
      <c r="D1797">
        <v>85</v>
      </c>
      <c r="E1797">
        <v>611320</v>
      </c>
      <c r="F1797">
        <v>18</v>
      </c>
      <c r="G1797">
        <v>13.3</v>
      </c>
      <c r="H1797">
        <v>0.90500000000000003</v>
      </c>
      <c r="I1797">
        <v>68</v>
      </c>
      <c r="J1797">
        <v>133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106</v>
      </c>
      <c r="Q1797">
        <v>100</v>
      </c>
      <c r="R1797">
        <v>108</v>
      </c>
      <c r="S1797">
        <v>100</v>
      </c>
      <c r="T1797">
        <v>35</v>
      </c>
      <c r="U1797">
        <v>35</v>
      </c>
      <c r="V1797">
        <v>0</v>
      </c>
      <c r="W1797">
        <v>3.391</v>
      </c>
      <c r="X1797">
        <v>14.7</v>
      </c>
      <c r="Y1797">
        <v>1</v>
      </c>
      <c r="Z1797">
        <v>3.391</v>
      </c>
      <c r="AA1797">
        <v>20.3</v>
      </c>
      <c r="AB1797">
        <v>0</v>
      </c>
      <c r="AC1797">
        <v>33</v>
      </c>
      <c r="AD1797">
        <v>3</v>
      </c>
      <c r="AE1797">
        <v>3.016</v>
      </c>
      <c r="AF1797">
        <v>13.2</v>
      </c>
      <c r="AG1797">
        <v>140</v>
      </c>
      <c r="AH1797">
        <v>-2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-6272</v>
      </c>
      <c r="AP1797">
        <v>99</v>
      </c>
      <c r="AQ1797">
        <v>0</v>
      </c>
      <c r="AR1797">
        <v>0</v>
      </c>
      <c r="AS1797">
        <v>1301</v>
      </c>
      <c r="AT1797">
        <v>10.85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85</v>
      </c>
      <c r="BO1797">
        <v>2</v>
      </c>
      <c r="BP1797" s="1">
        <f t="shared" si="27"/>
        <v>3596</v>
      </c>
    </row>
    <row r="1798" spans="1:68" x14ac:dyDescent="0.25">
      <c r="A1798">
        <v>119.47499999999999</v>
      </c>
      <c r="B1798">
        <v>171</v>
      </c>
      <c r="C1798">
        <v>7182</v>
      </c>
      <c r="D1798">
        <v>82</v>
      </c>
      <c r="E1798">
        <v>588924</v>
      </c>
      <c r="F1798">
        <v>18</v>
      </c>
      <c r="G1798">
        <v>13.4</v>
      </c>
      <c r="H1798">
        <v>0.91200000000000003</v>
      </c>
      <c r="I1798">
        <v>68</v>
      </c>
      <c r="J1798">
        <v>133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106</v>
      </c>
      <c r="Q1798">
        <v>100</v>
      </c>
      <c r="R1798">
        <v>108</v>
      </c>
      <c r="S1798">
        <v>100</v>
      </c>
      <c r="T1798">
        <v>35</v>
      </c>
      <c r="U1798">
        <v>35</v>
      </c>
      <c r="V1798">
        <v>0</v>
      </c>
      <c r="W1798">
        <v>3.302</v>
      </c>
      <c r="X1798">
        <v>14.7</v>
      </c>
      <c r="Y1798">
        <v>1</v>
      </c>
      <c r="Z1798">
        <v>3.302</v>
      </c>
      <c r="AA1798">
        <v>19.8</v>
      </c>
      <c r="AB1798">
        <v>0</v>
      </c>
      <c r="AC1798">
        <v>33</v>
      </c>
      <c r="AD1798">
        <v>3</v>
      </c>
      <c r="AE1798">
        <v>3.016</v>
      </c>
      <c r="AF1798">
        <v>13.2</v>
      </c>
      <c r="AG1798">
        <v>140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-6262</v>
      </c>
      <c r="AP1798">
        <v>99</v>
      </c>
      <c r="AQ1798">
        <v>0</v>
      </c>
      <c r="AR1798">
        <v>0</v>
      </c>
      <c r="AS1798">
        <v>1301</v>
      </c>
      <c r="AT1798">
        <v>10.87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3591</v>
      </c>
    </row>
    <row r="1799" spans="1:68" x14ac:dyDescent="0.25">
      <c r="A1799">
        <v>119.55</v>
      </c>
      <c r="B1799">
        <v>171</v>
      </c>
      <c r="C1799">
        <v>7180</v>
      </c>
      <c r="D1799">
        <v>85</v>
      </c>
      <c r="E1799">
        <v>610300</v>
      </c>
      <c r="F1799">
        <v>18</v>
      </c>
      <c r="G1799">
        <v>13.4</v>
      </c>
      <c r="H1799">
        <v>0.91200000000000003</v>
      </c>
      <c r="I1799">
        <v>68</v>
      </c>
      <c r="J1799">
        <v>133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106</v>
      </c>
      <c r="Q1799">
        <v>100</v>
      </c>
      <c r="R1799">
        <v>108</v>
      </c>
      <c r="S1799">
        <v>100</v>
      </c>
      <c r="T1799">
        <v>35</v>
      </c>
      <c r="U1799">
        <v>35</v>
      </c>
      <c r="V1799">
        <v>0</v>
      </c>
      <c r="W1799">
        <v>3.391</v>
      </c>
      <c r="X1799">
        <v>14.7</v>
      </c>
      <c r="Y1799">
        <v>1</v>
      </c>
      <c r="Z1799">
        <v>3.391</v>
      </c>
      <c r="AA1799">
        <v>20.3</v>
      </c>
      <c r="AB1799">
        <v>0</v>
      </c>
      <c r="AC1799">
        <v>33</v>
      </c>
      <c r="AD1799">
        <v>3</v>
      </c>
      <c r="AE1799">
        <v>3.016</v>
      </c>
      <c r="AF1799">
        <v>13.2</v>
      </c>
      <c r="AG1799">
        <v>-150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-6260</v>
      </c>
      <c r="AP1799">
        <v>99</v>
      </c>
      <c r="AQ1799">
        <v>0</v>
      </c>
      <c r="AR1799">
        <v>0</v>
      </c>
      <c r="AS1799">
        <v>1301</v>
      </c>
      <c r="AT1799">
        <v>10.87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85</v>
      </c>
      <c r="BO1799">
        <v>2</v>
      </c>
      <c r="BP1799" s="1">
        <f t="shared" ref="BP1799:BP1862" si="28">C1799/2</f>
        <v>3590</v>
      </c>
    </row>
    <row r="1800" spans="1:68" x14ac:dyDescent="0.25">
      <c r="A1800">
        <v>119.614</v>
      </c>
      <c r="B1800">
        <v>171</v>
      </c>
      <c r="C1800">
        <v>7234</v>
      </c>
      <c r="D1800">
        <v>82</v>
      </c>
      <c r="E1800">
        <v>593188</v>
      </c>
      <c r="F1800">
        <v>18</v>
      </c>
      <c r="G1800">
        <v>13.4</v>
      </c>
      <c r="H1800">
        <v>0.91200000000000003</v>
      </c>
      <c r="I1800">
        <v>68</v>
      </c>
      <c r="J1800">
        <v>133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106</v>
      </c>
      <c r="Q1800">
        <v>100</v>
      </c>
      <c r="R1800">
        <v>108</v>
      </c>
      <c r="S1800">
        <v>100</v>
      </c>
      <c r="T1800">
        <v>35</v>
      </c>
      <c r="U1800">
        <v>35</v>
      </c>
      <c r="V1800">
        <v>0</v>
      </c>
      <c r="W1800">
        <v>3.302</v>
      </c>
      <c r="X1800">
        <v>14.7</v>
      </c>
      <c r="Y1800">
        <v>1</v>
      </c>
      <c r="Z1800">
        <v>3.302</v>
      </c>
      <c r="AA1800">
        <v>19.899999999999999</v>
      </c>
      <c r="AB1800">
        <v>0</v>
      </c>
      <c r="AC1800">
        <v>33</v>
      </c>
      <c r="AD1800">
        <v>3</v>
      </c>
      <c r="AE1800">
        <v>3.0150000000000001</v>
      </c>
      <c r="AF1800">
        <v>13.2</v>
      </c>
      <c r="AG1800">
        <v>170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-6314</v>
      </c>
      <c r="AP1800">
        <v>99</v>
      </c>
      <c r="AQ1800">
        <v>0</v>
      </c>
      <c r="AR1800">
        <v>0</v>
      </c>
      <c r="AS1800">
        <v>1301</v>
      </c>
      <c r="AT1800">
        <v>10.79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82</v>
      </c>
      <c r="BO1800">
        <v>2</v>
      </c>
      <c r="BP1800" s="1">
        <f t="shared" si="28"/>
        <v>3617</v>
      </c>
    </row>
    <row r="1801" spans="1:68" x14ac:dyDescent="0.25">
      <c r="A1801">
        <v>119.691</v>
      </c>
      <c r="B1801">
        <v>171</v>
      </c>
      <c r="C1801">
        <v>7218</v>
      </c>
      <c r="D1801">
        <v>82</v>
      </c>
      <c r="E1801">
        <v>591876</v>
      </c>
      <c r="F1801">
        <v>18</v>
      </c>
      <c r="G1801">
        <v>13.4</v>
      </c>
      <c r="H1801">
        <v>0.91200000000000003</v>
      </c>
      <c r="I1801">
        <v>68</v>
      </c>
      <c r="J1801">
        <v>133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106</v>
      </c>
      <c r="Q1801">
        <v>100</v>
      </c>
      <c r="R1801">
        <v>108</v>
      </c>
      <c r="S1801">
        <v>100</v>
      </c>
      <c r="T1801">
        <v>35</v>
      </c>
      <c r="U1801">
        <v>35</v>
      </c>
      <c r="V1801">
        <v>0</v>
      </c>
      <c r="W1801">
        <v>3.302</v>
      </c>
      <c r="X1801">
        <v>14.7</v>
      </c>
      <c r="Y1801">
        <v>1</v>
      </c>
      <c r="Z1801">
        <v>3.302</v>
      </c>
      <c r="AA1801">
        <v>19.899999999999999</v>
      </c>
      <c r="AB1801">
        <v>0</v>
      </c>
      <c r="AC1801">
        <v>33</v>
      </c>
      <c r="AD1801">
        <v>3</v>
      </c>
      <c r="AE1801">
        <v>3.0150000000000001</v>
      </c>
      <c r="AF1801">
        <v>13.2</v>
      </c>
      <c r="AG1801">
        <v>170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-6298</v>
      </c>
      <c r="AP1801">
        <v>99</v>
      </c>
      <c r="AQ1801">
        <v>0</v>
      </c>
      <c r="AR1801">
        <v>0</v>
      </c>
      <c r="AS1801">
        <v>1301</v>
      </c>
      <c r="AT1801">
        <v>10.81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82</v>
      </c>
      <c r="BO1801">
        <v>2</v>
      </c>
      <c r="BP1801" s="1">
        <f t="shared" si="28"/>
        <v>3609</v>
      </c>
    </row>
    <row r="1802" spans="1:68" x14ac:dyDescent="0.25">
      <c r="A1802">
        <v>119.748</v>
      </c>
      <c r="B1802">
        <v>171</v>
      </c>
      <c r="C1802">
        <v>7185</v>
      </c>
      <c r="D1802">
        <v>83</v>
      </c>
      <c r="E1802">
        <v>596355</v>
      </c>
      <c r="F1802">
        <v>18</v>
      </c>
      <c r="G1802">
        <v>13.4</v>
      </c>
      <c r="H1802">
        <v>0.91200000000000003</v>
      </c>
      <c r="I1802">
        <v>68</v>
      </c>
      <c r="J1802">
        <v>133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106</v>
      </c>
      <c r="Q1802">
        <v>100</v>
      </c>
      <c r="R1802">
        <v>108</v>
      </c>
      <c r="S1802">
        <v>100</v>
      </c>
      <c r="T1802">
        <v>35</v>
      </c>
      <c r="U1802">
        <v>35</v>
      </c>
      <c r="V1802">
        <v>0</v>
      </c>
      <c r="W1802">
        <v>3.347</v>
      </c>
      <c r="X1802">
        <v>14.7</v>
      </c>
      <c r="Y1802">
        <v>1</v>
      </c>
      <c r="Z1802">
        <v>3.347</v>
      </c>
      <c r="AA1802">
        <v>20</v>
      </c>
      <c r="AB1802">
        <v>0</v>
      </c>
      <c r="AC1802">
        <v>33</v>
      </c>
      <c r="AD1802">
        <v>3</v>
      </c>
      <c r="AE1802">
        <v>3.0150000000000001</v>
      </c>
      <c r="AF1802">
        <v>13.2</v>
      </c>
      <c r="AG1802">
        <v>-70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-6265</v>
      </c>
      <c r="AP1802">
        <v>99</v>
      </c>
      <c r="AQ1802">
        <v>0</v>
      </c>
      <c r="AR1802">
        <v>0</v>
      </c>
      <c r="AS1802">
        <v>1301</v>
      </c>
      <c r="AT1802">
        <v>10.86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83</v>
      </c>
      <c r="BO1802">
        <v>2</v>
      </c>
      <c r="BP1802" s="1">
        <f t="shared" si="28"/>
        <v>3592.5</v>
      </c>
    </row>
    <row r="1803" spans="1:68" x14ac:dyDescent="0.25">
      <c r="A1803">
        <v>119.81</v>
      </c>
      <c r="B1803">
        <v>171</v>
      </c>
      <c r="C1803">
        <v>7201</v>
      </c>
      <c r="D1803">
        <v>81</v>
      </c>
      <c r="E1803">
        <v>583281</v>
      </c>
      <c r="F1803">
        <v>18</v>
      </c>
      <c r="G1803">
        <v>13.4</v>
      </c>
      <c r="H1803">
        <v>0.91200000000000003</v>
      </c>
      <c r="I1803">
        <v>68</v>
      </c>
      <c r="J1803">
        <v>133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106</v>
      </c>
      <c r="Q1803">
        <v>100</v>
      </c>
      <c r="R1803">
        <v>108</v>
      </c>
      <c r="S1803">
        <v>100</v>
      </c>
      <c r="T1803">
        <v>35</v>
      </c>
      <c r="U1803">
        <v>35</v>
      </c>
      <c r="V1803">
        <v>0</v>
      </c>
      <c r="W1803">
        <v>3.28</v>
      </c>
      <c r="X1803">
        <v>14.7</v>
      </c>
      <c r="Y1803">
        <v>1</v>
      </c>
      <c r="Z1803">
        <v>3.28</v>
      </c>
      <c r="AA1803">
        <v>19.7</v>
      </c>
      <c r="AB1803">
        <v>0</v>
      </c>
      <c r="AC1803">
        <v>33</v>
      </c>
      <c r="AD1803">
        <v>3</v>
      </c>
      <c r="AE1803">
        <v>3.0150000000000001</v>
      </c>
      <c r="AF1803">
        <v>13.2</v>
      </c>
      <c r="AG1803">
        <v>140</v>
      </c>
      <c r="AH1803">
        <v>-2.6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-6281</v>
      </c>
      <c r="AP1803">
        <v>99</v>
      </c>
      <c r="AQ1803">
        <v>0</v>
      </c>
      <c r="AR1803">
        <v>0</v>
      </c>
      <c r="AS1803">
        <v>1301</v>
      </c>
      <c r="AT1803">
        <v>10.84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81</v>
      </c>
      <c r="BO1803">
        <v>2</v>
      </c>
      <c r="BP1803" s="1">
        <f t="shared" si="28"/>
        <v>3600.5</v>
      </c>
    </row>
    <row r="1804" spans="1:68" x14ac:dyDescent="0.25">
      <c r="A1804">
        <v>119.876</v>
      </c>
      <c r="B1804">
        <v>171</v>
      </c>
      <c r="C1804">
        <v>7201</v>
      </c>
      <c r="D1804">
        <v>83</v>
      </c>
      <c r="E1804">
        <v>597683</v>
      </c>
      <c r="F1804">
        <v>18</v>
      </c>
      <c r="G1804">
        <v>13.4</v>
      </c>
      <c r="H1804">
        <v>0.91200000000000003</v>
      </c>
      <c r="I1804">
        <v>68</v>
      </c>
      <c r="J1804">
        <v>133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106</v>
      </c>
      <c r="Q1804">
        <v>100</v>
      </c>
      <c r="R1804">
        <v>108</v>
      </c>
      <c r="S1804">
        <v>100</v>
      </c>
      <c r="T1804">
        <v>35</v>
      </c>
      <c r="U1804">
        <v>35</v>
      </c>
      <c r="V1804">
        <v>0</v>
      </c>
      <c r="W1804">
        <v>3.347</v>
      </c>
      <c r="X1804">
        <v>14.7</v>
      </c>
      <c r="Y1804">
        <v>1</v>
      </c>
      <c r="Z1804">
        <v>3.347</v>
      </c>
      <c r="AA1804">
        <v>20.100000000000001</v>
      </c>
      <c r="AB1804">
        <v>0</v>
      </c>
      <c r="AC1804">
        <v>33</v>
      </c>
      <c r="AD1804">
        <v>3</v>
      </c>
      <c r="AE1804">
        <v>3.0150000000000001</v>
      </c>
      <c r="AF1804">
        <v>13.2</v>
      </c>
      <c r="AG1804">
        <v>140</v>
      </c>
      <c r="AH1804">
        <v>-2.2999999999999998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-6281</v>
      </c>
      <c r="AP1804">
        <v>99</v>
      </c>
      <c r="AQ1804">
        <v>0</v>
      </c>
      <c r="AR1804">
        <v>0</v>
      </c>
      <c r="AS1804">
        <v>1301</v>
      </c>
      <c r="AT1804">
        <v>10.84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83</v>
      </c>
      <c r="BO1804">
        <v>2</v>
      </c>
      <c r="BP1804" s="1">
        <f t="shared" si="28"/>
        <v>3600.5</v>
      </c>
    </row>
    <row r="1805" spans="1:68" x14ac:dyDescent="0.25">
      <c r="A1805">
        <v>119.941</v>
      </c>
      <c r="B1805">
        <v>171</v>
      </c>
      <c r="C1805">
        <v>7201</v>
      </c>
      <c r="D1805">
        <v>83</v>
      </c>
      <c r="E1805">
        <v>597683</v>
      </c>
      <c r="F1805">
        <v>18</v>
      </c>
      <c r="G1805">
        <v>13.4</v>
      </c>
      <c r="H1805">
        <v>0.91200000000000003</v>
      </c>
      <c r="I1805">
        <v>68</v>
      </c>
      <c r="J1805">
        <v>133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106</v>
      </c>
      <c r="Q1805">
        <v>100</v>
      </c>
      <c r="R1805">
        <v>108</v>
      </c>
      <c r="S1805">
        <v>100</v>
      </c>
      <c r="T1805">
        <v>35</v>
      </c>
      <c r="U1805">
        <v>35</v>
      </c>
      <c r="V1805">
        <v>0</v>
      </c>
      <c r="W1805">
        <v>3.347</v>
      </c>
      <c r="X1805">
        <v>14.7</v>
      </c>
      <c r="Y1805">
        <v>1</v>
      </c>
      <c r="Z1805">
        <v>3.347</v>
      </c>
      <c r="AA1805">
        <v>20.100000000000001</v>
      </c>
      <c r="AB1805">
        <v>0</v>
      </c>
      <c r="AC1805">
        <v>33</v>
      </c>
      <c r="AD1805">
        <v>3</v>
      </c>
      <c r="AE1805">
        <v>3.0150000000000001</v>
      </c>
      <c r="AF1805">
        <v>13.2</v>
      </c>
      <c r="AG1805">
        <v>-350</v>
      </c>
      <c r="AH1805">
        <v>-2.2999999999999998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-6281</v>
      </c>
      <c r="AP1805">
        <v>99</v>
      </c>
      <c r="AQ1805">
        <v>0</v>
      </c>
      <c r="AR1805">
        <v>0</v>
      </c>
      <c r="AS1805">
        <v>1301</v>
      </c>
      <c r="AT1805">
        <v>10.84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83</v>
      </c>
      <c r="BO1805">
        <v>2</v>
      </c>
      <c r="BP1805" s="1">
        <f t="shared" si="28"/>
        <v>3600.5</v>
      </c>
    </row>
    <row r="1806" spans="1:68" x14ac:dyDescent="0.25">
      <c r="A1806">
        <v>120.008</v>
      </c>
      <c r="B1806">
        <v>171</v>
      </c>
      <c r="C1806">
        <v>7195</v>
      </c>
      <c r="D1806">
        <v>83</v>
      </c>
      <c r="E1806">
        <v>597185</v>
      </c>
      <c r="F1806">
        <v>18</v>
      </c>
      <c r="G1806">
        <v>13.4</v>
      </c>
      <c r="H1806">
        <v>0.91200000000000003</v>
      </c>
      <c r="I1806">
        <v>68</v>
      </c>
      <c r="J1806">
        <v>133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106</v>
      </c>
      <c r="Q1806">
        <v>100</v>
      </c>
      <c r="R1806">
        <v>108</v>
      </c>
      <c r="S1806">
        <v>100</v>
      </c>
      <c r="T1806">
        <v>35</v>
      </c>
      <c r="U1806">
        <v>35</v>
      </c>
      <c r="V1806">
        <v>0</v>
      </c>
      <c r="W1806">
        <v>3.347</v>
      </c>
      <c r="X1806">
        <v>14.7</v>
      </c>
      <c r="Y1806">
        <v>1</v>
      </c>
      <c r="Z1806">
        <v>3.347</v>
      </c>
      <c r="AA1806">
        <v>20.100000000000001</v>
      </c>
      <c r="AB1806">
        <v>0</v>
      </c>
      <c r="AC1806">
        <v>33</v>
      </c>
      <c r="AD1806">
        <v>3</v>
      </c>
      <c r="AE1806">
        <v>3.0150000000000001</v>
      </c>
      <c r="AF1806">
        <v>13.2</v>
      </c>
      <c r="AG1806">
        <v>-20</v>
      </c>
      <c r="AH1806">
        <v>-2.2999999999999998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-6275</v>
      </c>
      <c r="AP1806">
        <v>99</v>
      </c>
      <c r="AQ1806">
        <v>0</v>
      </c>
      <c r="AR1806">
        <v>0</v>
      </c>
      <c r="AS1806">
        <v>1301</v>
      </c>
      <c r="AT1806">
        <v>10.85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83</v>
      </c>
      <c r="BO1806">
        <v>2</v>
      </c>
      <c r="BP1806" s="1">
        <f t="shared" si="28"/>
        <v>3597.5</v>
      </c>
    </row>
    <row r="1807" spans="1:68" x14ac:dyDescent="0.25">
      <c r="A1807">
        <v>120.072</v>
      </c>
      <c r="B1807">
        <v>171</v>
      </c>
      <c r="C1807">
        <v>7189</v>
      </c>
      <c r="D1807">
        <v>83</v>
      </c>
      <c r="E1807">
        <v>596687</v>
      </c>
      <c r="F1807">
        <v>18</v>
      </c>
      <c r="G1807">
        <v>13.4</v>
      </c>
      <c r="H1807">
        <v>0.91200000000000003</v>
      </c>
      <c r="I1807">
        <v>68</v>
      </c>
      <c r="J1807">
        <v>133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106</v>
      </c>
      <c r="Q1807">
        <v>100</v>
      </c>
      <c r="R1807">
        <v>108</v>
      </c>
      <c r="S1807">
        <v>100</v>
      </c>
      <c r="T1807">
        <v>35</v>
      </c>
      <c r="U1807">
        <v>35</v>
      </c>
      <c r="V1807">
        <v>0</v>
      </c>
      <c r="W1807">
        <v>3.347</v>
      </c>
      <c r="X1807">
        <v>14.7</v>
      </c>
      <c r="Y1807">
        <v>1</v>
      </c>
      <c r="Z1807">
        <v>3.347</v>
      </c>
      <c r="AA1807">
        <v>20.100000000000001</v>
      </c>
      <c r="AB1807">
        <v>0</v>
      </c>
      <c r="AC1807">
        <v>33</v>
      </c>
      <c r="AD1807">
        <v>3</v>
      </c>
      <c r="AE1807">
        <v>3.0150000000000001</v>
      </c>
      <c r="AF1807">
        <v>13.2</v>
      </c>
      <c r="AG1807">
        <v>-20</v>
      </c>
      <c r="AH1807">
        <v>-2.2999999999999998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-6269</v>
      </c>
      <c r="AP1807">
        <v>99</v>
      </c>
      <c r="AQ1807">
        <v>0</v>
      </c>
      <c r="AR1807">
        <v>0</v>
      </c>
      <c r="AS1807">
        <v>1301</v>
      </c>
      <c r="AT1807">
        <v>10.86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83</v>
      </c>
      <c r="BO1807">
        <v>2</v>
      </c>
      <c r="BP1807" s="1">
        <f t="shared" si="28"/>
        <v>3594.5</v>
      </c>
    </row>
    <row r="1808" spans="1:68" x14ac:dyDescent="0.25">
      <c r="A1808">
        <v>120.143</v>
      </c>
      <c r="B1808">
        <v>171</v>
      </c>
      <c r="C1808">
        <v>7187</v>
      </c>
      <c r="D1808">
        <v>82</v>
      </c>
      <c r="E1808">
        <v>589334</v>
      </c>
      <c r="F1808">
        <v>18</v>
      </c>
      <c r="G1808">
        <v>13.4</v>
      </c>
      <c r="H1808">
        <v>0.91200000000000003</v>
      </c>
      <c r="I1808">
        <v>68</v>
      </c>
      <c r="J1808">
        <v>133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106</v>
      </c>
      <c r="Q1808">
        <v>100</v>
      </c>
      <c r="R1808">
        <v>108</v>
      </c>
      <c r="S1808">
        <v>100</v>
      </c>
      <c r="T1808">
        <v>35</v>
      </c>
      <c r="U1808">
        <v>35</v>
      </c>
      <c r="V1808">
        <v>0</v>
      </c>
      <c r="W1808">
        <v>3.302</v>
      </c>
      <c r="X1808">
        <v>14.7</v>
      </c>
      <c r="Y1808">
        <v>1</v>
      </c>
      <c r="Z1808">
        <v>3.302</v>
      </c>
      <c r="AA1808">
        <v>19.8</v>
      </c>
      <c r="AB1808">
        <v>0</v>
      </c>
      <c r="AC1808">
        <v>33</v>
      </c>
      <c r="AD1808">
        <v>3</v>
      </c>
      <c r="AE1808">
        <v>3.016</v>
      </c>
      <c r="AF1808">
        <v>13.2</v>
      </c>
      <c r="AG1808">
        <v>-100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-6267</v>
      </c>
      <c r="AP1808">
        <v>99</v>
      </c>
      <c r="AQ1808">
        <v>0</v>
      </c>
      <c r="AR1808">
        <v>0</v>
      </c>
      <c r="AS1808">
        <v>1301</v>
      </c>
      <c r="AT1808">
        <v>10.86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82</v>
      </c>
      <c r="BO1808">
        <v>2</v>
      </c>
      <c r="BP1808" s="1">
        <f t="shared" si="28"/>
        <v>3593.5</v>
      </c>
    </row>
    <row r="1809" spans="1:68" x14ac:dyDescent="0.25">
      <c r="A1809">
        <v>120.211</v>
      </c>
      <c r="B1809">
        <v>172</v>
      </c>
      <c r="C1809">
        <v>7173</v>
      </c>
      <c r="D1809">
        <v>82</v>
      </c>
      <c r="E1809">
        <v>588186</v>
      </c>
      <c r="F1809">
        <v>18</v>
      </c>
      <c r="G1809">
        <v>13.4</v>
      </c>
      <c r="H1809">
        <v>0.91200000000000003</v>
      </c>
      <c r="I1809">
        <v>68</v>
      </c>
      <c r="J1809">
        <v>133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106</v>
      </c>
      <c r="Q1809">
        <v>100</v>
      </c>
      <c r="R1809">
        <v>108</v>
      </c>
      <c r="S1809">
        <v>100</v>
      </c>
      <c r="T1809">
        <v>35</v>
      </c>
      <c r="U1809">
        <v>35</v>
      </c>
      <c r="V1809">
        <v>0</v>
      </c>
      <c r="W1809">
        <v>3.302</v>
      </c>
      <c r="X1809">
        <v>14.7</v>
      </c>
      <c r="Y1809">
        <v>1</v>
      </c>
      <c r="Z1809">
        <v>3.302</v>
      </c>
      <c r="AA1809">
        <v>19.7</v>
      </c>
      <c r="AB1809">
        <v>0</v>
      </c>
      <c r="AC1809">
        <v>33</v>
      </c>
      <c r="AD1809">
        <v>3</v>
      </c>
      <c r="AE1809">
        <v>3.016</v>
      </c>
      <c r="AF1809">
        <v>13.2</v>
      </c>
      <c r="AG1809">
        <v>-120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-6253</v>
      </c>
      <c r="AP1809">
        <v>99</v>
      </c>
      <c r="AQ1809">
        <v>0</v>
      </c>
      <c r="AR1809">
        <v>0</v>
      </c>
      <c r="AS1809">
        <v>1300</v>
      </c>
      <c r="AT1809">
        <v>10.87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82</v>
      </c>
      <c r="BO1809">
        <v>2</v>
      </c>
      <c r="BP1809" s="1">
        <f t="shared" si="28"/>
        <v>3586.5</v>
      </c>
    </row>
    <row r="1810" spans="1:68" x14ac:dyDescent="0.25">
      <c r="A1810">
        <v>120.274</v>
      </c>
      <c r="B1810">
        <v>172</v>
      </c>
      <c r="C1810">
        <v>7173</v>
      </c>
      <c r="D1810">
        <v>83</v>
      </c>
      <c r="E1810">
        <v>595359</v>
      </c>
      <c r="F1810">
        <v>18</v>
      </c>
      <c r="G1810">
        <v>13.5</v>
      </c>
      <c r="H1810">
        <v>0.91800000000000004</v>
      </c>
      <c r="I1810">
        <v>68</v>
      </c>
      <c r="J1810">
        <v>133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106</v>
      </c>
      <c r="Q1810">
        <v>100</v>
      </c>
      <c r="R1810">
        <v>108</v>
      </c>
      <c r="S1810">
        <v>100</v>
      </c>
      <c r="T1810">
        <v>35</v>
      </c>
      <c r="U1810">
        <v>35</v>
      </c>
      <c r="V1810">
        <v>0</v>
      </c>
      <c r="W1810">
        <v>3.347</v>
      </c>
      <c r="X1810">
        <v>14.7</v>
      </c>
      <c r="Y1810">
        <v>1</v>
      </c>
      <c r="Z1810">
        <v>3.347</v>
      </c>
      <c r="AA1810">
        <v>20</v>
      </c>
      <c r="AB1810">
        <v>0</v>
      </c>
      <c r="AC1810">
        <v>34</v>
      </c>
      <c r="AD1810">
        <v>3</v>
      </c>
      <c r="AE1810">
        <v>3.016</v>
      </c>
      <c r="AF1810">
        <v>13.2</v>
      </c>
      <c r="AG1810">
        <v>-120</v>
      </c>
      <c r="AH1810">
        <v>-2.2999999999999998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-6253</v>
      </c>
      <c r="AP1810">
        <v>99</v>
      </c>
      <c r="AQ1810">
        <v>0</v>
      </c>
      <c r="AR1810">
        <v>0</v>
      </c>
      <c r="AS1810">
        <v>1300</v>
      </c>
      <c r="AT1810">
        <v>10.87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18</v>
      </c>
      <c r="BN1810">
        <v>83</v>
      </c>
      <c r="BO1810">
        <v>2</v>
      </c>
      <c r="BP1810" s="1">
        <f t="shared" si="28"/>
        <v>3586.5</v>
      </c>
    </row>
    <row r="1811" spans="1:68" x14ac:dyDescent="0.25">
      <c r="A1811">
        <v>120.34</v>
      </c>
      <c r="B1811">
        <v>172</v>
      </c>
      <c r="C1811">
        <v>7187</v>
      </c>
      <c r="D1811">
        <v>82</v>
      </c>
      <c r="E1811">
        <v>589334</v>
      </c>
      <c r="F1811">
        <v>18</v>
      </c>
      <c r="G1811">
        <v>13.5</v>
      </c>
      <c r="H1811">
        <v>0.91800000000000004</v>
      </c>
      <c r="I1811">
        <v>68</v>
      </c>
      <c r="J1811">
        <v>133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106</v>
      </c>
      <c r="Q1811">
        <v>100</v>
      </c>
      <c r="R1811">
        <v>108</v>
      </c>
      <c r="S1811">
        <v>100</v>
      </c>
      <c r="T1811">
        <v>35</v>
      </c>
      <c r="U1811">
        <v>35</v>
      </c>
      <c r="V1811">
        <v>0</v>
      </c>
      <c r="W1811">
        <v>3.302</v>
      </c>
      <c r="X1811">
        <v>14.7</v>
      </c>
      <c r="Y1811">
        <v>1</v>
      </c>
      <c r="Z1811">
        <v>3.302</v>
      </c>
      <c r="AA1811">
        <v>19.8</v>
      </c>
      <c r="AB1811">
        <v>0</v>
      </c>
      <c r="AC1811">
        <v>33</v>
      </c>
      <c r="AD1811">
        <v>3</v>
      </c>
      <c r="AE1811">
        <v>3.016</v>
      </c>
      <c r="AF1811">
        <v>13.2</v>
      </c>
      <c r="AG1811">
        <v>100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-6267</v>
      </c>
      <c r="AP1811">
        <v>99</v>
      </c>
      <c r="AQ1811">
        <v>0</v>
      </c>
      <c r="AR1811">
        <v>0</v>
      </c>
      <c r="AS1811">
        <v>1300</v>
      </c>
      <c r="AT1811">
        <v>10.85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82</v>
      </c>
      <c r="BO1811">
        <v>2</v>
      </c>
      <c r="BP1811" s="1">
        <f t="shared" si="28"/>
        <v>3593.5</v>
      </c>
    </row>
    <row r="1812" spans="1:68" x14ac:dyDescent="0.25">
      <c r="A1812">
        <v>120.408</v>
      </c>
      <c r="B1812">
        <v>172</v>
      </c>
      <c r="C1812">
        <v>7180</v>
      </c>
      <c r="D1812">
        <v>82</v>
      </c>
      <c r="E1812">
        <v>588760</v>
      </c>
      <c r="F1812">
        <v>18</v>
      </c>
      <c r="G1812">
        <v>13.5</v>
      </c>
      <c r="H1812">
        <v>0.91800000000000004</v>
      </c>
      <c r="I1812">
        <v>68</v>
      </c>
      <c r="J1812">
        <v>133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106</v>
      </c>
      <c r="Q1812">
        <v>100</v>
      </c>
      <c r="R1812">
        <v>108</v>
      </c>
      <c r="S1812">
        <v>100</v>
      </c>
      <c r="T1812">
        <v>35</v>
      </c>
      <c r="U1812">
        <v>35</v>
      </c>
      <c r="V1812">
        <v>0</v>
      </c>
      <c r="W1812">
        <v>3.302</v>
      </c>
      <c r="X1812">
        <v>14.7</v>
      </c>
      <c r="Y1812">
        <v>1</v>
      </c>
      <c r="Z1812">
        <v>3.302</v>
      </c>
      <c r="AA1812">
        <v>19.8</v>
      </c>
      <c r="AB1812">
        <v>0</v>
      </c>
      <c r="AC1812">
        <v>33</v>
      </c>
      <c r="AD1812">
        <v>3</v>
      </c>
      <c r="AE1812">
        <v>3.016</v>
      </c>
      <c r="AF1812">
        <v>13.2</v>
      </c>
      <c r="AG1812">
        <v>-30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-6260</v>
      </c>
      <c r="AP1812">
        <v>99</v>
      </c>
      <c r="AQ1812">
        <v>0</v>
      </c>
      <c r="AR1812">
        <v>0</v>
      </c>
      <c r="AS1812">
        <v>1300</v>
      </c>
      <c r="AT1812">
        <v>10.86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3590</v>
      </c>
    </row>
    <row r="1813" spans="1:68" x14ac:dyDescent="0.25">
      <c r="A1813">
        <v>120.474</v>
      </c>
      <c r="B1813">
        <v>172</v>
      </c>
      <c r="C1813">
        <v>7175</v>
      </c>
      <c r="D1813">
        <v>82</v>
      </c>
      <c r="E1813">
        <v>588350</v>
      </c>
      <c r="F1813">
        <v>18</v>
      </c>
      <c r="G1813">
        <v>13.5</v>
      </c>
      <c r="H1813">
        <v>0.91800000000000004</v>
      </c>
      <c r="I1813">
        <v>68</v>
      </c>
      <c r="J1813">
        <v>133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106</v>
      </c>
      <c r="Q1813">
        <v>100</v>
      </c>
      <c r="R1813">
        <v>108</v>
      </c>
      <c r="S1813">
        <v>100</v>
      </c>
      <c r="T1813">
        <v>35</v>
      </c>
      <c r="U1813">
        <v>35</v>
      </c>
      <c r="V1813">
        <v>0</v>
      </c>
      <c r="W1813">
        <v>3.302</v>
      </c>
      <c r="X1813">
        <v>14.7</v>
      </c>
      <c r="Y1813">
        <v>1</v>
      </c>
      <c r="Z1813">
        <v>3.302</v>
      </c>
      <c r="AA1813">
        <v>19.7</v>
      </c>
      <c r="AB1813">
        <v>0</v>
      </c>
      <c r="AC1813">
        <v>33</v>
      </c>
      <c r="AD1813">
        <v>3</v>
      </c>
      <c r="AE1813">
        <v>3.0150000000000001</v>
      </c>
      <c r="AF1813">
        <v>13.2</v>
      </c>
      <c r="AG1813">
        <v>-30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-6255</v>
      </c>
      <c r="AP1813">
        <v>99</v>
      </c>
      <c r="AQ1813">
        <v>0</v>
      </c>
      <c r="AR1813">
        <v>0</v>
      </c>
      <c r="AS1813">
        <v>1300</v>
      </c>
      <c r="AT1813">
        <v>10.87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3587.5</v>
      </c>
    </row>
    <row r="1814" spans="1:68" x14ac:dyDescent="0.25">
      <c r="A1814">
        <v>120.544</v>
      </c>
      <c r="B1814">
        <v>172</v>
      </c>
      <c r="C1814">
        <v>7168</v>
      </c>
      <c r="D1814">
        <v>83</v>
      </c>
      <c r="E1814">
        <v>594944</v>
      </c>
      <c r="F1814">
        <v>18</v>
      </c>
      <c r="G1814">
        <v>13.5</v>
      </c>
      <c r="H1814">
        <v>0.91800000000000004</v>
      </c>
      <c r="I1814">
        <v>68</v>
      </c>
      <c r="J1814">
        <v>133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106</v>
      </c>
      <c r="Q1814">
        <v>100</v>
      </c>
      <c r="R1814">
        <v>108</v>
      </c>
      <c r="S1814">
        <v>100</v>
      </c>
      <c r="T1814">
        <v>35</v>
      </c>
      <c r="U1814">
        <v>35</v>
      </c>
      <c r="V1814">
        <v>0</v>
      </c>
      <c r="W1814">
        <v>3.347</v>
      </c>
      <c r="X1814">
        <v>14.7</v>
      </c>
      <c r="Y1814">
        <v>1</v>
      </c>
      <c r="Z1814">
        <v>3.347</v>
      </c>
      <c r="AA1814">
        <v>20</v>
      </c>
      <c r="AB1814">
        <v>0</v>
      </c>
      <c r="AC1814">
        <v>33</v>
      </c>
      <c r="AD1814">
        <v>3</v>
      </c>
      <c r="AE1814">
        <v>3.0150000000000001</v>
      </c>
      <c r="AF1814">
        <v>13.2</v>
      </c>
      <c r="AG1814">
        <v>-50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-6248</v>
      </c>
      <c r="AP1814">
        <v>99</v>
      </c>
      <c r="AQ1814">
        <v>0</v>
      </c>
      <c r="AR1814">
        <v>0</v>
      </c>
      <c r="AS1814">
        <v>1300</v>
      </c>
      <c r="AT1814">
        <v>10.88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83</v>
      </c>
      <c r="BO1814">
        <v>2</v>
      </c>
      <c r="BP1814" s="1">
        <f t="shared" si="28"/>
        <v>3584</v>
      </c>
    </row>
    <row r="1815" spans="1:68" x14ac:dyDescent="0.25">
      <c r="A1815">
        <v>120.60899999999999</v>
      </c>
      <c r="B1815">
        <v>172</v>
      </c>
      <c r="C1815">
        <v>7156</v>
      </c>
      <c r="D1815">
        <v>82</v>
      </c>
      <c r="E1815">
        <v>586792</v>
      </c>
      <c r="F1815">
        <v>18</v>
      </c>
      <c r="G1815">
        <v>13.5</v>
      </c>
      <c r="H1815">
        <v>0.91800000000000004</v>
      </c>
      <c r="I1815">
        <v>68</v>
      </c>
      <c r="J1815">
        <v>133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106</v>
      </c>
      <c r="Q1815">
        <v>100</v>
      </c>
      <c r="R1815">
        <v>108</v>
      </c>
      <c r="S1815">
        <v>100</v>
      </c>
      <c r="T1815">
        <v>35</v>
      </c>
      <c r="U1815">
        <v>35</v>
      </c>
      <c r="V1815">
        <v>0</v>
      </c>
      <c r="W1815">
        <v>3.302</v>
      </c>
      <c r="X1815">
        <v>14.7</v>
      </c>
      <c r="Y1815">
        <v>1</v>
      </c>
      <c r="Z1815">
        <v>3.302</v>
      </c>
      <c r="AA1815">
        <v>19.7</v>
      </c>
      <c r="AB1815">
        <v>0</v>
      </c>
      <c r="AC1815">
        <v>33</v>
      </c>
      <c r="AD1815">
        <v>3</v>
      </c>
      <c r="AE1815">
        <v>3.0150000000000001</v>
      </c>
      <c r="AF1815">
        <v>13.2</v>
      </c>
      <c r="AG1815">
        <v>-190</v>
      </c>
      <c r="AH1815">
        <v>-2.5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-6236</v>
      </c>
      <c r="AP1815">
        <v>99</v>
      </c>
      <c r="AQ1815">
        <v>0</v>
      </c>
      <c r="AR1815">
        <v>0</v>
      </c>
      <c r="AS1815">
        <v>1300</v>
      </c>
      <c r="AT1815">
        <v>10.9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82</v>
      </c>
      <c r="BO1815">
        <v>2</v>
      </c>
      <c r="BP1815" s="1">
        <f t="shared" si="28"/>
        <v>3578</v>
      </c>
    </row>
    <row r="1816" spans="1:68" x14ac:dyDescent="0.25">
      <c r="A1816">
        <v>120.675</v>
      </c>
      <c r="B1816">
        <v>172</v>
      </c>
      <c r="C1816">
        <v>7159</v>
      </c>
      <c r="D1816">
        <v>82</v>
      </c>
      <c r="E1816">
        <v>587038</v>
      </c>
      <c r="F1816">
        <v>18</v>
      </c>
      <c r="G1816">
        <v>13.5</v>
      </c>
      <c r="H1816">
        <v>0.91800000000000004</v>
      </c>
      <c r="I1816">
        <v>68</v>
      </c>
      <c r="J1816">
        <v>133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106</v>
      </c>
      <c r="Q1816">
        <v>100</v>
      </c>
      <c r="R1816">
        <v>108</v>
      </c>
      <c r="S1816">
        <v>100</v>
      </c>
      <c r="T1816">
        <v>35</v>
      </c>
      <c r="U1816">
        <v>35</v>
      </c>
      <c r="V1816">
        <v>0</v>
      </c>
      <c r="W1816">
        <v>3.302</v>
      </c>
      <c r="X1816">
        <v>14.7</v>
      </c>
      <c r="Y1816">
        <v>1</v>
      </c>
      <c r="Z1816">
        <v>3.302</v>
      </c>
      <c r="AA1816">
        <v>19.7</v>
      </c>
      <c r="AB1816">
        <v>0</v>
      </c>
      <c r="AC1816">
        <v>33</v>
      </c>
      <c r="AD1816">
        <v>3</v>
      </c>
      <c r="AE1816">
        <v>3.0150000000000001</v>
      </c>
      <c r="AF1816">
        <v>13.2</v>
      </c>
      <c r="AG1816">
        <v>-190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-6239</v>
      </c>
      <c r="AP1816">
        <v>99</v>
      </c>
      <c r="AQ1816">
        <v>0</v>
      </c>
      <c r="AR1816">
        <v>0</v>
      </c>
      <c r="AS1816">
        <v>1300</v>
      </c>
      <c r="AT1816">
        <v>10.9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3579.5</v>
      </c>
    </row>
    <row r="1817" spans="1:68" x14ac:dyDescent="0.25">
      <c r="A1817">
        <v>120.74</v>
      </c>
      <c r="B1817">
        <v>172</v>
      </c>
      <c r="C1817">
        <v>7183</v>
      </c>
      <c r="D1817">
        <v>82</v>
      </c>
      <c r="E1817">
        <v>589006</v>
      </c>
      <c r="F1817">
        <v>18</v>
      </c>
      <c r="G1817">
        <v>13.5</v>
      </c>
      <c r="H1817">
        <v>0.91800000000000004</v>
      </c>
      <c r="I1817">
        <v>68</v>
      </c>
      <c r="J1817">
        <v>133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106</v>
      </c>
      <c r="Q1817">
        <v>100</v>
      </c>
      <c r="R1817">
        <v>108</v>
      </c>
      <c r="S1817">
        <v>100</v>
      </c>
      <c r="T1817">
        <v>35</v>
      </c>
      <c r="U1817">
        <v>35</v>
      </c>
      <c r="V1817">
        <v>0</v>
      </c>
      <c r="W1817">
        <v>3.302</v>
      </c>
      <c r="X1817">
        <v>14.7</v>
      </c>
      <c r="Y1817">
        <v>1</v>
      </c>
      <c r="Z1817">
        <v>3.302</v>
      </c>
      <c r="AA1817">
        <v>19.8</v>
      </c>
      <c r="AB1817">
        <v>0</v>
      </c>
      <c r="AC1817">
        <v>33</v>
      </c>
      <c r="AD1817">
        <v>3</v>
      </c>
      <c r="AE1817">
        <v>3.0150000000000001</v>
      </c>
      <c r="AF1817">
        <v>13.2</v>
      </c>
      <c r="AG1817">
        <v>150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-6263</v>
      </c>
      <c r="AP1817">
        <v>99</v>
      </c>
      <c r="AQ1817">
        <v>0</v>
      </c>
      <c r="AR1817">
        <v>0</v>
      </c>
      <c r="AS1817">
        <v>1300</v>
      </c>
      <c r="AT1817">
        <v>10.86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82</v>
      </c>
      <c r="BO1817">
        <v>2</v>
      </c>
      <c r="BP1817" s="1">
        <f t="shared" si="28"/>
        <v>3591.5</v>
      </c>
    </row>
    <row r="1818" spans="1:68" x14ac:dyDescent="0.25">
      <c r="A1818">
        <v>120.818</v>
      </c>
      <c r="B1818">
        <v>172</v>
      </c>
      <c r="C1818">
        <v>7194</v>
      </c>
      <c r="D1818">
        <v>82</v>
      </c>
      <c r="E1818">
        <v>589908</v>
      </c>
      <c r="F1818">
        <v>18</v>
      </c>
      <c r="G1818">
        <v>13.6</v>
      </c>
      <c r="H1818">
        <v>0.92500000000000004</v>
      </c>
      <c r="I1818">
        <v>68</v>
      </c>
      <c r="J1818">
        <v>133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106</v>
      </c>
      <c r="Q1818">
        <v>100</v>
      </c>
      <c r="R1818">
        <v>108</v>
      </c>
      <c r="S1818">
        <v>100</v>
      </c>
      <c r="T1818">
        <v>35</v>
      </c>
      <c r="U1818">
        <v>35</v>
      </c>
      <c r="V1818">
        <v>0</v>
      </c>
      <c r="W1818">
        <v>3.302</v>
      </c>
      <c r="X1818">
        <v>14.7</v>
      </c>
      <c r="Y1818">
        <v>1</v>
      </c>
      <c r="Z1818">
        <v>3.302</v>
      </c>
      <c r="AA1818">
        <v>19.8</v>
      </c>
      <c r="AB1818">
        <v>0</v>
      </c>
      <c r="AC1818">
        <v>33</v>
      </c>
      <c r="AD1818">
        <v>3</v>
      </c>
      <c r="AE1818">
        <v>3.012</v>
      </c>
      <c r="AF1818">
        <v>13.2</v>
      </c>
      <c r="AG1818">
        <v>230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-6274</v>
      </c>
      <c r="AP1818">
        <v>99</v>
      </c>
      <c r="AQ1818">
        <v>0</v>
      </c>
      <c r="AR1818">
        <v>0</v>
      </c>
      <c r="AS1818">
        <v>1300</v>
      </c>
      <c r="AT1818">
        <v>10.84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82</v>
      </c>
      <c r="BO1818">
        <v>2</v>
      </c>
      <c r="BP1818" s="1">
        <f t="shared" si="28"/>
        <v>3597</v>
      </c>
    </row>
    <row r="1819" spans="1:68" x14ac:dyDescent="0.25">
      <c r="A1819">
        <v>120.88</v>
      </c>
      <c r="B1819">
        <v>172</v>
      </c>
      <c r="C1819">
        <v>7197</v>
      </c>
      <c r="D1819">
        <v>82</v>
      </c>
      <c r="E1819">
        <v>590154</v>
      </c>
      <c r="F1819">
        <v>18</v>
      </c>
      <c r="G1819">
        <v>13.6</v>
      </c>
      <c r="H1819">
        <v>0.92500000000000004</v>
      </c>
      <c r="I1819">
        <v>68</v>
      </c>
      <c r="J1819">
        <v>133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106</v>
      </c>
      <c r="Q1819">
        <v>100</v>
      </c>
      <c r="R1819">
        <v>108</v>
      </c>
      <c r="S1819">
        <v>100</v>
      </c>
      <c r="T1819">
        <v>35</v>
      </c>
      <c r="U1819">
        <v>35</v>
      </c>
      <c r="V1819">
        <v>0</v>
      </c>
      <c r="W1819">
        <v>3.302</v>
      </c>
      <c r="X1819">
        <v>14.7</v>
      </c>
      <c r="Y1819">
        <v>1</v>
      </c>
      <c r="Z1819">
        <v>3.302</v>
      </c>
      <c r="AA1819">
        <v>19.8</v>
      </c>
      <c r="AB1819">
        <v>0</v>
      </c>
      <c r="AC1819">
        <v>33</v>
      </c>
      <c r="AD1819">
        <v>3</v>
      </c>
      <c r="AE1819">
        <v>3.0150000000000001</v>
      </c>
      <c r="AF1819">
        <v>13.2</v>
      </c>
      <c r="AG1819">
        <v>230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-6277</v>
      </c>
      <c r="AP1819">
        <v>99</v>
      </c>
      <c r="AQ1819">
        <v>0</v>
      </c>
      <c r="AR1819">
        <v>0</v>
      </c>
      <c r="AS1819">
        <v>1300</v>
      </c>
      <c r="AT1819">
        <v>10.84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82</v>
      </c>
      <c r="BO1819">
        <v>2</v>
      </c>
      <c r="BP1819" s="1">
        <f t="shared" si="28"/>
        <v>3598.5</v>
      </c>
    </row>
    <row r="1820" spans="1:68" x14ac:dyDescent="0.25">
      <c r="A1820">
        <v>120.949</v>
      </c>
      <c r="B1820">
        <v>172</v>
      </c>
      <c r="C1820">
        <v>7225</v>
      </c>
      <c r="D1820">
        <v>82</v>
      </c>
      <c r="E1820">
        <v>592450</v>
      </c>
      <c r="F1820">
        <v>18</v>
      </c>
      <c r="G1820">
        <v>13.6</v>
      </c>
      <c r="H1820">
        <v>0.92500000000000004</v>
      </c>
      <c r="I1820">
        <v>68</v>
      </c>
      <c r="J1820">
        <v>133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106</v>
      </c>
      <c r="Q1820">
        <v>100</v>
      </c>
      <c r="R1820">
        <v>108</v>
      </c>
      <c r="S1820">
        <v>100</v>
      </c>
      <c r="T1820">
        <v>35</v>
      </c>
      <c r="U1820">
        <v>35</v>
      </c>
      <c r="V1820">
        <v>0</v>
      </c>
      <c r="W1820">
        <v>3.302</v>
      </c>
      <c r="X1820">
        <v>14.7</v>
      </c>
      <c r="Y1820">
        <v>1</v>
      </c>
      <c r="Z1820">
        <v>3.302</v>
      </c>
      <c r="AA1820">
        <v>19.899999999999999</v>
      </c>
      <c r="AB1820">
        <v>0</v>
      </c>
      <c r="AC1820">
        <v>33</v>
      </c>
      <c r="AD1820">
        <v>3</v>
      </c>
      <c r="AE1820">
        <v>3.0150000000000001</v>
      </c>
      <c r="AF1820">
        <v>13.2</v>
      </c>
      <c r="AG1820">
        <v>-230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-6305</v>
      </c>
      <c r="AP1820">
        <v>99</v>
      </c>
      <c r="AQ1820">
        <v>0</v>
      </c>
      <c r="AR1820">
        <v>0</v>
      </c>
      <c r="AS1820">
        <v>1300</v>
      </c>
      <c r="AT1820">
        <v>10.8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82</v>
      </c>
      <c r="BO1820">
        <v>2</v>
      </c>
      <c r="BP1820" s="1">
        <f t="shared" si="28"/>
        <v>3612.5</v>
      </c>
    </row>
    <row r="1821" spans="1:68" x14ac:dyDescent="0.25">
      <c r="A1821">
        <v>121.018</v>
      </c>
      <c r="B1821">
        <v>172</v>
      </c>
      <c r="C1821">
        <v>7206</v>
      </c>
      <c r="D1821">
        <v>84</v>
      </c>
      <c r="E1821">
        <v>605304</v>
      </c>
      <c r="F1821">
        <v>18</v>
      </c>
      <c r="G1821">
        <v>13.5</v>
      </c>
      <c r="H1821">
        <v>0.91800000000000004</v>
      </c>
      <c r="I1821">
        <v>68</v>
      </c>
      <c r="J1821">
        <v>133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106</v>
      </c>
      <c r="Q1821">
        <v>100</v>
      </c>
      <c r="R1821">
        <v>108</v>
      </c>
      <c r="S1821">
        <v>100</v>
      </c>
      <c r="T1821">
        <v>35</v>
      </c>
      <c r="U1821">
        <v>35</v>
      </c>
      <c r="V1821">
        <v>0</v>
      </c>
      <c r="W1821">
        <v>3.3679999999999999</v>
      </c>
      <c r="X1821">
        <v>14.7</v>
      </c>
      <c r="Y1821">
        <v>1</v>
      </c>
      <c r="Z1821">
        <v>3.3679999999999999</v>
      </c>
      <c r="AA1821">
        <v>20.2</v>
      </c>
      <c r="AB1821">
        <v>0</v>
      </c>
      <c r="AC1821">
        <v>33</v>
      </c>
      <c r="AD1821">
        <v>3</v>
      </c>
      <c r="AE1821">
        <v>3.0150000000000001</v>
      </c>
      <c r="AF1821">
        <v>13.2</v>
      </c>
      <c r="AG1821">
        <v>350</v>
      </c>
      <c r="AH1821">
        <v>-2.2000000000000002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-6286</v>
      </c>
      <c r="AP1821">
        <v>99</v>
      </c>
      <c r="AQ1821">
        <v>0</v>
      </c>
      <c r="AR1821">
        <v>0</v>
      </c>
      <c r="AS1821">
        <v>1300</v>
      </c>
      <c r="AT1821">
        <v>10.82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84</v>
      </c>
      <c r="BO1821">
        <v>2</v>
      </c>
      <c r="BP1821" s="1">
        <f t="shared" si="28"/>
        <v>3603</v>
      </c>
    </row>
    <row r="1822" spans="1:68" x14ac:dyDescent="0.25">
      <c r="A1822">
        <v>121.08</v>
      </c>
      <c r="B1822">
        <v>172</v>
      </c>
      <c r="C1822">
        <v>7220</v>
      </c>
      <c r="D1822">
        <v>83</v>
      </c>
      <c r="E1822">
        <v>599260</v>
      </c>
      <c r="F1822">
        <v>18</v>
      </c>
      <c r="G1822">
        <v>13.5</v>
      </c>
      <c r="H1822">
        <v>0.91800000000000004</v>
      </c>
      <c r="I1822">
        <v>68</v>
      </c>
      <c r="J1822">
        <v>133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106</v>
      </c>
      <c r="Q1822">
        <v>100</v>
      </c>
      <c r="R1822">
        <v>108</v>
      </c>
      <c r="S1822">
        <v>100</v>
      </c>
      <c r="T1822">
        <v>35</v>
      </c>
      <c r="U1822">
        <v>35</v>
      </c>
      <c r="V1822">
        <v>0</v>
      </c>
      <c r="W1822">
        <v>3.347</v>
      </c>
      <c r="X1822">
        <v>14.7</v>
      </c>
      <c r="Y1822">
        <v>1</v>
      </c>
      <c r="Z1822">
        <v>3.347</v>
      </c>
      <c r="AA1822">
        <v>20.100000000000001</v>
      </c>
      <c r="AB1822">
        <v>0</v>
      </c>
      <c r="AC1822">
        <v>33</v>
      </c>
      <c r="AD1822">
        <v>3</v>
      </c>
      <c r="AE1822">
        <v>3.0150000000000001</v>
      </c>
      <c r="AF1822">
        <v>13.2</v>
      </c>
      <c r="AG1822">
        <v>350</v>
      </c>
      <c r="AH1822">
        <v>-2.2999999999999998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-6300</v>
      </c>
      <c r="AP1822">
        <v>99</v>
      </c>
      <c r="AQ1822">
        <v>0</v>
      </c>
      <c r="AR1822">
        <v>0</v>
      </c>
      <c r="AS1822">
        <v>1300</v>
      </c>
      <c r="AT1822">
        <v>10.8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83</v>
      </c>
      <c r="BO1822">
        <v>2</v>
      </c>
      <c r="BP1822" s="1">
        <f t="shared" si="28"/>
        <v>3610</v>
      </c>
    </row>
    <row r="1823" spans="1:68" x14ac:dyDescent="0.25">
      <c r="A1823">
        <v>121.14700000000001</v>
      </c>
      <c r="B1823">
        <v>172</v>
      </c>
      <c r="C1823">
        <v>7237</v>
      </c>
      <c r="D1823">
        <v>82</v>
      </c>
      <c r="E1823">
        <v>593434</v>
      </c>
      <c r="F1823">
        <v>18</v>
      </c>
      <c r="G1823">
        <v>13.5</v>
      </c>
      <c r="H1823">
        <v>0.91800000000000004</v>
      </c>
      <c r="I1823">
        <v>68</v>
      </c>
      <c r="J1823">
        <v>133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106</v>
      </c>
      <c r="Q1823">
        <v>100</v>
      </c>
      <c r="R1823">
        <v>108</v>
      </c>
      <c r="S1823">
        <v>100</v>
      </c>
      <c r="T1823">
        <v>35</v>
      </c>
      <c r="U1823">
        <v>35</v>
      </c>
      <c r="V1823">
        <v>0</v>
      </c>
      <c r="W1823">
        <v>3.302</v>
      </c>
      <c r="X1823">
        <v>14.7</v>
      </c>
      <c r="Y1823">
        <v>1</v>
      </c>
      <c r="Z1823">
        <v>3.302</v>
      </c>
      <c r="AA1823">
        <v>19.899999999999999</v>
      </c>
      <c r="AB1823">
        <v>0</v>
      </c>
      <c r="AC1823">
        <v>33</v>
      </c>
      <c r="AD1823">
        <v>3</v>
      </c>
      <c r="AE1823">
        <v>3.0169999999999999</v>
      </c>
      <c r="AF1823">
        <v>13.2</v>
      </c>
      <c r="AG1823">
        <v>640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-6317</v>
      </c>
      <c r="AP1823">
        <v>99</v>
      </c>
      <c r="AQ1823">
        <v>0</v>
      </c>
      <c r="AR1823">
        <v>0</v>
      </c>
      <c r="AS1823">
        <v>1300</v>
      </c>
      <c r="AT1823">
        <v>10.78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82</v>
      </c>
      <c r="BO1823">
        <v>2</v>
      </c>
      <c r="BP1823" s="1">
        <f t="shared" si="28"/>
        <v>3618.5</v>
      </c>
    </row>
    <row r="1824" spans="1:68" x14ac:dyDescent="0.25">
      <c r="A1824">
        <v>121.212</v>
      </c>
      <c r="B1824">
        <v>172</v>
      </c>
      <c r="C1824">
        <v>7242</v>
      </c>
      <c r="D1824">
        <v>81</v>
      </c>
      <c r="E1824">
        <v>586602</v>
      </c>
      <c r="F1824">
        <v>18</v>
      </c>
      <c r="G1824">
        <v>13.3</v>
      </c>
      <c r="H1824">
        <v>0.90500000000000003</v>
      </c>
      <c r="I1824">
        <v>68</v>
      </c>
      <c r="J1824">
        <v>133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106</v>
      </c>
      <c r="Q1824">
        <v>100</v>
      </c>
      <c r="R1824">
        <v>108</v>
      </c>
      <c r="S1824">
        <v>100</v>
      </c>
      <c r="T1824">
        <v>35</v>
      </c>
      <c r="U1824">
        <v>35</v>
      </c>
      <c r="V1824">
        <v>0</v>
      </c>
      <c r="W1824">
        <v>3.28</v>
      </c>
      <c r="X1824">
        <v>14.7</v>
      </c>
      <c r="Y1824">
        <v>1</v>
      </c>
      <c r="Z1824">
        <v>3.28</v>
      </c>
      <c r="AA1824">
        <v>19.8</v>
      </c>
      <c r="AB1824">
        <v>0</v>
      </c>
      <c r="AC1824">
        <v>33</v>
      </c>
      <c r="AD1824">
        <v>3</v>
      </c>
      <c r="AE1824">
        <v>3.016</v>
      </c>
      <c r="AF1824">
        <v>13.2</v>
      </c>
      <c r="AG1824">
        <v>640</v>
      </c>
      <c r="AH1824">
        <v>-2.6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-6322</v>
      </c>
      <c r="AP1824">
        <v>99</v>
      </c>
      <c r="AQ1824">
        <v>0</v>
      </c>
      <c r="AR1824">
        <v>0</v>
      </c>
      <c r="AS1824">
        <v>1300</v>
      </c>
      <c r="AT1824">
        <v>10.77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81</v>
      </c>
      <c r="BO1824">
        <v>2</v>
      </c>
      <c r="BP1824" s="1">
        <f t="shared" si="28"/>
        <v>3621</v>
      </c>
    </row>
    <row r="1825" spans="1:68" x14ac:dyDescent="0.25">
      <c r="A1825">
        <v>121.276</v>
      </c>
      <c r="B1825">
        <v>173</v>
      </c>
      <c r="C1825">
        <v>7242</v>
      </c>
      <c r="D1825">
        <v>84</v>
      </c>
      <c r="E1825">
        <v>608328</v>
      </c>
      <c r="F1825">
        <v>18</v>
      </c>
      <c r="G1825">
        <v>13.4</v>
      </c>
      <c r="H1825">
        <v>0.91200000000000003</v>
      </c>
      <c r="I1825">
        <v>68</v>
      </c>
      <c r="J1825">
        <v>133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106</v>
      </c>
      <c r="Q1825">
        <v>100</v>
      </c>
      <c r="R1825">
        <v>108</v>
      </c>
      <c r="S1825">
        <v>100</v>
      </c>
      <c r="T1825">
        <v>35</v>
      </c>
      <c r="U1825">
        <v>35</v>
      </c>
      <c r="V1825">
        <v>0</v>
      </c>
      <c r="W1825">
        <v>3.3679999999999999</v>
      </c>
      <c r="X1825">
        <v>14.7</v>
      </c>
      <c r="Y1825">
        <v>1</v>
      </c>
      <c r="Z1825">
        <v>3.3679999999999999</v>
      </c>
      <c r="AA1825">
        <v>20.3</v>
      </c>
      <c r="AB1825">
        <v>0</v>
      </c>
      <c r="AC1825">
        <v>34</v>
      </c>
      <c r="AD1825">
        <v>3</v>
      </c>
      <c r="AE1825">
        <v>3.016</v>
      </c>
      <c r="AF1825">
        <v>13.2</v>
      </c>
      <c r="AG1825">
        <v>110</v>
      </c>
      <c r="AH1825">
        <v>-2.2000000000000002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-6322</v>
      </c>
      <c r="AP1825">
        <v>99</v>
      </c>
      <c r="AQ1825">
        <v>0</v>
      </c>
      <c r="AR1825">
        <v>0</v>
      </c>
      <c r="AS1825">
        <v>1294</v>
      </c>
      <c r="AT1825">
        <v>10.72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18</v>
      </c>
      <c r="BN1825">
        <v>84</v>
      </c>
      <c r="BO1825">
        <v>2</v>
      </c>
      <c r="BP1825" s="1">
        <f t="shared" si="28"/>
        <v>3621</v>
      </c>
    </row>
    <row r="1826" spans="1:68" x14ac:dyDescent="0.25">
      <c r="A1826">
        <v>121.342</v>
      </c>
      <c r="B1826">
        <v>173</v>
      </c>
      <c r="C1826">
        <v>7251</v>
      </c>
      <c r="D1826">
        <v>82</v>
      </c>
      <c r="E1826">
        <v>594582</v>
      </c>
      <c r="F1826">
        <v>18</v>
      </c>
      <c r="G1826">
        <v>13.5</v>
      </c>
      <c r="H1826">
        <v>0.91800000000000004</v>
      </c>
      <c r="I1826">
        <v>68</v>
      </c>
      <c r="J1826">
        <v>133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106</v>
      </c>
      <c r="Q1826">
        <v>100</v>
      </c>
      <c r="R1826">
        <v>108</v>
      </c>
      <c r="S1826">
        <v>100</v>
      </c>
      <c r="T1826">
        <v>35</v>
      </c>
      <c r="U1826">
        <v>35</v>
      </c>
      <c r="V1826">
        <v>0</v>
      </c>
      <c r="W1826">
        <v>3.302</v>
      </c>
      <c r="X1826">
        <v>14.7</v>
      </c>
      <c r="Y1826">
        <v>1</v>
      </c>
      <c r="Z1826">
        <v>3.302</v>
      </c>
      <c r="AA1826">
        <v>20</v>
      </c>
      <c r="AB1826">
        <v>0</v>
      </c>
      <c r="AC1826">
        <v>33</v>
      </c>
      <c r="AD1826">
        <v>3</v>
      </c>
      <c r="AE1826">
        <v>3.016</v>
      </c>
      <c r="AF1826">
        <v>13.2</v>
      </c>
      <c r="AG1826">
        <v>90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-6331</v>
      </c>
      <c r="AP1826">
        <v>99</v>
      </c>
      <c r="AQ1826">
        <v>0</v>
      </c>
      <c r="AR1826">
        <v>0</v>
      </c>
      <c r="AS1826">
        <v>1294</v>
      </c>
      <c r="AT1826">
        <v>10.71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82</v>
      </c>
      <c r="BO1826">
        <v>2</v>
      </c>
      <c r="BP1826" s="1">
        <f t="shared" si="28"/>
        <v>3625.5</v>
      </c>
    </row>
    <row r="1827" spans="1:68" x14ac:dyDescent="0.25">
      <c r="A1827">
        <v>121.40900000000001</v>
      </c>
      <c r="B1827">
        <v>173</v>
      </c>
      <c r="C1827">
        <v>7248</v>
      </c>
      <c r="D1827">
        <v>81</v>
      </c>
      <c r="E1827">
        <v>587088</v>
      </c>
      <c r="F1827">
        <v>18</v>
      </c>
      <c r="G1827">
        <v>13.4</v>
      </c>
      <c r="H1827">
        <v>0.91200000000000003</v>
      </c>
      <c r="I1827">
        <v>68</v>
      </c>
      <c r="J1827">
        <v>133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106</v>
      </c>
      <c r="Q1827">
        <v>100</v>
      </c>
      <c r="R1827">
        <v>108</v>
      </c>
      <c r="S1827">
        <v>100</v>
      </c>
      <c r="T1827">
        <v>35</v>
      </c>
      <c r="U1827">
        <v>35</v>
      </c>
      <c r="V1827">
        <v>0</v>
      </c>
      <c r="W1827">
        <v>3.28</v>
      </c>
      <c r="X1827">
        <v>14.7</v>
      </c>
      <c r="Y1827">
        <v>1</v>
      </c>
      <c r="Z1827">
        <v>3.28</v>
      </c>
      <c r="AA1827">
        <v>19.8</v>
      </c>
      <c r="AB1827">
        <v>0</v>
      </c>
      <c r="AC1827">
        <v>33</v>
      </c>
      <c r="AD1827">
        <v>3</v>
      </c>
      <c r="AE1827">
        <v>3.016</v>
      </c>
      <c r="AF1827">
        <v>13.2</v>
      </c>
      <c r="AG1827">
        <v>90</v>
      </c>
      <c r="AH1827">
        <v>-2.6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-6328</v>
      </c>
      <c r="AP1827">
        <v>99</v>
      </c>
      <c r="AQ1827">
        <v>0</v>
      </c>
      <c r="AR1827">
        <v>0</v>
      </c>
      <c r="AS1827">
        <v>1294</v>
      </c>
      <c r="AT1827">
        <v>10.71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</v>
      </c>
      <c r="BN1827">
        <v>81</v>
      </c>
      <c r="BO1827">
        <v>2</v>
      </c>
      <c r="BP1827" s="1">
        <f t="shared" si="28"/>
        <v>3624</v>
      </c>
    </row>
    <row r="1828" spans="1:68" x14ac:dyDescent="0.25">
      <c r="A1828">
        <v>121.474</v>
      </c>
      <c r="B1828">
        <v>173</v>
      </c>
      <c r="C1828">
        <v>7246</v>
      </c>
      <c r="D1828">
        <v>83</v>
      </c>
      <c r="E1828">
        <v>601418</v>
      </c>
      <c r="F1828">
        <v>18</v>
      </c>
      <c r="G1828">
        <v>13.5</v>
      </c>
      <c r="H1828">
        <v>0.91800000000000004</v>
      </c>
      <c r="I1828">
        <v>68</v>
      </c>
      <c r="J1828">
        <v>133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106</v>
      </c>
      <c r="Q1828">
        <v>100</v>
      </c>
      <c r="R1828">
        <v>108</v>
      </c>
      <c r="S1828">
        <v>100</v>
      </c>
      <c r="T1828">
        <v>35</v>
      </c>
      <c r="U1828">
        <v>35</v>
      </c>
      <c r="V1828">
        <v>0</v>
      </c>
      <c r="W1828">
        <v>3.347</v>
      </c>
      <c r="X1828">
        <v>14.7</v>
      </c>
      <c r="Y1828">
        <v>1</v>
      </c>
      <c r="Z1828">
        <v>3.347</v>
      </c>
      <c r="AA1828">
        <v>20.2</v>
      </c>
      <c r="AB1828">
        <v>0</v>
      </c>
      <c r="AC1828">
        <v>33</v>
      </c>
      <c r="AD1828">
        <v>3</v>
      </c>
      <c r="AE1828">
        <v>3.016</v>
      </c>
      <c r="AF1828">
        <v>13.2</v>
      </c>
      <c r="AG1828">
        <v>-110</v>
      </c>
      <c r="AH1828">
        <v>-2.2999999999999998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-6326</v>
      </c>
      <c r="AP1828">
        <v>99</v>
      </c>
      <c r="AQ1828">
        <v>0</v>
      </c>
      <c r="AR1828">
        <v>0</v>
      </c>
      <c r="AS1828">
        <v>1294</v>
      </c>
      <c r="AT1828">
        <v>10.71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83</v>
      </c>
      <c r="BO1828">
        <v>2</v>
      </c>
      <c r="BP1828" s="1">
        <f t="shared" si="28"/>
        <v>3623</v>
      </c>
    </row>
    <row r="1829" spans="1:68" x14ac:dyDescent="0.25">
      <c r="A1829">
        <v>121.548</v>
      </c>
      <c r="B1829">
        <v>173</v>
      </c>
      <c r="C1829">
        <v>7253</v>
      </c>
      <c r="D1829">
        <v>81</v>
      </c>
      <c r="E1829">
        <v>587493</v>
      </c>
      <c r="F1829">
        <v>18</v>
      </c>
      <c r="G1829">
        <v>13.5</v>
      </c>
      <c r="H1829">
        <v>0.91800000000000004</v>
      </c>
      <c r="I1829">
        <v>68</v>
      </c>
      <c r="J1829">
        <v>133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106</v>
      </c>
      <c r="Q1829">
        <v>100</v>
      </c>
      <c r="R1829">
        <v>108</v>
      </c>
      <c r="S1829">
        <v>100</v>
      </c>
      <c r="T1829">
        <v>35</v>
      </c>
      <c r="U1829">
        <v>35</v>
      </c>
      <c r="V1829">
        <v>0</v>
      </c>
      <c r="W1829">
        <v>3.28</v>
      </c>
      <c r="X1829">
        <v>14.7</v>
      </c>
      <c r="Y1829">
        <v>1</v>
      </c>
      <c r="Z1829">
        <v>3.28</v>
      </c>
      <c r="AA1829">
        <v>19.8</v>
      </c>
      <c r="AB1829">
        <v>0</v>
      </c>
      <c r="AC1829">
        <v>33</v>
      </c>
      <c r="AD1829">
        <v>3</v>
      </c>
      <c r="AE1829">
        <v>3.016</v>
      </c>
      <c r="AF1829">
        <v>13.2</v>
      </c>
      <c r="AG1829">
        <v>-100</v>
      </c>
      <c r="AH1829">
        <v>-2.6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-6333</v>
      </c>
      <c r="AP1829">
        <v>99</v>
      </c>
      <c r="AQ1829">
        <v>0</v>
      </c>
      <c r="AR1829">
        <v>0</v>
      </c>
      <c r="AS1829">
        <v>1294</v>
      </c>
      <c r="AT1829">
        <v>10.7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</v>
      </c>
      <c r="BN1829">
        <v>81</v>
      </c>
      <c r="BO1829">
        <v>2</v>
      </c>
      <c r="BP1829" s="1">
        <f t="shared" si="28"/>
        <v>3626.5</v>
      </c>
    </row>
    <row r="1830" spans="1:68" x14ac:dyDescent="0.25">
      <c r="A1830">
        <v>121.617</v>
      </c>
      <c r="B1830">
        <v>173</v>
      </c>
      <c r="C1830">
        <v>7267</v>
      </c>
      <c r="D1830">
        <v>83</v>
      </c>
      <c r="E1830">
        <v>603161</v>
      </c>
      <c r="F1830">
        <v>18</v>
      </c>
      <c r="G1830">
        <v>13.4</v>
      </c>
      <c r="H1830">
        <v>0.91200000000000003</v>
      </c>
      <c r="I1830">
        <v>68</v>
      </c>
      <c r="J1830">
        <v>133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106</v>
      </c>
      <c r="Q1830">
        <v>100</v>
      </c>
      <c r="R1830">
        <v>108</v>
      </c>
      <c r="S1830">
        <v>100</v>
      </c>
      <c r="T1830">
        <v>35</v>
      </c>
      <c r="U1830">
        <v>35</v>
      </c>
      <c r="V1830">
        <v>0</v>
      </c>
      <c r="W1830">
        <v>3.347</v>
      </c>
      <c r="X1830">
        <v>14.7</v>
      </c>
      <c r="Y1830">
        <v>1</v>
      </c>
      <c r="Z1830">
        <v>3.347</v>
      </c>
      <c r="AA1830">
        <v>20.3</v>
      </c>
      <c r="AB1830">
        <v>0</v>
      </c>
      <c r="AC1830">
        <v>34</v>
      </c>
      <c r="AD1830">
        <v>3</v>
      </c>
      <c r="AE1830">
        <v>3.016</v>
      </c>
      <c r="AF1830">
        <v>13.2</v>
      </c>
      <c r="AG1830">
        <v>-20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-6347</v>
      </c>
      <c r="AP1830">
        <v>99</v>
      </c>
      <c r="AQ1830">
        <v>0</v>
      </c>
      <c r="AR1830">
        <v>0</v>
      </c>
      <c r="AS1830">
        <v>1294</v>
      </c>
      <c r="AT1830">
        <v>10.68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18</v>
      </c>
      <c r="BN1830">
        <v>83</v>
      </c>
      <c r="BO1830">
        <v>2</v>
      </c>
      <c r="BP1830" s="1">
        <f t="shared" si="28"/>
        <v>3633.5</v>
      </c>
    </row>
    <row r="1831" spans="1:68" x14ac:dyDescent="0.25">
      <c r="A1831">
        <v>121.694</v>
      </c>
      <c r="B1831">
        <v>173</v>
      </c>
      <c r="C1831">
        <v>7286</v>
      </c>
      <c r="D1831">
        <v>81</v>
      </c>
      <c r="E1831">
        <v>590166</v>
      </c>
      <c r="F1831">
        <v>18</v>
      </c>
      <c r="G1831">
        <v>13.4</v>
      </c>
      <c r="H1831">
        <v>0.91200000000000003</v>
      </c>
      <c r="I1831">
        <v>68</v>
      </c>
      <c r="J1831">
        <v>133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106</v>
      </c>
      <c r="Q1831">
        <v>100</v>
      </c>
      <c r="R1831">
        <v>108</v>
      </c>
      <c r="S1831">
        <v>100</v>
      </c>
      <c r="T1831">
        <v>35</v>
      </c>
      <c r="U1831">
        <v>35</v>
      </c>
      <c r="V1831">
        <v>0</v>
      </c>
      <c r="W1831">
        <v>3.28</v>
      </c>
      <c r="X1831">
        <v>14.7</v>
      </c>
      <c r="Y1831">
        <v>1</v>
      </c>
      <c r="Z1831">
        <v>3.28</v>
      </c>
      <c r="AA1831">
        <v>19.899999999999999</v>
      </c>
      <c r="AB1831">
        <v>0</v>
      </c>
      <c r="AC1831">
        <v>33</v>
      </c>
      <c r="AD1831">
        <v>3</v>
      </c>
      <c r="AE1831">
        <v>3.016</v>
      </c>
      <c r="AF1831">
        <v>13.2</v>
      </c>
      <c r="AG1831">
        <v>-20</v>
      </c>
      <c r="AH1831">
        <v>-2.6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-6366</v>
      </c>
      <c r="AP1831">
        <v>99</v>
      </c>
      <c r="AQ1831">
        <v>0</v>
      </c>
      <c r="AR1831">
        <v>0</v>
      </c>
      <c r="AS1831">
        <v>1294</v>
      </c>
      <c r="AT1831">
        <v>10.66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</v>
      </c>
      <c r="BN1831">
        <v>81</v>
      </c>
      <c r="BO1831">
        <v>2</v>
      </c>
      <c r="BP1831" s="1">
        <f t="shared" si="28"/>
        <v>3643</v>
      </c>
    </row>
    <row r="1832" spans="1:68" x14ac:dyDescent="0.25">
      <c r="A1832">
        <v>121.752</v>
      </c>
      <c r="B1832">
        <v>173</v>
      </c>
      <c r="C1832">
        <v>7283</v>
      </c>
      <c r="D1832">
        <v>81</v>
      </c>
      <c r="E1832">
        <v>589923</v>
      </c>
      <c r="F1832">
        <v>18</v>
      </c>
      <c r="G1832">
        <v>13.4</v>
      </c>
      <c r="H1832">
        <v>0.91200000000000003</v>
      </c>
      <c r="I1832">
        <v>68</v>
      </c>
      <c r="J1832">
        <v>133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106</v>
      </c>
      <c r="Q1832">
        <v>100</v>
      </c>
      <c r="R1832">
        <v>108</v>
      </c>
      <c r="S1832">
        <v>100</v>
      </c>
      <c r="T1832">
        <v>35</v>
      </c>
      <c r="U1832">
        <v>35</v>
      </c>
      <c r="V1832">
        <v>0</v>
      </c>
      <c r="W1832">
        <v>3.28</v>
      </c>
      <c r="X1832">
        <v>14.7</v>
      </c>
      <c r="Y1832">
        <v>1</v>
      </c>
      <c r="Z1832">
        <v>3.28</v>
      </c>
      <c r="AA1832">
        <v>19.899999999999999</v>
      </c>
      <c r="AB1832">
        <v>0</v>
      </c>
      <c r="AC1832">
        <v>33</v>
      </c>
      <c r="AD1832">
        <v>3</v>
      </c>
      <c r="AE1832">
        <v>3.016</v>
      </c>
      <c r="AF1832">
        <v>13.2</v>
      </c>
      <c r="AG1832">
        <v>300</v>
      </c>
      <c r="AH1832">
        <v>-2.6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-6363</v>
      </c>
      <c r="AP1832">
        <v>99</v>
      </c>
      <c r="AQ1832">
        <v>0</v>
      </c>
      <c r="AR1832">
        <v>0</v>
      </c>
      <c r="AS1832">
        <v>1294</v>
      </c>
      <c r="AT1832">
        <v>10.66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</v>
      </c>
      <c r="BN1832">
        <v>81</v>
      </c>
      <c r="BO1832">
        <v>2</v>
      </c>
      <c r="BP1832" s="1">
        <f t="shared" si="28"/>
        <v>3641.5</v>
      </c>
    </row>
    <row r="1833" spans="1:68" x14ac:dyDescent="0.25">
      <c r="A1833">
        <v>121.818</v>
      </c>
      <c r="B1833">
        <v>173</v>
      </c>
      <c r="C1833">
        <v>7318</v>
      </c>
      <c r="D1833">
        <v>82</v>
      </c>
      <c r="E1833">
        <v>600076</v>
      </c>
      <c r="F1833">
        <v>18</v>
      </c>
      <c r="G1833">
        <v>13.4</v>
      </c>
      <c r="H1833">
        <v>0.91200000000000003</v>
      </c>
      <c r="I1833">
        <v>68</v>
      </c>
      <c r="J1833">
        <v>133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106</v>
      </c>
      <c r="Q1833">
        <v>100</v>
      </c>
      <c r="R1833">
        <v>108</v>
      </c>
      <c r="S1833">
        <v>100</v>
      </c>
      <c r="T1833">
        <v>35</v>
      </c>
      <c r="U1833">
        <v>35</v>
      </c>
      <c r="V1833">
        <v>0</v>
      </c>
      <c r="W1833">
        <v>3.302</v>
      </c>
      <c r="X1833">
        <v>14.7</v>
      </c>
      <c r="Y1833">
        <v>1</v>
      </c>
      <c r="Z1833">
        <v>3.302</v>
      </c>
      <c r="AA1833">
        <v>20.100000000000001</v>
      </c>
      <c r="AB1833">
        <v>0</v>
      </c>
      <c r="AC1833">
        <v>33</v>
      </c>
      <c r="AD1833">
        <v>3</v>
      </c>
      <c r="AE1833">
        <v>3.016</v>
      </c>
      <c r="AF1833">
        <v>13.2</v>
      </c>
      <c r="AG1833">
        <v>300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-6398</v>
      </c>
      <c r="AP1833">
        <v>99</v>
      </c>
      <c r="AQ1833">
        <v>0</v>
      </c>
      <c r="AR1833">
        <v>0</v>
      </c>
      <c r="AS1833">
        <v>1294</v>
      </c>
      <c r="AT1833">
        <v>10.61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</v>
      </c>
      <c r="BN1833">
        <v>82</v>
      </c>
      <c r="BO1833">
        <v>2</v>
      </c>
      <c r="BP1833" s="1">
        <f t="shared" si="28"/>
        <v>3659</v>
      </c>
    </row>
    <row r="1834" spans="1:68" x14ac:dyDescent="0.25">
      <c r="A1834">
        <v>121.884</v>
      </c>
      <c r="B1834">
        <v>173</v>
      </c>
      <c r="C1834">
        <v>7309</v>
      </c>
      <c r="D1834">
        <v>81</v>
      </c>
      <c r="E1834">
        <v>592029</v>
      </c>
      <c r="F1834">
        <v>18</v>
      </c>
      <c r="G1834">
        <v>13.4</v>
      </c>
      <c r="H1834">
        <v>0.91200000000000003</v>
      </c>
      <c r="I1834">
        <v>68</v>
      </c>
      <c r="J1834">
        <v>133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106</v>
      </c>
      <c r="Q1834">
        <v>100</v>
      </c>
      <c r="R1834">
        <v>108</v>
      </c>
      <c r="S1834">
        <v>100</v>
      </c>
      <c r="T1834">
        <v>35</v>
      </c>
      <c r="U1834">
        <v>35</v>
      </c>
      <c r="V1834">
        <v>0</v>
      </c>
      <c r="W1834">
        <v>3.28</v>
      </c>
      <c r="X1834">
        <v>14.7</v>
      </c>
      <c r="Y1834">
        <v>1</v>
      </c>
      <c r="Z1834">
        <v>3.28</v>
      </c>
      <c r="AA1834">
        <v>20</v>
      </c>
      <c r="AB1834">
        <v>0</v>
      </c>
      <c r="AC1834">
        <v>33</v>
      </c>
      <c r="AD1834">
        <v>3</v>
      </c>
      <c r="AE1834">
        <v>3.016</v>
      </c>
      <c r="AF1834">
        <v>13.2</v>
      </c>
      <c r="AG1834">
        <v>210</v>
      </c>
      <c r="AH1834">
        <v>-2.6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-6389</v>
      </c>
      <c r="AP1834">
        <v>99</v>
      </c>
      <c r="AQ1834">
        <v>0</v>
      </c>
      <c r="AR1834">
        <v>0</v>
      </c>
      <c r="AS1834">
        <v>1294</v>
      </c>
      <c r="AT1834">
        <v>10.62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</v>
      </c>
      <c r="BN1834">
        <v>81</v>
      </c>
      <c r="BO1834">
        <v>2</v>
      </c>
      <c r="BP1834" s="1">
        <f t="shared" si="28"/>
        <v>3654.5</v>
      </c>
    </row>
    <row r="1835" spans="1:68" x14ac:dyDescent="0.25">
      <c r="A1835">
        <v>121.949</v>
      </c>
      <c r="B1835">
        <v>173</v>
      </c>
      <c r="C1835">
        <v>7304</v>
      </c>
      <c r="D1835">
        <v>81</v>
      </c>
      <c r="E1835">
        <v>591624</v>
      </c>
      <c r="F1835">
        <v>18</v>
      </c>
      <c r="G1835">
        <v>13.4</v>
      </c>
      <c r="H1835">
        <v>0.91200000000000003</v>
      </c>
      <c r="I1835">
        <v>68</v>
      </c>
      <c r="J1835">
        <v>133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106</v>
      </c>
      <c r="Q1835">
        <v>100</v>
      </c>
      <c r="R1835">
        <v>108</v>
      </c>
      <c r="S1835">
        <v>100</v>
      </c>
      <c r="T1835">
        <v>35</v>
      </c>
      <c r="U1835">
        <v>35</v>
      </c>
      <c r="V1835">
        <v>0</v>
      </c>
      <c r="W1835">
        <v>3.28</v>
      </c>
      <c r="X1835">
        <v>14.7</v>
      </c>
      <c r="Y1835">
        <v>1</v>
      </c>
      <c r="Z1835">
        <v>3.28</v>
      </c>
      <c r="AA1835">
        <v>20</v>
      </c>
      <c r="AB1835">
        <v>0</v>
      </c>
      <c r="AC1835">
        <v>33</v>
      </c>
      <c r="AD1835">
        <v>3</v>
      </c>
      <c r="AE1835">
        <v>3.016</v>
      </c>
      <c r="AF1835">
        <v>13.2</v>
      </c>
      <c r="AG1835">
        <v>-460</v>
      </c>
      <c r="AH1835">
        <v>-2.6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-6384</v>
      </c>
      <c r="AP1835">
        <v>99</v>
      </c>
      <c r="AQ1835">
        <v>0</v>
      </c>
      <c r="AR1835">
        <v>0</v>
      </c>
      <c r="AS1835">
        <v>1294</v>
      </c>
      <c r="AT1835">
        <v>10.63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</v>
      </c>
      <c r="BN1835">
        <v>81</v>
      </c>
      <c r="BO1835">
        <v>2</v>
      </c>
      <c r="BP1835" s="1">
        <f t="shared" si="28"/>
        <v>3652</v>
      </c>
    </row>
    <row r="1836" spans="1:68" x14ac:dyDescent="0.25">
      <c r="A1836">
        <v>122.01900000000001</v>
      </c>
      <c r="B1836">
        <v>173</v>
      </c>
      <c r="C1836">
        <v>7295</v>
      </c>
      <c r="D1836">
        <v>82</v>
      </c>
      <c r="E1836">
        <v>598190</v>
      </c>
      <c r="F1836">
        <v>18</v>
      </c>
      <c r="G1836">
        <v>13.4</v>
      </c>
      <c r="H1836">
        <v>0.91200000000000003</v>
      </c>
      <c r="I1836">
        <v>68</v>
      </c>
      <c r="J1836">
        <v>133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106</v>
      </c>
      <c r="Q1836">
        <v>100</v>
      </c>
      <c r="R1836">
        <v>108</v>
      </c>
      <c r="S1836">
        <v>100</v>
      </c>
      <c r="T1836">
        <v>35</v>
      </c>
      <c r="U1836">
        <v>35</v>
      </c>
      <c r="V1836">
        <v>0</v>
      </c>
      <c r="W1836">
        <v>3.302</v>
      </c>
      <c r="X1836">
        <v>14.7</v>
      </c>
      <c r="Y1836">
        <v>1</v>
      </c>
      <c r="Z1836">
        <v>3.302</v>
      </c>
      <c r="AA1836">
        <v>20.100000000000001</v>
      </c>
      <c r="AB1836">
        <v>0</v>
      </c>
      <c r="AC1836">
        <v>33</v>
      </c>
      <c r="AD1836">
        <v>3</v>
      </c>
      <c r="AE1836">
        <v>3.016</v>
      </c>
      <c r="AF1836">
        <v>13.2</v>
      </c>
      <c r="AG1836">
        <v>-460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-6375</v>
      </c>
      <c r="AP1836">
        <v>99</v>
      </c>
      <c r="AQ1836">
        <v>0</v>
      </c>
      <c r="AR1836">
        <v>0</v>
      </c>
      <c r="AS1836">
        <v>1294</v>
      </c>
      <c r="AT1836">
        <v>10.64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</v>
      </c>
      <c r="BN1836">
        <v>82</v>
      </c>
      <c r="BO1836">
        <v>2</v>
      </c>
      <c r="BP1836" s="1">
        <f t="shared" si="28"/>
        <v>3647.5</v>
      </c>
    </row>
    <row r="1837" spans="1:68" x14ac:dyDescent="0.25">
      <c r="A1837">
        <v>122.08799999999999</v>
      </c>
      <c r="B1837">
        <v>173</v>
      </c>
      <c r="C1837">
        <v>7281</v>
      </c>
      <c r="D1837">
        <v>82</v>
      </c>
      <c r="E1837">
        <v>597042</v>
      </c>
      <c r="F1837">
        <v>18</v>
      </c>
      <c r="G1837">
        <v>13.4</v>
      </c>
      <c r="H1837">
        <v>0.91200000000000003</v>
      </c>
      <c r="I1837">
        <v>68</v>
      </c>
      <c r="J1837">
        <v>133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106</v>
      </c>
      <c r="Q1837">
        <v>100</v>
      </c>
      <c r="R1837">
        <v>108</v>
      </c>
      <c r="S1837">
        <v>100</v>
      </c>
      <c r="T1837">
        <v>35</v>
      </c>
      <c r="U1837">
        <v>35</v>
      </c>
      <c r="V1837">
        <v>0</v>
      </c>
      <c r="W1837">
        <v>3.302</v>
      </c>
      <c r="X1837">
        <v>14.7</v>
      </c>
      <c r="Y1837">
        <v>1</v>
      </c>
      <c r="Z1837">
        <v>3.302</v>
      </c>
      <c r="AA1837">
        <v>20</v>
      </c>
      <c r="AB1837">
        <v>0</v>
      </c>
      <c r="AC1837">
        <v>33</v>
      </c>
      <c r="AD1837">
        <v>3</v>
      </c>
      <c r="AE1837">
        <v>3.016</v>
      </c>
      <c r="AF1837">
        <v>13.2</v>
      </c>
      <c r="AG1837">
        <v>-90</v>
      </c>
      <c r="AH1837">
        <v>-2.5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-6361</v>
      </c>
      <c r="AP1837">
        <v>99</v>
      </c>
      <c r="AQ1837">
        <v>0</v>
      </c>
      <c r="AR1837">
        <v>0</v>
      </c>
      <c r="AS1837">
        <v>1294</v>
      </c>
      <c r="AT1837">
        <v>10.66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</v>
      </c>
      <c r="BN1837">
        <v>82</v>
      </c>
      <c r="BO1837">
        <v>2</v>
      </c>
      <c r="BP1837" s="1">
        <f t="shared" si="28"/>
        <v>3640.5</v>
      </c>
    </row>
    <row r="1838" spans="1:68" x14ac:dyDescent="0.25">
      <c r="A1838">
        <v>122.15300000000001</v>
      </c>
      <c r="B1838">
        <v>173</v>
      </c>
      <c r="C1838">
        <v>7269</v>
      </c>
      <c r="D1838">
        <v>81</v>
      </c>
      <c r="E1838">
        <v>588789</v>
      </c>
      <c r="F1838">
        <v>18</v>
      </c>
      <c r="G1838">
        <v>13.4</v>
      </c>
      <c r="H1838">
        <v>0.91200000000000003</v>
      </c>
      <c r="I1838">
        <v>68</v>
      </c>
      <c r="J1838">
        <v>133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106</v>
      </c>
      <c r="Q1838">
        <v>100</v>
      </c>
      <c r="R1838">
        <v>108</v>
      </c>
      <c r="S1838">
        <v>100</v>
      </c>
      <c r="T1838">
        <v>35</v>
      </c>
      <c r="U1838">
        <v>35</v>
      </c>
      <c r="V1838">
        <v>0</v>
      </c>
      <c r="W1838">
        <v>3.28</v>
      </c>
      <c r="X1838">
        <v>14.7</v>
      </c>
      <c r="Y1838">
        <v>1</v>
      </c>
      <c r="Z1838">
        <v>3.28</v>
      </c>
      <c r="AA1838">
        <v>19.899999999999999</v>
      </c>
      <c r="AB1838">
        <v>0</v>
      </c>
      <c r="AC1838">
        <v>33</v>
      </c>
      <c r="AD1838">
        <v>3</v>
      </c>
      <c r="AE1838">
        <v>3.016</v>
      </c>
      <c r="AF1838">
        <v>13.2</v>
      </c>
      <c r="AG1838">
        <v>-190</v>
      </c>
      <c r="AH1838">
        <v>-2.6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-6349</v>
      </c>
      <c r="AP1838">
        <v>99</v>
      </c>
      <c r="AQ1838">
        <v>0</v>
      </c>
      <c r="AR1838">
        <v>0</v>
      </c>
      <c r="AS1838">
        <v>1294</v>
      </c>
      <c r="AT1838">
        <v>10.68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81</v>
      </c>
      <c r="BO1838">
        <v>2</v>
      </c>
      <c r="BP1838" s="1">
        <f t="shared" si="28"/>
        <v>3634.5</v>
      </c>
    </row>
    <row r="1839" spans="1:68" x14ac:dyDescent="0.25">
      <c r="A1839">
        <v>122.21599999999999</v>
      </c>
      <c r="B1839">
        <v>173</v>
      </c>
      <c r="C1839">
        <v>7272</v>
      </c>
      <c r="D1839">
        <v>82</v>
      </c>
      <c r="E1839">
        <v>596304</v>
      </c>
      <c r="F1839">
        <v>18</v>
      </c>
      <c r="G1839">
        <v>13.5</v>
      </c>
      <c r="H1839">
        <v>0.91800000000000004</v>
      </c>
      <c r="I1839">
        <v>68</v>
      </c>
      <c r="J1839">
        <v>133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106</v>
      </c>
      <c r="Q1839">
        <v>100</v>
      </c>
      <c r="R1839">
        <v>108</v>
      </c>
      <c r="S1839">
        <v>100</v>
      </c>
      <c r="T1839">
        <v>35</v>
      </c>
      <c r="U1839">
        <v>35</v>
      </c>
      <c r="V1839">
        <v>0</v>
      </c>
      <c r="W1839">
        <v>3.302</v>
      </c>
      <c r="X1839">
        <v>14.7</v>
      </c>
      <c r="Y1839">
        <v>1</v>
      </c>
      <c r="Z1839">
        <v>3.302</v>
      </c>
      <c r="AA1839">
        <v>20</v>
      </c>
      <c r="AB1839">
        <v>0</v>
      </c>
      <c r="AC1839">
        <v>33</v>
      </c>
      <c r="AD1839">
        <v>3</v>
      </c>
      <c r="AE1839">
        <v>3.016</v>
      </c>
      <c r="AF1839">
        <v>13.2</v>
      </c>
      <c r="AG1839">
        <v>-190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-6352</v>
      </c>
      <c r="AP1839">
        <v>99</v>
      </c>
      <c r="AQ1839">
        <v>0</v>
      </c>
      <c r="AR1839">
        <v>0</v>
      </c>
      <c r="AS1839">
        <v>1294</v>
      </c>
      <c r="AT1839">
        <v>10.68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82</v>
      </c>
      <c r="BO1839">
        <v>2</v>
      </c>
      <c r="BP1839" s="1">
        <f t="shared" si="28"/>
        <v>3636</v>
      </c>
    </row>
    <row r="1840" spans="1:68" x14ac:dyDescent="0.25">
      <c r="A1840">
        <v>122.28</v>
      </c>
      <c r="B1840">
        <v>174</v>
      </c>
      <c r="C1840">
        <v>7283</v>
      </c>
      <c r="D1840">
        <v>82</v>
      </c>
      <c r="E1840">
        <v>597206</v>
      </c>
      <c r="F1840">
        <v>18</v>
      </c>
      <c r="G1840">
        <v>13.4</v>
      </c>
      <c r="H1840">
        <v>0.91200000000000003</v>
      </c>
      <c r="I1840">
        <v>68</v>
      </c>
      <c r="J1840">
        <v>133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106</v>
      </c>
      <c r="Q1840">
        <v>100</v>
      </c>
      <c r="R1840">
        <v>108</v>
      </c>
      <c r="S1840">
        <v>100</v>
      </c>
      <c r="T1840">
        <v>35</v>
      </c>
      <c r="U1840">
        <v>35</v>
      </c>
      <c r="V1840">
        <v>0</v>
      </c>
      <c r="W1840">
        <v>3.302</v>
      </c>
      <c r="X1840">
        <v>14.7</v>
      </c>
      <c r="Y1840">
        <v>1</v>
      </c>
      <c r="Z1840">
        <v>3.302</v>
      </c>
      <c r="AA1840">
        <v>20</v>
      </c>
      <c r="AB1840">
        <v>0</v>
      </c>
      <c r="AC1840">
        <v>33</v>
      </c>
      <c r="AD1840">
        <v>3</v>
      </c>
      <c r="AE1840">
        <v>3.016</v>
      </c>
      <c r="AF1840">
        <v>13.2</v>
      </c>
      <c r="AG1840">
        <v>-20</v>
      </c>
      <c r="AH1840">
        <v>-2.5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-6363</v>
      </c>
      <c r="AP1840">
        <v>99</v>
      </c>
      <c r="AQ1840">
        <v>0</v>
      </c>
      <c r="AR1840">
        <v>0</v>
      </c>
      <c r="AS1840">
        <v>1298</v>
      </c>
      <c r="AT1840">
        <v>10.69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</v>
      </c>
      <c r="BN1840">
        <v>82</v>
      </c>
      <c r="BO1840">
        <v>2</v>
      </c>
      <c r="BP1840" s="1">
        <f t="shared" si="28"/>
        <v>3641.5</v>
      </c>
    </row>
    <row r="1841" spans="1:68" x14ac:dyDescent="0.25">
      <c r="A1841">
        <v>122.348</v>
      </c>
      <c r="B1841">
        <v>174</v>
      </c>
      <c r="C1841">
        <v>7251</v>
      </c>
      <c r="D1841">
        <v>82</v>
      </c>
      <c r="E1841">
        <v>594582</v>
      </c>
      <c r="F1841">
        <v>18</v>
      </c>
      <c r="G1841">
        <v>13.4</v>
      </c>
      <c r="H1841">
        <v>0.91200000000000003</v>
      </c>
      <c r="I1841">
        <v>68</v>
      </c>
      <c r="J1841">
        <v>133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106</v>
      </c>
      <c r="Q1841">
        <v>100</v>
      </c>
      <c r="R1841">
        <v>108</v>
      </c>
      <c r="S1841">
        <v>100</v>
      </c>
      <c r="T1841">
        <v>35</v>
      </c>
      <c r="U1841">
        <v>35</v>
      </c>
      <c r="V1841">
        <v>0</v>
      </c>
      <c r="W1841">
        <v>3.302</v>
      </c>
      <c r="X1841">
        <v>14.7</v>
      </c>
      <c r="Y1841">
        <v>1</v>
      </c>
      <c r="Z1841">
        <v>3.302</v>
      </c>
      <c r="AA1841">
        <v>20</v>
      </c>
      <c r="AB1841">
        <v>0</v>
      </c>
      <c r="AC1841">
        <v>33</v>
      </c>
      <c r="AD1841">
        <v>3</v>
      </c>
      <c r="AE1841">
        <v>3.016</v>
      </c>
      <c r="AF1841">
        <v>13.2</v>
      </c>
      <c r="AG1841">
        <v>-100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-6331</v>
      </c>
      <c r="AP1841">
        <v>99</v>
      </c>
      <c r="AQ1841">
        <v>0</v>
      </c>
      <c r="AR1841">
        <v>0</v>
      </c>
      <c r="AS1841">
        <v>1298</v>
      </c>
      <c r="AT1841">
        <v>10.74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3625.5</v>
      </c>
    </row>
    <row r="1842" spans="1:68" x14ac:dyDescent="0.25">
      <c r="A1842">
        <v>122.416</v>
      </c>
      <c r="B1842">
        <v>174</v>
      </c>
      <c r="C1842">
        <v>7285</v>
      </c>
      <c r="D1842">
        <v>81</v>
      </c>
      <c r="E1842">
        <v>590085</v>
      </c>
      <c r="F1842">
        <v>18</v>
      </c>
      <c r="G1842">
        <v>13.4</v>
      </c>
      <c r="H1842">
        <v>0.91200000000000003</v>
      </c>
      <c r="I1842">
        <v>68</v>
      </c>
      <c r="J1842">
        <v>133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106</v>
      </c>
      <c r="Q1842">
        <v>100</v>
      </c>
      <c r="R1842">
        <v>108</v>
      </c>
      <c r="S1842">
        <v>100</v>
      </c>
      <c r="T1842">
        <v>35</v>
      </c>
      <c r="U1842">
        <v>35</v>
      </c>
      <c r="V1842">
        <v>0</v>
      </c>
      <c r="W1842">
        <v>3.28</v>
      </c>
      <c r="X1842">
        <v>14.7</v>
      </c>
      <c r="Y1842">
        <v>1</v>
      </c>
      <c r="Z1842">
        <v>3.28</v>
      </c>
      <c r="AA1842">
        <v>19.899999999999999</v>
      </c>
      <c r="AB1842">
        <v>0</v>
      </c>
      <c r="AC1842">
        <v>33</v>
      </c>
      <c r="AD1842">
        <v>3</v>
      </c>
      <c r="AE1842">
        <v>3.016</v>
      </c>
      <c r="AF1842">
        <v>13.2</v>
      </c>
      <c r="AG1842">
        <v>-100</v>
      </c>
      <c r="AH1842">
        <v>-2.6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-6365</v>
      </c>
      <c r="AP1842">
        <v>99</v>
      </c>
      <c r="AQ1842">
        <v>0</v>
      </c>
      <c r="AR1842">
        <v>0</v>
      </c>
      <c r="AS1842">
        <v>1298</v>
      </c>
      <c r="AT1842">
        <v>10.69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81</v>
      </c>
      <c r="BO1842">
        <v>2</v>
      </c>
      <c r="BP1842" s="1">
        <f t="shared" si="28"/>
        <v>3642.5</v>
      </c>
    </row>
    <row r="1843" spans="1:68" x14ac:dyDescent="0.25">
      <c r="A1843">
        <v>122.485</v>
      </c>
      <c r="B1843">
        <v>174</v>
      </c>
      <c r="C1843">
        <v>7288</v>
      </c>
      <c r="D1843">
        <v>82</v>
      </c>
      <c r="E1843">
        <v>597616</v>
      </c>
      <c r="F1843">
        <v>18</v>
      </c>
      <c r="G1843">
        <v>13.4</v>
      </c>
      <c r="H1843">
        <v>0.91200000000000003</v>
      </c>
      <c r="I1843">
        <v>68</v>
      </c>
      <c r="J1843">
        <v>133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106</v>
      </c>
      <c r="Q1843">
        <v>100</v>
      </c>
      <c r="R1843">
        <v>108</v>
      </c>
      <c r="S1843">
        <v>100</v>
      </c>
      <c r="T1843">
        <v>35</v>
      </c>
      <c r="U1843">
        <v>35</v>
      </c>
      <c r="V1843">
        <v>0</v>
      </c>
      <c r="W1843">
        <v>3.302</v>
      </c>
      <c r="X1843">
        <v>14.7</v>
      </c>
      <c r="Y1843">
        <v>1</v>
      </c>
      <c r="Z1843">
        <v>3.302</v>
      </c>
      <c r="AA1843">
        <v>20.100000000000001</v>
      </c>
      <c r="AB1843">
        <v>0</v>
      </c>
      <c r="AC1843">
        <v>33</v>
      </c>
      <c r="AD1843">
        <v>3</v>
      </c>
      <c r="AE1843">
        <v>3.016</v>
      </c>
      <c r="AF1843">
        <v>13.2</v>
      </c>
      <c r="AG1843">
        <v>170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-6368</v>
      </c>
      <c r="AP1843">
        <v>99</v>
      </c>
      <c r="AQ1843">
        <v>0</v>
      </c>
      <c r="AR1843">
        <v>0</v>
      </c>
      <c r="AS1843">
        <v>1298</v>
      </c>
      <c r="AT1843">
        <v>10.69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82</v>
      </c>
      <c r="BO1843">
        <v>2</v>
      </c>
      <c r="BP1843" s="1">
        <f t="shared" si="28"/>
        <v>3644</v>
      </c>
    </row>
    <row r="1844" spans="1:68" x14ac:dyDescent="0.25">
      <c r="A1844">
        <v>122.547</v>
      </c>
      <c r="B1844">
        <v>174</v>
      </c>
      <c r="C1844">
        <v>7286</v>
      </c>
      <c r="D1844">
        <v>82</v>
      </c>
      <c r="E1844">
        <v>597452</v>
      </c>
      <c r="F1844">
        <v>18</v>
      </c>
      <c r="G1844">
        <v>13.4</v>
      </c>
      <c r="H1844">
        <v>0.91200000000000003</v>
      </c>
      <c r="I1844">
        <v>68</v>
      </c>
      <c r="J1844">
        <v>133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106</v>
      </c>
      <c r="Q1844">
        <v>100</v>
      </c>
      <c r="R1844">
        <v>108</v>
      </c>
      <c r="S1844">
        <v>100</v>
      </c>
      <c r="T1844">
        <v>35</v>
      </c>
      <c r="U1844">
        <v>35</v>
      </c>
      <c r="V1844">
        <v>0</v>
      </c>
      <c r="W1844">
        <v>3.302</v>
      </c>
      <c r="X1844">
        <v>14.7</v>
      </c>
      <c r="Y1844">
        <v>1</v>
      </c>
      <c r="Z1844">
        <v>3.302</v>
      </c>
      <c r="AA1844">
        <v>20</v>
      </c>
      <c r="AB1844">
        <v>0</v>
      </c>
      <c r="AC1844">
        <v>33</v>
      </c>
      <c r="AD1844">
        <v>3</v>
      </c>
      <c r="AE1844">
        <v>3.016</v>
      </c>
      <c r="AF1844">
        <v>13.2</v>
      </c>
      <c r="AG1844">
        <v>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-6366</v>
      </c>
      <c r="AP1844">
        <v>99</v>
      </c>
      <c r="AQ1844">
        <v>0</v>
      </c>
      <c r="AR1844">
        <v>0</v>
      </c>
      <c r="AS1844">
        <v>1298</v>
      </c>
      <c r="AT1844">
        <v>10.69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3643</v>
      </c>
    </row>
    <row r="1845" spans="1:68" x14ac:dyDescent="0.25">
      <c r="A1845">
        <v>122.61199999999999</v>
      </c>
      <c r="B1845">
        <v>174</v>
      </c>
      <c r="C1845">
        <v>7304</v>
      </c>
      <c r="D1845">
        <v>81</v>
      </c>
      <c r="E1845">
        <v>591624</v>
      </c>
      <c r="F1845">
        <v>18</v>
      </c>
      <c r="G1845">
        <v>13.4</v>
      </c>
      <c r="H1845">
        <v>0.91200000000000003</v>
      </c>
      <c r="I1845">
        <v>68</v>
      </c>
      <c r="J1845">
        <v>133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106</v>
      </c>
      <c r="Q1845">
        <v>100</v>
      </c>
      <c r="R1845">
        <v>108</v>
      </c>
      <c r="S1845">
        <v>100</v>
      </c>
      <c r="T1845">
        <v>35</v>
      </c>
      <c r="U1845">
        <v>35</v>
      </c>
      <c r="V1845">
        <v>0</v>
      </c>
      <c r="W1845">
        <v>3.28</v>
      </c>
      <c r="X1845">
        <v>14.7</v>
      </c>
      <c r="Y1845">
        <v>1</v>
      </c>
      <c r="Z1845">
        <v>3.28</v>
      </c>
      <c r="AA1845">
        <v>20</v>
      </c>
      <c r="AB1845">
        <v>0</v>
      </c>
      <c r="AC1845">
        <v>33</v>
      </c>
      <c r="AD1845">
        <v>3</v>
      </c>
      <c r="AE1845">
        <v>3.0150000000000001</v>
      </c>
      <c r="AF1845">
        <v>13.2</v>
      </c>
      <c r="AG1845">
        <v>0</v>
      </c>
      <c r="AH1845">
        <v>-2.6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-6384</v>
      </c>
      <c r="AP1845">
        <v>99</v>
      </c>
      <c r="AQ1845">
        <v>0</v>
      </c>
      <c r="AR1845">
        <v>0</v>
      </c>
      <c r="AS1845">
        <v>1298</v>
      </c>
      <c r="AT1845">
        <v>10.66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81</v>
      </c>
      <c r="BO1845">
        <v>2</v>
      </c>
      <c r="BP1845" s="1">
        <f t="shared" si="28"/>
        <v>3652</v>
      </c>
    </row>
    <row r="1846" spans="1:68" x14ac:dyDescent="0.25">
      <c r="A1846">
        <v>122.67700000000001</v>
      </c>
      <c r="B1846">
        <v>174</v>
      </c>
      <c r="C1846">
        <v>7295</v>
      </c>
      <c r="D1846">
        <v>82</v>
      </c>
      <c r="E1846">
        <v>598190</v>
      </c>
      <c r="F1846">
        <v>18</v>
      </c>
      <c r="G1846">
        <v>13.5</v>
      </c>
      <c r="H1846">
        <v>0.91800000000000004</v>
      </c>
      <c r="I1846">
        <v>68</v>
      </c>
      <c r="J1846">
        <v>133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106</v>
      </c>
      <c r="Q1846">
        <v>100</v>
      </c>
      <c r="R1846">
        <v>108</v>
      </c>
      <c r="S1846">
        <v>100</v>
      </c>
      <c r="T1846">
        <v>35</v>
      </c>
      <c r="U1846">
        <v>35</v>
      </c>
      <c r="V1846">
        <v>0</v>
      </c>
      <c r="W1846">
        <v>3.302</v>
      </c>
      <c r="X1846">
        <v>14.7</v>
      </c>
      <c r="Y1846">
        <v>1</v>
      </c>
      <c r="Z1846">
        <v>3.302</v>
      </c>
      <c r="AA1846">
        <v>20.100000000000001</v>
      </c>
      <c r="AB1846">
        <v>0</v>
      </c>
      <c r="AC1846">
        <v>33</v>
      </c>
      <c r="AD1846">
        <v>3</v>
      </c>
      <c r="AE1846">
        <v>3.0150000000000001</v>
      </c>
      <c r="AF1846">
        <v>13.2</v>
      </c>
      <c r="AG1846">
        <v>570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-6375</v>
      </c>
      <c r="AP1846">
        <v>99</v>
      </c>
      <c r="AQ1846">
        <v>0</v>
      </c>
      <c r="AR1846">
        <v>0</v>
      </c>
      <c r="AS1846">
        <v>1298</v>
      </c>
      <c r="AT1846">
        <v>10.68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82</v>
      </c>
      <c r="BO1846">
        <v>2</v>
      </c>
      <c r="BP1846" s="1">
        <f t="shared" si="28"/>
        <v>3647.5</v>
      </c>
    </row>
    <row r="1847" spans="1:68" x14ac:dyDescent="0.25">
      <c r="A1847">
        <v>122.747</v>
      </c>
      <c r="B1847">
        <v>174</v>
      </c>
      <c r="C1847">
        <v>7297</v>
      </c>
      <c r="D1847">
        <v>83</v>
      </c>
      <c r="E1847">
        <v>605651</v>
      </c>
      <c r="F1847">
        <v>18</v>
      </c>
      <c r="G1847">
        <v>13.4</v>
      </c>
      <c r="H1847">
        <v>0.91200000000000003</v>
      </c>
      <c r="I1847">
        <v>68</v>
      </c>
      <c r="J1847">
        <v>133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106</v>
      </c>
      <c r="Q1847">
        <v>100</v>
      </c>
      <c r="R1847">
        <v>108</v>
      </c>
      <c r="S1847">
        <v>100</v>
      </c>
      <c r="T1847">
        <v>35</v>
      </c>
      <c r="U1847">
        <v>35</v>
      </c>
      <c r="V1847">
        <v>0</v>
      </c>
      <c r="W1847">
        <v>3.347</v>
      </c>
      <c r="X1847">
        <v>14.7</v>
      </c>
      <c r="Y1847">
        <v>1</v>
      </c>
      <c r="Z1847">
        <v>3.347</v>
      </c>
      <c r="AA1847">
        <v>20.399999999999999</v>
      </c>
      <c r="AB1847">
        <v>0</v>
      </c>
      <c r="AC1847">
        <v>34</v>
      </c>
      <c r="AD1847">
        <v>3</v>
      </c>
      <c r="AE1847">
        <v>3.0150000000000001</v>
      </c>
      <c r="AF1847">
        <v>13.2</v>
      </c>
      <c r="AG1847">
        <v>-90</v>
      </c>
      <c r="AH1847">
        <v>-2.2999999999999998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-6377</v>
      </c>
      <c r="AP1847">
        <v>99</v>
      </c>
      <c r="AQ1847">
        <v>0</v>
      </c>
      <c r="AR1847">
        <v>0</v>
      </c>
      <c r="AS1847">
        <v>1298</v>
      </c>
      <c r="AT1847">
        <v>10.67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18</v>
      </c>
      <c r="BN1847">
        <v>83</v>
      </c>
      <c r="BO1847">
        <v>2</v>
      </c>
      <c r="BP1847" s="1">
        <f t="shared" si="28"/>
        <v>3648.5</v>
      </c>
    </row>
    <row r="1848" spans="1:68" x14ac:dyDescent="0.25">
      <c r="A1848">
        <v>122.812</v>
      </c>
      <c r="B1848">
        <v>174</v>
      </c>
      <c r="C1848">
        <v>7322</v>
      </c>
      <c r="D1848">
        <v>82</v>
      </c>
      <c r="E1848">
        <v>600404</v>
      </c>
      <c r="F1848">
        <v>18</v>
      </c>
      <c r="G1848">
        <v>13.4</v>
      </c>
      <c r="H1848">
        <v>0.91200000000000003</v>
      </c>
      <c r="I1848">
        <v>68</v>
      </c>
      <c r="J1848">
        <v>133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106</v>
      </c>
      <c r="Q1848">
        <v>100</v>
      </c>
      <c r="R1848">
        <v>108</v>
      </c>
      <c r="S1848">
        <v>100</v>
      </c>
      <c r="T1848">
        <v>35</v>
      </c>
      <c r="U1848">
        <v>35</v>
      </c>
      <c r="V1848">
        <v>0</v>
      </c>
      <c r="W1848">
        <v>3.302</v>
      </c>
      <c r="X1848">
        <v>14.7</v>
      </c>
      <c r="Y1848">
        <v>1</v>
      </c>
      <c r="Z1848">
        <v>3.302</v>
      </c>
      <c r="AA1848">
        <v>20.100000000000001</v>
      </c>
      <c r="AB1848">
        <v>0</v>
      </c>
      <c r="AC1848">
        <v>34</v>
      </c>
      <c r="AD1848">
        <v>3</v>
      </c>
      <c r="AE1848">
        <v>3.0150000000000001</v>
      </c>
      <c r="AF1848">
        <v>13.2</v>
      </c>
      <c r="AG1848">
        <v>-90</v>
      </c>
      <c r="AH1848">
        <v>-2.5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-6402</v>
      </c>
      <c r="AP1848">
        <v>99</v>
      </c>
      <c r="AQ1848">
        <v>0</v>
      </c>
      <c r="AR1848">
        <v>0</v>
      </c>
      <c r="AS1848">
        <v>1298</v>
      </c>
      <c r="AT1848">
        <v>10.64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18</v>
      </c>
      <c r="BN1848">
        <v>82</v>
      </c>
      <c r="BO1848">
        <v>2</v>
      </c>
      <c r="BP1848" s="1">
        <f t="shared" si="28"/>
        <v>3661</v>
      </c>
    </row>
    <row r="1849" spans="1:68" x14ac:dyDescent="0.25">
      <c r="A1849">
        <v>122.877</v>
      </c>
      <c r="B1849">
        <v>174</v>
      </c>
      <c r="C1849">
        <v>7304</v>
      </c>
      <c r="D1849">
        <v>81</v>
      </c>
      <c r="E1849">
        <v>591624</v>
      </c>
      <c r="F1849">
        <v>18</v>
      </c>
      <c r="G1849">
        <v>13.4</v>
      </c>
      <c r="H1849">
        <v>0.91200000000000003</v>
      </c>
      <c r="I1849">
        <v>68</v>
      </c>
      <c r="J1849">
        <v>133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106</v>
      </c>
      <c r="Q1849">
        <v>100</v>
      </c>
      <c r="R1849">
        <v>108</v>
      </c>
      <c r="S1849">
        <v>100</v>
      </c>
      <c r="T1849">
        <v>35</v>
      </c>
      <c r="U1849">
        <v>35</v>
      </c>
      <c r="V1849">
        <v>0</v>
      </c>
      <c r="W1849">
        <v>3.28</v>
      </c>
      <c r="X1849">
        <v>14.7</v>
      </c>
      <c r="Y1849">
        <v>1</v>
      </c>
      <c r="Z1849">
        <v>3.28</v>
      </c>
      <c r="AA1849">
        <v>20</v>
      </c>
      <c r="AB1849">
        <v>0</v>
      </c>
      <c r="AC1849">
        <v>33</v>
      </c>
      <c r="AD1849">
        <v>3</v>
      </c>
      <c r="AE1849">
        <v>3.0150000000000001</v>
      </c>
      <c r="AF1849">
        <v>13.2</v>
      </c>
      <c r="AG1849">
        <v>210</v>
      </c>
      <c r="AH1849">
        <v>-2.6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-6384</v>
      </c>
      <c r="AP1849">
        <v>99</v>
      </c>
      <c r="AQ1849">
        <v>0</v>
      </c>
      <c r="AR1849">
        <v>0</v>
      </c>
      <c r="AS1849">
        <v>1298</v>
      </c>
      <c r="AT1849">
        <v>10.66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81</v>
      </c>
      <c r="BO1849">
        <v>2</v>
      </c>
      <c r="BP1849" s="1">
        <f t="shared" si="28"/>
        <v>3652</v>
      </c>
    </row>
    <row r="1850" spans="1:68" x14ac:dyDescent="0.25">
      <c r="A1850">
        <v>122.944</v>
      </c>
      <c r="B1850">
        <v>174</v>
      </c>
      <c r="C1850">
        <v>7295</v>
      </c>
      <c r="D1850">
        <v>81</v>
      </c>
      <c r="E1850">
        <v>590895</v>
      </c>
      <c r="F1850">
        <v>18</v>
      </c>
      <c r="G1850">
        <v>13.4</v>
      </c>
      <c r="H1850">
        <v>0.91200000000000003</v>
      </c>
      <c r="I1850">
        <v>68</v>
      </c>
      <c r="J1850">
        <v>133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106</v>
      </c>
      <c r="Q1850">
        <v>100</v>
      </c>
      <c r="R1850">
        <v>108</v>
      </c>
      <c r="S1850">
        <v>100</v>
      </c>
      <c r="T1850">
        <v>35</v>
      </c>
      <c r="U1850">
        <v>35</v>
      </c>
      <c r="V1850">
        <v>0</v>
      </c>
      <c r="W1850">
        <v>3.28</v>
      </c>
      <c r="X1850">
        <v>14.7</v>
      </c>
      <c r="Y1850">
        <v>1</v>
      </c>
      <c r="Z1850">
        <v>3.28</v>
      </c>
      <c r="AA1850">
        <v>19.899999999999999</v>
      </c>
      <c r="AB1850">
        <v>0</v>
      </c>
      <c r="AC1850">
        <v>33</v>
      </c>
      <c r="AD1850">
        <v>3</v>
      </c>
      <c r="AE1850">
        <v>3.0150000000000001</v>
      </c>
      <c r="AF1850">
        <v>13.2</v>
      </c>
      <c r="AG1850">
        <v>-230</v>
      </c>
      <c r="AH1850">
        <v>-2.6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-6375</v>
      </c>
      <c r="AP1850">
        <v>99</v>
      </c>
      <c r="AQ1850">
        <v>0</v>
      </c>
      <c r="AR1850">
        <v>0</v>
      </c>
      <c r="AS1850">
        <v>1298</v>
      </c>
      <c r="AT1850">
        <v>10.68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81</v>
      </c>
      <c r="BO1850">
        <v>2</v>
      </c>
      <c r="BP1850" s="1">
        <f t="shared" si="28"/>
        <v>3647.5</v>
      </c>
    </row>
    <row r="1851" spans="1:68" x14ac:dyDescent="0.25">
      <c r="A1851">
        <v>123.01</v>
      </c>
      <c r="B1851">
        <v>174</v>
      </c>
      <c r="C1851">
        <v>7315</v>
      </c>
      <c r="D1851">
        <v>83</v>
      </c>
      <c r="E1851">
        <v>607145</v>
      </c>
      <c r="F1851">
        <v>18</v>
      </c>
      <c r="G1851">
        <v>13.4</v>
      </c>
      <c r="H1851">
        <v>0.91200000000000003</v>
      </c>
      <c r="I1851">
        <v>68</v>
      </c>
      <c r="J1851">
        <v>133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106</v>
      </c>
      <c r="Q1851">
        <v>100</v>
      </c>
      <c r="R1851">
        <v>108</v>
      </c>
      <c r="S1851">
        <v>100</v>
      </c>
      <c r="T1851">
        <v>35</v>
      </c>
      <c r="U1851">
        <v>35</v>
      </c>
      <c r="V1851">
        <v>0</v>
      </c>
      <c r="W1851">
        <v>3.347</v>
      </c>
      <c r="X1851">
        <v>14.7</v>
      </c>
      <c r="Y1851">
        <v>1</v>
      </c>
      <c r="Z1851">
        <v>3.347</v>
      </c>
      <c r="AA1851">
        <v>20.399999999999999</v>
      </c>
      <c r="AB1851">
        <v>0</v>
      </c>
      <c r="AC1851">
        <v>33</v>
      </c>
      <c r="AD1851">
        <v>3</v>
      </c>
      <c r="AE1851">
        <v>3.0150000000000001</v>
      </c>
      <c r="AF1851">
        <v>13.2</v>
      </c>
      <c r="AG1851">
        <v>-230</v>
      </c>
      <c r="AH1851">
        <v>-2.2999999999999998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-6395</v>
      </c>
      <c r="AP1851">
        <v>99</v>
      </c>
      <c r="AQ1851">
        <v>0</v>
      </c>
      <c r="AR1851">
        <v>0</v>
      </c>
      <c r="AS1851">
        <v>1298</v>
      </c>
      <c r="AT1851">
        <v>10.65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83</v>
      </c>
      <c r="BO1851">
        <v>2</v>
      </c>
      <c r="BP1851" s="1">
        <f t="shared" si="28"/>
        <v>3657.5</v>
      </c>
    </row>
    <row r="1852" spans="1:68" x14ac:dyDescent="0.25">
      <c r="A1852">
        <v>123.075</v>
      </c>
      <c r="B1852">
        <v>174</v>
      </c>
      <c r="C1852">
        <v>7306</v>
      </c>
      <c r="D1852">
        <v>81</v>
      </c>
      <c r="E1852">
        <v>591786</v>
      </c>
      <c r="F1852">
        <v>18</v>
      </c>
      <c r="G1852">
        <v>13.4</v>
      </c>
      <c r="H1852">
        <v>0.91200000000000003</v>
      </c>
      <c r="I1852">
        <v>68</v>
      </c>
      <c r="J1852">
        <v>133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106</v>
      </c>
      <c r="Q1852">
        <v>100</v>
      </c>
      <c r="R1852">
        <v>108</v>
      </c>
      <c r="S1852">
        <v>100</v>
      </c>
      <c r="T1852">
        <v>35</v>
      </c>
      <c r="U1852">
        <v>35</v>
      </c>
      <c r="V1852">
        <v>0</v>
      </c>
      <c r="W1852">
        <v>3.28</v>
      </c>
      <c r="X1852">
        <v>14.7</v>
      </c>
      <c r="Y1852">
        <v>1</v>
      </c>
      <c r="Z1852">
        <v>3.28</v>
      </c>
      <c r="AA1852">
        <v>20</v>
      </c>
      <c r="AB1852">
        <v>0</v>
      </c>
      <c r="AC1852">
        <v>33</v>
      </c>
      <c r="AD1852">
        <v>3</v>
      </c>
      <c r="AE1852">
        <v>3.0150000000000001</v>
      </c>
      <c r="AF1852">
        <v>13.2</v>
      </c>
      <c r="AG1852">
        <v>70</v>
      </c>
      <c r="AH1852">
        <v>-2.6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-6386</v>
      </c>
      <c r="AP1852">
        <v>99</v>
      </c>
      <c r="AQ1852">
        <v>0</v>
      </c>
      <c r="AR1852">
        <v>0</v>
      </c>
      <c r="AS1852">
        <v>1298</v>
      </c>
      <c r="AT1852">
        <v>10.66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81</v>
      </c>
      <c r="BO1852">
        <v>2</v>
      </c>
      <c r="BP1852" s="1">
        <f t="shared" si="28"/>
        <v>3653</v>
      </c>
    </row>
    <row r="1853" spans="1:68" x14ac:dyDescent="0.25">
      <c r="A1853">
        <v>123.14400000000001</v>
      </c>
      <c r="B1853">
        <v>174</v>
      </c>
      <c r="C1853">
        <v>7297</v>
      </c>
      <c r="D1853">
        <v>81</v>
      </c>
      <c r="E1853">
        <v>591057</v>
      </c>
      <c r="F1853">
        <v>18</v>
      </c>
      <c r="G1853">
        <v>13.4</v>
      </c>
      <c r="H1853">
        <v>0.91200000000000003</v>
      </c>
      <c r="I1853">
        <v>68</v>
      </c>
      <c r="J1853">
        <v>133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106</v>
      </c>
      <c r="Q1853">
        <v>100</v>
      </c>
      <c r="R1853">
        <v>108</v>
      </c>
      <c r="S1853">
        <v>100</v>
      </c>
      <c r="T1853">
        <v>35</v>
      </c>
      <c r="U1853">
        <v>35</v>
      </c>
      <c r="V1853">
        <v>0</v>
      </c>
      <c r="W1853">
        <v>3.28</v>
      </c>
      <c r="X1853">
        <v>14.7</v>
      </c>
      <c r="Y1853">
        <v>1</v>
      </c>
      <c r="Z1853">
        <v>3.28</v>
      </c>
      <c r="AA1853">
        <v>19.899999999999999</v>
      </c>
      <c r="AB1853">
        <v>0</v>
      </c>
      <c r="AC1853">
        <v>33</v>
      </c>
      <c r="AD1853">
        <v>3</v>
      </c>
      <c r="AE1853">
        <v>3.0150000000000001</v>
      </c>
      <c r="AF1853">
        <v>13.2</v>
      </c>
      <c r="AG1853">
        <v>70</v>
      </c>
      <c r="AH1853">
        <v>-2.6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-6377</v>
      </c>
      <c r="AP1853">
        <v>99</v>
      </c>
      <c r="AQ1853">
        <v>0</v>
      </c>
      <c r="AR1853">
        <v>0</v>
      </c>
      <c r="AS1853">
        <v>1298</v>
      </c>
      <c r="AT1853">
        <v>10.67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81</v>
      </c>
      <c r="BO1853">
        <v>2</v>
      </c>
      <c r="BP1853" s="1">
        <f t="shared" si="28"/>
        <v>3648.5</v>
      </c>
    </row>
    <row r="1854" spans="1:68" x14ac:dyDescent="0.25">
      <c r="A1854">
        <v>123.21</v>
      </c>
      <c r="B1854">
        <v>174</v>
      </c>
      <c r="C1854">
        <v>7279</v>
      </c>
      <c r="D1854">
        <v>82</v>
      </c>
      <c r="E1854">
        <v>596878</v>
      </c>
      <c r="F1854">
        <v>18</v>
      </c>
      <c r="G1854">
        <v>13.3</v>
      </c>
      <c r="H1854">
        <v>0.90500000000000003</v>
      </c>
      <c r="I1854">
        <v>68</v>
      </c>
      <c r="J1854">
        <v>133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106</v>
      </c>
      <c r="Q1854">
        <v>100</v>
      </c>
      <c r="R1854">
        <v>108</v>
      </c>
      <c r="S1854">
        <v>100</v>
      </c>
      <c r="T1854">
        <v>35</v>
      </c>
      <c r="U1854">
        <v>35</v>
      </c>
      <c r="V1854">
        <v>0</v>
      </c>
      <c r="W1854">
        <v>3.302</v>
      </c>
      <c r="X1854">
        <v>14.7</v>
      </c>
      <c r="Y1854">
        <v>1</v>
      </c>
      <c r="Z1854">
        <v>3.302</v>
      </c>
      <c r="AA1854">
        <v>20</v>
      </c>
      <c r="AB1854">
        <v>0</v>
      </c>
      <c r="AC1854">
        <v>33</v>
      </c>
      <c r="AD1854">
        <v>3</v>
      </c>
      <c r="AE1854">
        <v>3.0150000000000001</v>
      </c>
      <c r="AF1854">
        <v>13.2</v>
      </c>
      <c r="AG1854">
        <v>-50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-6359</v>
      </c>
      <c r="AP1854">
        <v>99</v>
      </c>
      <c r="AQ1854">
        <v>0</v>
      </c>
      <c r="AR1854">
        <v>0</v>
      </c>
      <c r="AS1854">
        <v>1298</v>
      </c>
      <c r="AT1854">
        <v>10.7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82</v>
      </c>
      <c r="BO1854">
        <v>2</v>
      </c>
      <c r="BP1854" s="1">
        <f t="shared" si="28"/>
        <v>3639.5</v>
      </c>
    </row>
    <row r="1855" spans="1:68" x14ac:dyDescent="0.25">
      <c r="A1855">
        <v>123.28700000000001</v>
      </c>
      <c r="B1855">
        <v>175</v>
      </c>
      <c r="C1855">
        <v>7276</v>
      </c>
      <c r="D1855">
        <v>81</v>
      </c>
      <c r="E1855">
        <v>589356</v>
      </c>
      <c r="F1855">
        <v>18</v>
      </c>
      <c r="G1855">
        <v>13.4</v>
      </c>
      <c r="H1855">
        <v>0.91200000000000003</v>
      </c>
      <c r="I1855">
        <v>68</v>
      </c>
      <c r="J1855">
        <v>133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106</v>
      </c>
      <c r="Q1855">
        <v>100</v>
      </c>
      <c r="R1855">
        <v>108</v>
      </c>
      <c r="S1855">
        <v>100</v>
      </c>
      <c r="T1855">
        <v>35</v>
      </c>
      <c r="U1855">
        <v>35</v>
      </c>
      <c r="V1855">
        <v>0</v>
      </c>
      <c r="W1855">
        <v>3.28</v>
      </c>
      <c r="X1855">
        <v>14.7</v>
      </c>
      <c r="Y1855">
        <v>1</v>
      </c>
      <c r="Z1855">
        <v>3.28</v>
      </c>
      <c r="AA1855">
        <v>19.899999999999999</v>
      </c>
      <c r="AB1855">
        <v>0</v>
      </c>
      <c r="AC1855">
        <v>33</v>
      </c>
      <c r="AD1855">
        <v>3</v>
      </c>
      <c r="AE1855">
        <v>3.0150000000000001</v>
      </c>
      <c r="AF1855">
        <v>13.2</v>
      </c>
      <c r="AG1855">
        <v>-140</v>
      </c>
      <c r="AH1855">
        <v>-2.6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-6356</v>
      </c>
      <c r="AP1855">
        <v>99</v>
      </c>
      <c r="AQ1855">
        <v>0</v>
      </c>
      <c r="AR1855">
        <v>0</v>
      </c>
      <c r="AS1855">
        <v>1297</v>
      </c>
      <c r="AT1855">
        <v>10.7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81</v>
      </c>
      <c r="BO1855">
        <v>2</v>
      </c>
      <c r="BP1855" s="1">
        <f t="shared" si="28"/>
        <v>3638</v>
      </c>
    </row>
    <row r="1856" spans="1:68" x14ac:dyDescent="0.25">
      <c r="A1856">
        <v>123.34399999999999</v>
      </c>
      <c r="B1856">
        <v>175</v>
      </c>
      <c r="C1856">
        <v>7249</v>
      </c>
      <c r="D1856">
        <v>82</v>
      </c>
      <c r="E1856">
        <v>594418</v>
      </c>
      <c r="F1856">
        <v>18</v>
      </c>
      <c r="G1856">
        <v>13.5</v>
      </c>
      <c r="H1856">
        <v>0.91800000000000004</v>
      </c>
      <c r="I1856">
        <v>68</v>
      </c>
      <c r="J1856">
        <v>133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106</v>
      </c>
      <c r="Q1856">
        <v>100</v>
      </c>
      <c r="R1856">
        <v>108</v>
      </c>
      <c r="S1856">
        <v>100</v>
      </c>
      <c r="T1856">
        <v>35</v>
      </c>
      <c r="U1856">
        <v>35</v>
      </c>
      <c r="V1856">
        <v>0</v>
      </c>
      <c r="W1856">
        <v>3.302</v>
      </c>
      <c r="X1856">
        <v>14.7</v>
      </c>
      <c r="Y1856">
        <v>1</v>
      </c>
      <c r="Z1856">
        <v>3.302</v>
      </c>
      <c r="AA1856">
        <v>19.899999999999999</v>
      </c>
      <c r="AB1856">
        <v>0</v>
      </c>
      <c r="AC1856">
        <v>33</v>
      </c>
      <c r="AD1856">
        <v>3</v>
      </c>
      <c r="AE1856">
        <v>3.0150000000000001</v>
      </c>
      <c r="AF1856">
        <v>13.2</v>
      </c>
      <c r="AG1856">
        <v>-140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-6329</v>
      </c>
      <c r="AP1856">
        <v>99</v>
      </c>
      <c r="AQ1856">
        <v>0</v>
      </c>
      <c r="AR1856">
        <v>0</v>
      </c>
      <c r="AS1856">
        <v>1297</v>
      </c>
      <c r="AT1856">
        <v>10.74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82</v>
      </c>
      <c r="BO1856">
        <v>2</v>
      </c>
      <c r="BP1856" s="1">
        <f t="shared" si="28"/>
        <v>3624.5</v>
      </c>
    </row>
    <row r="1857" spans="1:68" x14ac:dyDescent="0.25">
      <c r="A1857">
        <v>123.411</v>
      </c>
      <c r="B1857">
        <v>175</v>
      </c>
      <c r="C1857">
        <v>7258</v>
      </c>
      <c r="D1857">
        <v>83</v>
      </c>
      <c r="E1857">
        <v>602414</v>
      </c>
      <c r="F1857">
        <v>18</v>
      </c>
      <c r="G1857">
        <v>13.5</v>
      </c>
      <c r="H1857">
        <v>0.91800000000000004</v>
      </c>
      <c r="I1857">
        <v>68</v>
      </c>
      <c r="J1857">
        <v>133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106</v>
      </c>
      <c r="Q1857">
        <v>100</v>
      </c>
      <c r="R1857">
        <v>108</v>
      </c>
      <c r="S1857">
        <v>100</v>
      </c>
      <c r="T1857">
        <v>35</v>
      </c>
      <c r="U1857">
        <v>35</v>
      </c>
      <c r="V1857">
        <v>0</v>
      </c>
      <c r="W1857">
        <v>3.347</v>
      </c>
      <c r="X1857">
        <v>14.7</v>
      </c>
      <c r="Y1857">
        <v>1</v>
      </c>
      <c r="Z1857">
        <v>3.347</v>
      </c>
      <c r="AA1857">
        <v>20.2</v>
      </c>
      <c r="AB1857">
        <v>0</v>
      </c>
      <c r="AC1857">
        <v>33</v>
      </c>
      <c r="AD1857">
        <v>3</v>
      </c>
      <c r="AE1857">
        <v>3.0150000000000001</v>
      </c>
      <c r="AF1857">
        <v>13.2</v>
      </c>
      <c r="AG1857">
        <v>-650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-6338</v>
      </c>
      <c r="AP1857">
        <v>99</v>
      </c>
      <c r="AQ1857">
        <v>0</v>
      </c>
      <c r="AR1857">
        <v>0</v>
      </c>
      <c r="AS1857">
        <v>1297</v>
      </c>
      <c r="AT1857">
        <v>10.72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83</v>
      </c>
      <c r="BO1857">
        <v>2</v>
      </c>
      <c r="BP1857" s="1">
        <f t="shared" si="28"/>
        <v>3629</v>
      </c>
    </row>
    <row r="1858" spans="1:68" x14ac:dyDescent="0.25">
      <c r="A1858">
        <v>123.47799999999999</v>
      </c>
      <c r="B1858">
        <v>175</v>
      </c>
      <c r="C1858">
        <v>7253</v>
      </c>
      <c r="D1858">
        <v>81</v>
      </c>
      <c r="E1858">
        <v>587493</v>
      </c>
      <c r="F1858">
        <v>18</v>
      </c>
      <c r="G1858">
        <v>13.5</v>
      </c>
      <c r="H1858">
        <v>0.91800000000000004</v>
      </c>
      <c r="I1858">
        <v>68</v>
      </c>
      <c r="J1858">
        <v>133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106</v>
      </c>
      <c r="Q1858">
        <v>100</v>
      </c>
      <c r="R1858">
        <v>108</v>
      </c>
      <c r="S1858">
        <v>100</v>
      </c>
      <c r="T1858">
        <v>35</v>
      </c>
      <c r="U1858">
        <v>35</v>
      </c>
      <c r="V1858">
        <v>0</v>
      </c>
      <c r="W1858">
        <v>3.28</v>
      </c>
      <c r="X1858">
        <v>14.7</v>
      </c>
      <c r="Y1858">
        <v>1</v>
      </c>
      <c r="Z1858">
        <v>3.28</v>
      </c>
      <c r="AA1858">
        <v>19.8</v>
      </c>
      <c r="AB1858">
        <v>0</v>
      </c>
      <c r="AC1858">
        <v>33</v>
      </c>
      <c r="AD1858">
        <v>3</v>
      </c>
      <c r="AE1858">
        <v>3.0150000000000001</v>
      </c>
      <c r="AF1858">
        <v>13.2</v>
      </c>
      <c r="AG1858">
        <v>20</v>
      </c>
      <c r="AH1858">
        <v>-2.6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-6333</v>
      </c>
      <c r="AP1858">
        <v>99</v>
      </c>
      <c r="AQ1858">
        <v>0</v>
      </c>
      <c r="AR1858">
        <v>0</v>
      </c>
      <c r="AS1858">
        <v>1297</v>
      </c>
      <c r="AT1858">
        <v>10.73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81</v>
      </c>
      <c r="BO1858">
        <v>2</v>
      </c>
      <c r="BP1858" s="1">
        <f t="shared" si="28"/>
        <v>3626.5</v>
      </c>
    </row>
    <row r="1859" spans="1:68" x14ac:dyDescent="0.25">
      <c r="A1859">
        <v>123.542</v>
      </c>
      <c r="B1859">
        <v>175</v>
      </c>
      <c r="C1859">
        <v>7237</v>
      </c>
      <c r="D1859">
        <v>82</v>
      </c>
      <c r="E1859">
        <v>593434</v>
      </c>
      <c r="F1859">
        <v>18</v>
      </c>
      <c r="G1859">
        <v>13.5</v>
      </c>
      <c r="H1859">
        <v>0.91800000000000004</v>
      </c>
      <c r="I1859">
        <v>68</v>
      </c>
      <c r="J1859">
        <v>133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106</v>
      </c>
      <c r="Q1859">
        <v>100</v>
      </c>
      <c r="R1859">
        <v>108</v>
      </c>
      <c r="S1859">
        <v>100</v>
      </c>
      <c r="T1859">
        <v>35</v>
      </c>
      <c r="U1859">
        <v>35</v>
      </c>
      <c r="V1859">
        <v>0</v>
      </c>
      <c r="W1859">
        <v>3.302</v>
      </c>
      <c r="X1859">
        <v>14.7</v>
      </c>
      <c r="Y1859">
        <v>1</v>
      </c>
      <c r="Z1859">
        <v>3.302</v>
      </c>
      <c r="AA1859">
        <v>19.899999999999999</v>
      </c>
      <c r="AB1859">
        <v>0</v>
      </c>
      <c r="AC1859">
        <v>33</v>
      </c>
      <c r="AD1859">
        <v>3</v>
      </c>
      <c r="AE1859">
        <v>3.0150000000000001</v>
      </c>
      <c r="AF1859">
        <v>13.2</v>
      </c>
      <c r="AG1859">
        <v>20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-6317</v>
      </c>
      <c r="AP1859">
        <v>99</v>
      </c>
      <c r="AQ1859">
        <v>0</v>
      </c>
      <c r="AR1859">
        <v>0</v>
      </c>
      <c r="AS1859">
        <v>1297</v>
      </c>
      <c r="AT1859">
        <v>10.75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82</v>
      </c>
      <c r="BO1859">
        <v>2</v>
      </c>
      <c r="BP1859" s="1">
        <f t="shared" si="28"/>
        <v>3618.5</v>
      </c>
    </row>
    <row r="1860" spans="1:68" x14ac:dyDescent="0.25">
      <c r="A1860">
        <v>123.607</v>
      </c>
      <c r="B1860">
        <v>175</v>
      </c>
      <c r="C1860">
        <v>7241</v>
      </c>
      <c r="D1860">
        <v>82</v>
      </c>
      <c r="E1860">
        <v>593762</v>
      </c>
      <c r="F1860">
        <v>18</v>
      </c>
      <c r="G1860">
        <v>13.5</v>
      </c>
      <c r="H1860">
        <v>0.91800000000000004</v>
      </c>
      <c r="I1860">
        <v>68</v>
      </c>
      <c r="J1860">
        <v>133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106</v>
      </c>
      <c r="Q1860">
        <v>100</v>
      </c>
      <c r="R1860">
        <v>108</v>
      </c>
      <c r="S1860">
        <v>100</v>
      </c>
      <c r="T1860">
        <v>35</v>
      </c>
      <c r="U1860">
        <v>35</v>
      </c>
      <c r="V1860">
        <v>0</v>
      </c>
      <c r="W1860">
        <v>3.302</v>
      </c>
      <c r="X1860">
        <v>14.7</v>
      </c>
      <c r="Y1860">
        <v>1</v>
      </c>
      <c r="Z1860">
        <v>3.302</v>
      </c>
      <c r="AA1860">
        <v>19.899999999999999</v>
      </c>
      <c r="AB1860">
        <v>0</v>
      </c>
      <c r="AC1860">
        <v>33</v>
      </c>
      <c r="AD1860">
        <v>3</v>
      </c>
      <c r="AE1860">
        <v>3.0150000000000001</v>
      </c>
      <c r="AF1860">
        <v>13.2</v>
      </c>
      <c r="AG1860">
        <v>-140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-6321</v>
      </c>
      <c r="AP1860">
        <v>99</v>
      </c>
      <c r="AQ1860">
        <v>0</v>
      </c>
      <c r="AR1860">
        <v>0</v>
      </c>
      <c r="AS1860">
        <v>1297</v>
      </c>
      <c r="AT1860">
        <v>10.75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82</v>
      </c>
      <c r="BO1860">
        <v>2</v>
      </c>
      <c r="BP1860" s="1">
        <f t="shared" si="28"/>
        <v>3620.5</v>
      </c>
    </row>
    <row r="1861" spans="1:68" x14ac:dyDescent="0.25">
      <c r="A1861">
        <v>123.681</v>
      </c>
      <c r="B1861">
        <v>175</v>
      </c>
      <c r="C1861">
        <v>7218</v>
      </c>
      <c r="D1861">
        <v>82</v>
      </c>
      <c r="E1861">
        <v>591876</v>
      </c>
      <c r="F1861">
        <v>18</v>
      </c>
      <c r="G1861">
        <v>13.5</v>
      </c>
      <c r="H1861">
        <v>0.91800000000000004</v>
      </c>
      <c r="I1861">
        <v>68</v>
      </c>
      <c r="J1861">
        <v>133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106</v>
      </c>
      <c r="Q1861">
        <v>100</v>
      </c>
      <c r="R1861">
        <v>108</v>
      </c>
      <c r="S1861">
        <v>100</v>
      </c>
      <c r="T1861">
        <v>35</v>
      </c>
      <c r="U1861">
        <v>35</v>
      </c>
      <c r="V1861">
        <v>0</v>
      </c>
      <c r="W1861">
        <v>3.302</v>
      </c>
      <c r="X1861">
        <v>14.7</v>
      </c>
      <c r="Y1861">
        <v>1</v>
      </c>
      <c r="Z1861">
        <v>3.302</v>
      </c>
      <c r="AA1861">
        <v>19.899999999999999</v>
      </c>
      <c r="AB1861">
        <v>0</v>
      </c>
      <c r="AC1861">
        <v>33</v>
      </c>
      <c r="AD1861">
        <v>3</v>
      </c>
      <c r="AE1861">
        <v>3.016</v>
      </c>
      <c r="AF1861">
        <v>13.2</v>
      </c>
      <c r="AG1861">
        <v>70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-6298</v>
      </c>
      <c r="AP1861">
        <v>99</v>
      </c>
      <c r="AQ1861">
        <v>0</v>
      </c>
      <c r="AR1861">
        <v>0</v>
      </c>
      <c r="AS1861">
        <v>1297</v>
      </c>
      <c r="AT1861">
        <v>10.78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</v>
      </c>
      <c r="BN1861">
        <v>82</v>
      </c>
      <c r="BO1861">
        <v>2</v>
      </c>
      <c r="BP1861" s="1">
        <f t="shared" si="28"/>
        <v>3609</v>
      </c>
    </row>
    <row r="1862" spans="1:68" x14ac:dyDescent="0.25">
      <c r="A1862">
        <v>123.762</v>
      </c>
      <c r="B1862">
        <v>175</v>
      </c>
      <c r="C1862">
        <v>7232</v>
      </c>
      <c r="D1862">
        <v>84</v>
      </c>
      <c r="E1862">
        <v>607488</v>
      </c>
      <c r="F1862">
        <v>18</v>
      </c>
      <c r="G1862">
        <v>13.5</v>
      </c>
      <c r="H1862">
        <v>0.91800000000000004</v>
      </c>
      <c r="I1862">
        <v>68</v>
      </c>
      <c r="J1862">
        <v>133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106</v>
      </c>
      <c r="Q1862">
        <v>100</v>
      </c>
      <c r="R1862">
        <v>108</v>
      </c>
      <c r="S1862">
        <v>100</v>
      </c>
      <c r="T1862">
        <v>35</v>
      </c>
      <c r="U1862">
        <v>35</v>
      </c>
      <c r="V1862">
        <v>0</v>
      </c>
      <c r="W1862">
        <v>3.3679999999999999</v>
      </c>
      <c r="X1862">
        <v>14.7</v>
      </c>
      <c r="Y1862">
        <v>1</v>
      </c>
      <c r="Z1862">
        <v>3.3679999999999999</v>
      </c>
      <c r="AA1862">
        <v>20.3</v>
      </c>
      <c r="AB1862">
        <v>0</v>
      </c>
      <c r="AC1862">
        <v>34</v>
      </c>
      <c r="AD1862">
        <v>3</v>
      </c>
      <c r="AE1862">
        <v>3.0150000000000001</v>
      </c>
      <c r="AF1862">
        <v>13.2</v>
      </c>
      <c r="AG1862">
        <v>70</v>
      </c>
      <c r="AH1862">
        <v>-2.2000000000000002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-6312</v>
      </c>
      <c r="AP1862">
        <v>99</v>
      </c>
      <c r="AQ1862">
        <v>0</v>
      </c>
      <c r="AR1862">
        <v>0</v>
      </c>
      <c r="AS1862">
        <v>1297</v>
      </c>
      <c r="AT1862">
        <v>10.76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18</v>
      </c>
      <c r="BN1862">
        <v>84</v>
      </c>
      <c r="BO1862">
        <v>2</v>
      </c>
      <c r="BP1862" s="1">
        <f t="shared" si="28"/>
        <v>3616</v>
      </c>
    </row>
    <row r="1863" spans="1:68" x14ac:dyDescent="0.25">
      <c r="A1863">
        <v>123.82</v>
      </c>
      <c r="B1863">
        <v>175</v>
      </c>
      <c r="C1863">
        <v>7256</v>
      </c>
      <c r="D1863">
        <v>81</v>
      </c>
      <c r="E1863">
        <v>587736</v>
      </c>
      <c r="F1863">
        <v>18</v>
      </c>
      <c r="G1863">
        <v>13.5</v>
      </c>
      <c r="H1863">
        <v>0.91800000000000004</v>
      </c>
      <c r="I1863">
        <v>68</v>
      </c>
      <c r="J1863">
        <v>133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106</v>
      </c>
      <c r="Q1863">
        <v>100</v>
      </c>
      <c r="R1863">
        <v>108</v>
      </c>
      <c r="S1863">
        <v>100</v>
      </c>
      <c r="T1863">
        <v>35</v>
      </c>
      <c r="U1863">
        <v>35</v>
      </c>
      <c r="V1863">
        <v>0</v>
      </c>
      <c r="W1863">
        <v>3.28</v>
      </c>
      <c r="X1863">
        <v>14.7</v>
      </c>
      <c r="Y1863">
        <v>1</v>
      </c>
      <c r="Z1863">
        <v>3.28</v>
      </c>
      <c r="AA1863">
        <v>19.8</v>
      </c>
      <c r="AB1863">
        <v>0</v>
      </c>
      <c r="AC1863">
        <v>33</v>
      </c>
      <c r="AD1863">
        <v>3</v>
      </c>
      <c r="AE1863">
        <v>3.0150000000000001</v>
      </c>
      <c r="AF1863">
        <v>13.2</v>
      </c>
      <c r="AG1863">
        <v>190</v>
      </c>
      <c r="AH1863">
        <v>-2.6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-6336</v>
      </c>
      <c r="AP1863">
        <v>99</v>
      </c>
      <c r="AQ1863">
        <v>0</v>
      </c>
      <c r="AR1863">
        <v>0</v>
      </c>
      <c r="AS1863">
        <v>1297</v>
      </c>
      <c r="AT1863">
        <v>10.72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</v>
      </c>
      <c r="BN1863">
        <v>81</v>
      </c>
      <c r="BO1863">
        <v>2</v>
      </c>
      <c r="BP1863" s="1">
        <f t="shared" ref="BP1863:BP1926" si="29">C1863/2</f>
        <v>3628</v>
      </c>
    </row>
    <row r="1864" spans="1:68" x14ac:dyDescent="0.25">
      <c r="A1864">
        <v>123.89100000000001</v>
      </c>
      <c r="B1864">
        <v>175</v>
      </c>
      <c r="C1864">
        <v>7260</v>
      </c>
      <c r="D1864">
        <v>80</v>
      </c>
      <c r="E1864">
        <v>580800</v>
      </c>
      <c r="F1864">
        <v>18</v>
      </c>
      <c r="G1864">
        <v>13.5</v>
      </c>
      <c r="H1864">
        <v>0.91800000000000004</v>
      </c>
      <c r="I1864">
        <v>68</v>
      </c>
      <c r="J1864">
        <v>133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106</v>
      </c>
      <c r="Q1864">
        <v>100</v>
      </c>
      <c r="R1864">
        <v>108</v>
      </c>
      <c r="S1864">
        <v>100</v>
      </c>
      <c r="T1864">
        <v>35</v>
      </c>
      <c r="U1864">
        <v>35</v>
      </c>
      <c r="V1864">
        <v>0</v>
      </c>
      <c r="W1864">
        <v>3.2570000000000001</v>
      </c>
      <c r="X1864">
        <v>14.7</v>
      </c>
      <c r="Y1864">
        <v>1</v>
      </c>
      <c r="Z1864">
        <v>3.2570000000000001</v>
      </c>
      <c r="AA1864">
        <v>19.7</v>
      </c>
      <c r="AB1864">
        <v>0</v>
      </c>
      <c r="AC1864">
        <v>33</v>
      </c>
      <c r="AD1864">
        <v>3</v>
      </c>
      <c r="AE1864">
        <v>3.0150000000000001</v>
      </c>
      <c r="AF1864">
        <v>13.2</v>
      </c>
      <c r="AG1864">
        <v>170</v>
      </c>
      <c r="AH1864">
        <v>-2.8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-6340</v>
      </c>
      <c r="AP1864">
        <v>99</v>
      </c>
      <c r="AQ1864">
        <v>0</v>
      </c>
      <c r="AR1864">
        <v>0</v>
      </c>
      <c r="AS1864">
        <v>1297</v>
      </c>
      <c r="AT1864">
        <v>10.72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</v>
      </c>
      <c r="BN1864">
        <v>80</v>
      </c>
      <c r="BO1864">
        <v>2</v>
      </c>
      <c r="BP1864" s="1">
        <f t="shared" si="29"/>
        <v>3630</v>
      </c>
    </row>
    <row r="1865" spans="1:68" x14ac:dyDescent="0.25">
      <c r="A1865">
        <v>123.955</v>
      </c>
      <c r="B1865">
        <v>175</v>
      </c>
      <c r="C1865">
        <v>7249</v>
      </c>
      <c r="D1865">
        <v>82</v>
      </c>
      <c r="E1865">
        <v>594418</v>
      </c>
      <c r="F1865">
        <v>18</v>
      </c>
      <c r="G1865">
        <v>13.4</v>
      </c>
      <c r="H1865">
        <v>0.91200000000000003</v>
      </c>
      <c r="I1865">
        <v>68</v>
      </c>
      <c r="J1865">
        <v>133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106</v>
      </c>
      <c r="Q1865">
        <v>100</v>
      </c>
      <c r="R1865">
        <v>108</v>
      </c>
      <c r="S1865">
        <v>100</v>
      </c>
      <c r="T1865">
        <v>35</v>
      </c>
      <c r="U1865">
        <v>35</v>
      </c>
      <c r="V1865">
        <v>0</v>
      </c>
      <c r="W1865">
        <v>3.302</v>
      </c>
      <c r="X1865">
        <v>14.7</v>
      </c>
      <c r="Y1865">
        <v>1</v>
      </c>
      <c r="Z1865">
        <v>3.302</v>
      </c>
      <c r="AA1865">
        <v>19.899999999999999</v>
      </c>
      <c r="AB1865">
        <v>0</v>
      </c>
      <c r="AC1865">
        <v>33</v>
      </c>
      <c r="AD1865">
        <v>3</v>
      </c>
      <c r="AE1865">
        <v>3.012</v>
      </c>
      <c r="AF1865">
        <v>13.2</v>
      </c>
      <c r="AG1865">
        <v>170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-6329</v>
      </c>
      <c r="AP1865">
        <v>99</v>
      </c>
      <c r="AQ1865">
        <v>0</v>
      </c>
      <c r="AR1865">
        <v>0</v>
      </c>
      <c r="AS1865">
        <v>1297</v>
      </c>
      <c r="AT1865">
        <v>10.74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</v>
      </c>
      <c r="BN1865">
        <v>82</v>
      </c>
      <c r="BO1865">
        <v>2</v>
      </c>
      <c r="BP1865" s="1">
        <f t="shared" si="29"/>
        <v>3624.5</v>
      </c>
    </row>
    <row r="1866" spans="1:68" x14ac:dyDescent="0.25">
      <c r="A1866">
        <v>124.01600000000001</v>
      </c>
      <c r="B1866">
        <v>175</v>
      </c>
      <c r="C1866">
        <v>7255</v>
      </c>
      <c r="D1866">
        <v>81</v>
      </c>
      <c r="E1866">
        <v>587655</v>
      </c>
      <c r="F1866">
        <v>18</v>
      </c>
      <c r="G1866">
        <v>13.5</v>
      </c>
      <c r="H1866">
        <v>0.91800000000000004</v>
      </c>
      <c r="I1866">
        <v>68</v>
      </c>
      <c r="J1866">
        <v>133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106</v>
      </c>
      <c r="Q1866">
        <v>100</v>
      </c>
      <c r="R1866">
        <v>108</v>
      </c>
      <c r="S1866">
        <v>100</v>
      </c>
      <c r="T1866">
        <v>35</v>
      </c>
      <c r="U1866">
        <v>35</v>
      </c>
      <c r="V1866">
        <v>0</v>
      </c>
      <c r="W1866">
        <v>3.28</v>
      </c>
      <c r="X1866">
        <v>14.7</v>
      </c>
      <c r="Y1866">
        <v>1</v>
      </c>
      <c r="Z1866">
        <v>3.28</v>
      </c>
      <c r="AA1866">
        <v>19.8</v>
      </c>
      <c r="AB1866">
        <v>0</v>
      </c>
      <c r="AC1866">
        <v>33</v>
      </c>
      <c r="AD1866">
        <v>3</v>
      </c>
      <c r="AE1866">
        <v>3.0150000000000001</v>
      </c>
      <c r="AF1866">
        <v>13.2</v>
      </c>
      <c r="AG1866">
        <v>0</v>
      </c>
      <c r="AH1866">
        <v>-2.6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-6335</v>
      </c>
      <c r="AP1866">
        <v>99</v>
      </c>
      <c r="AQ1866">
        <v>0</v>
      </c>
      <c r="AR1866">
        <v>0</v>
      </c>
      <c r="AS1866">
        <v>1297</v>
      </c>
      <c r="AT1866">
        <v>10.73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</v>
      </c>
      <c r="BN1866">
        <v>81</v>
      </c>
      <c r="BO1866">
        <v>2</v>
      </c>
      <c r="BP1866" s="1">
        <f t="shared" si="29"/>
        <v>3627.5</v>
      </c>
    </row>
    <row r="1867" spans="1:68" x14ac:dyDescent="0.25">
      <c r="A1867">
        <v>124.086</v>
      </c>
      <c r="B1867">
        <v>175</v>
      </c>
      <c r="C1867">
        <v>7228</v>
      </c>
      <c r="D1867">
        <v>81</v>
      </c>
      <c r="E1867">
        <v>585468</v>
      </c>
      <c r="F1867">
        <v>18</v>
      </c>
      <c r="G1867">
        <v>13.4</v>
      </c>
      <c r="H1867">
        <v>0.91200000000000003</v>
      </c>
      <c r="I1867">
        <v>68</v>
      </c>
      <c r="J1867">
        <v>133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106</v>
      </c>
      <c r="Q1867">
        <v>100</v>
      </c>
      <c r="R1867">
        <v>108</v>
      </c>
      <c r="S1867">
        <v>100</v>
      </c>
      <c r="T1867">
        <v>35</v>
      </c>
      <c r="U1867">
        <v>35</v>
      </c>
      <c r="V1867">
        <v>0</v>
      </c>
      <c r="W1867">
        <v>3.28</v>
      </c>
      <c r="X1867">
        <v>14.7</v>
      </c>
      <c r="Y1867">
        <v>1</v>
      </c>
      <c r="Z1867">
        <v>3.28</v>
      </c>
      <c r="AA1867">
        <v>19.8</v>
      </c>
      <c r="AB1867">
        <v>0</v>
      </c>
      <c r="AC1867">
        <v>33</v>
      </c>
      <c r="AD1867">
        <v>3</v>
      </c>
      <c r="AE1867">
        <v>3.0150000000000001</v>
      </c>
      <c r="AF1867">
        <v>13.2</v>
      </c>
      <c r="AG1867">
        <v>-70</v>
      </c>
      <c r="AH1867">
        <v>-2.6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-6308</v>
      </c>
      <c r="AP1867">
        <v>99</v>
      </c>
      <c r="AQ1867">
        <v>0</v>
      </c>
      <c r="AR1867">
        <v>0</v>
      </c>
      <c r="AS1867">
        <v>1297</v>
      </c>
      <c r="AT1867">
        <v>10.77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</v>
      </c>
      <c r="BN1867">
        <v>81</v>
      </c>
      <c r="BO1867">
        <v>2</v>
      </c>
      <c r="BP1867" s="1">
        <f t="shared" si="29"/>
        <v>3614</v>
      </c>
    </row>
    <row r="1868" spans="1:68" x14ac:dyDescent="0.25">
      <c r="A1868">
        <v>124.148</v>
      </c>
      <c r="B1868">
        <v>175</v>
      </c>
      <c r="C1868">
        <v>7221</v>
      </c>
      <c r="D1868">
        <v>82</v>
      </c>
      <c r="E1868">
        <v>592122</v>
      </c>
      <c r="F1868">
        <v>18</v>
      </c>
      <c r="G1868">
        <v>13.3</v>
      </c>
      <c r="H1868">
        <v>0.90500000000000003</v>
      </c>
      <c r="I1868">
        <v>68</v>
      </c>
      <c r="J1868">
        <v>133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106</v>
      </c>
      <c r="Q1868">
        <v>100</v>
      </c>
      <c r="R1868">
        <v>108</v>
      </c>
      <c r="S1868">
        <v>100</v>
      </c>
      <c r="T1868">
        <v>35</v>
      </c>
      <c r="U1868">
        <v>35</v>
      </c>
      <c r="V1868">
        <v>0</v>
      </c>
      <c r="W1868">
        <v>3.302</v>
      </c>
      <c r="X1868">
        <v>14.7</v>
      </c>
      <c r="Y1868">
        <v>1</v>
      </c>
      <c r="Z1868">
        <v>3.302</v>
      </c>
      <c r="AA1868">
        <v>19.899999999999999</v>
      </c>
      <c r="AB1868">
        <v>0</v>
      </c>
      <c r="AC1868">
        <v>33</v>
      </c>
      <c r="AD1868">
        <v>3</v>
      </c>
      <c r="AE1868">
        <v>3.0150000000000001</v>
      </c>
      <c r="AF1868">
        <v>13.2</v>
      </c>
      <c r="AG1868">
        <v>-70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-6301</v>
      </c>
      <c r="AP1868">
        <v>99</v>
      </c>
      <c r="AQ1868">
        <v>0</v>
      </c>
      <c r="AR1868">
        <v>0</v>
      </c>
      <c r="AS1868">
        <v>1297</v>
      </c>
      <c r="AT1868">
        <v>10.78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</v>
      </c>
      <c r="BN1868">
        <v>82</v>
      </c>
      <c r="BO1868">
        <v>2</v>
      </c>
      <c r="BP1868" s="1">
        <f t="shared" si="29"/>
        <v>3610.5</v>
      </c>
    </row>
    <row r="1869" spans="1:68" x14ac:dyDescent="0.25">
      <c r="A1869">
        <v>124.215</v>
      </c>
      <c r="B1869">
        <v>175</v>
      </c>
      <c r="C1869">
        <v>7221</v>
      </c>
      <c r="D1869">
        <v>83</v>
      </c>
      <c r="E1869">
        <v>599343</v>
      </c>
      <c r="F1869">
        <v>18</v>
      </c>
      <c r="G1869">
        <v>13.4</v>
      </c>
      <c r="H1869">
        <v>0.91200000000000003</v>
      </c>
      <c r="I1869">
        <v>68</v>
      </c>
      <c r="J1869">
        <v>133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106</v>
      </c>
      <c r="Q1869">
        <v>100</v>
      </c>
      <c r="R1869">
        <v>108</v>
      </c>
      <c r="S1869">
        <v>100</v>
      </c>
      <c r="T1869">
        <v>35</v>
      </c>
      <c r="U1869">
        <v>35</v>
      </c>
      <c r="V1869">
        <v>0</v>
      </c>
      <c r="W1869">
        <v>3.347</v>
      </c>
      <c r="X1869">
        <v>14.7</v>
      </c>
      <c r="Y1869">
        <v>1</v>
      </c>
      <c r="Z1869">
        <v>3.347</v>
      </c>
      <c r="AA1869">
        <v>20.100000000000001</v>
      </c>
      <c r="AB1869">
        <v>0</v>
      </c>
      <c r="AC1869">
        <v>33</v>
      </c>
      <c r="AD1869">
        <v>3</v>
      </c>
      <c r="AE1869">
        <v>3.012</v>
      </c>
      <c r="AF1869">
        <v>13.2</v>
      </c>
      <c r="AG1869">
        <v>160</v>
      </c>
      <c r="AH1869">
        <v>-2.2999999999999998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-6301</v>
      </c>
      <c r="AP1869">
        <v>99</v>
      </c>
      <c r="AQ1869">
        <v>0</v>
      </c>
      <c r="AR1869">
        <v>0</v>
      </c>
      <c r="AS1869">
        <v>1297</v>
      </c>
      <c r="AT1869">
        <v>10.78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</v>
      </c>
      <c r="BN1869">
        <v>83</v>
      </c>
      <c r="BO1869">
        <v>2</v>
      </c>
      <c r="BP1869" s="1">
        <f t="shared" si="29"/>
        <v>3610.5</v>
      </c>
    </row>
    <row r="1870" spans="1:68" x14ac:dyDescent="0.25">
      <c r="A1870">
        <v>124.28400000000001</v>
      </c>
      <c r="B1870">
        <v>176</v>
      </c>
      <c r="C1870">
        <v>7215</v>
      </c>
      <c r="D1870">
        <v>82</v>
      </c>
      <c r="E1870">
        <v>591630</v>
      </c>
      <c r="F1870">
        <v>18</v>
      </c>
      <c r="G1870">
        <v>13.4</v>
      </c>
      <c r="H1870">
        <v>0.91200000000000003</v>
      </c>
      <c r="I1870">
        <v>68</v>
      </c>
      <c r="J1870">
        <v>133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106</v>
      </c>
      <c r="Q1870">
        <v>100</v>
      </c>
      <c r="R1870">
        <v>108</v>
      </c>
      <c r="S1870">
        <v>100</v>
      </c>
      <c r="T1870">
        <v>35</v>
      </c>
      <c r="U1870">
        <v>35</v>
      </c>
      <c r="V1870">
        <v>0</v>
      </c>
      <c r="W1870">
        <v>3.302</v>
      </c>
      <c r="X1870">
        <v>14.7</v>
      </c>
      <c r="Y1870">
        <v>1</v>
      </c>
      <c r="Z1870">
        <v>3.302</v>
      </c>
      <c r="AA1870">
        <v>19.899999999999999</v>
      </c>
      <c r="AB1870">
        <v>0</v>
      </c>
      <c r="AC1870">
        <v>33</v>
      </c>
      <c r="AD1870">
        <v>3</v>
      </c>
      <c r="AE1870">
        <v>3.0150000000000001</v>
      </c>
      <c r="AF1870">
        <v>13.2</v>
      </c>
      <c r="AG1870">
        <v>-120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-6295</v>
      </c>
      <c r="AP1870">
        <v>99</v>
      </c>
      <c r="AQ1870">
        <v>0</v>
      </c>
      <c r="AR1870">
        <v>0</v>
      </c>
      <c r="AS1870">
        <v>1298</v>
      </c>
      <c r="AT1870">
        <v>10.79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</v>
      </c>
      <c r="BN1870">
        <v>82</v>
      </c>
      <c r="BO1870">
        <v>2</v>
      </c>
      <c r="BP1870" s="1">
        <f t="shared" si="29"/>
        <v>3607.5</v>
      </c>
    </row>
    <row r="1871" spans="1:68" x14ac:dyDescent="0.25">
      <c r="A1871">
        <v>124.349</v>
      </c>
      <c r="B1871">
        <v>176</v>
      </c>
      <c r="C1871">
        <v>7204</v>
      </c>
      <c r="D1871">
        <v>83</v>
      </c>
      <c r="E1871">
        <v>597932</v>
      </c>
      <c r="F1871">
        <v>18</v>
      </c>
      <c r="G1871">
        <v>13.4</v>
      </c>
      <c r="H1871">
        <v>0.91200000000000003</v>
      </c>
      <c r="I1871">
        <v>68</v>
      </c>
      <c r="J1871">
        <v>133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106</v>
      </c>
      <c r="Q1871">
        <v>100</v>
      </c>
      <c r="R1871">
        <v>108</v>
      </c>
      <c r="S1871">
        <v>100</v>
      </c>
      <c r="T1871">
        <v>35</v>
      </c>
      <c r="U1871">
        <v>35</v>
      </c>
      <c r="V1871">
        <v>0</v>
      </c>
      <c r="W1871">
        <v>3.347</v>
      </c>
      <c r="X1871">
        <v>14.7</v>
      </c>
      <c r="Y1871">
        <v>1</v>
      </c>
      <c r="Z1871">
        <v>3.347</v>
      </c>
      <c r="AA1871">
        <v>20.100000000000001</v>
      </c>
      <c r="AB1871">
        <v>0</v>
      </c>
      <c r="AC1871">
        <v>34</v>
      </c>
      <c r="AD1871">
        <v>3</v>
      </c>
      <c r="AE1871">
        <v>3.0150000000000001</v>
      </c>
      <c r="AF1871">
        <v>13.2</v>
      </c>
      <c r="AG1871">
        <v>-120</v>
      </c>
      <c r="AH1871">
        <v>-2.2999999999999998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-6284</v>
      </c>
      <c r="AP1871">
        <v>99</v>
      </c>
      <c r="AQ1871">
        <v>0</v>
      </c>
      <c r="AR1871">
        <v>0</v>
      </c>
      <c r="AS1871">
        <v>1298</v>
      </c>
      <c r="AT1871">
        <v>10.81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18</v>
      </c>
      <c r="BN1871">
        <v>83</v>
      </c>
      <c r="BO1871">
        <v>2</v>
      </c>
      <c r="BP1871" s="1">
        <f t="shared" si="29"/>
        <v>3602</v>
      </c>
    </row>
    <row r="1872" spans="1:68" x14ac:dyDescent="0.25">
      <c r="A1872">
        <v>124.426</v>
      </c>
      <c r="B1872">
        <v>176</v>
      </c>
      <c r="C1872">
        <v>7211</v>
      </c>
      <c r="D1872">
        <v>85</v>
      </c>
      <c r="E1872">
        <v>612935</v>
      </c>
      <c r="F1872">
        <v>18</v>
      </c>
      <c r="G1872">
        <v>13.5</v>
      </c>
      <c r="H1872">
        <v>0.91800000000000004</v>
      </c>
      <c r="I1872">
        <v>68</v>
      </c>
      <c r="J1872">
        <v>133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106</v>
      </c>
      <c r="Q1872">
        <v>100</v>
      </c>
      <c r="R1872">
        <v>108</v>
      </c>
      <c r="S1872">
        <v>100</v>
      </c>
      <c r="T1872">
        <v>35</v>
      </c>
      <c r="U1872">
        <v>35</v>
      </c>
      <c r="V1872">
        <v>0</v>
      </c>
      <c r="W1872">
        <v>3.391</v>
      </c>
      <c r="X1872">
        <v>14.7</v>
      </c>
      <c r="Y1872">
        <v>1</v>
      </c>
      <c r="Z1872">
        <v>3.391</v>
      </c>
      <c r="AA1872">
        <v>20.399999999999999</v>
      </c>
      <c r="AB1872">
        <v>0</v>
      </c>
      <c r="AC1872">
        <v>33</v>
      </c>
      <c r="AD1872">
        <v>3</v>
      </c>
      <c r="AE1872">
        <v>3.016</v>
      </c>
      <c r="AF1872">
        <v>13.2</v>
      </c>
      <c r="AG1872">
        <v>-110</v>
      </c>
      <c r="AH1872">
        <v>-2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-6291</v>
      </c>
      <c r="AP1872">
        <v>99</v>
      </c>
      <c r="AQ1872">
        <v>0</v>
      </c>
      <c r="AR1872">
        <v>0</v>
      </c>
      <c r="AS1872">
        <v>1298</v>
      </c>
      <c r="AT1872">
        <v>10.8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</v>
      </c>
      <c r="BN1872">
        <v>85</v>
      </c>
      <c r="BO1872">
        <v>2</v>
      </c>
      <c r="BP1872" s="1">
        <f t="shared" si="29"/>
        <v>3605.5</v>
      </c>
    </row>
    <row r="1873" spans="1:68" x14ac:dyDescent="0.25">
      <c r="A1873">
        <v>124.488</v>
      </c>
      <c r="B1873">
        <v>176</v>
      </c>
      <c r="C1873">
        <v>7206</v>
      </c>
      <c r="D1873">
        <v>82</v>
      </c>
      <c r="E1873">
        <v>590892</v>
      </c>
      <c r="F1873">
        <v>18</v>
      </c>
      <c r="G1873">
        <v>13.4</v>
      </c>
      <c r="H1873">
        <v>0.91200000000000003</v>
      </c>
      <c r="I1873">
        <v>68</v>
      </c>
      <c r="J1873">
        <v>133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106</v>
      </c>
      <c r="Q1873">
        <v>100</v>
      </c>
      <c r="R1873">
        <v>108</v>
      </c>
      <c r="S1873">
        <v>100</v>
      </c>
      <c r="T1873">
        <v>35</v>
      </c>
      <c r="U1873">
        <v>35</v>
      </c>
      <c r="V1873">
        <v>0</v>
      </c>
      <c r="W1873">
        <v>3.302</v>
      </c>
      <c r="X1873">
        <v>14.7</v>
      </c>
      <c r="Y1873">
        <v>1</v>
      </c>
      <c r="Z1873">
        <v>3.302</v>
      </c>
      <c r="AA1873">
        <v>19.8</v>
      </c>
      <c r="AB1873">
        <v>0</v>
      </c>
      <c r="AC1873">
        <v>33</v>
      </c>
      <c r="AD1873">
        <v>3</v>
      </c>
      <c r="AE1873">
        <v>3.016</v>
      </c>
      <c r="AF1873">
        <v>13.2</v>
      </c>
      <c r="AG1873">
        <v>70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-6286</v>
      </c>
      <c r="AP1873">
        <v>99</v>
      </c>
      <c r="AQ1873">
        <v>0</v>
      </c>
      <c r="AR1873">
        <v>0</v>
      </c>
      <c r="AS1873">
        <v>1298</v>
      </c>
      <c r="AT1873">
        <v>10.81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</v>
      </c>
      <c r="BN1873">
        <v>82</v>
      </c>
      <c r="BO1873">
        <v>2</v>
      </c>
      <c r="BP1873" s="1">
        <f t="shared" si="29"/>
        <v>3603</v>
      </c>
    </row>
    <row r="1874" spans="1:68" x14ac:dyDescent="0.25">
      <c r="A1874">
        <v>124.55</v>
      </c>
      <c r="B1874">
        <v>176</v>
      </c>
      <c r="C1874">
        <v>7185</v>
      </c>
      <c r="D1874">
        <v>83</v>
      </c>
      <c r="E1874">
        <v>596355</v>
      </c>
      <c r="F1874">
        <v>18</v>
      </c>
      <c r="G1874">
        <v>13.4</v>
      </c>
      <c r="H1874">
        <v>0.91200000000000003</v>
      </c>
      <c r="I1874">
        <v>68</v>
      </c>
      <c r="J1874">
        <v>133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106</v>
      </c>
      <c r="Q1874">
        <v>100</v>
      </c>
      <c r="R1874">
        <v>108</v>
      </c>
      <c r="S1874">
        <v>100</v>
      </c>
      <c r="T1874">
        <v>35</v>
      </c>
      <c r="U1874">
        <v>35</v>
      </c>
      <c r="V1874">
        <v>0</v>
      </c>
      <c r="W1874">
        <v>3.347</v>
      </c>
      <c r="X1874">
        <v>14.7</v>
      </c>
      <c r="Y1874">
        <v>1</v>
      </c>
      <c r="Z1874">
        <v>3.347</v>
      </c>
      <c r="AA1874">
        <v>20</v>
      </c>
      <c r="AB1874">
        <v>0</v>
      </c>
      <c r="AC1874">
        <v>33</v>
      </c>
      <c r="AD1874">
        <v>3</v>
      </c>
      <c r="AE1874">
        <v>3.016</v>
      </c>
      <c r="AF1874">
        <v>13.2</v>
      </c>
      <c r="AG1874">
        <v>70</v>
      </c>
      <c r="AH1874">
        <v>-2.2999999999999998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-6265</v>
      </c>
      <c r="AP1874">
        <v>99</v>
      </c>
      <c r="AQ1874">
        <v>0</v>
      </c>
      <c r="AR1874">
        <v>0</v>
      </c>
      <c r="AS1874">
        <v>1298</v>
      </c>
      <c r="AT1874">
        <v>10.84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</v>
      </c>
      <c r="BN1874">
        <v>83</v>
      </c>
      <c r="BO1874">
        <v>2</v>
      </c>
      <c r="BP1874" s="1">
        <f t="shared" si="29"/>
        <v>3592.5</v>
      </c>
    </row>
    <row r="1875" spans="1:68" x14ac:dyDescent="0.25">
      <c r="A1875">
        <v>124.614</v>
      </c>
      <c r="B1875">
        <v>176</v>
      </c>
      <c r="C1875">
        <v>7170</v>
      </c>
      <c r="D1875">
        <v>82</v>
      </c>
      <c r="E1875">
        <v>587940</v>
      </c>
      <c r="F1875">
        <v>18</v>
      </c>
      <c r="G1875">
        <v>13.4</v>
      </c>
      <c r="H1875">
        <v>0.91200000000000003</v>
      </c>
      <c r="I1875">
        <v>68</v>
      </c>
      <c r="J1875">
        <v>133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106</v>
      </c>
      <c r="Q1875">
        <v>100</v>
      </c>
      <c r="R1875">
        <v>108</v>
      </c>
      <c r="S1875">
        <v>100</v>
      </c>
      <c r="T1875">
        <v>35</v>
      </c>
      <c r="U1875">
        <v>35</v>
      </c>
      <c r="V1875">
        <v>0</v>
      </c>
      <c r="W1875">
        <v>3.302</v>
      </c>
      <c r="X1875">
        <v>14.7</v>
      </c>
      <c r="Y1875">
        <v>1</v>
      </c>
      <c r="Z1875">
        <v>3.302</v>
      </c>
      <c r="AA1875">
        <v>19.7</v>
      </c>
      <c r="AB1875">
        <v>0</v>
      </c>
      <c r="AC1875">
        <v>33</v>
      </c>
      <c r="AD1875">
        <v>3</v>
      </c>
      <c r="AE1875">
        <v>3.012</v>
      </c>
      <c r="AF1875">
        <v>13.2</v>
      </c>
      <c r="AG1875">
        <v>-240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-6250</v>
      </c>
      <c r="AP1875">
        <v>99</v>
      </c>
      <c r="AQ1875">
        <v>0</v>
      </c>
      <c r="AR1875">
        <v>0</v>
      </c>
      <c r="AS1875">
        <v>1298</v>
      </c>
      <c r="AT1875">
        <v>10.86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</v>
      </c>
      <c r="BN1875">
        <v>82</v>
      </c>
      <c r="BO1875">
        <v>2</v>
      </c>
      <c r="BP1875" s="1">
        <f t="shared" si="29"/>
        <v>3585</v>
      </c>
    </row>
    <row r="1876" spans="1:68" x14ac:dyDescent="0.25">
      <c r="A1876">
        <v>124.679</v>
      </c>
      <c r="B1876">
        <v>176</v>
      </c>
      <c r="C1876">
        <v>7175</v>
      </c>
      <c r="D1876">
        <v>82</v>
      </c>
      <c r="E1876">
        <v>588350</v>
      </c>
      <c r="F1876">
        <v>18</v>
      </c>
      <c r="G1876">
        <v>13.4</v>
      </c>
      <c r="H1876">
        <v>0.91200000000000003</v>
      </c>
      <c r="I1876">
        <v>68</v>
      </c>
      <c r="J1876">
        <v>133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106</v>
      </c>
      <c r="Q1876">
        <v>100</v>
      </c>
      <c r="R1876">
        <v>108</v>
      </c>
      <c r="S1876">
        <v>100</v>
      </c>
      <c r="T1876">
        <v>35</v>
      </c>
      <c r="U1876">
        <v>35</v>
      </c>
      <c r="V1876">
        <v>0</v>
      </c>
      <c r="W1876">
        <v>3.302</v>
      </c>
      <c r="X1876">
        <v>14.7</v>
      </c>
      <c r="Y1876">
        <v>1</v>
      </c>
      <c r="Z1876">
        <v>3.302</v>
      </c>
      <c r="AA1876">
        <v>19.7</v>
      </c>
      <c r="AB1876">
        <v>0</v>
      </c>
      <c r="AC1876">
        <v>33</v>
      </c>
      <c r="AD1876">
        <v>3</v>
      </c>
      <c r="AE1876">
        <v>3.0150000000000001</v>
      </c>
      <c r="AF1876">
        <v>13.2</v>
      </c>
      <c r="AG1876">
        <v>-120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-6255</v>
      </c>
      <c r="AP1876">
        <v>99</v>
      </c>
      <c r="AQ1876">
        <v>0</v>
      </c>
      <c r="AR1876">
        <v>0</v>
      </c>
      <c r="AS1876">
        <v>1298</v>
      </c>
      <c r="AT1876">
        <v>10.85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</v>
      </c>
      <c r="BN1876">
        <v>82</v>
      </c>
      <c r="BO1876">
        <v>2</v>
      </c>
      <c r="BP1876" s="1">
        <f t="shared" si="29"/>
        <v>3587.5</v>
      </c>
    </row>
    <row r="1877" spans="1:68" x14ac:dyDescent="0.25">
      <c r="A1877">
        <v>124.741</v>
      </c>
      <c r="B1877">
        <v>176</v>
      </c>
      <c r="C1877">
        <v>7213</v>
      </c>
      <c r="D1877">
        <v>80</v>
      </c>
      <c r="E1877">
        <v>577040</v>
      </c>
      <c r="F1877">
        <v>18</v>
      </c>
      <c r="G1877">
        <v>13.5</v>
      </c>
      <c r="H1877">
        <v>0.91800000000000004</v>
      </c>
      <c r="I1877">
        <v>68</v>
      </c>
      <c r="J1877">
        <v>133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106</v>
      </c>
      <c r="Q1877">
        <v>100</v>
      </c>
      <c r="R1877">
        <v>108</v>
      </c>
      <c r="S1877">
        <v>100</v>
      </c>
      <c r="T1877">
        <v>35</v>
      </c>
      <c r="U1877">
        <v>35</v>
      </c>
      <c r="V1877">
        <v>0</v>
      </c>
      <c r="W1877">
        <v>3.2570000000000001</v>
      </c>
      <c r="X1877">
        <v>14.7</v>
      </c>
      <c r="Y1877">
        <v>1</v>
      </c>
      <c r="Z1877">
        <v>3.2570000000000001</v>
      </c>
      <c r="AA1877">
        <v>19.600000000000001</v>
      </c>
      <c r="AB1877">
        <v>0</v>
      </c>
      <c r="AC1877">
        <v>33</v>
      </c>
      <c r="AD1877">
        <v>3</v>
      </c>
      <c r="AE1877">
        <v>3.0150000000000001</v>
      </c>
      <c r="AF1877">
        <v>13.2</v>
      </c>
      <c r="AG1877">
        <v>-120</v>
      </c>
      <c r="AH1877">
        <v>-2.8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-6293</v>
      </c>
      <c r="AP1877">
        <v>99</v>
      </c>
      <c r="AQ1877">
        <v>0</v>
      </c>
      <c r="AR1877">
        <v>0</v>
      </c>
      <c r="AS1877">
        <v>1298</v>
      </c>
      <c r="AT1877">
        <v>10.8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</v>
      </c>
      <c r="BN1877">
        <v>80</v>
      </c>
      <c r="BO1877">
        <v>2</v>
      </c>
      <c r="BP1877" s="1">
        <f t="shared" si="29"/>
        <v>3606.5</v>
      </c>
    </row>
    <row r="1878" spans="1:68" x14ac:dyDescent="0.25">
      <c r="A1878">
        <v>124.80800000000001</v>
      </c>
      <c r="B1878">
        <v>176</v>
      </c>
      <c r="C1878">
        <v>7161</v>
      </c>
      <c r="D1878">
        <v>82</v>
      </c>
      <c r="E1878">
        <v>587202</v>
      </c>
      <c r="F1878">
        <v>18</v>
      </c>
      <c r="G1878">
        <v>13.5</v>
      </c>
      <c r="H1878">
        <v>0.91800000000000004</v>
      </c>
      <c r="I1878">
        <v>68</v>
      </c>
      <c r="J1878">
        <v>133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106</v>
      </c>
      <c r="Q1878">
        <v>100</v>
      </c>
      <c r="R1878">
        <v>108</v>
      </c>
      <c r="S1878">
        <v>100</v>
      </c>
      <c r="T1878">
        <v>35</v>
      </c>
      <c r="U1878">
        <v>35</v>
      </c>
      <c r="V1878">
        <v>0</v>
      </c>
      <c r="W1878">
        <v>3.302</v>
      </c>
      <c r="X1878">
        <v>14.7</v>
      </c>
      <c r="Y1878">
        <v>1</v>
      </c>
      <c r="Z1878">
        <v>3.302</v>
      </c>
      <c r="AA1878">
        <v>19.7</v>
      </c>
      <c r="AB1878">
        <v>0</v>
      </c>
      <c r="AC1878">
        <v>33</v>
      </c>
      <c r="AD1878">
        <v>3</v>
      </c>
      <c r="AE1878">
        <v>3.0150000000000001</v>
      </c>
      <c r="AF1878">
        <v>13.2</v>
      </c>
      <c r="AG1878">
        <v>-20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-6241</v>
      </c>
      <c r="AP1878">
        <v>99</v>
      </c>
      <c r="AQ1878">
        <v>0</v>
      </c>
      <c r="AR1878">
        <v>0</v>
      </c>
      <c r="AS1878">
        <v>1298</v>
      </c>
      <c r="AT1878">
        <v>10.88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</v>
      </c>
      <c r="BN1878">
        <v>82</v>
      </c>
      <c r="BO1878">
        <v>2</v>
      </c>
      <c r="BP1878" s="1">
        <f t="shared" si="29"/>
        <v>3580.5</v>
      </c>
    </row>
    <row r="1879" spans="1:68" x14ac:dyDescent="0.25">
      <c r="A1879">
        <v>124.877</v>
      </c>
      <c r="B1879">
        <v>176</v>
      </c>
      <c r="C1879">
        <v>7213</v>
      </c>
      <c r="D1879">
        <v>82</v>
      </c>
      <c r="E1879">
        <v>591466</v>
      </c>
      <c r="F1879">
        <v>18</v>
      </c>
      <c r="G1879">
        <v>13.6</v>
      </c>
      <c r="H1879">
        <v>0.92500000000000004</v>
      </c>
      <c r="I1879">
        <v>68</v>
      </c>
      <c r="J1879">
        <v>133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106</v>
      </c>
      <c r="Q1879">
        <v>100</v>
      </c>
      <c r="R1879">
        <v>108</v>
      </c>
      <c r="S1879">
        <v>100</v>
      </c>
      <c r="T1879">
        <v>35</v>
      </c>
      <c r="U1879">
        <v>35</v>
      </c>
      <c r="V1879">
        <v>0</v>
      </c>
      <c r="W1879">
        <v>3.302</v>
      </c>
      <c r="X1879">
        <v>14.7</v>
      </c>
      <c r="Y1879">
        <v>1</v>
      </c>
      <c r="Z1879">
        <v>3.302</v>
      </c>
      <c r="AA1879">
        <v>19.8</v>
      </c>
      <c r="AB1879">
        <v>0</v>
      </c>
      <c r="AC1879">
        <v>33</v>
      </c>
      <c r="AD1879">
        <v>3</v>
      </c>
      <c r="AE1879">
        <v>3.0150000000000001</v>
      </c>
      <c r="AF1879">
        <v>13.2</v>
      </c>
      <c r="AG1879">
        <v>110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-6293</v>
      </c>
      <c r="AP1879">
        <v>99</v>
      </c>
      <c r="AQ1879">
        <v>0</v>
      </c>
      <c r="AR1879">
        <v>0</v>
      </c>
      <c r="AS1879">
        <v>1298</v>
      </c>
      <c r="AT1879">
        <v>10.8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</v>
      </c>
      <c r="BN1879">
        <v>82</v>
      </c>
      <c r="BO1879">
        <v>2</v>
      </c>
      <c r="BP1879" s="1">
        <f t="shared" si="29"/>
        <v>3606.5</v>
      </c>
    </row>
    <row r="1880" spans="1:68" x14ac:dyDescent="0.25">
      <c r="A1880">
        <v>124.96299999999999</v>
      </c>
      <c r="B1880">
        <v>176</v>
      </c>
      <c r="C1880">
        <v>7165</v>
      </c>
      <c r="D1880">
        <v>84</v>
      </c>
      <c r="E1880">
        <v>601860</v>
      </c>
      <c r="F1880">
        <v>18</v>
      </c>
      <c r="G1880">
        <v>13.6</v>
      </c>
      <c r="H1880">
        <v>0.92500000000000004</v>
      </c>
      <c r="I1880">
        <v>68</v>
      </c>
      <c r="J1880">
        <v>133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106</v>
      </c>
      <c r="Q1880">
        <v>100</v>
      </c>
      <c r="R1880">
        <v>108</v>
      </c>
      <c r="S1880">
        <v>100</v>
      </c>
      <c r="T1880">
        <v>35</v>
      </c>
      <c r="U1880">
        <v>35</v>
      </c>
      <c r="V1880">
        <v>0</v>
      </c>
      <c r="W1880">
        <v>3.3679999999999999</v>
      </c>
      <c r="X1880">
        <v>14.7</v>
      </c>
      <c r="Y1880">
        <v>1</v>
      </c>
      <c r="Z1880">
        <v>3.3679999999999999</v>
      </c>
      <c r="AA1880">
        <v>20.100000000000001</v>
      </c>
      <c r="AB1880">
        <v>0</v>
      </c>
      <c r="AC1880">
        <v>33</v>
      </c>
      <c r="AD1880">
        <v>3</v>
      </c>
      <c r="AE1880">
        <v>3.0150000000000001</v>
      </c>
      <c r="AF1880">
        <v>13.2</v>
      </c>
      <c r="AG1880">
        <v>110</v>
      </c>
      <c r="AH1880">
        <v>-2.2000000000000002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-6245</v>
      </c>
      <c r="AP1880">
        <v>99</v>
      </c>
      <c r="AQ1880">
        <v>0</v>
      </c>
      <c r="AR1880">
        <v>0</v>
      </c>
      <c r="AS1880">
        <v>1298</v>
      </c>
      <c r="AT1880">
        <v>10.87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</v>
      </c>
      <c r="BN1880">
        <v>84</v>
      </c>
      <c r="BO1880">
        <v>2</v>
      </c>
      <c r="BP1880" s="1">
        <f t="shared" si="29"/>
        <v>3582.5</v>
      </c>
    </row>
    <row r="1881" spans="1:68" x14ac:dyDescent="0.25">
      <c r="A1881">
        <v>125.02</v>
      </c>
      <c r="B1881">
        <v>176</v>
      </c>
      <c r="C1881">
        <v>7175</v>
      </c>
      <c r="D1881">
        <v>81</v>
      </c>
      <c r="E1881">
        <v>581175</v>
      </c>
      <c r="F1881">
        <v>18</v>
      </c>
      <c r="G1881">
        <v>13.6</v>
      </c>
      <c r="H1881">
        <v>0.92500000000000004</v>
      </c>
      <c r="I1881">
        <v>68</v>
      </c>
      <c r="J1881">
        <v>133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106</v>
      </c>
      <c r="Q1881">
        <v>100</v>
      </c>
      <c r="R1881">
        <v>108</v>
      </c>
      <c r="S1881">
        <v>100</v>
      </c>
      <c r="T1881">
        <v>35</v>
      </c>
      <c r="U1881">
        <v>35</v>
      </c>
      <c r="V1881">
        <v>0</v>
      </c>
      <c r="W1881">
        <v>3.28</v>
      </c>
      <c r="X1881">
        <v>14.7</v>
      </c>
      <c r="Y1881">
        <v>1</v>
      </c>
      <c r="Z1881">
        <v>3.28</v>
      </c>
      <c r="AA1881">
        <v>19.600000000000001</v>
      </c>
      <c r="AB1881">
        <v>0</v>
      </c>
      <c r="AC1881">
        <v>33</v>
      </c>
      <c r="AD1881">
        <v>3</v>
      </c>
      <c r="AE1881">
        <v>3.0150000000000001</v>
      </c>
      <c r="AF1881">
        <v>13.2</v>
      </c>
      <c r="AG1881">
        <v>-180</v>
      </c>
      <c r="AH1881">
        <v>-2.6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-6255</v>
      </c>
      <c r="AP1881">
        <v>99</v>
      </c>
      <c r="AQ1881">
        <v>0</v>
      </c>
      <c r="AR1881">
        <v>0</v>
      </c>
      <c r="AS1881">
        <v>1298</v>
      </c>
      <c r="AT1881">
        <v>10.85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</v>
      </c>
      <c r="BN1881">
        <v>81</v>
      </c>
      <c r="BO1881">
        <v>2</v>
      </c>
      <c r="BP1881" s="1">
        <f t="shared" si="29"/>
        <v>3587.5</v>
      </c>
    </row>
    <row r="1882" spans="1:68" x14ac:dyDescent="0.25">
      <c r="A1882">
        <v>125.08499999999999</v>
      </c>
      <c r="B1882">
        <v>176</v>
      </c>
      <c r="C1882">
        <v>7173</v>
      </c>
      <c r="D1882">
        <v>83</v>
      </c>
      <c r="E1882">
        <v>595359</v>
      </c>
      <c r="F1882">
        <v>18</v>
      </c>
      <c r="G1882">
        <v>13.5</v>
      </c>
      <c r="H1882">
        <v>0.91800000000000004</v>
      </c>
      <c r="I1882">
        <v>68</v>
      </c>
      <c r="J1882">
        <v>133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106</v>
      </c>
      <c r="Q1882">
        <v>100</v>
      </c>
      <c r="R1882">
        <v>108</v>
      </c>
      <c r="S1882">
        <v>100</v>
      </c>
      <c r="T1882">
        <v>35</v>
      </c>
      <c r="U1882">
        <v>35</v>
      </c>
      <c r="V1882">
        <v>0</v>
      </c>
      <c r="W1882">
        <v>3.347</v>
      </c>
      <c r="X1882">
        <v>14.7</v>
      </c>
      <c r="Y1882">
        <v>1</v>
      </c>
      <c r="Z1882">
        <v>3.347</v>
      </c>
      <c r="AA1882">
        <v>20</v>
      </c>
      <c r="AB1882">
        <v>0</v>
      </c>
      <c r="AC1882">
        <v>34</v>
      </c>
      <c r="AD1882">
        <v>3</v>
      </c>
      <c r="AE1882">
        <v>3.0150000000000001</v>
      </c>
      <c r="AF1882">
        <v>13.2</v>
      </c>
      <c r="AG1882">
        <v>90</v>
      </c>
      <c r="AH1882">
        <v>-2.2999999999999998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-6253</v>
      </c>
      <c r="AP1882">
        <v>99</v>
      </c>
      <c r="AQ1882">
        <v>0</v>
      </c>
      <c r="AR1882">
        <v>0</v>
      </c>
      <c r="AS1882">
        <v>1298</v>
      </c>
      <c r="AT1882">
        <v>10.86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18</v>
      </c>
      <c r="BN1882">
        <v>83</v>
      </c>
      <c r="BO1882">
        <v>2</v>
      </c>
      <c r="BP1882" s="1">
        <f t="shared" si="29"/>
        <v>3586.5</v>
      </c>
    </row>
    <row r="1883" spans="1:68" x14ac:dyDescent="0.25">
      <c r="A1883">
        <v>125.155</v>
      </c>
      <c r="B1883">
        <v>176</v>
      </c>
      <c r="C1883">
        <v>7182</v>
      </c>
      <c r="D1883">
        <v>82</v>
      </c>
      <c r="E1883">
        <v>588924</v>
      </c>
      <c r="F1883">
        <v>18</v>
      </c>
      <c r="G1883">
        <v>13.5</v>
      </c>
      <c r="H1883">
        <v>0.91800000000000004</v>
      </c>
      <c r="I1883">
        <v>68</v>
      </c>
      <c r="J1883">
        <v>133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106</v>
      </c>
      <c r="Q1883">
        <v>100</v>
      </c>
      <c r="R1883">
        <v>108</v>
      </c>
      <c r="S1883">
        <v>100</v>
      </c>
      <c r="T1883">
        <v>35</v>
      </c>
      <c r="U1883">
        <v>35</v>
      </c>
      <c r="V1883">
        <v>0</v>
      </c>
      <c r="W1883">
        <v>3.302</v>
      </c>
      <c r="X1883">
        <v>14.7</v>
      </c>
      <c r="Y1883">
        <v>1</v>
      </c>
      <c r="Z1883">
        <v>3.302</v>
      </c>
      <c r="AA1883">
        <v>19.8</v>
      </c>
      <c r="AB1883">
        <v>0</v>
      </c>
      <c r="AC1883">
        <v>33</v>
      </c>
      <c r="AD1883">
        <v>3</v>
      </c>
      <c r="AE1883">
        <v>3.0150000000000001</v>
      </c>
      <c r="AF1883">
        <v>13.2</v>
      </c>
      <c r="AG1883">
        <v>90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-6262</v>
      </c>
      <c r="AP1883">
        <v>99</v>
      </c>
      <c r="AQ1883">
        <v>0</v>
      </c>
      <c r="AR1883">
        <v>0</v>
      </c>
      <c r="AS1883">
        <v>1298</v>
      </c>
      <c r="AT1883">
        <v>10.84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82</v>
      </c>
      <c r="BO1883">
        <v>2</v>
      </c>
      <c r="BP1883" s="1">
        <f t="shared" si="29"/>
        <v>3591</v>
      </c>
    </row>
    <row r="1884" spans="1:68" x14ac:dyDescent="0.25">
      <c r="A1884">
        <v>125.217</v>
      </c>
      <c r="B1884">
        <v>176</v>
      </c>
      <c r="C1884">
        <v>7190</v>
      </c>
      <c r="D1884">
        <v>82</v>
      </c>
      <c r="E1884">
        <v>589580</v>
      </c>
      <c r="F1884">
        <v>18</v>
      </c>
      <c r="G1884">
        <v>13.5</v>
      </c>
      <c r="H1884">
        <v>0.91800000000000004</v>
      </c>
      <c r="I1884">
        <v>68</v>
      </c>
      <c r="J1884">
        <v>133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106</v>
      </c>
      <c r="Q1884">
        <v>100</v>
      </c>
      <c r="R1884">
        <v>108</v>
      </c>
      <c r="S1884">
        <v>100</v>
      </c>
      <c r="T1884">
        <v>35</v>
      </c>
      <c r="U1884">
        <v>35</v>
      </c>
      <c r="V1884">
        <v>0</v>
      </c>
      <c r="W1884">
        <v>3.302</v>
      </c>
      <c r="X1884">
        <v>14.7</v>
      </c>
      <c r="Y1884">
        <v>1</v>
      </c>
      <c r="Z1884">
        <v>3.302</v>
      </c>
      <c r="AA1884">
        <v>19.8</v>
      </c>
      <c r="AB1884">
        <v>0</v>
      </c>
      <c r="AC1884">
        <v>33</v>
      </c>
      <c r="AD1884">
        <v>3</v>
      </c>
      <c r="AE1884">
        <v>3.0150000000000001</v>
      </c>
      <c r="AF1884">
        <v>13.2</v>
      </c>
      <c r="AG1884">
        <v>90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-6270</v>
      </c>
      <c r="AP1884">
        <v>99</v>
      </c>
      <c r="AQ1884">
        <v>0</v>
      </c>
      <c r="AR1884">
        <v>0</v>
      </c>
      <c r="AS1884">
        <v>1298</v>
      </c>
      <c r="AT1884">
        <v>10.83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</v>
      </c>
      <c r="BN1884">
        <v>82</v>
      </c>
      <c r="BO1884">
        <v>2</v>
      </c>
      <c r="BP1884" s="1">
        <f t="shared" si="29"/>
        <v>3595</v>
      </c>
    </row>
    <row r="1885" spans="1:68" x14ac:dyDescent="0.25">
      <c r="A1885">
        <v>125.295</v>
      </c>
      <c r="B1885">
        <v>177</v>
      </c>
      <c r="C1885">
        <v>7204</v>
      </c>
      <c r="D1885">
        <v>86</v>
      </c>
      <c r="E1885">
        <v>619544</v>
      </c>
      <c r="F1885">
        <v>18</v>
      </c>
      <c r="G1885">
        <v>13.5</v>
      </c>
      <c r="H1885">
        <v>0.91800000000000004</v>
      </c>
      <c r="I1885">
        <v>68</v>
      </c>
      <c r="J1885">
        <v>133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106</v>
      </c>
      <c r="Q1885">
        <v>100</v>
      </c>
      <c r="R1885">
        <v>108</v>
      </c>
      <c r="S1885">
        <v>100</v>
      </c>
      <c r="T1885">
        <v>35</v>
      </c>
      <c r="U1885">
        <v>35</v>
      </c>
      <c r="V1885">
        <v>0</v>
      </c>
      <c r="W1885">
        <v>3.4350000000000001</v>
      </c>
      <c r="X1885">
        <v>14.7</v>
      </c>
      <c r="Y1885">
        <v>1</v>
      </c>
      <c r="Z1885">
        <v>3.4350000000000001</v>
      </c>
      <c r="AA1885">
        <v>20.6</v>
      </c>
      <c r="AB1885">
        <v>0</v>
      </c>
      <c r="AC1885">
        <v>33</v>
      </c>
      <c r="AD1885">
        <v>3</v>
      </c>
      <c r="AE1885">
        <v>3.0190000000000001</v>
      </c>
      <c r="AF1885">
        <v>13.2</v>
      </c>
      <c r="AG1885">
        <v>190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-6284</v>
      </c>
      <c r="AP1885">
        <v>99</v>
      </c>
      <c r="AQ1885">
        <v>0</v>
      </c>
      <c r="AR1885">
        <v>0</v>
      </c>
      <c r="AS1885">
        <v>1300</v>
      </c>
      <c r="AT1885">
        <v>10.83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</v>
      </c>
      <c r="BN1885">
        <v>86</v>
      </c>
      <c r="BO1885">
        <v>2</v>
      </c>
      <c r="BP1885" s="1">
        <f t="shared" si="29"/>
        <v>3602</v>
      </c>
    </row>
    <row r="1886" spans="1:68" x14ac:dyDescent="0.25">
      <c r="A1886">
        <v>125.35599999999999</v>
      </c>
      <c r="B1886">
        <v>177</v>
      </c>
      <c r="C1886">
        <v>7232</v>
      </c>
      <c r="D1886">
        <v>82</v>
      </c>
      <c r="E1886">
        <v>593024</v>
      </c>
      <c r="F1886">
        <v>18</v>
      </c>
      <c r="G1886">
        <v>13.6</v>
      </c>
      <c r="H1886">
        <v>0.92500000000000004</v>
      </c>
      <c r="I1886">
        <v>68</v>
      </c>
      <c r="J1886">
        <v>133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106</v>
      </c>
      <c r="Q1886">
        <v>100</v>
      </c>
      <c r="R1886">
        <v>108</v>
      </c>
      <c r="S1886">
        <v>100</v>
      </c>
      <c r="T1886">
        <v>35</v>
      </c>
      <c r="U1886">
        <v>35</v>
      </c>
      <c r="V1886">
        <v>0</v>
      </c>
      <c r="W1886">
        <v>3.302</v>
      </c>
      <c r="X1886">
        <v>14.7</v>
      </c>
      <c r="Y1886">
        <v>1</v>
      </c>
      <c r="Z1886">
        <v>3.302</v>
      </c>
      <c r="AA1886">
        <v>19.899999999999999</v>
      </c>
      <c r="AB1886">
        <v>0</v>
      </c>
      <c r="AC1886">
        <v>33</v>
      </c>
      <c r="AD1886">
        <v>3</v>
      </c>
      <c r="AE1886">
        <v>3.016</v>
      </c>
      <c r="AF1886">
        <v>13.2</v>
      </c>
      <c r="AG1886">
        <v>190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-6312</v>
      </c>
      <c r="AP1886">
        <v>99</v>
      </c>
      <c r="AQ1886">
        <v>0</v>
      </c>
      <c r="AR1886">
        <v>0</v>
      </c>
      <c r="AS1886">
        <v>1300</v>
      </c>
      <c r="AT1886">
        <v>10.79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</v>
      </c>
      <c r="BN1886">
        <v>82</v>
      </c>
      <c r="BO1886">
        <v>2</v>
      </c>
      <c r="BP1886" s="1">
        <f t="shared" si="29"/>
        <v>3616</v>
      </c>
    </row>
    <row r="1887" spans="1:68" x14ac:dyDescent="0.25">
      <c r="A1887">
        <v>125.417</v>
      </c>
      <c r="B1887">
        <v>177</v>
      </c>
      <c r="C1887">
        <v>7244</v>
      </c>
      <c r="D1887">
        <v>82</v>
      </c>
      <c r="E1887">
        <v>594008</v>
      </c>
      <c r="F1887">
        <v>18</v>
      </c>
      <c r="G1887">
        <v>13.4</v>
      </c>
      <c r="H1887">
        <v>0.91200000000000003</v>
      </c>
      <c r="I1887">
        <v>68</v>
      </c>
      <c r="J1887">
        <v>133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106</v>
      </c>
      <c r="Q1887">
        <v>100</v>
      </c>
      <c r="R1887">
        <v>108</v>
      </c>
      <c r="S1887">
        <v>100</v>
      </c>
      <c r="T1887">
        <v>35</v>
      </c>
      <c r="U1887">
        <v>35</v>
      </c>
      <c r="V1887">
        <v>0</v>
      </c>
      <c r="W1887">
        <v>3.302</v>
      </c>
      <c r="X1887">
        <v>14.7</v>
      </c>
      <c r="Y1887">
        <v>1</v>
      </c>
      <c r="Z1887">
        <v>3.302</v>
      </c>
      <c r="AA1887">
        <v>19.899999999999999</v>
      </c>
      <c r="AB1887">
        <v>0</v>
      </c>
      <c r="AC1887">
        <v>34</v>
      </c>
      <c r="AD1887">
        <v>3</v>
      </c>
      <c r="AE1887">
        <v>3.016</v>
      </c>
      <c r="AF1887">
        <v>13.2</v>
      </c>
      <c r="AG1887">
        <v>80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-6324</v>
      </c>
      <c r="AP1887">
        <v>99</v>
      </c>
      <c r="AQ1887">
        <v>0</v>
      </c>
      <c r="AR1887">
        <v>0</v>
      </c>
      <c r="AS1887">
        <v>1300</v>
      </c>
      <c r="AT1887">
        <v>10.77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18</v>
      </c>
      <c r="BN1887">
        <v>82</v>
      </c>
      <c r="BO1887">
        <v>2</v>
      </c>
      <c r="BP1887" s="1">
        <f t="shared" si="29"/>
        <v>3622</v>
      </c>
    </row>
    <row r="1888" spans="1:68" x14ac:dyDescent="0.25">
      <c r="A1888">
        <v>125.49</v>
      </c>
      <c r="B1888">
        <v>177</v>
      </c>
      <c r="C1888">
        <v>7202</v>
      </c>
      <c r="D1888">
        <v>82</v>
      </c>
      <c r="E1888">
        <v>590564</v>
      </c>
      <c r="F1888">
        <v>18</v>
      </c>
      <c r="G1888">
        <v>13.5</v>
      </c>
      <c r="H1888">
        <v>0.91800000000000004</v>
      </c>
      <c r="I1888">
        <v>68</v>
      </c>
      <c r="J1888">
        <v>133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106</v>
      </c>
      <c r="Q1888">
        <v>100</v>
      </c>
      <c r="R1888">
        <v>108</v>
      </c>
      <c r="S1888">
        <v>100</v>
      </c>
      <c r="T1888">
        <v>35</v>
      </c>
      <c r="U1888">
        <v>35</v>
      </c>
      <c r="V1888">
        <v>0</v>
      </c>
      <c r="W1888">
        <v>3.302</v>
      </c>
      <c r="X1888">
        <v>14.7</v>
      </c>
      <c r="Y1888">
        <v>1</v>
      </c>
      <c r="Z1888">
        <v>3.302</v>
      </c>
      <c r="AA1888">
        <v>19.8</v>
      </c>
      <c r="AB1888">
        <v>0</v>
      </c>
      <c r="AC1888">
        <v>33</v>
      </c>
      <c r="AD1888">
        <v>3</v>
      </c>
      <c r="AE1888">
        <v>3.016</v>
      </c>
      <c r="AF1888">
        <v>13.2</v>
      </c>
      <c r="AG1888">
        <v>-400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-6282</v>
      </c>
      <c r="AP1888">
        <v>99</v>
      </c>
      <c r="AQ1888">
        <v>0</v>
      </c>
      <c r="AR1888">
        <v>0</v>
      </c>
      <c r="AS1888">
        <v>1300</v>
      </c>
      <c r="AT1888">
        <v>10.83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</v>
      </c>
      <c r="BN1888">
        <v>82</v>
      </c>
      <c r="BO1888">
        <v>2</v>
      </c>
      <c r="BP1888" s="1">
        <f t="shared" si="29"/>
        <v>3601</v>
      </c>
    </row>
    <row r="1889" spans="1:68" x14ac:dyDescent="0.25">
      <c r="A1889">
        <v>125.554</v>
      </c>
      <c r="B1889">
        <v>177</v>
      </c>
      <c r="C1889">
        <v>7227</v>
      </c>
      <c r="D1889">
        <v>83</v>
      </c>
      <c r="E1889">
        <v>599841</v>
      </c>
      <c r="F1889">
        <v>18</v>
      </c>
      <c r="G1889">
        <v>13.4</v>
      </c>
      <c r="H1889">
        <v>0.91200000000000003</v>
      </c>
      <c r="I1889">
        <v>68</v>
      </c>
      <c r="J1889">
        <v>133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106</v>
      </c>
      <c r="Q1889">
        <v>100</v>
      </c>
      <c r="R1889">
        <v>108</v>
      </c>
      <c r="S1889">
        <v>100</v>
      </c>
      <c r="T1889">
        <v>35</v>
      </c>
      <c r="U1889">
        <v>35</v>
      </c>
      <c r="V1889">
        <v>0</v>
      </c>
      <c r="W1889">
        <v>3.347</v>
      </c>
      <c r="X1889">
        <v>14.7</v>
      </c>
      <c r="Y1889">
        <v>1</v>
      </c>
      <c r="Z1889">
        <v>3.347</v>
      </c>
      <c r="AA1889">
        <v>20.2</v>
      </c>
      <c r="AB1889">
        <v>0</v>
      </c>
      <c r="AC1889">
        <v>33</v>
      </c>
      <c r="AD1889">
        <v>3</v>
      </c>
      <c r="AE1889">
        <v>3.0190000000000001</v>
      </c>
      <c r="AF1889">
        <v>13.2</v>
      </c>
      <c r="AG1889">
        <v>-400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-6307</v>
      </c>
      <c r="AP1889">
        <v>99</v>
      </c>
      <c r="AQ1889">
        <v>0</v>
      </c>
      <c r="AR1889">
        <v>0</v>
      </c>
      <c r="AS1889">
        <v>1300</v>
      </c>
      <c r="AT1889">
        <v>10.79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83</v>
      </c>
      <c r="BO1889">
        <v>2</v>
      </c>
      <c r="BP1889" s="1">
        <f t="shared" si="29"/>
        <v>3613.5</v>
      </c>
    </row>
    <row r="1890" spans="1:68" x14ac:dyDescent="0.25">
      <c r="A1890">
        <v>125.614</v>
      </c>
      <c r="B1890">
        <v>177</v>
      </c>
      <c r="C1890">
        <v>7255</v>
      </c>
      <c r="D1890">
        <v>82</v>
      </c>
      <c r="E1890">
        <v>594910</v>
      </c>
      <c r="F1890">
        <v>18</v>
      </c>
      <c r="G1890">
        <v>13.4</v>
      </c>
      <c r="H1890">
        <v>0.91200000000000003</v>
      </c>
      <c r="I1890">
        <v>68</v>
      </c>
      <c r="J1890">
        <v>133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106</v>
      </c>
      <c r="Q1890">
        <v>100</v>
      </c>
      <c r="R1890">
        <v>108</v>
      </c>
      <c r="S1890">
        <v>100</v>
      </c>
      <c r="T1890">
        <v>35</v>
      </c>
      <c r="U1890">
        <v>35</v>
      </c>
      <c r="V1890">
        <v>0</v>
      </c>
      <c r="W1890">
        <v>3.302</v>
      </c>
      <c r="X1890">
        <v>14.7</v>
      </c>
      <c r="Y1890">
        <v>1</v>
      </c>
      <c r="Z1890">
        <v>3.302</v>
      </c>
      <c r="AA1890">
        <v>20</v>
      </c>
      <c r="AB1890">
        <v>0</v>
      </c>
      <c r="AC1890">
        <v>33</v>
      </c>
      <c r="AD1890">
        <v>3</v>
      </c>
      <c r="AE1890">
        <v>3.016</v>
      </c>
      <c r="AF1890">
        <v>13.2</v>
      </c>
      <c r="AG1890">
        <v>420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-6335</v>
      </c>
      <c r="AP1890">
        <v>99</v>
      </c>
      <c r="AQ1890">
        <v>0</v>
      </c>
      <c r="AR1890">
        <v>0</v>
      </c>
      <c r="AS1890">
        <v>1300</v>
      </c>
      <c r="AT1890">
        <v>10.75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</v>
      </c>
      <c r="BN1890">
        <v>82</v>
      </c>
      <c r="BO1890">
        <v>2</v>
      </c>
      <c r="BP1890" s="1">
        <f t="shared" si="29"/>
        <v>3627.5</v>
      </c>
    </row>
    <row r="1891" spans="1:68" x14ac:dyDescent="0.25">
      <c r="A1891">
        <v>125.681</v>
      </c>
      <c r="B1891">
        <v>177</v>
      </c>
      <c r="C1891">
        <v>7255</v>
      </c>
      <c r="D1891">
        <v>82</v>
      </c>
      <c r="E1891">
        <v>594910</v>
      </c>
      <c r="F1891">
        <v>18</v>
      </c>
      <c r="G1891">
        <v>13.4</v>
      </c>
      <c r="H1891">
        <v>0.91200000000000003</v>
      </c>
      <c r="I1891">
        <v>68</v>
      </c>
      <c r="J1891">
        <v>133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106</v>
      </c>
      <c r="Q1891">
        <v>100</v>
      </c>
      <c r="R1891">
        <v>108</v>
      </c>
      <c r="S1891">
        <v>100</v>
      </c>
      <c r="T1891">
        <v>35</v>
      </c>
      <c r="U1891">
        <v>35</v>
      </c>
      <c r="V1891">
        <v>0</v>
      </c>
      <c r="W1891">
        <v>3.302</v>
      </c>
      <c r="X1891">
        <v>14.7</v>
      </c>
      <c r="Y1891">
        <v>1</v>
      </c>
      <c r="Z1891">
        <v>3.302</v>
      </c>
      <c r="AA1891">
        <v>20</v>
      </c>
      <c r="AB1891">
        <v>0</v>
      </c>
      <c r="AC1891">
        <v>33</v>
      </c>
      <c r="AD1891">
        <v>3</v>
      </c>
      <c r="AE1891">
        <v>3.016</v>
      </c>
      <c r="AF1891">
        <v>13.2</v>
      </c>
      <c r="AG1891">
        <v>420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-6335</v>
      </c>
      <c r="AP1891">
        <v>99</v>
      </c>
      <c r="AQ1891">
        <v>0</v>
      </c>
      <c r="AR1891">
        <v>0</v>
      </c>
      <c r="AS1891">
        <v>1300</v>
      </c>
      <c r="AT1891">
        <v>10.75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</v>
      </c>
      <c r="BN1891">
        <v>82</v>
      </c>
      <c r="BO1891">
        <v>2</v>
      </c>
      <c r="BP1891" s="1">
        <f t="shared" si="29"/>
        <v>3627.5</v>
      </c>
    </row>
    <row r="1892" spans="1:68" x14ac:dyDescent="0.25">
      <c r="A1892">
        <v>125.745</v>
      </c>
      <c r="B1892">
        <v>177</v>
      </c>
      <c r="C1892">
        <v>7270</v>
      </c>
      <c r="D1892">
        <v>82</v>
      </c>
      <c r="E1892">
        <v>596140</v>
      </c>
      <c r="F1892">
        <v>18</v>
      </c>
      <c r="G1892">
        <v>13.5</v>
      </c>
      <c r="H1892">
        <v>0.91800000000000004</v>
      </c>
      <c r="I1892">
        <v>68</v>
      </c>
      <c r="J1892">
        <v>133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106</v>
      </c>
      <c r="Q1892">
        <v>100</v>
      </c>
      <c r="R1892">
        <v>108</v>
      </c>
      <c r="S1892">
        <v>100</v>
      </c>
      <c r="T1892">
        <v>35</v>
      </c>
      <c r="U1892">
        <v>35</v>
      </c>
      <c r="V1892">
        <v>0</v>
      </c>
      <c r="W1892">
        <v>3.302</v>
      </c>
      <c r="X1892">
        <v>14.7</v>
      </c>
      <c r="Y1892">
        <v>1</v>
      </c>
      <c r="Z1892">
        <v>3.302</v>
      </c>
      <c r="AA1892">
        <v>20</v>
      </c>
      <c r="AB1892">
        <v>0</v>
      </c>
      <c r="AC1892">
        <v>33</v>
      </c>
      <c r="AD1892">
        <v>3</v>
      </c>
      <c r="AE1892">
        <v>3.016</v>
      </c>
      <c r="AF1892">
        <v>13.2</v>
      </c>
      <c r="AG1892">
        <v>110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-6350</v>
      </c>
      <c r="AP1892">
        <v>99</v>
      </c>
      <c r="AQ1892">
        <v>0</v>
      </c>
      <c r="AR1892">
        <v>0</v>
      </c>
      <c r="AS1892">
        <v>1300</v>
      </c>
      <c r="AT1892">
        <v>10.73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82</v>
      </c>
      <c r="BO1892">
        <v>2</v>
      </c>
      <c r="BP1892" s="1">
        <f t="shared" si="29"/>
        <v>3635</v>
      </c>
    </row>
    <row r="1893" spans="1:68" x14ac:dyDescent="0.25">
      <c r="A1893">
        <v>125.813</v>
      </c>
      <c r="B1893">
        <v>177</v>
      </c>
      <c r="C1893">
        <v>7274</v>
      </c>
      <c r="D1893">
        <v>81</v>
      </c>
      <c r="E1893">
        <v>589194</v>
      </c>
      <c r="F1893">
        <v>18</v>
      </c>
      <c r="G1893">
        <v>13.4</v>
      </c>
      <c r="H1893">
        <v>0.91200000000000003</v>
      </c>
      <c r="I1893">
        <v>68</v>
      </c>
      <c r="J1893">
        <v>133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106</v>
      </c>
      <c r="Q1893">
        <v>100</v>
      </c>
      <c r="R1893">
        <v>108</v>
      </c>
      <c r="S1893">
        <v>100</v>
      </c>
      <c r="T1893">
        <v>35</v>
      </c>
      <c r="U1893">
        <v>35</v>
      </c>
      <c r="V1893">
        <v>0</v>
      </c>
      <c r="W1893">
        <v>3.28</v>
      </c>
      <c r="X1893">
        <v>14.7</v>
      </c>
      <c r="Y1893">
        <v>1</v>
      </c>
      <c r="Z1893">
        <v>3.28</v>
      </c>
      <c r="AA1893">
        <v>19.899999999999999</v>
      </c>
      <c r="AB1893">
        <v>0</v>
      </c>
      <c r="AC1893">
        <v>33</v>
      </c>
      <c r="AD1893">
        <v>3</v>
      </c>
      <c r="AE1893">
        <v>3.016</v>
      </c>
      <c r="AF1893">
        <v>13.2</v>
      </c>
      <c r="AG1893">
        <v>140</v>
      </c>
      <c r="AH1893">
        <v>-2.6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-6354</v>
      </c>
      <c r="AP1893">
        <v>99</v>
      </c>
      <c r="AQ1893">
        <v>0</v>
      </c>
      <c r="AR1893">
        <v>0</v>
      </c>
      <c r="AS1893">
        <v>1300</v>
      </c>
      <c r="AT1893">
        <v>10.72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</v>
      </c>
      <c r="BN1893">
        <v>81</v>
      </c>
      <c r="BO1893">
        <v>2</v>
      </c>
      <c r="BP1893" s="1">
        <f t="shared" si="29"/>
        <v>3637</v>
      </c>
    </row>
    <row r="1894" spans="1:68" x14ac:dyDescent="0.25">
      <c r="A1894">
        <v>125.876</v>
      </c>
      <c r="B1894">
        <v>177</v>
      </c>
      <c r="C1894">
        <v>7274</v>
      </c>
      <c r="D1894">
        <v>81</v>
      </c>
      <c r="E1894">
        <v>589194</v>
      </c>
      <c r="F1894">
        <v>18</v>
      </c>
      <c r="G1894">
        <v>13.4</v>
      </c>
      <c r="H1894">
        <v>0.91200000000000003</v>
      </c>
      <c r="I1894">
        <v>68</v>
      </c>
      <c r="J1894">
        <v>133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106</v>
      </c>
      <c r="Q1894">
        <v>100</v>
      </c>
      <c r="R1894">
        <v>108</v>
      </c>
      <c r="S1894">
        <v>100</v>
      </c>
      <c r="T1894">
        <v>35</v>
      </c>
      <c r="U1894">
        <v>35</v>
      </c>
      <c r="V1894">
        <v>0</v>
      </c>
      <c r="W1894">
        <v>3.28</v>
      </c>
      <c r="X1894">
        <v>14.7</v>
      </c>
      <c r="Y1894">
        <v>1</v>
      </c>
      <c r="Z1894">
        <v>3.28</v>
      </c>
      <c r="AA1894">
        <v>19.899999999999999</v>
      </c>
      <c r="AB1894">
        <v>0</v>
      </c>
      <c r="AC1894">
        <v>33</v>
      </c>
      <c r="AD1894">
        <v>3</v>
      </c>
      <c r="AE1894">
        <v>3.012</v>
      </c>
      <c r="AF1894">
        <v>13.2</v>
      </c>
      <c r="AG1894">
        <v>140</v>
      </c>
      <c r="AH1894">
        <v>-2.6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-6354</v>
      </c>
      <c r="AP1894">
        <v>99</v>
      </c>
      <c r="AQ1894">
        <v>0</v>
      </c>
      <c r="AR1894">
        <v>0</v>
      </c>
      <c r="AS1894">
        <v>1300</v>
      </c>
      <c r="AT1894">
        <v>10.72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</v>
      </c>
      <c r="BN1894">
        <v>81</v>
      </c>
      <c r="BO1894">
        <v>2</v>
      </c>
      <c r="BP1894" s="1">
        <f t="shared" si="29"/>
        <v>3637</v>
      </c>
    </row>
    <row r="1895" spans="1:68" x14ac:dyDescent="0.25">
      <c r="A1895">
        <v>125.943</v>
      </c>
      <c r="B1895">
        <v>177</v>
      </c>
      <c r="C1895">
        <v>7288</v>
      </c>
      <c r="D1895">
        <v>81</v>
      </c>
      <c r="E1895">
        <v>590328</v>
      </c>
      <c r="F1895">
        <v>18</v>
      </c>
      <c r="G1895">
        <v>13.4</v>
      </c>
      <c r="H1895">
        <v>0.91200000000000003</v>
      </c>
      <c r="I1895">
        <v>68</v>
      </c>
      <c r="J1895">
        <v>133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106</v>
      </c>
      <c r="Q1895">
        <v>100</v>
      </c>
      <c r="R1895">
        <v>108</v>
      </c>
      <c r="S1895">
        <v>100</v>
      </c>
      <c r="T1895">
        <v>35</v>
      </c>
      <c r="U1895">
        <v>35</v>
      </c>
      <c r="V1895">
        <v>0</v>
      </c>
      <c r="W1895">
        <v>3.28</v>
      </c>
      <c r="X1895">
        <v>14.7</v>
      </c>
      <c r="Y1895">
        <v>1</v>
      </c>
      <c r="Z1895">
        <v>3.28</v>
      </c>
      <c r="AA1895">
        <v>19.899999999999999</v>
      </c>
      <c r="AB1895">
        <v>0</v>
      </c>
      <c r="AC1895">
        <v>33</v>
      </c>
      <c r="AD1895">
        <v>3</v>
      </c>
      <c r="AE1895">
        <v>3.0150000000000001</v>
      </c>
      <c r="AF1895">
        <v>13.2</v>
      </c>
      <c r="AG1895">
        <v>50</v>
      </c>
      <c r="AH1895">
        <v>-2.6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-6368</v>
      </c>
      <c r="AP1895">
        <v>99</v>
      </c>
      <c r="AQ1895">
        <v>0</v>
      </c>
      <c r="AR1895">
        <v>0</v>
      </c>
      <c r="AS1895">
        <v>1300</v>
      </c>
      <c r="AT1895">
        <v>10.7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</v>
      </c>
      <c r="BN1895">
        <v>81</v>
      </c>
      <c r="BO1895">
        <v>2</v>
      </c>
      <c r="BP1895" s="1">
        <f t="shared" si="29"/>
        <v>3644</v>
      </c>
    </row>
    <row r="1896" spans="1:68" x14ac:dyDescent="0.25">
      <c r="A1896">
        <v>126.01</v>
      </c>
      <c r="B1896">
        <v>177</v>
      </c>
      <c r="C1896">
        <v>7309</v>
      </c>
      <c r="D1896">
        <v>82</v>
      </c>
      <c r="E1896">
        <v>599338</v>
      </c>
      <c r="F1896">
        <v>18</v>
      </c>
      <c r="G1896">
        <v>13.5</v>
      </c>
      <c r="H1896">
        <v>0.91800000000000004</v>
      </c>
      <c r="I1896">
        <v>68</v>
      </c>
      <c r="J1896">
        <v>133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106</v>
      </c>
      <c r="Q1896">
        <v>100</v>
      </c>
      <c r="R1896">
        <v>108</v>
      </c>
      <c r="S1896">
        <v>100</v>
      </c>
      <c r="T1896">
        <v>35</v>
      </c>
      <c r="U1896">
        <v>35</v>
      </c>
      <c r="V1896">
        <v>0</v>
      </c>
      <c r="W1896">
        <v>3.302</v>
      </c>
      <c r="X1896">
        <v>14.7</v>
      </c>
      <c r="Y1896">
        <v>1</v>
      </c>
      <c r="Z1896">
        <v>3.302</v>
      </c>
      <c r="AA1896">
        <v>20.100000000000001</v>
      </c>
      <c r="AB1896">
        <v>0</v>
      </c>
      <c r="AC1896">
        <v>33</v>
      </c>
      <c r="AD1896">
        <v>3</v>
      </c>
      <c r="AE1896">
        <v>3.0150000000000001</v>
      </c>
      <c r="AF1896">
        <v>13.2</v>
      </c>
      <c r="AG1896">
        <v>280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-6389</v>
      </c>
      <c r="AP1896">
        <v>99</v>
      </c>
      <c r="AQ1896">
        <v>0</v>
      </c>
      <c r="AR1896">
        <v>0</v>
      </c>
      <c r="AS1896">
        <v>1300</v>
      </c>
      <c r="AT1896">
        <v>10.67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</v>
      </c>
      <c r="BN1896">
        <v>82</v>
      </c>
      <c r="BO1896">
        <v>2</v>
      </c>
      <c r="BP1896" s="1">
        <f t="shared" si="29"/>
        <v>3654.5</v>
      </c>
    </row>
    <row r="1897" spans="1:68" x14ac:dyDescent="0.25">
      <c r="A1897">
        <v>126.077</v>
      </c>
      <c r="B1897">
        <v>177</v>
      </c>
      <c r="C1897">
        <v>7318</v>
      </c>
      <c r="D1897">
        <v>82</v>
      </c>
      <c r="E1897">
        <v>600076</v>
      </c>
      <c r="F1897">
        <v>18</v>
      </c>
      <c r="G1897">
        <v>13.5</v>
      </c>
      <c r="H1897">
        <v>0.91800000000000004</v>
      </c>
      <c r="I1897">
        <v>68</v>
      </c>
      <c r="J1897">
        <v>133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106</v>
      </c>
      <c r="Q1897">
        <v>100</v>
      </c>
      <c r="R1897">
        <v>108</v>
      </c>
      <c r="S1897">
        <v>100</v>
      </c>
      <c r="T1897">
        <v>35</v>
      </c>
      <c r="U1897">
        <v>35</v>
      </c>
      <c r="V1897">
        <v>0</v>
      </c>
      <c r="W1897">
        <v>3.302</v>
      </c>
      <c r="X1897">
        <v>14.7</v>
      </c>
      <c r="Y1897">
        <v>1</v>
      </c>
      <c r="Z1897">
        <v>3.302</v>
      </c>
      <c r="AA1897">
        <v>20.100000000000001</v>
      </c>
      <c r="AB1897">
        <v>0</v>
      </c>
      <c r="AC1897">
        <v>33</v>
      </c>
      <c r="AD1897">
        <v>3</v>
      </c>
      <c r="AE1897">
        <v>3.0150000000000001</v>
      </c>
      <c r="AF1897">
        <v>13.2</v>
      </c>
      <c r="AG1897">
        <v>280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-6398</v>
      </c>
      <c r="AP1897">
        <v>99</v>
      </c>
      <c r="AQ1897">
        <v>0</v>
      </c>
      <c r="AR1897">
        <v>0</v>
      </c>
      <c r="AS1897">
        <v>1300</v>
      </c>
      <c r="AT1897">
        <v>10.66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</v>
      </c>
      <c r="BN1897">
        <v>82</v>
      </c>
      <c r="BO1897">
        <v>2</v>
      </c>
      <c r="BP1897" s="1">
        <f t="shared" si="29"/>
        <v>3659</v>
      </c>
    </row>
    <row r="1898" spans="1:68" x14ac:dyDescent="0.25">
      <c r="A1898">
        <v>126.143</v>
      </c>
      <c r="B1898">
        <v>177</v>
      </c>
      <c r="C1898">
        <v>7343</v>
      </c>
      <c r="D1898">
        <v>81</v>
      </c>
      <c r="E1898">
        <v>594783</v>
      </c>
      <c r="F1898">
        <v>18</v>
      </c>
      <c r="G1898">
        <v>13.4</v>
      </c>
      <c r="H1898">
        <v>0.91200000000000003</v>
      </c>
      <c r="I1898">
        <v>68</v>
      </c>
      <c r="J1898">
        <v>133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106</v>
      </c>
      <c r="Q1898">
        <v>100</v>
      </c>
      <c r="R1898">
        <v>108</v>
      </c>
      <c r="S1898">
        <v>100</v>
      </c>
      <c r="T1898">
        <v>35</v>
      </c>
      <c r="U1898">
        <v>35</v>
      </c>
      <c r="V1898">
        <v>0</v>
      </c>
      <c r="W1898">
        <v>3.28</v>
      </c>
      <c r="X1898">
        <v>14.7</v>
      </c>
      <c r="Y1898">
        <v>1</v>
      </c>
      <c r="Z1898">
        <v>3.28</v>
      </c>
      <c r="AA1898">
        <v>20.100000000000001</v>
      </c>
      <c r="AB1898">
        <v>0</v>
      </c>
      <c r="AC1898">
        <v>33</v>
      </c>
      <c r="AD1898">
        <v>3</v>
      </c>
      <c r="AE1898">
        <v>3.0150000000000001</v>
      </c>
      <c r="AF1898">
        <v>13.2</v>
      </c>
      <c r="AG1898">
        <v>400</v>
      </c>
      <c r="AH1898">
        <v>-2.6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-6423</v>
      </c>
      <c r="AP1898">
        <v>99</v>
      </c>
      <c r="AQ1898">
        <v>0</v>
      </c>
      <c r="AR1898">
        <v>0</v>
      </c>
      <c r="AS1898">
        <v>1300</v>
      </c>
      <c r="AT1898">
        <v>10.62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81</v>
      </c>
      <c r="BO1898">
        <v>2</v>
      </c>
      <c r="BP1898" s="1">
        <f t="shared" si="29"/>
        <v>3671.5</v>
      </c>
    </row>
    <row r="1899" spans="1:68" x14ac:dyDescent="0.25">
      <c r="A1899">
        <v>126.221</v>
      </c>
      <c r="B1899">
        <v>177</v>
      </c>
      <c r="C1899">
        <v>7313</v>
      </c>
      <c r="D1899">
        <v>83</v>
      </c>
      <c r="E1899">
        <v>606979</v>
      </c>
      <c r="F1899">
        <v>18</v>
      </c>
      <c r="G1899">
        <v>13.4</v>
      </c>
      <c r="H1899">
        <v>0.91200000000000003</v>
      </c>
      <c r="I1899">
        <v>68</v>
      </c>
      <c r="J1899">
        <v>133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106</v>
      </c>
      <c r="Q1899">
        <v>100</v>
      </c>
      <c r="R1899">
        <v>108</v>
      </c>
      <c r="S1899">
        <v>100</v>
      </c>
      <c r="T1899">
        <v>35</v>
      </c>
      <c r="U1899">
        <v>35</v>
      </c>
      <c r="V1899">
        <v>0</v>
      </c>
      <c r="W1899">
        <v>3.347</v>
      </c>
      <c r="X1899">
        <v>14.7</v>
      </c>
      <c r="Y1899">
        <v>1</v>
      </c>
      <c r="Z1899">
        <v>3.347</v>
      </c>
      <c r="AA1899">
        <v>20.399999999999999</v>
      </c>
      <c r="AB1899">
        <v>0</v>
      </c>
      <c r="AC1899">
        <v>33</v>
      </c>
      <c r="AD1899">
        <v>3</v>
      </c>
      <c r="AE1899">
        <v>3.0190000000000001</v>
      </c>
      <c r="AF1899">
        <v>13.2</v>
      </c>
      <c r="AG1899">
        <v>90</v>
      </c>
      <c r="AH1899">
        <v>-2.2999999999999998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-6393</v>
      </c>
      <c r="AP1899">
        <v>99</v>
      </c>
      <c r="AQ1899">
        <v>0</v>
      </c>
      <c r="AR1899">
        <v>0</v>
      </c>
      <c r="AS1899">
        <v>1300</v>
      </c>
      <c r="AT1899">
        <v>10.67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</v>
      </c>
      <c r="BN1899">
        <v>83</v>
      </c>
      <c r="BO1899">
        <v>2</v>
      </c>
      <c r="BP1899" s="1">
        <f t="shared" si="29"/>
        <v>3656.5</v>
      </c>
    </row>
    <row r="1900" spans="1:68" x14ac:dyDescent="0.25">
      <c r="A1900">
        <v>126.282</v>
      </c>
      <c r="B1900">
        <v>177</v>
      </c>
      <c r="C1900">
        <v>7313</v>
      </c>
      <c r="D1900">
        <v>86</v>
      </c>
      <c r="E1900">
        <v>628918</v>
      </c>
      <c r="F1900">
        <v>18</v>
      </c>
      <c r="G1900">
        <v>13.4</v>
      </c>
      <c r="H1900">
        <v>0.91200000000000003</v>
      </c>
      <c r="I1900">
        <v>68</v>
      </c>
      <c r="J1900">
        <v>133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106</v>
      </c>
      <c r="Q1900">
        <v>100</v>
      </c>
      <c r="R1900">
        <v>108</v>
      </c>
      <c r="S1900">
        <v>100</v>
      </c>
      <c r="T1900">
        <v>35</v>
      </c>
      <c r="U1900">
        <v>35</v>
      </c>
      <c r="V1900">
        <v>0</v>
      </c>
      <c r="W1900">
        <v>3.4350000000000001</v>
      </c>
      <c r="X1900">
        <v>14.7</v>
      </c>
      <c r="Y1900">
        <v>1</v>
      </c>
      <c r="Z1900">
        <v>3.4350000000000001</v>
      </c>
      <c r="AA1900">
        <v>20.9</v>
      </c>
      <c r="AB1900">
        <v>0</v>
      </c>
      <c r="AC1900">
        <v>33</v>
      </c>
      <c r="AD1900">
        <v>3</v>
      </c>
      <c r="AE1900">
        <v>3.016</v>
      </c>
      <c r="AF1900">
        <v>13.2</v>
      </c>
      <c r="AG1900">
        <v>90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-6393</v>
      </c>
      <c r="AP1900">
        <v>99</v>
      </c>
      <c r="AQ1900">
        <v>0</v>
      </c>
      <c r="AR1900">
        <v>0</v>
      </c>
      <c r="AS1900">
        <v>1300</v>
      </c>
      <c r="AT1900">
        <v>10.67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</v>
      </c>
      <c r="BN1900">
        <v>86</v>
      </c>
      <c r="BO1900">
        <v>2</v>
      </c>
      <c r="BP1900" s="1">
        <f t="shared" si="29"/>
        <v>3656.5</v>
      </c>
    </row>
    <row r="1901" spans="1:68" x14ac:dyDescent="0.25">
      <c r="A1901">
        <v>126.34699999999999</v>
      </c>
      <c r="B1901">
        <v>178</v>
      </c>
      <c r="C1901">
        <v>7302</v>
      </c>
      <c r="D1901">
        <v>84</v>
      </c>
      <c r="E1901">
        <v>613368</v>
      </c>
      <c r="F1901">
        <v>18</v>
      </c>
      <c r="G1901">
        <v>13.3</v>
      </c>
      <c r="H1901">
        <v>0.90500000000000003</v>
      </c>
      <c r="I1901">
        <v>68</v>
      </c>
      <c r="J1901">
        <v>133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106</v>
      </c>
      <c r="Q1901">
        <v>100</v>
      </c>
      <c r="R1901">
        <v>108</v>
      </c>
      <c r="S1901">
        <v>100</v>
      </c>
      <c r="T1901">
        <v>35</v>
      </c>
      <c r="U1901">
        <v>35</v>
      </c>
      <c r="V1901">
        <v>0</v>
      </c>
      <c r="W1901">
        <v>3.3679999999999999</v>
      </c>
      <c r="X1901">
        <v>14.7</v>
      </c>
      <c r="Y1901">
        <v>1</v>
      </c>
      <c r="Z1901">
        <v>3.3679999999999999</v>
      </c>
      <c r="AA1901">
        <v>20.5</v>
      </c>
      <c r="AB1901">
        <v>0</v>
      </c>
      <c r="AC1901">
        <v>34</v>
      </c>
      <c r="AD1901">
        <v>3</v>
      </c>
      <c r="AE1901">
        <v>3.016</v>
      </c>
      <c r="AF1901">
        <v>13.2</v>
      </c>
      <c r="AG1901">
        <v>-80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-6382</v>
      </c>
      <c r="AP1901">
        <v>99</v>
      </c>
      <c r="AQ1901">
        <v>0</v>
      </c>
      <c r="AR1901">
        <v>0</v>
      </c>
      <c r="AS1901">
        <v>1293</v>
      </c>
      <c r="AT1901">
        <v>10.62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18</v>
      </c>
      <c r="BN1901">
        <v>84</v>
      </c>
      <c r="BO1901">
        <v>2</v>
      </c>
      <c r="BP1901" s="1">
        <f t="shared" si="29"/>
        <v>3651</v>
      </c>
    </row>
    <row r="1902" spans="1:68" x14ac:dyDescent="0.25">
      <c r="A1902">
        <v>126.413</v>
      </c>
      <c r="B1902">
        <v>178</v>
      </c>
      <c r="C1902">
        <v>7293</v>
      </c>
      <c r="D1902">
        <v>82</v>
      </c>
      <c r="E1902">
        <v>598026</v>
      </c>
      <c r="F1902">
        <v>18</v>
      </c>
      <c r="G1902">
        <v>13.2</v>
      </c>
      <c r="H1902">
        <v>0.89800000000000002</v>
      </c>
      <c r="I1902">
        <v>68</v>
      </c>
      <c r="J1902">
        <v>133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106</v>
      </c>
      <c r="Q1902">
        <v>100</v>
      </c>
      <c r="R1902">
        <v>108</v>
      </c>
      <c r="S1902">
        <v>100</v>
      </c>
      <c r="T1902">
        <v>35</v>
      </c>
      <c r="U1902">
        <v>35</v>
      </c>
      <c r="V1902">
        <v>0</v>
      </c>
      <c r="W1902">
        <v>3.302</v>
      </c>
      <c r="X1902">
        <v>14.7</v>
      </c>
      <c r="Y1902">
        <v>1</v>
      </c>
      <c r="Z1902">
        <v>3.302</v>
      </c>
      <c r="AA1902">
        <v>20.100000000000001</v>
      </c>
      <c r="AB1902">
        <v>0</v>
      </c>
      <c r="AC1902">
        <v>33</v>
      </c>
      <c r="AD1902">
        <v>3</v>
      </c>
      <c r="AE1902">
        <v>3.016</v>
      </c>
      <c r="AF1902">
        <v>13.2</v>
      </c>
      <c r="AG1902">
        <v>-190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-6373</v>
      </c>
      <c r="AP1902">
        <v>99</v>
      </c>
      <c r="AQ1902">
        <v>0</v>
      </c>
      <c r="AR1902">
        <v>0</v>
      </c>
      <c r="AS1902">
        <v>1293</v>
      </c>
      <c r="AT1902">
        <v>10.64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</v>
      </c>
      <c r="BN1902">
        <v>82</v>
      </c>
      <c r="BO1902">
        <v>2</v>
      </c>
      <c r="BP1902" s="1">
        <f t="shared" si="29"/>
        <v>3646.5</v>
      </c>
    </row>
    <row r="1903" spans="1:68" x14ac:dyDescent="0.25">
      <c r="A1903">
        <v>126.48</v>
      </c>
      <c r="B1903">
        <v>178</v>
      </c>
      <c r="C1903">
        <v>7288</v>
      </c>
      <c r="D1903">
        <v>84</v>
      </c>
      <c r="E1903">
        <v>612192</v>
      </c>
      <c r="F1903">
        <v>17.5</v>
      </c>
      <c r="G1903">
        <v>13.1</v>
      </c>
      <c r="H1903">
        <v>0.89100000000000001</v>
      </c>
      <c r="I1903">
        <v>68</v>
      </c>
      <c r="J1903">
        <v>133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106</v>
      </c>
      <c r="Q1903">
        <v>100</v>
      </c>
      <c r="R1903">
        <v>108</v>
      </c>
      <c r="S1903">
        <v>100</v>
      </c>
      <c r="T1903">
        <v>34</v>
      </c>
      <c r="U1903">
        <v>34</v>
      </c>
      <c r="V1903">
        <v>0</v>
      </c>
      <c r="W1903">
        <v>3.3140000000000001</v>
      </c>
      <c r="X1903">
        <v>14.7</v>
      </c>
      <c r="Y1903">
        <v>1</v>
      </c>
      <c r="Z1903">
        <v>3.3140000000000001</v>
      </c>
      <c r="AA1903">
        <v>20.100000000000001</v>
      </c>
      <c r="AB1903">
        <v>0</v>
      </c>
      <c r="AC1903">
        <v>34</v>
      </c>
      <c r="AD1903">
        <v>3</v>
      </c>
      <c r="AE1903">
        <v>3.016</v>
      </c>
      <c r="AF1903">
        <v>13.2</v>
      </c>
      <c r="AG1903">
        <v>-190</v>
      </c>
      <c r="AH1903">
        <v>-2.2000000000000002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-6368</v>
      </c>
      <c r="AP1903">
        <v>99</v>
      </c>
      <c r="AQ1903">
        <v>0</v>
      </c>
      <c r="AR1903">
        <v>0</v>
      </c>
      <c r="AS1903">
        <v>1293</v>
      </c>
      <c r="AT1903">
        <v>10.64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17.5</v>
      </c>
      <c r="BN1903">
        <v>84</v>
      </c>
      <c r="BO1903">
        <v>2</v>
      </c>
      <c r="BP1903" s="1">
        <f t="shared" si="29"/>
        <v>3644</v>
      </c>
    </row>
    <row r="1904" spans="1:68" x14ac:dyDescent="0.25">
      <c r="A1904">
        <v>126.545</v>
      </c>
      <c r="B1904">
        <v>178</v>
      </c>
      <c r="C1904">
        <v>7285</v>
      </c>
      <c r="D1904">
        <v>81</v>
      </c>
      <c r="E1904">
        <v>590085</v>
      </c>
      <c r="F1904">
        <v>17.5</v>
      </c>
      <c r="G1904">
        <v>13.2</v>
      </c>
      <c r="H1904">
        <v>0.89800000000000002</v>
      </c>
      <c r="I1904">
        <v>68</v>
      </c>
      <c r="J1904">
        <v>133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106</v>
      </c>
      <c r="Q1904">
        <v>100</v>
      </c>
      <c r="R1904">
        <v>108</v>
      </c>
      <c r="S1904">
        <v>100</v>
      </c>
      <c r="T1904">
        <v>34</v>
      </c>
      <c r="U1904">
        <v>34</v>
      </c>
      <c r="V1904">
        <v>0</v>
      </c>
      <c r="W1904">
        <v>3.2280000000000002</v>
      </c>
      <c r="X1904">
        <v>14.7</v>
      </c>
      <c r="Y1904">
        <v>1</v>
      </c>
      <c r="Z1904">
        <v>3.2280000000000002</v>
      </c>
      <c r="AA1904">
        <v>19.600000000000001</v>
      </c>
      <c r="AB1904">
        <v>0</v>
      </c>
      <c r="AC1904">
        <v>33</v>
      </c>
      <c r="AD1904">
        <v>3</v>
      </c>
      <c r="AE1904">
        <v>3.0150000000000001</v>
      </c>
      <c r="AF1904">
        <v>13.2</v>
      </c>
      <c r="AG1904">
        <v>70</v>
      </c>
      <c r="AH1904">
        <v>-2.6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-6365</v>
      </c>
      <c r="AP1904">
        <v>99</v>
      </c>
      <c r="AQ1904">
        <v>0</v>
      </c>
      <c r="AR1904">
        <v>0</v>
      </c>
      <c r="AS1904">
        <v>1293</v>
      </c>
      <c r="AT1904">
        <v>10.65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17.5</v>
      </c>
      <c r="BN1904">
        <v>81</v>
      </c>
      <c r="BO1904">
        <v>2</v>
      </c>
      <c r="BP1904" s="1">
        <f t="shared" si="29"/>
        <v>3642.5</v>
      </c>
    </row>
    <row r="1905" spans="1:68" x14ac:dyDescent="0.25">
      <c r="A1905">
        <v>126.60899999999999</v>
      </c>
      <c r="B1905">
        <v>178</v>
      </c>
      <c r="C1905">
        <v>7281</v>
      </c>
      <c r="D1905">
        <v>84</v>
      </c>
      <c r="E1905">
        <v>611604</v>
      </c>
      <c r="F1905">
        <v>17.5</v>
      </c>
      <c r="G1905">
        <v>13.3</v>
      </c>
      <c r="H1905">
        <v>0.90500000000000003</v>
      </c>
      <c r="I1905">
        <v>68</v>
      </c>
      <c r="J1905">
        <v>133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106</v>
      </c>
      <c r="Q1905">
        <v>100</v>
      </c>
      <c r="R1905">
        <v>108</v>
      </c>
      <c r="S1905">
        <v>100</v>
      </c>
      <c r="T1905">
        <v>34</v>
      </c>
      <c r="U1905">
        <v>34</v>
      </c>
      <c r="V1905">
        <v>0</v>
      </c>
      <c r="W1905">
        <v>3.3140000000000001</v>
      </c>
      <c r="X1905">
        <v>14.7</v>
      </c>
      <c r="Y1905">
        <v>1</v>
      </c>
      <c r="Z1905">
        <v>3.3140000000000001</v>
      </c>
      <c r="AA1905">
        <v>20.100000000000001</v>
      </c>
      <c r="AB1905">
        <v>0</v>
      </c>
      <c r="AC1905">
        <v>34</v>
      </c>
      <c r="AD1905">
        <v>3</v>
      </c>
      <c r="AE1905">
        <v>3.0150000000000001</v>
      </c>
      <c r="AF1905">
        <v>13.2</v>
      </c>
      <c r="AG1905">
        <v>-500</v>
      </c>
      <c r="AH1905">
        <v>-2.2000000000000002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-6361</v>
      </c>
      <c r="AP1905">
        <v>99</v>
      </c>
      <c r="AQ1905">
        <v>0</v>
      </c>
      <c r="AR1905">
        <v>0</v>
      </c>
      <c r="AS1905">
        <v>1293</v>
      </c>
      <c r="AT1905">
        <v>10.66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17.5</v>
      </c>
      <c r="BN1905">
        <v>84</v>
      </c>
      <c r="BO1905">
        <v>2</v>
      </c>
      <c r="BP1905" s="1">
        <f t="shared" si="29"/>
        <v>3640.5</v>
      </c>
    </row>
    <row r="1906" spans="1:68" x14ac:dyDescent="0.25">
      <c r="A1906">
        <v>126.676</v>
      </c>
      <c r="B1906">
        <v>178</v>
      </c>
      <c r="C1906">
        <v>7297</v>
      </c>
      <c r="D1906">
        <v>84</v>
      </c>
      <c r="E1906">
        <v>612948</v>
      </c>
      <c r="F1906">
        <v>17.5</v>
      </c>
      <c r="G1906">
        <v>13.4</v>
      </c>
      <c r="H1906">
        <v>0.91200000000000003</v>
      </c>
      <c r="I1906">
        <v>68</v>
      </c>
      <c r="J1906">
        <v>133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106</v>
      </c>
      <c r="Q1906">
        <v>100</v>
      </c>
      <c r="R1906">
        <v>108</v>
      </c>
      <c r="S1906">
        <v>100</v>
      </c>
      <c r="T1906">
        <v>34</v>
      </c>
      <c r="U1906">
        <v>34</v>
      </c>
      <c r="V1906">
        <v>0</v>
      </c>
      <c r="W1906">
        <v>3.3140000000000001</v>
      </c>
      <c r="X1906">
        <v>14.7</v>
      </c>
      <c r="Y1906">
        <v>1</v>
      </c>
      <c r="Z1906">
        <v>3.3140000000000001</v>
      </c>
      <c r="AA1906">
        <v>20.2</v>
      </c>
      <c r="AB1906">
        <v>0</v>
      </c>
      <c r="AC1906">
        <v>33</v>
      </c>
      <c r="AD1906">
        <v>3</v>
      </c>
      <c r="AE1906">
        <v>3.0150000000000001</v>
      </c>
      <c r="AF1906">
        <v>13.2</v>
      </c>
      <c r="AG1906">
        <v>-500</v>
      </c>
      <c r="AH1906">
        <v>-2.2000000000000002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-6377</v>
      </c>
      <c r="AP1906">
        <v>99</v>
      </c>
      <c r="AQ1906">
        <v>0</v>
      </c>
      <c r="AR1906">
        <v>0</v>
      </c>
      <c r="AS1906">
        <v>1293</v>
      </c>
      <c r="AT1906">
        <v>10.63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17.5</v>
      </c>
      <c r="BN1906">
        <v>84</v>
      </c>
      <c r="BO1906">
        <v>2</v>
      </c>
      <c r="BP1906" s="1">
        <f t="shared" si="29"/>
        <v>3648.5</v>
      </c>
    </row>
    <row r="1907" spans="1:68" x14ac:dyDescent="0.25">
      <c r="A1907">
        <v>126.753</v>
      </c>
      <c r="B1907">
        <v>178</v>
      </c>
      <c r="C1907">
        <v>7315</v>
      </c>
      <c r="D1907">
        <v>81</v>
      </c>
      <c r="E1907">
        <v>592515</v>
      </c>
      <c r="F1907">
        <v>17.5</v>
      </c>
      <c r="G1907">
        <v>13.4</v>
      </c>
      <c r="H1907">
        <v>0.91200000000000003</v>
      </c>
      <c r="I1907">
        <v>68</v>
      </c>
      <c r="J1907">
        <v>133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106</v>
      </c>
      <c r="Q1907">
        <v>100</v>
      </c>
      <c r="R1907">
        <v>108</v>
      </c>
      <c r="S1907">
        <v>100</v>
      </c>
      <c r="T1907">
        <v>34</v>
      </c>
      <c r="U1907">
        <v>34</v>
      </c>
      <c r="V1907">
        <v>0</v>
      </c>
      <c r="W1907">
        <v>3.2280000000000002</v>
      </c>
      <c r="X1907">
        <v>14.7</v>
      </c>
      <c r="Y1907">
        <v>1</v>
      </c>
      <c r="Z1907">
        <v>3.2280000000000002</v>
      </c>
      <c r="AA1907">
        <v>19.7</v>
      </c>
      <c r="AB1907">
        <v>0</v>
      </c>
      <c r="AC1907">
        <v>33</v>
      </c>
      <c r="AD1907">
        <v>3</v>
      </c>
      <c r="AE1907">
        <v>3.0150000000000001</v>
      </c>
      <c r="AF1907">
        <v>13.2</v>
      </c>
      <c r="AG1907">
        <v>160</v>
      </c>
      <c r="AH1907">
        <v>-2.6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-6395</v>
      </c>
      <c r="AP1907">
        <v>99</v>
      </c>
      <c r="AQ1907">
        <v>0</v>
      </c>
      <c r="AR1907">
        <v>0</v>
      </c>
      <c r="AS1907">
        <v>1293</v>
      </c>
      <c r="AT1907">
        <v>10.61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17.5</v>
      </c>
      <c r="BN1907">
        <v>81</v>
      </c>
      <c r="BO1907">
        <v>2</v>
      </c>
      <c r="BP1907" s="1">
        <f t="shared" si="29"/>
        <v>3657.5</v>
      </c>
    </row>
    <row r="1908" spans="1:68" x14ac:dyDescent="0.25">
      <c r="A1908">
        <v>126.81399999999999</v>
      </c>
      <c r="B1908">
        <v>178</v>
      </c>
      <c r="C1908">
        <v>7276</v>
      </c>
      <c r="D1908">
        <v>81</v>
      </c>
      <c r="E1908">
        <v>589356</v>
      </c>
      <c r="F1908">
        <v>17.5</v>
      </c>
      <c r="G1908">
        <v>13.3</v>
      </c>
      <c r="H1908">
        <v>0.90500000000000003</v>
      </c>
      <c r="I1908">
        <v>68</v>
      </c>
      <c r="J1908">
        <v>133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106</v>
      </c>
      <c r="Q1908">
        <v>100</v>
      </c>
      <c r="R1908">
        <v>108</v>
      </c>
      <c r="S1908">
        <v>100</v>
      </c>
      <c r="T1908">
        <v>34</v>
      </c>
      <c r="U1908">
        <v>34</v>
      </c>
      <c r="V1908">
        <v>0</v>
      </c>
      <c r="W1908">
        <v>3.2280000000000002</v>
      </c>
      <c r="X1908">
        <v>14.7</v>
      </c>
      <c r="Y1908">
        <v>1</v>
      </c>
      <c r="Z1908">
        <v>3.2280000000000002</v>
      </c>
      <c r="AA1908">
        <v>19.600000000000001</v>
      </c>
      <c r="AB1908">
        <v>0</v>
      </c>
      <c r="AC1908">
        <v>33</v>
      </c>
      <c r="AD1908">
        <v>3</v>
      </c>
      <c r="AE1908">
        <v>3.0150000000000001</v>
      </c>
      <c r="AF1908">
        <v>13.2</v>
      </c>
      <c r="AG1908">
        <v>-440</v>
      </c>
      <c r="AH1908">
        <v>-2.6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-6356</v>
      </c>
      <c r="AP1908">
        <v>99</v>
      </c>
      <c r="AQ1908">
        <v>0</v>
      </c>
      <c r="AR1908">
        <v>0</v>
      </c>
      <c r="AS1908">
        <v>1293</v>
      </c>
      <c r="AT1908">
        <v>10.66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17.5</v>
      </c>
      <c r="BN1908">
        <v>81</v>
      </c>
      <c r="BO1908">
        <v>2</v>
      </c>
      <c r="BP1908" s="1">
        <f t="shared" si="29"/>
        <v>3638</v>
      </c>
    </row>
    <row r="1909" spans="1:68" x14ac:dyDescent="0.25">
      <c r="A1909">
        <v>126.892</v>
      </c>
      <c r="B1909">
        <v>178</v>
      </c>
      <c r="C1909">
        <v>7260</v>
      </c>
      <c r="D1909">
        <v>81</v>
      </c>
      <c r="E1909">
        <v>588060</v>
      </c>
      <c r="F1909">
        <v>17.5</v>
      </c>
      <c r="G1909">
        <v>13.3</v>
      </c>
      <c r="H1909">
        <v>0.90500000000000003</v>
      </c>
      <c r="I1909">
        <v>68</v>
      </c>
      <c r="J1909">
        <v>133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106</v>
      </c>
      <c r="Q1909">
        <v>100</v>
      </c>
      <c r="R1909">
        <v>108</v>
      </c>
      <c r="S1909">
        <v>100</v>
      </c>
      <c r="T1909">
        <v>34</v>
      </c>
      <c r="U1909">
        <v>34</v>
      </c>
      <c r="V1909">
        <v>0</v>
      </c>
      <c r="W1909">
        <v>3.2280000000000002</v>
      </c>
      <c r="X1909">
        <v>14.7</v>
      </c>
      <c r="Y1909">
        <v>1</v>
      </c>
      <c r="Z1909">
        <v>3.2280000000000002</v>
      </c>
      <c r="AA1909">
        <v>19.5</v>
      </c>
      <c r="AB1909">
        <v>0</v>
      </c>
      <c r="AC1909">
        <v>33</v>
      </c>
      <c r="AD1909">
        <v>3</v>
      </c>
      <c r="AE1909">
        <v>3.0150000000000001</v>
      </c>
      <c r="AF1909">
        <v>13.2</v>
      </c>
      <c r="AG1909">
        <v>-440</v>
      </c>
      <c r="AH1909">
        <v>-2.6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-6340</v>
      </c>
      <c r="AP1909">
        <v>99</v>
      </c>
      <c r="AQ1909">
        <v>0</v>
      </c>
      <c r="AR1909">
        <v>0</v>
      </c>
      <c r="AS1909">
        <v>1293</v>
      </c>
      <c r="AT1909">
        <v>10.69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17.5</v>
      </c>
      <c r="BN1909">
        <v>81</v>
      </c>
      <c r="BO1909">
        <v>2</v>
      </c>
      <c r="BP1909" s="1">
        <f t="shared" si="29"/>
        <v>3630</v>
      </c>
    </row>
    <row r="1910" spans="1:68" x14ac:dyDescent="0.25">
      <c r="A1910">
        <v>126.95399999999999</v>
      </c>
      <c r="B1910">
        <v>178</v>
      </c>
      <c r="C1910">
        <v>7265</v>
      </c>
      <c r="D1910">
        <v>81</v>
      </c>
      <c r="E1910">
        <v>588465</v>
      </c>
      <c r="F1910">
        <v>17.5</v>
      </c>
      <c r="G1910">
        <v>13.4</v>
      </c>
      <c r="H1910">
        <v>0.91200000000000003</v>
      </c>
      <c r="I1910">
        <v>68</v>
      </c>
      <c r="J1910">
        <v>133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106</v>
      </c>
      <c r="Q1910">
        <v>100</v>
      </c>
      <c r="R1910">
        <v>108</v>
      </c>
      <c r="S1910">
        <v>100</v>
      </c>
      <c r="T1910">
        <v>34</v>
      </c>
      <c r="U1910">
        <v>34</v>
      </c>
      <c r="V1910">
        <v>0</v>
      </c>
      <c r="W1910">
        <v>3.2280000000000002</v>
      </c>
      <c r="X1910">
        <v>14.7</v>
      </c>
      <c r="Y1910">
        <v>1</v>
      </c>
      <c r="Z1910">
        <v>3.2280000000000002</v>
      </c>
      <c r="AA1910">
        <v>19.5</v>
      </c>
      <c r="AB1910">
        <v>0</v>
      </c>
      <c r="AC1910">
        <v>33</v>
      </c>
      <c r="AD1910">
        <v>3</v>
      </c>
      <c r="AE1910">
        <v>3.0150000000000001</v>
      </c>
      <c r="AF1910">
        <v>13.2</v>
      </c>
      <c r="AG1910">
        <v>-280</v>
      </c>
      <c r="AH1910">
        <v>-2.6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-6345</v>
      </c>
      <c r="AP1910">
        <v>99</v>
      </c>
      <c r="AQ1910">
        <v>0</v>
      </c>
      <c r="AR1910">
        <v>0</v>
      </c>
      <c r="AS1910">
        <v>1293</v>
      </c>
      <c r="AT1910">
        <v>10.68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17.5</v>
      </c>
      <c r="BN1910">
        <v>81</v>
      </c>
      <c r="BO1910">
        <v>2</v>
      </c>
      <c r="BP1910" s="1">
        <f t="shared" si="29"/>
        <v>3632.5</v>
      </c>
    </row>
    <row r="1911" spans="1:68" x14ac:dyDescent="0.25">
      <c r="A1911">
        <v>127.01600000000001</v>
      </c>
      <c r="B1911">
        <v>178</v>
      </c>
      <c r="C1911">
        <v>7279</v>
      </c>
      <c r="D1911">
        <v>81</v>
      </c>
      <c r="E1911">
        <v>589599</v>
      </c>
      <c r="F1911">
        <v>17.5</v>
      </c>
      <c r="G1911">
        <v>13.5</v>
      </c>
      <c r="H1911">
        <v>0.91800000000000004</v>
      </c>
      <c r="I1911">
        <v>68</v>
      </c>
      <c r="J1911">
        <v>133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106</v>
      </c>
      <c r="Q1911">
        <v>100</v>
      </c>
      <c r="R1911">
        <v>108</v>
      </c>
      <c r="S1911">
        <v>100</v>
      </c>
      <c r="T1911">
        <v>34</v>
      </c>
      <c r="U1911">
        <v>34</v>
      </c>
      <c r="V1911">
        <v>0</v>
      </c>
      <c r="W1911">
        <v>3.2280000000000002</v>
      </c>
      <c r="X1911">
        <v>14.7</v>
      </c>
      <c r="Y1911">
        <v>1</v>
      </c>
      <c r="Z1911">
        <v>3.2280000000000002</v>
      </c>
      <c r="AA1911">
        <v>19.600000000000001</v>
      </c>
      <c r="AB1911">
        <v>0</v>
      </c>
      <c r="AC1911">
        <v>33</v>
      </c>
      <c r="AD1911">
        <v>3</v>
      </c>
      <c r="AE1911">
        <v>3.012</v>
      </c>
      <c r="AF1911">
        <v>13.2</v>
      </c>
      <c r="AG1911">
        <v>170</v>
      </c>
      <c r="AH1911">
        <v>-2.6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-6359</v>
      </c>
      <c r="AP1911">
        <v>99</v>
      </c>
      <c r="AQ1911">
        <v>0</v>
      </c>
      <c r="AR1911">
        <v>0</v>
      </c>
      <c r="AS1911">
        <v>1293</v>
      </c>
      <c r="AT1911">
        <v>10.66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17.5</v>
      </c>
      <c r="BN1911">
        <v>81</v>
      </c>
      <c r="BO1911">
        <v>2</v>
      </c>
      <c r="BP1911" s="1">
        <f t="shared" si="29"/>
        <v>3639.5</v>
      </c>
    </row>
    <row r="1912" spans="1:68" x14ac:dyDescent="0.25">
      <c r="A1912">
        <v>127.08</v>
      </c>
      <c r="B1912">
        <v>178</v>
      </c>
      <c r="C1912">
        <v>7260</v>
      </c>
      <c r="D1912">
        <v>81</v>
      </c>
      <c r="E1912">
        <v>588060</v>
      </c>
      <c r="F1912">
        <v>17.5</v>
      </c>
      <c r="G1912">
        <v>13.6</v>
      </c>
      <c r="H1912">
        <v>0.92500000000000004</v>
      </c>
      <c r="I1912">
        <v>68</v>
      </c>
      <c r="J1912">
        <v>133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106</v>
      </c>
      <c r="Q1912">
        <v>100</v>
      </c>
      <c r="R1912">
        <v>108</v>
      </c>
      <c r="S1912">
        <v>100</v>
      </c>
      <c r="T1912">
        <v>34</v>
      </c>
      <c r="U1912">
        <v>34</v>
      </c>
      <c r="V1912">
        <v>0</v>
      </c>
      <c r="W1912">
        <v>3.2280000000000002</v>
      </c>
      <c r="X1912">
        <v>14.7</v>
      </c>
      <c r="Y1912">
        <v>1</v>
      </c>
      <c r="Z1912">
        <v>3.2280000000000002</v>
      </c>
      <c r="AA1912">
        <v>19.5</v>
      </c>
      <c r="AB1912">
        <v>0</v>
      </c>
      <c r="AC1912">
        <v>33</v>
      </c>
      <c r="AD1912">
        <v>3</v>
      </c>
      <c r="AE1912">
        <v>3.0150000000000001</v>
      </c>
      <c r="AF1912">
        <v>13.2</v>
      </c>
      <c r="AG1912">
        <v>170</v>
      </c>
      <c r="AH1912">
        <v>-2.6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-6340</v>
      </c>
      <c r="AP1912">
        <v>99</v>
      </c>
      <c r="AQ1912">
        <v>0</v>
      </c>
      <c r="AR1912">
        <v>0</v>
      </c>
      <c r="AS1912">
        <v>1293</v>
      </c>
      <c r="AT1912">
        <v>10.69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17.5</v>
      </c>
      <c r="BN1912">
        <v>81</v>
      </c>
      <c r="BO1912">
        <v>2</v>
      </c>
      <c r="BP1912" s="1">
        <f t="shared" si="29"/>
        <v>3630</v>
      </c>
    </row>
    <row r="1913" spans="1:68" x14ac:dyDescent="0.25">
      <c r="A1913">
        <v>127.146</v>
      </c>
      <c r="B1913">
        <v>178</v>
      </c>
      <c r="C1913">
        <v>7270</v>
      </c>
      <c r="D1913">
        <v>83</v>
      </c>
      <c r="E1913">
        <v>603410</v>
      </c>
      <c r="F1913">
        <v>18</v>
      </c>
      <c r="G1913">
        <v>13.6</v>
      </c>
      <c r="H1913">
        <v>0.92500000000000004</v>
      </c>
      <c r="I1913">
        <v>68</v>
      </c>
      <c r="J1913">
        <v>133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106</v>
      </c>
      <c r="Q1913">
        <v>100</v>
      </c>
      <c r="R1913">
        <v>108</v>
      </c>
      <c r="S1913">
        <v>100</v>
      </c>
      <c r="T1913">
        <v>35</v>
      </c>
      <c r="U1913">
        <v>35</v>
      </c>
      <c r="V1913">
        <v>0</v>
      </c>
      <c r="W1913">
        <v>3.347</v>
      </c>
      <c r="X1913">
        <v>14.7</v>
      </c>
      <c r="Y1913">
        <v>1</v>
      </c>
      <c r="Z1913">
        <v>3.347</v>
      </c>
      <c r="AA1913">
        <v>20.3</v>
      </c>
      <c r="AB1913">
        <v>0</v>
      </c>
      <c r="AC1913">
        <v>33</v>
      </c>
      <c r="AD1913">
        <v>3</v>
      </c>
      <c r="AE1913">
        <v>3.0150000000000001</v>
      </c>
      <c r="AF1913">
        <v>13.2</v>
      </c>
      <c r="AG1913">
        <v>-100</v>
      </c>
      <c r="AH1913">
        <v>-2.2999999999999998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-6350</v>
      </c>
      <c r="AP1913">
        <v>99</v>
      </c>
      <c r="AQ1913">
        <v>0</v>
      </c>
      <c r="AR1913">
        <v>0</v>
      </c>
      <c r="AS1913">
        <v>1293</v>
      </c>
      <c r="AT1913">
        <v>10.67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</v>
      </c>
      <c r="BN1913">
        <v>83</v>
      </c>
      <c r="BO1913">
        <v>2</v>
      </c>
      <c r="BP1913" s="1">
        <f t="shared" si="29"/>
        <v>3635</v>
      </c>
    </row>
    <row r="1914" spans="1:68" x14ac:dyDescent="0.25">
      <c r="A1914">
        <v>127.212</v>
      </c>
      <c r="B1914">
        <v>178</v>
      </c>
      <c r="C1914">
        <v>7269</v>
      </c>
      <c r="D1914">
        <v>81</v>
      </c>
      <c r="E1914">
        <v>588789</v>
      </c>
      <c r="F1914">
        <v>18</v>
      </c>
      <c r="G1914">
        <v>13.6</v>
      </c>
      <c r="H1914">
        <v>0.92500000000000004</v>
      </c>
      <c r="I1914">
        <v>68</v>
      </c>
      <c r="J1914">
        <v>133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106</v>
      </c>
      <c r="Q1914">
        <v>100</v>
      </c>
      <c r="R1914">
        <v>108</v>
      </c>
      <c r="S1914">
        <v>100</v>
      </c>
      <c r="T1914">
        <v>35</v>
      </c>
      <c r="U1914">
        <v>35</v>
      </c>
      <c r="V1914">
        <v>0</v>
      </c>
      <c r="W1914">
        <v>3.28</v>
      </c>
      <c r="X1914">
        <v>14.7</v>
      </c>
      <c r="Y1914">
        <v>1</v>
      </c>
      <c r="Z1914">
        <v>3.28</v>
      </c>
      <c r="AA1914">
        <v>19.899999999999999</v>
      </c>
      <c r="AB1914">
        <v>0</v>
      </c>
      <c r="AC1914">
        <v>33</v>
      </c>
      <c r="AD1914">
        <v>3</v>
      </c>
      <c r="AE1914">
        <v>3.0150000000000001</v>
      </c>
      <c r="AF1914">
        <v>13.2</v>
      </c>
      <c r="AG1914">
        <v>90</v>
      </c>
      <c r="AH1914">
        <v>-2.6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-6349</v>
      </c>
      <c r="AP1914">
        <v>99</v>
      </c>
      <c r="AQ1914">
        <v>0</v>
      </c>
      <c r="AR1914">
        <v>0</v>
      </c>
      <c r="AS1914">
        <v>1293</v>
      </c>
      <c r="AT1914">
        <v>10.67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81</v>
      </c>
      <c r="BO1914">
        <v>2</v>
      </c>
      <c r="BP1914" s="1">
        <f t="shared" si="29"/>
        <v>3634.5</v>
      </c>
    </row>
    <row r="1915" spans="1:68" x14ac:dyDescent="0.25">
      <c r="A1915">
        <v>127.27800000000001</v>
      </c>
      <c r="B1915">
        <v>178</v>
      </c>
      <c r="C1915">
        <v>7272</v>
      </c>
      <c r="D1915">
        <v>81</v>
      </c>
      <c r="E1915">
        <v>589032</v>
      </c>
      <c r="F1915">
        <v>18</v>
      </c>
      <c r="G1915">
        <v>13.6</v>
      </c>
      <c r="H1915">
        <v>0.92500000000000004</v>
      </c>
      <c r="I1915">
        <v>68</v>
      </c>
      <c r="J1915">
        <v>133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106</v>
      </c>
      <c r="Q1915">
        <v>100</v>
      </c>
      <c r="R1915">
        <v>108</v>
      </c>
      <c r="S1915">
        <v>100</v>
      </c>
      <c r="T1915">
        <v>35</v>
      </c>
      <c r="U1915">
        <v>35</v>
      </c>
      <c r="V1915">
        <v>0</v>
      </c>
      <c r="W1915">
        <v>3.28</v>
      </c>
      <c r="X1915">
        <v>14.7</v>
      </c>
      <c r="Y1915">
        <v>1</v>
      </c>
      <c r="Z1915">
        <v>3.28</v>
      </c>
      <c r="AA1915">
        <v>19.899999999999999</v>
      </c>
      <c r="AB1915">
        <v>0</v>
      </c>
      <c r="AC1915">
        <v>33</v>
      </c>
      <c r="AD1915">
        <v>3</v>
      </c>
      <c r="AE1915">
        <v>3.0150000000000001</v>
      </c>
      <c r="AF1915">
        <v>13.2</v>
      </c>
      <c r="AG1915">
        <v>90</v>
      </c>
      <c r="AH1915">
        <v>-2.6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-6352</v>
      </c>
      <c r="AP1915">
        <v>99</v>
      </c>
      <c r="AQ1915">
        <v>0</v>
      </c>
      <c r="AR1915">
        <v>0</v>
      </c>
      <c r="AS1915">
        <v>1293</v>
      </c>
      <c r="AT1915">
        <v>10.67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81</v>
      </c>
      <c r="BO1915">
        <v>2</v>
      </c>
      <c r="BP1915" s="1">
        <f t="shared" si="29"/>
        <v>3636</v>
      </c>
    </row>
    <row r="1916" spans="1:68" x14ac:dyDescent="0.25">
      <c r="A1916">
        <v>127.34399999999999</v>
      </c>
      <c r="B1916">
        <v>179</v>
      </c>
      <c r="C1916">
        <v>7285</v>
      </c>
      <c r="D1916">
        <v>83</v>
      </c>
      <c r="E1916">
        <v>604655</v>
      </c>
      <c r="F1916">
        <v>18</v>
      </c>
      <c r="G1916">
        <v>13.5</v>
      </c>
      <c r="H1916">
        <v>0.91800000000000004</v>
      </c>
      <c r="I1916">
        <v>68</v>
      </c>
      <c r="J1916">
        <v>133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106</v>
      </c>
      <c r="Q1916">
        <v>100</v>
      </c>
      <c r="R1916">
        <v>108</v>
      </c>
      <c r="S1916">
        <v>100</v>
      </c>
      <c r="T1916">
        <v>35</v>
      </c>
      <c r="U1916">
        <v>35</v>
      </c>
      <c r="V1916">
        <v>0</v>
      </c>
      <c r="W1916">
        <v>3.347</v>
      </c>
      <c r="X1916">
        <v>14.7</v>
      </c>
      <c r="Y1916">
        <v>1</v>
      </c>
      <c r="Z1916">
        <v>3.347</v>
      </c>
      <c r="AA1916">
        <v>20.3</v>
      </c>
      <c r="AB1916">
        <v>0</v>
      </c>
      <c r="AC1916">
        <v>33</v>
      </c>
      <c r="AD1916">
        <v>3</v>
      </c>
      <c r="AE1916">
        <v>3.016</v>
      </c>
      <c r="AF1916">
        <v>13.2</v>
      </c>
      <c r="AG1916">
        <v>440</v>
      </c>
      <c r="AH1916">
        <v>-2.2999999999999998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-6365</v>
      </c>
      <c r="AP1916">
        <v>99</v>
      </c>
      <c r="AQ1916">
        <v>0</v>
      </c>
      <c r="AR1916">
        <v>0</v>
      </c>
      <c r="AS1916">
        <v>1304</v>
      </c>
      <c r="AT1916">
        <v>10.74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18</v>
      </c>
      <c r="BN1916">
        <v>83</v>
      </c>
      <c r="BO1916">
        <v>2</v>
      </c>
      <c r="BP1916" s="1">
        <f t="shared" si="29"/>
        <v>3642.5</v>
      </c>
    </row>
    <row r="1917" spans="1:68" x14ac:dyDescent="0.25">
      <c r="A1917">
        <v>127.408</v>
      </c>
      <c r="B1917">
        <v>179</v>
      </c>
      <c r="C1917">
        <v>7301</v>
      </c>
      <c r="D1917">
        <v>82</v>
      </c>
      <c r="E1917">
        <v>598682</v>
      </c>
      <c r="F1917">
        <v>18</v>
      </c>
      <c r="G1917">
        <v>13.4</v>
      </c>
      <c r="H1917">
        <v>0.91200000000000003</v>
      </c>
      <c r="I1917">
        <v>68</v>
      </c>
      <c r="J1917">
        <v>133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106</v>
      </c>
      <c r="Q1917">
        <v>100</v>
      </c>
      <c r="R1917">
        <v>108</v>
      </c>
      <c r="S1917">
        <v>100</v>
      </c>
      <c r="T1917">
        <v>35</v>
      </c>
      <c r="U1917">
        <v>35</v>
      </c>
      <c r="V1917">
        <v>0</v>
      </c>
      <c r="W1917">
        <v>3.302</v>
      </c>
      <c r="X1917">
        <v>14.7</v>
      </c>
      <c r="Y1917">
        <v>1</v>
      </c>
      <c r="Z1917">
        <v>3.302</v>
      </c>
      <c r="AA1917">
        <v>20.100000000000001</v>
      </c>
      <c r="AB1917">
        <v>0</v>
      </c>
      <c r="AC1917">
        <v>33</v>
      </c>
      <c r="AD1917">
        <v>3</v>
      </c>
      <c r="AE1917">
        <v>3.016</v>
      </c>
      <c r="AF1917">
        <v>13.2</v>
      </c>
      <c r="AG1917">
        <v>160</v>
      </c>
      <c r="AH1917">
        <v>-2.5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-6381</v>
      </c>
      <c r="AP1917">
        <v>99</v>
      </c>
      <c r="AQ1917">
        <v>0</v>
      </c>
      <c r="AR1917">
        <v>0</v>
      </c>
      <c r="AS1917">
        <v>1304</v>
      </c>
      <c r="AT1917">
        <v>10.72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</v>
      </c>
      <c r="BN1917">
        <v>82</v>
      </c>
      <c r="BO1917">
        <v>2</v>
      </c>
      <c r="BP1917" s="1">
        <f t="shared" si="29"/>
        <v>3650.5</v>
      </c>
    </row>
    <row r="1918" spans="1:68" x14ac:dyDescent="0.25">
      <c r="A1918">
        <v>127.474</v>
      </c>
      <c r="B1918">
        <v>179</v>
      </c>
      <c r="C1918">
        <v>7285</v>
      </c>
      <c r="D1918">
        <v>81</v>
      </c>
      <c r="E1918">
        <v>590085</v>
      </c>
      <c r="F1918">
        <v>18</v>
      </c>
      <c r="G1918">
        <v>13.4</v>
      </c>
      <c r="H1918">
        <v>0.91200000000000003</v>
      </c>
      <c r="I1918">
        <v>68</v>
      </c>
      <c r="J1918">
        <v>133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106</v>
      </c>
      <c r="Q1918">
        <v>100</v>
      </c>
      <c r="R1918">
        <v>108</v>
      </c>
      <c r="S1918">
        <v>100</v>
      </c>
      <c r="T1918">
        <v>35</v>
      </c>
      <c r="U1918">
        <v>35</v>
      </c>
      <c r="V1918">
        <v>0</v>
      </c>
      <c r="W1918">
        <v>3.28</v>
      </c>
      <c r="X1918">
        <v>14.7</v>
      </c>
      <c r="Y1918">
        <v>1</v>
      </c>
      <c r="Z1918">
        <v>3.28</v>
      </c>
      <c r="AA1918">
        <v>19.899999999999999</v>
      </c>
      <c r="AB1918">
        <v>0</v>
      </c>
      <c r="AC1918">
        <v>33</v>
      </c>
      <c r="AD1918">
        <v>3</v>
      </c>
      <c r="AE1918">
        <v>3.016</v>
      </c>
      <c r="AF1918">
        <v>13.2</v>
      </c>
      <c r="AG1918">
        <v>160</v>
      </c>
      <c r="AH1918">
        <v>-2.6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-6365</v>
      </c>
      <c r="AP1918">
        <v>99</v>
      </c>
      <c r="AQ1918">
        <v>0</v>
      </c>
      <c r="AR1918">
        <v>0</v>
      </c>
      <c r="AS1918">
        <v>1304</v>
      </c>
      <c r="AT1918">
        <v>10.74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</v>
      </c>
      <c r="BN1918">
        <v>81</v>
      </c>
      <c r="BO1918">
        <v>2</v>
      </c>
      <c r="BP1918" s="1">
        <f t="shared" si="29"/>
        <v>3642.5</v>
      </c>
    </row>
    <row r="1919" spans="1:68" x14ac:dyDescent="0.25">
      <c r="A1919">
        <v>127.554</v>
      </c>
      <c r="B1919">
        <v>179</v>
      </c>
      <c r="C1919">
        <v>7272</v>
      </c>
      <c r="D1919">
        <v>83</v>
      </c>
      <c r="E1919">
        <v>603576</v>
      </c>
      <c r="F1919">
        <v>18</v>
      </c>
      <c r="G1919">
        <v>13.3</v>
      </c>
      <c r="H1919">
        <v>0.90500000000000003</v>
      </c>
      <c r="I1919">
        <v>68</v>
      </c>
      <c r="J1919">
        <v>133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106</v>
      </c>
      <c r="Q1919">
        <v>100</v>
      </c>
      <c r="R1919">
        <v>108</v>
      </c>
      <c r="S1919">
        <v>100</v>
      </c>
      <c r="T1919">
        <v>35</v>
      </c>
      <c r="U1919">
        <v>35</v>
      </c>
      <c r="V1919">
        <v>0</v>
      </c>
      <c r="W1919">
        <v>3.347</v>
      </c>
      <c r="X1919">
        <v>14.7</v>
      </c>
      <c r="Y1919">
        <v>1</v>
      </c>
      <c r="Z1919">
        <v>3.347</v>
      </c>
      <c r="AA1919">
        <v>20.3</v>
      </c>
      <c r="AB1919">
        <v>0</v>
      </c>
      <c r="AC1919">
        <v>33</v>
      </c>
      <c r="AD1919">
        <v>3</v>
      </c>
      <c r="AE1919">
        <v>3.016</v>
      </c>
      <c r="AF1919">
        <v>13.2</v>
      </c>
      <c r="AG1919">
        <v>-200</v>
      </c>
      <c r="AH1919">
        <v>-2.2999999999999998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-6352</v>
      </c>
      <c r="AP1919">
        <v>99</v>
      </c>
      <c r="AQ1919">
        <v>0</v>
      </c>
      <c r="AR1919">
        <v>0</v>
      </c>
      <c r="AS1919">
        <v>1304</v>
      </c>
      <c r="AT1919">
        <v>10.76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</v>
      </c>
      <c r="BN1919">
        <v>83</v>
      </c>
      <c r="BO1919">
        <v>2</v>
      </c>
      <c r="BP1919" s="1">
        <f t="shared" si="29"/>
        <v>3636</v>
      </c>
    </row>
    <row r="1920" spans="1:68" x14ac:dyDescent="0.25">
      <c r="A1920">
        <v>127.613</v>
      </c>
      <c r="B1920">
        <v>179</v>
      </c>
      <c r="C1920">
        <v>7267</v>
      </c>
      <c r="D1920">
        <v>81</v>
      </c>
      <c r="E1920">
        <v>588627</v>
      </c>
      <c r="F1920">
        <v>18</v>
      </c>
      <c r="G1920">
        <v>13.3</v>
      </c>
      <c r="H1920">
        <v>0.90500000000000003</v>
      </c>
      <c r="I1920">
        <v>68</v>
      </c>
      <c r="J1920">
        <v>133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106</v>
      </c>
      <c r="Q1920">
        <v>100</v>
      </c>
      <c r="R1920">
        <v>108</v>
      </c>
      <c r="S1920">
        <v>100</v>
      </c>
      <c r="T1920">
        <v>35</v>
      </c>
      <c r="U1920">
        <v>35</v>
      </c>
      <c r="V1920">
        <v>0</v>
      </c>
      <c r="W1920">
        <v>3.28</v>
      </c>
      <c r="X1920">
        <v>14.7</v>
      </c>
      <c r="Y1920">
        <v>1</v>
      </c>
      <c r="Z1920">
        <v>3.28</v>
      </c>
      <c r="AA1920">
        <v>19.899999999999999</v>
      </c>
      <c r="AB1920">
        <v>0</v>
      </c>
      <c r="AC1920">
        <v>33</v>
      </c>
      <c r="AD1920">
        <v>3</v>
      </c>
      <c r="AE1920">
        <v>3.016</v>
      </c>
      <c r="AF1920">
        <v>13.2</v>
      </c>
      <c r="AG1920">
        <v>-140</v>
      </c>
      <c r="AH1920">
        <v>-2.6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-6347</v>
      </c>
      <c r="AP1920">
        <v>99</v>
      </c>
      <c r="AQ1920">
        <v>0</v>
      </c>
      <c r="AR1920">
        <v>0</v>
      </c>
      <c r="AS1920">
        <v>1304</v>
      </c>
      <c r="AT1920">
        <v>10.77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</v>
      </c>
      <c r="BN1920">
        <v>81</v>
      </c>
      <c r="BO1920">
        <v>2</v>
      </c>
      <c r="BP1920" s="1">
        <f t="shared" si="29"/>
        <v>3633.5</v>
      </c>
    </row>
    <row r="1921" spans="1:68" x14ac:dyDescent="0.25">
      <c r="A1921">
        <v>127.68</v>
      </c>
      <c r="B1921">
        <v>179</v>
      </c>
      <c r="C1921">
        <v>7281</v>
      </c>
      <c r="D1921">
        <v>82</v>
      </c>
      <c r="E1921">
        <v>597042</v>
      </c>
      <c r="F1921">
        <v>18</v>
      </c>
      <c r="G1921">
        <v>13.3</v>
      </c>
      <c r="H1921">
        <v>0.90500000000000003</v>
      </c>
      <c r="I1921">
        <v>68</v>
      </c>
      <c r="J1921">
        <v>133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106</v>
      </c>
      <c r="Q1921">
        <v>100</v>
      </c>
      <c r="R1921">
        <v>108</v>
      </c>
      <c r="S1921">
        <v>100</v>
      </c>
      <c r="T1921">
        <v>35</v>
      </c>
      <c r="U1921">
        <v>35</v>
      </c>
      <c r="V1921">
        <v>0</v>
      </c>
      <c r="W1921">
        <v>3.302</v>
      </c>
      <c r="X1921">
        <v>14.7</v>
      </c>
      <c r="Y1921">
        <v>1</v>
      </c>
      <c r="Z1921">
        <v>3.302</v>
      </c>
      <c r="AA1921">
        <v>20</v>
      </c>
      <c r="AB1921">
        <v>0</v>
      </c>
      <c r="AC1921">
        <v>33</v>
      </c>
      <c r="AD1921">
        <v>3</v>
      </c>
      <c r="AE1921">
        <v>3.016</v>
      </c>
      <c r="AF1921">
        <v>13.2</v>
      </c>
      <c r="AG1921">
        <v>-140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-6361</v>
      </c>
      <c r="AP1921">
        <v>99</v>
      </c>
      <c r="AQ1921">
        <v>0</v>
      </c>
      <c r="AR1921">
        <v>0</v>
      </c>
      <c r="AS1921">
        <v>1304</v>
      </c>
      <c r="AT1921">
        <v>10.75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</v>
      </c>
      <c r="BN1921">
        <v>82</v>
      </c>
      <c r="BO1921">
        <v>2</v>
      </c>
      <c r="BP1921" s="1">
        <f t="shared" si="29"/>
        <v>3640.5</v>
      </c>
    </row>
    <row r="1922" spans="1:68" x14ac:dyDescent="0.25">
      <c r="A1922">
        <v>127.74299999999999</v>
      </c>
      <c r="B1922">
        <v>179</v>
      </c>
      <c r="C1922">
        <v>7274</v>
      </c>
      <c r="D1922">
        <v>83</v>
      </c>
      <c r="E1922">
        <v>603742</v>
      </c>
      <c r="F1922">
        <v>18</v>
      </c>
      <c r="G1922">
        <v>13.3</v>
      </c>
      <c r="H1922">
        <v>0.90500000000000003</v>
      </c>
      <c r="I1922">
        <v>68</v>
      </c>
      <c r="J1922">
        <v>133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106</v>
      </c>
      <c r="Q1922">
        <v>100</v>
      </c>
      <c r="R1922">
        <v>108</v>
      </c>
      <c r="S1922">
        <v>100</v>
      </c>
      <c r="T1922">
        <v>35</v>
      </c>
      <c r="U1922">
        <v>35</v>
      </c>
      <c r="V1922">
        <v>0</v>
      </c>
      <c r="W1922">
        <v>3.347</v>
      </c>
      <c r="X1922">
        <v>14.7</v>
      </c>
      <c r="Y1922">
        <v>1</v>
      </c>
      <c r="Z1922">
        <v>3.347</v>
      </c>
      <c r="AA1922">
        <v>20.3</v>
      </c>
      <c r="AB1922">
        <v>0</v>
      </c>
      <c r="AC1922">
        <v>33</v>
      </c>
      <c r="AD1922">
        <v>3</v>
      </c>
      <c r="AE1922">
        <v>3.016</v>
      </c>
      <c r="AF1922">
        <v>13.2</v>
      </c>
      <c r="AG1922">
        <v>140</v>
      </c>
      <c r="AH1922">
        <v>-2.2999999999999998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-6354</v>
      </c>
      <c r="AP1922">
        <v>99</v>
      </c>
      <c r="AQ1922">
        <v>0</v>
      </c>
      <c r="AR1922">
        <v>0</v>
      </c>
      <c r="AS1922">
        <v>1304</v>
      </c>
      <c r="AT1922">
        <v>10.76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83</v>
      </c>
      <c r="BO1922">
        <v>2</v>
      </c>
      <c r="BP1922" s="1">
        <f t="shared" si="29"/>
        <v>3637</v>
      </c>
    </row>
    <row r="1923" spans="1:68" x14ac:dyDescent="0.25">
      <c r="A1923">
        <v>127.809</v>
      </c>
      <c r="B1923">
        <v>179</v>
      </c>
      <c r="C1923">
        <v>7274</v>
      </c>
      <c r="D1923">
        <v>82</v>
      </c>
      <c r="E1923">
        <v>596468</v>
      </c>
      <c r="F1923">
        <v>18</v>
      </c>
      <c r="G1923">
        <v>13.4</v>
      </c>
      <c r="H1923">
        <v>0.91200000000000003</v>
      </c>
      <c r="I1923">
        <v>68</v>
      </c>
      <c r="J1923">
        <v>133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106</v>
      </c>
      <c r="Q1923">
        <v>100</v>
      </c>
      <c r="R1923">
        <v>108</v>
      </c>
      <c r="S1923">
        <v>100</v>
      </c>
      <c r="T1923">
        <v>35</v>
      </c>
      <c r="U1923">
        <v>35</v>
      </c>
      <c r="V1923">
        <v>0</v>
      </c>
      <c r="W1923">
        <v>3.302</v>
      </c>
      <c r="X1923">
        <v>14.7</v>
      </c>
      <c r="Y1923">
        <v>1</v>
      </c>
      <c r="Z1923">
        <v>3.302</v>
      </c>
      <c r="AA1923">
        <v>20</v>
      </c>
      <c r="AB1923">
        <v>0</v>
      </c>
      <c r="AC1923">
        <v>34</v>
      </c>
      <c r="AD1923">
        <v>3</v>
      </c>
      <c r="AE1923">
        <v>3.016</v>
      </c>
      <c r="AF1923">
        <v>13.2</v>
      </c>
      <c r="AG1923">
        <v>140</v>
      </c>
      <c r="AH1923">
        <v>-2.5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-6354</v>
      </c>
      <c r="AP1923">
        <v>99</v>
      </c>
      <c r="AQ1923">
        <v>0</v>
      </c>
      <c r="AR1923">
        <v>0</v>
      </c>
      <c r="AS1923">
        <v>1304</v>
      </c>
      <c r="AT1923">
        <v>10.76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18</v>
      </c>
      <c r="BN1923">
        <v>82</v>
      </c>
      <c r="BO1923">
        <v>2</v>
      </c>
      <c r="BP1923" s="1">
        <f t="shared" si="29"/>
        <v>3637</v>
      </c>
    </row>
    <row r="1924" spans="1:68" x14ac:dyDescent="0.25">
      <c r="A1924">
        <v>127.88200000000001</v>
      </c>
      <c r="B1924">
        <v>179</v>
      </c>
      <c r="C1924">
        <v>7258</v>
      </c>
      <c r="D1924">
        <v>81</v>
      </c>
      <c r="E1924">
        <v>587898</v>
      </c>
      <c r="F1924">
        <v>18</v>
      </c>
      <c r="G1924">
        <v>13.4</v>
      </c>
      <c r="H1924">
        <v>0.91200000000000003</v>
      </c>
      <c r="I1924">
        <v>68</v>
      </c>
      <c r="J1924">
        <v>133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106</v>
      </c>
      <c r="Q1924">
        <v>100</v>
      </c>
      <c r="R1924">
        <v>108</v>
      </c>
      <c r="S1924">
        <v>100</v>
      </c>
      <c r="T1924">
        <v>35</v>
      </c>
      <c r="U1924">
        <v>35</v>
      </c>
      <c r="V1924">
        <v>0</v>
      </c>
      <c r="W1924">
        <v>3.28</v>
      </c>
      <c r="X1924">
        <v>14.7</v>
      </c>
      <c r="Y1924">
        <v>1</v>
      </c>
      <c r="Z1924">
        <v>3.28</v>
      </c>
      <c r="AA1924">
        <v>19.8</v>
      </c>
      <c r="AB1924">
        <v>0</v>
      </c>
      <c r="AC1924">
        <v>33</v>
      </c>
      <c r="AD1924">
        <v>3</v>
      </c>
      <c r="AE1924">
        <v>3.016</v>
      </c>
      <c r="AF1924">
        <v>13.2</v>
      </c>
      <c r="AG1924">
        <v>-70</v>
      </c>
      <c r="AH1924">
        <v>-2.6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-6338</v>
      </c>
      <c r="AP1924">
        <v>99</v>
      </c>
      <c r="AQ1924">
        <v>0</v>
      </c>
      <c r="AR1924">
        <v>0</v>
      </c>
      <c r="AS1924">
        <v>1304</v>
      </c>
      <c r="AT1924">
        <v>10.78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</v>
      </c>
      <c r="BN1924">
        <v>81</v>
      </c>
      <c r="BO1924">
        <v>2</v>
      </c>
      <c r="BP1924" s="1">
        <f t="shared" si="29"/>
        <v>3629</v>
      </c>
    </row>
    <row r="1925" spans="1:68" x14ac:dyDescent="0.25">
      <c r="A1925">
        <v>127.946</v>
      </c>
      <c r="B1925">
        <v>179</v>
      </c>
      <c r="C1925">
        <v>7241</v>
      </c>
      <c r="D1925">
        <v>81</v>
      </c>
      <c r="E1925">
        <v>586521</v>
      </c>
      <c r="F1925">
        <v>18</v>
      </c>
      <c r="G1925">
        <v>13.5</v>
      </c>
      <c r="H1925">
        <v>0.91800000000000004</v>
      </c>
      <c r="I1925">
        <v>68</v>
      </c>
      <c r="J1925">
        <v>133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106</v>
      </c>
      <c r="Q1925">
        <v>100</v>
      </c>
      <c r="R1925">
        <v>108</v>
      </c>
      <c r="S1925">
        <v>100</v>
      </c>
      <c r="T1925">
        <v>35</v>
      </c>
      <c r="U1925">
        <v>35</v>
      </c>
      <c r="V1925">
        <v>0</v>
      </c>
      <c r="W1925">
        <v>3.28</v>
      </c>
      <c r="X1925">
        <v>14.7</v>
      </c>
      <c r="Y1925">
        <v>1</v>
      </c>
      <c r="Z1925">
        <v>3.28</v>
      </c>
      <c r="AA1925">
        <v>19.8</v>
      </c>
      <c r="AB1925">
        <v>0</v>
      </c>
      <c r="AC1925">
        <v>33</v>
      </c>
      <c r="AD1925">
        <v>3</v>
      </c>
      <c r="AE1925">
        <v>3.016</v>
      </c>
      <c r="AF1925">
        <v>13.2</v>
      </c>
      <c r="AG1925">
        <v>-350</v>
      </c>
      <c r="AH1925">
        <v>-2.6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-6321</v>
      </c>
      <c r="AP1925">
        <v>99</v>
      </c>
      <c r="AQ1925">
        <v>0</v>
      </c>
      <c r="AR1925">
        <v>0</v>
      </c>
      <c r="AS1925">
        <v>1304</v>
      </c>
      <c r="AT1925">
        <v>10.81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81</v>
      </c>
      <c r="BO1925">
        <v>2</v>
      </c>
      <c r="BP1925" s="1">
        <f t="shared" si="29"/>
        <v>3620.5</v>
      </c>
    </row>
    <row r="1926" spans="1:68" x14ac:dyDescent="0.25">
      <c r="A1926">
        <v>128.02099999999999</v>
      </c>
      <c r="B1926">
        <v>179</v>
      </c>
      <c r="C1926">
        <v>7227</v>
      </c>
      <c r="D1926">
        <v>82</v>
      </c>
      <c r="E1926">
        <v>592614</v>
      </c>
      <c r="F1926">
        <v>18</v>
      </c>
      <c r="G1926">
        <v>13.5</v>
      </c>
      <c r="H1926">
        <v>0.91800000000000004</v>
      </c>
      <c r="I1926">
        <v>68</v>
      </c>
      <c r="J1926">
        <v>133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106</v>
      </c>
      <c r="Q1926">
        <v>100</v>
      </c>
      <c r="R1926">
        <v>108</v>
      </c>
      <c r="S1926">
        <v>100</v>
      </c>
      <c r="T1926">
        <v>35</v>
      </c>
      <c r="U1926">
        <v>35</v>
      </c>
      <c r="V1926">
        <v>0</v>
      </c>
      <c r="W1926">
        <v>3.302</v>
      </c>
      <c r="X1926">
        <v>14.7</v>
      </c>
      <c r="Y1926">
        <v>1</v>
      </c>
      <c r="Z1926">
        <v>3.302</v>
      </c>
      <c r="AA1926">
        <v>19.899999999999999</v>
      </c>
      <c r="AB1926">
        <v>0</v>
      </c>
      <c r="AC1926">
        <v>33</v>
      </c>
      <c r="AD1926">
        <v>3</v>
      </c>
      <c r="AE1926">
        <v>3.016</v>
      </c>
      <c r="AF1926">
        <v>13.2</v>
      </c>
      <c r="AG1926">
        <v>-350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-6307</v>
      </c>
      <c r="AP1926">
        <v>99</v>
      </c>
      <c r="AQ1926">
        <v>0</v>
      </c>
      <c r="AR1926">
        <v>0</v>
      </c>
      <c r="AS1926">
        <v>1304</v>
      </c>
      <c r="AT1926">
        <v>10.83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3613.5</v>
      </c>
    </row>
    <row r="1927" spans="1:68" x14ac:dyDescent="0.25">
      <c r="A1927">
        <v>128.08099999999999</v>
      </c>
      <c r="B1927">
        <v>179</v>
      </c>
      <c r="C1927">
        <v>7180</v>
      </c>
      <c r="D1927">
        <v>82</v>
      </c>
      <c r="E1927">
        <v>588760</v>
      </c>
      <c r="F1927">
        <v>18</v>
      </c>
      <c r="G1927">
        <v>13.5</v>
      </c>
      <c r="H1927">
        <v>0.91800000000000004</v>
      </c>
      <c r="I1927">
        <v>68</v>
      </c>
      <c r="J1927">
        <v>133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106</v>
      </c>
      <c r="Q1927">
        <v>100</v>
      </c>
      <c r="R1927">
        <v>108</v>
      </c>
      <c r="S1927">
        <v>100</v>
      </c>
      <c r="T1927">
        <v>35</v>
      </c>
      <c r="U1927">
        <v>35</v>
      </c>
      <c r="V1927">
        <v>0</v>
      </c>
      <c r="W1927">
        <v>3.302</v>
      </c>
      <c r="X1927">
        <v>14.7</v>
      </c>
      <c r="Y1927">
        <v>1</v>
      </c>
      <c r="Z1927">
        <v>3.302</v>
      </c>
      <c r="AA1927">
        <v>19.8</v>
      </c>
      <c r="AB1927">
        <v>0</v>
      </c>
      <c r="AC1927">
        <v>33</v>
      </c>
      <c r="AD1927">
        <v>3</v>
      </c>
      <c r="AE1927">
        <v>3.0150000000000001</v>
      </c>
      <c r="AF1927">
        <v>13.2</v>
      </c>
      <c r="AG1927">
        <v>-120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-6260</v>
      </c>
      <c r="AP1927">
        <v>99</v>
      </c>
      <c r="AQ1927">
        <v>0</v>
      </c>
      <c r="AR1927">
        <v>0</v>
      </c>
      <c r="AS1927">
        <v>1304</v>
      </c>
      <c r="AT1927">
        <v>10.9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82</v>
      </c>
      <c r="BO1927">
        <v>2</v>
      </c>
      <c r="BP1927" s="1">
        <f t="shared" ref="BP1927:BP1990" si="30">C1927/2</f>
        <v>3590</v>
      </c>
    </row>
    <row r="1928" spans="1:68" x14ac:dyDescent="0.25">
      <c r="A1928">
        <v>128.154</v>
      </c>
      <c r="B1928">
        <v>179</v>
      </c>
      <c r="C1928">
        <v>7208</v>
      </c>
      <c r="D1928">
        <v>83</v>
      </c>
      <c r="E1928">
        <v>598264</v>
      </c>
      <c r="F1928">
        <v>18</v>
      </c>
      <c r="G1928">
        <v>13.6</v>
      </c>
      <c r="H1928">
        <v>0.92500000000000004</v>
      </c>
      <c r="I1928">
        <v>68</v>
      </c>
      <c r="J1928">
        <v>133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106</v>
      </c>
      <c r="Q1928">
        <v>100</v>
      </c>
      <c r="R1928">
        <v>108</v>
      </c>
      <c r="S1928">
        <v>100</v>
      </c>
      <c r="T1928">
        <v>35</v>
      </c>
      <c r="U1928">
        <v>35</v>
      </c>
      <c r="V1928">
        <v>0</v>
      </c>
      <c r="W1928">
        <v>3.347</v>
      </c>
      <c r="X1928">
        <v>14.7</v>
      </c>
      <c r="Y1928">
        <v>1</v>
      </c>
      <c r="Z1928">
        <v>3.347</v>
      </c>
      <c r="AA1928">
        <v>20.100000000000001</v>
      </c>
      <c r="AB1928">
        <v>0</v>
      </c>
      <c r="AC1928">
        <v>33</v>
      </c>
      <c r="AD1928">
        <v>3</v>
      </c>
      <c r="AE1928">
        <v>3.0150000000000001</v>
      </c>
      <c r="AF1928">
        <v>13.2</v>
      </c>
      <c r="AG1928">
        <v>-90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-6288</v>
      </c>
      <c r="AP1928">
        <v>99</v>
      </c>
      <c r="AQ1928">
        <v>0</v>
      </c>
      <c r="AR1928">
        <v>0</v>
      </c>
      <c r="AS1928">
        <v>1304</v>
      </c>
      <c r="AT1928">
        <v>10.85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</v>
      </c>
      <c r="BN1928">
        <v>83</v>
      </c>
      <c r="BO1928">
        <v>2</v>
      </c>
      <c r="BP1928" s="1">
        <f t="shared" si="30"/>
        <v>3604</v>
      </c>
    </row>
    <row r="1929" spans="1:68" x14ac:dyDescent="0.25">
      <c r="A1929">
        <v>128.214</v>
      </c>
      <c r="B1929">
        <v>179</v>
      </c>
      <c r="C1929">
        <v>7230</v>
      </c>
      <c r="D1929">
        <v>82</v>
      </c>
      <c r="E1929">
        <v>592860</v>
      </c>
      <c r="F1929">
        <v>18</v>
      </c>
      <c r="G1929">
        <v>13.5</v>
      </c>
      <c r="H1929">
        <v>0.91800000000000004</v>
      </c>
      <c r="I1929">
        <v>68</v>
      </c>
      <c r="J1929">
        <v>133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106</v>
      </c>
      <c r="Q1929">
        <v>100</v>
      </c>
      <c r="R1929">
        <v>108</v>
      </c>
      <c r="S1929">
        <v>100</v>
      </c>
      <c r="T1929">
        <v>35</v>
      </c>
      <c r="U1929">
        <v>35</v>
      </c>
      <c r="V1929">
        <v>0</v>
      </c>
      <c r="W1929">
        <v>3.302</v>
      </c>
      <c r="X1929">
        <v>14.7</v>
      </c>
      <c r="Y1929">
        <v>1</v>
      </c>
      <c r="Z1929">
        <v>3.302</v>
      </c>
      <c r="AA1929">
        <v>19.899999999999999</v>
      </c>
      <c r="AB1929">
        <v>0</v>
      </c>
      <c r="AC1929">
        <v>33</v>
      </c>
      <c r="AD1929">
        <v>3</v>
      </c>
      <c r="AE1929">
        <v>3.012</v>
      </c>
      <c r="AF1929">
        <v>13.2</v>
      </c>
      <c r="AG1929">
        <v>-90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-6310</v>
      </c>
      <c r="AP1929">
        <v>99</v>
      </c>
      <c r="AQ1929">
        <v>0</v>
      </c>
      <c r="AR1929">
        <v>0</v>
      </c>
      <c r="AS1929">
        <v>1304</v>
      </c>
      <c r="AT1929">
        <v>10.82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82</v>
      </c>
      <c r="BO1929">
        <v>2</v>
      </c>
      <c r="BP1929" s="1">
        <f t="shared" si="30"/>
        <v>3615</v>
      </c>
    </row>
    <row r="1930" spans="1:68" x14ac:dyDescent="0.25">
      <c r="A1930">
        <v>128.285</v>
      </c>
      <c r="B1930">
        <v>179</v>
      </c>
      <c r="C1930">
        <v>7221</v>
      </c>
      <c r="D1930">
        <v>82</v>
      </c>
      <c r="E1930">
        <v>592122</v>
      </c>
      <c r="F1930">
        <v>18</v>
      </c>
      <c r="G1930">
        <v>13.5</v>
      </c>
      <c r="H1930">
        <v>0.91800000000000004</v>
      </c>
      <c r="I1930">
        <v>68</v>
      </c>
      <c r="J1930">
        <v>133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106</v>
      </c>
      <c r="Q1930">
        <v>100</v>
      </c>
      <c r="R1930">
        <v>108</v>
      </c>
      <c r="S1930">
        <v>100</v>
      </c>
      <c r="T1930">
        <v>35</v>
      </c>
      <c r="U1930">
        <v>35</v>
      </c>
      <c r="V1930">
        <v>0</v>
      </c>
      <c r="W1930">
        <v>3.302</v>
      </c>
      <c r="X1930">
        <v>14.7</v>
      </c>
      <c r="Y1930">
        <v>1</v>
      </c>
      <c r="Z1930">
        <v>3.302</v>
      </c>
      <c r="AA1930">
        <v>19.899999999999999</v>
      </c>
      <c r="AB1930">
        <v>0</v>
      </c>
      <c r="AC1930">
        <v>33</v>
      </c>
      <c r="AD1930">
        <v>3</v>
      </c>
      <c r="AE1930">
        <v>3.0150000000000001</v>
      </c>
      <c r="AF1930">
        <v>13.2</v>
      </c>
      <c r="AG1930">
        <v>-230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-6301</v>
      </c>
      <c r="AP1930">
        <v>99</v>
      </c>
      <c r="AQ1930">
        <v>0</v>
      </c>
      <c r="AR1930">
        <v>0</v>
      </c>
      <c r="AS1930">
        <v>1304</v>
      </c>
      <c r="AT1930">
        <v>10.84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82</v>
      </c>
      <c r="BO1930">
        <v>2</v>
      </c>
      <c r="BP1930" s="1">
        <f t="shared" si="30"/>
        <v>3610.5</v>
      </c>
    </row>
    <row r="1931" spans="1:68" x14ac:dyDescent="0.25">
      <c r="A1931">
        <v>128.346</v>
      </c>
      <c r="B1931">
        <v>180</v>
      </c>
      <c r="C1931">
        <v>7209</v>
      </c>
      <c r="D1931">
        <v>81</v>
      </c>
      <c r="E1931">
        <v>583929</v>
      </c>
      <c r="F1931">
        <v>18</v>
      </c>
      <c r="G1931">
        <v>13.6</v>
      </c>
      <c r="H1931">
        <v>0.92500000000000004</v>
      </c>
      <c r="I1931">
        <v>68</v>
      </c>
      <c r="J1931">
        <v>133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106</v>
      </c>
      <c r="Q1931">
        <v>100</v>
      </c>
      <c r="R1931">
        <v>108</v>
      </c>
      <c r="S1931">
        <v>100</v>
      </c>
      <c r="T1931">
        <v>35</v>
      </c>
      <c r="U1931">
        <v>35</v>
      </c>
      <c r="V1931">
        <v>0</v>
      </c>
      <c r="W1931">
        <v>3.28</v>
      </c>
      <c r="X1931">
        <v>14.7</v>
      </c>
      <c r="Y1931">
        <v>1</v>
      </c>
      <c r="Z1931">
        <v>3.28</v>
      </c>
      <c r="AA1931">
        <v>19.7</v>
      </c>
      <c r="AB1931">
        <v>0</v>
      </c>
      <c r="AC1931">
        <v>33</v>
      </c>
      <c r="AD1931">
        <v>3</v>
      </c>
      <c r="AE1931">
        <v>3.016</v>
      </c>
      <c r="AF1931">
        <v>13.2</v>
      </c>
      <c r="AG1931">
        <v>-60</v>
      </c>
      <c r="AH1931">
        <v>-2.6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-6289</v>
      </c>
      <c r="AP1931">
        <v>99</v>
      </c>
      <c r="AQ1931">
        <v>0</v>
      </c>
      <c r="AR1931">
        <v>0</v>
      </c>
      <c r="AS1931">
        <v>1299</v>
      </c>
      <c r="AT1931">
        <v>10.81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81</v>
      </c>
      <c r="BO1931">
        <v>2</v>
      </c>
      <c r="BP1931" s="1">
        <f t="shared" si="30"/>
        <v>3604.5</v>
      </c>
    </row>
    <row r="1932" spans="1:68" x14ac:dyDescent="0.25">
      <c r="A1932">
        <v>128.417</v>
      </c>
      <c r="B1932">
        <v>180</v>
      </c>
      <c r="C1932">
        <v>7225</v>
      </c>
      <c r="D1932">
        <v>82</v>
      </c>
      <c r="E1932">
        <v>592450</v>
      </c>
      <c r="F1932">
        <v>18</v>
      </c>
      <c r="G1932">
        <v>13.6</v>
      </c>
      <c r="H1932">
        <v>0.92500000000000004</v>
      </c>
      <c r="I1932">
        <v>68</v>
      </c>
      <c r="J1932">
        <v>133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106</v>
      </c>
      <c r="Q1932">
        <v>100</v>
      </c>
      <c r="R1932">
        <v>108</v>
      </c>
      <c r="S1932">
        <v>100</v>
      </c>
      <c r="T1932">
        <v>35</v>
      </c>
      <c r="U1932">
        <v>35</v>
      </c>
      <c r="V1932">
        <v>0</v>
      </c>
      <c r="W1932">
        <v>3.302</v>
      </c>
      <c r="X1932">
        <v>14.7</v>
      </c>
      <c r="Y1932">
        <v>1</v>
      </c>
      <c r="Z1932">
        <v>3.302</v>
      </c>
      <c r="AA1932">
        <v>19.899999999999999</v>
      </c>
      <c r="AB1932">
        <v>0</v>
      </c>
      <c r="AC1932">
        <v>33</v>
      </c>
      <c r="AD1932">
        <v>3</v>
      </c>
      <c r="AE1932">
        <v>3.016</v>
      </c>
      <c r="AF1932">
        <v>13.2</v>
      </c>
      <c r="AG1932">
        <v>-60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-6305</v>
      </c>
      <c r="AP1932">
        <v>99</v>
      </c>
      <c r="AQ1932">
        <v>0</v>
      </c>
      <c r="AR1932">
        <v>0</v>
      </c>
      <c r="AS1932">
        <v>1299</v>
      </c>
      <c r="AT1932">
        <v>10.79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82</v>
      </c>
      <c r="BO1932">
        <v>2</v>
      </c>
      <c r="BP1932" s="1">
        <f t="shared" si="30"/>
        <v>3612.5</v>
      </c>
    </row>
    <row r="1933" spans="1:68" x14ac:dyDescent="0.25">
      <c r="A1933">
        <v>128.482</v>
      </c>
      <c r="B1933">
        <v>180</v>
      </c>
      <c r="C1933">
        <v>7232</v>
      </c>
      <c r="D1933">
        <v>82</v>
      </c>
      <c r="E1933">
        <v>593024</v>
      </c>
      <c r="F1933">
        <v>18</v>
      </c>
      <c r="G1933">
        <v>13.6</v>
      </c>
      <c r="H1933">
        <v>0.92500000000000004</v>
      </c>
      <c r="I1933">
        <v>68</v>
      </c>
      <c r="J1933">
        <v>133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106</v>
      </c>
      <c r="Q1933">
        <v>100</v>
      </c>
      <c r="R1933">
        <v>108</v>
      </c>
      <c r="S1933">
        <v>100</v>
      </c>
      <c r="T1933">
        <v>35</v>
      </c>
      <c r="U1933">
        <v>35</v>
      </c>
      <c r="V1933">
        <v>0</v>
      </c>
      <c r="W1933">
        <v>3.302</v>
      </c>
      <c r="X1933">
        <v>14.7</v>
      </c>
      <c r="Y1933">
        <v>1</v>
      </c>
      <c r="Z1933">
        <v>3.302</v>
      </c>
      <c r="AA1933">
        <v>19.899999999999999</v>
      </c>
      <c r="AB1933">
        <v>0</v>
      </c>
      <c r="AC1933">
        <v>33</v>
      </c>
      <c r="AD1933">
        <v>3</v>
      </c>
      <c r="AE1933">
        <v>3.0150000000000001</v>
      </c>
      <c r="AF1933">
        <v>13.2</v>
      </c>
      <c r="AG1933">
        <v>10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-6312</v>
      </c>
      <c r="AP1933">
        <v>99</v>
      </c>
      <c r="AQ1933">
        <v>0</v>
      </c>
      <c r="AR1933">
        <v>0</v>
      </c>
      <c r="AS1933">
        <v>1299</v>
      </c>
      <c r="AT1933">
        <v>10.78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82</v>
      </c>
      <c r="BO1933">
        <v>2</v>
      </c>
      <c r="BP1933" s="1">
        <f t="shared" si="30"/>
        <v>3616</v>
      </c>
    </row>
    <row r="1934" spans="1:68" x14ac:dyDescent="0.25">
      <c r="A1934">
        <v>128.55099999999999</v>
      </c>
      <c r="B1934">
        <v>180</v>
      </c>
      <c r="C1934">
        <v>7239</v>
      </c>
      <c r="D1934">
        <v>83</v>
      </c>
      <c r="E1934">
        <v>600837</v>
      </c>
      <c r="F1934">
        <v>18</v>
      </c>
      <c r="G1934">
        <v>13.6</v>
      </c>
      <c r="H1934">
        <v>0.92500000000000004</v>
      </c>
      <c r="I1934">
        <v>68</v>
      </c>
      <c r="J1934">
        <v>133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106</v>
      </c>
      <c r="Q1934">
        <v>100</v>
      </c>
      <c r="R1934">
        <v>108</v>
      </c>
      <c r="S1934">
        <v>100</v>
      </c>
      <c r="T1934">
        <v>35</v>
      </c>
      <c r="U1934">
        <v>35</v>
      </c>
      <c r="V1934">
        <v>0</v>
      </c>
      <c r="W1934">
        <v>3.347</v>
      </c>
      <c r="X1934">
        <v>14.7</v>
      </c>
      <c r="Y1934">
        <v>1</v>
      </c>
      <c r="Z1934">
        <v>3.347</v>
      </c>
      <c r="AA1934">
        <v>20.2</v>
      </c>
      <c r="AB1934">
        <v>0</v>
      </c>
      <c r="AC1934">
        <v>33</v>
      </c>
      <c r="AD1934">
        <v>3</v>
      </c>
      <c r="AE1934">
        <v>3.0150000000000001</v>
      </c>
      <c r="AF1934">
        <v>13.2</v>
      </c>
      <c r="AG1934">
        <v>140</v>
      </c>
      <c r="AH1934">
        <v>-2.2999999999999998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-6319</v>
      </c>
      <c r="AP1934">
        <v>99</v>
      </c>
      <c r="AQ1934">
        <v>0</v>
      </c>
      <c r="AR1934">
        <v>0</v>
      </c>
      <c r="AS1934">
        <v>1299</v>
      </c>
      <c r="AT1934">
        <v>10.77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83</v>
      </c>
      <c r="BO1934">
        <v>2</v>
      </c>
      <c r="BP1934" s="1">
        <f t="shared" si="30"/>
        <v>3619.5</v>
      </c>
    </row>
    <row r="1935" spans="1:68" x14ac:dyDescent="0.25">
      <c r="A1935">
        <v>128.61500000000001</v>
      </c>
      <c r="B1935">
        <v>180</v>
      </c>
      <c r="C1935">
        <v>7228</v>
      </c>
      <c r="D1935">
        <v>83</v>
      </c>
      <c r="E1935">
        <v>599924</v>
      </c>
      <c r="F1935">
        <v>18</v>
      </c>
      <c r="G1935">
        <v>13.6</v>
      </c>
      <c r="H1935">
        <v>0.92500000000000004</v>
      </c>
      <c r="I1935">
        <v>68</v>
      </c>
      <c r="J1935">
        <v>133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106</v>
      </c>
      <c r="Q1935">
        <v>100</v>
      </c>
      <c r="R1935">
        <v>108</v>
      </c>
      <c r="S1935">
        <v>100</v>
      </c>
      <c r="T1935">
        <v>35</v>
      </c>
      <c r="U1935">
        <v>35</v>
      </c>
      <c r="V1935">
        <v>0</v>
      </c>
      <c r="W1935">
        <v>3.347</v>
      </c>
      <c r="X1935">
        <v>14.7</v>
      </c>
      <c r="Y1935">
        <v>1</v>
      </c>
      <c r="Z1935">
        <v>3.347</v>
      </c>
      <c r="AA1935">
        <v>20.2</v>
      </c>
      <c r="AB1935">
        <v>0</v>
      </c>
      <c r="AC1935">
        <v>33</v>
      </c>
      <c r="AD1935">
        <v>3</v>
      </c>
      <c r="AE1935">
        <v>3.0150000000000001</v>
      </c>
      <c r="AF1935">
        <v>13.2</v>
      </c>
      <c r="AG1935">
        <v>140</v>
      </c>
      <c r="AH1935">
        <v>-2.2999999999999998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-6308</v>
      </c>
      <c r="AP1935">
        <v>99</v>
      </c>
      <c r="AQ1935">
        <v>0</v>
      </c>
      <c r="AR1935">
        <v>0</v>
      </c>
      <c r="AS1935">
        <v>1299</v>
      </c>
      <c r="AT1935">
        <v>10.78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83</v>
      </c>
      <c r="BO1935">
        <v>2</v>
      </c>
      <c r="BP1935" s="1">
        <f t="shared" si="30"/>
        <v>3614</v>
      </c>
    </row>
    <row r="1936" spans="1:68" x14ac:dyDescent="0.25">
      <c r="A1936">
        <v>128.68199999999999</v>
      </c>
      <c r="B1936">
        <v>180</v>
      </c>
      <c r="C1936">
        <v>7221</v>
      </c>
      <c r="D1936">
        <v>82</v>
      </c>
      <c r="E1936">
        <v>592122</v>
      </c>
      <c r="F1936">
        <v>18</v>
      </c>
      <c r="G1936">
        <v>13.6</v>
      </c>
      <c r="H1936">
        <v>0.92500000000000004</v>
      </c>
      <c r="I1936">
        <v>68</v>
      </c>
      <c r="J1936">
        <v>133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106</v>
      </c>
      <c r="Q1936">
        <v>100</v>
      </c>
      <c r="R1936">
        <v>108</v>
      </c>
      <c r="S1936">
        <v>100</v>
      </c>
      <c r="T1936">
        <v>35</v>
      </c>
      <c r="U1936">
        <v>35</v>
      </c>
      <c r="V1936">
        <v>0</v>
      </c>
      <c r="W1936">
        <v>3.302</v>
      </c>
      <c r="X1936">
        <v>14.7</v>
      </c>
      <c r="Y1936">
        <v>1</v>
      </c>
      <c r="Z1936">
        <v>3.302</v>
      </c>
      <c r="AA1936">
        <v>19.899999999999999</v>
      </c>
      <c r="AB1936">
        <v>0</v>
      </c>
      <c r="AC1936">
        <v>33</v>
      </c>
      <c r="AD1936">
        <v>3</v>
      </c>
      <c r="AE1936">
        <v>3.0150000000000001</v>
      </c>
      <c r="AF1936">
        <v>13.2</v>
      </c>
      <c r="AG1936">
        <v>-100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-6301</v>
      </c>
      <c r="AP1936">
        <v>99</v>
      </c>
      <c r="AQ1936">
        <v>0</v>
      </c>
      <c r="AR1936">
        <v>0</v>
      </c>
      <c r="AS1936">
        <v>1299</v>
      </c>
      <c r="AT1936">
        <v>10.79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82</v>
      </c>
      <c r="BO1936">
        <v>2</v>
      </c>
      <c r="BP1936" s="1">
        <f t="shared" si="30"/>
        <v>3610.5</v>
      </c>
    </row>
    <row r="1937" spans="1:68" x14ac:dyDescent="0.25">
      <c r="A1937">
        <v>128.74700000000001</v>
      </c>
      <c r="B1937">
        <v>180</v>
      </c>
      <c r="C1937">
        <v>7237</v>
      </c>
      <c r="D1937">
        <v>82</v>
      </c>
      <c r="E1937">
        <v>593434</v>
      </c>
      <c r="F1937">
        <v>18</v>
      </c>
      <c r="G1937">
        <v>13.5</v>
      </c>
      <c r="H1937">
        <v>0.91800000000000004</v>
      </c>
      <c r="I1937">
        <v>68</v>
      </c>
      <c r="J1937">
        <v>133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106</v>
      </c>
      <c r="Q1937">
        <v>100</v>
      </c>
      <c r="R1937">
        <v>108</v>
      </c>
      <c r="S1937">
        <v>100</v>
      </c>
      <c r="T1937">
        <v>35</v>
      </c>
      <c r="U1937">
        <v>35</v>
      </c>
      <c r="V1937">
        <v>0</v>
      </c>
      <c r="W1937">
        <v>3.302</v>
      </c>
      <c r="X1937">
        <v>14.7</v>
      </c>
      <c r="Y1937">
        <v>1</v>
      </c>
      <c r="Z1937">
        <v>3.302</v>
      </c>
      <c r="AA1937">
        <v>19.899999999999999</v>
      </c>
      <c r="AB1937">
        <v>0</v>
      </c>
      <c r="AC1937">
        <v>33</v>
      </c>
      <c r="AD1937">
        <v>3</v>
      </c>
      <c r="AE1937">
        <v>3.0150000000000001</v>
      </c>
      <c r="AF1937">
        <v>13.2</v>
      </c>
      <c r="AG1937">
        <v>120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-6317</v>
      </c>
      <c r="AP1937">
        <v>99</v>
      </c>
      <c r="AQ1937">
        <v>0</v>
      </c>
      <c r="AR1937">
        <v>0</v>
      </c>
      <c r="AS1937">
        <v>1299</v>
      </c>
      <c r="AT1937">
        <v>10.77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82</v>
      </c>
      <c r="BO1937">
        <v>2</v>
      </c>
      <c r="BP1937" s="1">
        <f t="shared" si="30"/>
        <v>3618.5</v>
      </c>
    </row>
    <row r="1938" spans="1:68" x14ac:dyDescent="0.25">
      <c r="A1938">
        <v>128.81299999999999</v>
      </c>
      <c r="B1938">
        <v>180</v>
      </c>
      <c r="C1938">
        <v>7237</v>
      </c>
      <c r="D1938">
        <v>82</v>
      </c>
      <c r="E1938">
        <v>593434</v>
      </c>
      <c r="F1938">
        <v>18</v>
      </c>
      <c r="G1938">
        <v>13.5</v>
      </c>
      <c r="H1938">
        <v>0.91800000000000004</v>
      </c>
      <c r="I1938">
        <v>68</v>
      </c>
      <c r="J1938">
        <v>133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106</v>
      </c>
      <c r="Q1938">
        <v>100</v>
      </c>
      <c r="R1938">
        <v>108</v>
      </c>
      <c r="S1938">
        <v>100</v>
      </c>
      <c r="T1938">
        <v>35</v>
      </c>
      <c r="U1938">
        <v>35</v>
      </c>
      <c r="V1938">
        <v>0</v>
      </c>
      <c r="W1938">
        <v>3.302</v>
      </c>
      <c r="X1938">
        <v>14.7</v>
      </c>
      <c r="Y1938">
        <v>1</v>
      </c>
      <c r="Z1938">
        <v>3.302</v>
      </c>
      <c r="AA1938">
        <v>19.899999999999999</v>
      </c>
      <c r="AB1938">
        <v>0</v>
      </c>
      <c r="AC1938">
        <v>33</v>
      </c>
      <c r="AD1938">
        <v>3</v>
      </c>
      <c r="AE1938">
        <v>3.0150000000000001</v>
      </c>
      <c r="AF1938">
        <v>13.2</v>
      </c>
      <c r="AG1938">
        <v>120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-6317</v>
      </c>
      <c r="AP1938">
        <v>99</v>
      </c>
      <c r="AQ1938">
        <v>0</v>
      </c>
      <c r="AR1938">
        <v>0</v>
      </c>
      <c r="AS1938">
        <v>1299</v>
      </c>
      <c r="AT1938">
        <v>10.77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82</v>
      </c>
      <c r="BO1938">
        <v>2</v>
      </c>
      <c r="BP1938" s="1">
        <f t="shared" si="30"/>
        <v>3618.5</v>
      </c>
    </row>
    <row r="1939" spans="1:68" x14ac:dyDescent="0.25">
      <c r="A1939">
        <v>128.88</v>
      </c>
      <c r="B1939">
        <v>180</v>
      </c>
      <c r="C1939">
        <v>7225</v>
      </c>
      <c r="D1939">
        <v>82</v>
      </c>
      <c r="E1939">
        <v>592450</v>
      </c>
      <c r="F1939">
        <v>18</v>
      </c>
      <c r="G1939">
        <v>13.6</v>
      </c>
      <c r="H1939">
        <v>0.92500000000000004</v>
      </c>
      <c r="I1939">
        <v>68</v>
      </c>
      <c r="J1939">
        <v>133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106</v>
      </c>
      <c r="Q1939">
        <v>100</v>
      </c>
      <c r="R1939">
        <v>108</v>
      </c>
      <c r="S1939">
        <v>100</v>
      </c>
      <c r="T1939">
        <v>35</v>
      </c>
      <c r="U1939">
        <v>35</v>
      </c>
      <c r="V1939">
        <v>0</v>
      </c>
      <c r="W1939">
        <v>3.302</v>
      </c>
      <c r="X1939">
        <v>14.7</v>
      </c>
      <c r="Y1939">
        <v>1</v>
      </c>
      <c r="Z1939">
        <v>3.302</v>
      </c>
      <c r="AA1939">
        <v>19.899999999999999</v>
      </c>
      <c r="AB1939">
        <v>0</v>
      </c>
      <c r="AC1939">
        <v>33</v>
      </c>
      <c r="AD1939">
        <v>3</v>
      </c>
      <c r="AE1939">
        <v>3.0150000000000001</v>
      </c>
      <c r="AF1939">
        <v>13.2</v>
      </c>
      <c r="AG1939">
        <v>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-6305</v>
      </c>
      <c r="AP1939">
        <v>99</v>
      </c>
      <c r="AQ1939">
        <v>0</v>
      </c>
      <c r="AR1939">
        <v>0</v>
      </c>
      <c r="AS1939">
        <v>1299</v>
      </c>
      <c r="AT1939">
        <v>10.79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82</v>
      </c>
      <c r="BO1939">
        <v>2</v>
      </c>
      <c r="BP1939" s="1">
        <f t="shared" si="30"/>
        <v>3612.5</v>
      </c>
    </row>
    <row r="1940" spans="1:68" x14ac:dyDescent="0.25">
      <c r="A1940">
        <v>128.94499999999999</v>
      </c>
      <c r="B1940">
        <v>180</v>
      </c>
      <c r="C1940">
        <v>7241</v>
      </c>
      <c r="D1940">
        <v>81</v>
      </c>
      <c r="E1940">
        <v>586521</v>
      </c>
      <c r="F1940">
        <v>18</v>
      </c>
      <c r="G1940">
        <v>13.6</v>
      </c>
      <c r="H1940">
        <v>0.92500000000000004</v>
      </c>
      <c r="I1940">
        <v>68</v>
      </c>
      <c r="J1940">
        <v>133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106</v>
      </c>
      <c r="Q1940">
        <v>100</v>
      </c>
      <c r="R1940">
        <v>108</v>
      </c>
      <c r="S1940">
        <v>100</v>
      </c>
      <c r="T1940">
        <v>35</v>
      </c>
      <c r="U1940">
        <v>35</v>
      </c>
      <c r="V1940">
        <v>0</v>
      </c>
      <c r="W1940">
        <v>3.28</v>
      </c>
      <c r="X1940">
        <v>14.7</v>
      </c>
      <c r="Y1940">
        <v>1</v>
      </c>
      <c r="Z1940">
        <v>3.28</v>
      </c>
      <c r="AA1940">
        <v>19.8</v>
      </c>
      <c r="AB1940">
        <v>0</v>
      </c>
      <c r="AC1940">
        <v>33</v>
      </c>
      <c r="AD1940">
        <v>3</v>
      </c>
      <c r="AE1940">
        <v>3.0150000000000001</v>
      </c>
      <c r="AF1940">
        <v>13.2</v>
      </c>
      <c r="AG1940">
        <v>-20</v>
      </c>
      <c r="AH1940">
        <v>-2.6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-6321</v>
      </c>
      <c r="AP1940">
        <v>99</v>
      </c>
      <c r="AQ1940">
        <v>0</v>
      </c>
      <c r="AR1940">
        <v>0</v>
      </c>
      <c r="AS1940">
        <v>1299</v>
      </c>
      <c r="AT1940">
        <v>10.76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81</v>
      </c>
      <c r="BO1940">
        <v>2</v>
      </c>
      <c r="BP1940" s="1">
        <f t="shared" si="30"/>
        <v>3620.5</v>
      </c>
    </row>
    <row r="1941" spans="1:68" x14ac:dyDescent="0.25">
      <c r="A1941">
        <v>129.01</v>
      </c>
      <c r="B1941">
        <v>180</v>
      </c>
      <c r="C1941">
        <v>7234</v>
      </c>
      <c r="D1941">
        <v>82</v>
      </c>
      <c r="E1941">
        <v>593188</v>
      </c>
      <c r="F1941">
        <v>18</v>
      </c>
      <c r="G1941">
        <v>13.6</v>
      </c>
      <c r="H1941">
        <v>0.92500000000000004</v>
      </c>
      <c r="I1941">
        <v>68</v>
      </c>
      <c r="J1941">
        <v>133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106</v>
      </c>
      <c r="Q1941">
        <v>100</v>
      </c>
      <c r="R1941">
        <v>108</v>
      </c>
      <c r="S1941">
        <v>100</v>
      </c>
      <c r="T1941">
        <v>35</v>
      </c>
      <c r="U1941">
        <v>35</v>
      </c>
      <c r="V1941">
        <v>0</v>
      </c>
      <c r="W1941">
        <v>3.302</v>
      </c>
      <c r="X1941">
        <v>14.7</v>
      </c>
      <c r="Y1941">
        <v>1</v>
      </c>
      <c r="Z1941">
        <v>3.302</v>
      </c>
      <c r="AA1941">
        <v>19.899999999999999</v>
      </c>
      <c r="AB1941">
        <v>0</v>
      </c>
      <c r="AC1941">
        <v>33</v>
      </c>
      <c r="AD1941">
        <v>3</v>
      </c>
      <c r="AE1941">
        <v>3.0150000000000001</v>
      </c>
      <c r="AF1941">
        <v>13.2</v>
      </c>
      <c r="AG1941">
        <v>-20</v>
      </c>
      <c r="AH1941">
        <v>-2.5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-6314</v>
      </c>
      <c r="AP1941">
        <v>99</v>
      </c>
      <c r="AQ1941">
        <v>0</v>
      </c>
      <c r="AR1941">
        <v>0</v>
      </c>
      <c r="AS1941">
        <v>1299</v>
      </c>
      <c r="AT1941">
        <v>10.77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82</v>
      </c>
      <c r="BO1941">
        <v>2</v>
      </c>
      <c r="BP1941" s="1">
        <f t="shared" si="30"/>
        <v>3617</v>
      </c>
    </row>
    <row r="1942" spans="1:68" x14ac:dyDescent="0.25">
      <c r="A1942">
        <v>129.07499999999999</v>
      </c>
      <c r="B1942">
        <v>180</v>
      </c>
      <c r="C1942">
        <v>7249</v>
      </c>
      <c r="D1942">
        <v>82</v>
      </c>
      <c r="E1942">
        <v>594418</v>
      </c>
      <c r="F1942">
        <v>18</v>
      </c>
      <c r="G1942">
        <v>13.6</v>
      </c>
      <c r="H1942">
        <v>0.92500000000000004</v>
      </c>
      <c r="I1942">
        <v>68</v>
      </c>
      <c r="J1942">
        <v>133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106</v>
      </c>
      <c r="Q1942">
        <v>100</v>
      </c>
      <c r="R1942">
        <v>108</v>
      </c>
      <c r="S1942">
        <v>100</v>
      </c>
      <c r="T1942">
        <v>35</v>
      </c>
      <c r="U1942">
        <v>35</v>
      </c>
      <c r="V1942">
        <v>0</v>
      </c>
      <c r="W1942">
        <v>3.302</v>
      </c>
      <c r="X1942">
        <v>14.7</v>
      </c>
      <c r="Y1942">
        <v>1</v>
      </c>
      <c r="Z1942">
        <v>3.302</v>
      </c>
      <c r="AA1942">
        <v>19.899999999999999</v>
      </c>
      <c r="AB1942">
        <v>0</v>
      </c>
      <c r="AC1942">
        <v>33</v>
      </c>
      <c r="AD1942">
        <v>3</v>
      </c>
      <c r="AE1942">
        <v>3.0150000000000001</v>
      </c>
      <c r="AF1942">
        <v>13.2</v>
      </c>
      <c r="AG1942">
        <v>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-6329</v>
      </c>
      <c r="AP1942">
        <v>99</v>
      </c>
      <c r="AQ1942">
        <v>0</v>
      </c>
      <c r="AR1942">
        <v>0</v>
      </c>
      <c r="AS1942">
        <v>1299</v>
      </c>
      <c r="AT1942">
        <v>10.75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18</v>
      </c>
      <c r="BN1942">
        <v>82</v>
      </c>
      <c r="BO1942">
        <v>2</v>
      </c>
      <c r="BP1942" s="1">
        <f t="shared" si="30"/>
        <v>3624.5</v>
      </c>
    </row>
    <row r="1943" spans="1:68" x14ac:dyDescent="0.25">
      <c r="A1943">
        <v>129.14599999999999</v>
      </c>
      <c r="B1943">
        <v>180</v>
      </c>
      <c r="C1943">
        <v>7265</v>
      </c>
      <c r="D1943">
        <v>81</v>
      </c>
      <c r="E1943">
        <v>588465</v>
      </c>
      <c r="F1943">
        <v>18</v>
      </c>
      <c r="G1943">
        <v>13.6</v>
      </c>
      <c r="H1943">
        <v>0.92500000000000004</v>
      </c>
      <c r="I1943">
        <v>68</v>
      </c>
      <c r="J1943">
        <v>133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106</v>
      </c>
      <c r="Q1943">
        <v>100</v>
      </c>
      <c r="R1943">
        <v>108</v>
      </c>
      <c r="S1943">
        <v>100</v>
      </c>
      <c r="T1943">
        <v>35</v>
      </c>
      <c r="U1943">
        <v>35</v>
      </c>
      <c r="V1943">
        <v>0</v>
      </c>
      <c r="W1943">
        <v>3.28</v>
      </c>
      <c r="X1943">
        <v>14.7</v>
      </c>
      <c r="Y1943">
        <v>1</v>
      </c>
      <c r="Z1943">
        <v>3.28</v>
      </c>
      <c r="AA1943">
        <v>19.899999999999999</v>
      </c>
      <c r="AB1943">
        <v>0</v>
      </c>
      <c r="AC1943">
        <v>33</v>
      </c>
      <c r="AD1943">
        <v>3</v>
      </c>
      <c r="AE1943">
        <v>3.012</v>
      </c>
      <c r="AF1943">
        <v>13.2</v>
      </c>
      <c r="AG1943">
        <v>160</v>
      </c>
      <c r="AH1943">
        <v>-2.6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-6345</v>
      </c>
      <c r="AP1943">
        <v>99</v>
      </c>
      <c r="AQ1943">
        <v>0</v>
      </c>
      <c r="AR1943">
        <v>0</v>
      </c>
      <c r="AS1943">
        <v>1299</v>
      </c>
      <c r="AT1943">
        <v>10.73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81</v>
      </c>
      <c r="BO1943">
        <v>2</v>
      </c>
      <c r="BP1943" s="1">
        <f t="shared" si="30"/>
        <v>3632.5</v>
      </c>
    </row>
    <row r="1944" spans="1:68" x14ac:dyDescent="0.25">
      <c r="A1944">
        <v>129.21899999999999</v>
      </c>
      <c r="B1944">
        <v>180</v>
      </c>
      <c r="C1944">
        <v>7253</v>
      </c>
      <c r="D1944">
        <v>82</v>
      </c>
      <c r="E1944">
        <v>594746</v>
      </c>
      <c r="F1944">
        <v>18</v>
      </c>
      <c r="G1944">
        <v>13.5</v>
      </c>
      <c r="H1944">
        <v>0.91800000000000004</v>
      </c>
      <c r="I1944">
        <v>68</v>
      </c>
      <c r="J1944">
        <v>133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106</v>
      </c>
      <c r="Q1944">
        <v>100</v>
      </c>
      <c r="R1944">
        <v>108</v>
      </c>
      <c r="S1944">
        <v>100</v>
      </c>
      <c r="T1944">
        <v>35</v>
      </c>
      <c r="U1944">
        <v>35</v>
      </c>
      <c r="V1944">
        <v>0</v>
      </c>
      <c r="W1944">
        <v>3.302</v>
      </c>
      <c r="X1944">
        <v>14.7</v>
      </c>
      <c r="Y1944">
        <v>1</v>
      </c>
      <c r="Z1944">
        <v>3.302</v>
      </c>
      <c r="AA1944">
        <v>20</v>
      </c>
      <c r="AB1944">
        <v>0</v>
      </c>
      <c r="AC1944">
        <v>33</v>
      </c>
      <c r="AD1944">
        <v>3</v>
      </c>
      <c r="AE1944">
        <v>3.0150000000000001</v>
      </c>
      <c r="AF1944">
        <v>13.2</v>
      </c>
      <c r="AG1944">
        <v>160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-6333</v>
      </c>
      <c r="AP1944">
        <v>99</v>
      </c>
      <c r="AQ1944">
        <v>0</v>
      </c>
      <c r="AR1944">
        <v>0</v>
      </c>
      <c r="AS1944">
        <v>1299</v>
      </c>
      <c r="AT1944">
        <v>10.75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3626.5</v>
      </c>
    </row>
    <row r="1945" spans="1:68" x14ac:dyDescent="0.25">
      <c r="A1945">
        <v>129.28</v>
      </c>
      <c r="B1945">
        <v>180</v>
      </c>
      <c r="C1945">
        <v>7218</v>
      </c>
      <c r="D1945">
        <v>82</v>
      </c>
      <c r="E1945">
        <v>591876</v>
      </c>
      <c r="F1945">
        <v>18</v>
      </c>
      <c r="G1945">
        <v>13.5</v>
      </c>
      <c r="H1945">
        <v>0.91800000000000004</v>
      </c>
      <c r="I1945">
        <v>68</v>
      </c>
      <c r="J1945">
        <v>133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106</v>
      </c>
      <c r="Q1945">
        <v>100</v>
      </c>
      <c r="R1945">
        <v>108</v>
      </c>
      <c r="S1945">
        <v>100</v>
      </c>
      <c r="T1945">
        <v>35</v>
      </c>
      <c r="U1945">
        <v>35</v>
      </c>
      <c r="V1945">
        <v>0</v>
      </c>
      <c r="W1945">
        <v>3.302</v>
      </c>
      <c r="X1945">
        <v>14.7</v>
      </c>
      <c r="Y1945">
        <v>1</v>
      </c>
      <c r="Z1945">
        <v>3.302</v>
      </c>
      <c r="AA1945">
        <v>19.899999999999999</v>
      </c>
      <c r="AB1945">
        <v>0</v>
      </c>
      <c r="AC1945">
        <v>33</v>
      </c>
      <c r="AD1945">
        <v>3</v>
      </c>
      <c r="AE1945">
        <v>3.0150000000000001</v>
      </c>
      <c r="AF1945">
        <v>13.2</v>
      </c>
      <c r="AG1945">
        <v>360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-6298</v>
      </c>
      <c r="AP1945">
        <v>99</v>
      </c>
      <c r="AQ1945">
        <v>0</v>
      </c>
      <c r="AR1945">
        <v>0</v>
      </c>
      <c r="AS1945">
        <v>1299</v>
      </c>
      <c r="AT1945">
        <v>10.8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82</v>
      </c>
      <c r="BO1945">
        <v>2</v>
      </c>
      <c r="BP1945" s="1">
        <f t="shared" si="30"/>
        <v>3609</v>
      </c>
    </row>
    <row r="1946" spans="1:68" x14ac:dyDescent="0.25">
      <c r="A1946">
        <v>129.357</v>
      </c>
      <c r="B1946">
        <v>181</v>
      </c>
      <c r="C1946">
        <v>7197</v>
      </c>
      <c r="D1946">
        <v>83</v>
      </c>
      <c r="E1946">
        <v>597351</v>
      </c>
      <c r="F1946">
        <v>18</v>
      </c>
      <c r="G1946">
        <v>13.5</v>
      </c>
      <c r="H1946">
        <v>0.91800000000000004</v>
      </c>
      <c r="I1946">
        <v>68</v>
      </c>
      <c r="J1946">
        <v>133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106</v>
      </c>
      <c r="Q1946">
        <v>100</v>
      </c>
      <c r="R1946">
        <v>108</v>
      </c>
      <c r="S1946">
        <v>100</v>
      </c>
      <c r="T1946">
        <v>35</v>
      </c>
      <c r="U1946">
        <v>35</v>
      </c>
      <c r="V1946">
        <v>0</v>
      </c>
      <c r="W1946">
        <v>3.347</v>
      </c>
      <c r="X1946">
        <v>14.7</v>
      </c>
      <c r="Y1946">
        <v>1</v>
      </c>
      <c r="Z1946">
        <v>3.347</v>
      </c>
      <c r="AA1946">
        <v>20.100000000000001</v>
      </c>
      <c r="AB1946">
        <v>0</v>
      </c>
      <c r="AC1946">
        <v>33</v>
      </c>
      <c r="AD1946">
        <v>3</v>
      </c>
      <c r="AE1946">
        <v>3.016</v>
      </c>
      <c r="AF1946">
        <v>13.2</v>
      </c>
      <c r="AG1946">
        <v>-310</v>
      </c>
      <c r="AH1946">
        <v>-2.2999999999999998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-6277</v>
      </c>
      <c r="AP1946">
        <v>99</v>
      </c>
      <c r="AQ1946">
        <v>0</v>
      </c>
      <c r="AR1946">
        <v>0</v>
      </c>
      <c r="AS1946">
        <v>1298</v>
      </c>
      <c r="AT1946">
        <v>10.82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83</v>
      </c>
      <c r="BO1946">
        <v>2</v>
      </c>
      <c r="BP1946" s="1">
        <f t="shared" si="30"/>
        <v>3598.5</v>
      </c>
    </row>
    <row r="1947" spans="1:68" x14ac:dyDescent="0.25">
      <c r="A1947">
        <v>129.41900000000001</v>
      </c>
      <c r="B1947">
        <v>181</v>
      </c>
      <c r="C1947">
        <v>7237</v>
      </c>
      <c r="D1947">
        <v>82</v>
      </c>
      <c r="E1947">
        <v>593434</v>
      </c>
      <c r="F1947">
        <v>18</v>
      </c>
      <c r="G1947">
        <v>13.5</v>
      </c>
      <c r="H1947">
        <v>0.91800000000000004</v>
      </c>
      <c r="I1947">
        <v>68</v>
      </c>
      <c r="J1947">
        <v>133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106</v>
      </c>
      <c r="Q1947">
        <v>100</v>
      </c>
      <c r="R1947">
        <v>108</v>
      </c>
      <c r="S1947">
        <v>100</v>
      </c>
      <c r="T1947">
        <v>35</v>
      </c>
      <c r="U1947">
        <v>35</v>
      </c>
      <c r="V1947">
        <v>0</v>
      </c>
      <c r="W1947">
        <v>3.302</v>
      </c>
      <c r="X1947">
        <v>14.7</v>
      </c>
      <c r="Y1947">
        <v>1</v>
      </c>
      <c r="Z1947">
        <v>3.302</v>
      </c>
      <c r="AA1947">
        <v>19.899999999999999</v>
      </c>
      <c r="AB1947">
        <v>0</v>
      </c>
      <c r="AC1947">
        <v>33</v>
      </c>
      <c r="AD1947">
        <v>3</v>
      </c>
      <c r="AE1947">
        <v>3.016</v>
      </c>
      <c r="AF1947">
        <v>13.2</v>
      </c>
      <c r="AG1947">
        <v>-310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-6317</v>
      </c>
      <c r="AP1947">
        <v>99</v>
      </c>
      <c r="AQ1947">
        <v>0</v>
      </c>
      <c r="AR1947">
        <v>0</v>
      </c>
      <c r="AS1947">
        <v>1298</v>
      </c>
      <c r="AT1947">
        <v>10.76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82</v>
      </c>
      <c r="BO1947">
        <v>2</v>
      </c>
      <c r="BP1947" s="1">
        <f t="shared" si="30"/>
        <v>3618.5</v>
      </c>
    </row>
    <row r="1948" spans="1:68" x14ac:dyDescent="0.25">
      <c r="A1948">
        <v>129.48099999999999</v>
      </c>
      <c r="B1948">
        <v>181</v>
      </c>
      <c r="C1948">
        <v>7211</v>
      </c>
      <c r="D1948">
        <v>82</v>
      </c>
      <c r="E1948">
        <v>591302</v>
      </c>
      <c r="F1948">
        <v>18</v>
      </c>
      <c r="G1948">
        <v>13.5</v>
      </c>
      <c r="H1948">
        <v>0.91800000000000004</v>
      </c>
      <c r="I1948">
        <v>68</v>
      </c>
      <c r="J1948">
        <v>133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106</v>
      </c>
      <c r="Q1948">
        <v>100</v>
      </c>
      <c r="R1948">
        <v>108</v>
      </c>
      <c r="S1948">
        <v>100</v>
      </c>
      <c r="T1948">
        <v>35</v>
      </c>
      <c r="U1948">
        <v>35</v>
      </c>
      <c r="V1948">
        <v>0</v>
      </c>
      <c r="W1948">
        <v>3.302</v>
      </c>
      <c r="X1948">
        <v>14.7</v>
      </c>
      <c r="Y1948">
        <v>1</v>
      </c>
      <c r="Z1948">
        <v>3.302</v>
      </c>
      <c r="AA1948">
        <v>19.8</v>
      </c>
      <c r="AB1948">
        <v>0</v>
      </c>
      <c r="AC1948">
        <v>33</v>
      </c>
      <c r="AD1948">
        <v>3</v>
      </c>
      <c r="AE1948">
        <v>3.012</v>
      </c>
      <c r="AF1948">
        <v>13.2</v>
      </c>
      <c r="AG1948">
        <v>-20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-6291</v>
      </c>
      <c r="AP1948">
        <v>99</v>
      </c>
      <c r="AQ1948">
        <v>0</v>
      </c>
      <c r="AR1948">
        <v>0</v>
      </c>
      <c r="AS1948">
        <v>1298</v>
      </c>
      <c r="AT1948">
        <v>10.8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82</v>
      </c>
      <c r="BO1948">
        <v>2</v>
      </c>
      <c r="BP1948" s="1">
        <f t="shared" si="30"/>
        <v>3605.5</v>
      </c>
    </row>
    <row r="1949" spans="1:68" x14ac:dyDescent="0.25">
      <c r="A1949">
        <v>129.547</v>
      </c>
      <c r="B1949">
        <v>181</v>
      </c>
      <c r="C1949">
        <v>7199</v>
      </c>
      <c r="D1949">
        <v>81</v>
      </c>
      <c r="E1949">
        <v>583119</v>
      </c>
      <c r="F1949">
        <v>18</v>
      </c>
      <c r="G1949">
        <v>13.5</v>
      </c>
      <c r="H1949">
        <v>0.91800000000000004</v>
      </c>
      <c r="I1949">
        <v>68</v>
      </c>
      <c r="J1949">
        <v>133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106</v>
      </c>
      <c r="Q1949">
        <v>100</v>
      </c>
      <c r="R1949">
        <v>108</v>
      </c>
      <c r="S1949">
        <v>100</v>
      </c>
      <c r="T1949">
        <v>35</v>
      </c>
      <c r="U1949">
        <v>35</v>
      </c>
      <c r="V1949">
        <v>0</v>
      </c>
      <c r="W1949">
        <v>3.28</v>
      </c>
      <c r="X1949">
        <v>14.7</v>
      </c>
      <c r="Y1949">
        <v>1</v>
      </c>
      <c r="Z1949">
        <v>3.28</v>
      </c>
      <c r="AA1949">
        <v>19.7</v>
      </c>
      <c r="AB1949">
        <v>0</v>
      </c>
      <c r="AC1949">
        <v>33</v>
      </c>
      <c r="AD1949">
        <v>3</v>
      </c>
      <c r="AE1949">
        <v>3.0150000000000001</v>
      </c>
      <c r="AF1949">
        <v>13.2</v>
      </c>
      <c r="AG1949">
        <v>-240</v>
      </c>
      <c r="AH1949">
        <v>-2.6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-6279</v>
      </c>
      <c r="AP1949">
        <v>99</v>
      </c>
      <c r="AQ1949">
        <v>0</v>
      </c>
      <c r="AR1949">
        <v>0</v>
      </c>
      <c r="AS1949">
        <v>1298</v>
      </c>
      <c r="AT1949">
        <v>10.82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81</v>
      </c>
      <c r="BO1949">
        <v>2</v>
      </c>
      <c r="BP1949" s="1">
        <f t="shared" si="30"/>
        <v>3599.5</v>
      </c>
    </row>
    <row r="1950" spans="1:68" x14ac:dyDescent="0.25">
      <c r="A1950">
        <v>129.613</v>
      </c>
      <c r="B1950">
        <v>181</v>
      </c>
      <c r="C1950">
        <v>7182</v>
      </c>
      <c r="D1950">
        <v>82</v>
      </c>
      <c r="E1950">
        <v>588924</v>
      </c>
      <c r="F1950">
        <v>18</v>
      </c>
      <c r="G1950">
        <v>13.5</v>
      </c>
      <c r="H1950">
        <v>0.91800000000000004</v>
      </c>
      <c r="I1950">
        <v>68</v>
      </c>
      <c r="J1950">
        <v>133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106</v>
      </c>
      <c r="Q1950">
        <v>100</v>
      </c>
      <c r="R1950">
        <v>108</v>
      </c>
      <c r="S1950">
        <v>100</v>
      </c>
      <c r="T1950">
        <v>35</v>
      </c>
      <c r="U1950">
        <v>35</v>
      </c>
      <c r="V1950">
        <v>0</v>
      </c>
      <c r="W1950">
        <v>3.302</v>
      </c>
      <c r="X1950">
        <v>14.7</v>
      </c>
      <c r="Y1950">
        <v>1</v>
      </c>
      <c r="Z1950">
        <v>3.302</v>
      </c>
      <c r="AA1950">
        <v>19.8</v>
      </c>
      <c r="AB1950">
        <v>0</v>
      </c>
      <c r="AC1950">
        <v>33</v>
      </c>
      <c r="AD1950">
        <v>3</v>
      </c>
      <c r="AE1950">
        <v>3.0150000000000001</v>
      </c>
      <c r="AF1950">
        <v>13.2</v>
      </c>
      <c r="AG1950">
        <v>-240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-6262</v>
      </c>
      <c r="AP1950">
        <v>99</v>
      </c>
      <c r="AQ1950">
        <v>0</v>
      </c>
      <c r="AR1950">
        <v>0</v>
      </c>
      <c r="AS1950">
        <v>1298</v>
      </c>
      <c r="AT1950">
        <v>10.84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3591</v>
      </c>
    </row>
    <row r="1951" spans="1:68" x14ac:dyDescent="0.25">
      <c r="A1951">
        <v>129.67699999999999</v>
      </c>
      <c r="B1951">
        <v>181</v>
      </c>
      <c r="C1951">
        <v>7195</v>
      </c>
      <c r="D1951">
        <v>82</v>
      </c>
      <c r="E1951">
        <v>589990</v>
      </c>
      <c r="F1951">
        <v>18</v>
      </c>
      <c r="G1951">
        <v>13.5</v>
      </c>
      <c r="H1951">
        <v>0.91800000000000004</v>
      </c>
      <c r="I1951">
        <v>68</v>
      </c>
      <c r="J1951">
        <v>133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106</v>
      </c>
      <c r="Q1951">
        <v>100</v>
      </c>
      <c r="R1951">
        <v>108</v>
      </c>
      <c r="S1951">
        <v>100</v>
      </c>
      <c r="T1951">
        <v>35</v>
      </c>
      <c r="U1951">
        <v>35</v>
      </c>
      <c r="V1951">
        <v>0</v>
      </c>
      <c r="W1951">
        <v>3.302</v>
      </c>
      <c r="X1951">
        <v>14.7</v>
      </c>
      <c r="Y1951">
        <v>1</v>
      </c>
      <c r="Z1951">
        <v>3.302</v>
      </c>
      <c r="AA1951">
        <v>19.8</v>
      </c>
      <c r="AB1951">
        <v>0</v>
      </c>
      <c r="AC1951">
        <v>33</v>
      </c>
      <c r="AD1951">
        <v>3</v>
      </c>
      <c r="AE1951">
        <v>3.0150000000000001</v>
      </c>
      <c r="AF1951">
        <v>13.2</v>
      </c>
      <c r="AG1951">
        <v>-70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-6275</v>
      </c>
      <c r="AP1951">
        <v>99</v>
      </c>
      <c r="AQ1951">
        <v>0</v>
      </c>
      <c r="AR1951">
        <v>0</v>
      </c>
      <c r="AS1951">
        <v>1298</v>
      </c>
      <c r="AT1951">
        <v>10.82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</v>
      </c>
      <c r="BN1951">
        <v>82</v>
      </c>
      <c r="BO1951">
        <v>2</v>
      </c>
      <c r="BP1951" s="1">
        <f t="shared" si="30"/>
        <v>3597.5</v>
      </c>
    </row>
    <row r="1952" spans="1:68" x14ac:dyDescent="0.25">
      <c r="A1952">
        <v>129.74199999999999</v>
      </c>
      <c r="B1952">
        <v>181</v>
      </c>
      <c r="C1952">
        <v>7208</v>
      </c>
      <c r="D1952">
        <v>82</v>
      </c>
      <c r="E1952">
        <v>591056</v>
      </c>
      <c r="F1952">
        <v>18</v>
      </c>
      <c r="G1952">
        <v>13.5</v>
      </c>
      <c r="H1952">
        <v>0.91800000000000004</v>
      </c>
      <c r="I1952">
        <v>68</v>
      </c>
      <c r="J1952">
        <v>133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106</v>
      </c>
      <c r="Q1952">
        <v>100</v>
      </c>
      <c r="R1952">
        <v>108</v>
      </c>
      <c r="S1952">
        <v>100</v>
      </c>
      <c r="T1952">
        <v>35</v>
      </c>
      <c r="U1952">
        <v>35</v>
      </c>
      <c r="V1952">
        <v>0</v>
      </c>
      <c r="W1952">
        <v>3.302</v>
      </c>
      <c r="X1952">
        <v>14.7</v>
      </c>
      <c r="Y1952">
        <v>1</v>
      </c>
      <c r="Z1952">
        <v>3.302</v>
      </c>
      <c r="AA1952">
        <v>19.8</v>
      </c>
      <c r="AB1952">
        <v>0</v>
      </c>
      <c r="AC1952">
        <v>33</v>
      </c>
      <c r="AD1952">
        <v>3</v>
      </c>
      <c r="AE1952">
        <v>3.0150000000000001</v>
      </c>
      <c r="AF1952">
        <v>13.2</v>
      </c>
      <c r="AG1952">
        <v>160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-6288</v>
      </c>
      <c r="AP1952">
        <v>99</v>
      </c>
      <c r="AQ1952">
        <v>0</v>
      </c>
      <c r="AR1952">
        <v>0</v>
      </c>
      <c r="AS1952">
        <v>1298</v>
      </c>
      <c r="AT1952">
        <v>10.8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82</v>
      </c>
      <c r="BO1952">
        <v>2</v>
      </c>
      <c r="BP1952" s="1">
        <f t="shared" si="30"/>
        <v>3604</v>
      </c>
    </row>
    <row r="1953" spans="1:68" x14ac:dyDescent="0.25">
      <c r="A1953">
        <v>129.809</v>
      </c>
      <c r="B1953">
        <v>181</v>
      </c>
      <c r="C1953">
        <v>7215</v>
      </c>
      <c r="D1953">
        <v>83</v>
      </c>
      <c r="E1953">
        <v>598845</v>
      </c>
      <c r="F1953">
        <v>18</v>
      </c>
      <c r="G1953">
        <v>13.5</v>
      </c>
      <c r="H1953">
        <v>0.91800000000000004</v>
      </c>
      <c r="I1953">
        <v>68</v>
      </c>
      <c r="J1953">
        <v>133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106</v>
      </c>
      <c r="Q1953">
        <v>100</v>
      </c>
      <c r="R1953">
        <v>108</v>
      </c>
      <c r="S1953">
        <v>100</v>
      </c>
      <c r="T1953">
        <v>35</v>
      </c>
      <c r="U1953">
        <v>35</v>
      </c>
      <c r="V1953">
        <v>0</v>
      </c>
      <c r="W1953">
        <v>3.347</v>
      </c>
      <c r="X1953">
        <v>14.7</v>
      </c>
      <c r="Y1953">
        <v>1</v>
      </c>
      <c r="Z1953">
        <v>3.347</v>
      </c>
      <c r="AA1953">
        <v>20.100000000000001</v>
      </c>
      <c r="AB1953">
        <v>0</v>
      </c>
      <c r="AC1953">
        <v>33</v>
      </c>
      <c r="AD1953">
        <v>3</v>
      </c>
      <c r="AE1953">
        <v>3.0150000000000001</v>
      </c>
      <c r="AF1953">
        <v>13.2</v>
      </c>
      <c r="AG1953">
        <v>160</v>
      </c>
      <c r="AH1953">
        <v>-2.2999999999999998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-6295</v>
      </c>
      <c r="AP1953">
        <v>99</v>
      </c>
      <c r="AQ1953">
        <v>0</v>
      </c>
      <c r="AR1953">
        <v>0</v>
      </c>
      <c r="AS1953">
        <v>1298</v>
      </c>
      <c r="AT1953">
        <v>10.79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18</v>
      </c>
      <c r="BN1953">
        <v>83</v>
      </c>
      <c r="BO1953">
        <v>2</v>
      </c>
      <c r="BP1953" s="1">
        <f t="shared" si="30"/>
        <v>3607.5</v>
      </c>
    </row>
    <row r="1954" spans="1:68" x14ac:dyDescent="0.25">
      <c r="A1954">
        <v>129.874</v>
      </c>
      <c r="B1954">
        <v>181</v>
      </c>
      <c r="C1954">
        <v>7220</v>
      </c>
      <c r="D1954">
        <v>82</v>
      </c>
      <c r="E1954">
        <v>592040</v>
      </c>
      <c r="F1954">
        <v>18</v>
      </c>
      <c r="G1954">
        <v>13.5</v>
      </c>
      <c r="H1954">
        <v>0.91800000000000004</v>
      </c>
      <c r="I1954">
        <v>68</v>
      </c>
      <c r="J1954">
        <v>133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106</v>
      </c>
      <c r="Q1954">
        <v>100</v>
      </c>
      <c r="R1954">
        <v>108</v>
      </c>
      <c r="S1954">
        <v>100</v>
      </c>
      <c r="T1954">
        <v>35</v>
      </c>
      <c r="U1954">
        <v>35</v>
      </c>
      <c r="V1954">
        <v>0</v>
      </c>
      <c r="W1954">
        <v>3.302</v>
      </c>
      <c r="X1954">
        <v>14.7</v>
      </c>
      <c r="Y1954">
        <v>1</v>
      </c>
      <c r="Z1954">
        <v>3.302</v>
      </c>
      <c r="AA1954">
        <v>19.899999999999999</v>
      </c>
      <c r="AB1954">
        <v>0</v>
      </c>
      <c r="AC1954">
        <v>33</v>
      </c>
      <c r="AD1954">
        <v>3</v>
      </c>
      <c r="AE1954">
        <v>3.0150000000000001</v>
      </c>
      <c r="AF1954">
        <v>13.2</v>
      </c>
      <c r="AG1954">
        <v>200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-6300</v>
      </c>
      <c r="AP1954">
        <v>99</v>
      </c>
      <c r="AQ1954">
        <v>0</v>
      </c>
      <c r="AR1954">
        <v>0</v>
      </c>
      <c r="AS1954">
        <v>1298</v>
      </c>
      <c r="AT1954">
        <v>10.79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</v>
      </c>
      <c r="BN1954">
        <v>82</v>
      </c>
      <c r="BO1954">
        <v>2</v>
      </c>
      <c r="BP1954" s="1">
        <f t="shared" si="30"/>
        <v>3610</v>
      </c>
    </row>
    <row r="1955" spans="1:68" x14ac:dyDescent="0.25">
      <c r="A1955">
        <v>129.941</v>
      </c>
      <c r="B1955">
        <v>181</v>
      </c>
      <c r="C1955">
        <v>7249</v>
      </c>
      <c r="D1955">
        <v>82</v>
      </c>
      <c r="E1955">
        <v>594418</v>
      </c>
      <c r="F1955">
        <v>18</v>
      </c>
      <c r="G1955">
        <v>13.5</v>
      </c>
      <c r="H1955">
        <v>0.91800000000000004</v>
      </c>
      <c r="I1955">
        <v>68</v>
      </c>
      <c r="J1955">
        <v>133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106</v>
      </c>
      <c r="Q1955">
        <v>100</v>
      </c>
      <c r="R1955">
        <v>108</v>
      </c>
      <c r="S1955">
        <v>100</v>
      </c>
      <c r="T1955">
        <v>35</v>
      </c>
      <c r="U1955">
        <v>35</v>
      </c>
      <c r="V1955">
        <v>0</v>
      </c>
      <c r="W1955">
        <v>3.302</v>
      </c>
      <c r="X1955">
        <v>14.7</v>
      </c>
      <c r="Y1955">
        <v>1</v>
      </c>
      <c r="Z1955">
        <v>3.302</v>
      </c>
      <c r="AA1955">
        <v>19.899999999999999</v>
      </c>
      <c r="AB1955">
        <v>0</v>
      </c>
      <c r="AC1955">
        <v>33</v>
      </c>
      <c r="AD1955">
        <v>3</v>
      </c>
      <c r="AE1955">
        <v>3.0150000000000001</v>
      </c>
      <c r="AF1955">
        <v>13.2</v>
      </c>
      <c r="AG1955">
        <v>200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-6329</v>
      </c>
      <c r="AP1955">
        <v>99</v>
      </c>
      <c r="AQ1955">
        <v>0</v>
      </c>
      <c r="AR1955">
        <v>0</v>
      </c>
      <c r="AS1955">
        <v>1298</v>
      </c>
      <c r="AT1955">
        <v>10.74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82</v>
      </c>
      <c r="BO1955">
        <v>2</v>
      </c>
      <c r="BP1955" s="1">
        <f t="shared" si="30"/>
        <v>3624.5</v>
      </c>
    </row>
    <row r="1956" spans="1:68" x14ac:dyDescent="0.25">
      <c r="A1956">
        <v>130.00899999999999</v>
      </c>
      <c r="B1956">
        <v>181</v>
      </c>
      <c r="C1956">
        <v>7234</v>
      </c>
      <c r="D1956">
        <v>82</v>
      </c>
      <c r="E1956">
        <v>593188</v>
      </c>
      <c r="F1956">
        <v>18</v>
      </c>
      <c r="G1956">
        <v>13.5</v>
      </c>
      <c r="H1956">
        <v>0.91800000000000004</v>
      </c>
      <c r="I1956">
        <v>68</v>
      </c>
      <c r="J1956">
        <v>133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106</v>
      </c>
      <c r="Q1956">
        <v>100</v>
      </c>
      <c r="R1956">
        <v>108</v>
      </c>
      <c r="S1956">
        <v>100</v>
      </c>
      <c r="T1956">
        <v>35</v>
      </c>
      <c r="U1956">
        <v>35</v>
      </c>
      <c r="V1956">
        <v>0</v>
      </c>
      <c r="W1956">
        <v>3.302</v>
      </c>
      <c r="X1956">
        <v>14.7</v>
      </c>
      <c r="Y1956">
        <v>1</v>
      </c>
      <c r="Z1956">
        <v>3.302</v>
      </c>
      <c r="AA1956">
        <v>19.899999999999999</v>
      </c>
      <c r="AB1956">
        <v>0</v>
      </c>
      <c r="AC1956">
        <v>33</v>
      </c>
      <c r="AD1956">
        <v>3</v>
      </c>
      <c r="AE1956">
        <v>3.0150000000000001</v>
      </c>
      <c r="AF1956">
        <v>13.2</v>
      </c>
      <c r="AG1956">
        <v>210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-6314</v>
      </c>
      <c r="AP1956">
        <v>99</v>
      </c>
      <c r="AQ1956">
        <v>0</v>
      </c>
      <c r="AR1956">
        <v>0</v>
      </c>
      <c r="AS1956">
        <v>1298</v>
      </c>
      <c r="AT1956">
        <v>10.77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82</v>
      </c>
      <c r="BO1956">
        <v>2</v>
      </c>
      <c r="BP1956" s="1">
        <f t="shared" si="30"/>
        <v>3617</v>
      </c>
    </row>
    <row r="1957" spans="1:68" x14ac:dyDescent="0.25">
      <c r="A1957">
        <v>130.07400000000001</v>
      </c>
      <c r="B1957">
        <v>181</v>
      </c>
      <c r="C1957">
        <v>7242</v>
      </c>
      <c r="D1957">
        <v>82</v>
      </c>
      <c r="E1957">
        <v>593844</v>
      </c>
      <c r="F1957">
        <v>18</v>
      </c>
      <c r="G1957">
        <v>13.5</v>
      </c>
      <c r="H1957">
        <v>0.91800000000000004</v>
      </c>
      <c r="I1957">
        <v>68</v>
      </c>
      <c r="J1957">
        <v>133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106</v>
      </c>
      <c r="Q1957">
        <v>100</v>
      </c>
      <c r="R1957">
        <v>108</v>
      </c>
      <c r="S1957">
        <v>100</v>
      </c>
      <c r="T1957">
        <v>35</v>
      </c>
      <c r="U1957">
        <v>35</v>
      </c>
      <c r="V1957">
        <v>0</v>
      </c>
      <c r="W1957">
        <v>3.302</v>
      </c>
      <c r="X1957">
        <v>14.7</v>
      </c>
      <c r="Y1957">
        <v>1</v>
      </c>
      <c r="Z1957">
        <v>3.302</v>
      </c>
      <c r="AA1957">
        <v>19.899999999999999</v>
      </c>
      <c r="AB1957">
        <v>0</v>
      </c>
      <c r="AC1957">
        <v>33</v>
      </c>
      <c r="AD1957">
        <v>3</v>
      </c>
      <c r="AE1957">
        <v>3.0150000000000001</v>
      </c>
      <c r="AF1957">
        <v>13.2</v>
      </c>
      <c r="AG1957">
        <v>-260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-6322</v>
      </c>
      <c r="AP1957">
        <v>99</v>
      </c>
      <c r="AQ1957">
        <v>0</v>
      </c>
      <c r="AR1957">
        <v>0</v>
      </c>
      <c r="AS1957">
        <v>1298</v>
      </c>
      <c r="AT1957">
        <v>10.75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82</v>
      </c>
      <c r="BO1957">
        <v>2</v>
      </c>
      <c r="BP1957" s="1">
        <f t="shared" si="30"/>
        <v>3621</v>
      </c>
    </row>
    <row r="1958" spans="1:68" x14ac:dyDescent="0.25">
      <c r="A1958">
        <v>130.14099999999999</v>
      </c>
      <c r="B1958">
        <v>181</v>
      </c>
      <c r="C1958">
        <v>7234</v>
      </c>
      <c r="D1958">
        <v>83</v>
      </c>
      <c r="E1958">
        <v>600422</v>
      </c>
      <c r="F1958">
        <v>18</v>
      </c>
      <c r="G1958">
        <v>13.5</v>
      </c>
      <c r="H1958">
        <v>0.91800000000000004</v>
      </c>
      <c r="I1958">
        <v>68</v>
      </c>
      <c r="J1958">
        <v>133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106</v>
      </c>
      <c r="Q1958">
        <v>100</v>
      </c>
      <c r="R1958">
        <v>108</v>
      </c>
      <c r="S1958">
        <v>100</v>
      </c>
      <c r="T1958">
        <v>35</v>
      </c>
      <c r="U1958">
        <v>35</v>
      </c>
      <c r="V1958">
        <v>0</v>
      </c>
      <c r="W1958">
        <v>3.347</v>
      </c>
      <c r="X1958">
        <v>14.7</v>
      </c>
      <c r="Y1958">
        <v>1</v>
      </c>
      <c r="Z1958">
        <v>3.347</v>
      </c>
      <c r="AA1958">
        <v>20.2</v>
      </c>
      <c r="AB1958">
        <v>0</v>
      </c>
      <c r="AC1958">
        <v>33</v>
      </c>
      <c r="AD1958">
        <v>3</v>
      </c>
      <c r="AE1958">
        <v>3.0150000000000001</v>
      </c>
      <c r="AF1958">
        <v>13.2</v>
      </c>
      <c r="AG1958">
        <v>-260</v>
      </c>
      <c r="AH1958">
        <v>-2.2999999999999998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-6314</v>
      </c>
      <c r="AP1958">
        <v>99</v>
      </c>
      <c r="AQ1958">
        <v>0</v>
      </c>
      <c r="AR1958">
        <v>0</v>
      </c>
      <c r="AS1958">
        <v>1298</v>
      </c>
      <c r="AT1958">
        <v>10.77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83</v>
      </c>
      <c r="BO1958">
        <v>2</v>
      </c>
      <c r="BP1958" s="1">
        <f t="shared" si="30"/>
        <v>3617</v>
      </c>
    </row>
    <row r="1959" spans="1:68" x14ac:dyDescent="0.25">
      <c r="A1959">
        <v>130.21</v>
      </c>
      <c r="B1959">
        <v>181</v>
      </c>
      <c r="C1959">
        <v>7263</v>
      </c>
      <c r="D1959">
        <v>82</v>
      </c>
      <c r="E1959">
        <v>595566</v>
      </c>
      <c r="F1959">
        <v>18</v>
      </c>
      <c r="G1959">
        <v>13.5</v>
      </c>
      <c r="H1959">
        <v>0.91800000000000004</v>
      </c>
      <c r="I1959">
        <v>68</v>
      </c>
      <c r="J1959">
        <v>133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106</v>
      </c>
      <c r="Q1959">
        <v>100</v>
      </c>
      <c r="R1959">
        <v>108</v>
      </c>
      <c r="S1959">
        <v>100</v>
      </c>
      <c r="T1959">
        <v>35</v>
      </c>
      <c r="U1959">
        <v>35</v>
      </c>
      <c r="V1959">
        <v>0</v>
      </c>
      <c r="W1959">
        <v>3.302</v>
      </c>
      <c r="X1959">
        <v>14.7</v>
      </c>
      <c r="Y1959">
        <v>1</v>
      </c>
      <c r="Z1959">
        <v>3.302</v>
      </c>
      <c r="AA1959">
        <v>20</v>
      </c>
      <c r="AB1959">
        <v>0</v>
      </c>
      <c r="AC1959">
        <v>33</v>
      </c>
      <c r="AD1959">
        <v>3</v>
      </c>
      <c r="AE1959">
        <v>3.0150000000000001</v>
      </c>
      <c r="AF1959">
        <v>13.2</v>
      </c>
      <c r="AG1959">
        <v>110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-6343</v>
      </c>
      <c r="AP1959">
        <v>99</v>
      </c>
      <c r="AQ1959">
        <v>0</v>
      </c>
      <c r="AR1959">
        <v>0</v>
      </c>
      <c r="AS1959">
        <v>1298</v>
      </c>
      <c r="AT1959">
        <v>10.72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</v>
      </c>
      <c r="BN1959">
        <v>82</v>
      </c>
      <c r="BO1959">
        <v>2</v>
      </c>
      <c r="BP1959" s="1">
        <f t="shared" si="30"/>
        <v>3631.5</v>
      </c>
    </row>
    <row r="1960" spans="1:68" x14ac:dyDescent="0.25">
      <c r="A1960">
        <v>130.27600000000001</v>
      </c>
      <c r="B1960">
        <v>181</v>
      </c>
      <c r="C1960">
        <v>7283</v>
      </c>
      <c r="D1960">
        <v>81</v>
      </c>
      <c r="E1960">
        <v>589923</v>
      </c>
      <c r="F1960">
        <v>18</v>
      </c>
      <c r="G1960">
        <v>13.4</v>
      </c>
      <c r="H1960">
        <v>0.91200000000000003</v>
      </c>
      <c r="I1960">
        <v>68</v>
      </c>
      <c r="J1960">
        <v>133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106</v>
      </c>
      <c r="Q1960">
        <v>100</v>
      </c>
      <c r="R1960">
        <v>108</v>
      </c>
      <c r="S1960">
        <v>100</v>
      </c>
      <c r="T1960">
        <v>35</v>
      </c>
      <c r="U1960">
        <v>35</v>
      </c>
      <c r="V1960">
        <v>0</v>
      </c>
      <c r="W1960">
        <v>3.28</v>
      </c>
      <c r="X1960">
        <v>14.7</v>
      </c>
      <c r="Y1960">
        <v>1</v>
      </c>
      <c r="Z1960">
        <v>3.28</v>
      </c>
      <c r="AA1960">
        <v>19.899999999999999</v>
      </c>
      <c r="AB1960">
        <v>0</v>
      </c>
      <c r="AC1960">
        <v>33</v>
      </c>
      <c r="AD1960">
        <v>3</v>
      </c>
      <c r="AE1960">
        <v>3.0150000000000001</v>
      </c>
      <c r="AF1960">
        <v>13.2</v>
      </c>
      <c r="AG1960">
        <v>350</v>
      </c>
      <c r="AH1960">
        <v>-2.6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-6363</v>
      </c>
      <c r="AP1960">
        <v>99</v>
      </c>
      <c r="AQ1960">
        <v>0</v>
      </c>
      <c r="AR1960">
        <v>0</v>
      </c>
      <c r="AS1960">
        <v>1298</v>
      </c>
      <c r="AT1960">
        <v>10.69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</v>
      </c>
      <c r="BN1960">
        <v>81</v>
      </c>
      <c r="BO1960">
        <v>2</v>
      </c>
      <c r="BP1960" s="1">
        <f t="shared" si="30"/>
        <v>3641.5</v>
      </c>
    </row>
    <row r="1961" spans="1:68" x14ac:dyDescent="0.25">
      <c r="A1961">
        <v>130.34200000000001</v>
      </c>
      <c r="B1961">
        <v>181</v>
      </c>
      <c r="C1961">
        <v>7283</v>
      </c>
      <c r="D1961">
        <v>82</v>
      </c>
      <c r="E1961">
        <v>597206</v>
      </c>
      <c r="F1961">
        <v>18</v>
      </c>
      <c r="G1961">
        <v>13.4</v>
      </c>
      <c r="H1961">
        <v>0.91200000000000003</v>
      </c>
      <c r="I1961">
        <v>68</v>
      </c>
      <c r="J1961">
        <v>133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106</v>
      </c>
      <c r="Q1961">
        <v>100</v>
      </c>
      <c r="R1961">
        <v>108</v>
      </c>
      <c r="S1961">
        <v>100</v>
      </c>
      <c r="T1961">
        <v>35</v>
      </c>
      <c r="U1961">
        <v>35</v>
      </c>
      <c r="V1961">
        <v>0</v>
      </c>
      <c r="W1961">
        <v>3.302</v>
      </c>
      <c r="X1961">
        <v>14.7</v>
      </c>
      <c r="Y1961">
        <v>1</v>
      </c>
      <c r="Z1961">
        <v>3.302</v>
      </c>
      <c r="AA1961">
        <v>20</v>
      </c>
      <c r="AB1961">
        <v>0</v>
      </c>
      <c r="AC1961">
        <v>33</v>
      </c>
      <c r="AD1961">
        <v>3</v>
      </c>
      <c r="AE1961">
        <v>3.0150000000000001</v>
      </c>
      <c r="AF1961">
        <v>13.2</v>
      </c>
      <c r="AG1961">
        <v>350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-6363</v>
      </c>
      <c r="AP1961">
        <v>99</v>
      </c>
      <c r="AQ1961">
        <v>0</v>
      </c>
      <c r="AR1961">
        <v>0</v>
      </c>
      <c r="AS1961">
        <v>1298</v>
      </c>
      <c r="AT1961">
        <v>10.69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82</v>
      </c>
      <c r="BO1961">
        <v>2</v>
      </c>
      <c r="BP1961" s="1">
        <f t="shared" si="30"/>
        <v>3641.5</v>
      </c>
    </row>
    <row r="1962" spans="1:68" x14ac:dyDescent="0.25">
      <c r="A1962">
        <v>130.417</v>
      </c>
      <c r="B1962">
        <v>182</v>
      </c>
      <c r="C1962">
        <v>7283</v>
      </c>
      <c r="D1962">
        <v>82</v>
      </c>
      <c r="E1962">
        <v>597206</v>
      </c>
      <c r="F1962">
        <v>18</v>
      </c>
      <c r="G1962">
        <v>13.4</v>
      </c>
      <c r="H1962">
        <v>0.91200000000000003</v>
      </c>
      <c r="I1962">
        <v>68</v>
      </c>
      <c r="J1962">
        <v>133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106</v>
      </c>
      <c r="Q1962">
        <v>100</v>
      </c>
      <c r="R1962">
        <v>108</v>
      </c>
      <c r="S1962">
        <v>100</v>
      </c>
      <c r="T1962">
        <v>35</v>
      </c>
      <c r="U1962">
        <v>35</v>
      </c>
      <c r="V1962">
        <v>0</v>
      </c>
      <c r="W1962">
        <v>3.302</v>
      </c>
      <c r="X1962">
        <v>14.7</v>
      </c>
      <c r="Y1962">
        <v>1</v>
      </c>
      <c r="Z1962">
        <v>3.302</v>
      </c>
      <c r="AA1962">
        <v>20</v>
      </c>
      <c r="AB1962">
        <v>0</v>
      </c>
      <c r="AC1962">
        <v>33</v>
      </c>
      <c r="AD1962">
        <v>3</v>
      </c>
      <c r="AE1962">
        <v>3.0150000000000001</v>
      </c>
      <c r="AF1962">
        <v>13.2</v>
      </c>
      <c r="AG1962">
        <v>-200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-6363</v>
      </c>
      <c r="AP1962">
        <v>99</v>
      </c>
      <c r="AQ1962">
        <v>0</v>
      </c>
      <c r="AR1962">
        <v>0</v>
      </c>
      <c r="AS1962">
        <v>1296</v>
      </c>
      <c r="AT1962">
        <v>10.68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82</v>
      </c>
      <c r="BO1962">
        <v>2</v>
      </c>
      <c r="BP1962" s="1">
        <f t="shared" si="30"/>
        <v>3641.5</v>
      </c>
    </row>
    <row r="1963" spans="1:68" x14ac:dyDescent="0.25">
      <c r="A1963">
        <v>130.48099999999999</v>
      </c>
      <c r="B1963">
        <v>182</v>
      </c>
      <c r="C1963">
        <v>7272</v>
      </c>
      <c r="D1963">
        <v>82</v>
      </c>
      <c r="E1963">
        <v>596304</v>
      </c>
      <c r="F1963">
        <v>18</v>
      </c>
      <c r="G1963">
        <v>13.4</v>
      </c>
      <c r="H1963">
        <v>0.91200000000000003</v>
      </c>
      <c r="I1963">
        <v>68</v>
      </c>
      <c r="J1963">
        <v>133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106</v>
      </c>
      <c r="Q1963">
        <v>100</v>
      </c>
      <c r="R1963">
        <v>108</v>
      </c>
      <c r="S1963">
        <v>100</v>
      </c>
      <c r="T1963">
        <v>35</v>
      </c>
      <c r="U1963">
        <v>35</v>
      </c>
      <c r="V1963">
        <v>0</v>
      </c>
      <c r="W1963">
        <v>3.302</v>
      </c>
      <c r="X1963">
        <v>14.7</v>
      </c>
      <c r="Y1963">
        <v>1</v>
      </c>
      <c r="Z1963">
        <v>3.302</v>
      </c>
      <c r="AA1963">
        <v>20</v>
      </c>
      <c r="AB1963">
        <v>0</v>
      </c>
      <c r="AC1963">
        <v>33</v>
      </c>
      <c r="AD1963">
        <v>3</v>
      </c>
      <c r="AE1963">
        <v>3.0150000000000001</v>
      </c>
      <c r="AF1963">
        <v>13.2</v>
      </c>
      <c r="AG1963">
        <v>160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-6352</v>
      </c>
      <c r="AP1963">
        <v>99</v>
      </c>
      <c r="AQ1963">
        <v>0</v>
      </c>
      <c r="AR1963">
        <v>0</v>
      </c>
      <c r="AS1963">
        <v>1296</v>
      </c>
      <c r="AT1963">
        <v>10.69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82</v>
      </c>
      <c r="BO1963">
        <v>2</v>
      </c>
      <c r="BP1963" s="1">
        <f t="shared" si="30"/>
        <v>3636</v>
      </c>
    </row>
    <row r="1964" spans="1:68" x14ac:dyDescent="0.25">
      <c r="A1964">
        <v>130.55799999999999</v>
      </c>
      <c r="B1964">
        <v>182</v>
      </c>
      <c r="C1964">
        <v>7270</v>
      </c>
      <c r="D1964">
        <v>81</v>
      </c>
      <c r="E1964">
        <v>588870</v>
      </c>
      <c r="F1964">
        <v>18</v>
      </c>
      <c r="G1964">
        <v>13.5</v>
      </c>
      <c r="H1964">
        <v>0.91800000000000004</v>
      </c>
      <c r="I1964">
        <v>68</v>
      </c>
      <c r="J1964">
        <v>133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106</v>
      </c>
      <c r="Q1964">
        <v>100</v>
      </c>
      <c r="R1964">
        <v>108</v>
      </c>
      <c r="S1964">
        <v>100</v>
      </c>
      <c r="T1964">
        <v>35</v>
      </c>
      <c r="U1964">
        <v>35</v>
      </c>
      <c r="V1964">
        <v>0</v>
      </c>
      <c r="W1964">
        <v>3.28</v>
      </c>
      <c r="X1964">
        <v>14.7</v>
      </c>
      <c r="Y1964">
        <v>1</v>
      </c>
      <c r="Z1964">
        <v>3.28</v>
      </c>
      <c r="AA1964">
        <v>19.899999999999999</v>
      </c>
      <c r="AB1964">
        <v>0</v>
      </c>
      <c r="AC1964">
        <v>33</v>
      </c>
      <c r="AD1964">
        <v>3</v>
      </c>
      <c r="AE1964">
        <v>3.0150000000000001</v>
      </c>
      <c r="AF1964">
        <v>13.2</v>
      </c>
      <c r="AG1964">
        <v>160</v>
      </c>
      <c r="AH1964">
        <v>-2.6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-6350</v>
      </c>
      <c r="AP1964">
        <v>99</v>
      </c>
      <c r="AQ1964">
        <v>0</v>
      </c>
      <c r="AR1964">
        <v>0</v>
      </c>
      <c r="AS1964">
        <v>1296</v>
      </c>
      <c r="AT1964">
        <v>10.7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81</v>
      </c>
      <c r="BO1964">
        <v>2</v>
      </c>
      <c r="BP1964" s="1">
        <f t="shared" si="30"/>
        <v>3635</v>
      </c>
    </row>
    <row r="1965" spans="1:68" x14ac:dyDescent="0.25">
      <c r="A1965">
        <v>130.619</v>
      </c>
      <c r="B1965">
        <v>182</v>
      </c>
      <c r="C1965">
        <v>7256</v>
      </c>
      <c r="D1965">
        <v>83</v>
      </c>
      <c r="E1965">
        <v>602248</v>
      </c>
      <c r="F1965">
        <v>18</v>
      </c>
      <c r="G1965">
        <v>13.4</v>
      </c>
      <c r="H1965">
        <v>0.91200000000000003</v>
      </c>
      <c r="I1965">
        <v>68</v>
      </c>
      <c r="J1965">
        <v>133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106</v>
      </c>
      <c r="Q1965">
        <v>100</v>
      </c>
      <c r="R1965">
        <v>108</v>
      </c>
      <c r="S1965">
        <v>100</v>
      </c>
      <c r="T1965">
        <v>35</v>
      </c>
      <c r="U1965">
        <v>35</v>
      </c>
      <c r="V1965">
        <v>0</v>
      </c>
      <c r="W1965">
        <v>3.347</v>
      </c>
      <c r="X1965">
        <v>14.7</v>
      </c>
      <c r="Y1965">
        <v>1</v>
      </c>
      <c r="Z1965">
        <v>3.347</v>
      </c>
      <c r="AA1965">
        <v>20.2</v>
      </c>
      <c r="AB1965">
        <v>0</v>
      </c>
      <c r="AC1965">
        <v>33</v>
      </c>
      <c r="AD1965">
        <v>3</v>
      </c>
      <c r="AE1965">
        <v>3.0150000000000001</v>
      </c>
      <c r="AF1965">
        <v>13.2</v>
      </c>
      <c r="AG1965">
        <v>50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-6336</v>
      </c>
      <c r="AP1965">
        <v>99</v>
      </c>
      <c r="AQ1965">
        <v>0</v>
      </c>
      <c r="AR1965">
        <v>0</v>
      </c>
      <c r="AS1965">
        <v>1296</v>
      </c>
      <c r="AT1965">
        <v>10.72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83</v>
      </c>
      <c r="BO1965">
        <v>2</v>
      </c>
      <c r="BP1965" s="1">
        <f t="shared" si="30"/>
        <v>3628</v>
      </c>
    </row>
    <row r="1966" spans="1:68" x14ac:dyDescent="0.25">
      <c r="A1966">
        <v>130.68</v>
      </c>
      <c r="B1966">
        <v>182</v>
      </c>
      <c r="C1966">
        <v>7306</v>
      </c>
      <c r="D1966">
        <v>81</v>
      </c>
      <c r="E1966">
        <v>591786</v>
      </c>
      <c r="F1966">
        <v>18</v>
      </c>
      <c r="G1966">
        <v>13.4</v>
      </c>
      <c r="H1966">
        <v>0.91200000000000003</v>
      </c>
      <c r="I1966">
        <v>68</v>
      </c>
      <c r="J1966">
        <v>133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106</v>
      </c>
      <c r="Q1966">
        <v>100</v>
      </c>
      <c r="R1966">
        <v>108</v>
      </c>
      <c r="S1966">
        <v>100</v>
      </c>
      <c r="T1966">
        <v>35</v>
      </c>
      <c r="U1966">
        <v>35</v>
      </c>
      <c r="V1966">
        <v>0</v>
      </c>
      <c r="W1966">
        <v>3.28</v>
      </c>
      <c r="X1966">
        <v>14.7</v>
      </c>
      <c r="Y1966">
        <v>1</v>
      </c>
      <c r="Z1966">
        <v>3.28</v>
      </c>
      <c r="AA1966">
        <v>20</v>
      </c>
      <c r="AB1966">
        <v>0</v>
      </c>
      <c r="AC1966">
        <v>33</v>
      </c>
      <c r="AD1966">
        <v>3</v>
      </c>
      <c r="AE1966">
        <v>3.0150000000000001</v>
      </c>
      <c r="AF1966">
        <v>13.2</v>
      </c>
      <c r="AG1966">
        <v>-30</v>
      </c>
      <c r="AH1966">
        <v>-2.6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-6386</v>
      </c>
      <c r="AP1966">
        <v>99</v>
      </c>
      <c r="AQ1966">
        <v>0</v>
      </c>
      <c r="AR1966">
        <v>0</v>
      </c>
      <c r="AS1966">
        <v>1296</v>
      </c>
      <c r="AT1966">
        <v>10.64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81</v>
      </c>
      <c r="BO1966">
        <v>2</v>
      </c>
      <c r="BP1966" s="1">
        <f t="shared" si="30"/>
        <v>3653</v>
      </c>
    </row>
    <row r="1967" spans="1:68" x14ac:dyDescent="0.25">
      <c r="A1967">
        <v>130.74600000000001</v>
      </c>
      <c r="B1967">
        <v>182</v>
      </c>
      <c r="C1967">
        <v>7288</v>
      </c>
      <c r="D1967">
        <v>81</v>
      </c>
      <c r="E1967">
        <v>590328</v>
      </c>
      <c r="F1967">
        <v>18</v>
      </c>
      <c r="G1967">
        <v>13.4</v>
      </c>
      <c r="H1967">
        <v>0.91200000000000003</v>
      </c>
      <c r="I1967">
        <v>68</v>
      </c>
      <c r="J1967">
        <v>133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106</v>
      </c>
      <c r="Q1967">
        <v>100</v>
      </c>
      <c r="R1967">
        <v>108</v>
      </c>
      <c r="S1967">
        <v>100</v>
      </c>
      <c r="T1967">
        <v>35</v>
      </c>
      <c r="U1967">
        <v>35</v>
      </c>
      <c r="V1967">
        <v>0</v>
      </c>
      <c r="W1967">
        <v>3.28</v>
      </c>
      <c r="X1967">
        <v>14.7</v>
      </c>
      <c r="Y1967">
        <v>1</v>
      </c>
      <c r="Z1967">
        <v>3.28</v>
      </c>
      <c r="AA1967">
        <v>19.899999999999999</v>
      </c>
      <c r="AB1967">
        <v>0</v>
      </c>
      <c r="AC1967">
        <v>33</v>
      </c>
      <c r="AD1967">
        <v>3</v>
      </c>
      <c r="AE1967">
        <v>3.016</v>
      </c>
      <c r="AF1967">
        <v>13.2</v>
      </c>
      <c r="AG1967">
        <v>-30</v>
      </c>
      <c r="AH1967">
        <v>-2.6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-6368</v>
      </c>
      <c r="AP1967">
        <v>99</v>
      </c>
      <c r="AQ1967">
        <v>0</v>
      </c>
      <c r="AR1967">
        <v>0</v>
      </c>
      <c r="AS1967">
        <v>1296</v>
      </c>
      <c r="AT1967">
        <v>10.67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81</v>
      </c>
      <c r="BO1967">
        <v>2</v>
      </c>
      <c r="BP1967" s="1">
        <f t="shared" si="30"/>
        <v>3644</v>
      </c>
    </row>
    <row r="1968" spans="1:68" x14ac:dyDescent="0.25">
      <c r="A1968">
        <v>130.81200000000001</v>
      </c>
      <c r="B1968">
        <v>182</v>
      </c>
      <c r="C1968">
        <v>7263</v>
      </c>
      <c r="D1968">
        <v>82</v>
      </c>
      <c r="E1968">
        <v>595566</v>
      </c>
      <c r="F1968">
        <v>18</v>
      </c>
      <c r="G1968">
        <v>13.4</v>
      </c>
      <c r="H1968">
        <v>0.91200000000000003</v>
      </c>
      <c r="I1968">
        <v>68</v>
      </c>
      <c r="J1968">
        <v>133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106</v>
      </c>
      <c r="Q1968">
        <v>100</v>
      </c>
      <c r="R1968">
        <v>108</v>
      </c>
      <c r="S1968">
        <v>100</v>
      </c>
      <c r="T1968">
        <v>35</v>
      </c>
      <c r="U1968">
        <v>35</v>
      </c>
      <c r="V1968">
        <v>0</v>
      </c>
      <c r="W1968">
        <v>3.302</v>
      </c>
      <c r="X1968">
        <v>14.7</v>
      </c>
      <c r="Y1968">
        <v>1</v>
      </c>
      <c r="Z1968">
        <v>3.302</v>
      </c>
      <c r="AA1968">
        <v>20</v>
      </c>
      <c r="AB1968">
        <v>0</v>
      </c>
      <c r="AC1968">
        <v>33</v>
      </c>
      <c r="AD1968">
        <v>3</v>
      </c>
      <c r="AE1968">
        <v>3.0190000000000001</v>
      </c>
      <c r="AF1968">
        <v>13.2</v>
      </c>
      <c r="AG1968">
        <v>-70</v>
      </c>
      <c r="AH1968">
        <v>-2.5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-6343</v>
      </c>
      <c r="AP1968">
        <v>99</v>
      </c>
      <c r="AQ1968">
        <v>0</v>
      </c>
      <c r="AR1968">
        <v>0</v>
      </c>
      <c r="AS1968">
        <v>1296</v>
      </c>
      <c r="AT1968">
        <v>10.71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82</v>
      </c>
      <c r="BO1968">
        <v>2</v>
      </c>
      <c r="BP1968" s="1">
        <f t="shared" si="30"/>
        <v>3631.5</v>
      </c>
    </row>
    <row r="1969" spans="1:68" x14ac:dyDescent="0.25">
      <c r="A1969">
        <v>130.88399999999999</v>
      </c>
      <c r="B1969">
        <v>182</v>
      </c>
      <c r="C1969">
        <v>7246</v>
      </c>
      <c r="D1969">
        <v>83</v>
      </c>
      <c r="E1969">
        <v>601418</v>
      </c>
      <c r="F1969">
        <v>18</v>
      </c>
      <c r="G1969">
        <v>13.5</v>
      </c>
      <c r="H1969">
        <v>0.91800000000000004</v>
      </c>
      <c r="I1969">
        <v>68</v>
      </c>
      <c r="J1969">
        <v>133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106</v>
      </c>
      <c r="Q1969">
        <v>100</v>
      </c>
      <c r="R1969">
        <v>108</v>
      </c>
      <c r="S1969">
        <v>100</v>
      </c>
      <c r="T1969">
        <v>35</v>
      </c>
      <c r="U1969">
        <v>35</v>
      </c>
      <c r="V1969">
        <v>0</v>
      </c>
      <c r="W1969">
        <v>3.347</v>
      </c>
      <c r="X1969">
        <v>14.7</v>
      </c>
      <c r="Y1969">
        <v>1</v>
      </c>
      <c r="Z1969">
        <v>3.347</v>
      </c>
      <c r="AA1969">
        <v>20.2</v>
      </c>
      <c r="AB1969">
        <v>0</v>
      </c>
      <c r="AC1969">
        <v>33</v>
      </c>
      <c r="AD1969">
        <v>3</v>
      </c>
      <c r="AE1969">
        <v>3.016</v>
      </c>
      <c r="AF1969">
        <v>13.2</v>
      </c>
      <c r="AG1969">
        <v>-50</v>
      </c>
      <c r="AH1969">
        <v>-2.2999999999999998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-6326</v>
      </c>
      <c r="AP1969">
        <v>99</v>
      </c>
      <c r="AQ1969">
        <v>0</v>
      </c>
      <c r="AR1969">
        <v>0</v>
      </c>
      <c r="AS1969">
        <v>1296</v>
      </c>
      <c r="AT1969">
        <v>10.73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83</v>
      </c>
      <c r="BO1969">
        <v>2</v>
      </c>
      <c r="BP1969" s="1">
        <f t="shared" si="30"/>
        <v>3623</v>
      </c>
    </row>
    <row r="1970" spans="1:68" x14ac:dyDescent="0.25">
      <c r="A1970">
        <v>130.94800000000001</v>
      </c>
      <c r="B1970">
        <v>182</v>
      </c>
      <c r="C1970">
        <v>7221</v>
      </c>
      <c r="D1970">
        <v>83</v>
      </c>
      <c r="E1970">
        <v>599343</v>
      </c>
      <c r="F1970">
        <v>18</v>
      </c>
      <c r="G1970">
        <v>13.4</v>
      </c>
      <c r="H1970">
        <v>0.91200000000000003</v>
      </c>
      <c r="I1970">
        <v>68</v>
      </c>
      <c r="J1970">
        <v>133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106</v>
      </c>
      <c r="Q1970">
        <v>100</v>
      </c>
      <c r="R1970">
        <v>108</v>
      </c>
      <c r="S1970">
        <v>100</v>
      </c>
      <c r="T1970">
        <v>35</v>
      </c>
      <c r="U1970">
        <v>35</v>
      </c>
      <c r="V1970">
        <v>0</v>
      </c>
      <c r="W1970">
        <v>3.347</v>
      </c>
      <c r="X1970">
        <v>14.7</v>
      </c>
      <c r="Y1970">
        <v>1</v>
      </c>
      <c r="Z1970">
        <v>3.347</v>
      </c>
      <c r="AA1970">
        <v>20.100000000000001</v>
      </c>
      <c r="AB1970">
        <v>0</v>
      </c>
      <c r="AC1970">
        <v>33</v>
      </c>
      <c r="AD1970">
        <v>3</v>
      </c>
      <c r="AE1970">
        <v>3.016</v>
      </c>
      <c r="AF1970">
        <v>13.2</v>
      </c>
      <c r="AG1970">
        <v>-50</v>
      </c>
      <c r="AH1970">
        <v>-2.2999999999999998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-6301</v>
      </c>
      <c r="AP1970">
        <v>99</v>
      </c>
      <c r="AQ1970">
        <v>0</v>
      </c>
      <c r="AR1970">
        <v>0</v>
      </c>
      <c r="AS1970">
        <v>1296</v>
      </c>
      <c r="AT1970">
        <v>10.77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83</v>
      </c>
      <c r="BO1970">
        <v>2</v>
      </c>
      <c r="BP1970" s="1">
        <f t="shared" si="30"/>
        <v>3610.5</v>
      </c>
    </row>
    <row r="1971" spans="1:68" x14ac:dyDescent="0.25">
      <c r="A1971">
        <v>131.02500000000001</v>
      </c>
      <c r="B1971">
        <v>182</v>
      </c>
      <c r="C1971">
        <v>7234</v>
      </c>
      <c r="D1971">
        <v>81</v>
      </c>
      <c r="E1971">
        <v>585954</v>
      </c>
      <c r="F1971">
        <v>18</v>
      </c>
      <c r="G1971">
        <v>13.4</v>
      </c>
      <c r="H1971">
        <v>0.91200000000000003</v>
      </c>
      <c r="I1971">
        <v>68</v>
      </c>
      <c r="J1971">
        <v>133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106</v>
      </c>
      <c r="Q1971">
        <v>100</v>
      </c>
      <c r="R1971">
        <v>108</v>
      </c>
      <c r="S1971">
        <v>100</v>
      </c>
      <c r="T1971">
        <v>35</v>
      </c>
      <c r="U1971">
        <v>35</v>
      </c>
      <c r="V1971">
        <v>0</v>
      </c>
      <c r="W1971">
        <v>3.28</v>
      </c>
      <c r="X1971">
        <v>14.7</v>
      </c>
      <c r="Y1971">
        <v>1</v>
      </c>
      <c r="Z1971">
        <v>3.28</v>
      </c>
      <c r="AA1971">
        <v>19.8</v>
      </c>
      <c r="AB1971">
        <v>0</v>
      </c>
      <c r="AC1971">
        <v>33</v>
      </c>
      <c r="AD1971">
        <v>3</v>
      </c>
      <c r="AE1971">
        <v>3.016</v>
      </c>
      <c r="AF1971">
        <v>13.2</v>
      </c>
      <c r="AG1971">
        <v>-340</v>
      </c>
      <c r="AH1971">
        <v>-2.6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-6314</v>
      </c>
      <c r="AP1971">
        <v>99</v>
      </c>
      <c r="AQ1971">
        <v>0</v>
      </c>
      <c r="AR1971">
        <v>0</v>
      </c>
      <c r="AS1971">
        <v>1296</v>
      </c>
      <c r="AT1971">
        <v>10.75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</v>
      </c>
      <c r="BN1971">
        <v>81</v>
      </c>
      <c r="BO1971">
        <v>2</v>
      </c>
      <c r="BP1971" s="1">
        <f t="shared" si="30"/>
        <v>3617</v>
      </c>
    </row>
    <row r="1972" spans="1:68" x14ac:dyDescent="0.25">
      <c r="A1972">
        <v>131.08500000000001</v>
      </c>
      <c r="B1972">
        <v>182</v>
      </c>
      <c r="C1972">
        <v>7246</v>
      </c>
      <c r="D1972">
        <v>82</v>
      </c>
      <c r="E1972">
        <v>594172</v>
      </c>
      <c r="F1972">
        <v>18</v>
      </c>
      <c r="G1972">
        <v>13.4</v>
      </c>
      <c r="H1972">
        <v>0.91200000000000003</v>
      </c>
      <c r="I1972">
        <v>68</v>
      </c>
      <c r="J1972">
        <v>133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106</v>
      </c>
      <c r="Q1972">
        <v>100</v>
      </c>
      <c r="R1972">
        <v>108</v>
      </c>
      <c r="S1972">
        <v>100</v>
      </c>
      <c r="T1972">
        <v>35</v>
      </c>
      <c r="U1972">
        <v>35</v>
      </c>
      <c r="V1972">
        <v>0</v>
      </c>
      <c r="W1972">
        <v>3.302</v>
      </c>
      <c r="X1972">
        <v>14.7</v>
      </c>
      <c r="Y1972">
        <v>1</v>
      </c>
      <c r="Z1972">
        <v>3.302</v>
      </c>
      <c r="AA1972">
        <v>19.899999999999999</v>
      </c>
      <c r="AB1972">
        <v>0</v>
      </c>
      <c r="AC1972">
        <v>34</v>
      </c>
      <c r="AD1972">
        <v>3</v>
      </c>
      <c r="AE1972">
        <v>3.016</v>
      </c>
      <c r="AF1972">
        <v>13.2</v>
      </c>
      <c r="AG1972">
        <v>620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-6326</v>
      </c>
      <c r="AP1972">
        <v>99</v>
      </c>
      <c r="AQ1972">
        <v>0</v>
      </c>
      <c r="AR1972">
        <v>0</v>
      </c>
      <c r="AS1972">
        <v>1296</v>
      </c>
      <c r="AT1972">
        <v>10.73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18</v>
      </c>
      <c r="BN1972">
        <v>82</v>
      </c>
      <c r="BO1972">
        <v>2</v>
      </c>
      <c r="BP1972" s="1">
        <f t="shared" si="30"/>
        <v>3623</v>
      </c>
    </row>
    <row r="1973" spans="1:68" x14ac:dyDescent="0.25">
      <c r="A1973">
        <v>131.14699999999999</v>
      </c>
      <c r="B1973">
        <v>182</v>
      </c>
      <c r="C1973">
        <v>7249</v>
      </c>
      <c r="D1973">
        <v>82</v>
      </c>
      <c r="E1973">
        <v>594418</v>
      </c>
      <c r="F1973">
        <v>18</v>
      </c>
      <c r="G1973">
        <v>13.4</v>
      </c>
      <c r="H1973">
        <v>0.91200000000000003</v>
      </c>
      <c r="I1973">
        <v>68</v>
      </c>
      <c r="J1973">
        <v>133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106</v>
      </c>
      <c r="Q1973">
        <v>100</v>
      </c>
      <c r="R1973">
        <v>108</v>
      </c>
      <c r="S1973">
        <v>100</v>
      </c>
      <c r="T1973">
        <v>35</v>
      </c>
      <c r="U1973">
        <v>35</v>
      </c>
      <c r="V1973">
        <v>0</v>
      </c>
      <c r="W1973">
        <v>3.302</v>
      </c>
      <c r="X1973">
        <v>14.7</v>
      </c>
      <c r="Y1973">
        <v>1</v>
      </c>
      <c r="Z1973">
        <v>3.302</v>
      </c>
      <c r="AA1973">
        <v>19.899999999999999</v>
      </c>
      <c r="AB1973">
        <v>0</v>
      </c>
      <c r="AC1973">
        <v>33</v>
      </c>
      <c r="AD1973">
        <v>3</v>
      </c>
      <c r="AE1973">
        <v>3.016</v>
      </c>
      <c r="AF1973">
        <v>13.2</v>
      </c>
      <c r="AG1973">
        <v>620</v>
      </c>
      <c r="AH1973">
        <v>-2.5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-6329</v>
      </c>
      <c r="AP1973">
        <v>99</v>
      </c>
      <c r="AQ1973">
        <v>0</v>
      </c>
      <c r="AR1973">
        <v>0</v>
      </c>
      <c r="AS1973">
        <v>1296</v>
      </c>
      <c r="AT1973">
        <v>10.73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82</v>
      </c>
      <c r="BO1973">
        <v>2</v>
      </c>
      <c r="BP1973" s="1">
        <f t="shared" si="30"/>
        <v>3624.5</v>
      </c>
    </row>
    <row r="1974" spans="1:68" x14ac:dyDescent="0.25">
      <c r="A1974">
        <v>131.21700000000001</v>
      </c>
      <c r="B1974">
        <v>182</v>
      </c>
      <c r="C1974">
        <v>7263</v>
      </c>
      <c r="D1974">
        <v>81</v>
      </c>
      <c r="E1974">
        <v>588303</v>
      </c>
      <c r="F1974">
        <v>18</v>
      </c>
      <c r="G1974">
        <v>13.6</v>
      </c>
      <c r="H1974">
        <v>0.92500000000000004</v>
      </c>
      <c r="I1974">
        <v>68</v>
      </c>
      <c r="J1974">
        <v>133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106</v>
      </c>
      <c r="Q1974">
        <v>100</v>
      </c>
      <c r="R1974">
        <v>108</v>
      </c>
      <c r="S1974">
        <v>100</v>
      </c>
      <c r="T1974">
        <v>35</v>
      </c>
      <c r="U1974">
        <v>35</v>
      </c>
      <c r="V1974">
        <v>0</v>
      </c>
      <c r="W1974">
        <v>3.28</v>
      </c>
      <c r="X1974">
        <v>14.7</v>
      </c>
      <c r="Y1974">
        <v>1</v>
      </c>
      <c r="Z1974">
        <v>3.28</v>
      </c>
      <c r="AA1974">
        <v>19.899999999999999</v>
      </c>
      <c r="AB1974">
        <v>0</v>
      </c>
      <c r="AC1974">
        <v>33</v>
      </c>
      <c r="AD1974">
        <v>3</v>
      </c>
      <c r="AE1974">
        <v>3.016</v>
      </c>
      <c r="AF1974">
        <v>13.2</v>
      </c>
      <c r="AG1974">
        <v>20</v>
      </c>
      <c r="AH1974">
        <v>-2.6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-6343</v>
      </c>
      <c r="AP1974">
        <v>99</v>
      </c>
      <c r="AQ1974">
        <v>0</v>
      </c>
      <c r="AR1974">
        <v>0</v>
      </c>
      <c r="AS1974">
        <v>1296</v>
      </c>
      <c r="AT1974">
        <v>10.71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81</v>
      </c>
      <c r="BO1974">
        <v>2</v>
      </c>
      <c r="BP1974" s="1">
        <f t="shared" si="30"/>
        <v>3631.5</v>
      </c>
    </row>
    <row r="1975" spans="1:68" x14ac:dyDescent="0.25">
      <c r="A1975">
        <v>131.279</v>
      </c>
      <c r="B1975">
        <v>182</v>
      </c>
      <c r="C1975">
        <v>7262</v>
      </c>
      <c r="D1975">
        <v>82</v>
      </c>
      <c r="E1975">
        <v>595484</v>
      </c>
      <c r="F1975">
        <v>18</v>
      </c>
      <c r="G1975">
        <v>13.5</v>
      </c>
      <c r="H1975">
        <v>0.91800000000000004</v>
      </c>
      <c r="I1975">
        <v>68</v>
      </c>
      <c r="J1975">
        <v>133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106</v>
      </c>
      <c r="Q1975">
        <v>100</v>
      </c>
      <c r="R1975">
        <v>108</v>
      </c>
      <c r="S1975">
        <v>100</v>
      </c>
      <c r="T1975">
        <v>35</v>
      </c>
      <c r="U1975">
        <v>35</v>
      </c>
      <c r="V1975">
        <v>0</v>
      </c>
      <c r="W1975">
        <v>3.302</v>
      </c>
      <c r="X1975">
        <v>14.7</v>
      </c>
      <c r="Y1975">
        <v>1</v>
      </c>
      <c r="Z1975">
        <v>3.302</v>
      </c>
      <c r="AA1975">
        <v>20</v>
      </c>
      <c r="AB1975">
        <v>0</v>
      </c>
      <c r="AC1975">
        <v>33</v>
      </c>
      <c r="AD1975">
        <v>3</v>
      </c>
      <c r="AE1975">
        <v>3.016</v>
      </c>
      <c r="AF1975">
        <v>13.2</v>
      </c>
      <c r="AG1975">
        <v>30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-6342</v>
      </c>
      <c r="AP1975">
        <v>99</v>
      </c>
      <c r="AQ1975">
        <v>0</v>
      </c>
      <c r="AR1975">
        <v>0</v>
      </c>
      <c r="AS1975">
        <v>1296</v>
      </c>
      <c r="AT1975">
        <v>10.71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82</v>
      </c>
      <c r="BO1975">
        <v>2</v>
      </c>
      <c r="BP1975" s="1">
        <f t="shared" si="30"/>
        <v>3631</v>
      </c>
    </row>
    <row r="1976" spans="1:68" x14ac:dyDescent="0.25">
      <c r="A1976">
        <v>131.35</v>
      </c>
      <c r="B1976">
        <v>182</v>
      </c>
      <c r="C1976">
        <v>7262</v>
      </c>
      <c r="D1976">
        <v>81</v>
      </c>
      <c r="E1976">
        <v>588222</v>
      </c>
      <c r="F1976">
        <v>18</v>
      </c>
      <c r="G1976">
        <v>13.6</v>
      </c>
      <c r="H1976">
        <v>0.92500000000000004</v>
      </c>
      <c r="I1976">
        <v>68</v>
      </c>
      <c r="J1976">
        <v>133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106</v>
      </c>
      <c r="Q1976">
        <v>100</v>
      </c>
      <c r="R1976">
        <v>108</v>
      </c>
      <c r="S1976">
        <v>100</v>
      </c>
      <c r="T1976">
        <v>35</v>
      </c>
      <c r="U1976">
        <v>35</v>
      </c>
      <c r="V1976">
        <v>0</v>
      </c>
      <c r="W1976">
        <v>3.28</v>
      </c>
      <c r="X1976">
        <v>14.7</v>
      </c>
      <c r="Y1976">
        <v>1</v>
      </c>
      <c r="Z1976">
        <v>3.28</v>
      </c>
      <c r="AA1976">
        <v>19.8</v>
      </c>
      <c r="AB1976">
        <v>0</v>
      </c>
      <c r="AC1976">
        <v>33</v>
      </c>
      <c r="AD1976">
        <v>3</v>
      </c>
      <c r="AE1976">
        <v>3.016</v>
      </c>
      <c r="AF1976">
        <v>13.2</v>
      </c>
      <c r="AG1976">
        <v>30</v>
      </c>
      <c r="AH1976">
        <v>-2.6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-6342</v>
      </c>
      <c r="AP1976">
        <v>99</v>
      </c>
      <c r="AQ1976">
        <v>0</v>
      </c>
      <c r="AR1976">
        <v>0</v>
      </c>
      <c r="AS1976">
        <v>1296</v>
      </c>
      <c r="AT1976">
        <v>10.71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81</v>
      </c>
      <c r="BO1976">
        <v>2</v>
      </c>
      <c r="BP1976" s="1">
        <f t="shared" si="30"/>
        <v>3631</v>
      </c>
    </row>
    <row r="1977" spans="1:68" x14ac:dyDescent="0.25">
      <c r="A1977">
        <v>131.41399999999999</v>
      </c>
      <c r="B1977">
        <v>183</v>
      </c>
      <c r="C1977">
        <v>7265</v>
      </c>
      <c r="D1977">
        <v>82</v>
      </c>
      <c r="E1977">
        <v>595730</v>
      </c>
      <c r="F1977">
        <v>18</v>
      </c>
      <c r="G1977">
        <v>13.5</v>
      </c>
      <c r="H1977">
        <v>0.91800000000000004</v>
      </c>
      <c r="I1977">
        <v>68</v>
      </c>
      <c r="J1977">
        <v>133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106</v>
      </c>
      <c r="Q1977">
        <v>100</v>
      </c>
      <c r="R1977">
        <v>108</v>
      </c>
      <c r="S1977">
        <v>100</v>
      </c>
      <c r="T1977">
        <v>35</v>
      </c>
      <c r="U1977">
        <v>35</v>
      </c>
      <c r="V1977">
        <v>0</v>
      </c>
      <c r="W1977">
        <v>3.302</v>
      </c>
      <c r="X1977">
        <v>14.7</v>
      </c>
      <c r="Y1977">
        <v>1</v>
      </c>
      <c r="Z1977">
        <v>3.302</v>
      </c>
      <c r="AA1977">
        <v>20</v>
      </c>
      <c r="AB1977">
        <v>0</v>
      </c>
      <c r="AC1977">
        <v>33</v>
      </c>
      <c r="AD1977">
        <v>3</v>
      </c>
      <c r="AE1977">
        <v>3.016</v>
      </c>
      <c r="AF1977">
        <v>13.2</v>
      </c>
      <c r="AG1977">
        <v>70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-6345</v>
      </c>
      <c r="AP1977">
        <v>99</v>
      </c>
      <c r="AQ1977">
        <v>0</v>
      </c>
      <c r="AR1977">
        <v>0</v>
      </c>
      <c r="AS1977">
        <v>1298</v>
      </c>
      <c r="AT1977">
        <v>10.72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82</v>
      </c>
      <c r="BO1977">
        <v>2</v>
      </c>
      <c r="BP1977" s="1">
        <f t="shared" si="30"/>
        <v>3632.5</v>
      </c>
    </row>
    <row r="1978" spans="1:68" x14ac:dyDescent="0.25">
      <c r="A1978">
        <v>131.48099999999999</v>
      </c>
      <c r="B1978">
        <v>183</v>
      </c>
      <c r="C1978">
        <v>7262</v>
      </c>
      <c r="D1978">
        <v>81</v>
      </c>
      <c r="E1978">
        <v>588222</v>
      </c>
      <c r="F1978">
        <v>18</v>
      </c>
      <c r="G1978">
        <v>13.5</v>
      </c>
      <c r="H1978">
        <v>0.91800000000000004</v>
      </c>
      <c r="I1978">
        <v>68</v>
      </c>
      <c r="J1978">
        <v>133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106</v>
      </c>
      <c r="Q1978">
        <v>100</v>
      </c>
      <c r="R1978">
        <v>108</v>
      </c>
      <c r="S1978">
        <v>100</v>
      </c>
      <c r="T1978">
        <v>35</v>
      </c>
      <c r="U1978">
        <v>35</v>
      </c>
      <c r="V1978">
        <v>0</v>
      </c>
      <c r="W1978">
        <v>3.28</v>
      </c>
      <c r="X1978">
        <v>14.7</v>
      </c>
      <c r="Y1978">
        <v>1</v>
      </c>
      <c r="Z1978">
        <v>3.28</v>
      </c>
      <c r="AA1978">
        <v>19.8</v>
      </c>
      <c r="AB1978">
        <v>0</v>
      </c>
      <c r="AC1978">
        <v>33</v>
      </c>
      <c r="AD1978">
        <v>3</v>
      </c>
      <c r="AE1978">
        <v>3.016</v>
      </c>
      <c r="AF1978">
        <v>13.2</v>
      </c>
      <c r="AG1978">
        <v>-50</v>
      </c>
      <c r="AH1978">
        <v>-2.6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-6342</v>
      </c>
      <c r="AP1978">
        <v>99</v>
      </c>
      <c r="AQ1978">
        <v>0</v>
      </c>
      <c r="AR1978">
        <v>0</v>
      </c>
      <c r="AS1978">
        <v>1298</v>
      </c>
      <c r="AT1978">
        <v>10.72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81</v>
      </c>
      <c r="BO1978">
        <v>2</v>
      </c>
      <c r="BP1978" s="1">
        <f t="shared" si="30"/>
        <v>3631</v>
      </c>
    </row>
    <row r="1979" spans="1:68" x14ac:dyDescent="0.25">
      <c r="A1979">
        <v>131.54599999999999</v>
      </c>
      <c r="B1979">
        <v>183</v>
      </c>
      <c r="C1979">
        <v>7272</v>
      </c>
      <c r="D1979">
        <v>82</v>
      </c>
      <c r="E1979">
        <v>596304</v>
      </c>
      <c r="F1979">
        <v>18</v>
      </c>
      <c r="G1979">
        <v>13.6</v>
      </c>
      <c r="H1979">
        <v>0.92500000000000004</v>
      </c>
      <c r="I1979">
        <v>68</v>
      </c>
      <c r="J1979">
        <v>133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106</v>
      </c>
      <c r="Q1979">
        <v>100</v>
      </c>
      <c r="R1979">
        <v>108</v>
      </c>
      <c r="S1979">
        <v>100</v>
      </c>
      <c r="T1979">
        <v>35</v>
      </c>
      <c r="U1979">
        <v>35</v>
      </c>
      <c r="V1979">
        <v>0</v>
      </c>
      <c r="W1979">
        <v>3.302</v>
      </c>
      <c r="X1979">
        <v>14.7</v>
      </c>
      <c r="Y1979">
        <v>1</v>
      </c>
      <c r="Z1979">
        <v>3.302</v>
      </c>
      <c r="AA1979">
        <v>20</v>
      </c>
      <c r="AB1979">
        <v>0</v>
      </c>
      <c r="AC1979">
        <v>33</v>
      </c>
      <c r="AD1979">
        <v>3</v>
      </c>
      <c r="AE1979">
        <v>3.016</v>
      </c>
      <c r="AF1979">
        <v>13.2</v>
      </c>
      <c r="AG1979">
        <v>-50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-6352</v>
      </c>
      <c r="AP1979">
        <v>99</v>
      </c>
      <c r="AQ1979">
        <v>0</v>
      </c>
      <c r="AR1979">
        <v>0</v>
      </c>
      <c r="AS1979">
        <v>1298</v>
      </c>
      <c r="AT1979">
        <v>10.71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3636</v>
      </c>
    </row>
    <row r="1980" spans="1:68" x14ac:dyDescent="0.25">
      <c r="A1980">
        <v>131.61600000000001</v>
      </c>
      <c r="B1980">
        <v>183</v>
      </c>
      <c r="C1980">
        <v>7286</v>
      </c>
      <c r="D1980">
        <v>82</v>
      </c>
      <c r="E1980">
        <v>597452</v>
      </c>
      <c r="F1980">
        <v>18</v>
      </c>
      <c r="G1980">
        <v>13.5</v>
      </c>
      <c r="H1980">
        <v>0.91800000000000004</v>
      </c>
      <c r="I1980">
        <v>68</v>
      </c>
      <c r="J1980">
        <v>133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106</v>
      </c>
      <c r="Q1980">
        <v>100</v>
      </c>
      <c r="R1980">
        <v>108</v>
      </c>
      <c r="S1980">
        <v>100</v>
      </c>
      <c r="T1980">
        <v>35</v>
      </c>
      <c r="U1980">
        <v>35</v>
      </c>
      <c r="V1980">
        <v>0</v>
      </c>
      <c r="W1980">
        <v>3.302</v>
      </c>
      <c r="X1980">
        <v>14.7</v>
      </c>
      <c r="Y1980">
        <v>1</v>
      </c>
      <c r="Z1980">
        <v>3.302</v>
      </c>
      <c r="AA1980">
        <v>20</v>
      </c>
      <c r="AB1980">
        <v>0</v>
      </c>
      <c r="AC1980">
        <v>33</v>
      </c>
      <c r="AD1980">
        <v>3</v>
      </c>
      <c r="AE1980">
        <v>3.016</v>
      </c>
      <c r="AF1980">
        <v>13.2</v>
      </c>
      <c r="AG1980">
        <v>230</v>
      </c>
      <c r="AH1980">
        <v>-2.5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-6366</v>
      </c>
      <c r="AP1980">
        <v>99</v>
      </c>
      <c r="AQ1980">
        <v>0</v>
      </c>
      <c r="AR1980">
        <v>0</v>
      </c>
      <c r="AS1980">
        <v>1298</v>
      </c>
      <c r="AT1980">
        <v>10.69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82</v>
      </c>
      <c r="BO1980">
        <v>2</v>
      </c>
      <c r="BP1980" s="1">
        <f t="shared" si="30"/>
        <v>3643</v>
      </c>
    </row>
    <row r="1981" spans="1:68" x14ac:dyDescent="0.25">
      <c r="A1981">
        <v>131.68</v>
      </c>
      <c r="B1981">
        <v>183</v>
      </c>
      <c r="C1981">
        <v>7274</v>
      </c>
      <c r="D1981">
        <v>83</v>
      </c>
      <c r="E1981">
        <v>603742</v>
      </c>
      <c r="F1981">
        <v>18</v>
      </c>
      <c r="G1981">
        <v>13.5</v>
      </c>
      <c r="H1981">
        <v>0.91800000000000004</v>
      </c>
      <c r="I1981">
        <v>68</v>
      </c>
      <c r="J1981">
        <v>133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106</v>
      </c>
      <c r="Q1981">
        <v>100</v>
      </c>
      <c r="R1981">
        <v>108</v>
      </c>
      <c r="S1981">
        <v>100</v>
      </c>
      <c r="T1981">
        <v>35</v>
      </c>
      <c r="U1981">
        <v>35</v>
      </c>
      <c r="V1981">
        <v>0</v>
      </c>
      <c r="W1981">
        <v>3.347</v>
      </c>
      <c r="X1981">
        <v>14.7</v>
      </c>
      <c r="Y1981">
        <v>1</v>
      </c>
      <c r="Z1981">
        <v>3.347</v>
      </c>
      <c r="AA1981">
        <v>20.3</v>
      </c>
      <c r="AB1981">
        <v>0</v>
      </c>
      <c r="AC1981">
        <v>33</v>
      </c>
      <c r="AD1981">
        <v>3</v>
      </c>
      <c r="AE1981">
        <v>3.016</v>
      </c>
      <c r="AF1981">
        <v>13.2</v>
      </c>
      <c r="AG1981">
        <v>-110</v>
      </c>
      <c r="AH1981">
        <v>-2.2999999999999998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-6354</v>
      </c>
      <c r="AP1981">
        <v>99</v>
      </c>
      <c r="AQ1981">
        <v>0</v>
      </c>
      <c r="AR1981">
        <v>0</v>
      </c>
      <c r="AS1981">
        <v>1298</v>
      </c>
      <c r="AT1981">
        <v>10.71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83</v>
      </c>
      <c r="BO1981">
        <v>2</v>
      </c>
      <c r="BP1981" s="1">
        <f t="shared" si="30"/>
        <v>3637</v>
      </c>
    </row>
    <row r="1982" spans="1:68" x14ac:dyDescent="0.25">
      <c r="A1982">
        <v>131.74799999999999</v>
      </c>
      <c r="B1982">
        <v>183</v>
      </c>
      <c r="C1982">
        <v>7290</v>
      </c>
      <c r="D1982">
        <v>82</v>
      </c>
      <c r="E1982">
        <v>597780</v>
      </c>
      <c r="F1982">
        <v>18</v>
      </c>
      <c r="G1982">
        <v>13.5</v>
      </c>
      <c r="H1982">
        <v>0.91800000000000004</v>
      </c>
      <c r="I1982">
        <v>68</v>
      </c>
      <c r="J1982">
        <v>133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106</v>
      </c>
      <c r="Q1982">
        <v>100</v>
      </c>
      <c r="R1982">
        <v>108</v>
      </c>
      <c r="S1982">
        <v>100</v>
      </c>
      <c r="T1982">
        <v>35</v>
      </c>
      <c r="U1982">
        <v>35</v>
      </c>
      <c r="V1982">
        <v>0</v>
      </c>
      <c r="W1982">
        <v>3.302</v>
      </c>
      <c r="X1982">
        <v>14.7</v>
      </c>
      <c r="Y1982">
        <v>1</v>
      </c>
      <c r="Z1982">
        <v>3.302</v>
      </c>
      <c r="AA1982">
        <v>20.100000000000001</v>
      </c>
      <c r="AB1982">
        <v>0</v>
      </c>
      <c r="AC1982">
        <v>34</v>
      </c>
      <c r="AD1982">
        <v>3</v>
      </c>
      <c r="AE1982">
        <v>3.016</v>
      </c>
      <c r="AF1982">
        <v>13.2</v>
      </c>
      <c r="AG1982">
        <v>-110</v>
      </c>
      <c r="AH1982">
        <v>-2.5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-6370</v>
      </c>
      <c r="AP1982">
        <v>99</v>
      </c>
      <c r="AQ1982">
        <v>0</v>
      </c>
      <c r="AR1982">
        <v>0</v>
      </c>
      <c r="AS1982">
        <v>1298</v>
      </c>
      <c r="AT1982">
        <v>10.68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18</v>
      </c>
      <c r="BN1982">
        <v>82</v>
      </c>
      <c r="BO1982">
        <v>2</v>
      </c>
      <c r="BP1982" s="1">
        <f t="shared" si="30"/>
        <v>3645</v>
      </c>
    </row>
    <row r="1983" spans="1:68" x14ac:dyDescent="0.25">
      <c r="A1983">
        <v>131.81299999999999</v>
      </c>
      <c r="B1983">
        <v>183</v>
      </c>
      <c r="C1983">
        <v>7308</v>
      </c>
      <c r="D1983">
        <v>81</v>
      </c>
      <c r="E1983">
        <v>591948</v>
      </c>
      <c r="F1983">
        <v>18</v>
      </c>
      <c r="G1983">
        <v>13.5</v>
      </c>
      <c r="H1983">
        <v>0.91800000000000004</v>
      </c>
      <c r="I1983">
        <v>68</v>
      </c>
      <c r="J1983">
        <v>133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106</v>
      </c>
      <c r="Q1983">
        <v>100</v>
      </c>
      <c r="R1983">
        <v>108</v>
      </c>
      <c r="S1983">
        <v>100</v>
      </c>
      <c r="T1983">
        <v>35</v>
      </c>
      <c r="U1983">
        <v>35</v>
      </c>
      <c r="V1983">
        <v>0</v>
      </c>
      <c r="W1983">
        <v>3.28</v>
      </c>
      <c r="X1983">
        <v>14.7</v>
      </c>
      <c r="Y1983">
        <v>1</v>
      </c>
      <c r="Z1983">
        <v>3.28</v>
      </c>
      <c r="AA1983">
        <v>20</v>
      </c>
      <c r="AB1983">
        <v>0</v>
      </c>
      <c r="AC1983">
        <v>33</v>
      </c>
      <c r="AD1983">
        <v>3</v>
      </c>
      <c r="AE1983">
        <v>3.016</v>
      </c>
      <c r="AF1983">
        <v>13.2</v>
      </c>
      <c r="AG1983">
        <v>-70</v>
      </c>
      <c r="AH1983">
        <v>-2.6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-6388</v>
      </c>
      <c r="AP1983">
        <v>99</v>
      </c>
      <c r="AQ1983">
        <v>0</v>
      </c>
      <c r="AR1983">
        <v>0</v>
      </c>
      <c r="AS1983">
        <v>1298</v>
      </c>
      <c r="AT1983">
        <v>10.66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81</v>
      </c>
      <c r="BO1983">
        <v>2</v>
      </c>
      <c r="BP1983" s="1">
        <f t="shared" si="30"/>
        <v>3654</v>
      </c>
    </row>
    <row r="1984" spans="1:68" x14ac:dyDescent="0.25">
      <c r="A1984">
        <v>131.87799999999999</v>
      </c>
      <c r="B1984">
        <v>183</v>
      </c>
      <c r="C1984">
        <v>7286</v>
      </c>
      <c r="D1984">
        <v>82</v>
      </c>
      <c r="E1984">
        <v>597452</v>
      </c>
      <c r="F1984">
        <v>18</v>
      </c>
      <c r="G1984">
        <v>13.4</v>
      </c>
      <c r="H1984">
        <v>0.91200000000000003</v>
      </c>
      <c r="I1984">
        <v>68</v>
      </c>
      <c r="J1984">
        <v>133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106</v>
      </c>
      <c r="Q1984">
        <v>100</v>
      </c>
      <c r="R1984">
        <v>108</v>
      </c>
      <c r="S1984">
        <v>100</v>
      </c>
      <c r="T1984">
        <v>35</v>
      </c>
      <c r="U1984">
        <v>35</v>
      </c>
      <c r="V1984">
        <v>0</v>
      </c>
      <c r="W1984">
        <v>3.302</v>
      </c>
      <c r="X1984">
        <v>14.7</v>
      </c>
      <c r="Y1984">
        <v>1</v>
      </c>
      <c r="Z1984">
        <v>3.302</v>
      </c>
      <c r="AA1984">
        <v>20</v>
      </c>
      <c r="AB1984">
        <v>0</v>
      </c>
      <c r="AC1984">
        <v>33</v>
      </c>
      <c r="AD1984">
        <v>3</v>
      </c>
      <c r="AE1984">
        <v>3.016</v>
      </c>
      <c r="AF1984">
        <v>13.2</v>
      </c>
      <c r="AG1984">
        <v>-90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-6366</v>
      </c>
      <c r="AP1984">
        <v>99</v>
      </c>
      <c r="AQ1984">
        <v>0</v>
      </c>
      <c r="AR1984">
        <v>0</v>
      </c>
      <c r="AS1984">
        <v>1298</v>
      </c>
      <c r="AT1984">
        <v>10.69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82</v>
      </c>
      <c r="BO1984">
        <v>2</v>
      </c>
      <c r="BP1984" s="1">
        <f t="shared" si="30"/>
        <v>3643</v>
      </c>
    </row>
    <row r="1985" spans="1:68" x14ac:dyDescent="0.25">
      <c r="A1985">
        <v>131.94300000000001</v>
      </c>
      <c r="B1985">
        <v>183</v>
      </c>
      <c r="C1985">
        <v>7283</v>
      </c>
      <c r="D1985">
        <v>82</v>
      </c>
      <c r="E1985">
        <v>597206</v>
      </c>
      <c r="F1985">
        <v>18</v>
      </c>
      <c r="G1985">
        <v>13.3</v>
      </c>
      <c r="H1985">
        <v>0.90500000000000003</v>
      </c>
      <c r="I1985">
        <v>68</v>
      </c>
      <c r="J1985">
        <v>133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106</v>
      </c>
      <c r="Q1985">
        <v>100</v>
      </c>
      <c r="R1985">
        <v>108</v>
      </c>
      <c r="S1985">
        <v>100</v>
      </c>
      <c r="T1985">
        <v>35</v>
      </c>
      <c r="U1985">
        <v>35</v>
      </c>
      <c r="V1985">
        <v>0</v>
      </c>
      <c r="W1985">
        <v>3.302</v>
      </c>
      <c r="X1985">
        <v>14.7</v>
      </c>
      <c r="Y1985">
        <v>1</v>
      </c>
      <c r="Z1985">
        <v>3.302</v>
      </c>
      <c r="AA1985">
        <v>20</v>
      </c>
      <c r="AB1985">
        <v>0</v>
      </c>
      <c r="AC1985">
        <v>33</v>
      </c>
      <c r="AD1985">
        <v>3</v>
      </c>
      <c r="AE1985">
        <v>3.016</v>
      </c>
      <c r="AF1985">
        <v>13.2</v>
      </c>
      <c r="AG1985">
        <v>-90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-6363</v>
      </c>
      <c r="AP1985">
        <v>99</v>
      </c>
      <c r="AQ1985">
        <v>0</v>
      </c>
      <c r="AR1985">
        <v>0</v>
      </c>
      <c r="AS1985">
        <v>1298</v>
      </c>
      <c r="AT1985">
        <v>10.69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82</v>
      </c>
      <c r="BO1985">
        <v>2</v>
      </c>
      <c r="BP1985" s="1">
        <f t="shared" si="30"/>
        <v>3641.5</v>
      </c>
    </row>
    <row r="1986" spans="1:68" x14ac:dyDescent="0.25">
      <c r="A1986">
        <v>132.00700000000001</v>
      </c>
      <c r="B1986">
        <v>183</v>
      </c>
      <c r="C1986">
        <v>7283</v>
      </c>
      <c r="D1986">
        <v>82</v>
      </c>
      <c r="E1986">
        <v>597206</v>
      </c>
      <c r="F1986">
        <v>18</v>
      </c>
      <c r="G1986">
        <v>13.3</v>
      </c>
      <c r="H1986">
        <v>0.90500000000000003</v>
      </c>
      <c r="I1986">
        <v>68</v>
      </c>
      <c r="J1986">
        <v>133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106</v>
      </c>
      <c r="Q1986">
        <v>100</v>
      </c>
      <c r="R1986">
        <v>108</v>
      </c>
      <c r="S1986">
        <v>100</v>
      </c>
      <c r="T1986">
        <v>35</v>
      </c>
      <c r="U1986">
        <v>35</v>
      </c>
      <c r="V1986">
        <v>0</v>
      </c>
      <c r="W1986">
        <v>3.302</v>
      </c>
      <c r="X1986">
        <v>14.7</v>
      </c>
      <c r="Y1986">
        <v>1</v>
      </c>
      <c r="Z1986">
        <v>3.302</v>
      </c>
      <c r="AA1986">
        <v>20</v>
      </c>
      <c r="AB1986">
        <v>0</v>
      </c>
      <c r="AC1986">
        <v>33</v>
      </c>
      <c r="AD1986">
        <v>3</v>
      </c>
      <c r="AE1986">
        <v>3.0150000000000001</v>
      </c>
      <c r="AF1986">
        <v>13.2</v>
      </c>
      <c r="AG1986">
        <v>-70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-6363</v>
      </c>
      <c r="AP1986">
        <v>99</v>
      </c>
      <c r="AQ1986">
        <v>0</v>
      </c>
      <c r="AR1986">
        <v>0</v>
      </c>
      <c r="AS1986">
        <v>1298</v>
      </c>
      <c r="AT1986">
        <v>10.69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82</v>
      </c>
      <c r="BO1986">
        <v>2</v>
      </c>
      <c r="BP1986" s="1">
        <f t="shared" si="30"/>
        <v>3641.5</v>
      </c>
    </row>
    <row r="1987" spans="1:68" x14ac:dyDescent="0.25">
      <c r="A1987">
        <v>132.07400000000001</v>
      </c>
      <c r="B1987">
        <v>183</v>
      </c>
      <c r="C1987">
        <v>7272</v>
      </c>
      <c r="D1987">
        <v>82</v>
      </c>
      <c r="E1987">
        <v>596304</v>
      </c>
      <c r="F1987">
        <v>18</v>
      </c>
      <c r="G1987">
        <v>13.3</v>
      </c>
      <c r="H1987">
        <v>0.90500000000000003</v>
      </c>
      <c r="I1987">
        <v>68</v>
      </c>
      <c r="J1987">
        <v>133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106</v>
      </c>
      <c r="Q1987">
        <v>100</v>
      </c>
      <c r="R1987">
        <v>108</v>
      </c>
      <c r="S1987">
        <v>100</v>
      </c>
      <c r="T1987">
        <v>35</v>
      </c>
      <c r="U1987">
        <v>35</v>
      </c>
      <c r="V1987">
        <v>0</v>
      </c>
      <c r="W1987">
        <v>3.302</v>
      </c>
      <c r="X1987">
        <v>14.7</v>
      </c>
      <c r="Y1987">
        <v>1</v>
      </c>
      <c r="Z1987">
        <v>3.302</v>
      </c>
      <c r="AA1987">
        <v>20</v>
      </c>
      <c r="AB1987">
        <v>0</v>
      </c>
      <c r="AC1987">
        <v>33</v>
      </c>
      <c r="AD1987">
        <v>3</v>
      </c>
      <c r="AE1987">
        <v>3.0150000000000001</v>
      </c>
      <c r="AF1987">
        <v>13.2</v>
      </c>
      <c r="AG1987">
        <v>-70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-6352</v>
      </c>
      <c r="AP1987">
        <v>99</v>
      </c>
      <c r="AQ1987">
        <v>0</v>
      </c>
      <c r="AR1987">
        <v>0</v>
      </c>
      <c r="AS1987">
        <v>1298</v>
      </c>
      <c r="AT1987">
        <v>10.71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82</v>
      </c>
      <c r="BO1987">
        <v>2</v>
      </c>
      <c r="BP1987" s="1">
        <f t="shared" si="30"/>
        <v>3636</v>
      </c>
    </row>
    <row r="1988" spans="1:68" x14ac:dyDescent="0.25">
      <c r="A1988">
        <v>132.143</v>
      </c>
      <c r="B1988">
        <v>183</v>
      </c>
      <c r="C1988">
        <v>7276</v>
      </c>
      <c r="D1988">
        <v>81</v>
      </c>
      <c r="E1988">
        <v>589356</v>
      </c>
      <c r="F1988">
        <v>18</v>
      </c>
      <c r="G1988">
        <v>13.3</v>
      </c>
      <c r="H1988">
        <v>0.90500000000000003</v>
      </c>
      <c r="I1988">
        <v>68</v>
      </c>
      <c r="J1988">
        <v>133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106</v>
      </c>
      <c r="Q1988">
        <v>100</v>
      </c>
      <c r="R1988">
        <v>108</v>
      </c>
      <c r="S1988">
        <v>100</v>
      </c>
      <c r="T1988">
        <v>35</v>
      </c>
      <c r="U1988">
        <v>35</v>
      </c>
      <c r="V1988">
        <v>0</v>
      </c>
      <c r="W1988">
        <v>3.28</v>
      </c>
      <c r="X1988">
        <v>14.7</v>
      </c>
      <c r="Y1988">
        <v>1</v>
      </c>
      <c r="Z1988">
        <v>3.28</v>
      </c>
      <c r="AA1988">
        <v>19.899999999999999</v>
      </c>
      <c r="AB1988">
        <v>0</v>
      </c>
      <c r="AC1988">
        <v>33</v>
      </c>
      <c r="AD1988">
        <v>3</v>
      </c>
      <c r="AE1988">
        <v>3.0150000000000001</v>
      </c>
      <c r="AF1988">
        <v>13.2</v>
      </c>
      <c r="AG1988">
        <v>-70</v>
      </c>
      <c r="AH1988">
        <v>-2.6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-6356</v>
      </c>
      <c r="AP1988">
        <v>99</v>
      </c>
      <c r="AQ1988">
        <v>0</v>
      </c>
      <c r="AR1988">
        <v>0</v>
      </c>
      <c r="AS1988">
        <v>1298</v>
      </c>
      <c r="AT1988">
        <v>10.7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81</v>
      </c>
      <c r="BO1988">
        <v>2</v>
      </c>
      <c r="BP1988" s="1">
        <f t="shared" si="30"/>
        <v>3638</v>
      </c>
    </row>
    <row r="1989" spans="1:68" x14ac:dyDescent="0.25">
      <c r="A1989">
        <v>132.208</v>
      </c>
      <c r="B1989">
        <v>183</v>
      </c>
      <c r="C1989">
        <v>7306</v>
      </c>
      <c r="D1989">
        <v>82</v>
      </c>
      <c r="E1989">
        <v>599092</v>
      </c>
      <c r="F1989">
        <v>18</v>
      </c>
      <c r="G1989">
        <v>13.4</v>
      </c>
      <c r="H1989">
        <v>0.91200000000000003</v>
      </c>
      <c r="I1989">
        <v>68</v>
      </c>
      <c r="J1989">
        <v>133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106</v>
      </c>
      <c r="Q1989">
        <v>100</v>
      </c>
      <c r="R1989">
        <v>108</v>
      </c>
      <c r="S1989">
        <v>100</v>
      </c>
      <c r="T1989">
        <v>35</v>
      </c>
      <c r="U1989">
        <v>35</v>
      </c>
      <c r="V1989">
        <v>0</v>
      </c>
      <c r="W1989">
        <v>3.302</v>
      </c>
      <c r="X1989">
        <v>14.7</v>
      </c>
      <c r="Y1989">
        <v>1</v>
      </c>
      <c r="Z1989">
        <v>3.302</v>
      </c>
      <c r="AA1989">
        <v>20.100000000000001</v>
      </c>
      <c r="AB1989">
        <v>0</v>
      </c>
      <c r="AC1989">
        <v>34</v>
      </c>
      <c r="AD1989">
        <v>3</v>
      </c>
      <c r="AE1989">
        <v>3.0150000000000001</v>
      </c>
      <c r="AF1989">
        <v>13.2</v>
      </c>
      <c r="AG1989">
        <v>160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-6386</v>
      </c>
      <c r="AP1989">
        <v>99</v>
      </c>
      <c r="AQ1989">
        <v>0</v>
      </c>
      <c r="AR1989">
        <v>0</v>
      </c>
      <c r="AS1989">
        <v>1298</v>
      </c>
      <c r="AT1989">
        <v>10.66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3653</v>
      </c>
    </row>
    <row r="1990" spans="1:68" x14ac:dyDescent="0.25">
      <c r="A1990">
        <v>132.27500000000001</v>
      </c>
      <c r="B1990">
        <v>183</v>
      </c>
      <c r="C1990">
        <v>7299</v>
      </c>
      <c r="D1990">
        <v>82</v>
      </c>
      <c r="E1990">
        <v>598518</v>
      </c>
      <c r="F1990">
        <v>18</v>
      </c>
      <c r="G1990">
        <v>13.4</v>
      </c>
      <c r="H1990">
        <v>0.91200000000000003</v>
      </c>
      <c r="I1990">
        <v>68</v>
      </c>
      <c r="J1990">
        <v>133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106</v>
      </c>
      <c r="Q1990">
        <v>100</v>
      </c>
      <c r="R1990">
        <v>108</v>
      </c>
      <c r="S1990">
        <v>100</v>
      </c>
      <c r="T1990">
        <v>35</v>
      </c>
      <c r="U1990">
        <v>35</v>
      </c>
      <c r="V1990">
        <v>0</v>
      </c>
      <c r="W1990">
        <v>3.302</v>
      </c>
      <c r="X1990">
        <v>14.7</v>
      </c>
      <c r="Y1990">
        <v>1</v>
      </c>
      <c r="Z1990">
        <v>3.302</v>
      </c>
      <c r="AA1990">
        <v>20.100000000000001</v>
      </c>
      <c r="AB1990">
        <v>0</v>
      </c>
      <c r="AC1990">
        <v>33</v>
      </c>
      <c r="AD1990">
        <v>3</v>
      </c>
      <c r="AE1990">
        <v>3.016</v>
      </c>
      <c r="AF1990">
        <v>13.2</v>
      </c>
      <c r="AG1990">
        <v>160</v>
      </c>
      <c r="AH1990">
        <v>-2.5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-6379</v>
      </c>
      <c r="AP1990">
        <v>99</v>
      </c>
      <c r="AQ1990">
        <v>0</v>
      </c>
      <c r="AR1990">
        <v>0</v>
      </c>
      <c r="AS1990">
        <v>1298</v>
      </c>
      <c r="AT1990">
        <v>10.67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82</v>
      </c>
      <c r="BO1990">
        <v>2</v>
      </c>
      <c r="BP1990" s="1">
        <f t="shared" si="30"/>
        <v>3649.5</v>
      </c>
    </row>
    <row r="1991" spans="1:68" x14ac:dyDescent="0.25">
      <c r="A1991">
        <v>132.339</v>
      </c>
      <c r="B1991">
        <v>183</v>
      </c>
      <c r="C1991">
        <v>7295</v>
      </c>
      <c r="D1991">
        <v>82</v>
      </c>
      <c r="E1991">
        <v>598190</v>
      </c>
      <c r="F1991">
        <v>18</v>
      </c>
      <c r="G1991">
        <v>13.4</v>
      </c>
      <c r="H1991">
        <v>0.91200000000000003</v>
      </c>
      <c r="I1991">
        <v>68</v>
      </c>
      <c r="J1991">
        <v>133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106</v>
      </c>
      <c r="Q1991">
        <v>100</v>
      </c>
      <c r="R1991">
        <v>108</v>
      </c>
      <c r="S1991">
        <v>100</v>
      </c>
      <c r="T1991">
        <v>35</v>
      </c>
      <c r="U1991">
        <v>35</v>
      </c>
      <c r="V1991">
        <v>0</v>
      </c>
      <c r="W1991">
        <v>3.302</v>
      </c>
      <c r="X1991">
        <v>14.7</v>
      </c>
      <c r="Y1991">
        <v>1</v>
      </c>
      <c r="Z1991">
        <v>3.302</v>
      </c>
      <c r="AA1991">
        <v>20.100000000000001</v>
      </c>
      <c r="AB1991">
        <v>0</v>
      </c>
      <c r="AC1991">
        <v>33</v>
      </c>
      <c r="AD1991">
        <v>3</v>
      </c>
      <c r="AE1991">
        <v>3.016</v>
      </c>
      <c r="AF1991">
        <v>13.2</v>
      </c>
      <c r="AG1991">
        <v>110</v>
      </c>
      <c r="AH1991">
        <v>-2.5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-6375</v>
      </c>
      <c r="AP1991">
        <v>99</v>
      </c>
      <c r="AQ1991">
        <v>0</v>
      </c>
      <c r="AR1991">
        <v>0</v>
      </c>
      <c r="AS1991">
        <v>1298</v>
      </c>
      <c r="AT1991">
        <v>10.68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82</v>
      </c>
      <c r="BO1991">
        <v>2</v>
      </c>
      <c r="BP1991" s="1">
        <f t="shared" ref="BP1991:BP2054" si="31">C1991/2</f>
        <v>3647.5</v>
      </c>
    </row>
    <row r="1992" spans="1:68" x14ac:dyDescent="0.25">
      <c r="A1992">
        <v>132.405</v>
      </c>
      <c r="B1992">
        <v>184</v>
      </c>
      <c r="C1992">
        <v>7313</v>
      </c>
      <c r="D1992">
        <v>83</v>
      </c>
      <c r="E1992">
        <v>606979</v>
      </c>
      <c r="F1992">
        <v>18</v>
      </c>
      <c r="G1992">
        <v>13.3</v>
      </c>
      <c r="H1992">
        <v>0.90500000000000003</v>
      </c>
      <c r="I1992">
        <v>68</v>
      </c>
      <c r="J1992">
        <v>133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106</v>
      </c>
      <c r="Q1992">
        <v>100</v>
      </c>
      <c r="R1992">
        <v>108</v>
      </c>
      <c r="S1992">
        <v>100</v>
      </c>
      <c r="T1992">
        <v>35</v>
      </c>
      <c r="U1992">
        <v>35</v>
      </c>
      <c r="V1992">
        <v>0</v>
      </c>
      <c r="W1992">
        <v>3.347</v>
      </c>
      <c r="X1992">
        <v>14.7</v>
      </c>
      <c r="Y1992">
        <v>1</v>
      </c>
      <c r="Z1992">
        <v>3.347</v>
      </c>
      <c r="AA1992">
        <v>20.399999999999999</v>
      </c>
      <c r="AB1992">
        <v>0</v>
      </c>
      <c r="AC1992">
        <v>33</v>
      </c>
      <c r="AD1992">
        <v>3</v>
      </c>
      <c r="AE1992">
        <v>3.016</v>
      </c>
      <c r="AF1992">
        <v>13.2</v>
      </c>
      <c r="AG1992">
        <v>160</v>
      </c>
      <c r="AH1992">
        <v>-2.2999999999999998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-6393</v>
      </c>
      <c r="AP1992">
        <v>99</v>
      </c>
      <c r="AQ1992">
        <v>0</v>
      </c>
      <c r="AR1992">
        <v>0</v>
      </c>
      <c r="AS1992">
        <v>1300</v>
      </c>
      <c r="AT1992">
        <v>10.67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</v>
      </c>
      <c r="BN1992">
        <v>83</v>
      </c>
      <c r="BO1992">
        <v>2</v>
      </c>
      <c r="BP1992" s="1">
        <f t="shared" si="31"/>
        <v>3656.5</v>
      </c>
    </row>
    <row r="1993" spans="1:68" x14ac:dyDescent="0.25">
      <c r="A1993">
        <v>132.483</v>
      </c>
      <c r="B1993">
        <v>184</v>
      </c>
      <c r="C1993">
        <v>7274</v>
      </c>
      <c r="D1993">
        <v>81</v>
      </c>
      <c r="E1993">
        <v>589194</v>
      </c>
      <c r="F1993">
        <v>18</v>
      </c>
      <c r="G1993">
        <v>13.3</v>
      </c>
      <c r="H1993">
        <v>0.90500000000000003</v>
      </c>
      <c r="I1993">
        <v>68</v>
      </c>
      <c r="J1993">
        <v>133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106</v>
      </c>
      <c r="Q1993">
        <v>100</v>
      </c>
      <c r="R1993">
        <v>108</v>
      </c>
      <c r="S1993">
        <v>100</v>
      </c>
      <c r="T1993">
        <v>35</v>
      </c>
      <c r="U1993">
        <v>35</v>
      </c>
      <c r="V1993">
        <v>0</v>
      </c>
      <c r="W1993">
        <v>3.28</v>
      </c>
      <c r="X1993">
        <v>14.7</v>
      </c>
      <c r="Y1993">
        <v>1</v>
      </c>
      <c r="Z1993">
        <v>3.28</v>
      </c>
      <c r="AA1993">
        <v>19.899999999999999</v>
      </c>
      <c r="AB1993">
        <v>0</v>
      </c>
      <c r="AC1993">
        <v>33</v>
      </c>
      <c r="AD1993">
        <v>3</v>
      </c>
      <c r="AE1993">
        <v>3.016</v>
      </c>
      <c r="AF1993">
        <v>13.2</v>
      </c>
      <c r="AG1993">
        <v>160</v>
      </c>
      <c r="AH1993">
        <v>-2.6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-6354</v>
      </c>
      <c r="AP1993">
        <v>99</v>
      </c>
      <c r="AQ1993">
        <v>0</v>
      </c>
      <c r="AR1993">
        <v>0</v>
      </c>
      <c r="AS1993">
        <v>1300</v>
      </c>
      <c r="AT1993">
        <v>10.72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</v>
      </c>
      <c r="BN1993">
        <v>81</v>
      </c>
      <c r="BO1993">
        <v>2</v>
      </c>
      <c r="BP1993" s="1">
        <f t="shared" si="31"/>
        <v>3637</v>
      </c>
    </row>
    <row r="1994" spans="1:68" x14ac:dyDescent="0.25">
      <c r="A1994">
        <v>132.548</v>
      </c>
      <c r="B1994">
        <v>184</v>
      </c>
      <c r="C1994">
        <v>7251</v>
      </c>
      <c r="D1994">
        <v>82</v>
      </c>
      <c r="E1994">
        <v>594582</v>
      </c>
      <c r="F1994">
        <v>18</v>
      </c>
      <c r="G1994">
        <v>13.3</v>
      </c>
      <c r="H1994">
        <v>0.90500000000000003</v>
      </c>
      <c r="I1994">
        <v>68</v>
      </c>
      <c r="J1994">
        <v>133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106</v>
      </c>
      <c r="Q1994">
        <v>100</v>
      </c>
      <c r="R1994">
        <v>108</v>
      </c>
      <c r="S1994">
        <v>100</v>
      </c>
      <c r="T1994">
        <v>35</v>
      </c>
      <c r="U1994">
        <v>35</v>
      </c>
      <c r="V1994">
        <v>0</v>
      </c>
      <c r="W1994">
        <v>3.302</v>
      </c>
      <c r="X1994">
        <v>14.7</v>
      </c>
      <c r="Y1994">
        <v>1</v>
      </c>
      <c r="Z1994">
        <v>3.302</v>
      </c>
      <c r="AA1994">
        <v>20</v>
      </c>
      <c r="AB1994">
        <v>0</v>
      </c>
      <c r="AC1994">
        <v>33</v>
      </c>
      <c r="AD1994">
        <v>3</v>
      </c>
      <c r="AE1994">
        <v>3.016</v>
      </c>
      <c r="AF1994">
        <v>13.2</v>
      </c>
      <c r="AG1994">
        <v>-410</v>
      </c>
      <c r="AH1994">
        <v>-2.5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-6331</v>
      </c>
      <c r="AP1994">
        <v>99</v>
      </c>
      <c r="AQ1994">
        <v>0</v>
      </c>
      <c r="AR1994">
        <v>0</v>
      </c>
      <c r="AS1994">
        <v>1300</v>
      </c>
      <c r="AT1994">
        <v>10.76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82</v>
      </c>
      <c r="BO1994">
        <v>2</v>
      </c>
      <c r="BP1994" s="1">
        <f t="shared" si="31"/>
        <v>3625.5</v>
      </c>
    </row>
    <row r="1995" spans="1:68" x14ac:dyDescent="0.25">
      <c r="A1995">
        <v>132.614</v>
      </c>
      <c r="B1995">
        <v>184</v>
      </c>
      <c r="C1995">
        <v>7263</v>
      </c>
      <c r="D1995">
        <v>82</v>
      </c>
      <c r="E1995">
        <v>595566</v>
      </c>
      <c r="F1995">
        <v>18</v>
      </c>
      <c r="G1995">
        <v>13.3</v>
      </c>
      <c r="H1995">
        <v>0.90500000000000003</v>
      </c>
      <c r="I1995">
        <v>68</v>
      </c>
      <c r="J1995">
        <v>133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106</v>
      </c>
      <c r="Q1995">
        <v>100</v>
      </c>
      <c r="R1995">
        <v>108</v>
      </c>
      <c r="S1995">
        <v>100</v>
      </c>
      <c r="T1995">
        <v>35</v>
      </c>
      <c r="U1995">
        <v>35</v>
      </c>
      <c r="V1995">
        <v>0</v>
      </c>
      <c r="W1995">
        <v>3.302</v>
      </c>
      <c r="X1995">
        <v>14.7</v>
      </c>
      <c r="Y1995">
        <v>1</v>
      </c>
      <c r="Z1995">
        <v>3.302</v>
      </c>
      <c r="AA1995">
        <v>20</v>
      </c>
      <c r="AB1995">
        <v>0</v>
      </c>
      <c r="AC1995">
        <v>33</v>
      </c>
      <c r="AD1995">
        <v>3</v>
      </c>
      <c r="AE1995">
        <v>3.0150000000000001</v>
      </c>
      <c r="AF1995">
        <v>13.2</v>
      </c>
      <c r="AG1995">
        <v>-230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-6343</v>
      </c>
      <c r="AP1995">
        <v>99</v>
      </c>
      <c r="AQ1995">
        <v>0</v>
      </c>
      <c r="AR1995">
        <v>0</v>
      </c>
      <c r="AS1995">
        <v>1300</v>
      </c>
      <c r="AT1995">
        <v>10.74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82</v>
      </c>
      <c r="BO1995">
        <v>2</v>
      </c>
      <c r="BP1995" s="1">
        <f t="shared" si="31"/>
        <v>3631.5</v>
      </c>
    </row>
    <row r="1996" spans="1:68" x14ac:dyDescent="0.25">
      <c r="A1996">
        <v>132.68</v>
      </c>
      <c r="B1996">
        <v>184</v>
      </c>
      <c r="C1996">
        <v>7265</v>
      </c>
      <c r="D1996">
        <v>82</v>
      </c>
      <c r="E1996">
        <v>595730</v>
      </c>
      <c r="F1996">
        <v>18</v>
      </c>
      <c r="G1996">
        <v>13.3</v>
      </c>
      <c r="H1996">
        <v>0.90500000000000003</v>
      </c>
      <c r="I1996">
        <v>68</v>
      </c>
      <c r="J1996">
        <v>133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106</v>
      </c>
      <c r="Q1996">
        <v>100</v>
      </c>
      <c r="R1996">
        <v>108</v>
      </c>
      <c r="S1996">
        <v>100</v>
      </c>
      <c r="T1996">
        <v>35</v>
      </c>
      <c r="U1996">
        <v>35</v>
      </c>
      <c r="V1996">
        <v>0</v>
      </c>
      <c r="W1996">
        <v>3.302</v>
      </c>
      <c r="X1996">
        <v>14.7</v>
      </c>
      <c r="Y1996">
        <v>1</v>
      </c>
      <c r="Z1996">
        <v>3.302</v>
      </c>
      <c r="AA1996">
        <v>20</v>
      </c>
      <c r="AB1996">
        <v>0</v>
      </c>
      <c r="AC1996">
        <v>33</v>
      </c>
      <c r="AD1996">
        <v>3</v>
      </c>
      <c r="AE1996">
        <v>3.0150000000000001</v>
      </c>
      <c r="AF1996">
        <v>13.2</v>
      </c>
      <c r="AG1996">
        <v>-230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-6345</v>
      </c>
      <c r="AP1996">
        <v>99</v>
      </c>
      <c r="AQ1996">
        <v>0</v>
      </c>
      <c r="AR1996">
        <v>0</v>
      </c>
      <c r="AS1996">
        <v>1300</v>
      </c>
      <c r="AT1996">
        <v>10.74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82</v>
      </c>
      <c r="BO1996">
        <v>2</v>
      </c>
      <c r="BP1996" s="1">
        <f t="shared" si="31"/>
        <v>3632.5</v>
      </c>
    </row>
    <row r="1997" spans="1:68" x14ac:dyDescent="0.25">
      <c r="A1997">
        <v>132.745</v>
      </c>
      <c r="B1997">
        <v>184</v>
      </c>
      <c r="C1997">
        <v>7269</v>
      </c>
      <c r="D1997">
        <v>81</v>
      </c>
      <c r="E1997">
        <v>588789</v>
      </c>
      <c r="F1997">
        <v>18</v>
      </c>
      <c r="G1997">
        <v>13.4</v>
      </c>
      <c r="H1997">
        <v>0.91200000000000003</v>
      </c>
      <c r="I1997">
        <v>68</v>
      </c>
      <c r="J1997">
        <v>133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106</v>
      </c>
      <c r="Q1997">
        <v>100</v>
      </c>
      <c r="R1997">
        <v>108</v>
      </c>
      <c r="S1997">
        <v>100</v>
      </c>
      <c r="T1997">
        <v>35</v>
      </c>
      <c r="U1997">
        <v>35</v>
      </c>
      <c r="V1997">
        <v>0</v>
      </c>
      <c r="W1997">
        <v>3.28</v>
      </c>
      <c r="X1997">
        <v>14.7</v>
      </c>
      <c r="Y1997">
        <v>1</v>
      </c>
      <c r="Z1997">
        <v>3.28</v>
      </c>
      <c r="AA1997">
        <v>19.899999999999999</v>
      </c>
      <c r="AB1997">
        <v>0</v>
      </c>
      <c r="AC1997">
        <v>33</v>
      </c>
      <c r="AD1997">
        <v>3</v>
      </c>
      <c r="AE1997">
        <v>3.0150000000000001</v>
      </c>
      <c r="AF1997">
        <v>13.2</v>
      </c>
      <c r="AG1997">
        <v>140</v>
      </c>
      <c r="AH1997">
        <v>-2.6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-6349</v>
      </c>
      <c r="AP1997">
        <v>99</v>
      </c>
      <c r="AQ1997">
        <v>0</v>
      </c>
      <c r="AR1997">
        <v>0</v>
      </c>
      <c r="AS1997">
        <v>1300</v>
      </c>
      <c r="AT1997">
        <v>10.73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81</v>
      </c>
      <c r="BO1997">
        <v>2</v>
      </c>
      <c r="BP1997" s="1">
        <f t="shared" si="31"/>
        <v>3634.5</v>
      </c>
    </row>
    <row r="1998" spans="1:68" x14ac:dyDescent="0.25">
      <c r="A1998">
        <v>132.82</v>
      </c>
      <c r="B1998">
        <v>184</v>
      </c>
      <c r="C1998">
        <v>7265</v>
      </c>
      <c r="D1998">
        <v>81</v>
      </c>
      <c r="E1998">
        <v>588465</v>
      </c>
      <c r="F1998">
        <v>18</v>
      </c>
      <c r="G1998">
        <v>13.4</v>
      </c>
      <c r="H1998">
        <v>0.91200000000000003</v>
      </c>
      <c r="I1998">
        <v>68</v>
      </c>
      <c r="J1998">
        <v>133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106</v>
      </c>
      <c r="Q1998">
        <v>100</v>
      </c>
      <c r="R1998">
        <v>108</v>
      </c>
      <c r="S1998">
        <v>100</v>
      </c>
      <c r="T1998">
        <v>35</v>
      </c>
      <c r="U1998">
        <v>35</v>
      </c>
      <c r="V1998">
        <v>0</v>
      </c>
      <c r="W1998">
        <v>3.28</v>
      </c>
      <c r="X1998">
        <v>14.7</v>
      </c>
      <c r="Y1998">
        <v>1</v>
      </c>
      <c r="Z1998">
        <v>3.28</v>
      </c>
      <c r="AA1998">
        <v>19.899999999999999</v>
      </c>
      <c r="AB1998">
        <v>0</v>
      </c>
      <c r="AC1998">
        <v>33</v>
      </c>
      <c r="AD1998">
        <v>3</v>
      </c>
      <c r="AE1998">
        <v>3.0150000000000001</v>
      </c>
      <c r="AF1998">
        <v>13.2</v>
      </c>
      <c r="AG1998">
        <v>40</v>
      </c>
      <c r="AH1998">
        <v>-2.6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-6345</v>
      </c>
      <c r="AP1998">
        <v>99</v>
      </c>
      <c r="AQ1998">
        <v>0</v>
      </c>
      <c r="AR1998">
        <v>0</v>
      </c>
      <c r="AS1998">
        <v>1300</v>
      </c>
      <c r="AT1998">
        <v>10.74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81</v>
      </c>
      <c r="BO1998">
        <v>2</v>
      </c>
      <c r="BP1998" s="1">
        <f t="shared" si="31"/>
        <v>3632.5</v>
      </c>
    </row>
    <row r="1999" spans="1:68" x14ac:dyDescent="0.25">
      <c r="A1999">
        <v>132.881</v>
      </c>
      <c r="B1999">
        <v>184</v>
      </c>
      <c r="C1999">
        <v>7242</v>
      </c>
      <c r="D1999">
        <v>81</v>
      </c>
      <c r="E1999">
        <v>586602</v>
      </c>
      <c r="F1999">
        <v>18</v>
      </c>
      <c r="G1999">
        <v>13.3</v>
      </c>
      <c r="H1999">
        <v>0.90500000000000003</v>
      </c>
      <c r="I1999">
        <v>68</v>
      </c>
      <c r="J1999">
        <v>133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106</v>
      </c>
      <c r="Q1999">
        <v>100</v>
      </c>
      <c r="R1999">
        <v>108</v>
      </c>
      <c r="S1999">
        <v>100</v>
      </c>
      <c r="T1999">
        <v>35</v>
      </c>
      <c r="U1999">
        <v>35</v>
      </c>
      <c r="V1999">
        <v>0</v>
      </c>
      <c r="W1999">
        <v>3.28</v>
      </c>
      <c r="X1999">
        <v>14.7</v>
      </c>
      <c r="Y1999">
        <v>1</v>
      </c>
      <c r="Z1999">
        <v>3.28</v>
      </c>
      <c r="AA1999">
        <v>19.8</v>
      </c>
      <c r="AB1999">
        <v>0</v>
      </c>
      <c r="AC1999">
        <v>33</v>
      </c>
      <c r="AD1999">
        <v>3</v>
      </c>
      <c r="AE1999">
        <v>3.0150000000000001</v>
      </c>
      <c r="AF1999">
        <v>13.2</v>
      </c>
      <c r="AG1999">
        <v>40</v>
      </c>
      <c r="AH1999">
        <v>-2.6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-6322</v>
      </c>
      <c r="AP1999">
        <v>99</v>
      </c>
      <c r="AQ1999">
        <v>0</v>
      </c>
      <c r="AR1999">
        <v>0</v>
      </c>
      <c r="AS1999">
        <v>1300</v>
      </c>
      <c r="AT1999">
        <v>10.77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81</v>
      </c>
      <c r="BO1999">
        <v>2</v>
      </c>
      <c r="BP1999" s="1">
        <f t="shared" si="31"/>
        <v>3621</v>
      </c>
    </row>
    <row r="2000" spans="1:68" x14ac:dyDescent="0.25">
      <c r="A2000">
        <v>132.946</v>
      </c>
      <c r="B2000">
        <v>184</v>
      </c>
      <c r="C2000">
        <v>7258</v>
      </c>
      <c r="D2000">
        <v>82</v>
      </c>
      <c r="E2000">
        <v>595156</v>
      </c>
      <c r="F2000">
        <v>18</v>
      </c>
      <c r="G2000">
        <v>13.4</v>
      </c>
      <c r="H2000">
        <v>0.91200000000000003</v>
      </c>
      <c r="I2000">
        <v>68</v>
      </c>
      <c r="J2000">
        <v>133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106</v>
      </c>
      <c r="Q2000">
        <v>100</v>
      </c>
      <c r="R2000">
        <v>108</v>
      </c>
      <c r="S2000">
        <v>100</v>
      </c>
      <c r="T2000">
        <v>35</v>
      </c>
      <c r="U2000">
        <v>35</v>
      </c>
      <c r="V2000">
        <v>0</v>
      </c>
      <c r="W2000">
        <v>3.302</v>
      </c>
      <c r="X2000">
        <v>14.7</v>
      </c>
      <c r="Y2000">
        <v>1</v>
      </c>
      <c r="Z2000">
        <v>3.302</v>
      </c>
      <c r="AA2000">
        <v>20</v>
      </c>
      <c r="AB2000">
        <v>0</v>
      </c>
      <c r="AC2000">
        <v>34</v>
      </c>
      <c r="AD2000">
        <v>3</v>
      </c>
      <c r="AE2000">
        <v>3.0150000000000001</v>
      </c>
      <c r="AF2000">
        <v>13.2</v>
      </c>
      <c r="AG2000">
        <v>-270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-6338</v>
      </c>
      <c r="AP2000">
        <v>99</v>
      </c>
      <c r="AQ2000">
        <v>0</v>
      </c>
      <c r="AR2000">
        <v>0</v>
      </c>
      <c r="AS2000">
        <v>1300</v>
      </c>
      <c r="AT2000">
        <v>10.75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18</v>
      </c>
      <c r="BN2000">
        <v>82</v>
      </c>
      <c r="BO2000">
        <v>2</v>
      </c>
      <c r="BP2000" s="1">
        <f t="shared" si="31"/>
        <v>3629</v>
      </c>
    </row>
    <row r="2001" spans="1:68" x14ac:dyDescent="0.25">
      <c r="A2001">
        <v>133.01</v>
      </c>
      <c r="B2001">
        <v>184</v>
      </c>
      <c r="C2001">
        <v>7270</v>
      </c>
      <c r="D2001">
        <v>82</v>
      </c>
      <c r="E2001">
        <v>596140</v>
      </c>
      <c r="F2001">
        <v>18</v>
      </c>
      <c r="G2001">
        <v>13.4</v>
      </c>
      <c r="H2001">
        <v>0.91200000000000003</v>
      </c>
      <c r="I2001">
        <v>68</v>
      </c>
      <c r="J2001">
        <v>133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106</v>
      </c>
      <c r="Q2001">
        <v>100</v>
      </c>
      <c r="R2001">
        <v>108</v>
      </c>
      <c r="S2001">
        <v>100</v>
      </c>
      <c r="T2001">
        <v>35</v>
      </c>
      <c r="U2001">
        <v>35</v>
      </c>
      <c r="V2001">
        <v>0</v>
      </c>
      <c r="W2001">
        <v>3.302</v>
      </c>
      <c r="X2001">
        <v>14.7</v>
      </c>
      <c r="Y2001">
        <v>1</v>
      </c>
      <c r="Z2001">
        <v>3.302</v>
      </c>
      <c r="AA2001">
        <v>20</v>
      </c>
      <c r="AB2001">
        <v>0</v>
      </c>
      <c r="AC2001">
        <v>33</v>
      </c>
      <c r="AD2001">
        <v>3</v>
      </c>
      <c r="AE2001">
        <v>3.0150000000000001</v>
      </c>
      <c r="AF2001">
        <v>13.2</v>
      </c>
      <c r="AG2001">
        <v>360</v>
      </c>
      <c r="AH2001">
        <v>-2.5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-6350</v>
      </c>
      <c r="AP2001">
        <v>99</v>
      </c>
      <c r="AQ2001">
        <v>0</v>
      </c>
      <c r="AR2001">
        <v>0</v>
      </c>
      <c r="AS2001">
        <v>1300</v>
      </c>
      <c r="AT2001">
        <v>10.73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82</v>
      </c>
      <c r="BO2001">
        <v>2</v>
      </c>
      <c r="BP2001" s="1">
        <f t="shared" si="31"/>
        <v>3635</v>
      </c>
    </row>
    <row r="2002" spans="1:68" x14ac:dyDescent="0.25">
      <c r="A2002">
        <v>133.077</v>
      </c>
      <c r="B2002">
        <v>184</v>
      </c>
      <c r="C2002">
        <v>7299</v>
      </c>
      <c r="D2002">
        <v>81</v>
      </c>
      <c r="E2002">
        <v>591219</v>
      </c>
      <c r="F2002">
        <v>18</v>
      </c>
      <c r="G2002">
        <v>13.4</v>
      </c>
      <c r="H2002">
        <v>0.91200000000000003</v>
      </c>
      <c r="I2002">
        <v>68</v>
      </c>
      <c r="J2002">
        <v>133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106</v>
      </c>
      <c r="Q2002">
        <v>100</v>
      </c>
      <c r="R2002">
        <v>108</v>
      </c>
      <c r="S2002">
        <v>100</v>
      </c>
      <c r="T2002">
        <v>35</v>
      </c>
      <c r="U2002">
        <v>35</v>
      </c>
      <c r="V2002">
        <v>0</v>
      </c>
      <c r="W2002">
        <v>3.28</v>
      </c>
      <c r="X2002">
        <v>14.7</v>
      </c>
      <c r="Y2002">
        <v>1</v>
      </c>
      <c r="Z2002">
        <v>3.28</v>
      </c>
      <c r="AA2002">
        <v>20</v>
      </c>
      <c r="AB2002">
        <v>0</v>
      </c>
      <c r="AC2002">
        <v>33</v>
      </c>
      <c r="AD2002">
        <v>3</v>
      </c>
      <c r="AE2002">
        <v>3.0150000000000001</v>
      </c>
      <c r="AF2002">
        <v>13.2</v>
      </c>
      <c r="AG2002">
        <v>360</v>
      </c>
      <c r="AH2002">
        <v>-2.6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-6379</v>
      </c>
      <c r="AP2002">
        <v>99</v>
      </c>
      <c r="AQ2002">
        <v>0</v>
      </c>
      <c r="AR2002">
        <v>0</v>
      </c>
      <c r="AS2002">
        <v>1300</v>
      </c>
      <c r="AT2002">
        <v>10.69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</v>
      </c>
      <c r="BN2002">
        <v>81</v>
      </c>
      <c r="BO2002">
        <v>2</v>
      </c>
      <c r="BP2002" s="1">
        <f t="shared" si="31"/>
        <v>3649.5</v>
      </c>
    </row>
    <row r="2003" spans="1:68" x14ac:dyDescent="0.25">
      <c r="A2003">
        <v>133.14500000000001</v>
      </c>
      <c r="B2003">
        <v>184</v>
      </c>
      <c r="C2003">
        <v>7299</v>
      </c>
      <c r="D2003">
        <v>81</v>
      </c>
      <c r="E2003">
        <v>591219</v>
      </c>
      <c r="F2003">
        <v>18</v>
      </c>
      <c r="G2003">
        <v>13.4</v>
      </c>
      <c r="H2003">
        <v>0.91200000000000003</v>
      </c>
      <c r="I2003">
        <v>68</v>
      </c>
      <c r="J2003">
        <v>133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106</v>
      </c>
      <c r="Q2003">
        <v>100</v>
      </c>
      <c r="R2003">
        <v>108</v>
      </c>
      <c r="S2003">
        <v>100</v>
      </c>
      <c r="T2003">
        <v>35</v>
      </c>
      <c r="U2003">
        <v>35</v>
      </c>
      <c r="V2003">
        <v>0</v>
      </c>
      <c r="W2003">
        <v>3.28</v>
      </c>
      <c r="X2003">
        <v>14.7</v>
      </c>
      <c r="Y2003">
        <v>1</v>
      </c>
      <c r="Z2003">
        <v>3.28</v>
      </c>
      <c r="AA2003">
        <v>20</v>
      </c>
      <c r="AB2003">
        <v>0</v>
      </c>
      <c r="AC2003">
        <v>33</v>
      </c>
      <c r="AD2003">
        <v>3</v>
      </c>
      <c r="AE2003">
        <v>3.0150000000000001</v>
      </c>
      <c r="AF2003">
        <v>13.2</v>
      </c>
      <c r="AG2003">
        <v>-110</v>
      </c>
      <c r="AH2003">
        <v>-2.6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-6379</v>
      </c>
      <c r="AP2003">
        <v>99</v>
      </c>
      <c r="AQ2003">
        <v>0</v>
      </c>
      <c r="AR2003">
        <v>0</v>
      </c>
      <c r="AS2003">
        <v>1300</v>
      </c>
      <c r="AT2003">
        <v>10.69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81</v>
      </c>
      <c r="BO2003">
        <v>2</v>
      </c>
      <c r="BP2003" s="1">
        <f t="shared" si="31"/>
        <v>3649.5</v>
      </c>
    </row>
    <row r="2004" spans="1:68" x14ac:dyDescent="0.25">
      <c r="A2004">
        <v>133.22</v>
      </c>
      <c r="B2004">
        <v>184</v>
      </c>
      <c r="C2004">
        <v>7315</v>
      </c>
      <c r="D2004">
        <v>81</v>
      </c>
      <c r="E2004">
        <v>592515</v>
      </c>
      <c r="F2004">
        <v>18</v>
      </c>
      <c r="G2004">
        <v>13.3</v>
      </c>
      <c r="H2004">
        <v>0.90500000000000003</v>
      </c>
      <c r="I2004">
        <v>68</v>
      </c>
      <c r="J2004">
        <v>133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106</v>
      </c>
      <c r="Q2004">
        <v>100</v>
      </c>
      <c r="R2004">
        <v>108</v>
      </c>
      <c r="S2004">
        <v>100</v>
      </c>
      <c r="T2004">
        <v>35</v>
      </c>
      <c r="U2004">
        <v>35</v>
      </c>
      <c r="V2004">
        <v>0</v>
      </c>
      <c r="W2004">
        <v>3.28</v>
      </c>
      <c r="X2004">
        <v>14.7</v>
      </c>
      <c r="Y2004">
        <v>1</v>
      </c>
      <c r="Z2004">
        <v>3.28</v>
      </c>
      <c r="AA2004">
        <v>20</v>
      </c>
      <c r="AB2004">
        <v>0</v>
      </c>
      <c r="AC2004">
        <v>33</v>
      </c>
      <c r="AD2004">
        <v>3</v>
      </c>
      <c r="AE2004">
        <v>3.0150000000000001</v>
      </c>
      <c r="AF2004">
        <v>13.2</v>
      </c>
      <c r="AG2004">
        <v>30</v>
      </c>
      <c r="AH2004">
        <v>-2.6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-6395</v>
      </c>
      <c r="AP2004">
        <v>99</v>
      </c>
      <c r="AQ2004">
        <v>0</v>
      </c>
      <c r="AR2004">
        <v>0</v>
      </c>
      <c r="AS2004">
        <v>1300</v>
      </c>
      <c r="AT2004">
        <v>10.66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81</v>
      </c>
      <c r="BO2004">
        <v>2</v>
      </c>
      <c r="BP2004" s="1">
        <f t="shared" si="31"/>
        <v>3657.5</v>
      </c>
    </row>
    <row r="2005" spans="1:68" x14ac:dyDescent="0.25">
      <c r="A2005">
        <v>133.285</v>
      </c>
      <c r="B2005">
        <v>184</v>
      </c>
      <c r="C2005">
        <v>7329</v>
      </c>
      <c r="D2005">
        <v>82</v>
      </c>
      <c r="E2005">
        <v>600978</v>
      </c>
      <c r="F2005">
        <v>18</v>
      </c>
      <c r="G2005">
        <v>13.4</v>
      </c>
      <c r="H2005">
        <v>0.91200000000000003</v>
      </c>
      <c r="I2005">
        <v>68</v>
      </c>
      <c r="J2005">
        <v>133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106</v>
      </c>
      <c r="Q2005">
        <v>100</v>
      </c>
      <c r="R2005">
        <v>108</v>
      </c>
      <c r="S2005">
        <v>100</v>
      </c>
      <c r="T2005">
        <v>35</v>
      </c>
      <c r="U2005">
        <v>35</v>
      </c>
      <c r="V2005">
        <v>0</v>
      </c>
      <c r="W2005">
        <v>3.302</v>
      </c>
      <c r="X2005">
        <v>14.7</v>
      </c>
      <c r="Y2005">
        <v>1</v>
      </c>
      <c r="Z2005">
        <v>3.302</v>
      </c>
      <c r="AA2005">
        <v>20.2</v>
      </c>
      <c r="AB2005">
        <v>0</v>
      </c>
      <c r="AC2005">
        <v>33</v>
      </c>
      <c r="AD2005">
        <v>3</v>
      </c>
      <c r="AE2005">
        <v>3.0150000000000001</v>
      </c>
      <c r="AF2005">
        <v>13.2</v>
      </c>
      <c r="AG2005">
        <v>30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-6409</v>
      </c>
      <c r="AP2005">
        <v>99</v>
      </c>
      <c r="AQ2005">
        <v>0</v>
      </c>
      <c r="AR2005">
        <v>0</v>
      </c>
      <c r="AS2005">
        <v>1300</v>
      </c>
      <c r="AT2005">
        <v>10.64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82</v>
      </c>
      <c r="BO2005">
        <v>2</v>
      </c>
      <c r="BP2005" s="1">
        <f t="shared" si="31"/>
        <v>3664.5</v>
      </c>
    </row>
    <row r="2006" spans="1:68" x14ac:dyDescent="0.25">
      <c r="A2006">
        <v>133.34700000000001</v>
      </c>
      <c r="B2006">
        <v>184</v>
      </c>
      <c r="C2006">
        <v>7324</v>
      </c>
      <c r="D2006">
        <v>82</v>
      </c>
      <c r="E2006">
        <v>600568</v>
      </c>
      <c r="F2006">
        <v>18</v>
      </c>
      <c r="G2006">
        <v>13.4</v>
      </c>
      <c r="H2006">
        <v>0.91200000000000003</v>
      </c>
      <c r="I2006">
        <v>68</v>
      </c>
      <c r="J2006">
        <v>133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106</v>
      </c>
      <c r="Q2006">
        <v>100</v>
      </c>
      <c r="R2006">
        <v>108</v>
      </c>
      <c r="S2006">
        <v>100</v>
      </c>
      <c r="T2006">
        <v>35</v>
      </c>
      <c r="U2006">
        <v>35</v>
      </c>
      <c r="V2006">
        <v>0</v>
      </c>
      <c r="W2006">
        <v>3.302</v>
      </c>
      <c r="X2006">
        <v>14.7</v>
      </c>
      <c r="Y2006">
        <v>1</v>
      </c>
      <c r="Z2006">
        <v>3.302</v>
      </c>
      <c r="AA2006">
        <v>20.2</v>
      </c>
      <c r="AB2006">
        <v>0</v>
      </c>
      <c r="AC2006">
        <v>34</v>
      </c>
      <c r="AD2006">
        <v>3</v>
      </c>
      <c r="AE2006">
        <v>3.016</v>
      </c>
      <c r="AF2006">
        <v>13.2</v>
      </c>
      <c r="AG2006">
        <v>290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-6404</v>
      </c>
      <c r="AP2006">
        <v>99</v>
      </c>
      <c r="AQ2006">
        <v>0</v>
      </c>
      <c r="AR2006">
        <v>0</v>
      </c>
      <c r="AS2006">
        <v>1300</v>
      </c>
      <c r="AT2006">
        <v>10.65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3662</v>
      </c>
    </row>
    <row r="2007" spans="1:68" x14ac:dyDescent="0.25">
      <c r="A2007">
        <v>133.41300000000001</v>
      </c>
      <c r="B2007">
        <v>185</v>
      </c>
      <c r="C2007">
        <v>7324</v>
      </c>
      <c r="D2007">
        <v>81</v>
      </c>
      <c r="E2007">
        <v>593244</v>
      </c>
      <c r="F2007">
        <v>18</v>
      </c>
      <c r="G2007">
        <v>13.4</v>
      </c>
      <c r="H2007">
        <v>0.91200000000000003</v>
      </c>
      <c r="I2007">
        <v>68</v>
      </c>
      <c r="J2007">
        <v>133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106</v>
      </c>
      <c r="Q2007">
        <v>100</v>
      </c>
      <c r="R2007">
        <v>108</v>
      </c>
      <c r="S2007">
        <v>100</v>
      </c>
      <c r="T2007">
        <v>35</v>
      </c>
      <c r="U2007">
        <v>35</v>
      </c>
      <c r="V2007">
        <v>0</v>
      </c>
      <c r="W2007">
        <v>3.28</v>
      </c>
      <c r="X2007">
        <v>14.7</v>
      </c>
      <c r="Y2007">
        <v>1</v>
      </c>
      <c r="Z2007">
        <v>3.28</v>
      </c>
      <c r="AA2007">
        <v>20</v>
      </c>
      <c r="AB2007">
        <v>0</v>
      </c>
      <c r="AC2007">
        <v>33</v>
      </c>
      <c r="AD2007">
        <v>3</v>
      </c>
      <c r="AE2007">
        <v>3.0150000000000001</v>
      </c>
      <c r="AF2007">
        <v>13.2</v>
      </c>
      <c r="AG2007">
        <v>-60</v>
      </c>
      <c r="AH2007">
        <v>-2.6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-6404</v>
      </c>
      <c r="AP2007">
        <v>99</v>
      </c>
      <c r="AQ2007">
        <v>0</v>
      </c>
      <c r="AR2007">
        <v>0</v>
      </c>
      <c r="AS2007">
        <v>1300</v>
      </c>
      <c r="AT2007">
        <v>10.65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81</v>
      </c>
      <c r="BO2007">
        <v>2</v>
      </c>
      <c r="BP2007" s="1">
        <f t="shared" si="31"/>
        <v>3662</v>
      </c>
    </row>
    <row r="2008" spans="1:68" x14ac:dyDescent="0.25">
      <c r="A2008">
        <v>133.483</v>
      </c>
      <c r="B2008">
        <v>185</v>
      </c>
      <c r="C2008">
        <v>7338</v>
      </c>
      <c r="D2008">
        <v>81</v>
      </c>
      <c r="E2008">
        <v>594378</v>
      </c>
      <c r="F2008">
        <v>18</v>
      </c>
      <c r="G2008">
        <v>13.4</v>
      </c>
      <c r="H2008">
        <v>0.91200000000000003</v>
      </c>
      <c r="I2008">
        <v>68</v>
      </c>
      <c r="J2008">
        <v>133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106</v>
      </c>
      <c r="Q2008">
        <v>100</v>
      </c>
      <c r="R2008">
        <v>108</v>
      </c>
      <c r="S2008">
        <v>100</v>
      </c>
      <c r="T2008">
        <v>35</v>
      </c>
      <c r="U2008">
        <v>35</v>
      </c>
      <c r="V2008">
        <v>0</v>
      </c>
      <c r="W2008">
        <v>3.28</v>
      </c>
      <c r="X2008">
        <v>14.7</v>
      </c>
      <c r="Y2008">
        <v>1</v>
      </c>
      <c r="Z2008">
        <v>3.28</v>
      </c>
      <c r="AA2008">
        <v>20.100000000000001</v>
      </c>
      <c r="AB2008">
        <v>0</v>
      </c>
      <c r="AC2008">
        <v>33</v>
      </c>
      <c r="AD2008">
        <v>3</v>
      </c>
      <c r="AE2008">
        <v>3.0150000000000001</v>
      </c>
      <c r="AF2008">
        <v>13.2</v>
      </c>
      <c r="AG2008">
        <v>-60</v>
      </c>
      <c r="AH2008">
        <v>-2.6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-6418</v>
      </c>
      <c r="AP2008">
        <v>99</v>
      </c>
      <c r="AQ2008">
        <v>0</v>
      </c>
      <c r="AR2008">
        <v>0</v>
      </c>
      <c r="AS2008">
        <v>1300</v>
      </c>
      <c r="AT2008">
        <v>10.63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81</v>
      </c>
      <c r="BO2008">
        <v>2</v>
      </c>
      <c r="BP2008" s="1">
        <f t="shared" si="31"/>
        <v>3669</v>
      </c>
    </row>
    <row r="2009" spans="1:68" x14ac:dyDescent="0.25">
      <c r="A2009">
        <v>133.548</v>
      </c>
      <c r="B2009">
        <v>185</v>
      </c>
      <c r="C2009">
        <v>7333</v>
      </c>
      <c r="D2009">
        <v>82</v>
      </c>
      <c r="E2009">
        <v>601306</v>
      </c>
      <c r="F2009">
        <v>18</v>
      </c>
      <c r="G2009">
        <v>13.4</v>
      </c>
      <c r="H2009">
        <v>0.91200000000000003</v>
      </c>
      <c r="I2009">
        <v>68</v>
      </c>
      <c r="J2009">
        <v>133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106</v>
      </c>
      <c r="Q2009">
        <v>100</v>
      </c>
      <c r="R2009">
        <v>108</v>
      </c>
      <c r="S2009">
        <v>100</v>
      </c>
      <c r="T2009">
        <v>35</v>
      </c>
      <c r="U2009">
        <v>35</v>
      </c>
      <c r="V2009">
        <v>0</v>
      </c>
      <c r="W2009">
        <v>3.302</v>
      </c>
      <c r="X2009">
        <v>14.7</v>
      </c>
      <c r="Y2009">
        <v>1</v>
      </c>
      <c r="Z2009">
        <v>3.302</v>
      </c>
      <c r="AA2009">
        <v>20.2</v>
      </c>
      <c r="AB2009">
        <v>0</v>
      </c>
      <c r="AC2009">
        <v>33</v>
      </c>
      <c r="AD2009">
        <v>3</v>
      </c>
      <c r="AE2009">
        <v>3.0150000000000001</v>
      </c>
      <c r="AF2009">
        <v>13.2</v>
      </c>
      <c r="AG2009">
        <v>180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-6413</v>
      </c>
      <c r="AP2009">
        <v>99</v>
      </c>
      <c r="AQ2009">
        <v>0</v>
      </c>
      <c r="AR2009">
        <v>0</v>
      </c>
      <c r="AS2009">
        <v>1300</v>
      </c>
      <c r="AT2009">
        <v>10.64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82</v>
      </c>
      <c r="BO2009">
        <v>2</v>
      </c>
      <c r="BP2009" s="1">
        <f t="shared" si="31"/>
        <v>3666.5</v>
      </c>
    </row>
    <row r="2010" spans="1:68" x14ac:dyDescent="0.25">
      <c r="A2010">
        <v>133.613</v>
      </c>
      <c r="B2010">
        <v>185</v>
      </c>
      <c r="C2010">
        <v>7340</v>
      </c>
      <c r="D2010">
        <v>81</v>
      </c>
      <c r="E2010">
        <v>594540</v>
      </c>
      <c r="F2010">
        <v>18</v>
      </c>
      <c r="G2010">
        <v>13.3</v>
      </c>
      <c r="H2010">
        <v>0.90500000000000003</v>
      </c>
      <c r="I2010">
        <v>68</v>
      </c>
      <c r="J2010">
        <v>133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106</v>
      </c>
      <c r="Q2010">
        <v>100</v>
      </c>
      <c r="R2010">
        <v>108</v>
      </c>
      <c r="S2010">
        <v>100</v>
      </c>
      <c r="T2010">
        <v>35</v>
      </c>
      <c r="U2010">
        <v>35</v>
      </c>
      <c r="V2010">
        <v>0</v>
      </c>
      <c r="W2010">
        <v>3.28</v>
      </c>
      <c r="X2010">
        <v>14.7</v>
      </c>
      <c r="Y2010">
        <v>1</v>
      </c>
      <c r="Z2010">
        <v>3.28</v>
      </c>
      <c r="AA2010">
        <v>20.100000000000001</v>
      </c>
      <c r="AB2010">
        <v>0</v>
      </c>
      <c r="AC2010">
        <v>33</v>
      </c>
      <c r="AD2010">
        <v>3</v>
      </c>
      <c r="AE2010">
        <v>3.0150000000000001</v>
      </c>
      <c r="AF2010">
        <v>13.2</v>
      </c>
      <c r="AG2010">
        <v>-90</v>
      </c>
      <c r="AH2010">
        <v>-2.6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-6420</v>
      </c>
      <c r="AP2010">
        <v>99</v>
      </c>
      <c r="AQ2010">
        <v>0</v>
      </c>
      <c r="AR2010">
        <v>0</v>
      </c>
      <c r="AS2010">
        <v>1300</v>
      </c>
      <c r="AT2010">
        <v>10.63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</v>
      </c>
      <c r="BN2010">
        <v>81</v>
      </c>
      <c r="BO2010">
        <v>2</v>
      </c>
      <c r="BP2010" s="1">
        <f t="shared" si="31"/>
        <v>3670</v>
      </c>
    </row>
    <row r="2011" spans="1:68" x14ac:dyDescent="0.25">
      <c r="A2011">
        <v>133.679</v>
      </c>
      <c r="B2011">
        <v>185</v>
      </c>
      <c r="C2011">
        <v>7343</v>
      </c>
      <c r="D2011">
        <v>82</v>
      </c>
      <c r="E2011">
        <v>602126</v>
      </c>
      <c r="F2011">
        <v>18</v>
      </c>
      <c r="G2011">
        <v>13.3</v>
      </c>
      <c r="H2011">
        <v>0.90500000000000003</v>
      </c>
      <c r="I2011">
        <v>68</v>
      </c>
      <c r="J2011">
        <v>133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106</v>
      </c>
      <c r="Q2011">
        <v>100</v>
      </c>
      <c r="R2011">
        <v>108</v>
      </c>
      <c r="S2011">
        <v>100</v>
      </c>
      <c r="T2011">
        <v>35</v>
      </c>
      <c r="U2011">
        <v>35</v>
      </c>
      <c r="V2011">
        <v>0</v>
      </c>
      <c r="W2011">
        <v>3.302</v>
      </c>
      <c r="X2011">
        <v>14.7</v>
      </c>
      <c r="Y2011">
        <v>1</v>
      </c>
      <c r="Z2011">
        <v>3.302</v>
      </c>
      <c r="AA2011">
        <v>20.2</v>
      </c>
      <c r="AB2011">
        <v>0</v>
      </c>
      <c r="AC2011">
        <v>33</v>
      </c>
      <c r="AD2011">
        <v>3</v>
      </c>
      <c r="AE2011">
        <v>3.0190000000000001</v>
      </c>
      <c r="AF2011">
        <v>13.2</v>
      </c>
      <c r="AG2011">
        <v>-90</v>
      </c>
      <c r="AH2011">
        <v>-2.5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-6423</v>
      </c>
      <c r="AP2011">
        <v>99</v>
      </c>
      <c r="AQ2011">
        <v>0</v>
      </c>
      <c r="AR2011">
        <v>0</v>
      </c>
      <c r="AS2011">
        <v>1300</v>
      </c>
      <c r="AT2011">
        <v>10.62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82</v>
      </c>
      <c r="BO2011">
        <v>2</v>
      </c>
      <c r="BP2011" s="1">
        <f t="shared" si="31"/>
        <v>3671.5</v>
      </c>
    </row>
    <row r="2012" spans="1:68" x14ac:dyDescent="0.25">
      <c r="A2012">
        <v>133.74299999999999</v>
      </c>
      <c r="B2012">
        <v>185</v>
      </c>
      <c r="C2012">
        <v>7326</v>
      </c>
      <c r="D2012">
        <v>82</v>
      </c>
      <c r="E2012">
        <v>600732</v>
      </c>
      <c r="F2012">
        <v>18</v>
      </c>
      <c r="G2012">
        <v>13.3</v>
      </c>
      <c r="H2012">
        <v>0.90500000000000003</v>
      </c>
      <c r="I2012">
        <v>68</v>
      </c>
      <c r="J2012">
        <v>133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106</v>
      </c>
      <c r="Q2012">
        <v>100</v>
      </c>
      <c r="R2012">
        <v>108</v>
      </c>
      <c r="S2012">
        <v>100</v>
      </c>
      <c r="T2012">
        <v>35</v>
      </c>
      <c r="U2012">
        <v>35</v>
      </c>
      <c r="V2012">
        <v>0</v>
      </c>
      <c r="W2012">
        <v>3.302</v>
      </c>
      <c r="X2012">
        <v>14.7</v>
      </c>
      <c r="Y2012">
        <v>1</v>
      </c>
      <c r="Z2012">
        <v>3.302</v>
      </c>
      <c r="AA2012">
        <v>20.2</v>
      </c>
      <c r="AB2012">
        <v>0</v>
      </c>
      <c r="AC2012">
        <v>33</v>
      </c>
      <c r="AD2012">
        <v>3</v>
      </c>
      <c r="AE2012">
        <v>3.016</v>
      </c>
      <c r="AF2012">
        <v>13.2</v>
      </c>
      <c r="AG2012">
        <v>320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-6406</v>
      </c>
      <c r="AP2012">
        <v>99</v>
      </c>
      <c r="AQ2012">
        <v>0</v>
      </c>
      <c r="AR2012">
        <v>0</v>
      </c>
      <c r="AS2012">
        <v>1300</v>
      </c>
      <c r="AT2012">
        <v>10.65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</v>
      </c>
      <c r="BN2012">
        <v>82</v>
      </c>
      <c r="BO2012">
        <v>2</v>
      </c>
      <c r="BP2012" s="1">
        <f t="shared" si="31"/>
        <v>3663</v>
      </c>
    </row>
    <row r="2013" spans="1:68" x14ac:dyDescent="0.25">
      <c r="A2013">
        <v>133.81100000000001</v>
      </c>
      <c r="B2013">
        <v>185</v>
      </c>
      <c r="C2013">
        <v>7299</v>
      </c>
      <c r="D2013">
        <v>81</v>
      </c>
      <c r="E2013">
        <v>591219</v>
      </c>
      <c r="F2013">
        <v>18</v>
      </c>
      <c r="G2013">
        <v>13.2</v>
      </c>
      <c r="H2013">
        <v>0.89800000000000002</v>
      </c>
      <c r="I2013">
        <v>68</v>
      </c>
      <c r="J2013">
        <v>133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106</v>
      </c>
      <c r="Q2013">
        <v>100</v>
      </c>
      <c r="R2013">
        <v>108</v>
      </c>
      <c r="S2013">
        <v>100</v>
      </c>
      <c r="T2013">
        <v>35</v>
      </c>
      <c r="U2013">
        <v>35</v>
      </c>
      <c r="V2013">
        <v>0</v>
      </c>
      <c r="W2013">
        <v>3.28</v>
      </c>
      <c r="X2013">
        <v>14.7</v>
      </c>
      <c r="Y2013">
        <v>1</v>
      </c>
      <c r="Z2013">
        <v>3.28</v>
      </c>
      <c r="AA2013">
        <v>20</v>
      </c>
      <c r="AB2013">
        <v>0</v>
      </c>
      <c r="AC2013">
        <v>33</v>
      </c>
      <c r="AD2013">
        <v>3</v>
      </c>
      <c r="AE2013">
        <v>3.016</v>
      </c>
      <c r="AF2013">
        <v>13.2</v>
      </c>
      <c r="AG2013">
        <v>-350</v>
      </c>
      <c r="AH2013">
        <v>-2.6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-6379</v>
      </c>
      <c r="AP2013">
        <v>99</v>
      </c>
      <c r="AQ2013">
        <v>0</v>
      </c>
      <c r="AR2013">
        <v>0</v>
      </c>
      <c r="AS2013">
        <v>1300</v>
      </c>
      <c r="AT2013">
        <v>10.69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81</v>
      </c>
      <c r="BO2013">
        <v>2</v>
      </c>
      <c r="BP2013" s="1">
        <f t="shared" si="31"/>
        <v>3649.5</v>
      </c>
    </row>
    <row r="2014" spans="1:68" x14ac:dyDescent="0.25">
      <c r="A2014">
        <v>133.875</v>
      </c>
      <c r="B2014">
        <v>185</v>
      </c>
      <c r="C2014">
        <v>7281</v>
      </c>
      <c r="D2014">
        <v>82</v>
      </c>
      <c r="E2014">
        <v>597042</v>
      </c>
      <c r="F2014">
        <v>18</v>
      </c>
      <c r="G2014">
        <v>13.3</v>
      </c>
      <c r="H2014">
        <v>0.90500000000000003</v>
      </c>
      <c r="I2014">
        <v>68</v>
      </c>
      <c r="J2014">
        <v>133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106</v>
      </c>
      <c r="Q2014">
        <v>100</v>
      </c>
      <c r="R2014">
        <v>108</v>
      </c>
      <c r="S2014">
        <v>100</v>
      </c>
      <c r="T2014">
        <v>35</v>
      </c>
      <c r="U2014">
        <v>35</v>
      </c>
      <c r="V2014">
        <v>0</v>
      </c>
      <c r="W2014">
        <v>3.302</v>
      </c>
      <c r="X2014">
        <v>14.7</v>
      </c>
      <c r="Y2014">
        <v>1</v>
      </c>
      <c r="Z2014">
        <v>3.302</v>
      </c>
      <c r="AA2014">
        <v>20</v>
      </c>
      <c r="AB2014">
        <v>0</v>
      </c>
      <c r="AC2014">
        <v>33</v>
      </c>
      <c r="AD2014">
        <v>3</v>
      </c>
      <c r="AE2014">
        <v>3.016</v>
      </c>
      <c r="AF2014">
        <v>13.2</v>
      </c>
      <c r="AG2014">
        <v>-350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-6361</v>
      </c>
      <c r="AP2014">
        <v>99</v>
      </c>
      <c r="AQ2014">
        <v>0</v>
      </c>
      <c r="AR2014">
        <v>0</v>
      </c>
      <c r="AS2014">
        <v>1300</v>
      </c>
      <c r="AT2014">
        <v>10.71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3640.5</v>
      </c>
    </row>
    <row r="2015" spans="1:68" x14ac:dyDescent="0.25">
      <c r="A2015">
        <v>133.941</v>
      </c>
      <c r="B2015">
        <v>185</v>
      </c>
      <c r="C2015">
        <v>7288</v>
      </c>
      <c r="D2015">
        <v>82</v>
      </c>
      <c r="E2015">
        <v>597616</v>
      </c>
      <c r="F2015">
        <v>18</v>
      </c>
      <c r="G2015">
        <v>13.3</v>
      </c>
      <c r="H2015">
        <v>0.90500000000000003</v>
      </c>
      <c r="I2015">
        <v>68</v>
      </c>
      <c r="J2015">
        <v>133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106</v>
      </c>
      <c r="Q2015">
        <v>100</v>
      </c>
      <c r="R2015">
        <v>108</v>
      </c>
      <c r="S2015">
        <v>100</v>
      </c>
      <c r="T2015">
        <v>35</v>
      </c>
      <c r="U2015">
        <v>35</v>
      </c>
      <c r="V2015">
        <v>0</v>
      </c>
      <c r="W2015">
        <v>3.302</v>
      </c>
      <c r="X2015">
        <v>14.7</v>
      </c>
      <c r="Y2015">
        <v>1</v>
      </c>
      <c r="Z2015">
        <v>3.302</v>
      </c>
      <c r="AA2015">
        <v>20.100000000000001</v>
      </c>
      <c r="AB2015">
        <v>0</v>
      </c>
      <c r="AC2015">
        <v>33</v>
      </c>
      <c r="AD2015">
        <v>3</v>
      </c>
      <c r="AE2015">
        <v>3.016</v>
      </c>
      <c r="AF2015">
        <v>13.2</v>
      </c>
      <c r="AG2015">
        <v>-60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-6368</v>
      </c>
      <c r="AP2015">
        <v>99</v>
      </c>
      <c r="AQ2015">
        <v>0</v>
      </c>
      <c r="AR2015">
        <v>0</v>
      </c>
      <c r="AS2015">
        <v>1300</v>
      </c>
      <c r="AT2015">
        <v>10.7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82</v>
      </c>
      <c r="BO2015">
        <v>2</v>
      </c>
      <c r="BP2015" s="1">
        <f t="shared" si="31"/>
        <v>3644</v>
      </c>
    </row>
    <row r="2016" spans="1:68" x14ac:dyDescent="0.25">
      <c r="A2016">
        <v>134.00700000000001</v>
      </c>
      <c r="B2016">
        <v>185</v>
      </c>
      <c r="C2016">
        <v>7288</v>
      </c>
      <c r="D2016">
        <v>81</v>
      </c>
      <c r="E2016">
        <v>590328</v>
      </c>
      <c r="F2016">
        <v>18</v>
      </c>
      <c r="G2016">
        <v>13.4</v>
      </c>
      <c r="H2016">
        <v>0.91200000000000003</v>
      </c>
      <c r="I2016">
        <v>68</v>
      </c>
      <c r="J2016">
        <v>133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106</v>
      </c>
      <c r="Q2016">
        <v>100</v>
      </c>
      <c r="R2016">
        <v>108</v>
      </c>
      <c r="S2016">
        <v>100</v>
      </c>
      <c r="T2016">
        <v>35</v>
      </c>
      <c r="U2016">
        <v>35</v>
      </c>
      <c r="V2016">
        <v>0</v>
      </c>
      <c r="W2016">
        <v>3.28</v>
      </c>
      <c r="X2016">
        <v>14.7</v>
      </c>
      <c r="Y2016">
        <v>1</v>
      </c>
      <c r="Z2016">
        <v>3.28</v>
      </c>
      <c r="AA2016">
        <v>19.899999999999999</v>
      </c>
      <c r="AB2016">
        <v>0</v>
      </c>
      <c r="AC2016">
        <v>33</v>
      </c>
      <c r="AD2016">
        <v>3</v>
      </c>
      <c r="AE2016">
        <v>3.016</v>
      </c>
      <c r="AF2016">
        <v>13.2</v>
      </c>
      <c r="AG2016">
        <v>-50</v>
      </c>
      <c r="AH2016">
        <v>-2.6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-6368</v>
      </c>
      <c r="AP2016">
        <v>99</v>
      </c>
      <c r="AQ2016">
        <v>0</v>
      </c>
      <c r="AR2016">
        <v>0</v>
      </c>
      <c r="AS2016">
        <v>1300</v>
      </c>
      <c r="AT2016">
        <v>10.7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81</v>
      </c>
      <c r="BO2016">
        <v>2</v>
      </c>
      <c r="BP2016" s="1">
        <f t="shared" si="31"/>
        <v>3644</v>
      </c>
    </row>
    <row r="2017" spans="1:68" x14ac:dyDescent="0.25">
      <c r="A2017">
        <v>134.07599999999999</v>
      </c>
      <c r="B2017">
        <v>185</v>
      </c>
      <c r="C2017">
        <v>7288</v>
      </c>
      <c r="D2017">
        <v>81</v>
      </c>
      <c r="E2017">
        <v>590328</v>
      </c>
      <c r="F2017">
        <v>18</v>
      </c>
      <c r="G2017">
        <v>13.5</v>
      </c>
      <c r="H2017">
        <v>0.91800000000000004</v>
      </c>
      <c r="I2017">
        <v>68</v>
      </c>
      <c r="J2017">
        <v>133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106</v>
      </c>
      <c r="Q2017">
        <v>100</v>
      </c>
      <c r="R2017">
        <v>108</v>
      </c>
      <c r="S2017">
        <v>100</v>
      </c>
      <c r="T2017">
        <v>35</v>
      </c>
      <c r="U2017">
        <v>35</v>
      </c>
      <c r="V2017">
        <v>0</v>
      </c>
      <c r="W2017">
        <v>3.28</v>
      </c>
      <c r="X2017">
        <v>14.7</v>
      </c>
      <c r="Y2017">
        <v>1</v>
      </c>
      <c r="Z2017">
        <v>3.28</v>
      </c>
      <c r="AA2017">
        <v>19.899999999999999</v>
      </c>
      <c r="AB2017">
        <v>0</v>
      </c>
      <c r="AC2017">
        <v>33</v>
      </c>
      <c r="AD2017">
        <v>3</v>
      </c>
      <c r="AE2017">
        <v>3.016</v>
      </c>
      <c r="AF2017">
        <v>13.2</v>
      </c>
      <c r="AG2017">
        <v>-50</v>
      </c>
      <c r="AH2017">
        <v>-2.6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-6368</v>
      </c>
      <c r="AP2017">
        <v>99</v>
      </c>
      <c r="AQ2017">
        <v>0</v>
      </c>
      <c r="AR2017">
        <v>0</v>
      </c>
      <c r="AS2017">
        <v>1300</v>
      </c>
      <c r="AT2017">
        <v>10.7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81</v>
      </c>
      <c r="BO2017">
        <v>2</v>
      </c>
      <c r="BP2017" s="1">
        <f t="shared" si="31"/>
        <v>3644</v>
      </c>
    </row>
    <row r="2018" spans="1:68" x14ac:dyDescent="0.25">
      <c r="A2018">
        <v>134.142</v>
      </c>
      <c r="B2018">
        <v>185</v>
      </c>
      <c r="C2018">
        <v>7249</v>
      </c>
      <c r="D2018">
        <v>82</v>
      </c>
      <c r="E2018">
        <v>594418</v>
      </c>
      <c r="F2018">
        <v>18</v>
      </c>
      <c r="G2018">
        <v>13.5</v>
      </c>
      <c r="H2018">
        <v>0.91800000000000004</v>
      </c>
      <c r="I2018">
        <v>68</v>
      </c>
      <c r="J2018">
        <v>133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106</v>
      </c>
      <c r="Q2018">
        <v>100</v>
      </c>
      <c r="R2018">
        <v>108</v>
      </c>
      <c r="S2018">
        <v>100</v>
      </c>
      <c r="T2018">
        <v>35</v>
      </c>
      <c r="U2018">
        <v>35</v>
      </c>
      <c r="V2018">
        <v>0</v>
      </c>
      <c r="W2018">
        <v>3.302</v>
      </c>
      <c r="X2018">
        <v>14.7</v>
      </c>
      <c r="Y2018">
        <v>1</v>
      </c>
      <c r="Z2018">
        <v>3.302</v>
      </c>
      <c r="AA2018">
        <v>19.899999999999999</v>
      </c>
      <c r="AB2018">
        <v>0</v>
      </c>
      <c r="AC2018">
        <v>33</v>
      </c>
      <c r="AD2018">
        <v>3</v>
      </c>
      <c r="AE2018">
        <v>3.016</v>
      </c>
      <c r="AF2018">
        <v>13.2</v>
      </c>
      <c r="AG2018">
        <v>-70</v>
      </c>
      <c r="AH2018">
        <v>-2.5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-6329</v>
      </c>
      <c r="AP2018">
        <v>99</v>
      </c>
      <c r="AQ2018">
        <v>0</v>
      </c>
      <c r="AR2018">
        <v>0</v>
      </c>
      <c r="AS2018">
        <v>1300</v>
      </c>
      <c r="AT2018">
        <v>10.76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82</v>
      </c>
      <c r="BO2018">
        <v>2</v>
      </c>
      <c r="BP2018" s="1">
        <f t="shared" si="31"/>
        <v>3624.5</v>
      </c>
    </row>
    <row r="2019" spans="1:68" x14ac:dyDescent="0.25">
      <c r="A2019">
        <v>134.22</v>
      </c>
      <c r="B2019">
        <v>185</v>
      </c>
      <c r="C2019">
        <v>7211</v>
      </c>
      <c r="D2019">
        <v>82</v>
      </c>
      <c r="E2019">
        <v>591302</v>
      </c>
      <c r="F2019">
        <v>18</v>
      </c>
      <c r="G2019">
        <v>13.5</v>
      </c>
      <c r="H2019">
        <v>0.91800000000000004</v>
      </c>
      <c r="I2019">
        <v>68</v>
      </c>
      <c r="J2019">
        <v>133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106</v>
      </c>
      <c r="Q2019">
        <v>100</v>
      </c>
      <c r="R2019">
        <v>108</v>
      </c>
      <c r="S2019">
        <v>100</v>
      </c>
      <c r="T2019">
        <v>35</v>
      </c>
      <c r="U2019">
        <v>35</v>
      </c>
      <c r="V2019">
        <v>0</v>
      </c>
      <c r="W2019">
        <v>3.302</v>
      </c>
      <c r="X2019">
        <v>14.7</v>
      </c>
      <c r="Y2019">
        <v>1</v>
      </c>
      <c r="Z2019">
        <v>3.302</v>
      </c>
      <c r="AA2019">
        <v>19.8</v>
      </c>
      <c r="AB2019">
        <v>0</v>
      </c>
      <c r="AC2019">
        <v>33</v>
      </c>
      <c r="AD2019">
        <v>3</v>
      </c>
      <c r="AE2019">
        <v>3.016</v>
      </c>
      <c r="AF2019">
        <v>13.2</v>
      </c>
      <c r="AG2019">
        <v>-370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-6291</v>
      </c>
      <c r="AP2019">
        <v>99</v>
      </c>
      <c r="AQ2019">
        <v>0</v>
      </c>
      <c r="AR2019">
        <v>0</v>
      </c>
      <c r="AS2019">
        <v>1300</v>
      </c>
      <c r="AT2019">
        <v>10.82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82</v>
      </c>
      <c r="BO2019">
        <v>2</v>
      </c>
      <c r="BP2019" s="1">
        <f t="shared" si="31"/>
        <v>3605.5</v>
      </c>
    </row>
    <row r="2020" spans="1:68" x14ac:dyDescent="0.25">
      <c r="A2020">
        <v>134.286</v>
      </c>
      <c r="B2020">
        <v>185</v>
      </c>
      <c r="C2020">
        <v>7204</v>
      </c>
      <c r="D2020">
        <v>82</v>
      </c>
      <c r="E2020">
        <v>590728</v>
      </c>
      <c r="F2020">
        <v>18</v>
      </c>
      <c r="G2020">
        <v>13.5</v>
      </c>
      <c r="H2020">
        <v>0.91800000000000004</v>
      </c>
      <c r="I2020">
        <v>68</v>
      </c>
      <c r="J2020">
        <v>133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106</v>
      </c>
      <c r="Q2020">
        <v>100</v>
      </c>
      <c r="R2020">
        <v>108</v>
      </c>
      <c r="S2020">
        <v>100</v>
      </c>
      <c r="T2020">
        <v>35</v>
      </c>
      <c r="U2020">
        <v>35</v>
      </c>
      <c r="V2020">
        <v>0</v>
      </c>
      <c r="W2020">
        <v>3.302</v>
      </c>
      <c r="X2020">
        <v>14.7</v>
      </c>
      <c r="Y2020">
        <v>1</v>
      </c>
      <c r="Z2020">
        <v>3.302</v>
      </c>
      <c r="AA2020">
        <v>19.8</v>
      </c>
      <c r="AB2020">
        <v>0</v>
      </c>
      <c r="AC2020">
        <v>33</v>
      </c>
      <c r="AD2020">
        <v>3</v>
      </c>
      <c r="AE2020">
        <v>3.012</v>
      </c>
      <c r="AF2020">
        <v>13.2</v>
      </c>
      <c r="AG2020">
        <v>-370</v>
      </c>
      <c r="AH2020">
        <v>-2.5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-6284</v>
      </c>
      <c r="AP2020">
        <v>99</v>
      </c>
      <c r="AQ2020">
        <v>0</v>
      </c>
      <c r="AR2020">
        <v>0</v>
      </c>
      <c r="AS2020">
        <v>1300</v>
      </c>
      <c r="AT2020">
        <v>10.83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82</v>
      </c>
      <c r="BO2020">
        <v>2</v>
      </c>
      <c r="BP2020" s="1">
        <f t="shared" si="31"/>
        <v>3602</v>
      </c>
    </row>
    <row r="2021" spans="1:68" x14ac:dyDescent="0.25">
      <c r="A2021">
        <v>134.34800000000001</v>
      </c>
      <c r="B2021">
        <v>185</v>
      </c>
      <c r="C2021">
        <v>7195</v>
      </c>
      <c r="D2021">
        <v>80</v>
      </c>
      <c r="E2021">
        <v>575600</v>
      </c>
      <c r="F2021">
        <v>18</v>
      </c>
      <c r="G2021">
        <v>13.5</v>
      </c>
      <c r="H2021">
        <v>0.91800000000000004</v>
      </c>
      <c r="I2021">
        <v>68</v>
      </c>
      <c r="J2021">
        <v>133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106</v>
      </c>
      <c r="Q2021">
        <v>100</v>
      </c>
      <c r="R2021">
        <v>108</v>
      </c>
      <c r="S2021">
        <v>100</v>
      </c>
      <c r="T2021">
        <v>35</v>
      </c>
      <c r="U2021">
        <v>35</v>
      </c>
      <c r="V2021">
        <v>0</v>
      </c>
      <c r="W2021">
        <v>3.2570000000000001</v>
      </c>
      <c r="X2021">
        <v>14.7</v>
      </c>
      <c r="Y2021">
        <v>1</v>
      </c>
      <c r="Z2021">
        <v>3.2570000000000001</v>
      </c>
      <c r="AA2021">
        <v>19.5</v>
      </c>
      <c r="AB2021">
        <v>0</v>
      </c>
      <c r="AC2021">
        <v>33</v>
      </c>
      <c r="AD2021">
        <v>3</v>
      </c>
      <c r="AE2021">
        <v>3.0150000000000001</v>
      </c>
      <c r="AF2021">
        <v>13.2</v>
      </c>
      <c r="AG2021">
        <v>-140</v>
      </c>
      <c r="AH2021">
        <v>-2.8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-6275</v>
      </c>
      <c r="AP2021">
        <v>99</v>
      </c>
      <c r="AQ2021">
        <v>0</v>
      </c>
      <c r="AR2021">
        <v>0</v>
      </c>
      <c r="AS2021">
        <v>1300</v>
      </c>
      <c r="AT2021">
        <v>10.84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80</v>
      </c>
      <c r="BO2021">
        <v>2</v>
      </c>
      <c r="BP2021" s="1">
        <f t="shared" si="31"/>
        <v>3597.5</v>
      </c>
    </row>
    <row r="2022" spans="1:68" x14ac:dyDescent="0.25">
      <c r="A2022">
        <v>134.41300000000001</v>
      </c>
      <c r="B2022">
        <v>186</v>
      </c>
      <c r="C2022">
        <v>7201</v>
      </c>
      <c r="D2022">
        <v>84</v>
      </c>
      <c r="E2022">
        <v>604884</v>
      </c>
      <c r="F2022">
        <v>18</v>
      </c>
      <c r="G2022">
        <v>13.5</v>
      </c>
      <c r="H2022">
        <v>0.91800000000000004</v>
      </c>
      <c r="I2022">
        <v>68</v>
      </c>
      <c r="J2022">
        <v>133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106</v>
      </c>
      <c r="Q2022">
        <v>100</v>
      </c>
      <c r="R2022">
        <v>108</v>
      </c>
      <c r="S2022">
        <v>100</v>
      </c>
      <c r="T2022">
        <v>35</v>
      </c>
      <c r="U2022">
        <v>35</v>
      </c>
      <c r="V2022">
        <v>0</v>
      </c>
      <c r="W2022">
        <v>3.3679999999999999</v>
      </c>
      <c r="X2022">
        <v>14.7</v>
      </c>
      <c r="Y2022">
        <v>1</v>
      </c>
      <c r="Z2022">
        <v>3.3679999999999999</v>
      </c>
      <c r="AA2022">
        <v>20.2</v>
      </c>
      <c r="AB2022">
        <v>0</v>
      </c>
      <c r="AC2022">
        <v>34</v>
      </c>
      <c r="AD2022">
        <v>3</v>
      </c>
      <c r="AE2022">
        <v>3.0150000000000001</v>
      </c>
      <c r="AF2022">
        <v>13.2</v>
      </c>
      <c r="AG2022">
        <v>50</v>
      </c>
      <c r="AH2022">
        <v>-2.2000000000000002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-6281</v>
      </c>
      <c r="AP2022">
        <v>99</v>
      </c>
      <c r="AQ2022">
        <v>0</v>
      </c>
      <c r="AR2022">
        <v>0</v>
      </c>
      <c r="AS2022">
        <v>1298</v>
      </c>
      <c r="AT2022">
        <v>10.82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18</v>
      </c>
      <c r="BN2022">
        <v>84</v>
      </c>
      <c r="BO2022">
        <v>2</v>
      </c>
      <c r="BP2022" s="1">
        <f t="shared" si="31"/>
        <v>3600.5</v>
      </c>
    </row>
    <row r="2023" spans="1:68" x14ac:dyDescent="0.25">
      <c r="A2023">
        <v>134.477</v>
      </c>
      <c r="B2023">
        <v>186</v>
      </c>
      <c r="C2023">
        <v>7221</v>
      </c>
      <c r="D2023">
        <v>82</v>
      </c>
      <c r="E2023">
        <v>592122</v>
      </c>
      <c r="F2023">
        <v>18</v>
      </c>
      <c r="G2023">
        <v>13.5</v>
      </c>
      <c r="H2023">
        <v>0.91800000000000004</v>
      </c>
      <c r="I2023">
        <v>68</v>
      </c>
      <c r="J2023">
        <v>133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106</v>
      </c>
      <c r="Q2023">
        <v>100</v>
      </c>
      <c r="R2023">
        <v>108</v>
      </c>
      <c r="S2023">
        <v>100</v>
      </c>
      <c r="T2023">
        <v>35</v>
      </c>
      <c r="U2023">
        <v>35</v>
      </c>
      <c r="V2023">
        <v>0</v>
      </c>
      <c r="W2023">
        <v>3.302</v>
      </c>
      <c r="X2023">
        <v>14.7</v>
      </c>
      <c r="Y2023">
        <v>1</v>
      </c>
      <c r="Z2023">
        <v>3.302</v>
      </c>
      <c r="AA2023">
        <v>19.899999999999999</v>
      </c>
      <c r="AB2023">
        <v>0</v>
      </c>
      <c r="AC2023">
        <v>33</v>
      </c>
      <c r="AD2023">
        <v>3</v>
      </c>
      <c r="AE2023">
        <v>3.0150000000000001</v>
      </c>
      <c r="AF2023">
        <v>13.2</v>
      </c>
      <c r="AG2023">
        <v>50</v>
      </c>
      <c r="AH2023">
        <v>-2.5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-6301</v>
      </c>
      <c r="AP2023">
        <v>99</v>
      </c>
      <c r="AQ2023">
        <v>0</v>
      </c>
      <c r="AR2023">
        <v>0</v>
      </c>
      <c r="AS2023">
        <v>1298</v>
      </c>
      <c r="AT2023">
        <v>10.79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82</v>
      </c>
      <c r="BO2023">
        <v>2</v>
      </c>
      <c r="BP2023" s="1">
        <f t="shared" si="31"/>
        <v>3610.5</v>
      </c>
    </row>
    <row r="2024" spans="1:68" x14ac:dyDescent="0.25">
      <c r="A2024">
        <v>134.54499999999999</v>
      </c>
      <c r="B2024">
        <v>186</v>
      </c>
      <c r="C2024">
        <v>7201</v>
      </c>
      <c r="D2024">
        <v>83</v>
      </c>
      <c r="E2024">
        <v>597683</v>
      </c>
      <c r="F2024">
        <v>18</v>
      </c>
      <c r="G2024">
        <v>13.5</v>
      </c>
      <c r="H2024">
        <v>0.91800000000000004</v>
      </c>
      <c r="I2024">
        <v>68</v>
      </c>
      <c r="J2024">
        <v>133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106</v>
      </c>
      <c r="Q2024">
        <v>100</v>
      </c>
      <c r="R2024">
        <v>108</v>
      </c>
      <c r="S2024">
        <v>100</v>
      </c>
      <c r="T2024">
        <v>35</v>
      </c>
      <c r="U2024">
        <v>35</v>
      </c>
      <c r="V2024">
        <v>0</v>
      </c>
      <c r="W2024">
        <v>3.347</v>
      </c>
      <c r="X2024">
        <v>14.7</v>
      </c>
      <c r="Y2024">
        <v>1</v>
      </c>
      <c r="Z2024">
        <v>3.347</v>
      </c>
      <c r="AA2024">
        <v>20.100000000000001</v>
      </c>
      <c r="AB2024">
        <v>0</v>
      </c>
      <c r="AC2024">
        <v>33</v>
      </c>
      <c r="AD2024">
        <v>3</v>
      </c>
      <c r="AE2024">
        <v>3.0150000000000001</v>
      </c>
      <c r="AF2024">
        <v>13.2</v>
      </c>
      <c r="AG2024">
        <v>-100</v>
      </c>
      <c r="AH2024">
        <v>-2.2999999999999998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-6281</v>
      </c>
      <c r="AP2024">
        <v>99</v>
      </c>
      <c r="AQ2024">
        <v>0</v>
      </c>
      <c r="AR2024">
        <v>0</v>
      </c>
      <c r="AS2024">
        <v>1298</v>
      </c>
      <c r="AT2024">
        <v>10.82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83</v>
      </c>
      <c r="BO2024">
        <v>2</v>
      </c>
      <c r="BP2024" s="1">
        <f t="shared" si="31"/>
        <v>3600.5</v>
      </c>
    </row>
    <row r="2025" spans="1:68" x14ac:dyDescent="0.25">
      <c r="A2025">
        <v>134.62100000000001</v>
      </c>
      <c r="B2025">
        <v>186</v>
      </c>
      <c r="C2025">
        <v>7189</v>
      </c>
      <c r="D2025">
        <v>83</v>
      </c>
      <c r="E2025">
        <v>596687</v>
      </c>
      <c r="F2025">
        <v>18</v>
      </c>
      <c r="G2025">
        <v>13.5</v>
      </c>
      <c r="H2025">
        <v>0.91800000000000004</v>
      </c>
      <c r="I2025">
        <v>68</v>
      </c>
      <c r="J2025">
        <v>133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106</v>
      </c>
      <c r="Q2025">
        <v>100</v>
      </c>
      <c r="R2025">
        <v>108</v>
      </c>
      <c r="S2025">
        <v>100</v>
      </c>
      <c r="T2025">
        <v>35</v>
      </c>
      <c r="U2025">
        <v>35</v>
      </c>
      <c r="V2025">
        <v>0</v>
      </c>
      <c r="W2025">
        <v>3.347</v>
      </c>
      <c r="X2025">
        <v>14.7</v>
      </c>
      <c r="Y2025">
        <v>1</v>
      </c>
      <c r="Z2025">
        <v>3.347</v>
      </c>
      <c r="AA2025">
        <v>20.100000000000001</v>
      </c>
      <c r="AB2025">
        <v>0</v>
      </c>
      <c r="AC2025">
        <v>33</v>
      </c>
      <c r="AD2025">
        <v>3</v>
      </c>
      <c r="AE2025">
        <v>3.0150000000000001</v>
      </c>
      <c r="AF2025">
        <v>13.2</v>
      </c>
      <c r="AG2025">
        <v>-360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-6269</v>
      </c>
      <c r="AP2025">
        <v>99</v>
      </c>
      <c r="AQ2025">
        <v>0</v>
      </c>
      <c r="AR2025">
        <v>0</v>
      </c>
      <c r="AS2025">
        <v>1298</v>
      </c>
      <c r="AT2025">
        <v>10.83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83</v>
      </c>
      <c r="BO2025">
        <v>2</v>
      </c>
      <c r="BP2025" s="1">
        <f t="shared" si="31"/>
        <v>3594.5</v>
      </c>
    </row>
    <row r="2026" spans="1:68" x14ac:dyDescent="0.25">
      <c r="A2026">
        <v>134.68299999999999</v>
      </c>
      <c r="B2026">
        <v>186</v>
      </c>
      <c r="C2026">
        <v>7173</v>
      </c>
      <c r="D2026">
        <v>82</v>
      </c>
      <c r="E2026">
        <v>588186</v>
      </c>
      <c r="F2026">
        <v>18</v>
      </c>
      <c r="G2026">
        <v>13.5</v>
      </c>
      <c r="H2026">
        <v>0.91800000000000004</v>
      </c>
      <c r="I2026">
        <v>68</v>
      </c>
      <c r="J2026">
        <v>133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106</v>
      </c>
      <c r="Q2026">
        <v>100</v>
      </c>
      <c r="R2026">
        <v>108</v>
      </c>
      <c r="S2026">
        <v>100</v>
      </c>
      <c r="T2026">
        <v>35</v>
      </c>
      <c r="U2026">
        <v>35</v>
      </c>
      <c r="V2026">
        <v>0</v>
      </c>
      <c r="W2026">
        <v>3.302</v>
      </c>
      <c r="X2026">
        <v>14.7</v>
      </c>
      <c r="Y2026">
        <v>1</v>
      </c>
      <c r="Z2026">
        <v>3.302</v>
      </c>
      <c r="AA2026">
        <v>19.7</v>
      </c>
      <c r="AB2026">
        <v>0</v>
      </c>
      <c r="AC2026">
        <v>33</v>
      </c>
      <c r="AD2026">
        <v>3</v>
      </c>
      <c r="AE2026">
        <v>3.0150000000000001</v>
      </c>
      <c r="AF2026">
        <v>13.2</v>
      </c>
      <c r="AG2026">
        <v>-360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-6253</v>
      </c>
      <c r="AP2026">
        <v>99</v>
      </c>
      <c r="AQ2026">
        <v>0</v>
      </c>
      <c r="AR2026">
        <v>0</v>
      </c>
      <c r="AS2026">
        <v>1298</v>
      </c>
      <c r="AT2026">
        <v>10.86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3586.5</v>
      </c>
    </row>
    <row r="2027" spans="1:68" x14ac:dyDescent="0.25">
      <c r="A2027">
        <v>134.74700000000001</v>
      </c>
      <c r="B2027">
        <v>186</v>
      </c>
      <c r="C2027">
        <v>7175</v>
      </c>
      <c r="D2027">
        <v>83</v>
      </c>
      <c r="E2027">
        <v>595525</v>
      </c>
      <c r="F2027">
        <v>18</v>
      </c>
      <c r="G2027">
        <v>13.5</v>
      </c>
      <c r="H2027">
        <v>0.91800000000000004</v>
      </c>
      <c r="I2027">
        <v>68</v>
      </c>
      <c r="J2027">
        <v>133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106</v>
      </c>
      <c r="Q2027">
        <v>100</v>
      </c>
      <c r="R2027">
        <v>108</v>
      </c>
      <c r="S2027">
        <v>100</v>
      </c>
      <c r="T2027">
        <v>35</v>
      </c>
      <c r="U2027">
        <v>35</v>
      </c>
      <c r="V2027">
        <v>0</v>
      </c>
      <c r="W2027">
        <v>3.347</v>
      </c>
      <c r="X2027">
        <v>14.7</v>
      </c>
      <c r="Y2027">
        <v>1</v>
      </c>
      <c r="Z2027">
        <v>3.347</v>
      </c>
      <c r="AA2027">
        <v>20</v>
      </c>
      <c r="AB2027">
        <v>0</v>
      </c>
      <c r="AC2027">
        <v>34</v>
      </c>
      <c r="AD2027">
        <v>3</v>
      </c>
      <c r="AE2027">
        <v>3.0150000000000001</v>
      </c>
      <c r="AF2027">
        <v>13.2</v>
      </c>
      <c r="AG2027">
        <v>-140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-6255</v>
      </c>
      <c r="AP2027">
        <v>99</v>
      </c>
      <c r="AQ2027">
        <v>0</v>
      </c>
      <c r="AR2027">
        <v>0</v>
      </c>
      <c r="AS2027">
        <v>1298</v>
      </c>
      <c r="AT2027">
        <v>10.85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18</v>
      </c>
      <c r="BN2027">
        <v>83</v>
      </c>
      <c r="BO2027">
        <v>2</v>
      </c>
      <c r="BP2027" s="1">
        <f t="shared" si="31"/>
        <v>3587.5</v>
      </c>
    </row>
    <row r="2028" spans="1:68" x14ac:dyDescent="0.25">
      <c r="A2028">
        <v>134.81200000000001</v>
      </c>
      <c r="B2028">
        <v>186</v>
      </c>
      <c r="C2028">
        <v>7170</v>
      </c>
      <c r="D2028">
        <v>83</v>
      </c>
      <c r="E2028">
        <v>595110</v>
      </c>
      <c r="F2028">
        <v>18</v>
      </c>
      <c r="G2028">
        <v>13.5</v>
      </c>
      <c r="H2028">
        <v>0.91800000000000004</v>
      </c>
      <c r="I2028">
        <v>68</v>
      </c>
      <c r="J2028">
        <v>133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106</v>
      </c>
      <c r="Q2028">
        <v>100</v>
      </c>
      <c r="R2028">
        <v>108</v>
      </c>
      <c r="S2028">
        <v>100</v>
      </c>
      <c r="T2028">
        <v>35</v>
      </c>
      <c r="U2028">
        <v>35</v>
      </c>
      <c r="V2028">
        <v>0</v>
      </c>
      <c r="W2028">
        <v>3.347</v>
      </c>
      <c r="X2028">
        <v>14.7</v>
      </c>
      <c r="Y2028">
        <v>1</v>
      </c>
      <c r="Z2028">
        <v>3.347</v>
      </c>
      <c r="AA2028">
        <v>20</v>
      </c>
      <c r="AB2028">
        <v>0</v>
      </c>
      <c r="AC2028">
        <v>33</v>
      </c>
      <c r="AD2028">
        <v>3</v>
      </c>
      <c r="AE2028">
        <v>3.0150000000000001</v>
      </c>
      <c r="AF2028">
        <v>13.2</v>
      </c>
      <c r="AG2028">
        <v>-140</v>
      </c>
      <c r="AH2028">
        <v>-2.2999999999999998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-6250</v>
      </c>
      <c r="AP2028">
        <v>99</v>
      </c>
      <c r="AQ2028">
        <v>0</v>
      </c>
      <c r="AR2028">
        <v>0</v>
      </c>
      <c r="AS2028">
        <v>1298</v>
      </c>
      <c r="AT2028">
        <v>10.86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83</v>
      </c>
      <c r="BO2028">
        <v>2</v>
      </c>
      <c r="BP2028" s="1">
        <f t="shared" si="31"/>
        <v>3585</v>
      </c>
    </row>
    <row r="2029" spans="1:68" x14ac:dyDescent="0.25">
      <c r="A2029">
        <v>134.88399999999999</v>
      </c>
      <c r="B2029">
        <v>186</v>
      </c>
      <c r="C2029">
        <v>7197</v>
      </c>
      <c r="D2029">
        <v>82</v>
      </c>
      <c r="E2029">
        <v>590154</v>
      </c>
      <c r="F2029">
        <v>18</v>
      </c>
      <c r="G2029">
        <v>13.5</v>
      </c>
      <c r="H2029">
        <v>0.91800000000000004</v>
      </c>
      <c r="I2029">
        <v>68</v>
      </c>
      <c r="J2029">
        <v>133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106</v>
      </c>
      <c r="Q2029">
        <v>100</v>
      </c>
      <c r="R2029">
        <v>108</v>
      </c>
      <c r="S2029">
        <v>100</v>
      </c>
      <c r="T2029">
        <v>35</v>
      </c>
      <c r="U2029">
        <v>35</v>
      </c>
      <c r="V2029">
        <v>0</v>
      </c>
      <c r="W2029">
        <v>3.302</v>
      </c>
      <c r="X2029">
        <v>14.7</v>
      </c>
      <c r="Y2029">
        <v>1</v>
      </c>
      <c r="Z2029">
        <v>3.302</v>
      </c>
      <c r="AA2029">
        <v>19.8</v>
      </c>
      <c r="AB2029">
        <v>0</v>
      </c>
      <c r="AC2029">
        <v>33</v>
      </c>
      <c r="AD2029">
        <v>3</v>
      </c>
      <c r="AE2029">
        <v>3.0150000000000001</v>
      </c>
      <c r="AF2029">
        <v>13.2</v>
      </c>
      <c r="AG2029">
        <v>-50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-6277</v>
      </c>
      <c r="AP2029">
        <v>99</v>
      </c>
      <c r="AQ2029">
        <v>0</v>
      </c>
      <c r="AR2029">
        <v>0</v>
      </c>
      <c r="AS2029">
        <v>1298</v>
      </c>
      <c r="AT2029">
        <v>10.82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82</v>
      </c>
      <c r="BO2029">
        <v>2</v>
      </c>
      <c r="BP2029" s="1">
        <f t="shared" si="31"/>
        <v>3598.5</v>
      </c>
    </row>
    <row r="2030" spans="1:68" x14ac:dyDescent="0.25">
      <c r="A2030">
        <v>134.94999999999999</v>
      </c>
      <c r="B2030">
        <v>186</v>
      </c>
      <c r="C2030">
        <v>7201</v>
      </c>
      <c r="D2030">
        <v>82</v>
      </c>
      <c r="E2030">
        <v>590482</v>
      </c>
      <c r="F2030">
        <v>18</v>
      </c>
      <c r="G2030">
        <v>13.6</v>
      </c>
      <c r="H2030">
        <v>0.92500000000000004</v>
      </c>
      <c r="I2030">
        <v>68</v>
      </c>
      <c r="J2030">
        <v>133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106</v>
      </c>
      <c r="Q2030">
        <v>100</v>
      </c>
      <c r="R2030">
        <v>108</v>
      </c>
      <c r="S2030">
        <v>100</v>
      </c>
      <c r="T2030">
        <v>35</v>
      </c>
      <c r="U2030">
        <v>35</v>
      </c>
      <c r="V2030">
        <v>0</v>
      </c>
      <c r="W2030">
        <v>3.302</v>
      </c>
      <c r="X2030">
        <v>14.7</v>
      </c>
      <c r="Y2030">
        <v>1</v>
      </c>
      <c r="Z2030">
        <v>3.302</v>
      </c>
      <c r="AA2030">
        <v>19.8</v>
      </c>
      <c r="AB2030">
        <v>0</v>
      </c>
      <c r="AC2030">
        <v>33</v>
      </c>
      <c r="AD2030">
        <v>3</v>
      </c>
      <c r="AE2030">
        <v>3.016</v>
      </c>
      <c r="AF2030">
        <v>13.2</v>
      </c>
      <c r="AG2030">
        <v>320</v>
      </c>
      <c r="AH2030">
        <v>-2.5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-6281</v>
      </c>
      <c r="AP2030">
        <v>99</v>
      </c>
      <c r="AQ2030">
        <v>0</v>
      </c>
      <c r="AR2030">
        <v>0</v>
      </c>
      <c r="AS2030">
        <v>1298</v>
      </c>
      <c r="AT2030">
        <v>10.82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82</v>
      </c>
      <c r="BO2030">
        <v>2</v>
      </c>
      <c r="BP2030" s="1">
        <f t="shared" si="31"/>
        <v>3600.5</v>
      </c>
    </row>
    <row r="2031" spans="1:68" x14ac:dyDescent="0.25">
      <c r="A2031">
        <v>135.017</v>
      </c>
      <c r="B2031">
        <v>186</v>
      </c>
      <c r="C2031">
        <v>7190</v>
      </c>
      <c r="D2031">
        <v>82</v>
      </c>
      <c r="E2031">
        <v>589580</v>
      </c>
      <c r="F2031">
        <v>18</v>
      </c>
      <c r="G2031">
        <v>13.6</v>
      </c>
      <c r="H2031">
        <v>0.92500000000000004</v>
      </c>
      <c r="I2031">
        <v>68</v>
      </c>
      <c r="J2031">
        <v>133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106</v>
      </c>
      <c r="Q2031">
        <v>100</v>
      </c>
      <c r="R2031">
        <v>108</v>
      </c>
      <c r="S2031">
        <v>100</v>
      </c>
      <c r="T2031">
        <v>35</v>
      </c>
      <c r="U2031">
        <v>35</v>
      </c>
      <c r="V2031">
        <v>0</v>
      </c>
      <c r="W2031">
        <v>3.302</v>
      </c>
      <c r="X2031">
        <v>14.7</v>
      </c>
      <c r="Y2031">
        <v>1</v>
      </c>
      <c r="Z2031">
        <v>3.302</v>
      </c>
      <c r="AA2031">
        <v>19.8</v>
      </c>
      <c r="AB2031">
        <v>0</v>
      </c>
      <c r="AC2031">
        <v>33</v>
      </c>
      <c r="AD2031">
        <v>3</v>
      </c>
      <c r="AE2031">
        <v>3.016</v>
      </c>
      <c r="AF2031">
        <v>13.2</v>
      </c>
      <c r="AG2031">
        <v>-120</v>
      </c>
      <c r="AH2031">
        <v>-2.5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-6270</v>
      </c>
      <c r="AP2031">
        <v>99</v>
      </c>
      <c r="AQ2031">
        <v>0</v>
      </c>
      <c r="AR2031">
        <v>0</v>
      </c>
      <c r="AS2031">
        <v>1298</v>
      </c>
      <c r="AT2031">
        <v>10.83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82</v>
      </c>
      <c r="BO2031">
        <v>2</v>
      </c>
      <c r="BP2031" s="1">
        <f t="shared" si="31"/>
        <v>3595</v>
      </c>
    </row>
    <row r="2032" spans="1:68" x14ac:dyDescent="0.25">
      <c r="A2032">
        <v>135.09299999999999</v>
      </c>
      <c r="B2032">
        <v>186</v>
      </c>
      <c r="C2032">
        <v>7189</v>
      </c>
      <c r="D2032">
        <v>82</v>
      </c>
      <c r="E2032">
        <v>589498</v>
      </c>
      <c r="F2032">
        <v>18</v>
      </c>
      <c r="G2032">
        <v>13.6</v>
      </c>
      <c r="H2032">
        <v>0.92500000000000004</v>
      </c>
      <c r="I2032">
        <v>68</v>
      </c>
      <c r="J2032">
        <v>133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106</v>
      </c>
      <c r="Q2032">
        <v>100</v>
      </c>
      <c r="R2032">
        <v>108</v>
      </c>
      <c r="S2032">
        <v>100</v>
      </c>
      <c r="T2032">
        <v>35</v>
      </c>
      <c r="U2032">
        <v>35</v>
      </c>
      <c r="V2032">
        <v>0</v>
      </c>
      <c r="W2032">
        <v>3.302</v>
      </c>
      <c r="X2032">
        <v>14.7</v>
      </c>
      <c r="Y2032">
        <v>1</v>
      </c>
      <c r="Z2032">
        <v>3.302</v>
      </c>
      <c r="AA2032">
        <v>19.8</v>
      </c>
      <c r="AB2032">
        <v>0</v>
      </c>
      <c r="AC2032">
        <v>33</v>
      </c>
      <c r="AD2032">
        <v>3</v>
      </c>
      <c r="AE2032">
        <v>3.016</v>
      </c>
      <c r="AF2032">
        <v>13.2</v>
      </c>
      <c r="AG2032">
        <v>-120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-6269</v>
      </c>
      <c r="AP2032">
        <v>99</v>
      </c>
      <c r="AQ2032">
        <v>0</v>
      </c>
      <c r="AR2032">
        <v>0</v>
      </c>
      <c r="AS2032">
        <v>1298</v>
      </c>
      <c r="AT2032">
        <v>10.83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3594.5</v>
      </c>
    </row>
    <row r="2033" spans="1:68" x14ac:dyDescent="0.25">
      <c r="A2033">
        <v>135.15299999999999</v>
      </c>
      <c r="B2033">
        <v>186</v>
      </c>
      <c r="C2033">
        <v>7199</v>
      </c>
      <c r="D2033">
        <v>82</v>
      </c>
      <c r="E2033">
        <v>590318</v>
      </c>
      <c r="F2033">
        <v>18</v>
      </c>
      <c r="G2033">
        <v>13.5</v>
      </c>
      <c r="H2033">
        <v>0.91800000000000004</v>
      </c>
      <c r="I2033">
        <v>68</v>
      </c>
      <c r="J2033">
        <v>133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106</v>
      </c>
      <c r="Q2033">
        <v>100</v>
      </c>
      <c r="R2033">
        <v>108</v>
      </c>
      <c r="S2033">
        <v>100</v>
      </c>
      <c r="T2033">
        <v>35</v>
      </c>
      <c r="U2033">
        <v>35</v>
      </c>
      <c r="V2033">
        <v>0</v>
      </c>
      <c r="W2033">
        <v>3.302</v>
      </c>
      <c r="X2033">
        <v>14.7</v>
      </c>
      <c r="Y2033">
        <v>1</v>
      </c>
      <c r="Z2033">
        <v>3.302</v>
      </c>
      <c r="AA2033">
        <v>19.8</v>
      </c>
      <c r="AB2033">
        <v>0</v>
      </c>
      <c r="AC2033">
        <v>33</v>
      </c>
      <c r="AD2033">
        <v>3</v>
      </c>
      <c r="AE2033">
        <v>3.016</v>
      </c>
      <c r="AF2033">
        <v>13.2</v>
      </c>
      <c r="AG2033">
        <v>110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-6279</v>
      </c>
      <c r="AP2033">
        <v>99</v>
      </c>
      <c r="AQ2033">
        <v>0</v>
      </c>
      <c r="AR2033">
        <v>0</v>
      </c>
      <c r="AS2033">
        <v>1298</v>
      </c>
      <c r="AT2033">
        <v>10.82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3599.5</v>
      </c>
    </row>
    <row r="2034" spans="1:68" x14ac:dyDescent="0.25">
      <c r="A2034">
        <v>135.214</v>
      </c>
      <c r="B2034">
        <v>186</v>
      </c>
      <c r="C2034">
        <v>7194</v>
      </c>
      <c r="D2034">
        <v>82</v>
      </c>
      <c r="E2034">
        <v>589908</v>
      </c>
      <c r="F2034">
        <v>18</v>
      </c>
      <c r="G2034">
        <v>13.5</v>
      </c>
      <c r="H2034">
        <v>0.91800000000000004</v>
      </c>
      <c r="I2034">
        <v>68</v>
      </c>
      <c r="J2034">
        <v>133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106</v>
      </c>
      <c r="Q2034">
        <v>100</v>
      </c>
      <c r="R2034">
        <v>108</v>
      </c>
      <c r="S2034">
        <v>100</v>
      </c>
      <c r="T2034">
        <v>35</v>
      </c>
      <c r="U2034">
        <v>35</v>
      </c>
      <c r="V2034">
        <v>0</v>
      </c>
      <c r="W2034">
        <v>3.302</v>
      </c>
      <c r="X2034">
        <v>14.7</v>
      </c>
      <c r="Y2034">
        <v>1</v>
      </c>
      <c r="Z2034">
        <v>3.302</v>
      </c>
      <c r="AA2034">
        <v>19.8</v>
      </c>
      <c r="AB2034">
        <v>0</v>
      </c>
      <c r="AC2034">
        <v>33</v>
      </c>
      <c r="AD2034">
        <v>3</v>
      </c>
      <c r="AE2034">
        <v>3.016</v>
      </c>
      <c r="AF2034">
        <v>13.2</v>
      </c>
      <c r="AG2034">
        <v>110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-6274</v>
      </c>
      <c r="AP2034">
        <v>99</v>
      </c>
      <c r="AQ2034">
        <v>0</v>
      </c>
      <c r="AR2034">
        <v>0</v>
      </c>
      <c r="AS2034">
        <v>1298</v>
      </c>
      <c r="AT2034">
        <v>10.83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3597</v>
      </c>
    </row>
    <row r="2035" spans="1:68" x14ac:dyDescent="0.25">
      <c r="A2035">
        <v>135.28</v>
      </c>
      <c r="B2035">
        <v>186</v>
      </c>
      <c r="C2035">
        <v>7190</v>
      </c>
      <c r="D2035">
        <v>85</v>
      </c>
      <c r="E2035">
        <v>611150</v>
      </c>
      <c r="F2035">
        <v>18</v>
      </c>
      <c r="G2035">
        <v>13.5</v>
      </c>
      <c r="H2035">
        <v>0.91800000000000004</v>
      </c>
      <c r="I2035">
        <v>68</v>
      </c>
      <c r="J2035">
        <v>133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106</v>
      </c>
      <c r="Q2035">
        <v>100</v>
      </c>
      <c r="R2035">
        <v>108</v>
      </c>
      <c r="S2035">
        <v>100</v>
      </c>
      <c r="T2035">
        <v>35</v>
      </c>
      <c r="U2035">
        <v>35</v>
      </c>
      <c r="V2035">
        <v>0</v>
      </c>
      <c r="W2035">
        <v>3.391</v>
      </c>
      <c r="X2035">
        <v>14.7</v>
      </c>
      <c r="Y2035">
        <v>1</v>
      </c>
      <c r="Z2035">
        <v>3.391</v>
      </c>
      <c r="AA2035">
        <v>20.3</v>
      </c>
      <c r="AB2035">
        <v>0</v>
      </c>
      <c r="AC2035">
        <v>33</v>
      </c>
      <c r="AD2035">
        <v>3</v>
      </c>
      <c r="AE2035">
        <v>3.016</v>
      </c>
      <c r="AF2035">
        <v>13.2</v>
      </c>
      <c r="AG2035">
        <v>-70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-6270</v>
      </c>
      <c r="AP2035">
        <v>99</v>
      </c>
      <c r="AQ2035">
        <v>0</v>
      </c>
      <c r="AR2035">
        <v>0</v>
      </c>
      <c r="AS2035">
        <v>1298</v>
      </c>
      <c r="AT2035">
        <v>10.83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85</v>
      </c>
      <c r="BO2035">
        <v>2</v>
      </c>
      <c r="BP2035" s="1">
        <f t="shared" si="31"/>
        <v>3595</v>
      </c>
    </row>
    <row r="2036" spans="1:68" x14ac:dyDescent="0.25">
      <c r="A2036">
        <v>135.34700000000001</v>
      </c>
      <c r="B2036">
        <v>186</v>
      </c>
      <c r="C2036">
        <v>7177</v>
      </c>
      <c r="D2036">
        <v>81</v>
      </c>
      <c r="E2036">
        <v>581337</v>
      </c>
      <c r="F2036">
        <v>18</v>
      </c>
      <c r="G2036">
        <v>13.5</v>
      </c>
      <c r="H2036">
        <v>0.91800000000000004</v>
      </c>
      <c r="I2036">
        <v>68</v>
      </c>
      <c r="J2036">
        <v>133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106</v>
      </c>
      <c r="Q2036">
        <v>100</v>
      </c>
      <c r="R2036">
        <v>108</v>
      </c>
      <c r="S2036">
        <v>100</v>
      </c>
      <c r="T2036">
        <v>35</v>
      </c>
      <c r="U2036">
        <v>35</v>
      </c>
      <c r="V2036">
        <v>0</v>
      </c>
      <c r="W2036">
        <v>3.28</v>
      </c>
      <c r="X2036">
        <v>14.7</v>
      </c>
      <c r="Y2036">
        <v>1</v>
      </c>
      <c r="Z2036">
        <v>3.28</v>
      </c>
      <c r="AA2036">
        <v>19.600000000000001</v>
      </c>
      <c r="AB2036">
        <v>0</v>
      </c>
      <c r="AC2036">
        <v>33</v>
      </c>
      <c r="AD2036">
        <v>3</v>
      </c>
      <c r="AE2036">
        <v>3.016</v>
      </c>
      <c r="AF2036">
        <v>13.2</v>
      </c>
      <c r="AG2036">
        <v>-90</v>
      </c>
      <c r="AH2036">
        <v>-2.6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-6257</v>
      </c>
      <c r="AP2036">
        <v>99</v>
      </c>
      <c r="AQ2036">
        <v>0</v>
      </c>
      <c r="AR2036">
        <v>0</v>
      </c>
      <c r="AS2036">
        <v>1298</v>
      </c>
      <c r="AT2036">
        <v>10.85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81</v>
      </c>
      <c r="BO2036">
        <v>2</v>
      </c>
      <c r="BP2036" s="1">
        <f t="shared" si="31"/>
        <v>3588.5</v>
      </c>
    </row>
    <row r="2037" spans="1:68" x14ac:dyDescent="0.25">
      <c r="A2037">
        <v>135.416</v>
      </c>
      <c r="B2037">
        <v>186</v>
      </c>
      <c r="C2037">
        <v>7177</v>
      </c>
      <c r="D2037">
        <v>82</v>
      </c>
      <c r="E2037">
        <v>588514</v>
      </c>
      <c r="F2037">
        <v>18</v>
      </c>
      <c r="G2037">
        <v>13.4</v>
      </c>
      <c r="H2037">
        <v>0.91200000000000003</v>
      </c>
      <c r="I2037">
        <v>68</v>
      </c>
      <c r="J2037">
        <v>133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106</v>
      </c>
      <c r="Q2037">
        <v>100</v>
      </c>
      <c r="R2037">
        <v>108</v>
      </c>
      <c r="S2037">
        <v>100</v>
      </c>
      <c r="T2037">
        <v>35</v>
      </c>
      <c r="U2037">
        <v>35</v>
      </c>
      <c r="V2037">
        <v>0</v>
      </c>
      <c r="W2037">
        <v>3.302</v>
      </c>
      <c r="X2037">
        <v>14.7</v>
      </c>
      <c r="Y2037">
        <v>1</v>
      </c>
      <c r="Z2037">
        <v>3.302</v>
      </c>
      <c r="AA2037">
        <v>19.7</v>
      </c>
      <c r="AB2037">
        <v>0</v>
      </c>
      <c r="AC2037">
        <v>33</v>
      </c>
      <c r="AD2037">
        <v>3</v>
      </c>
      <c r="AE2037">
        <v>3.016</v>
      </c>
      <c r="AF2037">
        <v>13.2</v>
      </c>
      <c r="AG2037">
        <v>-90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-6257</v>
      </c>
      <c r="AP2037">
        <v>99</v>
      </c>
      <c r="AQ2037">
        <v>0</v>
      </c>
      <c r="AR2037">
        <v>0</v>
      </c>
      <c r="AS2037">
        <v>1298</v>
      </c>
      <c r="AT2037">
        <v>10.85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3588.5</v>
      </c>
    </row>
    <row r="2038" spans="1:68" x14ac:dyDescent="0.25">
      <c r="A2038">
        <v>135.47999999999999</v>
      </c>
      <c r="B2038">
        <v>187</v>
      </c>
      <c r="C2038">
        <v>7173</v>
      </c>
      <c r="D2038">
        <v>82</v>
      </c>
      <c r="E2038">
        <v>588186</v>
      </c>
      <c r="F2038">
        <v>18</v>
      </c>
      <c r="G2038">
        <v>13.5</v>
      </c>
      <c r="H2038">
        <v>0.91800000000000004</v>
      </c>
      <c r="I2038">
        <v>68</v>
      </c>
      <c r="J2038">
        <v>133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106</v>
      </c>
      <c r="Q2038">
        <v>100</v>
      </c>
      <c r="R2038">
        <v>108</v>
      </c>
      <c r="S2038">
        <v>100</v>
      </c>
      <c r="T2038">
        <v>35</v>
      </c>
      <c r="U2038">
        <v>35</v>
      </c>
      <c r="V2038">
        <v>0</v>
      </c>
      <c r="W2038">
        <v>3.302</v>
      </c>
      <c r="X2038">
        <v>14.7</v>
      </c>
      <c r="Y2038">
        <v>1</v>
      </c>
      <c r="Z2038">
        <v>3.302</v>
      </c>
      <c r="AA2038">
        <v>19.7</v>
      </c>
      <c r="AB2038">
        <v>0</v>
      </c>
      <c r="AC2038">
        <v>33</v>
      </c>
      <c r="AD2038">
        <v>3</v>
      </c>
      <c r="AE2038">
        <v>3.016</v>
      </c>
      <c r="AF2038">
        <v>13.2</v>
      </c>
      <c r="AG2038">
        <v>-80</v>
      </c>
      <c r="AH2038">
        <v>-2.5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-6253</v>
      </c>
      <c r="AP2038">
        <v>99</v>
      </c>
      <c r="AQ2038">
        <v>0</v>
      </c>
      <c r="AR2038">
        <v>0</v>
      </c>
      <c r="AS2038">
        <v>1296</v>
      </c>
      <c r="AT2038">
        <v>10.84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82</v>
      </c>
      <c r="BO2038">
        <v>2</v>
      </c>
      <c r="BP2038" s="1">
        <f t="shared" si="31"/>
        <v>3586.5</v>
      </c>
    </row>
    <row r="2039" spans="1:68" x14ac:dyDescent="0.25">
      <c r="A2039">
        <v>135.547</v>
      </c>
      <c r="B2039">
        <v>187</v>
      </c>
      <c r="C2039">
        <v>7173</v>
      </c>
      <c r="D2039">
        <v>82</v>
      </c>
      <c r="E2039">
        <v>588186</v>
      </c>
      <c r="F2039">
        <v>18</v>
      </c>
      <c r="G2039">
        <v>13.5</v>
      </c>
      <c r="H2039">
        <v>0.91800000000000004</v>
      </c>
      <c r="I2039">
        <v>68</v>
      </c>
      <c r="J2039">
        <v>133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106</v>
      </c>
      <c r="Q2039">
        <v>100</v>
      </c>
      <c r="R2039">
        <v>108</v>
      </c>
      <c r="S2039">
        <v>100</v>
      </c>
      <c r="T2039">
        <v>35</v>
      </c>
      <c r="U2039">
        <v>35</v>
      </c>
      <c r="V2039">
        <v>0</v>
      </c>
      <c r="W2039">
        <v>3.302</v>
      </c>
      <c r="X2039">
        <v>14.7</v>
      </c>
      <c r="Y2039">
        <v>1</v>
      </c>
      <c r="Z2039">
        <v>3.302</v>
      </c>
      <c r="AA2039">
        <v>19.7</v>
      </c>
      <c r="AB2039">
        <v>0</v>
      </c>
      <c r="AC2039">
        <v>33</v>
      </c>
      <c r="AD2039">
        <v>3</v>
      </c>
      <c r="AE2039">
        <v>3.016</v>
      </c>
      <c r="AF2039">
        <v>13.2</v>
      </c>
      <c r="AG2039">
        <v>50</v>
      </c>
      <c r="AH2039">
        <v>-2.5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-6253</v>
      </c>
      <c r="AP2039">
        <v>99</v>
      </c>
      <c r="AQ2039">
        <v>0</v>
      </c>
      <c r="AR2039">
        <v>0</v>
      </c>
      <c r="AS2039">
        <v>1296</v>
      </c>
      <c r="AT2039">
        <v>10.84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82</v>
      </c>
      <c r="BO2039">
        <v>2</v>
      </c>
      <c r="BP2039" s="1">
        <f t="shared" si="31"/>
        <v>3586.5</v>
      </c>
    </row>
    <row r="2040" spans="1:68" x14ac:dyDescent="0.25">
      <c r="A2040">
        <v>135.62899999999999</v>
      </c>
      <c r="B2040">
        <v>187</v>
      </c>
      <c r="C2040">
        <v>7183</v>
      </c>
      <c r="D2040">
        <v>82</v>
      </c>
      <c r="E2040">
        <v>589006</v>
      </c>
      <c r="F2040">
        <v>18</v>
      </c>
      <c r="G2040">
        <v>13.5</v>
      </c>
      <c r="H2040">
        <v>0.91800000000000004</v>
      </c>
      <c r="I2040">
        <v>68</v>
      </c>
      <c r="J2040">
        <v>133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106</v>
      </c>
      <c r="Q2040">
        <v>100</v>
      </c>
      <c r="R2040">
        <v>108</v>
      </c>
      <c r="S2040">
        <v>100</v>
      </c>
      <c r="T2040">
        <v>35</v>
      </c>
      <c r="U2040">
        <v>35</v>
      </c>
      <c r="V2040">
        <v>0</v>
      </c>
      <c r="W2040">
        <v>3.302</v>
      </c>
      <c r="X2040">
        <v>14.7</v>
      </c>
      <c r="Y2040">
        <v>1</v>
      </c>
      <c r="Z2040">
        <v>3.302</v>
      </c>
      <c r="AA2040">
        <v>19.8</v>
      </c>
      <c r="AB2040">
        <v>0</v>
      </c>
      <c r="AC2040">
        <v>33</v>
      </c>
      <c r="AD2040">
        <v>3</v>
      </c>
      <c r="AE2040">
        <v>3.016</v>
      </c>
      <c r="AF2040">
        <v>13.2</v>
      </c>
      <c r="AG2040">
        <v>50</v>
      </c>
      <c r="AH2040">
        <v>-2.5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-6263</v>
      </c>
      <c r="AP2040">
        <v>99</v>
      </c>
      <c r="AQ2040">
        <v>0</v>
      </c>
      <c r="AR2040">
        <v>0</v>
      </c>
      <c r="AS2040">
        <v>1296</v>
      </c>
      <c r="AT2040">
        <v>10.83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82</v>
      </c>
      <c r="BO2040">
        <v>2</v>
      </c>
      <c r="BP2040" s="1">
        <f t="shared" si="31"/>
        <v>3591.5</v>
      </c>
    </row>
    <row r="2041" spans="1:68" x14ac:dyDescent="0.25">
      <c r="A2041">
        <v>135.68700000000001</v>
      </c>
      <c r="B2041">
        <v>187</v>
      </c>
      <c r="C2041">
        <v>7202</v>
      </c>
      <c r="D2041">
        <v>82</v>
      </c>
      <c r="E2041">
        <v>590564</v>
      </c>
      <c r="F2041">
        <v>18</v>
      </c>
      <c r="G2041">
        <v>13.6</v>
      </c>
      <c r="H2041">
        <v>0.92500000000000004</v>
      </c>
      <c r="I2041">
        <v>68</v>
      </c>
      <c r="J2041">
        <v>133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106</v>
      </c>
      <c r="Q2041">
        <v>100</v>
      </c>
      <c r="R2041">
        <v>108</v>
      </c>
      <c r="S2041">
        <v>100</v>
      </c>
      <c r="T2041">
        <v>35</v>
      </c>
      <c r="U2041">
        <v>35</v>
      </c>
      <c r="V2041">
        <v>0</v>
      </c>
      <c r="W2041">
        <v>3.302</v>
      </c>
      <c r="X2041">
        <v>14.7</v>
      </c>
      <c r="Y2041">
        <v>1</v>
      </c>
      <c r="Z2041">
        <v>3.302</v>
      </c>
      <c r="AA2041">
        <v>19.8</v>
      </c>
      <c r="AB2041">
        <v>0</v>
      </c>
      <c r="AC2041">
        <v>33</v>
      </c>
      <c r="AD2041">
        <v>3</v>
      </c>
      <c r="AE2041">
        <v>3.016</v>
      </c>
      <c r="AF2041">
        <v>13.2</v>
      </c>
      <c r="AG2041">
        <v>10</v>
      </c>
      <c r="AH2041">
        <v>-2.5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-6282</v>
      </c>
      <c r="AP2041">
        <v>99</v>
      </c>
      <c r="AQ2041">
        <v>0</v>
      </c>
      <c r="AR2041">
        <v>0</v>
      </c>
      <c r="AS2041">
        <v>1296</v>
      </c>
      <c r="AT2041">
        <v>10.8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82</v>
      </c>
      <c r="BO2041">
        <v>2</v>
      </c>
      <c r="BP2041" s="1">
        <f t="shared" si="31"/>
        <v>3601</v>
      </c>
    </row>
    <row r="2042" spans="1:68" x14ac:dyDescent="0.25">
      <c r="A2042">
        <v>135.74700000000001</v>
      </c>
      <c r="B2042">
        <v>187</v>
      </c>
      <c r="C2042">
        <v>7199</v>
      </c>
      <c r="D2042">
        <v>82</v>
      </c>
      <c r="E2042">
        <v>590318</v>
      </c>
      <c r="F2042">
        <v>18</v>
      </c>
      <c r="G2042">
        <v>13.5</v>
      </c>
      <c r="H2042">
        <v>0.91800000000000004</v>
      </c>
      <c r="I2042">
        <v>68</v>
      </c>
      <c r="J2042">
        <v>133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106</v>
      </c>
      <c r="Q2042">
        <v>100</v>
      </c>
      <c r="R2042">
        <v>108</v>
      </c>
      <c r="S2042">
        <v>100</v>
      </c>
      <c r="T2042">
        <v>35</v>
      </c>
      <c r="U2042">
        <v>35</v>
      </c>
      <c r="V2042">
        <v>0</v>
      </c>
      <c r="W2042">
        <v>3.302</v>
      </c>
      <c r="X2042">
        <v>14.7</v>
      </c>
      <c r="Y2042">
        <v>1</v>
      </c>
      <c r="Z2042">
        <v>3.302</v>
      </c>
      <c r="AA2042">
        <v>19.8</v>
      </c>
      <c r="AB2042">
        <v>0</v>
      </c>
      <c r="AC2042">
        <v>33</v>
      </c>
      <c r="AD2042">
        <v>3</v>
      </c>
      <c r="AE2042">
        <v>3.016</v>
      </c>
      <c r="AF2042">
        <v>13.2</v>
      </c>
      <c r="AG2042">
        <v>470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-6279</v>
      </c>
      <c r="AP2042">
        <v>99</v>
      </c>
      <c r="AQ2042">
        <v>0</v>
      </c>
      <c r="AR2042">
        <v>0</v>
      </c>
      <c r="AS2042">
        <v>1296</v>
      </c>
      <c r="AT2042">
        <v>10.8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3599.5</v>
      </c>
    </row>
    <row r="2043" spans="1:68" x14ac:dyDescent="0.25">
      <c r="A2043">
        <v>135.81200000000001</v>
      </c>
      <c r="B2043">
        <v>187</v>
      </c>
      <c r="C2043">
        <v>7221</v>
      </c>
      <c r="D2043">
        <v>82</v>
      </c>
      <c r="E2043">
        <v>592122</v>
      </c>
      <c r="F2043">
        <v>18</v>
      </c>
      <c r="G2043">
        <v>13.5</v>
      </c>
      <c r="H2043">
        <v>0.91800000000000004</v>
      </c>
      <c r="I2043">
        <v>68</v>
      </c>
      <c r="J2043">
        <v>133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106</v>
      </c>
      <c r="Q2043">
        <v>100</v>
      </c>
      <c r="R2043">
        <v>108</v>
      </c>
      <c r="S2043">
        <v>100</v>
      </c>
      <c r="T2043">
        <v>35</v>
      </c>
      <c r="U2043">
        <v>35</v>
      </c>
      <c r="V2043">
        <v>0</v>
      </c>
      <c r="W2043">
        <v>3.302</v>
      </c>
      <c r="X2043">
        <v>14.7</v>
      </c>
      <c r="Y2043">
        <v>1</v>
      </c>
      <c r="Z2043">
        <v>3.302</v>
      </c>
      <c r="AA2043">
        <v>19.899999999999999</v>
      </c>
      <c r="AB2043">
        <v>0</v>
      </c>
      <c r="AC2043">
        <v>33</v>
      </c>
      <c r="AD2043">
        <v>3</v>
      </c>
      <c r="AE2043">
        <v>3.016</v>
      </c>
      <c r="AF2043">
        <v>13.2</v>
      </c>
      <c r="AG2043">
        <v>470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-6301</v>
      </c>
      <c r="AP2043">
        <v>99</v>
      </c>
      <c r="AQ2043">
        <v>0</v>
      </c>
      <c r="AR2043">
        <v>0</v>
      </c>
      <c r="AS2043">
        <v>1296</v>
      </c>
      <c r="AT2043">
        <v>10.77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82</v>
      </c>
      <c r="BO2043">
        <v>2</v>
      </c>
      <c r="BP2043" s="1">
        <f t="shared" si="31"/>
        <v>3610.5</v>
      </c>
    </row>
    <row r="2044" spans="1:68" x14ac:dyDescent="0.25">
      <c r="A2044">
        <v>135.87700000000001</v>
      </c>
      <c r="B2044">
        <v>187</v>
      </c>
      <c r="C2044">
        <v>7256</v>
      </c>
      <c r="D2044">
        <v>83</v>
      </c>
      <c r="E2044">
        <v>602248</v>
      </c>
      <c r="F2044">
        <v>18</v>
      </c>
      <c r="G2044">
        <v>13.5</v>
      </c>
      <c r="H2044">
        <v>0.91800000000000004</v>
      </c>
      <c r="I2044">
        <v>68</v>
      </c>
      <c r="J2044">
        <v>133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106</v>
      </c>
      <c r="Q2044">
        <v>100</v>
      </c>
      <c r="R2044">
        <v>108</v>
      </c>
      <c r="S2044">
        <v>100</v>
      </c>
      <c r="T2044">
        <v>35</v>
      </c>
      <c r="U2044">
        <v>35</v>
      </c>
      <c r="V2044">
        <v>0</v>
      </c>
      <c r="W2044">
        <v>3.347</v>
      </c>
      <c r="X2044">
        <v>14.7</v>
      </c>
      <c r="Y2044">
        <v>1</v>
      </c>
      <c r="Z2044">
        <v>3.347</v>
      </c>
      <c r="AA2044">
        <v>20.2</v>
      </c>
      <c r="AB2044">
        <v>0</v>
      </c>
      <c r="AC2044">
        <v>33</v>
      </c>
      <c r="AD2044">
        <v>3</v>
      </c>
      <c r="AE2044">
        <v>3.0150000000000001</v>
      </c>
      <c r="AF2044">
        <v>13.2</v>
      </c>
      <c r="AG2044">
        <v>110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-6336</v>
      </c>
      <c r="AP2044">
        <v>99</v>
      </c>
      <c r="AQ2044">
        <v>0</v>
      </c>
      <c r="AR2044">
        <v>0</v>
      </c>
      <c r="AS2044">
        <v>1296</v>
      </c>
      <c r="AT2044">
        <v>10.72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83</v>
      </c>
      <c r="BO2044">
        <v>2</v>
      </c>
      <c r="BP2044" s="1">
        <f t="shared" si="31"/>
        <v>3628</v>
      </c>
    </row>
    <row r="2045" spans="1:68" x14ac:dyDescent="0.25">
      <c r="A2045">
        <v>135.94200000000001</v>
      </c>
      <c r="B2045">
        <v>187</v>
      </c>
      <c r="C2045">
        <v>7256</v>
      </c>
      <c r="D2045">
        <v>82</v>
      </c>
      <c r="E2045">
        <v>594992</v>
      </c>
      <c r="F2045">
        <v>18</v>
      </c>
      <c r="G2045">
        <v>13.5</v>
      </c>
      <c r="H2045">
        <v>0.91800000000000004</v>
      </c>
      <c r="I2045">
        <v>68</v>
      </c>
      <c r="J2045">
        <v>133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106</v>
      </c>
      <c r="Q2045">
        <v>100</v>
      </c>
      <c r="R2045">
        <v>108</v>
      </c>
      <c r="S2045">
        <v>100</v>
      </c>
      <c r="T2045">
        <v>35</v>
      </c>
      <c r="U2045">
        <v>35</v>
      </c>
      <c r="V2045">
        <v>0</v>
      </c>
      <c r="W2045">
        <v>3.302</v>
      </c>
      <c r="X2045">
        <v>14.7</v>
      </c>
      <c r="Y2045">
        <v>1</v>
      </c>
      <c r="Z2045">
        <v>3.302</v>
      </c>
      <c r="AA2045">
        <v>20</v>
      </c>
      <c r="AB2045">
        <v>0</v>
      </c>
      <c r="AC2045">
        <v>33</v>
      </c>
      <c r="AD2045">
        <v>3</v>
      </c>
      <c r="AE2045">
        <v>3.0150000000000001</v>
      </c>
      <c r="AF2045">
        <v>13.2</v>
      </c>
      <c r="AG2045">
        <v>150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-6336</v>
      </c>
      <c r="AP2045">
        <v>99</v>
      </c>
      <c r="AQ2045">
        <v>0</v>
      </c>
      <c r="AR2045">
        <v>0</v>
      </c>
      <c r="AS2045">
        <v>1296</v>
      </c>
      <c r="AT2045">
        <v>10.72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82</v>
      </c>
      <c r="BO2045">
        <v>2</v>
      </c>
      <c r="BP2045" s="1">
        <f t="shared" si="31"/>
        <v>3628</v>
      </c>
    </row>
    <row r="2046" spans="1:68" x14ac:dyDescent="0.25">
      <c r="A2046">
        <v>136.01</v>
      </c>
      <c r="B2046">
        <v>187</v>
      </c>
      <c r="C2046">
        <v>7285</v>
      </c>
      <c r="D2046">
        <v>83</v>
      </c>
      <c r="E2046">
        <v>604655</v>
      </c>
      <c r="F2046">
        <v>18</v>
      </c>
      <c r="G2046">
        <v>13.5</v>
      </c>
      <c r="H2046">
        <v>0.91800000000000004</v>
      </c>
      <c r="I2046">
        <v>68</v>
      </c>
      <c r="J2046">
        <v>133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106</v>
      </c>
      <c r="Q2046">
        <v>100</v>
      </c>
      <c r="R2046">
        <v>108</v>
      </c>
      <c r="S2046">
        <v>100</v>
      </c>
      <c r="T2046">
        <v>35</v>
      </c>
      <c r="U2046">
        <v>35</v>
      </c>
      <c r="V2046">
        <v>0</v>
      </c>
      <c r="W2046">
        <v>3.347</v>
      </c>
      <c r="X2046">
        <v>14.7</v>
      </c>
      <c r="Y2046">
        <v>1</v>
      </c>
      <c r="Z2046">
        <v>3.347</v>
      </c>
      <c r="AA2046">
        <v>20.3</v>
      </c>
      <c r="AB2046">
        <v>0</v>
      </c>
      <c r="AC2046">
        <v>33</v>
      </c>
      <c r="AD2046">
        <v>3</v>
      </c>
      <c r="AE2046">
        <v>3.0150000000000001</v>
      </c>
      <c r="AF2046">
        <v>13.2</v>
      </c>
      <c r="AG2046">
        <v>150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-6365</v>
      </c>
      <c r="AP2046">
        <v>99</v>
      </c>
      <c r="AQ2046">
        <v>0</v>
      </c>
      <c r="AR2046">
        <v>0</v>
      </c>
      <c r="AS2046">
        <v>1296</v>
      </c>
      <c r="AT2046">
        <v>10.67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83</v>
      </c>
      <c r="BO2046">
        <v>2</v>
      </c>
      <c r="BP2046" s="1">
        <f t="shared" si="31"/>
        <v>3642.5</v>
      </c>
    </row>
    <row r="2047" spans="1:68" x14ac:dyDescent="0.25">
      <c r="A2047">
        <v>136.07499999999999</v>
      </c>
      <c r="B2047">
        <v>187</v>
      </c>
      <c r="C2047">
        <v>7251</v>
      </c>
      <c r="D2047">
        <v>82</v>
      </c>
      <c r="E2047">
        <v>594582</v>
      </c>
      <c r="F2047">
        <v>18</v>
      </c>
      <c r="G2047">
        <v>13.5</v>
      </c>
      <c r="H2047">
        <v>0.91800000000000004</v>
      </c>
      <c r="I2047">
        <v>68</v>
      </c>
      <c r="J2047">
        <v>133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106</v>
      </c>
      <c r="Q2047">
        <v>100</v>
      </c>
      <c r="R2047">
        <v>108</v>
      </c>
      <c r="S2047">
        <v>100</v>
      </c>
      <c r="T2047">
        <v>35</v>
      </c>
      <c r="U2047">
        <v>35</v>
      </c>
      <c r="V2047">
        <v>0</v>
      </c>
      <c r="W2047">
        <v>3.302</v>
      </c>
      <c r="X2047">
        <v>14.7</v>
      </c>
      <c r="Y2047">
        <v>1</v>
      </c>
      <c r="Z2047">
        <v>3.302</v>
      </c>
      <c r="AA2047">
        <v>20</v>
      </c>
      <c r="AB2047">
        <v>0</v>
      </c>
      <c r="AC2047">
        <v>33</v>
      </c>
      <c r="AD2047">
        <v>3</v>
      </c>
      <c r="AE2047">
        <v>3.0150000000000001</v>
      </c>
      <c r="AF2047">
        <v>13.2</v>
      </c>
      <c r="AG2047">
        <v>450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-6331</v>
      </c>
      <c r="AP2047">
        <v>99</v>
      </c>
      <c r="AQ2047">
        <v>0</v>
      </c>
      <c r="AR2047">
        <v>0</v>
      </c>
      <c r="AS2047">
        <v>1296</v>
      </c>
      <c r="AT2047">
        <v>10.72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3625.5</v>
      </c>
    </row>
    <row r="2048" spans="1:68" x14ac:dyDescent="0.25">
      <c r="A2048">
        <v>136.14500000000001</v>
      </c>
      <c r="B2048">
        <v>187</v>
      </c>
      <c r="C2048">
        <v>7239</v>
      </c>
      <c r="D2048">
        <v>82</v>
      </c>
      <c r="E2048">
        <v>593598</v>
      </c>
      <c r="F2048">
        <v>18</v>
      </c>
      <c r="G2048">
        <v>13.4</v>
      </c>
      <c r="H2048">
        <v>0.91200000000000003</v>
      </c>
      <c r="I2048">
        <v>68</v>
      </c>
      <c r="J2048">
        <v>133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106</v>
      </c>
      <c r="Q2048">
        <v>100</v>
      </c>
      <c r="R2048">
        <v>108</v>
      </c>
      <c r="S2048">
        <v>100</v>
      </c>
      <c r="T2048">
        <v>35</v>
      </c>
      <c r="U2048">
        <v>35</v>
      </c>
      <c r="V2048">
        <v>0</v>
      </c>
      <c r="W2048">
        <v>3.302</v>
      </c>
      <c r="X2048">
        <v>14.7</v>
      </c>
      <c r="Y2048">
        <v>1</v>
      </c>
      <c r="Z2048">
        <v>3.302</v>
      </c>
      <c r="AA2048">
        <v>19.899999999999999</v>
      </c>
      <c r="AB2048">
        <v>0</v>
      </c>
      <c r="AC2048">
        <v>33</v>
      </c>
      <c r="AD2048">
        <v>3</v>
      </c>
      <c r="AE2048">
        <v>3.0150000000000001</v>
      </c>
      <c r="AF2048">
        <v>13.2</v>
      </c>
      <c r="AG2048">
        <v>-290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-6319</v>
      </c>
      <c r="AP2048">
        <v>99</v>
      </c>
      <c r="AQ2048">
        <v>0</v>
      </c>
      <c r="AR2048">
        <v>0</v>
      </c>
      <c r="AS2048">
        <v>1296</v>
      </c>
      <c r="AT2048">
        <v>10.74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3619.5</v>
      </c>
    </row>
    <row r="2049" spans="1:68" x14ac:dyDescent="0.25">
      <c r="A2049">
        <v>136.21100000000001</v>
      </c>
      <c r="B2049">
        <v>187</v>
      </c>
      <c r="C2049">
        <v>7239</v>
      </c>
      <c r="D2049">
        <v>82</v>
      </c>
      <c r="E2049">
        <v>593598</v>
      </c>
      <c r="F2049">
        <v>18</v>
      </c>
      <c r="G2049">
        <v>13.4</v>
      </c>
      <c r="H2049">
        <v>0.91200000000000003</v>
      </c>
      <c r="I2049">
        <v>68</v>
      </c>
      <c r="J2049">
        <v>133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106</v>
      </c>
      <c r="Q2049">
        <v>100</v>
      </c>
      <c r="R2049">
        <v>108</v>
      </c>
      <c r="S2049">
        <v>100</v>
      </c>
      <c r="T2049">
        <v>35</v>
      </c>
      <c r="U2049">
        <v>35</v>
      </c>
      <c r="V2049">
        <v>0</v>
      </c>
      <c r="W2049">
        <v>3.302</v>
      </c>
      <c r="X2049">
        <v>14.7</v>
      </c>
      <c r="Y2049">
        <v>1</v>
      </c>
      <c r="Z2049">
        <v>3.302</v>
      </c>
      <c r="AA2049">
        <v>19.899999999999999</v>
      </c>
      <c r="AB2049">
        <v>0</v>
      </c>
      <c r="AC2049">
        <v>33</v>
      </c>
      <c r="AD2049">
        <v>3</v>
      </c>
      <c r="AE2049">
        <v>3.0150000000000001</v>
      </c>
      <c r="AF2049">
        <v>13.2</v>
      </c>
      <c r="AG2049">
        <v>-290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-6319</v>
      </c>
      <c r="AP2049">
        <v>99</v>
      </c>
      <c r="AQ2049">
        <v>0</v>
      </c>
      <c r="AR2049">
        <v>0</v>
      </c>
      <c r="AS2049">
        <v>1296</v>
      </c>
      <c r="AT2049">
        <v>10.74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82</v>
      </c>
      <c r="BO2049">
        <v>2</v>
      </c>
      <c r="BP2049" s="1">
        <f t="shared" si="31"/>
        <v>3619.5</v>
      </c>
    </row>
    <row r="2050" spans="1:68" x14ac:dyDescent="0.25">
      <c r="A2050">
        <v>136.274</v>
      </c>
      <c r="B2050">
        <v>187</v>
      </c>
      <c r="C2050">
        <v>7253</v>
      </c>
      <c r="D2050">
        <v>81</v>
      </c>
      <c r="E2050">
        <v>587493</v>
      </c>
      <c r="F2050">
        <v>18</v>
      </c>
      <c r="G2050">
        <v>13.5</v>
      </c>
      <c r="H2050">
        <v>0.91800000000000004</v>
      </c>
      <c r="I2050">
        <v>68</v>
      </c>
      <c r="J2050">
        <v>133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106</v>
      </c>
      <c r="Q2050">
        <v>100</v>
      </c>
      <c r="R2050">
        <v>108</v>
      </c>
      <c r="S2050">
        <v>100</v>
      </c>
      <c r="T2050">
        <v>35</v>
      </c>
      <c r="U2050">
        <v>35</v>
      </c>
      <c r="V2050">
        <v>0</v>
      </c>
      <c r="W2050">
        <v>3.28</v>
      </c>
      <c r="X2050">
        <v>14.7</v>
      </c>
      <c r="Y2050">
        <v>1</v>
      </c>
      <c r="Z2050">
        <v>3.28</v>
      </c>
      <c r="AA2050">
        <v>19.8</v>
      </c>
      <c r="AB2050">
        <v>0</v>
      </c>
      <c r="AC2050">
        <v>33</v>
      </c>
      <c r="AD2050">
        <v>3</v>
      </c>
      <c r="AE2050">
        <v>3.0150000000000001</v>
      </c>
      <c r="AF2050">
        <v>13.2</v>
      </c>
      <c r="AG2050">
        <v>60</v>
      </c>
      <c r="AH2050">
        <v>-2.6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-6333</v>
      </c>
      <c r="AP2050">
        <v>99</v>
      </c>
      <c r="AQ2050">
        <v>0</v>
      </c>
      <c r="AR2050">
        <v>0</v>
      </c>
      <c r="AS2050">
        <v>1296</v>
      </c>
      <c r="AT2050">
        <v>10.72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81</v>
      </c>
      <c r="BO2050">
        <v>2</v>
      </c>
      <c r="BP2050" s="1">
        <f t="shared" si="31"/>
        <v>3626.5</v>
      </c>
    </row>
    <row r="2051" spans="1:68" x14ac:dyDescent="0.25">
      <c r="A2051">
        <v>136.34200000000001</v>
      </c>
      <c r="B2051">
        <v>187</v>
      </c>
      <c r="C2051">
        <v>7204</v>
      </c>
      <c r="D2051">
        <v>82</v>
      </c>
      <c r="E2051">
        <v>590728</v>
      </c>
      <c r="F2051">
        <v>18</v>
      </c>
      <c r="G2051">
        <v>13.5</v>
      </c>
      <c r="H2051">
        <v>0.91800000000000004</v>
      </c>
      <c r="I2051">
        <v>68</v>
      </c>
      <c r="J2051">
        <v>133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106</v>
      </c>
      <c r="Q2051">
        <v>100</v>
      </c>
      <c r="R2051">
        <v>108</v>
      </c>
      <c r="S2051">
        <v>100</v>
      </c>
      <c r="T2051">
        <v>35</v>
      </c>
      <c r="U2051">
        <v>35</v>
      </c>
      <c r="V2051">
        <v>0</v>
      </c>
      <c r="W2051">
        <v>3.302</v>
      </c>
      <c r="X2051">
        <v>14.7</v>
      </c>
      <c r="Y2051">
        <v>1</v>
      </c>
      <c r="Z2051">
        <v>3.302</v>
      </c>
      <c r="AA2051">
        <v>19.8</v>
      </c>
      <c r="AB2051">
        <v>0</v>
      </c>
      <c r="AC2051">
        <v>33</v>
      </c>
      <c r="AD2051">
        <v>3</v>
      </c>
      <c r="AE2051">
        <v>3.0150000000000001</v>
      </c>
      <c r="AF2051">
        <v>13.2</v>
      </c>
      <c r="AG2051">
        <v>-430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-6284</v>
      </c>
      <c r="AP2051">
        <v>99</v>
      </c>
      <c r="AQ2051">
        <v>0</v>
      </c>
      <c r="AR2051">
        <v>0</v>
      </c>
      <c r="AS2051">
        <v>1296</v>
      </c>
      <c r="AT2051">
        <v>10.79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3602</v>
      </c>
    </row>
    <row r="2052" spans="1:68" x14ac:dyDescent="0.25">
      <c r="A2052">
        <v>136.42099999999999</v>
      </c>
      <c r="B2052">
        <v>187</v>
      </c>
      <c r="C2052">
        <v>7201</v>
      </c>
      <c r="D2052">
        <v>82</v>
      </c>
      <c r="E2052">
        <v>590482</v>
      </c>
      <c r="F2052">
        <v>18</v>
      </c>
      <c r="G2052">
        <v>13.5</v>
      </c>
      <c r="H2052">
        <v>0.91800000000000004</v>
      </c>
      <c r="I2052">
        <v>68</v>
      </c>
      <c r="J2052">
        <v>133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106</v>
      </c>
      <c r="Q2052">
        <v>100</v>
      </c>
      <c r="R2052">
        <v>108</v>
      </c>
      <c r="S2052">
        <v>100</v>
      </c>
      <c r="T2052">
        <v>35</v>
      </c>
      <c r="U2052">
        <v>35</v>
      </c>
      <c r="V2052">
        <v>0</v>
      </c>
      <c r="W2052">
        <v>3.302</v>
      </c>
      <c r="X2052">
        <v>14.7</v>
      </c>
      <c r="Y2052">
        <v>1</v>
      </c>
      <c r="Z2052">
        <v>3.302</v>
      </c>
      <c r="AA2052">
        <v>19.8</v>
      </c>
      <c r="AB2052">
        <v>0</v>
      </c>
      <c r="AC2052">
        <v>33</v>
      </c>
      <c r="AD2052">
        <v>3</v>
      </c>
      <c r="AE2052">
        <v>3.0150000000000001</v>
      </c>
      <c r="AF2052">
        <v>13.2</v>
      </c>
      <c r="AG2052">
        <v>-430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-6281</v>
      </c>
      <c r="AP2052">
        <v>99</v>
      </c>
      <c r="AQ2052">
        <v>0</v>
      </c>
      <c r="AR2052">
        <v>0</v>
      </c>
      <c r="AS2052">
        <v>1296</v>
      </c>
      <c r="AT2052">
        <v>10.8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82</v>
      </c>
      <c r="BO2052">
        <v>2</v>
      </c>
      <c r="BP2052" s="1">
        <f t="shared" si="31"/>
        <v>3600.5</v>
      </c>
    </row>
    <row r="2053" spans="1:68" x14ac:dyDescent="0.25">
      <c r="A2053">
        <v>136.48099999999999</v>
      </c>
      <c r="B2053">
        <v>188</v>
      </c>
      <c r="C2053">
        <v>7202</v>
      </c>
      <c r="D2053">
        <v>82</v>
      </c>
      <c r="E2053">
        <v>590564</v>
      </c>
      <c r="F2053">
        <v>18</v>
      </c>
      <c r="G2053">
        <v>13.5</v>
      </c>
      <c r="H2053">
        <v>0.91800000000000004</v>
      </c>
      <c r="I2053">
        <v>68</v>
      </c>
      <c r="J2053">
        <v>133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106</v>
      </c>
      <c r="Q2053">
        <v>100</v>
      </c>
      <c r="R2053">
        <v>108</v>
      </c>
      <c r="S2053">
        <v>100</v>
      </c>
      <c r="T2053">
        <v>35</v>
      </c>
      <c r="U2053">
        <v>35</v>
      </c>
      <c r="V2053">
        <v>0</v>
      </c>
      <c r="W2053">
        <v>3.302</v>
      </c>
      <c r="X2053">
        <v>14.7</v>
      </c>
      <c r="Y2053">
        <v>1</v>
      </c>
      <c r="Z2053">
        <v>3.302</v>
      </c>
      <c r="AA2053">
        <v>19.8</v>
      </c>
      <c r="AB2053">
        <v>0</v>
      </c>
      <c r="AC2053">
        <v>33</v>
      </c>
      <c r="AD2053">
        <v>3</v>
      </c>
      <c r="AE2053">
        <v>3.0150000000000001</v>
      </c>
      <c r="AF2053">
        <v>13.2</v>
      </c>
      <c r="AG2053">
        <v>90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-6282</v>
      </c>
      <c r="AP2053">
        <v>99</v>
      </c>
      <c r="AQ2053">
        <v>0</v>
      </c>
      <c r="AR2053">
        <v>0</v>
      </c>
      <c r="AS2053">
        <v>1299</v>
      </c>
      <c r="AT2053">
        <v>10.82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3601</v>
      </c>
    </row>
    <row r="2054" spans="1:68" x14ac:dyDescent="0.25">
      <c r="A2054">
        <v>136.547</v>
      </c>
      <c r="B2054">
        <v>188</v>
      </c>
      <c r="C2054">
        <v>7197</v>
      </c>
      <c r="D2054">
        <v>82</v>
      </c>
      <c r="E2054">
        <v>590154</v>
      </c>
      <c r="F2054">
        <v>18</v>
      </c>
      <c r="G2054">
        <v>13.5</v>
      </c>
      <c r="H2054">
        <v>0.91800000000000004</v>
      </c>
      <c r="I2054">
        <v>68</v>
      </c>
      <c r="J2054">
        <v>133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106</v>
      </c>
      <c r="Q2054">
        <v>100</v>
      </c>
      <c r="R2054">
        <v>108</v>
      </c>
      <c r="S2054">
        <v>100</v>
      </c>
      <c r="T2054">
        <v>35</v>
      </c>
      <c r="U2054">
        <v>35</v>
      </c>
      <c r="V2054">
        <v>0</v>
      </c>
      <c r="W2054">
        <v>3.302</v>
      </c>
      <c r="X2054">
        <v>14.7</v>
      </c>
      <c r="Y2054">
        <v>1</v>
      </c>
      <c r="Z2054">
        <v>3.302</v>
      </c>
      <c r="AA2054">
        <v>19.8</v>
      </c>
      <c r="AB2054">
        <v>0</v>
      </c>
      <c r="AC2054">
        <v>33</v>
      </c>
      <c r="AD2054">
        <v>3</v>
      </c>
      <c r="AE2054">
        <v>3.0150000000000001</v>
      </c>
      <c r="AF2054">
        <v>13.2</v>
      </c>
      <c r="AG2054">
        <v>-470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-6277</v>
      </c>
      <c r="AP2054">
        <v>99</v>
      </c>
      <c r="AQ2054">
        <v>0</v>
      </c>
      <c r="AR2054">
        <v>0</v>
      </c>
      <c r="AS2054">
        <v>1299</v>
      </c>
      <c r="AT2054">
        <v>10.83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82</v>
      </c>
      <c r="BO2054">
        <v>2</v>
      </c>
      <c r="BP2054" s="1">
        <f t="shared" si="31"/>
        <v>3598.5</v>
      </c>
    </row>
    <row r="2055" spans="1:68" x14ac:dyDescent="0.25">
      <c r="A2055">
        <v>136.613</v>
      </c>
      <c r="B2055">
        <v>188</v>
      </c>
      <c r="C2055">
        <v>7185</v>
      </c>
      <c r="D2055">
        <v>82</v>
      </c>
      <c r="E2055">
        <v>589170</v>
      </c>
      <c r="F2055">
        <v>18</v>
      </c>
      <c r="G2055">
        <v>13.5</v>
      </c>
      <c r="H2055">
        <v>0.91800000000000004</v>
      </c>
      <c r="I2055">
        <v>68</v>
      </c>
      <c r="J2055">
        <v>133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106</v>
      </c>
      <c r="Q2055">
        <v>100</v>
      </c>
      <c r="R2055">
        <v>108</v>
      </c>
      <c r="S2055">
        <v>100</v>
      </c>
      <c r="T2055">
        <v>35</v>
      </c>
      <c r="U2055">
        <v>35</v>
      </c>
      <c r="V2055">
        <v>0</v>
      </c>
      <c r="W2055">
        <v>3.302</v>
      </c>
      <c r="X2055">
        <v>14.7</v>
      </c>
      <c r="Y2055">
        <v>1</v>
      </c>
      <c r="Z2055">
        <v>3.302</v>
      </c>
      <c r="AA2055">
        <v>19.8</v>
      </c>
      <c r="AB2055">
        <v>0</v>
      </c>
      <c r="AC2055">
        <v>33</v>
      </c>
      <c r="AD2055">
        <v>3</v>
      </c>
      <c r="AE2055">
        <v>3.0150000000000001</v>
      </c>
      <c r="AF2055">
        <v>13.2</v>
      </c>
      <c r="AG2055">
        <v>-470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-6265</v>
      </c>
      <c r="AP2055">
        <v>99</v>
      </c>
      <c r="AQ2055">
        <v>0</v>
      </c>
      <c r="AR2055">
        <v>0</v>
      </c>
      <c r="AS2055">
        <v>1299</v>
      </c>
      <c r="AT2055">
        <v>10.85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82</v>
      </c>
      <c r="BO2055">
        <v>2</v>
      </c>
      <c r="BP2055" s="1">
        <f t="shared" ref="BP2055:BP2118" si="32">C2055/2</f>
        <v>3592.5</v>
      </c>
    </row>
    <row r="2056" spans="1:68" x14ac:dyDescent="0.25">
      <c r="A2056">
        <v>136.68600000000001</v>
      </c>
      <c r="B2056">
        <v>188</v>
      </c>
      <c r="C2056">
        <v>7225</v>
      </c>
      <c r="D2056">
        <v>82</v>
      </c>
      <c r="E2056">
        <v>592450</v>
      </c>
      <c r="F2056">
        <v>18</v>
      </c>
      <c r="G2056">
        <v>13.5</v>
      </c>
      <c r="H2056">
        <v>0.91800000000000004</v>
      </c>
      <c r="I2056">
        <v>68</v>
      </c>
      <c r="J2056">
        <v>133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106</v>
      </c>
      <c r="Q2056">
        <v>100</v>
      </c>
      <c r="R2056">
        <v>108</v>
      </c>
      <c r="S2056">
        <v>100</v>
      </c>
      <c r="T2056">
        <v>35</v>
      </c>
      <c r="U2056">
        <v>35</v>
      </c>
      <c r="V2056">
        <v>0</v>
      </c>
      <c r="W2056">
        <v>3.302</v>
      </c>
      <c r="X2056">
        <v>14.7</v>
      </c>
      <c r="Y2056">
        <v>1</v>
      </c>
      <c r="Z2056">
        <v>3.302</v>
      </c>
      <c r="AA2056">
        <v>19.899999999999999</v>
      </c>
      <c r="AB2056">
        <v>0</v>
      </c>
      <c r="AC2056">
        <v>33</v>
      </c>
      <c r="AD2056">
        <v>3</v>
      </c>
      <c r="AE2056">
        <v>3.0150000000000001</v>
      </c>
      <c r="AF2056">
        <v>13.2</v>
      </c>
      <c r="AG2056">
        <v>-140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-6305</v>
      </c>
      <c r="AP2056">
        <v>99</v>
      </c>
      <c r="AQ2056">
        <v>0</v>
      </c>
      <c r="AR2056">
        <v>0</v>
      </c>
      <c r="AS2056">
        <v>1299</v>
      </c>
      <c r="AT2056">
        <v>10.79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82</v>
      </c>
      <c r="BO2056">
        <v>2</v>
      </c>
      <c r="BP2056" s="1">
        <f t="shared" si="32"/>
        <v>3612.5</v>
      </c>
    </row>
    <row r="2057" spans="1:68" x14ac:dyDescent="0.25">
      <c r="A2057">
        <v>136.75899999999999</v>
      </c>
      <c r="B2057">
        <v>188</v>
      </c>
      <c r="C2057">
        <v>7189</v>
      </c>
      <c r="D2057">
        <v>87</v>
      </c>
      <c r="E2057">
        <v>625443</v>
      </c>
      <c r="F2057">
        <v>18</v>
      </c>
      <c r="G2057">
        <v>13.5</v>
      </c>
      <c r="H2057">
        <v>0.91800000000000004</v>
      </c>
      <c r="I2057">
        <v>68</v>
      </c>
      <c r="J2057">
        <v>133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106</v>
      </c>
      <c r="Q2057">
        <v>100</v>
      </c>
      <c r="R2057">
        <v>108</v>
      </c>
      <c r="S2057">
        <v>100</v>
      </c>
      <c r="T2057">
        <v>35</v>
      </c>
      <c r="U2057">
        <v>35</v>
      </c>
      <c r="V2057">
        <v>0</v>
      </c>
      <c r="W2057">
        <v>3.4569999999999999</v>
      </c>
      <c r="X2057">
        <v>14.7</v>
      </c>
      <c r="Y2057">
        <v>1</v>
      </c>
      <c r="Z2057">
        <v>3.4569999999999999</v>
      </c>
      <c r="AA2057">
        <v>20.7</v>
      </c>
      <c r="AB2057">
        <v>0</v>
      </c>
      <c r="AC2057">
        <v>33</v>
      </c>
      <c r="AD2057">
        <v>3</v>
      </c>
      <c r="AE2057">
        <v>3.0150000000000001</v>
      </c>
      <c r="AF2057">
        <v>13.2</v>
      </c>
      <c r="AG2057">
        <v>60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-6269</v>
      </c>
      <c r="AP2057">
        <v>99</v>
      </c>
      <c r="AQ2057">
        <v>0</v>
      </c>
      <c r="AR2057">
        <v>0</v>
      </c>
      <c r="AS2057">
        <v>1299</v>
      </c>
      <c r="AT2057">
        <v>10.84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87</v>
      </c>
      <c r="BO2057">
        <v>2</v>
      </c>
      <c r="BP2057" s="1">
        <f t="shared" si="32"/>
        <v>3594.5</v>
      </c>
    </row>
    <row r="2058" spans="1:68" x14ac:dyDescent="0.25">
      <c r="A2058">
        <v>136.82</v>
      </c>
      <c r="B2058">
        <v>188</v>
      </c>
      <c r="C2058">
        <v>7189</v>
      </c>
      <c r="D2058">
        <v>82</v>
      </c>
      <c r="E2058">
        <v>589498</v>
      </c>
      <c r="F2058">
        <v>18</v>
      </c>
      <c r="G2058">
        <v>13.5</v>
      </c>
      <c r="H2058">
        <v>0.91800000000000004</v>
      </c>
      <c r="I2058">
        <v>68</v>
      </c>
      <c r="J2058">
        <v>133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106</v>
      </c>
      <c r="Q2058">
        <v>100</v>
      </c>
      <c r="R2058">
        <v>108</v>
      </c>
      <c r="S2058">
        <v>100</v>
      </c>
      <c r="T2058">
        <v>35</v>
      </c>
      <c r="U2058">
        <v>35</v>
      </c>
      <c r="V2058">
        <v>0</v>
      </c>
      <c r="W2058">
        <v>3.302</v>
      </c>
      <c r="X2058">
        <v>14.7</v>
      </c>
      <c r="Y2058">
        <v>1</v>
      </c>
      <c r="Z2058">
        <v>3.302</v>
      </c>
      <c r="AA2058">
        <v>19.8</v>
      </c>
      <c r="AB2058">
        <v>0</v>
      </c>
      <c r="AC2058">
        <v>33</v>
      </c>
      <c r="AD2058">
        <v>3</v>
      </c>
      <c r="AE2058">
        <v>3.0150000000000001</v>
      </c>
      <c r="AF2058">
        <v>13.2</v>
      </c>
      <c r="AG2058">
        <v>60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-6269</v>
      </c>
      <c r="AP2058">
        <v>99</v>
      </c>
      <c r="AQ2058">
        <v>0</v>
      </c>
      <c r="AR2058">
        <v>0</v>
      </c>
      <c r="AS2058">
        <v>1299</v>
      </c>
      <c r="AT2058">
        <v>10.84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3594.5</v>
      </c>
    </row>
    <row r="2059" spans="1:68" x14ac:dyDescent="0.25">
      <c r="A2059">
        <v>136.88200000000001</v>
      </c>
      <c r="B2059">
        <v>188</v>
      </c>
      <c r="C2059">
        <v>7195</v>
      </c>
      <c r="D2059">
        <v>82</v>
      </c>
      <c r="E2059">
        <v>589990</v>
      </c>
      <c r="F2059">
        <v>18</v>
      </c>
      <c r="G2059">
        <v>13.5</v>
      </c>
      <c r="H2059">
        <v>0.91800000000000004</v>
      </c>
      <c r="I2059">
        <v>68</v>
      </c>
      <c r="J2059">
        <v>133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106</v>
      </c>
      <c r="Q2059">
        <v>100</v>
      </c>
      <c r="R2059">
        <v>108</v>
      </c>
      <c r="S2059">
        <v>100</v>
      </c>
      <c r="T2059">
        <v>35</v>
      </c>
      <c r="U2059">
        <v>35</v>
      </c>
      <c r="V2059">
        <v>0</v>
      </c>
      <c r="W2059">
        <v>3.302</v>
      </c>
      <c r="X2059">
        <v>14.7</v>
      </c>
      <c r="Y2059">
        <v>1</v>
      </c>
      <c r="Z2059">
        <v>3.302</v>
      </c>
      <c r="AA2059">
        <v>19.8</v>
      </c>
      <c r="AB2059">
        <v>0</v>
      </c>
      <c r="AC2059">
        <v>33</v>
      </c>
      <c r="AD2059">
        <v>3</v>
      </c>
      <c r="AE2059">
        <v>3.016</v>
      </c>
      <c r="AF2059">
        <v>13.2</v>
      </c>
      <c r="AG2059">
        <v>80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-6275</v>
      </c>
      <c r="AP2059">
        <v>99</v>
      </c>
      <c r="AQ2059">
        <v>0</v>
      </c>
      <c r="AR2059">
        <v>0</v>
      </c>
      <c r="AS2059">
        <v>1299</v>
      </c>
      <c r="AT2059">
        <v>10.83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3597.5</v>
      </c>
    </row>
    <row r="2060" spans="1:68" x14ac:dyDescent="0.25">
      <c r="A2060">
        <v>136.947</v>
      </c>
      <c r="B2060">
        <v>188</v>
      </c>
      <c r="C2060">
        <v>7197</v>
      </c>
      <c r="D2060">
        <v>82</v>
      </c>
      <c r="E2060">
        <v>590154</v>
      </c>
      <c r="F2060">
        <v>18</v>
      </c>
      <c r="G2060">
        <v>13.4</v>
      </c>
      <c r="H2060">
        <v>0.91200000000000003</v>
      </c>
      <c r="I2060">
        <v>68</v>
      </c>
      <c r="J2060">
        <v>133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106</v>
      </c>
      <c r="Q2060">
        <v>100</v>
      </c>
      <c r="R2060">
        <v>108</v>
      </c>
      <c r="S2060">
        <v>100</v>
      </c>
      <c r="T2060">
        <v>35</v>
      </c>
      <c r="U2060">
        <v>35</v>
      </c>
      <c r="V2060">
        <v>0</v>
      </c>
      <c r="W2060">
        <v>3.302</v>
      </c>
      <c r="X2060">
        <v>14.7</v>
      </c>
      <c r="Y2060">
        <v>1</v>
      </c>
      <c r="Z2060">
        <v>3.302</v>
      </c>
      <c r="AA2060">
        <v>19.8</v>
      </c>
      <c r="AB2060">
        <v>0</v>
      </c>
      <c r="AC2060">
        <v>33</v>
      </c>
      <c r="AD2060">
        <v>3</v>
      </c>
      <c r="AE2060">
        <v>3.0150000000000001</v>
      </c>
      <c r="AF2060">
        <v>13.2</v>
      </c>
      <c r="AG2060">
        <v>80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-6277</v>
      </c>
      <c r="AP2060">
        <v>99</v>
      </c>
      <c r="AQ2060">
        <v>0</v>
      </c>
      <c r="AR2060">
        <v>0</v>
      </c>
      <c r="AS2060">
        <v>1299</v>
      </c>
      <c r="AT2060">
        <v>10.83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3598.5</v>
      </c>
    </row>
    <row r="2061" spans="1:68" x14ac:dyDescent="0.25">
      <c r="A2061">
        <v>137.01400000000001</v>
      </c>
      <c r="B2061">
        <v>188</v>
      </c>
      <c r="C2061">
        <v>7185</v>
      </c>
      <c r="D2061">
        <v>82</v>
      </c>
      <c r="E2061">
        <v>589170</v>
      </c>
      <c r="F2061">
        <v>18</v>
      </c>
      <c r="G2061">
        <v>13.5</v>
      </c>
      <c r="H2061">
        <v>0.91800000000000004</v>
      </c>
      <c r="I2061">
        <v>68</v>
      </c>
      <c r="J2061">
        <v>133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106</v>
      </c>
      <c r="Q2061">
        <v>100</v>
      </c>
      <c r="R2061">
        <v>108</v>
      </c>
      <c r="S2061">
        <v>100</v>
      </c>
      <c r="T2061">
        <v>35</v>
      </c>
      <c r="U2061">
        <v>35</v>
      </c>
      <c r="V2061">
        <v>0</v>
      </c>
      <c r="W2061">
        <v>3.302</v>
      </c>
      <c r="X2061">
        <v>14.7</v>
      </c>
      <c r="Y2061">
        <v>1</v>
      </c>
      <c r="Z2061">
        <v>3.302</v>
      </c>
      <c r="AA2061">
        <v>19.8</v>
      </c>
      <c r="AB2061">
        <v>0</v>
      </c>
      <c r="AC2061">
        <v>33</v>
      </c>
      <c r="AD2061">
        <v>3</v>
      </c>
      <c r="AE2061">
        <v>3.0150000000000001</v>
      </c>
      <c r="AF2061">
        <v>13.2</v>
      </c>
      <c r="AG2061">
        <v>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-6265</v>
      </c>
      <c r="AP2061">
        <v>99</v>
      </c>
      <c r="AQ2061">
        <v>0</v>
      </c>
      <c r="AR2061">
        <v>0</v>
      </c>
      <c r="AS2061">
        <v>1299</v>
      </c>
      <c r="AT2061">
        <v>10.85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3592.5</v>
      </c>
    </row>
    <row r="2062" spans="1:68" x14ac:dyDescent="0.25">
      <c r="A2062">
        <v>137.078</v>
      </c>
      <c r="B2062">
        <v>188</v>
      </c>
      <c r="C2062">
        <v>7194</v>
      </c>
      <c r="D2062">
        <v>82</v>
      </c>
      <c r="E2062">
        <v>589908</v>
      </c>
      <c r="F2062">
        <v>18</v>
      </c>
      <c r="G2062">
        <v>13.5</v>
      </c>
      <c r="H2062">
        <v>0.91800000000000004</v>
      </c>
      <c r="I2062">
        <v>68</v>
      </c>
      <c r="J2062">
        <v>133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106</v>
      </c>
      <c r="Q2062">
        <v>100</v>
      </c>
      <c r="R2062">
        <v>108</v>
      </c>
      <c r="S2062">
        <v>100</v>
      </c>
      <c r="T2062">
        <v>35</v>
      </c>
      <c r="U2062">
        <v>35</v>
      </c>
      <c r="V2062">
        <v>0</v>
      </c>
      <c r="W2062">
        <v>3.302</v>
      </c>
      <c r="X2062">
        <v>14.7</v>
      </c>
      <c r="Y2062">
        <v>1</v>
      </c>
      <c r="Z2062">
        <v>3.302</v>
      </c>
      <c r="AA2062">
        <v>19.8</v>
      </c>
      <c r="AB2062">
        <v>0</v>
      </c>
      <c r="AC2062">
        <v>33</v>
      </c>
      <c r="AD2062">
        <v>3</v>
      </c>
      <c r="AE2062">
        <v>3.0150000000000001</v>
      </c>
      <c r="AF2062">
        <v>13.2</v>
      </c>
      <c r="AG2062">
        <v>-50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-6274</v>
      </c>
      <c r="AP2062">
        <v>99</v>
      </c>
      <c r="AQ2062">
        <v>0</v>
      </c>
      <c r="AR2062">
        <v>0</v>
      </c>
      <c r="AS2062">
        <v>1299</v>
      </c>
      <c r="AT2062">
        <v>10.83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82</v>
      </c>
      <c r="BO2062">
        <v>2</v>
      </c>
      <c r="BP2062" s="1">
        <f t="shared" si="32"/>
        <v>3597</v>
      </c>
    </row>
    <row r="2063" spans="1:68" x14ac:dyDescent="0.25">
      <c r="A2063">
        <v>137.14500000000001</v>
      </c>
      <c r="B2063">
        <v>188</v>
      </c>
      <c r="C2063">
        <v>7215</v>
      </c>
      <c r="D2063">
        <v>84</v>
      </c>
      <c r="E2063">
        <v>606060</v>
      </c>
      <c r="F2063">
        <v>18</v>
      </c>
      <c r="G2063">
        <v>13.5</v>
      </c>
      <c r="H2063">
        <v>0.91800000000000004</v>
      </c>
      <c r="I2063">
        <v>68</v>
      </c>
      <c r="J2063">
        <v>133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106</v>
      </c>
      <c r="Q2063">
        <v>100</v>
      </c>
      <c r="R2063">
        <v>108</v>
      </c>
      <c r="S2063">
        <v>100</v>
      </c>
      <c r="T2063">
        <v>35</v>
      </c>
      <c r="U2063">
        <v>35</v>
      </c>
      <c r="V2063">
        <v>0</v>
      </c>
      <c r="W2063">
        <v>3.3679999999999999</v>
      </c>
      <c r="X2063">
        <v>14.7</v>
      </c>
      <c r="Y2063">
        <v>1</v>
      </c>
      <c r="Z2063">
        <v>3.3679999999999999</v>
      </c>
      <c r="AA2063">
        <v>20.3</v>
      </c>
      <c r="AB2063">
        <v>0</v>
      </c>
      <c r="AC2063">
        <v>34</v>
      </c>
      <c r="AD2063">
        <v>3</v>
      </c>
      <c r="AE2063">
        <v>3.0150000000000001</v>
      </c>
      <c r="AF2063">
        <v>13.2</v>
      </c>
      <c r="AG2063">
        <v>-50</v>
      </c>
      <c r="AH2063">
        <v>-2.2000000000000002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-6295</v>
      </c>
      <c r="AP2063">
        <v>99</v>
      </c>
      <c r="AQ2063">
        <v>0</v>
      </c>
      <c r="AR2063">
        <v>0</v>
      </c>
      <c r="AS2063">
        <v>1299</v>
      </c>
      <c r="AT2063">
        <v>10.8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18</v>
      </c>
      <c r="BN2063">
        <v>84</v>
      </c>
      <c r="BO2063">
        <v>2</v>
      </c>
      <c r="BP2063" s="1">
        <f t="shared" si="32"/>
        <v>3607.5</v>
      </c>
    </row>
    <row r="2064" spans="1:68" x14ac:dyDescent="0.25">
      <c r="A2064">
        <v>137.21</v>
      </c>
      <c r="B2064">
        <v>188</v>
      </c>
      <c r="C2064">
        <v>7232</v>
      </c>
      <c r="D2064">
        <v>81</v>
      </c>
      <c r="E2064">
        <v>585792</v>
      </c>
      <c r="F2064">
        <v>18</v>
      </c>
      <c r="G2064">
        <v>13.5</v>
      </c>
      <c r="H2064">
        <v>0.91800000000000004</v>
      </c>
      <c r="I2064">
        <v>68</v>
      </c>
      <c r="J2064">
        <v>133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106</v>
      </c>
      <c r="Q2064">
        <v>100</v>
      </c>
      <c r="R2064">
        <v>108</v>
      </c>
      <c r="S2064">
        <v>100</v>
      </c>
      <c r="T2064">
        <v>35</v>
      </c>
      <c r="U2064">
        <v>35</v>
      </c>
      <c r="V2064">
        <v>0</v>
      </c>
      <c r="W2064">
        <v>3.28</v>
      </c>
      <c r="X2064">
        <v>14.7</v>
      </c>
      <c r="Y2064">
        <v>1</v>
      </c>
      <c r="Z2064">
        <v>3.28</v>
      </c>
      <c r="AA2064">
        <v>19.8</v>
      </c>
      <c r="AB2064">
        <v>0</v>
      </c>
      <c r="AC2064">
        <v>33</v>
      </c>
      <c r="AD2064">
        <v>3</v>
      </c>
      <c r="AE2064">
        <v>3.016</v>
      </c>
      <c r="AF2064">
        <v>13.2</v>
      </c>
      <c r="AG2064">
        <v>230</v>
      </c>
      <c r="AH2064">
        <v>-2.6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-6312</v>
      </c>
      <c r="AP2064">
        <v>99</v>
      </c>
      <c r="AQ2064">
        <v>0</v>
      </c>
      <c r="AR2064">
        <v>0</v>
      </c>
      <c r="AS2064">
        <v>1299</v>
      </c>
      <c r="AT2064">
        <v>10.78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81</v>
      </c>
      <c r="BO2064">
        <v>2</v>
      </c>
      <c r="BP2064" s="1">
        <f t="shared" si="32"/>
        <v>3616</v>
      </c>
    </row>
    <row r="2065" spans="1:68" x14ac:dyDescent="0.25">
      <c r="A2065">
        <v>137.28399999999999</v>
      </c>
      <c r="B2065">
        <v>188</v>
      </c>
      <c r="C2065">
        <v>7215</v>
      </c>
      <c r="D2065">
        <v>82</v>
      </c>
      <c r="E2065">
        <v>591630</v>
      </c>
      <c r="F2065">
        <v>18</v>
      </c>
      <c r="G2065">
        <v>13.5</v>
      </c>
      <c r="H2065">
        <v>0.91800000000000004</v>
      </c>
      <c r="I2065">
        <v>68</v>
      </c>
      <c r="J2065">
        <v>133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106</v>
      </c>
      <c r="Q2065">
        <v>100</v>
      </c>
      <c r="R2065">
        <v>108</v>
      </c>
      <c r="S2065">
        <v>100</v>
      </c>
      <c r="T2065">
        <v>35</v>
      </c>
      <c r="U2065">
        <v>35</v>
      </c>
      <c r="V2065">
        <v>0</v>
      </c>
      <c r="W2065">
        <v>3.302</v>
      </c>
      <c r="X2065">
        <v>14.7</v>
      </c>
      <c r="Y2065">
        <v>1</v>
      </c>
      <c r="Z2065">
        <v>3.302</v>
      </c>
      <c r="AA2065">
        <v>19.899999999999999</v>
      </c>
      <c r="AB2065">
        <v>0</v>
      </c>
      <c r="AC2065">
        <v>33</v>
      </c>
      <c r="AD2065">
        <v>3</v>
      </c>
      <c r="AE2065">
        <v>3.016</v>
      </c>
      <c r="AF2065">
        <v>13.2</v>
      </c>
      <c r="AG2065">
        <v>50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-6295</v>
      </c>
      <c r="AP2065">
        <v>99</v>
      </c>
      <c r="AQ2065">
        <v>0</v>
      </c>
      <c r="AR2065">
        <v>0</v>
      </c>
      <c r="AS2065">
        <v>1299</v>
      </c>
      <c r="AT2065">
        <v>10.8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3607.5</v>
      </c>
    </row>
    <row r="2066" spans="1:68" x14ac:dyDescent="0.25">
      <c r="A2066">
        <v>137.35</v>
      </c>
      <c r="B2066">
        <v>188</v>
      </c>
      <c r="C2066">
        <v>7218</v>
      </c>
      <c r="D2066">
        <v>82</v>
      </c>
      <c r="E2066">
        <v>591876</v>
      </c>
      <c r="F2066">
        <v>18</v>
      </c>
      <c r="G2066">
        <v>13.5</v>
      </c>
      <c r="H2066">
        <v>0.91800000000000004</v>
      </c>
      <c r="I2066">
        <v>68</v>
      </c>
      <c r="J2066">
        <v>133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106</v>
      </c>
      <c r="Q2066">
        <v>100</v>
      </c>
      <c r="R2066">
        <v>108</v>
      </c>
      <c r="S2066">
        <v>100</v>
      </c>
      <c r="T2066">
        <v>35</v>
      </c>
      <c r="U2066">
        <v>35</v>
      </c>
      <c r="V2066">
        <v>0</v>
      </c>
      <c r="W2066">
        <v>3.302</v>
      </c>
      <c r="X2066">
        <v>14.7</v>
      </c>
      <c r="Y2066">
        <v>1</v>
      </c>
      <c r="Z2066">
        <v>3.302</v>
      </c>
      <c r="AA2066">
        <v>19.899999999999999</v>
      </c>
      <c r="AB2066">
        <v>0</v>
      </c>
      <c r="AC2066">
        <v>33</v>
      </c>
      <c r="AD2066">
        <v>3</v>
      </c>
      <c r="AE2066">
        <v>3.016</v>
      </c>
      <c r="AF2066">
        <v>13.2</v>
      </c>
      <c r="AG2066">
        <v>50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-6298</v>
      </c>
      <c r="AP2066">
        <v>99</v>
      </c>
      <c r="AQ2066">
        <v>0</v>
      </c>
      <c r="AR2066">
        <v>0</v>
      </c>
      <c r="AS2066">
        <v>1299</v>
      </c>
      <c r="AT2066">
        <v>10.8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3609</v>
      </c>
    </row>
    <row r="2067" spans="1:68" x14ac:dyDescent="0.25">
      <c r="A2067">
        <v>137.41399999999999</v>
      </c>
      <c r="B2067">
        <v>188</v>
      </c>
      <c r="C2067">
        <v>7208</v>
      </c>
      <c r="D2067">
        <v>83</v>
      </c>
      <c r="E2067">
        <v>598264</v>
      </c>
      <c r="F2067">
        <v>18</v>
      </c>
      <c r="G2067">
        <v>13.5</v>
      </c>
      <c r="H2067">
        <v>0.91800000000000004</v>
      </c>
      <c r="I2067">
        <v>68</v>
      </c>
      <c r="J2067">
        <v>133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106</v>
      </c>
      <c r="Q2067">
        <v>100</v>
      </c>
      <c r="R2067">
        <v>108</v>
      </c>
      <c r="S2067">
        <v>100</v>
      </c>
      <c r="T2067">
        <v>35</v>
      </c>
      <c r="U2067">
        <v>35</v>
      </c>
      <c r="V2067">
        <v>0</v>
      </c>
      <c r="W2067">
        <v>3.347</v>
      </c>
      <c r="X2067">
        <v>14.7</v>
      </c>
      <c r="Y2067">
        <v>1</v>
      </c>
      <c r="Z2067">
        <v>3.347</v>
      </c>
      <c r="AA2067">
        <v>20.100000000000001</v>
      </c>
      <c r="AB2067">
        <v>0</v>
      </c>
      <c r="AC2067">
        <v>33</v>
      </c>
      <c r="AD2067">
        <v>3</v>
      </c>
      <c r="AE2067">
        <v>3.016</v>
      </c>
      <c r="AF2067">
        <v>13.2</v>
      </c>
      <c r="AG2067">
        <v>-20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-6288</v>
      </c>
      <c r="AP2067">
        <v>99</v>
      </c>
      <c r="AQ2067">
        <v>0</v>
      </c>
      <c r="AR2067">
        <v>0</v>
      </c>
      <c r="AS2067">
        <v>1299</v>
      </c>
      <c r="AT2067">
        <v>10.81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83</v>
      </c>
      <c r="BO2067">
        <v>2</v>
      </c>
      <c r="BP2067" s="1">
        <f t="shared" si="32"/>
        <v>3604</v>
      </c>
    </row>
    <row r="2068" spans="1:68" x14ac:dyDescent="0.25">
      <c r="A2068">
        <v>137.47999999999999</v>
      </c>
      <c r="B2068">
        <v>189</v>
      </c>
      <c r="C2068">
        <v>7221</v>
      </c>
      <c r="D2068">
        <v>83</v>
      </c>
      <c r="E2068">
        <v>599343</v>
      </c>
      <c r="F2068">
        <v>18</v>
      </c>
      <c r="G2068">
        <v>13.4</v>
      </c>
      <c r="H2068">
        <v>0.91200000000000003</v>
      </c>
      <c r="I2068">
        <v>68</v>
      </c>
      <c r="J2068">
        <v>133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106</v>
      </c>
      <c r="Q2068">
        <v>100</v>
      </c>
      <c r="R2068">
        <v>108</v>
      </c>
      <c r="S2068">
        <v>100</v>
      </c>
      <c r="T2068">
        <v>35</v>
      </c>
      <c r="U2068">
        <v>35</v>
      </c>
      <c r="V2068">
        <v>0</v>
      </c>
      <c r="W2068">
        <v>3.347</v>
      </c>
      <c r="X2068">
        <v>14.7</v>
      </c>
      <c r="Y2068">
        <v>1</v>
      </c>
      <c r="Z2068">
        <v>3.347</v>
      </c>
      <c r="AA2068">
        <v>20.100000000000001</v>
      </c>
      <c r="AB2068">
        <v>0</v>
      </c>
      <c r="AC2068">
        <v>33</v>
      </c>
      <c r="AD2068">
        <v>3</v>
      </c>
      <c r="AE2068">
        <v>3.016</v>
      </c>
      <c r="AF2068">
        <v>13.2</v>
      </c>
      <c r="AG2068">
        <v>-70</v>
      </c>
      <c r="AH2068">
        <v>-2.2999999999999998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-6301</v>
      </c>
      <c r="AP2068">
        <v>99</v>
      </c>
      <c r="AQ2068">
        <v>0</v>
      </c>
      <c r="AR2068">
        <v>0</v>
      </c>
      <c r="AS2068">
        <v>1300</v>
      </c>
      <c r="AT2068">
        <v>10.8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83</v>
      </c>
      <c r="BO2068">
        <v>2</v>
      </c>
      <c r="BP2068" s="1">
        <f t="shared" si="32"/>
        <v>3610.5</v>
      </c>
    </row>
    <row r="2069" spans="1:68" x14ac:dyDescent="0.25">
      <c r="A2069">
        <v>137.54499999999999</v>
      </c>
      <c r="B2069">
        <v>189</v>
      </c>
      <c r="C2069">
        <v>7225</v>
      </c>
      <c r="D2069">
        <v>84</v>
      </c>
      <c r="E2069">
        <v>606900</v>
      </c>
      <c r="F2069">
        <v>18</v>
      </c>
      <c r="G2069">
        <v>13.5</v>
      </c>
      <c r="H2069">
        <v>0.91800000000000004</v>
      </c>
      <c r="I2069">
        <v>68</v>
      </c>
      <c r="J2069">
        <v>133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106</v>
      </c>
      <c r="Q2069">
        <v>100</v>
      </c>
      <c r="R2069">
        <v>108</v>
      </c>
      <c r="S2069">
        <v>100</v>
      </c>
      <c r="T2069">
        <v>35</v>
      </c>
      <c r="U2069">
        <v>35</v>
      </c>
      <c r="V2069">
        <v>0</v>
      </c>
      <c r="W2069">
        <v>3.3679999999999999</v>
      </c>
      <c r="X2069">
        <v>14.7</v>
      </c>
      <c r="Y2069">
        <v>1</v>
      </c>
      <c r="Z2069">
        <v>3.3679999999999999</v>
      </c>
      <c r="AA2069">
        <v>20.3</v>
      </c>
      <c r="AB2069">
        <v>0</v>
      </c>
      <c r="AC2069">
        <v>34</v>
      </c>
      <c r="AD2069">
        <v>3</v>
      </c>
      <c r="AE2069">
        <v>3.016</v>
      </c>
      <c r="AF2069">
        <v>13.2</v>
      </c>
      <c r="AG2069">
        <v>-70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-6305</v>
      </c>
      <c r="AP2069">
        <v>99</v>
      </c>
      <c r="AQ2069">
        <v>0</v>
      </c>
      <c r="AR2069">
        <v>0</v>
      </c>
      <c r="AS2069">
        <v>1300</v>
      </c>
      <c r="AT2069">
        <v>10.8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18</v>
      </c>
      <c r="BN2069">
        <v>84</v>
      </c>
      <c r="BO2069">
        <v>2</v>
      </c>
      <c r="BP2069" s="1">
        <f t="shared" si="32"/>
        <v>3612.5</v>
      </c>
    </row>
    <row r="2070" spans="1:68" x14ac:dyDescent="0.25">
      <c r="A2070">
        <v>137.61099999999999</v>
      </c>
      <c r="B2070">
        <v>189</v>
      </c>
      <c r="C2070">
        <v>7199</v>
      </c>
      <c r="D2070">
        <v>81</v>
      </c>
      <c r="E2070">
        <v>583119</v>
      </c>
      <c r="F2070">
        <v>18</v>
      </c>
      <c r="G2070">
        <v>13.4</v>
      </c>
      <c r="H2070">
        <v>0.91200000000000003</v>
      </c>
      <c r="I2070">
        <v>68</v>
      </c>
      <c r="J2070">
        <v>133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106</v>
      </c>
      <c r="Q2070">
        <v>100</v>
      </c>
      <c r="R2070">
        <v>108</v>
      </c>
      <c r="S2070">
        <v>100</v>
      </c>
      <c r="T2070">
        <v>35</v>
      </c>
      <c r="U2070">
        <v>35</v>
      </c>
      <c r="V2070">
        <v>0</v>
      </c>
      <c r="W2070">
        <v>3.28</v>
      </c>
      <c r="X2070">
        <v>14.7</v>
      </c>
      <c r="Y2070">
        <v>1</v>
      </c>
      <c r="Z2070">
        <v>3.28</v>
      </c>
      <c r="AA2070">
        <v>19.7</v>
      </c>
      <c r="AB2070">
        <v>0</v>
      </c>
      <c r="AC2070">
        <v>33</v>
      </c>
      <c r="AD2070">
        <v>3</v>
      </c>
      <c r="AE2070">
        <v>3.016</v>
      </c>
      <c r="AF2070">
        <v>13.2</v>
      </c>
      <c r="AG2070">
        <v>140</v>
      </c>
      <c r="AH2070">
        <v>-2.6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-6279</v>
      </c>
      <c r="AP2070">
        <v>99</v>
      </c>
      <c r="AQ2070">
        <v>0</v>
      </c>
      <c r="AR2070">
        <v>0</v>
      </c>
      <c r="AS2070">
        <v>1300</v>
      </c>
      <c r="AT2070">
        <v>10.83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81</v>
      </c>
      <c r="BO2070">
        <v>2</v>
      </c>
      <c r="BP2070" s="1">
        <f t="shared" si="32"/>
        <v>3599.5</v>
      </c>
    </row>
    <row r="2071" spans="1:68" x14ac:dyDescent="0.25">
      <c r="A2071">
        <v>137.697</v>
      </c>
      <c r="B2071">
        <v>189</v>
      </c>
      <c r="C2071">
        <v>7185</v>
      </c>
      <c r="D2071">
        <v>83</v>
      </c>
      <c r="E2071">
        <v>596355</v>
      </c>
      <c r="F2071">
        <v>18</v>
      </c>
      <c r="G2071">
        <v>13.4</v>
      </c>
      <c r="H2071">
        <v>0.91200000000000003</v>
      </c>
      <c r="I2071">
        <v>68</v>
      </c>
      <c r="J2071">
        <v>133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106</v>
      </c>
      <c r="Q2071">
        <v>100</v>
      </c>
      <c r="R2071">
        <v>108</v>
      </c>
      <c r="S2071">
        <v>100</v>
      </c>
      <c r="T2071">
        <v>35</v>
      </c>
      <c r="U2071">
        <v>35</v>
      </c>
      <c r="V2071">
        <v>0</v>
      </c>
      <c r="W2071">
        <v>3.347</v>
      </c>
      <c r="X2071">
        <v>14.7</v>
      </c>
      <c r="Y2071">
        <v>1</v>
      </c>
      <c r="Z2071">
        <v>3.347</v>
      </c>
      <c r="AA2071">
        <v>20</v>
      </c>
      <c r="AB2071">
        <v>0</v>
      </c>
      <c r="AC2071">
        <v>33</v>
      </c>
      <c r="AD2071">
        <v>3</v>
      </c>
      <c r="AE2071">
        <v>3.016</v>
      </c>
      <c r="AF2071">
        <v>13.2</v>
      </c>
      <c r="AG2071">
        <v>-70</v>
      </c>
      <c r="AH2071">
        <v>-2.2999999999999998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-6265</v>
      </c>
      <c r="AP2071">
        <v>99</v>
      </c>
      <c r="AQ2071">
        <v>0</v>
      </c>
      <c r="AR2071">
        <v>0</v>
      </c>
      <c r="AS2071">
        <v>1300</v>
      </c>
      <c r="AT2071">
        <v>10.86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83</v>
      </c>
      <c r="BO2071">
        <v>2</v>
      </c>
      <c r="BP2071" s="1">
        <f t="shared" si="32"/>
        <v>3592.5</v>
      </c>
    </row>
    <row r="2072" spans="1:68" x14ac:dyDescent="0.25">
      <c r="A2072">
        <v>137.75899999999999</v>
      </c>
      <c r="B2072">
        <v>189</v>
      </c>
      <c r="C2072">
        <v>7182</v>
      </c>
      <c r="D2072">
        <v>83</v>
      </c>
      <c r="E2072">
        <v>596106</v>
      </c>
      <c r="F2072">
        <v>18</v>
      </c>
      <c r="G2072">
        <v>13.5</v>
      </c>
      <c r="H2072">
        <v>0.91800000000000004</v>
      </c>
      <c r="I2072">
        <v>68</v>
      </c>
      <c r="J2072">
        <v>133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106</v>
      </c>
      <c r="Q2072">
        <v>100</v>
      </c>
      <c r="R2072">
        <v>108</v>
      </c>
      <c r="S2072">
        <v>100</v>
      </c>
      <c r="T2072">
        <v>35</v>
      </c>
      <c r="U2072">
        <v>35</v>
      </c>
      <c r="V2072">
        <v>0</v>
      </c>
      <c r="W2072">
        <v>3.347</v>
      </c>
      <c r="X2072">
        <v>14.7</v>
      </c>
      <c r="Y2072">
        <v>1</v>
      </c>
      <c r="Z2072">
        <v>3.347</v>
      </c>
      <c r="AA2072">
        <v>20</v>
      </c>
      <c r="AB2072">
        <v>0</v>
      </c>
      <c r="AC2072">
        <v>33</v>
      </c>
      <c r="AD2072">
        <v>3</v>
      </c>
      <c r="AE2072">
        <v>3.016</v>
      </c>
      <c r="AF2072">
        <v>13.2</v>
      </c>
      <c r="AG2072">
        <v>-70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-6262</v>
      </c>
      <c r="AP2072">
        <v>99</v>
      </c>
      <c r="AQ2072">
        <v>0</v>
      </c>
      <c r="AR2072">
        <v>0</v>
      </c>
      <c r="AS2072">
        <v>1300</v>
      </c>
      <c r="AT2072">
        <v>10.86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83</v>
      </c>
      <c r="BO2072">
        <v>2</v>
      </c>
      <c r="BP2072" s="1">
        <f t="shared" si="32"/>
        <v>3591</v>
      </c>
    </row>
    <row r="2073" spans="1:68" x14ac:dyDescent="0.25">
      <c r="A2073">
        <v>137.82</v>
      </c>
      <c r="B2073">
        <v>189</v>
      </c>
      <c r="C2073">
        <v>7173</v>
      </c>
      <c r="D2073">
        <v>84</v>
      </c>
      <c r="E2073">
        <v>602532</v>
      </c>
      <c r="F2073">
        <v>18</v>
      </c>
      <c r="G2073">
        <v>13.5</v>
      </c>
      <c r="H2073">
        <v>0.91800000000000004</v>
      </c>
      <c r="I2073">
        <v>68</v>
      </c>
      <c r="J2073">
        <v>133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106</v>
      </c>
      <c r="Q2073">
        <v>100</v>
      </c>
      <c r="R2073">
        <v>108</v>
      </c>
      <c r="S2073">
        <v>100</v>
      </c>
      <c r="T2073">
        <v>35</v>
      </c>
      <c r="U2073">
        <v>35</v>
      </c>
      <c r="V2073">
        <v>0</v>
      </c>
      <c r="W2073">
        <v>3.3679999999999999</v>
      </c>
      <c r="X2073">
        <v>14.7</v>
      </c>
      <c r="Y2073">
        <v>1</v>
      </c>
      <c r="Z2073">
        <v>3.3679999999999999</v>
      </c>
      <c r="AA2073">
        <v>20.100000000000001</v>
      </c>
      <c r="AB2073">
        <v>0</v>
      </c>
      <c r="AC2073">
        <v>33</v>
      </c>
      <c r="AD2073">
        <v>3</v>
      </c>
      <c r="AE2073">
        <v>3.016</v>
      </c>
      <c r="AF2073">
        <v>13.2</v>
      </c>
      <c r="AG2073">
        <v>-30</v>
      </c>
      <c r="AH2073">
        <v>-2.2000000000000002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-6253</v>
      </c>
      <c r="AP2073">
        <v>99</v>
      </c>
      <c r="AQ2073">
        <v>0</v>
      </c>
      <c r="AR2073">
        <v>0</v>
      </c>
      <c r="AS2073">
        <v>1300</v>
      </c>
      <c r="AT2073">
        <v>10.87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84</v>
      </c>
      <c r="BO2073">
        <v>2</v>
      </c>
      <c r="BP2073" s="1">
        <f t="shared" si="32"/>
        <v>3586.5</v>
      </c>
    </row>
    <row r="2074" spans="1:68" x14ac:dyDescent="0.25">
      <c r="A2074">
        <v>137.88200000000001</v>
      </c>
      <c r="B2074">
        <v>189</v>
      </c>
      <c r="C2074">
        <v>7187</v>
      </c>
      <c r="D2074">
        <v>82</v>
      </c>
      <c r="E2074">
        <v>589334</v>
      </c>
      <c r="F2074">
        <v>18</v>
      </c>
      <c r="G2074">
        <v>13.5</v>
      </c>
      <c r="H2074">
        <v>0.91800000000000004</v>
      </c>
      <c r="I2074">
        <v>68</v>
      </c>
      <c r="J2074">
        <v>133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106</v>
      </c>
      <c r="Q2074">
        <v>100</v>
      </c>
      <c r="R2074">
        <v>108</v>
      </c>
      <c r="S2074">
        <v>100</v>
      </c>
      <c r="T2074">
        <v>35</v>
      </c>
      <c r="U2074">
        <v>35</v>
      </c>
      <c r="V2074">
        <v>0</v>
      </c>
      <c r="W2074">
        <v>3.302</v>
      </c>
      <c r="X2074">
        <v>14.7</v>
      </c>
      <c r="Y2074">
        <v>1</v>
      </c>
      <c r="Z2074">
        <v>3.302</v>
      </c>
      <c r="AA2074">
        <v>19.8</v>
      </c>
      <c r="AB2074">
        <v>0</v>
      </c>
      <c r="AC2074">
        <v>33</v>
      </c>
      <c r="AD2074">
        <v>3</v>
      </c>
      <c r="AE2074">
        <v>3.016</v>
      </c>
      <c r="AF2074">
        <v>13.2</v>
      </c>
      <c r="AG2074">
        <v>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-6267</v>
      </c>
      <c r="AP2074">
        <v>99</v>
      </c>
      <c r="AQ2074">
        <v>0</v>
      </c>
      <c r="AR2074">
        <v>0</v>
      </c>
      <c r="AS2074">
        <v>1300</v>
      </c>
      <c r="AT2074">
        <v>10.85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3593.5</v>
      </c>
    </row>
    <row r="2075" spans="1:68" x14ac:dyDescent="0.25">
      <c r="A2075">
        <v>137.946</v>
      </c>
      <c r="B2075">
        <v>189</v>
      </c>
      <c r="C2075">
        <v>7170</v>
      </c>
      <c r="D2075">
        <v>82</v>
      </c>
      <c r="E2075">
        <v>587940</v>
      </c>
      <c r="F2075">
        <v>18</v>
      </c>
      <c r="G2075">
        <v>13.5</v>
      </c>
      <c r="H2075">
        <v>0.91800000000000004</v>
      </c>
      <c r="I2075">
        <v>68</v>
      </c>
      <c r="J2075">
        <v>133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106</v>
      </c>
      <c r="Q2075">
        <v>100</v>
      </c>
      <c r="R2075">
        <v>108</v>
      </c>
      <c r="S2075">
        <v>100</v>
      </c>
      <c r="T2075">
        <v>35</v>
      </c>
      <c r="U2075">
        <v>35</v>
      </c>
      <c r="V2075">
        <v>0</v>
      </c>
      <c r="W2075">
        <v>3.302</v>
      </c>
      <c r="X2075">
        <v>14.7</v>
      </c>
      <c r="Y2075">
        <v>1</v>
      </c>
      <c r="Z2075">
        <v>3.302</v>
      </c>
      <c r="AA2075">
        <v>19.7</v>
      </c>
      <c r="AB2075">
        <v>0</v>
      </c>
      <c r="AC2075">
        <v>33</v>
      </c>
      <c r="AD2075">
        <v>3</v>
      </c>
      <c r="AE2075">
        <v>3.016</v>
      </c>
      <c r="AF2075">
        <v>13.2</v>
      </c>
      <c r="AG2075">
        <v>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-6250</v>
      </c>
      <c r="AP2075">
        <v>99</v>
      </c>
      <c r="AQ2075">
        <v>0</v>
      </c>
      <c r="AR2075">
        <v>0</v>
      </c>
      <c r="AS2075">
        <v>1300</v>
      </c>
      <c r="AT2075">
        <v>10.88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3585</v>
      </c>
    </row>
    <row r="2076" spans="1:68" x14ac:dyDescent="0.25">
      <c r="A2076">
        <v>138.012</v>
      </c>
      <c r="B2076">
        <v>189</v>
      </c>
      <c r="C2076">
        <v>7163</v>
      </c>
      <c r="D2076">
        <v>82</v>
      </c>
      <c r="E2076">
        <v>587366</v>
      </c>
      <c r="F2076">
        <v>18</v>
      </c>
      <c r="G2076">
        <v>13.5</v>
      </c>
      <c r="H2076">
        <v>0.91800000000000004</v>
      </c>
      <c r="I2076">
        <v>68</v>
      </c>
      <c r="J2076">
        <v>133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106</v>
      </c>
      <c r="Q2076">
        <v>100</v>
      </c>
      <c r="R2076">
        <v>108</v>
      </c>
      <c r="S2076">
        <v>100</v>
      </c>
      <c r="T2076">
        <v>35</v>
      </c>
      <c r="U2076">
        <v>35</v>
      </c>
      <c r="V2076">
        <v>0</v>
      </c>
      <c r="W2076">
        <v>3.302</v>
      </c>
      <c r="X2076">
        <v>14.7</v>
      </c>
      <c r="Y2076">
        <v>1</v>
      </c>
      <c r="Z2076">
        <v>3.302</v>
      </c>
      <c r="AA2076">
        <v>19.7</v>
      </c>
      <c r="AB2076">
        <v>0</v>
      </c>
      <c r="AC2076">
        <v>33</v>
      </c>
      <c r="AD2076">
        <v>3</v>
      </c>
      <c r="AE2076">
        <v>3.016</v>
      </c>
      <c r="AF2076">
        <v>13.2</v>
      </c>
      <c r="AG2076">
        <v>-110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-6243</v>
      </c>
      <c r="AP2076">
        <v>99</v>
      </c>
      <c r="AQ2076">
        <v>0</v>
      </c>
      <c r="AR2076">
        <v>0</v>
      </c>
      <c r="AS2076">
        <v>1300</v>
      </c>
      <c r="AT2076">
        <v>10.89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3581.5</v>
      </c>
    </row>
    <row r="2077" spans="1:68" x14ac:dyDescent="0.25">
      <c r="A2077">
        <v>138.078</v>
      </c>
      <c r="B2077">
        <v>189</v>
      </c>
      <c r="C2077">
        <v>7137</v>
      </c>
      <c r="D2077">
        <v>83</v>
      </c>
      <c r="E2077">
        <v>592371</v>
      </c>
      <c r="F2077">
        <v>18</v>
      </c>
      <c r="G2077">
        <v>13.6</v>
      </c>
      <c r="H2077">
        <v>0.92500000000000004</v>
      </c>
      <c r="I2077">
        <v>68</v>
      </c>
      <c r="J2077">
        <v>133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106</v>
      </c>
      <c r="Q2077">
        <v>100</v>
      </c>
      <c r="R2077">
        <v>108</v>
      </c>
      <c r="S2077">
        <v>100</v>
      </c>
      <c r="T2077">
        <v>35</v>
      </c>
      <c r="U2077">
        <v>35</v>
      </c>
      <c r="V2077">
        <v>0</v>
      </c>
      <c r="W2077">
        <v>3.347</v>
      </c>
      <c r="X2077">
        <v>14.7</v>
      </c>
      <c r="Y2077">
        <v>1</v>
      </c>
      <c r="Z2077">
        <v>3.347</v>
      </c>
      <c r="AA2077">
        <v>19.899999999999999</v>
      </c>
      <c r="AB2077">
        <v>0</v>
      </c>
      <c r="AC2077">
        <v>33</v>
      </c>
      <c r="AD2077">
        <v>3</v>
      </c>
      <c r="AE2077">
        <v>3.016</v>
      </c>
      <c r="AF2077">
        <v>13.2</v>
      </c>
      <c r="AG2077">
        <v>-310</v>
      </c>
      <c r="AH2077">
        <v>-2.2999999999999998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-6217</v>
      </c>
      <c r="AP2077">
        <v>99</v>
      </c>
      <c r="AQ2077">
        <v>0</v>
      </c>
      <c r="AR2077">
        <v>0</v>
      </c>
      <c r="AS2077">
        <v>1300</v>
      </c>
      <c r="AT2077">
        <v>10.93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83</v>
      </c>
      <c r="BO2077">
        <v>2</v>
      </c>
      <c r="BP2077" s="1">
        <f t="shared" si="32"/>
        <v>3568.5</v>
      </c>
    </row>
    <row r="2078" spans="1:68" x14ac:dyDescent="0.25">
      <c r="A2078">
        <v>138.14500000000001</v>
      </c>
      <c r="B2078">
        <v>189</v>
      </c>
      <c r="C2078">
        <v>7112</v>
      </c>
      <c r="D2078">
        <v>82</v>
      </c>
      <c r="E2078">
        <v>583184</v>
      </c>
      <c r="F2078">
        <v>18</v>
      </c>
      <c r="G2078">
        <v>13.6</v>
      </c>
      <c r="H2078">
        <v>0.92500000000000004</v>
      </c>
      <c r="I2078">
        <v>68</v>
      </c>
      <c r="J2078">
        <v>133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106</v>
      </c>
      <c r="Q2078">
        <v>100</v>
      </c>
      <c r="R2078">
        <v>108</v>
      </c>
      <c r="S2078">
        <v>100</v>
      </c>
      <c r="T2078">
        <v>35</v>
      </c>
      <c r="U2078">
        <v>35</v>
      </c>
      <c r="V2078">
        <v>0</v>
      </c>
      <c r="W2078">
        <v>3.302</v>
      </c>
      <c r="X2078">
        <v>14.7</v>
      </c>
      <c r="Y2078">
        <v>1</v>
      </c>
      <c r="Z2078">
        <v>3.302</v>
      </c>
      <c r="AA2078">
        <v>19.600000000000001</v>
      </c>
      <c r="AB2078">
        <v>0</v>
      </c>
      <c r="AC2078">
        <v>33</v>
      </c>
      <c r="AD2078">
        <v>3</v>
      </c>
      <c r="AE2078">
        <v>3.016</v>
      </c>
      <c r="AF2078">
        <v>13.2</v>
      </c>
      <c r="AG2078">
        <v>-310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-6192</v>
      </c>
      <c r="AP2078">
        <v>99</v>
      </c>
      <c r="AQ2078">
        <v>0</v>
      </c>
      <c r="AR2078">
        <v>0</v>
      </c>
      <c r="AS2078">
        <v>1300</v>
      </c>
      <c r="AT2078">
        <v>10.97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3556</v>
      </c>
    </row>
    <row r="2079" spans="1:68" x14ac:dyDescent="0.25">
      <c r="A2079">
        <v>138.214</v>
      </c>
      <c r="B2079">
        <v>189</v>
      </c>
      <c r="C2079">
        <v>7137</v>
      </c>
      <c r="D2079">
        <v>82</v>
      </c>
      <c r="E2079">
        <v>585234</v>
      </c>
      <c r="F2079">
        <v>18</v>
      </c>
      <c r="G2079">
        <v>13.6</v>
      </c>
      <c r="H2079">
        <v>0.92500000000000004</v>
      </c>
      <c r="I2079">
        <v>68</v>
      </c>
      <c r="J2079">
        <v>133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106</v>
      </c>
      <c r="Q2079">
        <v>100</v>
      </c>
      <c r="R2079">
        <v>108</v>
      </c>
      <c r="S2079">
        <v>100</v>
      </c>
      <c r="T2079">
        <v>35</v>
      </c>
      <c r="U2079">
        <v>35</v>
      </c>
      <c r="V2079">
        <v>0</v>
      </c>
      <c r="W2079">
        <v>3.302</v>
      </c>
      <c r="X2079">
        <v>14.7</v>
      </c>
      <c r="Y2079">
        <v>1</v>
      </c>
      <c r="Z2079">
        <v>3.302</v>
      </c>
      <c r="AA2079">
        <v>19.600000000000001</v>
      </c>
      <c r="AB2079">
        <v>0</v>
      </c>
      <c r="AC2079">
        <v>33</v>
      </c>
      <c r="AD2079">
        <v>3</v>
      </c>
      <c r="AE2079">
        <v>3.016</v>
      </c>
      <c r="AF2079">
        <v>13.2</v>
      </c>
      <c r="AG2079">
        <v>-220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-6217</v>
      </c>
      <c r="AP2079">
        <v>99</v>
      </c>
      <c r="AQ2079">
        <v>0</v>
      </c>
      <c r="AR2079">
        <v>0</v>
      </c>
      <c r="AS2079">
        <v>1300</v>
      </c>
      <c r="AT2079">
        <v>10.93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82</v>
      </c>
      <c r="BO2079">
        <v>2</v>
      </c>
      <c r="BP2079" s="1">
        <f t="shared" si="32"/>
        <v>3568.5</v>
      </c>
    </row>
    <row r="2080" spans="1:68" x14ac:dyDescent="0.25">
      <c r="A2080">
        <v>138.279</v>
      </c>
      <c r="B2080">
        <v>189</v>
      </c>
      <c r="C2080">
        <v>7117</v>
      </c>
      <c r="D2080">
        <v>82</v>
      </c>
      <c r="E2080">
        <v>583594</v>
      </c>
      <c r="F2080">
        <v>18</v>
      </c>
      <c r="G2080">
        <v>13.6</v>
      </c>
      <c r="H2080">
        <v>0.92500000000000004</v>
      </c>
      <c r="I2080">
        <v>68</v>
      </c>
      <c r="J2080">
        <v>133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106</v>
      </c>
      <c r="Q2080">
        <v>100</v>
      </c>
      <c r="R2080">
        <v>108</v>
      </c>
      <c r="S2080">
        <v>100</v>
      </c>
      <c r="T2080">
        <v>35</v>
      </c>
      <c r="U2080">
        <v>35</v>
      </c>
      <c r="V2080">
        <v>0</v>
      </c>
      <c r="W2080">
        <v>3.302</v>
      </c>
      <c r="X2080">
        <v>14.7</v>
      </c>
      <c r="Y2080">
        <v>1</v>
      </c>
      <c r="Z2080">
        <v>3.302</v>
      </c>
      <c r="AA2080">
        <v>19.600000000000001</v>
      </c>
      <c r="AB2080">
        <v>0</v>
      </c>
      <c r="AC2080">
        <v>33</v>
      </c>
      <c r="AD2080">
        <v>3</v>
      </c>
      <c r="AE2080">
        <v>3.0150000000000001</v>
      </c>
      <c r="AF2080">
        <v>13.2</v>
      </c>
      <c r="AG2080">
        <v>-40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-6197</v>
      </c>
      <c r="AP2080">
        <v>99</v>
      </c>
      <c r="AQ2080">
        <v>0</v>
      </c>
      <c r="AR2080">
        <v>0</v>
      </c>
      <c r="AS2080">
        <v>1300</v>
      </c>
      <c r="AT2080">
        <v>10.96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</v>
      </c>
      <c r="BN2080">
        <v>82</v>
      </c>
      <c r="BO2080">
        <v>2</v>
      </c>
      <c r="BP2080" s="1">
        <f t="shared" si="32"/>
        <v>3558.5</v>
      </c>
    </row>
    <row r="2081" spans="1:68" x14ac:dyDescent="0.25">
      <c r="A2081">
        <v>138.34299999999999</v>
      </c>
      <c r="B2081">
        <v>189</v>
      </c>
      <c r="C2081">
        <v>7136</v>
      </c>
      <c r="D2081">
        <v>82</v>
      </c>
      <c r="E2081">
        <v>585152</v>
      </c>
      <c r="F2081">
        <v>18</v>
      </c>
      <c r="G2081">
        <v>13.6</v>
      </c>
      <c r="H2081">
        <v>0.92500000000000004</v>
      </c>
      <c r="I2081">
        <v>68</v>
      </c>
      <c r="J2081">
        <v>133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106</v>
      </c>
      <c r="Q2081">
        <v>100</v>
      </c>
      <c r="R2081">
        <v>108</v>
      </c>
      <c r="S2081">
        <v>100</v>
      </c>
      <c r="T2081">
        <v>35</v>
      </c>
      <c r="U2081">
        <v>35</v>
      </c>
      <c r="V2081">
        <v>0</v>
      </c>
      <c r="W2081">
        <v>3.302</v>
      </c>
      <c r="X2081">
        <v>14.7</v>
      </c>
      <c r="Y2081">
        <v>1</v>
      </c>
      <c r="Z2081">
        <v>3.302</v>
      </c>
      <c r="AA2081">
        <v>19.600000000000001</v>
      </c>
      <c r="AB2081">
        <v>0</v>
      </c>
      <c r="AC2081">
        <v>33</v>
      </c>
      <c r="AD2081">
        <v>3</v>
      </c>
      <c r="AE2081">
        <v>3.0150000000000001</v>
      </c>
      <c r="AF2081">
        <v>13.2</v>
      </c>
      <c r="AG2081">
        <v>-40</v>
      </c>
      <c r="AH2081">
        <v>-2.5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-6216</v>
      </c>
      <c r="AP2081">
        <v>99</v>
      </c>
      <c r="AQ2081">
        <v>0</v>
      </c>
      <c r="AR2081">
        <v>0</v>
      </c>
      <c r="AS2081">
        <v>1300</v>
      </c>
      <c r="AT2081">
        <v>10.93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82</v>
      </c>
      <c r="BO2081">
        <v>2</v>
      </c>
      <c r="BP2081" s="1">
        <f t="shared" si="32"/>
        <v>3568</v>
      </c>
    </row>
    <row r="2082" spans="1:68" x14ac:dyDescent="0.25">
      <c r="A2082">
        <v>138.41399999999999</v>
      </c>
      <c r="B2082">
        <v>189</v>
      </c>
      <c r="C2082">
        <v>7146</v>
      </c>
      <c r="D2082">
        <v>82</v>
      </c>
      <c r="E2082">
        <v>585972</v>
      </c>
      <c r="F2082">
        <v>18</v>
      </c>
      <c r="G2082">
        <v>13.6</v>
      </c>
      <c r="H2082">
        <v>0.92500000000000004</v>
      </c>
      <c r="I2082">
        <v>68</v>
      </c>
      <c r="J2082">
        <v>133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106</v>
      </c>
      <c r="Q2082">
        <v>100</v>
      </c>
      <c r="R2082">
        <v>108</v>
      </c>
      <c r="S2082">
        <v>100</v>
      </c>
      <c r="T2082">
        <v>35</v>
      </c>
      <c r="U2082">
        <v>35</v>
      </c>
      <c r="V2082">
        <v>0</v>
      </c>
      <c r="W2082">
        <v>3.302</v>
      </c>
      <c r="X2082">
        <v>14.7</v>
      </c>
      <c r="Y2082">
        <v>1</v>
      </c>
      <c r="Z2082">
        <v>3.302</v>
      </c>
      <c r="AA2082">
        <v>19.7</v>
      </c>
      <c r="AB2082">
        <v>0</v>
      </c>
      <c r="AC2082">
        <v>33</v>
      </c>
      <c r="AD2082">
        <v>3</v>
      </c>
      <c r="AE2082">
        <v>3.0150000000000001</v>
      </c>
      <c r="AF2082">
        <v>13.2</v>
      </c>
      <c r="AG2082">
        <v>180</v>
      </c>
      <c r="AH2082">
        <v>-2.5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-6226</v>
      </c>
      <c r="AP2082">
        <v>99</v>
      </c>
      <c r="AQ2082">
        <v>0</v>
      </c>
      <c r="AR2082">
        <v>0</v>
      </c>
      <c r="AS2082">
        <v>1300</v>
      </c>
      <c r="AT2082">
        <v>10.92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82</v>
      </c>
      <c r="BO2082">
        <v>2</v>
      </c>
      <c r="BP2082" s="1">
        <f t="shared" si="32"/>
        <v>3573</v>
      </c>
    </row>
    <row r="2083" spans="1:68" x14ac:dyDescent="0.25">
      <c r="A2083">
        <v>138.47900000000001</v>
      </c>
      <c r="B2083">
        <v>190</v>
      </c>
      <c r="C2083">
        <v>7166</v>
      </c>
      <c r="D2083">
        <v>82</v>
      </c>
      <c r="E2083">
        <v>587612</v>
      </c>
      <c r="F2083">
        <v>18</v>
      </c>
      <c r="G2083">
        <v>13.7</v>
      </c>
      <c r="H2083">
        <v>0.93200000000000005</v>
      </c>
      <c r="I2083">
        <v>68</v>
      </c>
      <c r="J2083">
        <v>133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106</v>
      </c>
      <c r="Q2083">
        <v>100</v>
      </c>
      <c r="R2083">
        <v>108</v>
      </c>
      <c r="S2083">
        <v>100</v>
      </c>
      <c r="T2083">
        <v>35</v>
      </c>
      <c r="U2083">
        <v>35</v>
      </c>
      <c r="V2083">
        <v>0</v>
      </c>
      <c r="W2083">
        <v>3.302</v>
      </c>
      <c r="X2083">
        <v>14.7</v>
      </c>
      <c r="Y2083">
        <v>1</v>
      </c>
      <c r="Z2083">
        <v>3.302</v>
      </c>
      <c r="AA2083">
        <v>19.7</v>
      </c>
      <c r="AB2083">
        <v>0</v>
      </c>
      <c r="AC2083">
        <v>33</v>
      </c>
      <c r="AD2083">
        <v>3</v>
      </c>
      <c r="AE2083">
        <v>3.0150000000000001</v>
      </c>
      <c r="AF2083">
        <v>13.2</v>
      </c>
      <c r="AG2083">
        <v>10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-6246</v>
      </c>
      <c r="AP2083">
        <v>99</v>
      </c>
      <c r="AQ2083">
        <v>0</v>
      </c>
      <c r="AR2083">
        <v>0</v>
      </c>
      <c r="AS2083">
        <v>1298</v>
      </c>
      <c r="AT2083">
        <v>10.87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3583</v>
      </c>
    </row>
    <row r="2084" spans="1:68" x14ac:dyDescent="0.25">
      <c r="A2084">
        <v>138.54599999999999</v>
      </c>
      <c r="B2084">
        <v>190</v>
      </c>
      <c r="C2084">
        <v>7161</v>
      </c>
      <c r="D2084">
        <v>81</v>
      </c>
      <c r="E2084">
        <v>580041</v>
      </c>
      <c r="F2084">
        <v>18</v>
      </c>
      <c r="G2084">
        <v>13.7</v>
      </c>
      <c r="H2084">
        <v>0.93200000000000005</v>
      </c>
      <c r="I2084">
        <v>68</v>
      </c>
      <c r="J2084">
        <v>133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106</v>
      </c>
      <c r="Q2084">
        <v>100</v>
      </c>
      <c r="R2084">
        <v>108</v>
      </c>
      <c r="S2084">
        <v>100</v>
      </c>
      <c r="T2084">
        <v>35</v>
      </c>
      <c r="U2084">
        <v>35</v>
      </c>
      <c r="V2084">
        <v>0</v>
      </c>
      <c r="W2084">
        <v>3.28</v>
      </c>
      <c r="X2084">
        <v>14.7</v>
      </c>
      <c r="Y2084">
        <v>1</v>
      </c>
      <c r="Z2084">
        <v>3.28</v>
      </c>
      <c r="AA2084">
        <v>19.600000000000001</v>
      </c>
      <c r="AB2084">
        <v>0</v>
      </c>
      <c r="AC2084">
        <v>33</v>
      </c>
      <c r="AD2084">
        <v>3</v>
      </c>
      <c r="AE2084">
        <v>3.0150000000000001</v>
      </c>
      <c r="AF2084">
        <v>13.2</v>
      </c>
      <c r="AG2084">
        <v>10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-6241</v>
      </c>
      <c r="AP2084">
        <v>99</v>
      </c>
      <c r="AQ2084">
        <v>0</v>
      </c>
      <c r="AR2084">
        <v>0</v>
      </c>
      <c r="AS2084">
        <v>1298</v>
      </c>
      <c r="AT2084">
        <v>10.88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81</v>
      </c>
      <c r="BO2084">
        <v>2</v>
      </c>
      <c r="BP2084" s="1">
        <f t="shared" si="32"/>
        <v>3580.5</v>
      </c>
    </row>
    <row r="2085" spans="1:68" x14ac:dyDescent="0.25">
      <c r="A2085">
        <v>138.60900000000001</v>
      </c>
      <c r="B2085">
        <v>190</v>
      </c>
      <c r="C2085">
        <v>7112</v>
      </c>
      <c r="D2085">
        <v>82</v>
      </c>
      <c r="E2085">
        <v>583184</v>
      </c>
      <c r="F2085">
        <v>18</v>
      </c>
      <c r="G2085">
        <v>13.7</v>
      </c>
      <c r="H2085">
        <v>0.93200000000000005</v>
      </c>
      <c r="I2085">
        <v>68</v>
      </c>
      <c r="J2085">
        <v>133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106</v>
      </c>
      <c r="Q2085">
        <v>100</v>
      </c>
      <c r="R2085">
        <v>108</v>
      </c>
      <c r="S2085">
        <v>100</v>
      </c>
      <c r="T2085">
        <v>35</v>
      </c>
      <c r="U2085">
        <v>35</v>
      </c>
      <c r="V2085">
        <v>0</v>
      </c>
      <c r="W2085">
        <v>3.302</v>
      </c>
      <c r="X2085">
        <v>14.7</v>
      </c>
      <c r="Y2085">
        <v>1</v>
      </c>
      <c r="Z2085">
        <v>3.302</v>
      </c>
      <c r="AA2085">
        <v>19.600000000000001</v>
      </c>
      <c r="AB2085">
        <v>0</v>
      </c>
      <c r="AC2085">
        <v>33</v>
      </c>
      <c r="AD2085">
        <v>3</v>
      </c>
      <c r="AE2085">
        <v>3.0150000000000001</v>
      </c>
      <c r="AF2085">
        <v>13.2</v>
      </c>
      <c r="AG2085">
        <v>-240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-6192</v>
      </c>
      <c r="AP2085">
        <v>99</v>
      </c>
      <c r="AQ2085">
        <v>0</v>
      </c>
      <c r="AR2085">
        <v>0</v>
      </c>
      <c r="AS2085">
        <v>1298</v>
      </c>
      <c r="AT2085">
        <v>10.95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</v>
      </c>
      <c r="BN2085">
        <v>82</v>
      </c>
      <c r="BO2085">
        <v>2</v>
      </c>
      <c r="BP2085" s="1">
        <f t="shared" si="32"/>
        <v>3556</v>
      </c>
    </row>
    <row r="2086" spans="1:68" x14ac:dyDescent="0.25">
      <c r="A2086">
        <v>138.684</v>
      </c>
      <c r="B2086">
        <v>190</v>
      </c>
      <c r="C2086">
        <v>7115</v>
      </c>
      <c r="D2086">
        <v>84</v>
      </c>
      <c r="E2086">
        <v>597660</v>
      </c>
      <c r="F2086">
        <v>18</v>
      </c>
      <c r="G2086">
        <v>13.7</v>
      </c>
      <c r="H2086">
        <v>0.93200000000000005</v>
      </c>
      <c r="I2086">
        <v>68</v>
      </c>
      <c r="J2086">
        <v>133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106</v>
      </c>
      <c r="Q2086">
        <v>100</v>
      </c>
      <c r="R2086">
        <v>108</v>
      </c>
      <c r="S2086">
        <v>100</v>
      </c>
      <c r="T2086">
        <v>35</v>
      </c>
      <c r="U2086">
        <v>35</v>
      </c>
      <c r="V2086">
        <v>0</v>
      </c>
      <c r="W2086">
        <v>3.3679999999999999</v>
      </c>
      <c r="X2086">
        <v>14.7</v>
      </c>
      <c r="Y2086">
        <v>1</v>
      </c>
      <c r="Z2086">
        <v>3.3679999999999999</v>
      </c>
      <c r="AA2086">
        <v>20</v>
      </c>
      <c r="AB2086">
        <v>0</v>
      </c>
      <c r="AC2086">
        <v>34</v>
      </c>
      <c r="AD2086">
        <v>3</v>
      </c>
      <c r="AE2086">
        <v>3.0150000000000001</v>
      </c>
      <c r="AF2086">
        <v>13.2</v>
      </c>
      <c r="AG2086">
        <v>70</v>
      </c>
      <c r="AH2086">
        <v>-2.2000000000000002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-6195</v>
      </c>
      <c r="AP2086">
        <v>99</v>
      </c>
      <c r="AQ2086">
        <v>0</v>
      </c>
      <c r="AR2086">
        <v>0</v>
      </c>
      <c r="AS2086">
        <v>1298</v>
      </c>
      <c r="AT2086">
        <v>10.95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18</v>
      </c>
      <c r="BN2086">
        <v>84</v>
      </c>
      <c r="BO2086">
        <v>2</v>
      </c>
      <c r="BP2086" s="1">
        <f t="shared" si="32"/>
        <v>3557.5</v>
      </c>
    </row>
    <row r="2087" spans="1:68" x14ac:dyDescent="0.25">
      <c r="A2087">
        <v>138.749</v>
      </c>
      <c r="B2087">
        <v>190</v>
      </c>
      <c r="C2087">
        <v>7147</v>
      </c>
      <c r="D2087">
        <v>82</v>
      </c>
      <c r="E2087">
        <v>586054</v>
      </c>
      <c r="F2087">
        <v>18</v>
      </c>
      <c r="G2087">
        <v>13.7</v>
      </c>
      <c r="H2087">
        <v>0.93200000000000005</v>
      </c>
      <c r="I2087">
        <v>68</v>
      </c>
      <c r="J2087">
        <v>133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106</v>
      </c>
      <c r="Q2087">
        <v>100</v>
      </c>
      <c r="R2087">
        <v>108</v>
      </c>
      <c r="S2087">
        <v>100</v>
      </c>
      <c r="T2087">
        <v>35</v>
      </c>
      <c r="U2087">
        <v>35</v>
      </c>
      <c r="V2087">
        <v>0</v>
      </c>
      <c r="W2087">
        <v>3.302</v>
      </c>
      <c r="X2087">
        <v>14.7</v>
      </c>
      <c r="Y2087">
        <v>1</v>
      </c>
      <c r="Z2087">
        <v>3.302</v>
      </c>
      <c r="AA2087">
        <v>19.7</v>
      </c>
      <c r="AB2087">
        <v>0</v>
      </c>
      <c r="AC2087">
        <v>33</v>
      </c>
      <c r="AD2087">
        <v>3</v>
      </c>
      <c r="AE2087">
        <v>3.0150000000000001</v>
      </c>
      <c r="AF2087">
        <v>13.2</v>
      </c>
      <c r="AG2087">
        <v>70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-6227</v>
      </c>
      <c r="AP2087">
        <v>99</v>
      </c>
      <c r="AQ2087">
        <v>0</v>
      </c>
      <c r="AR2087">
        <v>0</v>
      </c>
      <c r="AS2087">
        <v>1298</v>
      </c>
      <c r="AT2087">
        <v>10.9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3573.5</v>
      </c>
    </row>
    <row r="2088" spans="1:68" x14ac:dyDescent="0.25">
      <c r="A2088">
        <v>138.81100000000001</v>
      </c>
      <c r="B2088">
        <v>190</v>
      </c>
      <c r="C2088">
        <v>7117</v>
      </c>
      <c r="D2088">
        <v>82</v>
      </c>
      <c r="E2088">
        <v>583594</v>
      </c>
      <c r="F2088">
        <v>18</v>
      </c>
      <c r="G2088">
        <v>13.7</v>
      </c>
      <c r="H2088">
        <v>0.93200000000000005</v>
      </c>
      <c r="I2088">
        <v>68</v>
      </c>
      <c r="J2088">
        <v>133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106</v>
      </c>
      <c r="Q2088">
        <v>100</v>
      </c>
      <c r="R2088">
        <v>108</v>
      </c>
      <c r="S2088">
        <v>100</v>
      </c>
      <c r="T2088">
        <v>35</v>
      </c>
      <c r="U2088">
        <v>35</v>
      </c>
      <c r="V2088">
        <v>0</v>
      </c>
      <c r="W2088">
        <v>3.302</v>
      </c>
      <c r="X2088">
        <v>14.7</v>
      </c>
      <c r="Y2088">
        <v>1</v>
      </c>
      <c r="Z2088">
        <v>3.302</v>
      </c>
      <c r="AA2088">
        <v>19.600000000000001</v>
      </c>
      <c r="AB2088">
        <v>0</v>
      </c>
      <c r="AC2088">
        <v>33</v>
      </c>
      <c r="AD2088">
        <v>3</v>
      </c>
      <c r="AE2088">
        <v>3.0150000000000001</v>
      </c>
      <c r="AF2088">
        <v>13.2</v>
      </c>
      <c r="AG2088">
        <v>-100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-6197</v>
      </c>
      <c r="AP2088">
        <v>99</v>
      </c>
      <c r="AQ2088">
        <v>0</v>
      </c>
      <c r="AR2088">
        <v>0</v>
      </c>
      <c r="AS2088">
        <v>1298</v>
      </c>
      <c r="AT2088">
        <v>10.94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82</v>
      </c>
      <c r="BO2088">
        <v>2</v>
      </c>
      <c r="BP2088" s="1">
        <f t="shared" si="32"/>
        <v>3558.5</v>
      </c>
    </row>
    <row r="2089" spans="1:68" x14ac:dyDescent="0.25">
      <c r="A2089">
        <v>138.881</v>
      </c>
      <c r="B2089">
        <v>190</v>
      </c>
      <c r="C2089">
        <v>7156</v>
      </c>
      <c r="D2089">
        <v>82</v>
      </c>
      <c r="E2089">
        <v>586792</v>
      </c>
      <c r="F2089">
        <v>18</v>
      </c>
      <c r="G2089">
        <v>13.7</v>
      </c>
      <c r="H2089">
        <v>0.93200000000000005</v>
      </c>
      <c r="I2089">
        <v>68</v>
      </c>
      <c r="J2089">
        <v>133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106</v>
      </c>
      <c r="Q2089">
        <v>100</v>
      </c>
      <c r="R2089">
        <v>108</v>
      </c>
      <c r="S2089">
        <v>100</v>
      </c>
      <c r="T2089">
        <v>35</v>
      </c>
      <c r="U2089">
        <v>35</v>
      </c>
      <c r="V2089">
        <v>0</v>
      </c>
      <c r="W2089">
        <v>3.302</v>
      </c>
      <c r="X2089">
        <v>14.7</v>
      </c>
      <c r="Y2089">
        <v>1</v>
      </c>
      <c r="Z2089">
        <v>3.302</v>
      </c>
      <c r="AA2089">
        <v>19.7</v>
      </c>
      <c r="AB2089">
        <v>0</v>
      </c>
      <c r="AC2089">
        <v>33</v>
      </c>
      <c r="AD2089">
        <v>3</v>
      </c>
      <c r="AE2089">
        <v>3.0150000000000001</v>
      </c>
      <c r="AF2089">
        <v>13.2</v>
      </c>
      <c r="AG2089">
        <v>170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-6236</v>
      </c>
      <c r="AP2089">
        <v>99</v>
      </c>
      <c r="AQ2089">
        <v>0</v>
      </c>
      <c r="AR2089">
        <v>0</v>
      </c>
      <c r="AS2089">
        <v>1298</v>
      </c>
      <c r="AT2089">
        <v>10.88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82</v>
      </c>
      <c r="BO2089">
        <v>2</v>
      </c>
      <c r="BP2089" s="1">
        <f t="shared" si="32"/>
        <v>3578</v>
      </c>
    </row>
    <row r="2090" spans="1:68" x14ac:dyDescent="0.25">
      <c r="A2090">
        <v>138.94499999999999</v>
      </c>
      <c r="B2090">
        <v>190</v>
      </c>
      <c r="C2090">
        <v>7183</v>
      </c>
      <c r="D2090">
        <v>82</v>
      </c>
      <c r="E2090">
        <v>589006</v>
      </c>
      <c r="F2090">
        <v>18</v>
      </c>
      <c r="G2090">
        <v>13.7</v>
      </c>
      <c r="H2090">
        <v>0.93200000000000005</v>
      </c>
      <c r="I2090">
        <v>68</v>
      </c>
      <c r="J2090">
        <v>133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106</v>
      </c>
      <c r="Q2090">
        <v>100</v>
      </c>
      <c r="R2090">
        <v>108</v>
      </c>
      <c r="S2090">
        <v>100</v>
      </c>
      <c r="T2090">
        <v>35</v>
      </c>
      <c r="U2090">
        <v>35</v>
      </c>
      <c r="V2090">
        <v>0</v>
      </c>
      <c r="W2090">
        <v>3.302</v>
      </c>
      <c r="X2090">
        <v>14.7</v>
      </c>
      <c r="Y2090">
        <v>1</v>
      </c>
      <c r="Z2090">
        <v>3.302</v>
      </c>
      <c r="AA2090">
        <v>19.8</v>
      </c>
      <c r="AB2090">
        <v>0</v>
      </c>
      <c r="AC2090">
        <v>33</v>
      </c>
      <c r="AD2090">
        <v>3</v>
      </c>
      <c r="AE2090">
        <v>3.0150000000000001</v>
      </c>
      <c r="AF2090">
        <v>13.2</v>
      </c>
      <c r="AG2090">
        <v>170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-6263</v>
      </c>
      <c r="AP2090">
        <v>99</v>
      </c>
      <c r="AQ2090">
        <v>0</v>
      </c>
      <c r="AR2090">
        <v>0</v>
      </c>
      <c r="AS2090">
        <v>1298</v>
      </c>
      <c r="AT2090">
        <v>10.84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82</v>
      </c>
      <c r="BO2090">
        <v>2</v>
      </c>
      <c r="BP2090" s="1">
        <f t="shared" si="32"/>
        <v>3591.5</v>
      </c>
    </row>
    <row r="2091" spans="1:68" x14ac:dyDescent="0.25">
      <c r="A2091">
        <v>139.011</v>
      </c>
      <c r="B2091">
        <v>190</v>
      </c>
      <c r="C2091">
        <v>7189</v>
      </c>
      <c r="D2091">
        <v>82</v>
      </c>
      <c r="E2091">
        <v>589498</v>
      </c>
      <c r="F2091">
        <v>18</v>
      </c>
      <c r="G2091">
        <v>13.7</v>
      </c>
      <c r="H2091">
        <v>0.93200000000000005</v>
      </c>
      <c r="I2091">
        <v>68</v>
      </c>
      <c r="J2091">
        <v>133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106</v>
      </c>
      <c r="Q2091">
        <v>100</v>
      </c>
      <c r="R2091">
        <v>108</v>
      </c>
      <c r="S2091">
        <v>100</v>
      </c>
      <c r="T2091">
        <v>35</v>
      </c>
      <c r="U2091">
        <v>35</v>
      </c>
      <c r="V2091">
        <v>0</v>
      </c>
      <c r="W2091">
        <v>3.302</v>
      </c>
      <c r="X2091">
        <v>14.7</v>
      </c>
      <c r="Y2091">
        <v>1</v>
      </c>
      <c r="Z2091">
        <v>3.302</v>
      </c>
      <c r="AA2091">
        <v>19.8</v>
      </c>
      <c r="AB2091">
        <v>0</v>
      </c>
      <c r="AC2091">
        <v>33</v>
      </c>
      <c r="AD2091">
        <v>3</v>
      </c>
      <c r="AE2091">
        <v>3.0150000000000001</v>
      </c>
      <c r="AF2091">
        <v>13.2</v>
      </c>
      <c r="AG2091">
        <v>220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-6269</v>
      </c>
      <c r="AP2091">
        <v>99</v>
      </c>
      <c r="AQ2091">
        <v>0</v>
      </c>
      <c r="AR2091">
        <v>0</v>
      </c>
      <c r="AS2091">
        <v>1298</v>
      </c>
      <c r="AT2091">
        <v>10.83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82</v>
      </c>
      <c r="BO2091">
        <v>2</v>
      </c>
      <c r="BP2091" s="1">
        <f t="shared" si="32"/>
        <v>3594.5</v>
      </c>
    </row>
    <row r="2092" spans="1:68" x14ac:dyDescent="0.25">
      <c r="A2092">
        <v>139.07900000000001</v>
      </c>
      <c r="B2092">
        <v>190</v>
      </c>
      <c r="C2092">
        <v>7175</v>
      </c>
      <c r="D2092">
        <v>82</v>
      </c>
      <c r="E2092">
        <v>588350</v>
      </c>
      <c r="F2092">
        <v>18</v>
      </c>
      <c r="G2092">
        <v>13.7</v>
      </c>
      <c r="H2092">
        <v>0.93200000000000005</v>
      </c>
      <c r="I2092">
        <v>68</v>
      </c>
      <c r="J2092">
        <v>133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106</v>
      </c>
      <c r="Q2092">
        <v>100</v>
      </c>
      <c r="R2092">
        <v>108</v>
      </c>
      <c r="S2092">
        <v>100</v>
      </c>
      <c r="T2092">
        <v>35</v>
      </c>
      <c r="U2092">
        <v>35</v>
      </c>
      <c r="V2092">
        <v>0</v>
      </c>
      <c r="W2092">
        <v>3.302</v>
      </c>
      <c r="X2092">
        <v>14.7</v>
      </c>
      <c r="Y2092">
        <v>1</v>
      </c>
      <c r="Z2092">
        <v>3.302</v>
      </c>
      <c r="AA2092">
        <v>19.7</v>
      </c>
      <c r="AB2092">
        <v>0</v>
      </c>
      <c r="AC2092">
        <v>33</v>
      </c>
      <c r="AD2092">
        <v>3</v>
      </c>
      <c r="AE2092">
        <v>3.0150000000000001</v>
      </c>
      <c r="AF2092">
        <v>13.2</v>
      </c>
      <c r="AG2092">
        <v>220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-6255</v>
      </c>
      <c r="AP2092">
        <v>99</v>
      </c>
      <c r="AQ2092">
        <v>0</v>
      </c>
      <c r="AR2092">
        <v>0</v>
      </c>
      <c r="AS2092">
        <v>1298</v>
      </c>
      <c r="AT2092">
        <v>10.85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</v>
      </c>
      <c r="BN2092">
        <v>82</v>
      </c>
      <c r="BO2092">
        <v>2</v>
      </c>
      <c r="BP2092" s="1">
        <f t="shared" si="32"/>
        <v>3587.5</v>
      </c>
    </row>
    <row r="2093" spans="1:68" x14ac:dyDescent="0.25">
      <c r="A2093">
        <v>139.143</v>
      </c>
      <c r="B2093">
        <v>190</v>
      </c>
      <c r="C2093">
        <v>7161</v>
      </c>
      <c r="D2093">
        <v>82</v>
      </c>
      <c r="E2093">
        <v>587202</v>
      </c>
      <c r="F2093">
        <v>18</v>
      </c>
      <c r="G2093">
        <v>13.7</v>
      </c>
      <c r="H2093">
        <v>0.93200000000000005</v>
      </c>
      <c r="I2093">
        <v>68</v>
      </c>
      <c r="J2093">
        <v>133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106</v>
      </c>
      <c r="Q2093">
        <v>100</v>
      </c>
      <c r="R2093">
        <v>108</v>
      </c>
      <c r="S2093">
        <v>100</v>
      </c>
      <c r="T2093">
        <v>35</v>
      </c>
      <c r="U2093">
        <v>35</v>
      </c>
      <c r="V2093">
        <v>0</v>
      </c>
      <c r="W2093">
        <v>3.302</v>
      </c>
      <c r="X2093">
        <v>14.7</v>
      </c>
      <c r="Y2093">
        <v>1</v>
      </c>
      <c r="Z2093">
        <v>3.302</v>
      </c>
      <c r="AA2093">
        <v>19.7</v>
      </c>
      <c r="AB2093">
        <v>0</v>
      </c>
      <c r="AC2093">
        <v>33</v>
      </c>
      <c r="AD2093">
        <v>3</v>
      </c>
      <c r="AE2093">
        <v>3.0150000000000001</v>
      </c>
      <c r="AF2093">
        <v>13.2</v>
      </c>
      <c r="AG2093">
        <v>-30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-6241</v>
      </c>
      <c r="AP2093">
        <v>99</v>
      </c>
      <c r="AQ2093">
        <v>0</v>
      </c>
      <c r="AR2093">
        <v>0</v>
      </c>
      <c r="AS2093">
        <v>1298</v>
      </c>
      <c r="AT2093">
        <v>10.88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82</v>
      </c>
      <c r="BO2093">
        <v>2</v>
      </c>
      <c r="BP2093" s="1">
        <f t="shared" si="32"/>
        <v>3580.5</v>
      </c>
    </row>
    <row r="2094" spans="1:68" x14ac:dyDescent="0.25">
      <c r="A2094">
        <v>139.21199999999999</v>
      </c>
      <c r="B2094">
        <v>190</v>
      </c>
      <c r="C2094">
        <v>7158</v>
      </c>
      <c r="D2094">
        <v>82</v>
      </c>
      <c r="E2094">
        <v>586956</v>
      </c>
      <c r="F2094">
        <v>18</v>
      </c>
      <c r="G2094">
        <v>13.7</v>
      </c>
      <c r="H2094">
        <v>0.93200000000000005</v>
      </c>
      <c r="I2094">
        <v>68</v>
      </c>
      <c r="J2094">
        <v>133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106</v>
      </c>
      <c r="Q2094">
        <v>100</v>
      </c>
      <c r="R2094">
        <v>108</v>
      </c>
      <c r="S2094">
        <v>100</v>
      </c>
      <c r="T2094">
        <v>35</v>
      </c>
      <c r="U2094">
        <v>35</v>
      </c>
      <c r="V2094">
        <v>0</v>
      </c>
      <c r="W2094">
        <v>3.302</v>
      </c>
      <c r="X2094">
        <v>14.7</v>
      </c>
      <c r="Y2094">
        <v>1</v>
      </c>
      <c r="Z2094">
        <v>3.302</v>
      </c>
      <c r="AA2094">
        <v>19.7</v>
      </c>
      <c r="AB2094">
        <v>0</v>
      </c>
      <c r="AC2094">
        <v>33</v>
      </c>
      <c r="AD2094">
        <v>3</v>
      </c>
      <c r="AE2094">
        <v>3.0150000000000001</v>
      </c>
      <c r="AF2094">
        <v>13.2</v>
      </c>
      <c r="AG2094">
        <v>-120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-6238</v>
      </c>
      <c r="AP2094">
        <v>99</v>
      </c>
      <c r="AQ2094">
        <v>0</v>
      </c>
      <c r="AR2094">
        <v>0</v>
      </c>
      <c r="AS2094">
        <v>1298</v>
      </c>
      <c r="AT2094">
        <v>10.88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82</v>
      </c>
      <c r="BO2094">
        <v>2</v>
      </c>
      <c r="BP2094" s="1">
        <f t="shared" si="32"/>
        <v>3579</v>
      </c>
    </row>
    <row r="2095" spans="1:68" x14ac:dyDescent="0.25">
      <c r="A2095">
        <v>139.279</v>
      </c>
      <c r="B2095">
        <v>190</v>
      </c>
      <c r="C2095">
        <v>7139</v>
      </c>
      <c r="D2095">
        <v>82</v>
      </c>
      <c r="E2095">
        <v>585398</v>
      </c>
      <c r="F2095">
        <v>18</v>
      </c>
      <c r="G2095">
        <v>13.7</v>
      </c>
      <c r="H2095">
        <v>0.93200000000000005</v>
      </c>
      <c r="I2095">
        <v>68</v>
      </c>
      <c r="J2095">
        <v>133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106</v>
      </c>
      <c r="Q2095">
        <v>100</v>
      </c>
      <c r="R2095">
        <v>108</v>
      </c>
      <c r="S2095">
        <v>100</v>
      </c>
      <c r="T2095">
        <v>35</v>
      </c>
      <c r="U2095">
        <v>35</v>
      </c>
      <c r="V2095">
        <v>0</v>
      </c>
      <c r="W2095">
        <v>3.302</v>
      </c>
      <c r="X2095">
        <v>14.7</v>
      </c>
      <c r="Y2095">
        <v>1</v>
      </c>
      <c r="Z2095">
        <v>3.302</v>
      </c>
      <c r="AA2095">
        <v>19.600000000000001</v>
      </c>
      <c r="AB2095">
        <v>0</v>
      </c>
      <c r="AC2095">
        <v>33</v>
      </c>
      <c r="AD2095">
        <v>3</v>
      </c>
      <c r="AE2095">
        <v>3.0190000000000001</v>
      </c>
      <c r="AF2095">
        <v>13.2</v>
      </c>
      <c r="AG2095">
        <v>-120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-6219</v>
      </c>
      <c r="AP2095">
        <v>99</v>
      </c>
      <c r="AQ2095">
        <v>0</v>
      </c>
      <c r="AR2095">
        <v>0</v>
      </c>
      <c r="AS2095">
        <v>1298</v>
      </c>
      <c r="AT2095">
        <v>10.91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82</v>
      </c>
      <c r="BO2095">
        <v>2</v>
      </c>
      <c r="BP2095" s="1">
        <f t="shared" si="32"/>
        <v>3569.5</v>
      </c>
    </row>
    <row r="2096" spans="1:68" x14ac:dyDescent="0.25">
      <c r="A2096">
        <v>139.34200000000001</v>
      </c>
      <c r="B2096">
        <v>190</v>
      </c>
      <c r="C2096">
        <v>7161</v>
      </c>
      <c r="D2096">
        <v>81</v>
      </c>
      <c r="E2096">
        <v>580041</v>
      </c>
      <c r="F2096">
        <v>18</v>
      </c>
      <c r="G2096">
        <v>13.7</v>
      </c>
      <c r="H2096">
        <v>0.93200000000000005</v>
      </c>
      <c r="I2096">
        <v>68</v>
      </c>
      <c r="J2096">
        <v>133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106</v>
      </c>
      <c r="Q2096">
        <v>100</v>
      </c>
      <c r="R2096">
        <v>108</v>
      </c>
      <c r="S2096">
        <v>100</v>
      </c>
      <c r="T2096">
        <v>35</v>
      </c>
      <c r="U2096">
        <v>35</v>
      </c>
      <c r="V2096">
        <v>0</v>
      </c>
      <c r="W2096">
        <v>3.28</v>
      </c>
      <c r="X2096">
        <v>14.7</v>
      </c>
      <c r="Y2096">
        <v>1</v>
      </c>
      <c r="Z2096">
        <v>3.28</v>
      </c>
      <c r="AA2096">
        <v>19.600000000000001</v>
      </c>
      <c r="AB2096">
        <v>0</v>
      </c>
      <c r="AC2096">
        <v>33</v>
      </c>
      <c r="AD2096">
        <v>3</v>
      </c>
      <c r="AE2096">
        <v>3.016</v>
      </c>
      <c r="AF2096">
        <v>13.2</v>
      </c>
      <c r="AG2096">
        <v>-240</v>
      </c>
      <c r="AH2096">
        <v>-2.6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-6241</v>
      </c>
      <c r="AP2096">
        <v>99</v>
      </c>
      <c r="AQ2096">
        <v>0</v>
      </c>
      <c r="AR2096">
        <v>0</v>
      </c>
      <c r="AS2096">
        <v>1298</v>
      </c>
      <c r="AT2096">
        <v>10.88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81</v>
      </c>
      <c r="BO2096">
        <v>2</v>
      </c>
      <c r="BP2096" s="1">
        <f t="shared" si="32"/>
        <v>3580.5</v>
      </c>
    </row>
    <row r="2097" spans="1:68" x14ac:dyDescent="0.25">
      <c r="A2097">
        <v>139.40899999999999</v>
      </c>
      <c r="B2097">
        <v>190</v>
      </c>
      <c r="C2097">
        <v>7142</v>
      </c>
      <c r="D2097">
        <v>81</v>
      </c>
      <c r="E2097">
        <v>578502</v>
      </c>
      <c r="F2097">
        <v>18</v>
      </c>
      <c r="G2097">
        <v>13.7</v>
      </c>
      <c r="H2097">
        <v>0.93200000000000005</v>
      </c>
      <c r="I2097">
        <v>68</v>
      </c>
      <c r="J2097">
        <v>133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106</v>
      </c>
      <c r="Q2097">
        <v>100</v>
      </c>
      <c r="R2097">
        <v>108</v>
      </c>
      <c r="S2097">
        <v>100</v>
      </c>
      <c r="T2097">
        <v>35</v>
      </c>
      <c r="U2097">
        <v>35</v>
      </c>
      <c r="V2097">
        <v>0</v>
      </c>
      <c r="W2097">
        <v>3.28</v>
      </c>
      <c r="X2097">
        <v>14.7</v>
      </c>
      <c r="Y2097">
        <v>1</v>
      </c>
      <c r="Z2097">
        <v>3.28</v>
      </c>
      <c r="AA2097">
        <v>19.5</v>
      </c>
      <c r="AB2097">
        <v>0</v>
      </c>
      <c r="AC2097">
        <v>33</v>
      </c>
      <c r="AD2097">
        <v>3</v>
      </c>
      <c r="AE2097">
        <v>3.016</v>
      </c>
      <c r="AF2097">
        <v>13.2</v>
      </c>
      <c r="AG2097">
        <v>150</v>
      </c>
      <c r="AH2097">
        <v>-2.6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-6222</v>
      </c>
      <c r="AP2097">
        <v>99</v>
      </c>
      <c r="AQ2097">
        <v>0</v>
      </c>
      <c r="AR2097">
        <v>0</v>
      </c>
      <c r="AS2097">
        <v>1298</v>
      </c>
      <c r="AT2097">
        <v>10.9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81</v>
      </c>
      <c r="BO2097">
        <v>2</v>
      </c>
      <c r="BP2097" s="1">
        <f t="shared" si="32"/>
        <v>3571</v>
      </c>
    </row>
    <row r="2098" spans="1:68" x14ac:dyDescent="0.25">
      <c r="A2098">
        <v>139.48699999999999</v>
      </c>
      <c r="B2098">
        <v>190</v>
      </c>
      <c r="C2098">
        <v>7144</v>
      </c>
      <c r="D2098">
        <v>82</v>
      </c>
      <c r="E2098">
        <v>585808</v>
      </c>
      <c r="F2098">
        <v>18</v>
      </c>
      <c r="G2098">
        <v>13.7</v>
      </c>
      <c r="H2098">
        <v>0.93200000000000005</v>
      </c>
      <c r="I2098">
        <v>68</v>
      </c>
      <c r="J2098">
        <v>133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106</v>
      </c>
      <c r="Q2098">
        <v>100</v>
      </c>
      <c r="R2098">
        <v>108</v>
      </c>
      <c r="S2098">
        <v>100</v>
      </c>
      <c r="T2098">
        <v>35</v>
      </c>
      <c r="U2098">
        <v>35</v>
      </c>
      <c r="V2098">
        <v>0</v>
      </c>
      <c r="W2098">
        <v>3.302</v>
      </c>
      <c r="X2098">
        <v>14.7</v>
      </c>
      <c r="Y2098">
        <v>1</v>
      </c>
      <c r="Z2098">
        <v>3.302</v>
      </c>
      <c r="AA2098">
        <v>19.7</v>
      </c>
      <c r="AB2098">
        <v>0</v>
      </c>
      <c r="AC2098">
        <v>33</v>
      </c>
      <c r="AD2098">
        <v>3</v>
      </c>
      <c r="AE2098">
        <v>3.016</v>
      </c>
      <c r="AF2098">
        <v>13.2</v>
      </c>
      <c r="AG2098">
        <v>150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-6224</v>
      </c>
      <c r="AP2098">
        <v>99</v>
      </c>
      <c r="AQ2098">
        <v>0</v>
      </c>
      <c r="AR2098">
        <v>0</v>
      </c>
      <c r="AS2098">
        <v>1298</v>
      </c>
      <c r="AT2098">
        <v>10.9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82</v>
      </c>
      <c r="BO2098">
        <v>2</v>
      </c>
      <c r="BP2098" s="1">
        <f t="shared" si="32"/>
        <v>3572</v>
      </c>
    </row>
    <row r="2099" spans="1:68" x14ac:dyDescent="0.25">
      <c r="A2099">
        <v>139.547</v>
      </c>
      <c r="B2099">
        <v>191</v>
      </c>
      <c r="C2099">
        <v>7136</v>
      </c>
      <c r="D2099">
        <v>82</v>
      </c>
      <c r="E2099">
        <v>585152</v>
      </c>
      <c r="F2099">
        <v>18</v>
      </c>
      <c r="G2099">
        <v>13.7</v>
      </c>
      <c r="H2099">
        <v>0.93200000000000005</v>
      </c>
      <c r="I2099">
        <v>68</v>
      </c>
      <c r="J2099">
        <v>133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106</v>
      </c>
      <c r="Q2099">
        <v>100</v>
      </c>
      <c r="R2099">
        <v>108</v>
      </c>
      <c r="S2099">
        <v>100</v>
      </c>
      <c r="T2099">
        <v>35</v>
      </c>
      <c r="U2099">
        <v>35</v>
      </c>
      <c r="V2099">
        <v>0</v>
      </c>
      <c r="W2099">
        <v>3.302</v>
      </c>
      <c r="X2099">
        <v>14.7</v>
      </c>
      <c r="Y2099">
        <v>1</v>
      </c>
      <c r="Z2099">
        <v>3.302</v>
      </c>
      <c r="AA2099">
        <v>19.600000000000001</v>
      </c>
      <c r="AB2099">
        <v>0</v>
      </c>
      <c r="AC2099">
        <v>33</v>
      </c>
      <c r="AD2099">
        <v>3</v>
      </c>
      <c r="AE2099">
        <v>3.016</v>
      </c>
      <c r="AF2099">
        <v>13.2</v>
      </c>
      <c r="AG2099">
        <v>-100</v>
      </c>
      <c r="AH2099">
        <v>-2.5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-6216</v>
      </c>
      <c r="AP2099">
        <v>99</v>
      </c>
      <c r="AQ2099">
        <v>0</v>
      </c>
      <c r="AR2099">
        <v>0</v>
      </c>
      <c r="AS2099">
        <v>1297</v>
      </c>
      <c r="AT2099">
        <v>10.91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82</v>
      </c>
      <c r="BO2099">
        <v>2</v>
      </c>
      <c r="BP2099" s="1">
        <f t="shared" si="32"/>
        <v>3568</v>
      </c>
    </row>
    <row r="2100" spans="1:68" x14ac:dyDescent="0.25">
      <c r="A2100">
        <v>139.61000000000001</v>
      </c>
      <c r="B2100">
        <v>191</v>
      </c>
      <c r="C2100">
        <v>7129</v>
      </c>
      <c r="D2100">
        <v>82</v>
      </c>
      <c r="E2100">
        <v>584578</v>
      </c>
      <c r="F2100">
        <v>18</v>
      </c>
      <c r="G2100">
        <v>13.7</v>
      </c>
      <c r="H2100">
        <v>0.93200000000000005</v>
      </c>
      <c r="I2100">
        <v>68</v>
      </c>
      <c r="J2100">
        <v>133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106</v>
      </c>
      <c r="Q2100">
        <v>100</v>
      </c>
      <c r="R2100">
        <v>108</v>
      </c>
      <c r="S2100">
        <v>100</v>
      </c>
      <c r="T2100">
        <v>35</v>
      </c>
      <c r="U2100">
        <v>35</v>
      </c>
      <c r="V2100">
        <v>0</v>
      </c>
      <c r="W2100">
        <v>3.302</v>
      </c>
      <c r="X2100">
        <v>14.7</v>
      </c>
      <c r="Y2100">
        <v>1</v>
      </c>
      <c r="Z2100">
        <v>3.302</v>
      </c>
      <c r="AA2100">
        <v>19.600000000000001</v>
      </c>
      <c r="AB2100">
        <v>0</v>
      </c>
      <c r="AC2100">
        <v>33</v>
      </c>
      <c r="AD2100">
        <v>3</v>
      </c>
      <c r="AE2100">
        <v>3.016</v>
      </c>
      <c r="AF2100">
        <v>13.2</v>
      </c>
      <c r="AG2100">
        <v>-30</v>
      </c>
      <c r="AH2100">
        <v>-2.5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-6209</v>
      </c>
      <c r="AP2100">
        <v>99</v>
      </c>
      <c r="AQ2100">
        <v>0</v>
      </c>
      <c r="AR2100">
        <v>0</v>
      </c>
      <c r="AS2100">
        <v>1297</v>
      </c>
      <c r="AT2100">
        <v>10.92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82</v>
      </c>
      <c r="BO2100">
        <v>2</v>
      </c>
      <c r="BP2100" s="1">
        <f t="shared" si="32"/>
        <v>3564.5</v>
      </c>
    </row>
    <row r="2101" spans="1:68" x14ac:dyDescent="0.25">
      <c r="A2101">
        <v>139.67400000000001</v>
      </c>
      <c r="B2101">
        <v>191</v>
      </c>
      <c r="C2101">
        <v>7124</v>
      </c>
      <c r="D2101">
        <v>83</v>
      </c>
      <c r="E2101">
        <v>591292</v>
      </c>
      <c r="F2101">
        <v>18</v>
      </c>
      <c r="G2101">
        <v>13.7</v>
      </c>
      <c r="H2101">
        <v>0.93200000000000005</v>
      </c>
      <c r="I2101">
        <v>68</v>
      </c>
      <c r="J2101">
        <v>133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106</v>
      </c>
      <c r="Q2101">
        <v>100</v>
      </c>
      <c r="R2101">
        <v>108</v>
      </c>
      <c r="S2101">
        <v>100</v>
      </c>
      <c r="T2101">
        <v>35</v>
      </c>
      <c r="U2101">
        <v>35</v>
      </c>
      <c r="V2101">
        <v>0</v>
      </c>
      <c r="W2101">
        <v>3.347</v>
      </c>
      <c r="X2101">
        <v>14.7</v>
      </c>
      <c r="Y2101">
        <v>1</v>
      </c>
      <c r="Z2101">
        <v>3.347</v>
      </c>
      <c r="AA2101">
        <v>19.899999999999999</v>
      </c>
      <c r="AB2101">
        <v>0</v>
      </c>
      <c r="AC2101">
        <v>33</v>
      </c>
      <c r="AD2101">
        <v>3</v>
      </c>
      <c r="AE2101">
        <v>3.016</v>
      </c>
      <c r="AF2101">
        <v>13.2</v>
      </c>
      <c r="AG2101">
        <v>-30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-6204</v>
      </c>
      <c r="AP2101">
        <v>99</v>
      </c>
      <c r="AQ2101">
        <v>0</v>
      </c>
      <c r="AR2101">
        <v>0</v>
      </c>
      <c r="AS2101">
        <v>1297</v>
      </c>
      <c r="AT2101">
        <v>10.92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</v>
      </c>
      <c r="BN2101">
        <v>83</v>
      </c>
      <c r="BO2101">
        <v>2</v>
      </c>
      <c r="BP2101" s="1">
        <f t="shared" si="32"/>
        <v>3562</v>
      </c>
    </row>
    <row r="2102" spans="1:68" x14ac:dyDescent="0.25">
      <c r="A2102">
        <v>139.74100000000001</v>
      </c>
      <c r="B2102">
        <v>191</v>
      </c>
      <c r="C2102">
        <v>7120</v>
      </c>
      <c r="D2102">
        <v>81</v>
      </c>
      <c r="E2102">
        <v>576720</v>
      </c>
      <c r="F2102">
        <v>18</v>
      </c>
      <c r="G2102">
        <v>13.8</v>
      </c>
      <c r="H2102">
        <v>0.93899999999999995</v>
      </c>
      <c r="I2102">
        <v>68</v>
      </c>
      <c r="J2102">
        <v>133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106</v>
      </c>
      <c r="Q2102">
        <v>100</v>
      </c>
      <c r="R2102">
        <v>108</v>
      </c>
      <c r="S2102">
        <v>100</v>
      </c>
      <c r="T2102">
        <v>35</v>
      </c>
      <c r="U2102">
        <v>35</v>
      </c>
      <c r="V2102">
        <v>0</v>
      </c>
      <c r="W2102">
        <v>3.28</v>
      </c>
      <c r="X2102">
        <v>14.7</v>
      </c>
      <c r="Y2102">
        <v>1</v>
      </c>
      <c r="Z2102">
        <v>3.28</v>
      </c>
      <c r="AA2102">
        <v>19.5</v>
      </c>
      <c r="AB2102">
        <v>0</v>
      </c>
      <c r="AC2102">
        <v>33</v>
      </c>
      <c r="AD2102">
        <v>3</v>
      </c>
      <c r="AE2102">
        <v>3.016</v>
      </c>
      <c r="AF2102">
        <v>13.2</v>
      </c>
      <c r="AG2102">
        <v>-170</v>
      </c>
      <c r="AH2102">
        <v>-2.6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-6200</v>
      </c>
      <c r="AP2102">
        <v>99</v>
      </c>
      <c r="AQ2102">
        <v>0</v>
      </c>
      <c r="AR2102">
        <v>0</v>
      </c>
      <c r="AS2102">
        <v>1297</v>
      </c>
      <c r="AT2102">
        <v>10.93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</v>
      </c>
      <c r="BN2102">
        <v>81</v>
      </c>
      <c r="BO2102">
        <v>2</v>
      </c>
      <c r="BP2102" s="1">
        <f t="shared" si="32"/>
        <v>3560</v>
      </c>
    </row>
    <row r="2103" spans="1:68" x14ac:dyDescent="0.25">
      <c r="A2103">
        <v>139.81800000000001</v>
      </c>
      <c r="B2103">
        <v>191</v>
      </c>
      <c r="C2103">
        <v>7103</v>
      </c>
      <c r="D2103">
        <v>83</v>
      </c>
      <c r="E2103">
        <v>589549</v>
      </c>
      <c r="F2103">
        <v>18</v>
      </c>
      <c r="G2103">
        <v>13.7</v>
      </c>
      <c r="H2103">
        <v>0.93200000000000005</v>
      </c>
      <c r="I2103">
        <v>68</v>
      </c>
      <c r="J2103">
        <v>133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106</v>
      </c>
      <c r="Q2103">
        <v>100</v>
      </c>
      <c r="R2103">
        <v>108</v>
      </c>
      <c r="S2103">
        <v>100</v>
      </c>
      <c r="T2103">
        <v>35</v>
      </c>
      <c r="U2103">
        <v>35</v>
      </c>
      <c r="V2103">
        <v>0</v>
      </c>
      <c r="W2103">
        <v>3.347</v>
      </c>
      <c r="X2103">
        <v>14.7</v>
      </c>
      <c r="Y2103">
        <v>1</v>
      </c>
      <c r="Z2103">
        <v>3.347</v>
      </c>
      <c r="AA2103">
        <v>19.8</v>
      </c>
      <c r="AB2103">
        <v>0</v>
      </c>
      <c r="AC2103">
        <v>33</v>
      </c>
      <c r="AD2103">
        <v>3</v>
      </c>
      <c r="AE2103">
        <v>3.016</v>
      </c>
      <c r="AF2103">
        <v>13.2</v>
      </c>
      <c r="AG2103">
        <v>-20</v>
      </c>
      <c r="AH2103">
        <v>-2.2999999999999998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-6183</v>
      </c>
      <c r="AP2103">
        <v>99</v>
      </c>
      <c r="AQ2103">
        <v>0</v>
      </c>
      <c r="AR2103">
        <v>0</v>
      </c>
      <c r="AS2103">
        <v>1297</v>
      </c>
      <c r="AT2103">
        <v>10.96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</v>
      </c>
      <c r="BN2103">
        <v>83</v>
      </c>
      <c r="BO2103">
        <v>2</v>
      </c>
      <c r="BP2103" s="1">
        <f t="shared" si="32"/>
        <v>3551.5</v>
      </c>
    </row>
    <row r="2104" spans="1:68" x14ac:dyDescent="0.25">
      <c r="A2104">
        <v>139.87899999999999</v>
      </c>
      <c r="B2104">
        <v>191</v>
      </c>
      <c r="C2104">
        <v>7103</v>
      </c>
      <c r="D2104">
        <v>81</v>
      </c>
      <c r="E2104">
        <v>575343</v>
      </c>
      <c r="F2104">
        <v>18</v>
      </c>
      <c r="G2104">
        <v>13.6</v>
      </c>
      <c r="H2104">
        <v>0.92500000000000004</v>
      </c>
      <c r="I2104">
        <v>68</v>
      </c>
      <c r="J2104">
        <v>133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106</v>
      </c>
      <c r="Q2104">
        <v>100</v>
      </c>
      <c r="R2104">
        <v>108</v>
      </c>
      <c r="S2104">
        <v>100</v>
      </c>
      <c r="T2104">
        <v>35</v>
      </c>
      <c r="U2104">
        <v>35</v>
      </c>
      <c r="V2104">
        <v>0</v>
      </c>
      <c r="W2104">
        <v>3.28</v>
      </c>
      <c r="X2104">
        <v>14.7</v>
      </c>
      <c r="Y2104">
        <v>1</v>
      </c>
      <c r="Z2104">
        <v>3.28</v>
      </c>
      <c r="AA2104">
        <v>19.399999999999999</v>
      </c>
      <c r="AB2104">
        <v>0</v>
      </c>
      <c r="AC2104">
        <v>33</v>
      </c>
      <c r="AD2104">
        <v>3</v>
      </c>
      <c r="AE2104">
        <v>3.016</v>
      </c>
      <c r="AF2104">
        <v>13.2</v>
      </c>
      <c r="AG2104">
        <v>-20</v>
      </c>
      <c r="AH2104">
        <v>-2.6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-6183</v>
      </c>
      <c r="AP2104">
        <v>99</v>
      </c>
      <c r="AQ2104">
        <v>0</v>
      </c>
      <c r="AR2104">
        <v>0</v>
      </c>
      <c r="AS2104">
        <v>1297</v>
      </c>
      <c r="AT2104">
        <v>10.96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81</v>
      </c>
      <c r="BO2104">
        <v>2</v>
      </c>
      <c r="BP2104" s="1">
        <f t="shared" si="32"/>
        <v>3551.5</v>
      </c>
    </row>
    <row r="2105" spans="1:68" x14ac:dyDescent="0.25">
      <c r="A2105">
        <v>139.946</v>
      </c>
      <c r="B2105">
        <v>191</v>
      </c>
      <c r="C2105">
        <v>7102</v>
      </c>
      <c r="D2105">
        <v>83</v>
      </c>
      <c r="E2105">
        <v>589466</v>
      </c>
      <c r="F2105">
        <v>18</v>
      </c>
      <c r="G2105">
        <v>13.6</v>
      </c>
      <c r="H2105">
        <v>0.92500000000000004</v>
      </c>
      <c r="I2105">
        <v>68</v>
      </c>
      <c r="J2105">
        <v>133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106</v>
      </c>
      <c r="Q2105">
        <v>100</v>
      </c>
      <c r="R2105">
        <v>108</v>
      </c>
      <c r="S2105">
        <v>100</v>
      </c>
      <c r="T2105">
        <v>35</v>
      </c>
      <c r="U2105">
        <v>35</v>
      </c>
      <c r="V2105">
        <v>0</v>
      </c>
      <c r="W2105">
        <v>3.347</v>
      </c>
      <c r="X2105">
        <v>14.7</v>
      </c>
      <c r="Y2105">
        <v>1</v>
      </c>
      <c r="Z2105">
        <v>3.347</v>
      </c>
      <c r="AA2105">
        <v>19.8</v>
      </c>
      <c r="AB2105">
        <v>0</v>
      </c>
      <c r="AC2105">
        <v>33</v>
      </c>
      <c r="AD2105">
        <v>3</v>
      </c>
      <c r="AE2105">
        <v>3.0150000000000001</v>
      </c>
      <c r="AF2105">
        <v>13.2</v>
      </c>
      <c r="AG2105">
        <v>-190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-6182</v>
      </c>
      <c r="AP2105">
        <v>99</v>
      </c>
      <c r="AQ2105">
        <v>0</v>
      </c>
      <c r="AR2105">
        <v>0</v>
      </c>
      <c r="AS2105">
        <v>1297</v>
      </c>
      <c r="AT2105">
        <v>10.96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83</v>
      </c>
      <c r="BO2105">
        <v>2</v>
      </c>
      <c r="BP2105" s="1">
        <f t="shared" si="32"/>
        <v>3551</v>
      </c>
    </row>
    <row r="2106" spans="1:68" x14ac:dyDescent="0.25">
      <c r="A2106">
        <v>140.012</v>
      </c>
      <c r="B2106">
        <v>191</v>
      </c>
      <c r="C2106">
        <v>7060</v>
      </c>
      <c r="D2106">
        <v>85</v>
      </c>
      <c r="E2106">
        <v>600100</v>
      </c>
      <c r="F2106">
        <v>18</v>
      </c>
      <c r="G2106">
        <v>13.6</v>
      </c>
      <c r="H2106">
        <v>0.92500000000000004</v>
      </c>
      <c r="I2106">
        <v>68</v>
      </c>
      <c r="J2106">
        <v>133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106</v>
      </c>
      <c r="Q2106">
        <v>100</v>
      </c>
      <c r="R2106">
        <v>108</v>
      </c>
      <c r="S2106">
        <v>100</v>
      </c>
      <c r="T2106">
        <v>35</v>
      </c>
      <c r="U2106">
        <v>35</v>
      </c>
      <c r="V2106">
        <v>0</v>
      </c>
      <c r="W2106">
        <v>3.391</v>
      </c>
      <c r="X2106">
        <v>14.7</v>
      </c>
      <c r="Y2106">
        <v>1</v>
      </c>
      <c r="Z2106">
        <v>3.391</v>
      </c>
      <c r="AA2106">
        <v>20</v>
      </c>
      <c r="AB2106">
        <v>0</v>
      </c>
      <c r="AC2106">
        <v>33</v>
      </c>
      <c r="AD2106">
        <v>3</v>
      </c>
      <c r="AE2106">
        <v>3.0150000000000001</v>
      </c>
      <c r="AF2106">
        <v>13.2</v>
      </c>
      <c r="AG2106">
        <v>-50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-6140</v>
      </c>
      <c r="AP2106">
        <v>99</v>
      </c>
      <c r="AQ2106">
        <v>0</v>
      </c>
      <c r="AR2106">
        <v>0</v>
      </c>
      <c r="AS2106">
        <v>1297</v>
      </c>
      <c r="AT2106">
        <v>11.02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</v>
      </c>
      <c r="BN2106">
        <v>85</v>
      </c>
      <c r="BO2106">
        <v>2</v>
      </c>
      <c r="BP2106" s="1">
        <f t="shared" si="32"/>
        <v>3530</v>
      </c>
    </row>
    <row r="2107" spans="1:68" x14ac:dyDescent="0.25">
      <c r="A2107">
        <v>140.07599999999999</v>
      </c>
      <c r="B2107">
        <v>191</v>
      </c>
      <c r="C2107">
        <v>7053</v>
      </c>
      <c r="D2107">
        <v>86</v>
      </c>
      <c r="E2107">
        <v>606558</v>
      </c>
      <c r="F2107">
        <v>18</v>
      </c>
      <c r="G2107">
        <v>13.7</v>
      </c>
      <c r="H2107">
        <v>0.93200000000000005</v>
      </c>
      <c r="I2107">
        <v>68</v>
      </c>
      <c r="J2107">
        <v>133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106</v>
      </c>
      <c r="Q2107">
        <v>100</v>
      </c>
      <c r="R2107">
        <v>108</v>
      </c>
      <c r="S2107">
        <v>100</v>
      </c>
      <c r="T2107">
        <v>35</v>
      </c>
      <c r="U2107">
        <v>35</v>
      </c>
      <c r="V2107">
        <v>0</v>
      </c>
      <c r="W2107">
        <v>3.4350000000000001</v>
      </c>
      <c r="X2107">
        <v>14.7</v>
      </c>
      <c r="Y2107">
        <v>1</v>
      </c>
      <c r="Z2107">
        <v>3.4350000000000001</v>
      </c>
      <c r="AA2107">
        <v>20.2</v>
      </c>
      <c r="AB2107">
        <v>0</v>
      </c>
      <c r="AC2107">
        <v>33</v>
      </c>
      <c r="AD2107">
        <v>3</v>
      </c>
      <c r="AE2107">
        <v>3.016</v>
      </c>
      <c r="AF2107">
        <v>13.2</v>
      </c>
      <c r="AG2107">
        <v>-50</v>
      </c>
      <c r="AH2107">
        <v>-1.9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-6133</v>
      </c>
      <c r="AP2107">
        <v>99</v>
      </c>
      <c r="AQ2107">
        <v>0</v>
      </c>
      <c r="AR2107">
        <v>0</v>
      </c>
      <c r="AS2107">
        <v>1297</v>
      </c>
      <c r="AT2107">
        <v>11.03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86</v>
      </c>
      <c r="BO2107">
        <v>2</v>
      </c>
      <c r="BP2107" s="1">
        <f t="shared" si="32"/>
        <v>3526.5</v>
      </c>
    </row>
    <row r="2108" spans="1:68" x14ac:dyDescent="0.25">
      <c r="A2108">
        <v>140.142</v>
      </c>
      <c r="B2108">
        <v>191</v>
      </c>
      <c r="C2108">
        <v>7068</v>
      </c>
      <c r="D2108">
        <v>83</v>
      </c>
      <c r="E2108">
        <v>586644</v>
      </c>
      <c r="F2108">
        <v>18</v>
      </c>
      <c r="G2108">
        <v>13.7</v>
      </c>
      <c r="H2108">
        <v>0.93200000000000005</v>
      </c>
      <c r="I2108">
        <v>68</v>
      </c>
      <c r="J2108">
        <v>133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106</v>
      </c>
      <c r="Q2108">
        <v>100</v>
      </c>
      <c r="R2108">
        <v>108</v>
      </c>
      <c r="S2108">
        <v>100</v>
      </c>
      <c r="T2108">
        <v>35</v>
      </c>
      <c r="U2108">
        <v>35</v>
      </c>
      <c r="V2108">
        <v>0</v>
      </c>
      <c r="W2108">
        <v>3.347</v>
      </c>
      <c r="X2108">
        <v>14.7</v>
      </c>
      <c r="Y2108">
        <v>1</v>
      </c>
      <c r="Z2108">
        <v>3.347</v>
      </c>
      <c r="AA2108">
        <v>19.7</v>
      </c>
      <c r="AB2108">
        <v>0</v>
      </c>
      <c r="AC2108">
        <v>33</v>
      </c>
      <c r="AD2108">
        <v>3</v>
      </c>
      <c r="AE2108">
        <v>3.016</v>
      </c>
      <c r="AF2108">
        <v>13.2</v>
      </c>
      <c r="AG2108">
        <v>-10</v>
      </c>
      <c r="AH2108">
        <v>-2.2999999999999998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-6148</v>
      </c>
      <c r="AP2108">
        <v>99</v>
      </c>
      <c r="AQ2108">
        <v>0</v>
      </c>
      <c r="AR2108">
        <v>0</v>
      </c>
      <c r="AS2108">
        <v>1297</v>
      </c>
      <c r="AT2108">
        <v>11.01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83</v>
      </c>
      <c r="BO2108">
        <v>2</v>
      </c>
      <c r="BP2108" s="1">
        <f t="shared" si="32"/>
        <v>3534</v>
      </c>
    </row>
    <row r="2109" spans="1:68" x14ac:dyDescent="0.25">
      <c r="A2109">
        <v>140.21700000000001</v>
      </c>
      <c r="B2109">
        <v>191</v>
      </c>
      <c r="C2109">
        <v>7112</v>
      </c>
      <c r="D2109">
        <v>83</v>
      </c>
      <c r="E2109">
        <v>590296</v>
      </c>
      <c r="F2109">
        <v>18</v>
      </c>
      <c r="G2109">
        <v>13.6</v>
      </c>
      <c r="H2109">
        <v>0.92500000000000004</v>
      </c>
      <c r="I2109">
        <v>68</v>
      </c>
      <c r="J2109">
        <v>133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106</v>
      </c>
      <c r="Q2109">
        <v>100</v>
      </c>
      <c r="R2109">
        <v>108</v>
      </c>
      <c r="S2109">
        <v>100</v>
      </c>
      <c r="T2109">
        <v>35</v>
      </c>
      <c r="U2109">
        <v>35</v>
      </c>
      <c r="V2109">
        <v>0</v>
      </c>
      <c r="W2109">
        <v>3.347</v>
      </c>
      <c r="X2109">
        <v>14.7</v>
      </c>
      <c r="Y2109">
        <v>1</v>
      </c>
      <c r="Z2109">
        <v>3.347</v>
      </c>
      <c r="AA2109">
        <v>19.8</v>
      </c>
      <c r="AB2109">
        <v>0</v>
      </c>
      <c r="AC2109">
        <v>34</v>
      </c>
      <c r="AD2109">
        <v>3</v>
      </c>
      <c r="AE2109">
        <v>3.016</v>
      </c>
      <c r="AF2109">
        <v>13.2</v>
      </c>
      <c r="AG2109">
        <v>130</v>
      </c>
      <c r="AH2109">
        <v>-2.2999999999999998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-6192</v>
      </c>
      <c r="AP2109">
        <v>99</v>
      </c>
      <c r="AQ2109">
        <v>0</v>
      </c>
      <c r="AR2109">
        <v>0</v>
      </c>
      <c r="AS2109">
        <v>1297</v>
      </c>
      <c r="AT2109">
        <v>10.94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18</v>
      </c>
      <c r="BN2109">
        <v>83</v>
      </c>
      <c r="BO2109">
        <v>2</v>
      </c>
      <c r="BP2109" s="1">
        <f t="shared" si="32"/>
        <v>3556</v>
      </c>
    </row>
    <row r="2110" spans="1:68" x14ac:dyDescent="0.25">
      <c r="A2110">
        <v>140.285</v>
      </c>
      <c r="B2110">
        <v>191</v>
      </c>
      <c r="C2110">
        <v>7090</v>
      </c>
      <c r="D2110">
        <v>82</v>
      </c>
      <c r="E2110">
        <v>581380</v>
      </c>
      <c r="F2110">
        <v>18</v>
      </c>
      <c r="G2110">
        <v>13.7</v>
      </c>
      <c r="H2110">
        <v>0.93200000000000005</v>
      </c>
      <c r="I2110">
        <v>68</v>
      </c>
      <c r="J2110">
        <v>133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106</v>
      </c>
      <c r="Q2110">
        <v>100</v>
      </c>
      <c r="R2110">
        <v>108</v>
      </c>
      <c r="S2110">
        <v>100</v>
      </c>
      <c r="T2110">
        <v>35</v>
      </c>
      <c r="U2110">
        <v>35</v>
      </c>
      <c r="V2110">
        <v>0</v>
      </c>
      <c r="W2110">
        <v>3.302</v>
      </c>
      <c r="X2110">
        <v>14.7</v>
      </c>
      <c r="Y2110">
        <v>1</v>
      </c>
      <c r="Z2110">
        <v>3.302</v>
      </c>
      <c r="AA2110">
        <v>19.5</v>
      </c>
      <c r="AB2110">
        <v>0</v>
      </c>
      <c r="AC2110">
        <v>33</v>
      </c>
      <c r="AD2110">
        <v>3</v>
      </c>
      <c r="AE2110">
        <v>3.016</v>
      </c>
      <c r="AF2110">
        <v>13.2</v>
      </c>
      <c r="AG2110">
        <v>130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-6170</v>
      </c>
      <c r="AP2110">
        <v>99</v>
      </c>
      <c r="AQ2110">
        <v>0</v>
      </c>
      <c r="AR2110">
        <v>0</v>
      </c>
      <c r="AS2110">
        <v>1297</v>
      </c>
      <c r="AT2110">
        <v>10.98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3545</v>
      </c>
    </row>
    <row r="2111" spans="1:68" x14ac:dyDescent="0.25">
      <c r="A2111">
        <v>140.346</v>
      </c>
      <c r="B2111">
        <v>191</v>
      </c>
      <c r="C2111">
        <v>7127</v>
      </c>
      <c r="D2111">
        <v>82</v>
      </c>
      <c r="E2111">
        <v>584414</v>
      </c>
      <c r="F2111">
        <v>18</v>
      </c>
      <c r="G2111">
        <v>13.6</v>
      </c>
      <c r="H2111">
        <v>0.92500000000000004</v>
      </c>
      <c r="I2111">
        <v>68</v>
      </c>
      <c r="J2111">
        <v>133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106</v>
      </c>
      <c r="Q2111">
        <v>100</v>
      </c>
      <c r="R2111">
        <v>108</v>
      </c>
      <c r="S2111">
        <v>100</v>
      </c>
      <c r="T2111">
        <v>35</v>
      </c>
      <c r="U2111">
        <v>35</v>
      </c>
      <c r="V2111">
        <v>0</v>
      </c>
      <c r="W2111">
        <v>3.302</v>
      </c>
      <c r="X2111">
        <v>14.7</v>
      </c>
      <c r="Y2111">
        <v>1</v>
      </c>
      <c r="Z2111">
        <v>3.302</v>
      </c>
      <c r="AA2111">
        <v>19.600000000000001</v>
      </c>
      <c r="AB2111">
        <v>0</v>
      </c>
      <c r="AC2111">
        <v>33</v>
      </c>
      <c r="AD2111">
        <v>3</v>
      </c>
      <c r="AE2111">
        <v>3.016</v>
      </c>
      <c r="AF2111">
        <v>13.2</v>
      </c>
      <c r="AG2111">
        <v>270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-6207</v>
      </c>
      <c r="AP2111">
        <v>99</v>
      </c>
      <c r="AQ2111">
        <v>0</v>
      </c>
      <c r="AR2111">
        <v>0</v>
      </c>
      <c r="AS2111">
        <v>1297</v>
      </c>
      <c r="AT2111">
        <v>10.92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3563.5</v>
      </c>
    </row>
    <row r="2112" spans="1:68" x14ac:dyDescent="0.25">
      <c r="A2112">
        <v>140.41200000000001</v>
      </c>
      <c r="B2112">
        <v>191</v>
      </c>
      <c r="C2112">
        <v>7117</v>
      </c>
      <c r="D2112">
        <v>83</v>
      </c>
      <c r="E2112">
        <v>590711</v>
      </c>
      <c r="F2112">
        <v>18</v>
      </c>
      <c r="G2112">
        <v>13.6</v>
      </c>
      <c r="H2112">
        <v>0.92500000000000004</v>
      </c>
      <c r="I2112">
        <v>68</v>
      </c>
      <c r="J2112">
        <v>133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106</v>
      </c>
      <c r="Q2112">
        <v>100</v>
      </c>
      <c r="R2112">
        <v>108</v>
      </c>
      <c r="S2112">
        <v>100</v>
      </c>
      <c r="T2112">
        <v>35</v>
      </c>
      <c r="U2112">
        <v>35</v>
      </c>
      <c r="V2112">
        <v>0</v>
      </c>
      <c r="W2112">
        <v>3.347</v>
      </c>
      <c r="X2112">
        <v>14.7</v>
      </c>
      <c r="Y2112">
        <v>1</v>
      </c>
      <c r="Z2112">
        <v>3.347</v>
      </c>
      <c r="AA2112">
        <v>19.899999999999999</v>
      </c>
      <c r="AB2112">
        <v>0</v>
      </c>
      <c r="AC2112">
        <v>33</v>
      </c>
      <c r="AD2112">
        <v>3</v>
      </c>
      <c r="AE2112">
        <v>3.016</v>
      </c>
      <c r="AF2112">
        <v>13.2</v>
      </c>
      <c r="AG2112">
        <v>160</v>
      </c>
      <c r="AH2112">
        <v>-2.2999999999999998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-6197</v>
      </c>
      <c r="AP2112">
        <v>99</v>
      </c>
      <c r="AQ2112">
        <v>0</v>
      </c>
      <c r="AR2112">
        <v>0</v>
      </c>
      <c r="AS2112">
        <v>1297</v>
      </c>
      <c r="AT2112">
        <v>10.93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83</v>
      </c>
      <c r="BO2112">
        <v>2</v>
      </c>
      <c r="BP2112" s="1">
        <f t="shared" si="32"/>
        <v>3558.5</v>
      </c>
    </row>
    <row r="2113" spans="1:68" x14ac:dyDescent="0.25">
      <c r="A2113">
        <v>140.47900000000001</v>
      </c>
      <c r="B2113">
        <v>191</v>
      </c>
      <c r="C2113">
        <v>7129</v>
      </c>
      <c r="D2113">
        <v>83</v>
      </c>
      <c r="E2113">
        <v>591707</v>
      </c>
      <c r="F2113">
        <v>18</v>
      </c>
      <c r="G2113">
        <v>13.5</v>
      </c>
      <c r="H2113">
        <v>0.91800000000000004</v>
      </c>
      <c r="I2113">
        <v>68</v>
      </c>
      <c r="J2113">
        <v>133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106</v>
      </c>
      <c r="Q2113">
        <v>100</v>
      </c>
      <c r="R2113">
        <v>108</v>
      </c>
      <c r="S2113">
        <v>100</v>
      </c>
      <c r="T2113">
        <v>35</v>
      </c>
      <c r="U2113">
        <v>35</v>
      </c>
      <c r="V2113">
        <v>0</v>
      </c>
      <c r="W2113">
        <v>3.347</v>
      </c>
      <c r="X2113">
        <v>14.7</v>
      </c>
      <c r="Y2113">
        <v>1</v>
      </c>
      <c r="Z2113">
        <v>3.347</v>
      </c>
      <c r="AA2113">
        <v>19.899999999999999</v>
      </c>
      <c r="AB2113">
        <v>0</v>
      </c>
      <c r="AC2113">
        <v>33</v>
      </c>
      <c r="AD2113">
        <v>3</v>
      </c>
      <c r="AE2113">
        <v>3.0150000000000001</v>
      </c>
      <c r="AF2113">
        <v>13.2</v>
      </c>
      <c r="AG2113">
        <v>160</v>
      </c>
      <c r="AH2113">
        <v>-2.2999999999999998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-6209</v>
      </c>
      <c r="AP2113">
        <v>99</v>
      </c>
      <c r="AQ2113">
        <v>0</v>
      </c>
      <c r="AR2113">
        <v>0</v>
      </c>
      <c r="AS2113">
        <v>1297</v>
      </c>
      <c r="AT2113">
        <v>10.92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83</v>
      </c>
      <c r="BO2113">
        <v>2</v>
      </c>
      <c r="BP2113" s="1">
        <f t="shared" si="32"/>
        <v>3564.5</v>
      </c>
    </row>
    <row r="2114" spans="1:68" x14ac:dyDescent="0.25">
      <c r="A2114">
        <v>140.55000000000001</v>
      </c>
      <c r="B2114">
        <v>192</v>
      </c>
      <c r="C2114">
        <v>7139</v>
      </c>
      <c r="D2114">
        <v>82</v>
      </c>
      <c r="E2114">
        <v>585398</v>
      </c>
      <c r="F2114">
        <v>18</v>
      </c>
      <c r="G2114">
        <v>13.6</v>
      </c>
      <c r="H2114">
        <v>0.92500000000000004</v>
      </c>
      <c r="I2114">
        <v>68</v>
      </c>
      <c r="J2114">
        <v>133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106</v>
      </c>
      <c r="Q2114">
        <v>100</v>
      </c>
      <c r="R2114">
        <v>108</v>
      </c>
      <c r="S2114">
        <v>100</v>
      </c>
      <c r="T2114">
        <v>35</v>
      </c>
      <c r="U2114">
        <v>35</v>
      </c>
      <c r="V2114">
        <v>0</v>
      </c>
      <c r="W2114">
        <v>3.302</v>
      </c>
      <c r="X2114">
        <v>14.7</v>
      </c>
      <c r="Y2114">
        <v>1</v>
      </c>
      <c r="Z2114">
        <v>3.302</v>
      </c>
      <c r="AA2114">
        <v>19.600000000000001</v>
      </c>
      <c r="AB2114">
        <v>0</v>
      </c>
      <c r="AC2114">
        <v>33</v>
      </c>
      <c r="AD2114">
        <v>3</v>
      </c>
      <c r="AE2114">
        <v>3.0150000000000001</v>
      </c>
      <c r="AF2114">
        <v>13.2</v>
      </c>
      <c r="AG2114">
        <v>170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-6219</v>
      </c>
      <c r="AP2114">
        <v>99</v>
      </c>
      <c r="AQ2114">
        <v>0</v>
      </c>
      <c r="AR2114">
        <v>0</v>
      </c>
      <c r="AS2114">
        <v>1294</v>
      </c>
      <c r="AT2114">
        <v>10.88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82</v>
      </c>
      <c r="BO2114">
        <v>2</v>
      </c>
      <c r="BP2114" s="1">
        <f t="shared" si="32"/>
        <v>3569.5</v>
      </c>
    </row>
    <row r="2115" spans="1:68" x14ac:dyDescent="0.25">
      <c r="A2115">
        <v>140.61199999999999</v>
      </c>
      <c r="B2115">
        <v>192</v>
      </c>
      <c r="C2115">
        <v>7142</v>
      </c>
      <c r="D2115">
        <v>83</v>
      </c>
      <c r="E2115">
        <v>592786</v>
      </c>
      <c r="F2115">
        <v>18</v>
      </c>
      <c r="G2115">
        <v>13.6</v>
      </c>
      <c r="H2115">
        <v>0.92500000000000004</v>
      </c>
      <c r="I2115">
        <v>68</v>
      </c>
      <c r="J2115">
        <v>133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106</v>
      </c>
      <c r="Q2115">
        <v>100</v>
      </c>
      <c r="R2115">
        <v>108</v>
      </c>
      <c r="S2115">
        <v>100</v>
      </c>
      <c r="T2115">
        <v>35</v>
      </c>
      <c r="U2115">
        <v>35</v>
      </c>
      <c r="V2115">
        <v>0</v>
      </c>
      <c r="W2115">
        <v>3.347</v>
      </c>
      <c r="X2115">
        <v>14.7</v>
      </c>
      <c r="Y2115">
        <v>1</v>
      </c>
      <c r="Z2115">
        <v>3.347</v>
      </c>
      <c r="AA2115">
        <v>19.899999999999999</v>
      </c>
      <c r="AB2115">
        <v>0</v>
      </c>
      <c r="AC2115">
        <v>34</v>
      </c>
      <c r="AD2115">
        <v>3</v>
      </c>
      <c r="AE2115">
        <v>3.0150000000000001</v>
      </c>
      <c r="AF2115">
        <v>13.2</v>
      </c>
      <c r="AG2115">
        <v>-20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-6222</v>
      </c>
      <c r="AP2115">
        <v>99</v>
      </c>
      <c r="AQ2115">
        <v>0</v>
      </c>
      <c r="AR2115">
        <v>0</v>
      </c>
      <c r="AS2115">
        <v>1294</v>
      </c>
      <c r="AT2115">
        <v>10.87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18</v>
      </c>
      <c r="BN2115">
        <v>83</v>
      </c>
      <c r="BO2115">
        <v>2</v>
      </c>
      <c r="BP2115" s="1">
        <f t="shared" si="32"/>
        <v>3571</v>
      </c>
    </row>
    <row r="2116" spans="1:68" x14ac:dyDescent="0.25">
      <c r="A2116">
        <v>140.679</v>
      </c>
      <c r="B2116">
        <v>192</v>
      </c>
      <c r="C2116">
        <v>7139</v>
      </c>
      <c r="D2116">
        <v>85</v>
      </c>
      <c r="E2116">
        <v>606815</v>
      </c>
      <c r="F2116">
        <v>18</v>
      </c>
      <c r="G2116">
        <v>13.6</v>
      </c>
      <c r="H2116">
        <v>0.92500000000000004</v>
      </c>
      <c r="I2116">
        <v>68</v>
      </c>
      <c r="J2116">
        <v>133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106</v>
      </c>
      <c r="Q2116">
        <v>100</v>
      </c>
      <c r="R2116">
        <v>108</v>
      </c>
      <c r="S2116">
        <v>100</v>
      </c>
      <c r="T2116">
        <v>35</v>
      </c>
      <c r="U2116">
        <v>35</v>
      </c>
      <c r="V2116">
        <v>0</v>
      </c>
      <c r="W2116">
        <v>3.391</v>
      </c>
      <c r="X2116">
        <v>14.7</v>
      </c>
      <c r="Y2116">
        <v>1</v>
      </c>
      <c r="Z2116">
        <v>3.391</v>
      </c>
      <c r="AA2116">
        <v>20.2</v>
      </c>
      <c r="AB2116">
        <v>0</v>
      </c>
      <c r="AC2116">
        <v>33</v>
      </c>
      <c r="AD2116">
        <v>3</v>
      </c>
      <c r="AE2116">
        <v>3.0150000000000001</v>
      </c>
      <c r="AF2116">
        <v>13.2</v>
      </c>
      <c r="AG2116">
        <v>-20</v>
      </c>
      <c r="AH2116">
        <v>-2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-6219</v>
      </c>
      <c r="AP2116">
        <v>99</v>
      </c>
      <c r="AQ2116">
        <v>0</v>
      </c>
      <c r="AR2116">
        <v>0</v>
      </c>
      <c r="AS2116">
        <v>1294</v>
      </c>
      <c r="AT2116">
        <v>10.88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85</v>
      </c>
      <c r="BO2116">
        <v>2</v>
      </c>
      <c r="BP2116" s="1">
        <f t="shared" si="32"/>
        <v>3569.5</v>
      </c>
    </row>
    <row r="2117" spans="1:68" x14ac:dyDescent="0.25">
      <c r="A2117">
        <v>140.75299999999999</v>
      </c>
      <c r="B2117">
        <v>192</v>
      </c>
      <c r="C2117">
        <v>7130</v>
      </c>
      <c r="D2117">
        <v>86</v>
      </c>
      <c r="E2117">
        <v>613180</v>
      </c>
      <c r="F2117">
        <v>18</v>
      </c>
      <c r="G2117">
        <v>13.6</v>
      </c>
      <c r="H2117">
        <v>0.92500000000000004</v>
      </c>
      <c r="I2117">
        <v>68</v>
      </c>
      <c r="J2117">
        <v>133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106</v>
      </c>
      <c r="Q2117">
        <v>100</v>
      </c>
      <c r="R2117">
        <v>108</v>
      </c>
      <c r="S2117">
        <v>100</v>
      </c>
      <c r="T2117">
        <v>35</v>
      </c>
      <c r="U2117">
        <v>35</v>
      </c>
      <c r="V2117">
        <v>0</v>
      </c>
      <c r="W2117">
        <v>3.4350000000000001</v>
      </c>
      <c r="X2117">
        <v>14.7</v>
      </c>
      <c r="Y2117">
        <v>1</v>
      </c>
      <c r="Z2117">
        <v>3.4350000000000001</v>
      </c>
      <c r="AA2117">
        <v>20.399999999999999</v>
      </c>
      <c r="AB2117">
        <v>0</v>
      </c>
      <c r="AC2117">
        <v>33</v>
      </c>
      <c r="AD2117">
        <v>3</v>
      </c>
      <c r="AE2117">
        <v>3.0150000000000001</v>
      </c>
      <c r="AF2117">
        <v>13.2</v>
      </c>
      <c r="AG2117">
        <v>-120</v>
      </c>
      <c r="AH2117">
        <v>-1.9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-6210</v>
      </c>
      <c r="AP2117">
        <v>99</v>
      </c>
      <c r="AQ2117">
        <v>0</v>
      </c>
      <c r="AR2117">
        <v>0</v>
      </c>
      <c r="AS2117">
        <v>1294</v>
      </c>
      <c r="AT2117">
        <v>10.89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86</v>
      </c>
      <c r="BO2117">
        <v>2</v>
      </c>
      <c r="BP2117" s="1">
        <f t="shared" si="32"/>
        <v>3565</v>
      </c>
    </row>
    <row r="2118" spans="1:68" x14ac:dyDescent="0.25">
      <c r="A2118">
        <v>140.81899999999999</v>
      </c>
      <c r="B2118">
        <v>192</v>
      </c>
      <c r="C2118">
        <v>7110</v>
      </c>
      <c r="D2118">
        <v>82</v>
      </c>
      <c r="E2118">
        <v>583020</v>
      </c>
      <c r="F2118">
        <v>18</v>
      </c>
      <c r="G2118">
        <v>13.6</v>
      </c>
      <c r="H2118">
        <v>0.92500000000000004</v>
      </c>
      <c r="I2118">
        <v>68</v>
      </c>
      <c r="J2118">
        <v>133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106</v>
      </c>
      <c r="Q2118">
        <v>100</v>
      </c>
      <c r="R2118">
        <v>108</v>
      </c>
      <c r="S2118">
        <v>100</v>
      </c>
      <c r="T2118">
        <v>35</v>
      </c>
      <c r="U2118">
        <v>35</v>
      </c>
      <c r="V2118">
        <v>0</v>
      </c>
      <c r="W2118">
        <v>3.302</v>
      </c>
      <c r="X2118">
        <v>14.7</v>
      </c>
      <c r="Y2118">
        <v>1</v>
      </c>
      <c r="Z2118">
        <v>3.302</v>
      </c>
      <c r="AA2118">
        <v>19.600000000000001</v>
      </c>
      <c r="AB2118">
        <v>0</v>
      </c>
      <c r="AC2118">
        <v>33</v>
      </c>
      <c r="AD2118">
        <v>3</v>
      </c>
      <c r="AE2118">
        <v>3.0150000000000001</v>
      </c>
      <c r="AF2118">
        <v>13.2</v>
      </c>
      <c r="AG2118">
        <v>-140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-6190</v>
      </c>
      <c r="AP2118">
        <v>99</v>
      </c>
      <c r="AQ2118">
        <v>0</v>
      </c>
      <c r="AR2118">
        <v>0</v>
      </c>
      <c r="AS2118">
        <v>1294</v>
      </c>
      <c r="AT2118">
        <v>10.92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3555</v>
      </c>
    </row>
    <row r="2119" spans="1:68" x14ac:dyDescent="0.25">
      <c r="A2119">
        <v>140.88399999999999</v>
      </c>
      <c r="B2119">
        <v>192</v>
      </c>
      <c r="C2119">
        <v>7105</v>
      </c>
      <c r="D2119">
        <v>84</v>
      </c>
      <c r="E2119">
        <v>596820</v>
      </c>
      <c r="F2119">
        <v>18</v>
      </c>
      <c r="G2119">
        <v>13.6</v>
      </c>
      <c r="H2119">
        <v>0.92500000000000004</v>
      </c>
      <c r="I2119">
        <v>68</v>
      </c>
      <c r="J2119">
        <v>133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106</v>
      </c>
      <c r="Q2119">
        <v>100</v>
      </c>
      <c r="R2119">
        <v>108</v>
      </c>
      <c r="S2119">
        <v>100</v>
      </c>
      <c r="T2119">
        <v>35</v>
      </c>
      <c r="U2119">
        <v>35</v>
      </c>
      <c r="V2119">
        <v>0</v>
      </c>
      <c r="W2119">
        <v>3.3679999999999999</v>
      </c>
      <c r="X2119">
        <v>14.7</v>
      </c>
      <c r="Y2119">
        <v>1</v>
      </c>
      <c r="Z2119">
        <v>3.3679999999999999</v>
      </c>
      <c r="AA2119">
        <v>19.899999999999999</v>
      </c>
      <c r="AB2119">
        <v>0</v>
      </c>
      <c r="AC2119">
        <v>33</v>
      </c>
      <c r="AD2119">
        <v>3</v>
      </c>
      <c r="AE2119">
        <v>3.0150000000000001</v>
      </c>
      <c r="AF2119">
        <v>13.2</v>
      </c>
      <c r="AG2119">
        <v>-140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-6185</v>
      </c>
      <c r="AP2119">
        <v>99</v>
      </c>
      <c r="AQ2119">
        <v>0</v>
      </c>
      <c r="AR2119">
        <v>0</v>
      </c>
      <c r="AS2119">
        <v>1294</v>
      </c>
      <c r="AT2119">
        <v>10.93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84</v>
      </c>
      <c r="BO2119">
        <v>2</v>
      </c>
      <c r="BP2119" s="1">
        <f t="shared" ref="BP2119:BP2182" si="33">C2119/2</f>
        <v>3552.5</v>
      </c>
    </row>
    <row r="2120" spans="1:68" x14ac:dyDescent="0.25">
      <c r="A2120">
        <v>140.94800000000001</v>
      </c>
      <c r="B2120">
        <v>192</v>
      </c>
      <c r="C2120">
        <v>7110</v>
      </c>
      <c r="D2120">
        <v>81</v>
      </c>
      <c r="E2120">
        <v>575910</v>
      </c>
      <c r="F2120">
        <v>18</v>
      </c>
      <c r="G2120">
        <v>13.6</v>
      </c>
      <c r="H2120">
        <v>0.92500000000000004</v>
      </c>
      <c r="I2120">
        <v>68</v>
      </c>
      <c r="J2120">
        <v>133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106</v>
      </c>
      <c r="Q2120">
        <v>100</v>
      </c>
      <c r="R2120">
        <v>108</v>
      </c>
      <c r="S2120">
        <v>100</v>
      </c>
      <c r="T2120">
        <v>35</v>
      </c>
      <c r="U2120">
        <v>35</v>
      </c>
      <c r="V2120">
        <v>0</v>
      </c>
      <c r="W2120">
        <v>3.28</v>
      </c>
      <c r="X2120">
        <v>14.7</v>
      </c>
      <c r="Y2120">
        <v>1</v>
      </c>
      <c r="Z2120">
        <v>3.28</v>
      </c>
      <c r="AA2120">
        <v>19.399999999999999</v>
      </c>
      <c r="AB2120">
        <v>0</v>
      </c>
      <c r="AC2120">
        <v>33</v>
      </c>
      <c r="AD2120">
        <v>3</v>
      </c>
      <c r="AE2120">
        <v>3.0150000000000001</v>
      </c>
      <c r="AF2120">
        <v>13.2</v>
      </c>
      <c r="AG2120">
        <v>-10</v>
      </c>
      <c r="AH2120">
        <v>-2.6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-6190</v>
      </c>
      <c r="AP2120">
        <v>99</v>
      </c>
      <c r="AQ2120">
        <v>0</v>
      </c>
      <c r="AR2120">
        <v>0</v>
      </c>
      <c r="AS2120">
        <v>1294</v>
      </c>
      <c r="AT2120">
        <v>10.92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81</v>
      </c>
      <c r="BO2120">
        <v>2</v>
      </c>
      <c r="BP2120" s="1">
        <f t="shared" si="33"/>
        <v>3555</v>
      </c>
    </row>
    <row r="2121" spans="1:68" x14ac:dyDescent="0.25">
      <c r="A2121">
        <v>141.011</v>
      </c>
      <c r="B2121">
        <v>192</v>
      </c>
      <c r="C2121">
        <v>7120</v>
      </c>
      <c r="D2121">
        <v>83</v>
      </c>
      <c r="E2121">
        <v>590960</v>
      </c>
      <c r="F2121">
        <v>18</v>
      </c>
      <c r="G2121">
        <v>13.6</v>
      </c>
      <c r="H2121">
        <v>0.92500000000000004</v>
      </c>
      <c r="I2121">
        <v>68</v>
      </c>
      <c r="J2121">
        <v>133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106</v>
      </c>
      <c r="Q2121">
        <v>100</v>
      </c>
      <c r="R2121">
        <v>108</v>
      </c>
      <c r="S2121">
        <v>100</v>
      </c>
      <c r="T2121">
        <v>35</v>
      </c>
      <c r="U2121">
        <v>35</v>
      </c>
      <c r="V2121">
        <v>0</v>
      </c>
      <c r="W2121">
        <v>3.347</v>
      </c>
      <c r="X2121">
        <v>14.7</v>
      </c>
      <c r="Y2121">
        <v>1</v>
      </c>
      <c r="Z2121">
        <v>3.347</v>
      </c>
      <c r="AA2121">
        <v>19.899999999999999</v>
      </c>
      <c r="AB2121">
        <v>0</v>
      </c>
      <c r="AC2121">
        <v>33</v>
      </c>
      <c r="AD2121">
        <v>3</v>
      </c>
      <c r="AE2121">
        <v>3.0150000000000001</v>
      </c>
      <c r="AF2121">
        <v>13.2</v>
      </c>
      <c r="AG2121">
        <v>150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-6200</v>
      </c>
      <c r="AP2121">
        <v>99</v>
      </c>
      <c r="AQ2121">
        <v>0</v>
      </c>
      <c r="AR2121">
        <v>0</v>
      </c>
      <c r="AS2121">
        <v>1294</v>
      </c>
      <c r="AT2121">
        <v>10.9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83</v>
      </c>
      <c r="BO2121">
        <v>2</v>
      </c>
      <c r="BP2121" s="1">
        <f t="shared" si="33"/>
        <v>3560</v>
      </c>
    </row>
    <row r="2122" spans="1:68" x14ac:dyDescent="0.25">
      <c r="A2122">
        <v>141.07599999999999</v>
      </c>
      <c r="B2122">
        <v>192</v>
      </c>
      <c r="C2122">
        <v>7124</v>
      </c>
      <c r="D2122">
        <v>84</v>
      </c>
      <c r="E2122">
        <v>598416</v>
      </c>
      <c r="F2122">
        <v>18</v>
      </c>
      <c r="G2122">
        <v>13.7</v>
      </c>
      <c r="H2122">
        <v>0.93200000000000005</v>
      </c>
      <c r="I2122">
        <v>68</v>
      </c>
      <c r="J2122">
        <v>133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106</v>
      </c>
      <c r="Q2122">
        <v>100</v>
      </c>
      <c r="R2122">
        <v>108</v>
      </c>
      <c r="S2122">
        <v>100</v>
      </c>
      <c r="T2122">
        <v>35</v>
      </c>
      <c r="U2122">
        <v>35</v>
      </c>
      <c r="V2122">
        <v>0</v>
      </c>
      <c r="W2122">
        <v>3.3679999999999999</v>
      </c>
      <c r="X2122">
        <v>14.7</v>
      </c>
      <c r="Y2122">
        <v>1</v>
      </c>
      <c r="Z2122">
        <v>3.3679999999999999</v>
      </c>
      <c r="AA2122">
        <v>20</v>
      </c>
      <c r="AB2122">
        <v>0</v>
      </c>
      <c r="AC2122">
        <v>34</v>
      </c>
      <c r="AD2122">
        <v>3</v>
      </c>
      <c r="AE2122">
        <v>3.0150000000000001</v>
      </c>
      <c r="AF2122">
        <v>13.2</v>
      </c>
      <c r="AG2122">
        <v>150</v>
      </c>
      <c r="AH2122">
        <v>-2.2000000000000002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-6204</v>
      </c>
      <c r="AP2122">
        <v>99</v>
      </c>
      <c r="AQ2122">
        <v>0</v>
      </c>
      <c r="AR2122">
        <v>0</v>
      </c>
      <c r="AS2122">
        <v>1294</v>
      </c>
      <c r="AT2122">
        <v>10.9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18</v>
      </c>
      <c r="BN2122">
        <v>84</v>
      </c>
      <c r="BO2122">
        <v>2</v>
      </c>
      <c r="BP2122" s="1">
        <f t="shared" si="33"/>
        <v>3562</v>
      </c>
    </row>
    <row r="2123" spans="1:68" x14ac:dyDescent="0.25">
      <c r="A2123">
        <v>141.154</v>
      </c>
      <c r="B2123">
        <v>192</v>
      </c>
      <c r="C2123">
        <v>7134</v>
      </c>
      <c r="D2123">
        <v>83</v>
      </c>
      <c r="E2123">
        <v>592122</v>
      </c>
      <c r="F2123">
        <v>18</v>
      </c>
      <c r="G2123">
        <v>13.7</v>
      </c>
      <c r="H2123">
        <v>0.93200000000000005</v>
      </c>
      <c r="I2123">
        <v>68</v>
      </c>
      <c r="J2123">
        <v>133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106</v>
      </c>
      <c r="Q2123">
        <v>100</v>
      </c>
      <c r="R2123">
        <v>108</v>
      </c>
      <c r="S2123">
        <v>100</v>
      </c>
      <c r="T2123">
        <v>35</v>
      </c>
      <c r="U2123">
        <v>35</v>
      </c>
      <c r="V2123">
        <v>0</v>
      </c>
      <c r="W2123">
        <v>3.347</v>
      </c>
      <c r="X2123">
        <v>14.7</v>
      </c>
      <c r="Y2123">
        <v>1</v>
      </c>
      <c r="Z2123">
        <v>3.347</v>
      </c>
      <c r="AA2123">
        <v>19.899999999999999</v>
      </c>
      <c r="AB2123">
        <v>0</v>
      </c>
      <c r="AC2123">
        <v>33</v>
      </c>
      <c r="AD2123">
        <v>3</v>
      </c>
      <c r="AE2123">
        <v>3.0150000000000001</v>
      </c>
      <c r="AF2123">
        <v>13.2</v>
      </c>
      <c r="AG2123">
        <v>50</v>
      </c>
      <c r="AH2123">
        <v>-2.2999999999999998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-6214</v>
      </c>
      <c r="AP2123">
        <v>99</v>
      </c>
      <c r="AQ2123">
        <v>0</v>
      </c>
      <c r="AR2123">
        <v>0</v>
      </c>
      <c r="AS2123">
        <v>1294</v>
      </c>
      <c r="AT2123">
        <v>10.88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18</v>
      </c>
      <c r="BN2123">
        <v>83</v>
      </c>
      <c r="BO2123">
        <v>2</v>
      </c>
      <c r="BP2123" s="1">
        <f t="shared" si="33"/>
        <v>3567</v>
      </c>
    </row>
    <row r="2124" spans="1:68" x14ac:dyDescent="0.25">
      <c r="A2124">
        <v>141.215</v>
      </c>
      <c r="B2124">
        <v>192</v>
      </c>
      <c r="C2124">
        <v>7136</v>
      </c>
      <c r="D2124">
        <v>82</v>
      </c>
      <c r="E2124">
        <v>585152</v>
      </c>
      <c r="F2124">
        <v>18</v>
      </c>
      <c r="G2124">
        <v>13.7</v>
      </c>
      <c r="H2124">
        <v>0.93200000000000005</v>
      </c>
      <c r="I2124">
        <v>68</v>
      </c>
      <c r="J2124">
        <v>133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106</v>
      </c>
      <c r="Q2124">
        <v>100</v>
      </c>
      <c r="R2124">
        <v>108</v>
      </c>
      <c r="S2124">
        <v>100</v>
      </c>
      <c r="T2124">
        <v>35</v>
      </c>
      <c r="U2124">
        <v>35</v>
      </c>
      <c r="V2124">
        <v>0</v>
      </c>
      <c r="W2124">
        <v>3.302</v>
      </c>
      <c r="X2124">
        <v>14.7</v>
      </c>
      <c r="Y2124">
        <v>1</v>
      </c>
      <c r="Z2124">
        <v>3.302</v>
      </c>
      <c r="AA2124">
        <v>19.600000000000001</v>
      </c>
      <c r="AB2124">
        <v>0</v>
      </c>
      <c r="AC2124">
        <v>33</v>
      </c>
      <c r="AD2124">
        <v>3</v>
      </c>
      <c r="AE2124">
        <v>3.0150000000000001</v>
      </c>
      <c r="AF2124">
        <v>13.2</v>
      </c>
      <c r="AG2124">
        <v>-250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-6216</v>
      </c>
      <c r="AP2124">
        <v>99</v>
      </c>
      <c r="AQ2124">
        <v>0</v>
      </c>
      <c r="AR2124">
        <v>0</v>
      </c>
      <c r="AS2124">
        <v>1294</v>
      </c>
      <c r="AT2124">
        <v>10.88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3568</v>
      </c>
    </row>
    <row r="2125" spans="1:68" x14ac:dyDescent="0.25">
      <c r="A2125">
        <v>141.28</v>
      </c>
      <c r="B2125">
        <v>192</v>
      </c>
      <c r="C2125">
        <v>7149</v>
      </c>
      <c r="D2125">
        <v>81</v>
      </c>
      <c r="E2125">
        <v>579069</v>
      </c>
      <c r="F2125">
        <v>18</v>
      </c>
      <c r="G2125">
        <v>13.7</v>
      </c>
      <c r="H2125">
        <v>0.93200000000000005</v>
      </c>
      <c r="I2125">
        <v>68</v>
      </c>
      <c r="J2125">
        <v>133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106</v>
      </c>
      <c r="Q2125">
        <v>100</v>
      </c>
      <c r="R2125">
        <v>108</v>
      </c>
      <c r="S2125">
        <v>100</v>
      </c>
      <c r="T2125">
        <v>35</v>
      </c>
      <c r="U2125">
        <v>35</v>
      </c>
      <c r="V2125">
        <v>0</v>
      </c>
      <c r="W2125">
        <v>3.28</v>
      </c>
      <c r="X2125">
        <v>14.7</v>
      </c>
      <c r="Y2125">
        <v>1</v>
      </c>
      <c r="Z2125">
        <v>3.28</v>
      </c>
      <c r="AA2125">
        <v>19.5</v>
      </c>
      <c r="AB2125">
        <v>0</v>
      </c>
      <c r="AC2125">
        <v>33</v>
      </c>
      <c r="AD2125">
        <v>3</v>
      </c>
      <c r="AE2125">
        <v>3.0150000000000001</v>
      </c>
      <c r="AF2125">
        <v>13.2</v>
      </c>
      <c r="AG2125">
        <v>-250</v>
      </c>
      <c r="AH2125">
        <v>-2.6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-6229</v>
      </c>
      <c r="AP2125">
        <v>99</v>
      </c>
      <c r="AQ2125">
        <v>0</v>
      </c>
      <c r="AR2125">
        <v>0</v>
      </c>
      <c r="AS2125">
        <v>1294</v>
      </c>
      <c r="AT2125">
        <v>10.86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81</v>
      </c>
      <c r="BO2125">
        <v>2</v>
      </c>
      <c r="BP2125" s="1">
        <f t="shared" si="33"/>
        <v>3574.5</v>
      </c>
    </row>
    <row r="2126" spans="1:68" x14ac:dyDescent="0.25">
      <c r="A2126">
        <v>141.34800000000001</v>
      </c>
      <c r="B2126">
        <v>192</v>
      </c>
      <c r="C2126">
        <v>7134</v>
      </c>
      <c r="D2126">
        <v>82</v>
      </c>
      <c r="E2126">
        <v>584988</v>
      </c>
      <c r="F2126">
        <v>18</v>
      </c>
      <c r="G2126">
        <v>13.7</v>
      </c>
      <c r="H2126">
        <v>0.93200000000000005</v>
      </c>
      <c r="I2126">
        <v>68</v>
      </c>
      <c r="J2126">
        <v>133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106</v>
      </c>
      <c r="Q2126">
        <v>100</v>
      </c>
      <c r="R2126">
        <v>108</v>
      </c>
      <c r="S2126">
        <v>100</v>
      </c>
      <c r="T2126">
        <v>35</v>
      </c>
      <c r="U2126">
        <v>35</v>
      </c>
      <c r="V2126">
        <v>0</v>
      </c>
      <c r="W2126">
        <v>3.302</v>
      </c>
      <c r="X2126">
        <v>14.7</v>
      </c>
      <c r="Y2126">
        <v>1</v>
      </c>
      <c r="Z2126">
        <v>3.302</v>
      </c>
      <c r="AA2126">
        <v>19.600000000000001</v>
      </c>
      <c r="AB2126">
        <v>0</v>
      </c>
      <c r="AC2126">
        <v>33</v>
      </c>
      <c r="AD2126">
        <v>3</v>
      </c>
      <c r="AE2126">
        <v>3.0150000000000001</v>
      </c>
      <c r="AF2126">
        <v>13.2</v>
      </c>
      <c r="AG2126">
        <v>150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-6214</v>
      </c>
      <c r="AP2126">
        <v>99</v>
      </c>
      <c r="AQ2126">
        <v>0</v>
      </c>
      <c r="AR2126">
        <v>0</v>
      </c>
      <c r="AS2126">
        <v>1294</v>
      </c>
      <c r="AT2126">
        <v>10.88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3567</v>
      </c>
    </row>
    <row r="2127" spans="1:68" x14ac:dyDescent="0.25">
      <c r="A2127">
        <v>141.41200000000001</v>
      </c>
      <c r="B2127">
        <v>192</v>
      </c>
      <c r="C2127">
        <v>7129</v>
      </c>
      <c r="D2127">
        <v>83</v>
      </c>
      <c r="E2127">
        <v>591707</v>
      </c>
      <c r="F2127">
        <v>18</v>
      </c>
      <c r="G2127">
        <v>13.7</v>
      </c>
      <c r="H2127">
        <v>0.93200000000000005</v>
      </c>
      <c r="I2127">
        <v>68</v>
      </c>
      <c r="J2127">
        <v>133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106</v>
      </c>
      <c r="Q2127">
        <v>100</v>
      </c>
      <c r="R2127">
        <v>108</v>
      </c>
      <c r="S2127">
        <v>100</v>
      </c>
      <c r="T2127">
        <v>35</v>
      </c>
      <c r="U2127">
        <v>35</v>
      </c>
      <c r="V2127">
        <v>0</v>
      </c>
      <c r="W2127">
        <v>3.347</v>
      </c>
      <c r="X2127">
        <v>14.7</v>
      </c>
      <c r="Y2127">
        <v>1</v>
      </c>
      <c r="Z2127">
        <v>3.347</v>
      </c>
      <c r="AA2127">
        <v>19.899999999999999</v>
      </c>
      <c r="AB2127">
        <v>0</v>
      </c>
      <c r="AC2127">
        <v>33</v>
      </c>
      <c r="AD2127">
        <v>3</v>
      </c>
      <c r="AE2127">
        <v>3.0150000000000001</v>
      </c>
      <c r="AF2127">
        <v>13.2</v>
      </c>
      <c r="AG2127">
        <v>150</v>
      </c>
      <c r="AH2127">
        <v>-2.2999999999999998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-6209</v>
      </c>
      <c r="AP2127">
        <v>99</v>
      </c>
      <c r="AQ2127">
        <v>0</v>
      </c>
      <c r="AR2127">
        <v>0</v>
      </c>
      <c r="AS2127">
        <v>1294</v>
      </c>
      <c r="AT2127">
        <v>10.89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83</v>
      </c>
      <c r="BO2127">
        <v>2</v>
      </c>
      <c r="BP2127" s="1">
        <f t="shared" si="33"/>
        <v>3564.5</v>
      </c>
    </row>
    <row r="2128" spans="1:68" x14ac:dyDescent="0.25">
      <c r="A2128">
        <v>141.482</v>
      </c>
      <c r="B2128">
        <v>192</v>
      </c>
      <c r="C2128">
        <v>7109</v>
      </c>
      <c r="D2128">
        <v>82</v>
      </c>
      <c r="E2128">
        <v>582938</v>
      </c>
      <c r="F2128">
        <v>18</v>
      </c>
      <c r="G2128">
        <v>13.7</v>
      </c>
      <c r="H2128">
        <v>0.93200000000000005</v>
      </c>
      <c r="I2128">
        <v>68</v>
      </c>
      <c r="J2128">
        <v>133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106</v>
      </c>
      <c r="Q2128">
        <v>100</v>
      </c>
      <c r="R2128">
        <v>108</v>
      </c>
      <c r="S2128">
        <v>100</v>
      </c>
      <c r="T2128">
        <v>35</v>
      </c>
      <c r="U2128">
        <v>35</v>
      </c>
      <c r="V2128">
        <v>0</v>
      </c>
      <c r="W2128">
        <v>3.302</v>
      </c>
      <c r="X2128">
        <v>14.7</v>
      </c>
      <c r="Y2128">
        <v>1</v>
      </c>
      <c r="Z2128">
        <v>3.302</v>
      </c>
      <c r="AA2128">
        <v>19.600000000000001</v>
      </c>
      <c r="AB2128">
        <v>0</v>
      </c>
      <c r="AC2128">
        <v>33</v>
      </c>
      <c r="AD2128">
        <v>3</v>
      </c>
      <c r="AE2128">
        <v>3.0150000000000001</v>
      </c>
      <c r="AF2128">
        <v>13.2</v>
      </c>
      <c r="AG2128">
        <v>-220</v>
      </c>
      <c r="AH2128">
        <v>-2.5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-6189</v>
      </c>
      <c r="AP2128">
        <v>99</v>
      </c>
      <c r="AQ2128">
        <v>0</v>
      </c>
      <c r="AR2128">
        <v>0</v>
      </c>
      <c r="AS2128">
        <v>1294</v>
      </c>
      <c r="AT2128">
        <v>10.92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82</v>
      </c>
      <c r="BO2128">
        <v>2</v>
      </c>
      <c r="BP2128" s="1">
        <f t="shared" si="33"/>
        <v>3554.5</v>
      </c>
    </row>
    <row r="2129" spans="1:68" x14ac:dyDescent="0.25">
      <c r="A2129">
        <v>141.55000000000001</v>
      </c>
      <c r="B2129">
        <v>193</v>
      </c>
      <c r="C2129">
        <v>7122</v>
      </c>
      <c r="D2129">
        <v>82</v>
      </c>
      <c r="E2129">
        <v>584004</v>
      </c>
      <c r="F2129">
        <v>18</v>
      </c>
      <c r="G2129">
        <v>13.7</v>
      </c>
      <c r="H2129">
        <v>0.93200000000000005</v>
      </c>
      <c r="I2129">
        <v>68</v>
      </c>
      <c r="J2129">
        <v>133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106</v>
      </c>
      <c r="Q2129">
        <v>100</v>
      </c>
      <c r="R2129">
        <v>108</v>
      </c>
      <c r="S2129">
        <v>100</v>
      </c>
      <c r="T2129">
        <v>35</v>
      </c>
      <c r="U2129">
        <v>35</v>
      </c>
      <c r="V2129">
        <v>0</v>
      </c>
      <c r="W2129">
        <v>3.302</v>
      </c>
      <c r="X2129">
        <v>14.7</v>
      </c>
      <c r="Y2129">
        <v>1</v>
      </c>
      <c r="Z2129">
        <v>3.302</v>
      </c>
      <c r="AA2129">
        <v>19.600000000000001</v>
      </c>
      <c r="AB2129">
        <v>0</v>
      </c>
      <c r="AC2129">
        <v>33</v>
      </c>
      <c r="AD2129">
        <v>3</v>
      </c>
      <c r="AE2129">
        <v>3.0150000000000001</v>
      </c>
      <c r="AF2129">
        <v>13.2</v>
      </c>
      <c r="AG2129">
        <v>-70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-6202</v>
      </c>
      <c r="AP2129">
        <v>99</v>
      </c>
      <c r="AQ2129">
        <v>0</v>
      </c>
      <c r="AR2129">
        <v>0</v>
      </c>
      <c r="AS2129">
        <v>1298</v>
      </c>
      <c r="AT2129">
        <v>10.94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82</v>
      </c>
      <c r="BO2129">
        <v>2</v>
      </c>
      <c r="BP2129" s="1">
        <f t="shared" si="33"/>
        <v>3561</v>
      </c>
    </row>
    <row r="2130" spans="1:68" x14ac:dyDescent="0.25">
      <c r="A2130">
        <v>141.61699999999999</v>
      </c>
      <c r="B2130">
        <v>193</v>
      </c>
      <c r="C2130">
        <v>7127</v>
      </c>
      <c r="D2130">
        <v>82</v>
      </c>
      <c r="E2130">
        <v>584414</v>
      </c>
      <c r="F2130">
        <v>18</v>
      </c>
      <c r="G2130">
        <v>13.7</v>
      </c>
      <c r="H2130">
        <v>0.93200000000000005</v>
      </c>
      <c r="I2130">
        <v>68</v>
      </c>
      <c r="J2130">
        <v>133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106</v>
      </c>
      <c r="Q2130">
        <v>100</v>
      </c>
      <c r="R2130">
        <v>108</v>
      </c>
      <c r="S2130">
        <v>100</v>
      </c>
      <c r="T2130">
        <v>35</v>
      </c>
      <c r="U2130">
        <v>35</v>
      </c>
      <c r="V2130">
        <v>0</v>
      </c>
      <c r="W2130">
        <v>3.302</v>
      </c>
      <c r="X2130">
        <v>14.7</v>
      </c>
      <c r="Y2130">
        <v>1</v>
      </c>
      <c r="Z2130">
        <v>3.302</v>
      </c>
      <c r="AA2130">
        <v>19.600000000000001</v>
      </c>
      <c r="AB2130">
        <v>0</v>
      </c>
      <c r="AC2130">
        <v>33</v>
      </c>
      <c r="AD2130">
        <v>3</v>
      </c>
      <c r="AE2130">
        <v>3.0150000000000001</v>
      </c>
      <c r="AF2130">
        <v>13.2</v>
      </c>
      <c r="AG2130">
        <v>50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-6207</v>
      </c>
      <c r="AP2130">
        <v>99</v>
      </c>
      <c r="AQ2130">
        <v>0</v>
      </c>
      <c r="AR2130">
        <v>0</v>
      </c>
      <c r="AS2130">
        <v>1298</v>
      </c>
      <c r="AT2130">
        <v>10.93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82</v>
      </c>
      <c r="BO2130">
        <v>2</v>
      </c>
      <c r="BP2130" s="1">
        <f t="shared" si="33"/>
        <v>3563.5</v>
      </c>
    </row>
    <row r="2131" spans="1:68" x14ac:dyDescent="0.25">
      <c r="A2131">
        <v>141.69</v>
      </c>
      <c r="B2131">
        <v>193</v>
      </c>
      <c r="C2131">
        <v>7122</v>
      </c>
      <c r="D2131">
        <v>82</v>
      </c>
      <c r="E2131">
        <v>584004</v>
      </c>
      <c r="F2131">
        <v>18</v>
      </c>
      <c r="G2131">
        <v>13.7</v>
      </c>
      <c r="H2131">
        <v>0.93200000000000005</v>
      </c>
      <c r="I2131">
        <v>68</v>
      </c>
      <c r="J2131">
        <v>133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106</v>
      </c>
      <c r="Q2131">
        <v>100</v>
      </c>
      <c r="R2131">
        <v>108</v>
      </c>
      <c r="S2131">
        <v>100</v>
      </c>
      <c r="T2131">
        <v>35</v>
      </c>
      <c r="U2131">
        <v>35</v>
      </c>
      <c r="V2131">
        <v>0</v>
      </c>
      <c r="W2131">
        <v>3.302</v>
      </c>
      <c r="X2131">
        <v>14.7</v>
      </c>
      <c r="Y2131">
        <v>1</v>
      </c>
      <c r="Z2131">
        <v>3.302</v>
      </c>
      <c r="AA2131">
        <v>19.600000000000001</v>
      </c>
      <c r="AB2131">
        <v>0</v>
      </c>
      <c r="AC2131">
        <v>33</v>
      </c>
      <c r="AD2131">
        <v>3</v>
      </c>
      <c r="AE2131">
        <v>3.0190000000000001</v>
      </c>
      <c r="AF2131">
        <v>13.2</v>
      </c>
      <c r="AG2131">
        <v>50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-6202</v>
      </c>
      <c r="AP2131">
        <v>99</v>
      </c>
      <c r="AQ2131">
        <v>0</v>
      </c>
      <c r="AR2131">
        <v>0</v>
      </c>
      <c r="AS2131">
        <v>1298</v>
      </c>
      <c r="AT2131">
        <v>10.94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82</v>
      </c>
      <c r="BO2131">
        <v>2</v>
      </c>
      <c r="BP2131" s="1">
        <f t="shared" si="33"/>
        <v>3561</v>
      </c>
    </row>
    <row r="2132" spans="1:68" x14ac:dyDescent="0.25">
      <c r="A2132">
        <v>141.75200000000001</v>
      </c>
      <c r="B2132">
        <v>193</v>
      </c>
      <c r="C2132">
        <v>7136</v>
      </c>
      <c r="D2132">
        <v>85</v>
      </c>
      <c r="E2132">
        <v>606560</v>
      </c>
      <c r="F2132">
        <v>18</v>
      </c>
      <c r="G2132">
        <v>13.7</v>
      </c>
      <c r="H2132">
        <v>0.93200000000000005</v>
      </c>
      <c r="I2132">
        <v>68</v>
      </c>
      <c r="J2132">
        <v>133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106</v>
      </c>
      <c r="Q2132">
        <v>100</v>
      </c>
      <c r="R2132">
        <v>108</v>
      </c>
      <c r="S2132">
        <v>100</v>
      </c>
      <c r="T2132">
        <v>35</v>
      </c>
      <c r="U2132">
        <v>35</v>
      </c>
      <c r="V2132">
        <v>0</v>
      </c>
      <c r="W2132">
        <v>3.391</v>
      </c>
      <c r="X2132">
        <v>14.7</v>
      </c>
      <c r="Y2132">
        <v>1</v>
      </c>
      <c r="Z2132">
        <v>3.391</v>
      </c>
      <c r="AA2132">
        <v>20.2</v>
      </c>
      <c r="AB2132">
        <v>0</v>
      </c>
      <c r="AC2132">
        <v>33</v>
      </c>
      <c r="AD2132">
        <v>3</v>
      </c>
      <c r="AE2132">
        <v>3.0150000000000001</v>
      </c>
      <c r="AF2132">
        <v>13.2</v>
      </c>
      <c r="AG2132">
        <v>50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-6216</v>
      </c>
      <c r="AP2132">
        <v>99</v>
      </c>
      <c r="AQ2132">
        <v>0</v>
      </c>
      <c r="AR2132">
        <v>0</v>
      </c>
      <c r="AS2132">
        <v>1298</v>
      </c>
      <c r="AT2132">
        <v>10.91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85</v>
      </c>
      <c r="BO2132">
        <v>2</v>
      </c>
      <c r="BP2132" s="1">
        <f t="shared" si="33"/>
        <v>3568</v>
      </c>
    </row>
    <row r="2133" spans="1:68" x14ac:dyDescent="0.25">
      <c r="A2133">
        <v>141.81299999999999</v>
      </c>
      <c r="B2133">
        <v>193</v>
      </c>
      <c r="C2133">
        <v>7171</v>
      </c>
      <c r="D2133">
        <v>81</v>
      </c>
      <c r="E2133">
        <v>580851</v>
      </c>
      <c r="F2133">
        <v>18</v>
      </c>
      <c r="G2133">
        <v>13.8</v>
      </c>
      <c r="H2133">
        <v>0.93899999999999995</v>
      </c>
      <c r="I2133">
        <v>68</v>
      </c>
      <c r="J2133">
        <v>133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106</v>
      </c>
      <c r="Q2133">
        <v>100</v>
      </c>
      <c r="R2133">
        <v>108</v>
      </c>
      <c r="S2133">
        <v>100</v>
      </c>
      <c r="T2133">
        <v>35</v>
      </c>
      <c r="U2133">
        <v>35</v>
      </c>
      <c r="V2133">
        <v>0</v>
      </c>
      <c r="W2133">
        <v>3.28</v>
      </c>
      <c r="X2133">
        <v>14.7</v>
      </c>
      <c r="Y2133">
        <v>1</v>
      </c>
      <c r="Z2133">
        <v>3.28</v>
      </c>
      <c r="AA2133">
        <v>19.600000000000001</v>
      </c>
      <c r="AB2133">
        <v>0</v>
      </c>
      <c r="AC2133">
        <v>33</v>
      </c>
      <c r="AD2133">
        <v>3</v>
      </c>
      <c r="AE2133">
        <v>3.016</v>
      </c>
      <c r="AF2133">
        <v>13.2</v>
      </c>
      <c r="AG2133">
        <v>50</v>
      </c>
      <c r="AH2133">
        <v>-2.6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-6251</v>
      </c>
      <c r="AP2133">
        <v>99</v>
      </c>
      <c r="AQ2133">
        <v>0</v>
      </c>
      <c r="AR2133">
        <v>0</v>
      </c>
      <c r="AS2133">
        <v>1298</v>
      </c>
      <c r="AT2133">
        <v>10.86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81</v>
      </c>
      <c r="BO2133">
        <v>2</v>
      </c>
      <c r="BP2133" s="1">
        <f t="shared" si="33"/>
        <v>3585.5</v>
      </c>
    </row>
    <row r="2134" spans="1:68" x14ac:dyDescent="0.25">
      <c r="A2134">
        <v>141.87799999999999</v>
      </c>
      <c r="B2134">
        <v>193</v>
      </c>
      <c r="C2134">
        <v>7136</v>
      </c>
      <c r="D2134">
        <v>82</v>
      </c>
      <c r="E2134">
        <v>585152</v>
      </c>
      <c r="F2134">
        <v>18</v>
      </c>
      <c r="G2134">
        <v>13.7</v>
      </c>
      <c r="H2134">
        <v>0.93200000000000005</v>
      </c>
      <c r="I2134">
        <v>68</v>
      </c>
      <c r="J2134">
        <v>133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106</v>
      </c>
      <c r="Q2134">
        <v>100</v>
      </c>
      <c r="R2134">
        <v>108</v>
      </c>
      <c r="S2134">
        <v>100</v>
      </c>
      <c r="T2134">
        <v>35</v>
      </c>
      <c r="U2134">
        <v>35</v>
      </c>
      <c r="V2134">
        <v>0</v>
      </c>
      <c r="W2134">
        <v>3.302</v>
      </c>
      <c r="X2134">
        <v>14.7</v>
      </c>
      <c r="Y2134">
        <v>1</v>
      </c>
      <c r="Z2134">
        <v>3.302</v>
      </c>
      <c r="AA2134">
        <v>19.600000000000001</v>
      </c>
      <c r="AB2134">
        <v>0</v>
      </c>
      <c r="AC2134">
        <v>33</v>
      </c>
      <c r="AD2134">
        <v>3</v>
      </c>
      <c r="AE2134">
        <v>3.0150000000000001</v>
      </c>
      <c r="AF2134">
        <v>13.2</v>
      </c>
      <c r="AG2134">
        <v>20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-6216</v>
      </c>
      <c r="AP2134">
        <v>99</v>
      </c>
      <c r="AQ2134">
        <v>0</v>
      </c>
      <c r="AR2134">
        <v>0</v>
      </c>
      <c r="AS2134">
        <v>1298</v>
      </c>
      <c r="AT2134">
        <v>10.91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82</v>
      </c>
      <c r="BO2134">
        <v>2</v>
      </c>
      <c r="BP2134" s="1">
        <f t="shared" si="33"/>
        <v>3568</v>
      </c>
    </row>
    <row r="2135" spans="1:68" x14ac:dyDescent="0.25">
      <c r="A2135">
        <v>141.94399999999999</v>
      </c>
      <c r="B2135">
        <v>193</v>
      </c>
      <c r="C2135">
        <v>7120</v>
      </c>
      <c r="D2135">
        <v>81</v>
      </c>
      <c r="E2135">
        <v>576720</v>
      </c>
      <c r="F2135">
        <v>18</v>
      </c>
      <c r="G2135">
        <v>13.6</v>
      </c>
      <c r="H2135">
        <v>0.92500000000000004</v>
      </c>
      <c r="I2135">
        <v>68</v>
      </c>
      <c r="J2135">
        <v>133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106</v>
      </c>
      <c r="Q2135">
        <v>100</v>
      </c>
      <c r="R2135">
        <v>108</v>
      </c>
      <c r="S2135">
        <v>100</v>
      </c>
      <c r="T2135">
        <v>35</v>
      </c>
      <c r="U2135">
        <v>35</v>
      </c>
      <c r="V2135">
        <v>0</v>
      </c>
      <c r="W2135">
        <v>3.28</v>
      </c>
      <c r="X2135">
        <v>14.7</v>
      </c>
      <c r="Y2135">
        <v>1</v>
      </c>
      <c r="Z2135">
        <v>3.28</v>
      </c>
      <c r="AA2135">
        <v>19.5</v>
      </c>
      <c r="AB2135">
        <v>0</v>
      </c>
      <c r="AC2135">
        <v>33</v>
      </c>
      <c r="AD2135">
        <v>3</v>
      </c>
      <c r="AE2135">
        <v>3.016</v>
      </c>
      <c r="AF2135">
        <v>13.2</v>
      </c>
      <c r="AG2135">
        <v>-360</v>
      </c>
      <c r="AH2135">
        <v>-2.6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-6200</v>
      </c>
      <c r="AP2135">
        <v>99</v>
      </c>
      <c r="AQ2135">
        <v>0</v>
      </c>
      <c r="AR2135">
        <v>0</v>
      </c>
      <c r="AS2135">
        <v>1298</v>
      </c>
      <c r="AT2135">
        <v>10.94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18</v>
      </c>
      <c r="BN2135">
        <v>81</v>
      </c>
      <c r="BO2135">
        <v>2</v>
      </c>
      <c r="BP2135" s="1">
        <f t="shared" si="33"/>
        <v>3560</v>
      </c>
    </row>
    <row r="2136" spans="1:68" x14ac:dyDescent="0.25">
      <c r="A2136">
        <v>142.01</v>
      </c>
      <c r="B2136">
        <v>193</v>
      </c>
      <c r="C2136">
        <v>7117</v>
      </c>
      <c r="D2136">
        <v>81</v>
      </c>
      <c r="E2136">
        <v>576477</v>
      </c>
      <c r="F2136">
        <v>18</v>
      </c>
      <c r="G2136">
        <v>13.7</v>
      </c>
      <c r="H2136">
        <v>0.93200000000000005</v>
      </c>
      <c r="I2136">
        <v>68</v>
      </c>
      <c r="J2136">
        <v>133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106</v>
      </c>
      <c r="Q2136">
        <v>100</v>
      </c>
      <c r="R2136">
        <v>108</v>
      </c>
      <c r="S2136">
        <v>100</v>
      </c>
      <c r="T2136">
        <v>35</v>
      </c>
      <c r="U2136">
        <v>35</v>
      </c>
      <c r="V2136">
        <v>0</v>
      </c>
      <c r="W2136">
        <v>3.28</v>
      </c>
      <c r="X2136">
        <v>14.7</v>
      </c>
      <c r="Y2136">
        <v>1</v>
      </c>
      <c r="Z2136">
        <v>3.28</v>
      </c>
      <c r="AA2136">
        <v>19.5</v>
      </c>
      <c r="AB2136">
        <v>0</v>
      </c>
      <c r="AC2136">
        <v>33</v>
      </c>
      <c r="AD2136">
        <v>3</v>
      </c>
      <c r="AE2136">
        <v>3.016</v>
      </c>
      <c r="AF2136">
        <v>13.2</v>
      </c>
      <c r="AG2136">
        <v>-360</v>
      </c>
      <c r="AH2136">
        <v>-2.6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-6197</v>
      </c>
      <c r="AP2136">
        <v>99</v>
      </c>
      <c r="AQ2136">
        <v>0</v>
      </c>
      <c r="AR2136">
        <v>0</v>
      </c>
      <c r="AS2136">
        <v>1298</v>
      </c>
      <c r="AT2136">
        <v>10.94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81</v>
      </c>
      <c r="BO2136">
        <v>2</v>
      </c>
      <c r="BP2136" s="1">
        <f t="shared" si="33"/>
        <v>3558.5</v>
      </c>
    </row>
    <row r="2137" spans="1:68" x14ac:dyDescent="0.25">
      <c r="A2137">
        <v>142.07499999999999</v>
      </c>
      <c r="B2137">
        <v>193</v>
      </c>
      <c r="C2137">
        <v>7088</v>
      </c>
      <c r="D2137">
        <v>82</v>
      </c>
      <c r="E2137">
        <v>581216</v>
      </c>
      <c r="F2137">
        <v>18</v>
      </c>
      <c r="G2137">
        <v>13.7</v>
      </c>
      <c r="H2137">
        <v>0.93200000000000005</v>
      </c>
      <c r="I2137">
        <v>68</v>
      </c>
      <c r="J2137">
        <v>133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106</v>
      </c>
      <c r="Q2137">
        <v>100</v>
      </c>
      <c r="R2137">
        <v>108</v>
      </c>
      <c r="S2137">
        <v>100</v>
      </c>
      <c r="T2137">
        <v>35</v>
      </c>
      <c r="U2137">
        <v>35</v>
      </c>
      <c r="V2137">
        <v>0</v>
      </c>
      <c r="W2137">
        <v>3.302</v>
      </c>
      <c r="X2137">
        <v>14.7</v>
      </c>
      <c r="Y2137">
        <v>1</v>
      </c>
      <c r="Z2137">
        <v>3.302</v>
      </c>
      <c r="AA2137">
        <v>19.5</v>
      </c>
      <c r="AB2137">
        <v>0</v>
      </c>
      <c r="AC2137">
        <v>33</v>
      </c>
      <c r="AD2137">
        <v>3</v>
      </c>
      <c r="AE2137">
        <v>3.016</v>
      </c>
      <c r="AF2137">
        <v>13.2</v>
      </c>
      <c r="AG2137">
        <v>-150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-6168</v>
      </c>
      <c r="AP2137">
        <v>99</v>
      </c>
      <c r="AQ2137">
        <v>0</v>
      </c>
      <c r="AR2137">
        <v>0</v>
      </c>
      <c r="AS2137">
        <v>1298</v>
      </c>
      <c r="AT2137">
        <v>10.99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3544</v>
      </c>
    </row>
    <row r="2138" spans="1:68" x14ac:dyDescent="0.25">
      <c r="A2138">
        <v>142.14099999999999</v>
      </c>
      <c r="B2138">
        <v>193</v>
      </c>
      <c r="C2138">
        <v>7087</v>
      </c>
      <c r="D2138">
        <v>83</v>
      </c>
      <c r="E2138">
        <v>588221</v>
      </c>
      <c r="F2138">
        <v>18</v>
      </c>
      <c r="G2138">
        <v>13.7</v>
      </c>
      <c r="H2138">
        <v>0.93200000000000005</v>
      </c>
      <c r="I2138">
        <v>68</v>
      </c>
      <c r="J2138">
        <v>133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106</v>
      </c>
      <c r="Q2138">
        <v>100</v>
      </c>
      <c r="R2138">
        <v>108</v>
      </c>
      <c r="S2138">
        <v>100</v>
      </c>
      <c r="T2138">
        <v>35</v>
      </c>
      <c r="U2138">
        <v>35</v>
      </c>
      <c r="V2138">
        <v>0</v>
      </c>
      <c r="W2138">
        <v>3.347</v>
      </c>
      <c r="X2138">
        <v>14.7</v>
      </c>
      <c r="Y2138">
        <v>1</v>
      </c>
      <c r="Z2138">
        <v>3.347</v>
      </c>
      <c r="AA2138">
        <v>19.8</v>
      </c>
      <c r="AB2138">
        <v>0</v>
      </c>
      <c r="AC2138">
        <v>33</v>
      </c>
      <c r="AD2138">
        <v>3</v>
      </c>
      <c r="AE2138">
        <v>3.016</v>
      </c>
      <c r="AF2138">
        <v>13.2</v>
      </c>
      <c r="AG2138">
        <v>-280</v>
      </c>
      <c r="AH2138">
        <v>-2.2999999999999998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-6167</v>
      </c>
      <c r="AP2138">
        <v>99</v>
      </c>
      <c r="AQ2138">
        <v>0</v>
      </c>
      <c r="AR2138">
        <v>0</v>
      </c>
      <c r="AS2138">
        <v>1298</v>
      </c>
      <c r="AT2138">
        <v>10.99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83</v>
      </c>
      <c r="BO2138">
        <v>2</v>
      </c>
      <c r="BP2138" s="1">
        <f t="shared" si="33"/>
        <v>3543.5</v>
      </c>
    </row>
    <row r="2139" spans="1:68" x14ac:dyDescent="0.25">
      <c r="A2139">
        <v>142.21</v>
      </c>
      <c r="B2139">
        <v>193</v>
      </c>
      <c r="C2139">
        <v>7098</v>
      </c>
      <c r="D2139">
        <v>82</v>
      </c>
      <c r="E2139">
        <v>582036</v>
      </c>
      <c r="F2139">
        <v>18</v>
      </c>
      <c r="G2139">
        <v>13.7</v>
      </c>
      <c r="H2139">
        <v>0.93200000000000005</v>
      </c>
      <c r="I2139">
        <v>68</v>
      </c>
      <c r="J2139">
        <v>133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106</v>
      </c>
      <c r="Q2139">
        <v>100</v>
      </c>
      <c r="R2139">
        <v>108</v>
      </c>
      <c r="S2139">
        <v>100</v>
      </c>
      <c r="T2139">
        <v>35</v>
      </c>
      <c r="U2139">
        <v>35</v>
      </c>
      <c r="V2139">
        <v>0</v>
      </c>
      <c r="W2139">
        <v>3.302</v>
      </c>
      <c r="X2139">
        <v>14.7</v>
      </c>
      <c r="Y2139">
        <v>1</v>
      </c>
      <c r="Z2139">
        <v>3.302</v>
      </c>
      <c r="AA2139">
        <v>19.5</v>
      </c>
      <c r="AB2139">
        <v>0</v>
      </c>
      <c r="AC2139">
        <v>33</v>
      </c>
      <c r="AD2139">
        <v>3</v>
      </c>
      <c r="AE2139">
        <v>3.016</v>
      </c>
      <c r="AF2139">
        <v>13.2</v>
      </c>
      <c r="AG2139">
        <v>-280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-6178</v>
      </c>
      <c r="AP2139">
        <v>99</v>
      </c>
      <c r="AQ2139">
        <v>0</v>
      </c>
      <c r="AR2139">
        <v>0</v>
      </c>
      <c r="AS2139">
        <v>1298</v>
      </c>
      <c r="AT2139">
        <v>10.97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82</v>
      </c>
      <c r="BO2139">
        <v>2</v>
      </c>
      <c r="BP2139" s="1">
        <f t="shared" si="33"/>
        <v>3549</v>
      </c>
    </row>
    <row r="2140" spans="1:68" x14ac:dyDescent="0.25">
      <c r="A2140">
        <v>142.28200000000001</v>
      </c>
      <c r="B2140">
        <v>193</v>
      </c>
      <c r="C2140">
        <v>7073</v>
      </c>
      <c r="D2140">
        <v>82</v>
      </c>
      <c r="E2140">
        <v>579986</v>
      </c>
      <c r="F2140">
        <v>18</v>
      </c>
      <c r="G2140">
        <v>13.7</v>
      </c>
      <c r="H2140">
        <v>0.93200000000000005</v>
      </c>
      <c r="I2140">
        <v>68</v>
      </c>
      <c r="J2140">
        <v>133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106</v>
      </c>
      <c r="Q2140">
        <v>100</v>
      </c>
      <c r="R2140">
        <v>108</v>
      </c>
      <c r="S2140">
        <v>100</v>
      </c>
      <c r="T2140">
        <v>35</v>
      </c>
      <c r="U2140">
        <v>35</v>
      </c>
      <c r="V2140">
        <v>0</v>
      </c>
      <c r="W2140">
        <v>3.302</v>
      </c>
      <c r="X2140">
        <v>14.7</v>
      </c>
      <c r="Y2140">
        <v>1</v>
      </c>
      <c r="Z2140">
        <v>3.302</v>
      </c>
      <c r="AA2140">
        <v>19.5</v>
      </c>
      <c r="AB2140">
        <v>0</v>
      </c>
      <c r="AC2140">
        <v>33</v>
      </c>
      <c r="AD2140">
        <v>3</v>
      </c>
      <c r="AE2140">
        <v>3.016</v>
      </c>
      <c r="AF2140">
        <v>13.2</v>
      </c>
      <c r="AG2140">
        <v>50</v>
      </c>
      <c r="AH2140">
        <v>-2.5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-6153</v>
      </c>
      <c r="AP2140">
        <v>99</v>
      </c>
      <c r="AQ2140">
        <v>0</v>
      </c>
      <c r="AR2140">
        <v>0</v>
      </c>
      <c r="AS2140">
        <v>1298</v>
      </c>
      <c r="AT2140">
        <v>11.01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82</v>
      </c>
      <c r="BO2140">
        <v>2</v>
      </c>
      <c r="BP2140" s="1">
        <f t="shared" si="33"/>
        <v>3536.5</v>
      </c>
    </row>
    <row r="2141" spans="1:68" x14ac:dyDescent="0.25">
      <c r="A2141">
        <v>142.357</v>
      </c>
      <c r="B2141">
        <v>193</v>
      </c>
      <c r="C2141">
        <v>7082</v>
      </c>
      <c r="D2141">
        <v>83</v>
      </c>
      <c r="E2141">
        <v>587806</v>
      </c>
      <c r="F2141">
        <v>18</v>
      </c>
      <c r="G2141">
        <v>13.8</v>
      </c>
      <c r="H2141">
        <v>0.93899999999999995</v>
      </c>
      <c r="I2141">
        <v>68</v>
      </c>
      <c r="J2141">
        <v>133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106</v>
      </c>
      <c r="Q2141">
        <v>100</v>
      </c>
      <c r="R2141">
        <v>108</v>
      </c>
      <c r="S2141">
        <v>100</v>
      </c>
      <c r="T2141">
        <v>35</v>
      </c>
      <c r="U2141">
        <v>35</v>
      </c>
      <c r="V2141">
        <v>0</v>
      </c>
      <c r="W2141">
        <v>3.347</v>
      </c>
      <c r="X2141">
        <v>14.7</v>
      </c>
      <c r="Y2141">
        <v>1</v>
      </c>
      <c r="Z2141">
        <v>3.347</v>
      </c>
      <c r="AA2141">
        <v>19.8</v>
      </c>
      <c r="AB2141">
        <v>0</v>
      </c>
      <c r="AC2141">
        <v>34</v>
      </c>
      <c r="AD2141">
        <v>3</v>
      </c>
      <c r="AE2141">
        <v>3.016</v>
      </c>
      <c r="AF2141">
        <v>13.2</v>
      </c>
      <c r="AG2141">
        <v>0</v>
      </c>
      <c r="AH2141">
        <v>-2.2999999999999998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-6162</v>
      </c>
      <c r="AP2141">
        <v>99</v>
      </c>
      <c r="AQ2141">
        <v>0</v>
      </c>
      <c r="AR2141">
        <v>0</v>
      </c>
      <c r="AS2141">
        <v>1298</v>
      </c>
      <c r="AT2141">
        <v>11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18</v>
      </c>
      <c r="BN2141">
        <v>83</v>
      </c>
      <c r="BO2141">
        <v>2</v>
      </c>
      <c r="BP2141" s="1">
        <f t="shared" si="33"/>
        <v>3541</v>
      </c>
    </row>
    <row r="2142" spans="1:68" x14ac:dyDescent="0.25">
      <c r="A2142">
        <v>142.41999999999999</v>
      </c>
      <c r="B2142">
        <v>193</v>
      </c>
      <c r="C2142">
        <v>7110</v>
      </c>
      <c r="D2142">
        <v>82</v>
      </c>
      <c r="E2142">
        <v>583020</v>
      </c>
      <c r="F2142">
        <v>18</v>
      </c>
      <c r="G2142">
        <v>13.8</v>
      </c>
      <c r="H2142">
        <v>0.93899999999999995</v>
      </c>
      <c r="I2142">
        <v>68</v>
      </c>
      <c r="J2142">
        <v>133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106</v>
      </c>
      <c r="Q2142">
        <v>100</v>
      </c>
      <c r="R2142">
        <v>108</v>
      </c>
      <c r="S2142">
        <v>100</v>
      </c>
      <c r="T2142">
        <v>35</v>
      </c>
      <c r="U2142">
        <v>35</v>
      </c>
      <c r="V2142">
        <v>0</v>
      </c>
      <c r="W2142">
        <v>3.302</v>
      </c>
      <c r="X2142">
        <v>14.7</v>
      </c>
      <c r="Y2142">
        <v>1</v>
      </c>
      <c r="Z2142">
        <v>3.302</v>
      </c>
      <c r="AA2142">
        <v>19.600000000000001</v>
      </c>
      <c r="AB2142">
        <v>0</v>
      </c>
      <c r="AC2142">
        <v>33</v>
      </c>
      <c r="AD2142">
        <v>3</v>
      </c>
      <c r="AE2142">
        <v>3.016</v>
      </c>
      <c r="AF2142">
        <v>13.2</v>
      </c>
      <c r="AG2142">
        <v>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-6190</v>
      </c>
      <c r="AP2142">
        <v>99</v>
      </c>
      <c r="AQ2142">
        <v>0</v>
      </c>
      <c r="AR2142">
        <v>0</v>
      </c>
      <c r="AS2142">
        <v>1298</v>
      </c>
      <c r="AT2142">
        <v>10.95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82</v>
      </c>
      <c r="BO2142">
        <v>2</v>
      </c>
      <c r="BP2142" s="1">
        <f t="shared" si="33"/>
        <v>3555</v>
      </c>
    </row>
    <row r="2143" spans="1:68" x14ac:dyDescent="0.25">
      <c r="A2143">
        <v>142.482</v>
      </c>
      <c r="B2143">
        <v>193</v>
      </c>
      <c r="C2143">
        <v>7120</v>
      </c>
      <c r="D2143">
        <v>83</v>
      </c>
      <c r="E2143">
        <v>590960</v>
      </c>
      <c r="F2143">
        <v>18</v>
      </c>
      <c r="G2143">
        <v>13.8</v>
      </c>
      <c r="H2143">
        <v>0.93899999999999995</v>
      </c>
      <c r="I2143">
        <v>68</v>
      </c>
      <c r="J2143">
        <v>133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106</v>
      </c>
      <c r="Q2143">
        <v>100</v>
      </c>
      <c r="R2143">
        <v>108</v>
      </c>
      <c r="S2143">
        <v>100</v>
      </c>
      <c r="T2143">
        <v>35</v>
      </c>
      <c r="U2143">
        <v>35</v>
      </c>
      <c r="V2143">
        <v>0</v>
      </c>
      <c r="W2143">
        <v>3.347</v>
      </c>
      <c r="X2143">
        <v>14.7</v>
      </c>
      <c r="Y2143">
        <v>1</v>
      </c>
      <c r="Z2143">
        <v>3.347</v>
      </c>
      <c r="AA2143">
        <v>19.899999999999999</v>
      </c>
      <c r="AB2143">
        <v>0</v>
      </c>
      <c r="AC2143">
        <v>33</v>
      </c>
      <c r="AD2143">
        <v>3</v>
      </c>
      <c r="AE2143">
        <v>3.016</v>
      </c>
      <c r="AF2143">
        <v>13.2</v>
      </c>
      <c r="AG2143">
        <v>150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-6200</v>
      </c>
      <c r="AP2143">
        <v>99</v>
      </c>
      <c r="AQ2143">
        <v>0</v>
      </c>
      <c r="AR2143">
        <v>0</v>
      </c>
      <c r="AS2143">
        <v>1298</v>
      </c>
      <c r="AT2143">
        <v>10.94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83</v>
      </c>
      <c r="BO2143">
        <v>2</v>
      </c>
      <c r="BP2143" s="1">
        <f t="shared" si="33"/>
        <v>3560</v>
      </c>
    </row>
    <row r="2144" spans="1:68" x14ac:dyDescent="0.25">
      <c r="A2144">
        <v>142.55000000000001</v>
      </c>
      <c r="B2144">
        <v>194</v>
      </c>
      <c r="C2144">
        <v>7103</v>
      </c>
      <c r="D2144">
        <v>82</v>
      </c>
      <c r="E2144">
        <v>582446</v>
      </c>
      <c r="F2144">
        <v>18</v>
      </c>
      <c r="G2144">
        <v>13.8</v>
      </c>
      <c r="H2144">
        <v>0.93899999999999995</v>
      </c>
      <c r="I2144">
        <v>68</v>
      </c>
      <c r="J2144">
        <v>133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106</v>
      </c>
      <c r="Q2144">
        <v>100</v>
      </c>
      <c r="R2144">
        <v>108</v>
      </c>
      <c r="S2144">
        <v>100</v>
      </c>
      <c r="T2144">
        <v>35</v>
      </c>
      <c r="U2144">
        <v>35</v>
      </c>
      <c r="V2144">
        <v>0</v>
      </c>
      <c r="W2144">
        <v>3.302</v>
      </c>
      <c r="X2144">
        <v>14.7</v>
      </c>
      <c r="Y2144">
        <v>1</v>
      </c>
      <c r="Z2144">
        <v>3.302</v>
      </c>
      <c r="AA2144">
        <v>19.5</v>
      </c>
      <c r="AB2144">
        <v>0</v>
      </c>
      <c r="AC2144">
        <v>33</v>
      </c>
      <c r="AD2144">
        <v>3</v>
      </c>
      <c r="AE2144">
        <v>3.016</v>
      </c>
      <c r="AF2144">
        <v>13.2</v>
      </c>
      <c r="AG2144">
        <v>280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-6183</v>
      </c>
      <c r="AP2144">
        <v>99</v>
      </c>
      <c r="AQ2144">
        <v>0</v>
      </c>
      <c r="AR2144">
        <v>0</v>
      </c>
      <c r="AS2144">
        <v>1298</v>
      </c>
      <c r="AT2144">
        <v>10.96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3551.5</v>
      </c>
    </row>
    <row r="2145" spans="1:68" x14ac:dyDescent="0.25">
      <c r="A2145">
        <v>142.62899999999999</v>
      </c>
      <c r="B2145">
        <v>194</v>
      </c>
      <c r="C2145">
        <v>7134</v>
      </c>
      <c r="D2145">
        <v>81</v>
      </c>
      <c r="E2145">
        <v>577854</v>
      </c>
      <c r="F2145">
        <v>18</v>
      </c>
      <c r="G2145">
        <v>13.8</v>
      </c>
      <c r="H2145">
        <v>0.93899999999999995</v>
      </c>
      <c r="I2145">
        <v>68</v>
      </c>
      <c r="J2145">
        <v>133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106</v>
      </c>
      <c r="Q2145">
        <v>100</v>
      </c>
      <c r="R2145">
        <v>108</v>
      </c>
      <c r="S2145">
        <v>100</v>
      </c>
      <c r="T2145">
        <v>35</v>
      </c>
      <c r="U2145">
        <v>35</v>
      </c>
      <c r="V2145">
        <v>0</v>
      </c>
      <c r="W2145">
        <v>3.28</v>
      </c>
      <c r="X2145">
        <v>14.7</v>
      </c>
      <c r="Y2145">
        <v>1</v>
      </c>
      <c r="Z2145">
        <v>3.28</v>
      </c>
      <c r="AA2145">
        <v>19.5</v>
      </c>
      <c r="AB2145">
        <v>0</v>
      </c>
      <c r="AC2145">
        <v>33</v>
      </c>
      <c r="AD2145">
        <v>3</v>
      </c>
      <c r="AE2145">
        <v>3.012</v>
      </c>
      <c r="AF2145">
        <v>13.2</v>
      </c>
      <c r="AG2145">
        <v>280</v>
      </c>
      <c r="AH2145">
        <v>-2.6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-6214</v>
      </c>
      <c r="AP2145">
        <v>99</v>
      </c>
      <c r="AQ2145">
        <v>0</v>
      </c>
      <c r="AR2145">
        <v>0</v>
      </c>
      <c r="AS2145">
        <v>1298</v>
      </c>
      <c r="AT2145">
        <v>10.92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81</v>
      </c>
      <c r="BO2145">
        <v>2</v>
      </c>
      <c r="BP2145" s="1">
        <f t="shared" si="33"/>
        <v>3567</v>
      </c>
    </row>
    <row r="2146" spans="1:68" x14ac:dyDescent="0.25">
      <c r="A2146">
        <v>142.68700000000001</v>
      </c>
      <c r="B2146">
        <v>194</v>
      </c>
      <c r="C2146">
        <v>7156</v>
      </c>
      <c r="D2146">
        <v>82</v>
      </c>
      <c r="E2146">
        <v>586792</v>
      </c>
      <c r="F2146">
        <v>18</v>
      </c>
      <c r="G2146">
        <v>13.8</v>
      </c>
      <c r="H2146">
        <v>0.93899999999999995</v>
      </c>
      <c r="I2146">
        <v>68</v>
      </c>
      <c r="J2146">
        <v>133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106</v>
      </c>
      <c r="Q2146">
        <v>100</v>
      </c>
      <c r="R2146">
        <v>108</v>
      </c>
      <c r="S2146">
        <v>100</v>
      </c>
      <c r="T2146">
        <v>35</v>
      </c>
      <c r="U2146">
        <v>35</v>
      </c>
      <c r="V2146">
        <v>0</v>
      </c>
      <c r="W2146">
        <v>3.302</v>
      </c>
      <c r="X2146">
        <v>14.7</v>
      </c>
      <c r="Y2146">
        <v>1</v>
      </c>
      <c r="Z2146">
        <v>3.302</v>
      </c>
      <c r="AA2146">
        <v>19.7</v>
      </c>
      <c r="AB2146">
        <v>0</v>
      </c>
      <c r="AC2146">
        <v>33</v>
      </c>
      <c r="AD2146">
        <v>3</v>
      </c>
      <c r="AE2146">
        <v>3.0150000000000001</v>
      </c>
      <c r="AF2146">
        <v>13.2</v>
      </c>
      <c r="AG2146">
        <v>-10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-6236</v>
      </c>
      <c r="AP2146">
        <v>99</v>
      </c>
      <c r="AQ2146">
        <v>0</v>
      </c>
      <c r="AR2146">
        <v>0</v>
      </c>
      <c r="AS2146">
        <v>1298</v>
      </c>
      <c r="AT2146">
        <v>10.88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82</v>
      </c>
      <c r="BO2146">
        <v>2</v>
      </c>
      <c r="BP2146" s="1">
        <f t="shared" si="33"/>
        <v>3578</v>
      </c>
    </row>
    <row r="2147" spans="1:68" x14ac:dyDescent="0.25">
      <c r="A2147">
        <v>142.75399999999999</v>
      </c>
      <c r="B2147">
        <v>194</v>
      </c>
      <c r="C2147">
        <v>7165</v>
      </c>
      <c r="D2147">
        <v>81</v>
      </c>
      <c r="E2147">
        <v>580365</v>
      </c>
      <c r="F2147">
        <v>18</v>
      </c>
      <c r="G2147">
        <v>13.8</v>
      </c>
      <c r="H2147">
        <v>0.93899999999999995</v>
      </c>
      <c r="I2147">
        <v>68</v>
      </c>
      <c r="J2147">
        <v>133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106</v>
      </c>
      <c r="Q2147">
        <v>100</v>
      </c>
      <c r="R2147">
        <v>108</v>
      </c>
      <c r="S2147">
        <v>100</v>
      </c>
      <c r="T2147">
        <v>35</v>
      </c>
      <c r="U2147">
        <v>35</v>
      </c>
      <c r="V2147">
        <v>0</v>
      </c>
      <c r="W2147">
        <v>3.28</v>
      </c>
      <c r="X2147">
        <v>14.7</v>
      </c>
      <c r="Y2147">
        <v>1</v>
      </c>
      <c r="Z2147">
        <v>3.28</v>
      </c>
      <c r="AA2147">
        <v>19.600000000000001</v>
      </c>
      <c r="AB2147">
        <v>0</v>
      </c>
      <c r="AC2147">
        <v>33</v>
      </c>
      <c r="AD2147">
        <v>3</v>
      </c>
      <c r="AE2147">
        <v>3.0190000000000001</v>
      </c>
      <c r="AF2147">
        <v>13.2</v>
      </c>
      <c r="AG2147">
        <v>150</v>
      </c>
      <c r="AH2147">
        <v>-2.6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-6245</v>
      </c>
      <c r="AP2147">
        <v>99</v>
      </c>
      <c r="AQ2147">
        <v>0</v>
      </c>
      <c r="AR2147">
        <v>0</v>
      </c>
      <c r="AS2147">
        <v>1298</v>
      </c>
      <c r="AT2147">
        <v>10.87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81</v>
      </c>
      <c r="BO2147">
        <v>2</v>
      </c>
      <c r="BP2147" s="1">
        <f t="shared" si="33"/>
        <v>3582.5</v>
      </c>
    </row>
    <row r="2148" spans="1:68" x14ac:dyDescent="0.25">
      <c r="A2148">
        <v>142.816</v>
      </c>
      <c r="B2148">
        <v>194</v>
      </c>
      <c r="C2148">
        <v>7165</v>
      </c>
      <c r="D2148">
        <v>82</v>
      </c>
      <c r="E2148">
        <v>587530</v>
      </c>
      <c r="F2148">
        <v>18</v>
      </c>
      <c r="G2148">
        <v>13.8</v>
      </c>
      <c r="H2148">
        <v>0.93899999999999995</v>
      </c>
      <c r="I2148">
        <v>68</v>
      </c>
      <c r="J2148">
        <v>133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106</v>
      </c>
      <c r="Q2148">
        <v>100</v>
      </c>
      <c r="R2148">
        <v>108</v>
      </c>
      <c r="S2148">
        <v>100</v>
      </c>
      <c r="T2148">
        <v>35</v>
      </c>
      <c r="U2148">
        <v>35</v>
      </c>
      <c r="V2148">
        <v>0</v>
      </c>
      <c r="W2148">
        <v>3.302</v>
      </c>
      <c r="X2148">
        <v>14.7</v>
      </c>
      <c r="Y2148">
        <v>1</v>
      </c>
      <c r="Z2148">
        <v>3.302</v>
      </c>
      <c r="AA2148">
        <v>19.7</v>
      </c>
      <c r="AB2148">
        <v>0</v>
      </c>
      <c r="AC2148">
        <v>33</v>
      </c>
      <c r="AD2148">
        <v>3</v>
      </c>
      <c r="AE2148">
        <v>3.016</v>
      </c>
      <c r="AF2148">
        <v>13.2</v>
      </c>
      <c r="AG2148">
        <v>150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-6245</v>
      </c>
      <c r="AP2148">
        <v>99</v>
      </c>
      <c r="AQ2148">
        <v>0</v>
      </c>
      <c r="AR2148">
        <v>0</v>
      </c>
      <c r="AS2148">
        <v>1298</v>
      </c>
      <c r="AT2148">
        <v>10.87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82</v>
      </c>
      <c r="BO2148">
        <v>2</v>
      </c>
      <c r="BP2148" s="1">
        <f t="shared" si="33"/>
        <v>3582.5</v>
      </c>
    </row>
    <row r="2149" spans="1:68" x14ac:dyDescent="0.25">
      <c r="A2149">
        <v>142.88200000000001</v>
      </c>
      <c r="B2149">
        <v>194</v>
      </c>
      <c r="C2149">
        <v>7130</v>
      </c>
      <c r="D2149">
        <v>82</v>
      </c>
      <c r="E2149">
        <v>584660</v>
      </c>
      <c r="F2149">
        <v>18</v>
      </c>
      <c r="G2149">
        <v>13.8</v>
      </c>
      <c r="H2149">
        <v>0.93899999999999995</v>
      </c>
      <c r="I2149">
        <v>68</v>
      </c>
      <c r="J2149">
        <v>133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106</v>
      </c>
      <c r="Q2149">
        <v>100</v>
      </c>
      <c r="R2149">
        <v>108</v>
      </c>
      <c r="S2149">
        <v>100</v>
      </c>
      <c r="T2149">
        <v>35</v>
      </c>
      <c r="U2149">
        <v>35</v>
      </c>
      <c r="V2149">
        <v>0</v>
      </c>
      <c r="W2149">
        <v>3.302</v>
      </c>
      <c r="X2149">
        <v>14.7</v>
      </c>
      <c r="Y2149">
        <v>1</v>
      </c>
      <c r="Z2149">
        <v>3.302</v>
      </c>
      <c r="AA2149">
        <v>19.600000000000001</v>
      </c>
      <c r="AB2149">
        <v>0</v>
      </c>
      <c r="AC2149">
        <v>33</v>
      </c>
      <c r="AD2149">
        <v>3</v>
      </c>
      <c r="AE2149">
        <v>3.016</v>
      </c>
      <c r="AF2149">
        <v>13.2</v>
      </c>
      <c r="AG2149">
        <v>130</v>
      </c>
      <c r="AH2149">
        <v>-2.5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-6210</v>
      </c>
      <c r="AP2149">
        <v>99</v>
      </c>
      <c r="AQ2149">
        <v>0</v>
      </c>
      <c r="AR2149">
        <v>0</v>
      </c>
      <c r="AS2149">
        <v>1298</v>
      </c>
      <c r="AT2149">
        <v>10.92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82</v>
      </c>
      <c r="BO2149">
        <v>2</v>
      </c>
      <c r="BP2149" s="1">
        <f t="shared" si="33"/>
        <v>3565</v>
      </c>
    </row>
    <row r="2150" spans="1:68" x14ac:dyDescent="0.25">
      <c r="A2150">
        <v>142.94399999999999</v>
      </c>
      <c r="B2150">
        <v>194</v>
      </c>
      <c r="C2150">
        <v>7125</v>
      </c>
      <c r="D2150">
        <v>84</v>
      </c>
      <c r="E2150">
        <v>598500</v>
      </c>
      <c r="F2150">
        <v>18</v>
      </c>
      <c r="G2150">
        <v>13.7</v>
      </c>
      <c r="H2150">
        <v>0.93200000000000005</v>
      </c>
      <c r="I2150">
        <v>68</v>
      </c>
      <c r="J2150">
        <v>133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106</v>
      </c>
      <c r="Q2150">
        <v>100</v>
      </c>
      <c r="R2150">
        <v>108</v>
      </c>
      <c r="S2150">
        <v>100</v>
      </c>
      <c r="T2150">
        <v>35</v>
      </c>
      <c r="U2150">
        <v>35</v>
      </c>
      <c r="V2150">
        <v>0</v>
      </c>
      <c r="W2150">
        <v>3.3679999999999999</v>
      </c>
      <c r="X2150">
        <v>14.7</v>
      </c>
      <c r="Y2150">
        <v>1</v>
      </c>
      <c r="Z2150">
        <v>3.3679999999999999</v>
      </c>
      <c r="AA2150">
        <v>20</v>
      </c>
      <c r="AB2150">
        <v>0</v>
      </c>
      <c r="AC2150">
        <v>33</v>
      </c>
      <c r="AD2150">
        <v>3</v>
      </c>
      <c r="AE2150">
        <v>3.016</v>
      </c>
      <c r="AF2150">
        <v>13.2</v>
      </c>
      <c r="AG2150">
        <v>-50</v>
      </c>
      <c r="AH2150">
        <v>-2.2000000000000002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-6205</v>
      </c>
      <c r="AP2150">
        <v>99</v>
      </c>
      <c r="AQ2150">
        <v>0</v>
      </c>
      <c r="AR2150">
        <v>0</v>
      </c>
      <c r="AS2150">
        <v>1298</v>
      </c>
      <c r="AT2150">
        <v>10.93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84</v>
      </c>
      <c r="BO2150">
        <v>2</v>
      </c>
      <c r="BP2150" s="1">
        <f t="shared" si="33"/>
        <v>3562.5</v>
      </c>
    </row>
    <row r="2151" spans="1:68" x14ac:dyDescent="0.25">
      <c r="A2151">
        <v>143.01</v>
      </c>
      <c r="B2151">
        <v>194</v>
      </c>
      <c r="C2151">
        <v>7147</v>
      </c>
      <c r="D2151">
        <v>81</v>
      </c>
      <c r="E2151">
        <v>578907</v>
      </c>
      <c r="F2151">
        <v>18</v>
      </c>
      <c r="G2151">
        <v>13.7</v>
      </c>
      <c r="H2151">
        <v>0.93200000000000005</v>
      </c>
      <c r="I2151">
        <v>68</v>
      </c>
      <c r="J2151">
        <v>133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106</v>
      </c>
      <c r="Q2151">
        <v>100</v>
      </c>
      <c r="R2151">
        <v>108</v>
      </c>
      <c r="S2151">
        <v>100</v>
      </c>
      <c r="T2151">
        <v>35</v>
      </c>
      <c r="U2151">
        <v>35</v>
      </c>
      <c r="V2151">
        <v>0</v>
      </c>
      <c r="W2151">
        <v>3.28</v>
      </c>
      <c r="X2151">
        <v>14.7</v>
      </c>
      <c r="Y2151">
        <v>1</v>
      </c>
      <c r="Z2151">
        <v>3.28</v>
      </c>
      <c r="AA2151">
        <v>19.5</v>
      </c>
      <c r="AB2151">
        <v>0</v>
      </c>
      <c r="AC2151">
        <v>33</v>
      </c>
      <c r="AD2151">
        <v>3</v>
      </c>
      <c r="AE2151">
        <v>3.016</v>
      </c>
      <c r="AF2151">
        <v>13.2</v>
      </c>
      <c r="AG2151">
        <v>-50</v>
      </c>
      <c r="AH2151">
        <v>-2.6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-6227</v>
      </c>
      <c r="AP2151">
        <v>99</v>
      </c>
      <c r="AQ2151">
        <v>0</v>
      </c>
      <c r="AR2151">
        <v>0</v>
      </c>
      <c r="AS2151">
        <v>1298</v>
      </c>
      <c r="AT2151">
        <v>10.9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81</v>
      </c>
      <c r="BO2151">
        <v>2</v>
      </c>
      <c r="BP2151" s="1">
        <f t="shared" si="33"/>
        <v>3573.5</v>
      </c>
    </row>
    <row r="2152" spans="1:68" x14ac:dyDescent="0.25">
      <c r="A2152">
        <v>143.07900000000001</v>
      </c>
      <c r="B2152">
        <v>194</v>
      </c>
      <c r="C2152">
        <v>7151</v>
      </c>
      <c r="D2152">
        <v>84</v>
      </c>
      <c r="E2152">
        <v>600684</v>
      </c>
      <c r="F2152">
        <v>18</v>
      </c>
      <c r="G2152">
        <v>13.7</v>
      </c>
      <c r="H2152">
        <v>0.93200000000000005</v>
      </c>
      <c r="I2152">
        <v>68</v>
      </c>
      <c r="J2152">
        <v>133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106</v>
      </c>
      <c r="Q2152">
        <v>100</v>
      </c>
      <c r="R2152">
        <v>108</v>
      </c>
      <c r="S2152">
        <v>100</v>
      </c>
      <c r="T2152">
        <v>35</v>
      </c>
      <c r="U2152">
        <v>35</v>
      </c>
      <c r="V2152">
        <v>0</v>
      </c>
      <c r="W2152">
        <v>3.3679999999999999</v>
      </c>
      <c r="X2152">
        <v>14.7</v>
      </c>
      <c r="Y2152">
        <v>1</v>
      </c>
      <c r="Z2152">
        <v>3.3679999999999999</v>
      </c>
      <c r="AA2152">
        <v>20.100000000000001</v>
      </c>
      <c r="AB2152">
        <v>0</v>
      </c>
      <c r="AC2152">
        <v>33</v>
      </c>
      <c r="AD2152">
        <v>3</v>
      </c>
      <c r="AE2152">
        <v>3.016</v>
      </c>
      <c r="AF2152">
        <v>13.2</v>
      </c>
      <c r="AG2152">
        <v>260</v>
      </c>
      <c r="AH2152">
        <v>-2.2000000000000002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-6231</v>
      </c>
      <c r="AP2152">
        <v>99</v>
      </c>
      <c r="AQ2152">
        <v>0</v>
      </c>
      <c r="AR2152">
        <v>0</v>
      </c>
      <c r="AS2152">
        <v>1298</v>
      </c>
      <c r="AT2152">
        <v>10.89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84</v>
      </c>
      <c r="BO2152">
        <v>2</v>
      </c>
      <c r="BP2152" s="1">
        <f t="shared" si="33"/>
        <v>3575.5</v>
      </c>
    </row>
    <row r="2153" spans="1:68" x14ac:dyDescent="0.25">
      <c r="A2153">
        <v>143.14500000000001</v>
      </c>
      <c r="B2153">
        <v>194</v>
      </c>
      <c r="C2153">
        <v>7159</v>
      </c>
      <c r="D2153">
        <v>81</v>
      </c>
      <c r="E2153">
        <v>579879</v>
      </c>
      <c r="F2153">
        <v>18</v>
      </c>
      <c r="G2153">
        <v>13.6</v>
      </c>
      <c r="H2153">
        <v>0.92500000000000004</v>
      </c>
      <c r="I2153">
        <v>68</v>
      </c>
      <c r="J2153">
        <v>133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106</v>
      </c>
      <c r="Q2153">
        <v>100</v>
      </c>
      <c r="R2153">
        <v>108</v>
      </c>
      <c r="S2153">
        <v>100</v>
      </c>
      <c r="T2153">
        <v>35</v>
      </c>
      <c r="U2153">
        <v>35</v>
      </c>
      <c r="V2153">
        <v>0</v>
      </c>
      <c r="W2153">
        <v>3.28</v>
      </c>
      <c r="X2153">
        <v>14.7</v>
      </c>
      <c r="Y2153">
        <v>1</v>
      </c>
      <c r="Z2153">
        <v>3.28</v>
      </c>
      <c r="AA2153">
        <v>19.600000000000001</v>
      </c>
      <c r="AB2153">
        <v>0</v>
      </c>
      <c r="AC2153">
        <v>33</v>
      </c>
      <c r="AD2153">
        <v>3</v>
      </c>
      <c r="AE2153">
        <v>3.016</v>
      </c>
      <c r="AF2153">
        <v>13.2</v>
      </c>
      <c r="AG2153">
        <v>80</v>
      </c>
      <c r="AH2153">
        <v>-2.6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-6239</v>
      </c>
      <c r="AP2153">
        <v>99</v>
      </c>
      <c r="AQ2153">
        <v>0</v>
      </c>
      <c r="AR2153">
        <v>0</v>
      </c>
      <c r="AS2153">
        <v>1298</v>
      </c>
      <c r="AT2153">
        <v>10.88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</v>
      </c>
      <c r="BN2153">
        <v>81</v>
      </c>
      <c r="BO2153">
        <v>2</v>
      </c>
      <c r="BP2153" s="1">
        <f t="shared" si="33"/>
        <v>3579.5</v>
      </c>
    </row>
    <row r="2154" spans="1:68" x14ac:dyDescent="0.25">
      <c r="A2154">
        <v>143.21</v>
      </c>
      <c r="B2154">
        <v>194</v>
      </c>
      <c r="C2154">
        <v>7146</v>
      </c>
      <c r="D2154">
        <v>82</v>
      </c>
      <c r="E2154">
        <v>585972</v>
      </c>
      <c r="F2154">
        <v>18</v>
      </c>
      <c r="G2154">
        <v>13.5</v>
      </c>
      <c r="H2154">
        <v>0.91800000000000004</v>
      </c>
      <c r="I2154">
        <v>68</v>
      </c>
      <c r="J2154">
        <v>133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106</v>
      </c>
      <c r="Q2154">
        <v>100</v>
      </c>
      <c r="R2154">
        <v>108</v>
      </c>
      <c r="S2154">
        <v>100</v>
      </c>
      <c r="T2154">
        <v>35</v>
      </c>
      <c r="U2154">
        <v>35</v>
      </c>
      <c r="V2154">
        <v>0</v>
      </c>
      <c r="W2154">
        <v>3.302</v>
      </c>
      <c r="X2154">
        <v>14.7</v>
      </c>
      <c r="Y2154">
        <v>1</v>
      </c>
      <c r="Z2154">
        <v>3.302</v>
      </c>
      <c r="AA2154">
        <v>19.7</v>
      </c>
      <c r="AB2154">
        <v>0</v>
      </c>
      <c r="AC2154">
        <v>33</v>
      </c>
      <c r="AD2154">
        <v>3</v>
      </c>
      <c r="AE2154">
        <v>3.0150000000000001</v>
      </c>
      <c r="AF2154">
        <v>13.2</v>
      </c>
      <c r="AG2154">
        <v>80</v>
      </c>
      <c r="AH2154">
        <v>-2.5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-6226</v>
      </c>
      <c r="AP2154">
        <v>99</v>
      </c>
      <c r="AQ2154">
        <v>0</v>
      </c>
      <c r="AR2154">
        <v>0</v>
      </c>
      <c r="AS2154">
        <v>1298</v>
      </c>
      <c r="AT2154">
        <v>10.9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</v>
      </c>
      <c r="BN2154">
        <v>82</v>
      </c>
      <c r="BO2154">
        <v>2</v>
      </c>
      <c r="BP2154" s="1">
        <f t="shared" si="33"/>
        <v>3573</v>
      </c>
    </row>
    <row r="2155" spans="1:68" x14ac:dyDescent="0.25">
      <c r="A2155">
        <v>143.27600000000001</v>
      </c>
      <c r="B2155">
        <v>194</v>
      </c>
      <c r="C2155">
        <v>7144</v>
      </c>
      <c r="D2155">
        <v>83</v>
      </c>
      <c r="E2155">
        <v>592952</v>
      </c>
      <c r="F2155">
        <v>18</v>
      </c>
      <c r="G2155">
        <v>13.5</v>
      </c>
      <c r="H2155">
        <v>0.91800000000000004</v>
      </c>
      <c r="I2155">
        <v>68</v>
      </c>
      <c r="J2155">
        <v>133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106</v>
      </c>
      <c r="Q2155">
        <v>100</v>
      </c>
      <c r="R2155">
        <v>108</v>
      </c>
      <c r="S2155">
        <v>100</v>
      </c>
      <c r="T2155">
        <v>35</v>
      </c>
      <c r="U2155">
        <v>35</v>
      </c>
      <c r="V2155">
        <v>0</v>
      </c>
      <c r="W2155">
        <v>3.347</v>
      </c>
      <c r="X2155">
        <v>14.7</v>
      </c>
      <c r="Y2155">
        <v>1</v>
      </c>
      <c r="Z2155">
        <v>3.347</v>
      </c>
      <c r="AA2155">
        <v>19.899999999999999</v>
      </c>
      <c r="AB2155">
        <v>0</v>
      </c>
      <c r="AC2155">
        <v>34</v>
      </c>
      <c r="AD2155">
        <v>3</v>
      </c>
      <c r="AE2155">
        <v>3.0150000000000001</v>
      </c>
      <c r="AF2155">
        <v>13.2</v>
      </c>
      <c r="AG2155">
        <v>-50</v>
      </c>
      <c r="AH2155">
        <v>-2.2999999999999998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-6224</v>
      </c>
      <c r="AP2155">
        <v>99</v>
      </c>
      <c r="AQ2155">
        <v>0</v>
      </c>
      <c r="AR2155">
        <v>0</v>
      </c>
      <c r="AS2155">
        <v>1298</v>
      </c>
      <c r="AT2155">
        <v>10.9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18</v>
      </c>
      <c r="BN2155">
        <v>83</v>
      </c>
      <c r="BO2155">
        <v>2</v>
      </c>
      <c r="BP2155" s="1">
        <f t="shared" si="33"/>
        <v>3572</v>
      </c>
    </row>
    <row r="2156" spans="1:68" x14ac:dyDescent="0.25">
      <c r="A2156">
        <v>143.34</v>
      </c>
      <c r="B2156">
        <v>194</v>
      </c>
      <c r="C2156">
        <v>7130</v>
      </c>
      <c r="D2156">
        <v>84</v>
      </c>
      <c r="E2156">
        <v>598920</v>
      </c>
      <c r="F2156">
        <v>18</v>
      </c>
      <c r="G2156">
        <v>13.6</v>
      </c>
      <c r="H2156">
        <v>0.92500000000000004</v>
      </c>
      <c r="I2156">
        <v>68</v>
      </c>
      <c r="J2156">
        <v>133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106</v>
      </c>
      <c r="Q2156">
        <v>100</v>
      </c>
      <c r="R2156">
        <v>108</v>
      </c>
      <c r="S2156">
        <v>100</v>
      </c>
      <c r="T2156">
        <v>35</v>
      </c>
      <c r="U2156">
        <v>35</v>
      </c>
      <c r="V2156">
        <v>0</v>
      </c>
      <c r="W2156">
        <v>3.3679999999999999</v>
      </c>
      <c r="X2156">
        <v>14.7</v>
      </c>
      <c r="Y2156">
        <v>1</v>
      </c>
      <c r="Z2156">
        <v>3.3679999999999999</v>
      </c>
      <c r="AA2156">
        <v>20</v>
      </c>
      <c r="AB2156">
        <v>0</v>
      </c>
      <c r="AC2156">
        <v>34</v>
      </c>
      <c r="AD2156">
        <v>3</v>
      </c>
      <c r="AE2156">
        <v>3.0150000000000001</v>
      </c>
      <c r="AF2156">
        <v>13.2</v>
      </c>
      <c r="AG2156">
        <v>-240</v>
      </c>
      <c r="AH2156">
        <v>-2.2000000000000002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-6210</v>
      </c>
      <c r="AP2156">
        <v>99</v>
      </c>
      <c r="AQ2156">
        <v>0</v>
      </c>
      <c r="AR2156">
        <v>0</v>
      </c>
      <c r="AS2156">
        <v>1298</v>
      </c>
      <c r="AT2156">
        <v>10.92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18</v>
      </c>
      <c r="BN2156">
        <v>84</v>
      </c>
      <c r="BO2156">
        <v>2</v>
      </c>
      <c r="BP2156" s="1">
        <f t="shared" si="33"/>
        <v>3565</v>
      </c>
    </row>
    <row r="2157" spans="1:68" x14ac:dyDescent="0.25">
      <c r="A2157">
        <v>143.40700000000001</v>
      </c>
      <c r="B2157">
        <v>194</v>
      </c>
      <c r="C2157">
        <v>7129</v>
      </c>
      <c r="D2157">
        <v>82</v>
      </c>
      <c r="E2157">
        <v>584578</v>
      </c>
      <c r="F2157">
        <v>18</v>
      </c>
      <c r="G2157">
        <v>13.6</v>
      </c>
      <c r="H2157">
        <v>0.92500000000000004</v>
      </c>
      <c r="I2157">
        <v>68</v>
      </c>
      <c r="J2157">
        <v>133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106</v>
      </c>
      <c r="Q2157">
        <v>100</v>
      </c>
      <c r="R2157">
        <v>108</v>
      </c>
      <c r="S2157">
        <v>100</v>
      </c>
      <c r="T2157">
        <v>35</v>
      </c>
      <c r="U2157">
        <v>35</v>
      </c>
      <c r="V2157">
        <v>0</v>
      </c>
      <c r="W2157">
        <v>3.302</v>
      </c>
      <c r="X2157">
        <v>14.7</v>
      </c>
      <c r="Y2157">
        <v>1</v>
      </c>
      <c r="Z2157">
        <v>3.302</v>
      </c>
      <c r="AA2157">
        <v>19.600000000000001</v>
      </c>
      <c r="AB2157">
        <v>0</v>
      </c>
      <c r="AC2157">
        <v>33</v>
      </c>
      <c r="AD2157">
        <v>3</v>
      </c>
      <c r="AE2157">
        <v>3.016</v>
      </c>
      <c r="AF2157">
        <v>13.2</v>
      </c>
      <c r="AG2157">
        <v>-240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-6209</v>
      </c>
      <c r="AP2157">
        <v>99</v>
      </c>
      <c r="AQ2157">
        <v>0</v>
      </c>
      <c r="AR2157">
        <v>0</v>
      </c>
      <c r="AS2157">
        <v>1298</v>
      </c>
      <c r="AT2157">
        <v>10.92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82</v>
      </c>
      <c r="BO2157">
        <v>2</v>
      </c>
      <c r="BP2157" s="1">
        <f t="shared" si="33"/>
        <v>3564.5</v>
      </c>
    </row>
    <row r="2158" spans="1:68" x14ac:dyDescent="0.25">
      <c r="A2158">
        <v>143.47499999999999</v>
      </c>
      <c r="B2158">
        <v>194</v>
      </c>
      <c r="C2158">
        <v>7119</v>
      </c>
      <c r="D2158">
        <v>82</v>
      </c>
      <c r="E2158">
        <v>583758</v>
      </c>
      <c r="F2158">
        <v>18</v>
      </c>
      <c r="G2158">
        <v>13.6</v>
      </c>
      <c r="H2158">
        <v>0.92500000000000004</v>
      </c>
      <c r="I2158">
        <v>68</v>
      </c>
      <c r="J2158">
        <v>133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106</v>
      </c>
      <c r="Q2158">
        <v>100</v>
      </c>
      <c r="R2158">
        <v>108</v>
      </c>
      <c r="S2158">
        <v>100</v>
      </c>
      <c r="T2158">
        <v>35</v>
      </c>
      <c r="U2158">
        <v>35</v>
      </c>
      <c r="V2158">
        <v>0</v>
      </c>
      <c r="W2158">
        <v>3.302</v>
      </c>
      <c r="X2158">
        <v>14.7</v>
      </c>
      <c r="Y2158">
        <v>1</v>
      </c>
      <c r="Z2158">
        <v>3.302</v>
      </c>
      <c r="AA2158">
        <v>19.600000000000001</v>
      </c>
      <c r="AB2158">
        <v>0</v>
      </c>
      <c r="AC2158">
        <v>33</v>
      </c>
      <c r="AD2158">
        <v>3</v>
      </c>
      <c r="AE2158">
        <v>3.016</v>
      </c>
      <c r="AF2158">
        <v>13.2</v>
      </c>
      <c r="AG2158">
        <v>-60</v>
      </c>
      <c r="AH2158">
        <v>-2.5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-6199</v>
      </c>
      <c r="AP2158">
        <v>99</v>
      </c>
      <c r="AQ2158">
        <v>0</v>
      </c>
      <c r="AR2158">
        <v>0</v>
      </c>
      <c r="AS2158">
        <v>1298</v>
      </c>
      <c r="AT2158">
        <v>10.94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</v>
      </c>
      <c r="BN2158">
        <v>82</v>
      </c>
      <c r="BO2158">
        <v>2</v>
      </c>
      <c r="BP2158" s="1">
        <f t="shared" si="33"/>
        <v>3559.5</v>
      </c>
    </row>
    <row r="2159" spans="1:68" x14ac:dyDescent="0.25">
      <c r="A2159">
        <v>143.542</v>
      </c>
      <c r="B2159">
        <v>195</v>
      </c>
      <c r="C2159">
        <v>7095</v>
      </c>
      <c r="D2159">
        <v>81</v>
      </c>
      <c r="E2159">
        <v>574695</v>
      </c>
      <c r="F2159">
        <v>18</v>
      </c>
      <c r="G2159">
        <v>13.6</v>
      </c>
      <c r="H2159">
        <v>0.92500000000000004</v>
      </c>
      <c r="I2159">
        <v>68</v>
      </c>
      <c r="J2159">
        <v>133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106</v>
      </c>
      <c r="Q2159">
        <v>100</v>
      </c>
      <c r="R2159">
        <v>108</v>
      </c>
      <c r="S2159">
        <v>100</v>
      </c>
      <c r="T2159">
        <v>35</v>
      </c>
      <c r="U2159">
        <v>35</v>
      </c>
      <c r="V2159">
        <v>0</v>
      </c>
      <c r="W2159">
        <v>3.28</v>
      </c>
      <c r="X2159">
        <v>14.7</v>
      </c>
      <c r="Y2159">
        <v>1</v>
      </c>
      <c r="Z2159">
        <v>3.28</v>
      </c>
      <c r="AA2159">
        <v>19.399999999999999</v>
      </c>
      <c r="AB2159">
        <v>0</v>
      </c>
      <c r="AC2159">
        <v>33</v>
      </c>
      <c r="AD2159">
        <v>3</v>
      </c>
      <c r="AE2159">
        <v>3.016</v>
      </c>
      <c r="AF2159">
        <v>13.2</v>
      </c>
      <c r="AG2159">
        <v>-290</v>
      </c>
      <c r="AH2159">
        <v>-2.6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-6175</v>
      </c>
      <c r="AP2159">
        <v>99</v>
      </c>
      <c r="AQ2159">
        <v>0</v>
      </c>
      <c r="AR2159">
        <v>0</v>
      </c>
      <c r="AS2159">
        <v>1296</v>
      </c>
      <c r="AT2159">
        <v>10.96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</v>
      </c>
      <c r="BN2159">
        <v>81</v>
      </c>
      <c r="BO2159">
        <v>2</v>
      </c>
      <c r="BP2159" s="1">
        <f t="shared" si="33"/>
        <v>3547.5</v>
      </c>
    </row>
    <row r="2160" spans="1:68" x14ac:dyDescent="0.25">
      <c r="A2160">
        <v>143.61099999999999</v>
      </c>
      <c r="B2160">
        <v>195</v>
      </c>
      <c r="C2160">
        <v>7110</v>
      </c>
      <c r="D2160">
        <v>82</v>
      </c>
      <c r="E2160">
        <v>583020</v>
      </c>
      <c r="F2160">
        <v>18</v>
      </c>
      <c r="G2160">
        <v>13.7</v>
      </c>
      <c r="H2160">
        <v>0.93200000000000005</v>
      </c>
      <c r="I2160">
        <v>68</v>
      </c>
      <c r="J2160">
        <v>133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106</v>
      </c>
      <c r="Q2160">
        <v>100</v>
      </c>
      <c r="R2160">
        <v>108</v>
      </c>
      <c r="S2160">
        <v>100</v>
      </c>
      <c r="T2160">
        <v>35</v>
      </c>
      <c r="U2160">
        <v>35</v>
      </c>
      <c r="V2160">
        <v>0</v>
      </c>
      <c r="W2160">
        <v>3.302</v>
      </c>
      <c r="X2160">
        <v>14.7</v>
      </c>
      <c r="Y2160">
        <v>1</v>
      </c>
      <c r="Z2160">
        <v>3.302</v>
      </c>
      <c r="AA2160">
        <v>19.600000000000001</v>
      </c>
      <c r="AB2160">
        <v>0</v>
      </c>
      <c r="AC2160">
        <v>33</v>
      </c>
      <c r="AD2160">
        <v>3</v>
      </c>
      <c r="AE2160">
        <v>3.016</v>
      </c>
      <c r="AF2160">
        <v>13.2</v>
      </c>
      <c r="AG2160">
        <v>-290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-6190</v>
      </c>
      <c r="AP2160">
        <v>99</v>
      </c>
      <c r="AQ2160">
        <v>0</v>
      </c>
      <c r="AR2160">
        <v>0</v>
      </c>
      <c r="AS2160">
        <v>1296</v>
      </c>
      <c r="AT2160">
        <v>10.94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</v>
      </c>
      <c r="BN2160">
        <v>82</v>
      </c>
      <c r="BO2160">
        <v>2</v>
      </c>
      <c r="BP2160" s="1">
        <f t="shared" si="33"/>
        <v>3555</v>
      </c>
    </row>
    <row r="2161" spans="1:68" x14ac:dyDescent="0.25">
      <c r="A2161">
        <v>143.684</v>
      </c>
      <c r="B2161">
        <v>195</v>
      </c>
      <c r="C2161">
        <v>7114</v>
      </c>
      <c r="D2161">
        <v>82</v>
      </c>
      <c r="E2161">
        <v>583348</v>
      </c>
      <c r="F2161">
        <v>18</v>
      </c>
      <c r="G2161">
        <v>13.7</v>
      </c>
      <c r="H2161">
        <v>0.93200000000000005</v>
      </c>
      <c r="I2161">
        <v>68</v>
      </c>
      <c r="J2161">
        <v>133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106</v>
      </c>
      <c r="Q2161">
        <v>100</v>
      </c>
      <c r="R2161">
        <v>108</v>
      </c>
      <c r="S2161">
        <v>100</v>
      </c>
      <c r="T2161">
        <v>35</v>
      </c>
      <c r="U2161">
        <v>35</v>
      </c>
      <c r="V2161">
        <v>0</v>
      </c>
      <c r="W2161">
        <v>3.302</v>
      </c>
      <c r="X2161">
        <v>14.7</v>
      </c>
      <c r="Y2161">
        <v>1</v>
      </c>
      <c r="Z2161">
        <v>3.302</v>
      </c>
      <c r="AA2161">
        <v>19.600000000000001</v>
      </c>
      <c r="AB2161">
        <v>0</v>
      </c>
      <c r="AC2161">
        <v>33</v>
      </c>
      <c r="AD2161">
        <v>3</v>
      </c>
      <c r="AE2161">
        <v>3.0150000000000001</v>
      </c>
      <c r="AF2161">
        <v>13.2</v>
      </c>
      <c r="AG2161">
        <v>250</v>
      </c>
      <c r="AH2161">
        <v>-2.5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-6194</v>
      </c>
      <c r="AP2161">
        <v>99</v>
      </c>
      <c r="AQ2161">
        <v>0</v>
      </c>
      <c r="AR2161">
        <v>0</v>
      </c>
      <c r="AS2161">
        <v>1296</v>
      </c>
      <c r="AT2161">
        <v>10.93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</v>
      </c>
      <c r="BN2161">
        <v>82</v>
      </c>
      <c r="BO2161">
        <v>2</v>
      </c>
      <c r="BP2161" s="1">
        <f t="shared" si="33"/>
        <v>3557</v>
      </c>
    </row>
    <row r="2162" spans="1:68" x14ac:dyDescent="0.25">
      <c r="A2162">
        <v>143.74600000000001</v>
      </c>
      <c r="B2162">
        <v>195</v>
      </c>
      <c r="C2162">
        <v>7103</v>
      </c>
      <c r="D2162">
        <v>81</v>
      </c>
      <c r="E2162">
        <v>575343</v>
      </c>
      <c r="F2162">
        <v>18</v>
      </c>
      <c r="G2162">
        <v>13.7</v>
      </c>
      <c r="H2162">
        <v>0.93200000000000005</v>
      </c>
      <c r="I2162">
        <v>68</v>
      </c>
      <c r="J2162">
        <v>133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106</v>
      </c>
      <c r="Q2162">
        <v>100</v>
      </c>
      <c r="R2162">
        <v>108</v>
      </c>
      <c r="S2162">
        <v>100</v>
      </c>
      <c r="T2162">
        <v>35</v>
      </c>
      <c r="U2162">
        <v>35</v>
      </c>
      <c r="V2162">
        <v>0</v>
      </c>
      <c r="W2162">
        <v>3.28</v>
      </c>
      <c r="X2162">
        <v>14.7</v>
      </c>
      <c r="Y2162">
        <v>1</v>
      </c>
      <c r="Z2162">
        <v>3.28</v>
      </c>
      <c r="AA2162">
        <v>19.399999999999999</v>
      </c>
      <c r="AB2162">
        <v>0</v>
      </c>
      <c r="AC2162">
        <v>33</v>
      </c>
      <c r="AD2162">
        <v>3</v>
      </c>
      <c r="AE2162">
        <v>3.0150000000000001</v>
      </c>
      <c r="AF2162">
        <v>13.2</v>
      </c>
      <c r="AG2162">
        <v>250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-6183</v>
      </c>
      <c r="AP2162">
        <v>99</v>
      </c>
      <c r="AQ2162">
        <v>0</v>
      </c>
      <c r="AR2162">
        <v>0</v>
      </c>
      <c r="AS2162">
        <v>1296</v>
      </c>
      <c r="AT2162">
        <v>10.95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</v>
      </c>
      <c r="BN2162">
        <v>81</v>
      </c>
      <c r="BO2162">
        <v>2</v>
      </c>
      <c r="BP2162" s="1">
        <f t="shared" si="33"/>
        <v>3551.5</v>
      </c>
    </row>
    <row r="2163" spans="1:68" x14ac:dyDescent="0.25">
      <c r="A2163">
        <v>143.81200000000001</v>
      </c>
      <c r="B2163">
        <v>195</v>
      </c>
      <c r="C2163">
        <v>7102</v>
      </c>
      <c r="D2163">
        <v>81</v>
      </c>
      <c r="E2163">
        <v>575262</v>
      </c>
      <c r="F2163">
        <v>18</v>
      </c>
      <c r="G2163">
        <v>13.6</v>
      </c>
      <c r="H2163">
        <v>0.92500000000000004</v>
      </c>
      <c r="I2163">
        <v>68</v>
      </c>
      <c r="J2163">
        <v>133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106</v>
      </c>
      <c r="Q2163">
        <v>100</v>
      </c>
      <c r="R2163">
        <v>108</v>
      </c>
      <c r="S2163">
        <v>100</v>
      </c>
      <c r="T2163">
        <v>35</v>
      </c>
      <c r="U2163">
        <v>35</v>
      </c>
      <c r="V2163">
        <v>0</v>
      </c>
      <c r="W2163">
        <v>3.28</v>
      </c>
      <c r="X2163">
        <v>14.7</v>
      </c>
      <c r="Y2163">
        <v>1</v>
      </c>
      <c r="Z2163">
        <v>3.28</v>
      </c>
      <c r="AA2163">
        <v>19.399999999999999</v>
      </c>
      <c r="AB2163">
        <v>0</v>
      </c>
      <c r="AC2163">
        <v>33</v>
      </c>
      <c r="AD2163">
        <v>3</v>
      </c>
      <c r="AE2163">
        <v>3.016</v>
      </c>
      <c r="AF2163">
        <v>13.2</v>
      </c>
      <c r="AG2163">
        <v>-170</v>
      </c>
      <c r="AH2163">
        <v>-2.6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-6182</v>
      </c>
      <c r="AP2163">
        <v>99</v>
      </c>
      <c r="AQ2163">
        <v>0</v>
      </c>
      <c r="AR2163">
        <v>0</v>
      </c>
      <c r="AS2163">
        <v>1296</v>
      </c>
      <c r="AT2163">
        <v>10.95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</v>
      </c>
      <c r="BN2163">
        <v>81</v>
      </c>
      <c r="BO2163">
        <v>2</v>
      </c>
      <c r="BP2163" s="1">
        <f t="shared" si="33"/>
        <v>3551</v>
      </c>
    </row>
    <row r="2164" spans="1:68" x14ac:dyDescent="0.25">
      <c r="A2164">
        <v>143.876</v>
      </c>
      <c r="B2164">
        <v>195</v>
      </c>
      <c r="C2164">
        <v>7119</v>
      </c>
      <c r="D2164">
        <v>82</v>
      </c>
      <c r="E2164">
        <v>583758</v>
      </c>
      <c r="F2164">
        <v>18</v>
      </c>
      <c r="G2164">
        <v>13.7</v>
      </c>
      <c r="H2164">
        <v>0.93200000000000005</v>
      </c>
      <c r="I2164">
        <v>68</v>
      </c>
      <c r="J2164">
        <v>133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106</v>
      </c>
      <c r="Q2164">
        <v>100</v>
      </c>
      <c r="R2164">
        <v>108</v>
      </c>
      <c r="S2164">
        <v>100</v>
      </c>
      <c r="T2164">
        <v>35</v>
      </c>
      <c r="U2164">
        <v>35</v>
      </c>
      <c r="V2164">
        <v>0</v>
      </c>
      <c r="W2164">
        <v>3.302</v>
      </c>
      <c r="X2164">
        <v>14.7</v>
      </c>
      <c r="Y2164">
        <v>1</v>
      </c>
      <c r="Z2164">
        <v>3.302</v>
      </c>
      <c r="AA2164">
        <v>19.600000000000001</v>
      </c>
      <c r="AB2164">
        <v>0</v>
      </c>
      <c r="AC2164">
        <v>33</v>
      </c>
      <c r="AD2164">
        <v>3</v>
      </c>
      <c r="AE2164">
        <v>3.016</v>
      </c>
      <c r="AF2164">
        <v>13.2</v>
      </c>
      <c r="AG2164">
        <v>90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-6199</v>
      </c>
      <c r="AP2164">
        <v>99</v>
      </c>
      <c r="AQ2164">
        <v>0</v>
      </c>
      <c r="AR2164">
        <v>0</v>
      </c>
      <c r="AS2164">
        <v>1296</v>
      </c>
      <c r="AT2164">
        <v>10.92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18</v>
      </c>
      <c r="BN2164">
        <v>82</v>
      </c>
      <c r="BO2164">
        <v>2</v>
      </c>
      <c r="BP2164" s="1">
        <f t="shared" si="33"/>
        <v>3559.5</v>
      </c>
    </row>
    <row r="2165" spans="1:68" x14ac:dyDescent="0.25">
      <c r="A2165">
        <v>143.94399999999999</v>
      </c>
      <c r="B2165">
        <v>195</v>
      </c>
      <c r="C2165">
        <v>7103</v>
      </c>
      <c r="D2165">
        <v>82</v>
      </c>
      <c r="E2165">
        <v>582446</v>
      </c>
      <c r="F2165">
        <v>18</v>
      </c>
      <c r="G2165">
        <v>13.7</v>
      </c>
      <c r="H2165">
        <v>0.93200000000000005</v>
      </c>
      <c r="I2165">
        <v>68</v>
      </c>
      <c r="J2165">
        <v>133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106</v>
      </c>
      <c r="Q2165">
        <v>100</v>
      </c>
      <c r="R2165">
        <v>108</v>
      </c>
      <c r="S2165">
        <v>100</v>
      </c>
      <c r="T2165">
        <v>35</v>
      </c>
      <c r="U2165">
        <v>35</v>
      </c>
      <c r="V2165">
        <v>0</v>
      </c>
      <c r="W2165">
        <v>3.302</v>
      </c>
      <c r="X2165">
        <v>14.7</v>
      </c>
      <c r="Y2165">
        <v>1</v>
      </c>
      <c r="Z2165">
        <v>3.302</v>
      </c>
      <c r="AA2165">
        <v>19.5</v>
      </c>
      <c r="AB2165">
        <v>0</v>
      </c>
      <c r="AC2165">
        <v>33</v>
      </c>
      <c r="AD2165">
        <v>3</v>
      </c>
      <c r="AE2165">
        <v>3.016</v>
      </c>
      <c r="AF2165">
        <v>13.2</v>
      </c>
      <c r="AG2165">
        <v>90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-6183</v>
      </c>
      <c r="AP2165">
        <v>99</v>
      </c>
      <c r="AQ2165">
        <v>0</v>
      </c>
      <c r="AR2165">
        <v>0</v>
      </c>
      <c r="AS2165">
        <v>1296</v>
      </c>
      <c r="AT2165">
        <v>10.95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</v>
      </c>
      <c r="BN2165">
        <v>82</v>
      </c>
      <c r="BO2165">
        <v>2</v>
      </c>
      <c r="BP2165" s="1">
        <f t="shared" si="33"/>
        <v>3551.5</v>
      </c>
    </row>
    <row r="2166" spans="1:68" x14ac:dyDescent="0.25">
      <c r="A2166">
        <v>144.00800000000001</v>
      </c>
      <c r="B2166">
        <v>195</v>
      </c>
      <c r="C2166">
        <v>7120</v>
      </c>
      <c r="D2166">
        <v>82</v>
      </c>
      <c r="E2166">
        <v>583840</v>
      </c>
      <c r="F2166">
        <v>18</v>
      </c>
      <c r="G2166">
        <v>13.7</v>
      </c>
      <c r="H2166">
        <v>0.93200000000000005</v>
      </c>
      <c r="I2166">
        <v>68</v>
      </c>
      <c r="J2166">
        <v>133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106</v>
      </c>
      <c r="Q2166">
        <v>100</v>
      </c>
      <c r="R2166">
        <v>108</v>
      </c>
      <c r="S2166">
        <v>100</v>
      </c>
      <c r="T2166">
        <v>35</v>
      </c>
      <c r="U2166">
        <v>35</v>
      </c>
      <c r="V2166">
        <v>0</v>
      </c>
      <c r="W2166">
        <v>3.302</v>
      </c>
      <c r="X2166">
        <v>14.7</v>
      </c>
      <c r="Y2166">
        <v>1</v>
      </c>
      <c r="Z2166">
        <v>3.302</v>
      </c>
      <c r="AA2166">
        <v>19.600000000000001</v>
      </c>
      <c r="AB2166">
        <v>0</v>
      </c>
      <c r="AC2166">
        <v>33</v>
      </c>
      <c r="AD2166">
        <v>3</v>
      </c>
      <c r="AE2166">
        <v>3.016</v>
      </c>
      <c r="AF2166">
        <v>13.2</v>
      </c>
      <c r="AG2166">
        <v>-90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-6200</v>
      </c>
      <c r="AP2166">
        <v>99</v>
      </c>
      <c r="AQ2166">
        <v>0</v>
      </c>
      <c r="AR2166">
        <v>0</v>
      </c>
      <c r="AS2166">
        <v>1296</v>
      </c>
      <c r="AT2166">
        <v>10.92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</v>
      </c>
      <c r="BN2166">
        <v>82</v>
      </c>
      <c r="BO2166">
        <v>2</v>
      </c>
      <c r="BP2166" s="1">
        <f t="shared" si="33"/>
        <v>3560</v>
      </c>
    </row>
    <row r="2167" spans="1:68" x14ac:dyDescent="0.25">
      <c r="A2167">
        <v>144.077</v>
      </c>
      <c r="B2167">
        <v>195</v>
      </c>
      <c r="C2167">
        <v>7142</v>
      </c>
      <c r="D2167">
        <v>81</v>
      </c>
      <c r="E2167">
        <v>578502</v>
      </c>
      <c r="F2167">
        <v>18</v>
      </c>
      <c r="G2167">
        <v>13.7</v>
      </c>
      <c r="H2167">
        <v>0.93200000000000005</v>
      </c>
      <c r="I2167">
        <v>68</v>
      </c>
      <c r="J2167">
        <v>133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106</v>
      </c>
      <c r="Q2167">
        <v>100</v>
      </c>
      <c r="R2167">
        <v>108</v>
      </c>
      <c r="S2167">
        <v>100</v>
      </c>
      <c r="T2167">
        <v>35</v>
      </c>
      <c r="U2167">
        <v>35</v>
      </c>
      <c r="V2167">
        <v>0</v>
      </c>
      <c r="W2167">
        <v>3.28</v>
      </c>
      <c r="X2167">
        <v>14.7</v>
      </c>
      <c r="Y2167">
        <v>1</v>
      </c>
      <c r="Z2167">
        <v>3.28</v>
      </c>
      <c r="AA2167">
        <v>19.5</v>
      </c>
      <c r="AB2167">
        <v>0</v>
      </c>
      <c r="AC2167">
        <v>33</v>
      </c>
      <c r="AD2167">
        <v>3</v>
      </c>
      <c r="AE2167">
        <v>3.016</v>
      </c>
      <c r="AF2167">
        <v>13.2</v>
      </c>
      <c r="AG2167">
        <v>310</v>
      </c>
      <c r="AH2167">
        <v>-2.6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-6222</v>
      </c>
      <c r="AP2167">
        <v>99</v>
      </c>
      <c r="AQ2167">
        <v>0</v>
      </c>
      <c r="AR2167">
        <v>0</v>
      </c>
      <c r="AS2167">
        <v>1296</v>
      </c>
      <c r="AT2167">
        <v>10.89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</v>
      </c>
      <c r="BN2167">
        <v>81</v>
      </c>
      <c r="BO2167">
        <v>2</v>
      </c>
      <c r="BP2167" s="1">
        <f t="shared" si="33"/>
        <v>3571</v>
      </c>
    </row>
    <row r="2168" spans="1:68" x14ac:dyDescent="0.25">
      <c r="A2168">
        <v>144.15299999999999</v>
      </c>
      <c r="B2168">
        <v>195</v>
      </c>
      <c r="C2168">
        <v>7124</v>
      </c>
      <c r="D2168">
        <v>82</v>
      </c>
      <c r="E2168">
        <v>584168</v>
      </c>
      <c r="F2168">
        <v>18</v>
      </c>
      <c r="G2168">
        <v>13.7</v>
      </c>
      <c r="H2168">
        <v>0.93200000000000005</v>
      </c>
      <c r="I2168">
        <v>68</v>
      </c>
      <c r="J2168">
        <v>133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106</v>
      </c>
      <c r="Q2168">
        <v>100</v>
      </c>
      <c r="R2168">
        <v>108</v>
      </c>
      <c r="S2168">
        <v>100</v>
      </c>
      <c r="T2168">
        <v>35</v>
      </c>
      <c r="U2168">
        <v>35</v>
      </c>
      <c r="V2168">
        <v>0</v>
      </c>
      <c r="W2168">
        <v>3.302</v>
      </c>
      <c r="X2168">
        <v>14.7</v>
      </c>
      <c r="Y2168">
        <v>1</v>
      </c>
      <c r="Z2168">
        <v>3.302</v>
      </c>
      <c r="AA2168">
        <v>19.600000000000001</v>
      </c>
      <c r="AB2168">
        <v>0</v>
      </c>
      <c r="AC2168">
        <v>33</v>
      </c>
      <c r="AD2168">
        <v>3</v>
      </c>
      <c r="AE2168">
        <v>3.016</v>
      </c>
      <c r="AF2168">
        <v>13.2</v>
      </c>
      <c r="AG2168">
        <v>310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-6204</v>
      </c>
      <c r="AP2168">
        <v>99</v>
      </c>
      <c r="AQ2168">
        <v>0</v>
      </c>
      <c r="AR2168">
        <v>0</v>
      </c>
      <c r="AS2168">
        <v>1296</v>
      </c>
      <c r="AT2168">
        <v>10.92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18</v>
      </c>
      <c r="BN2168">
        <v>82</v>
      </c>
      <c r="BO2168">
        <v>2</v>
      </c>
      <c r="BP2168" s="1">
        <f t="shared" si="33"/>
        <v>3562</v>
      </c>
    </row>
    <row r="2169" spans="1:68" x14ac:dyDescent="0.25">
      <c r="A2169">
        <v>144.21299999999999</v>
      </c>
      <c r="B2169">
        <v>195</v>
      </c>
      <c r="C2169">
        <v>7134</v>
      </c>
      <c r="D2169">
        <v>82</v>
      </c>
      <c r="E2169">
        <v>584988</v>
      </c>
      <c r="F2169">
        <v>18</v>
      </c>
      <c r="G2169">
        <v>13.7</v>
      </c>
      <c r="H2169">
        <v>0.93200000000000005</v>
      </c>
      <c r="I2169">
        <v>68</v>
      </c>
      <c r="J2169">
        <v>133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106</v>
      </c>
      <c r="Q2169">
        <v>100</v>
      </c>
      <c r="R2169">
        <v>108</v>
      </c>
      <c r="S2169">
        <v>100</v>
      </c>
      <c r="T2169">
        <v>35</v>
      </c>
      <c r="U2169">
        <v>35</v>
      </c>
      <c r="V2169">
        <v>0</v>
      </c>
      <c r="W2169">
        <v>3.302</v>
      </c>
      <c r="X2169">
        <v>14.7</v>
      </c>
      <c r="Y2169">
        <v>1</v>
      </c>
      <c r="Z2169">
        <v>3.302</v>
      </c>
      <c r="AA2169">
        <v>19.600000000000001</v>
      </c>
      <c r="AB2169">
        <v>0</v>
      </c>
      <c r="AC2169">
        <v>33</v>
      </c>
      <c r="AD2169">
        <v>3</v>
      </c>
      <c r="AE2169">
        <v>3.016</v>
      </c>
      <c r="AF2169">
        <v>13.2</v>
      </c>
      <c r="AG2169">
        <v>-100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-6214</v>
      </c>
      <c r="AP2169">
        <v>99</v>
      </c>
      <c r="AQ2169">
        <v>0</v>
      </c>
      <c r="AR2169">
        <v>0</v>
      </c>
      <c r="AS2169">
        <v>1296</v>
      </c>
      <c r="AT2169">
        <v>10.9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</v>
      </c>
      <c r="BN2169">
        <v>82</v>
      </c>
      <c r="BO2169">
        <v>2</v>
      </c>
      <c r="BP2169" s="1">
        <f t="shared" si="33"/>
        <v>3567</v>
      </c>
    </row>
    <row r="2170" spans="1:68" x14ac:dyDescent="0.25">
      <c r="A2170">
        <v>144.279</v>
      </c>
      <c r="B2170">
        <v>195</v>
      </c>
      <c r="C2170">
        <v>7130</v>
      </c>
      <c r="D2170">
        <v>84</v>
      </c>
      <c r="E2170">
        <v>598920</v>
      </c>
      <c r="F2170">
        <v>18</v>
      </c>
      <c r="G2170">
        <v>13.7</v>
      </c>
      <c r="H2170">
        <v>0.93200000000000005</v>
      </c>
      <c r="I2170">
        <v>68</v>
      </c>
      <c r="J2170">
        <v>133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106</v>
      </c>
      <c r="Q2170">
        <v>100</v>
      </c>
      <c r="R2170">
        <v>108</v>
      </c>
      <c r="S2170">
        <v>100</v>
      </c>
      <c r="T2170">
        <v>35</v>
      </c>
      <c r="U2170">
        <v>35</v>
      </c>
      <c r="V2170">
        <v>0</v>
      </c>
      <c r="W2170">
        <v>3.3679999999999999</v>
      </c>
      <c r="X2170">
        <v>14.7</v>
      </c>
      <c r="Y2170">
        <v>1</v>
      </c>
      <c r="Z2170">
        <v>3.3679999999999999</v>
      </c>
      <c r="AA2170">
        <v>20</v>
      </c>
      <c r="AB2170">
        <v>0</v>
      </c>
      <c r="AC2170">
        <v>34</v>
      </c>
      <c r="AD2170">
        <v>3</v>
      </c>
      <c r="AE2170">
        <v>3.016</v>
      </c>
      <c r="AF2170">
        <v>13.2</v>
      </c>
      <c r="AG2170">
        <v>60</v>
      </c>
      <c r="AH2170">
        <v>-2.2000000000000002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-6210</v>
      </c>
      <c r="AP2170">
        <v>99</v>
      </c>
      <c r="AQ2170">
        <v>0</v>
      </c>
      <c r="AR2170">
        <v>0</v>
      </c>
      <c r="AS2170">
        <v>1296</v>
      </c>
      <c r="AT2170">
        <v>10.91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18</v>
      </c>
      <c r="BN2170">
        <v>84</v>
      </c>
      <c r="BO2170">
        <v>2</v>
      </c>
      <c r="BP2170" s="1">
        <f t="shared" si="33"/>
        <v>3565</v>
      </c>
    </row>
    <row r="2171" spans="1:68" x14ac:dyDescent="0.25">
      <c r="A2171">
        <v>144.34399999999999</v>
      </c>
      <c r="B2171">
        <v>195</v>
      </c>
      <c r="C2171">
        <v>7142</v>
      </c>
      <c r="D2171">
        <v>82</v>
      </c>
      <c r="E2171">
        <v>585644</v>
      </c>
      <c r="F2171">
        <v>18</v>
      </c>
      <c r="G2171">
        <v>13.7</v>
      </c>
      <c r="H2171">
        <v>0.93200000000000005</v>
      </c>
      <c r="I2171">
        <v>68</v>
      </c>
      <c r="J2171">
        <v>133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106</v>
      </c>
      <c r="Q2171">
        <v>100</v>
      </c>
      <c r="R2171">
        <v>108</v>
      </c>
      <c r="S2171">
        <v>100</v>
      </c>
      <c r="T2171">
        <v>35</v>
      </c>
      <c r="U2171">
        <v>35</v>
      </c>
      <c r="V2171">
        <v>0</v>
      </c>
      <c r="W2171">
        <v>3.302</v>
      </c>
      <c r="X2171">
        <v>14.7</v>
      </c>
      <c r="Y2171">
        <v>1</v>
      </c>
      <c r="Z2171">
        <v>3.302</v>
      </c>
      <c r="AA2171">
        <v>19.7</v>
      </c>
      <c r="AB2171">
        <v>0</v>
      </c>
      <c r="AC2171">
        <v>33</v>
      </c>
      <c r="AD2171">
        <v>3</v>
      </c>
      <c r="AE2171">
        <v>3.016</v>
      </c>
      <c r="AF2171">
        <v>13.2</v>
      </c>
      <c r="AG2171">
        <v>60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-6222</v>
      </c>
      <c r="AP2171">
        <v>99</v>
      </c>
      <c r="AQ2171">
        <v>0</v>
      </c>
      <c r="AR2171">
        <v>0</v>
      </c>
      <c r="AS2171">
        <v>1296</v>
      </c>
      <c r="AT2171">
        <v>10.89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82</v>
      </c>
      <c r="BO2171">
        <v>2</v>
      </c>
      <c r="BP2171" s="1">
        <f t="shared" si="33"/>
        <v>3571</v>
      </c>
    </row>
    <row r="2172" spans="1:68" x14ac:dyDescent="0.25">
      <c r="A2172">
        <v>144.41</v>
      </c>
      <c r="B2172">
        <v>195</v>
      </c>
      <c r="C2172">
        <v>7153</v>
      </c>
      <c r="D2172">
        <v>82</v>
      </c>
      <c r="E2172">
        <v>586546</v>
      </c>
      <c r="F2172">
        <v>18</v>
      </c>
      <c r="G2172">
        <v>13.7</v>
      </c>
      <c r="H2172">
        <v>0.93200000000000005</v>
      </c>
      <c r="I2172">
        <v>68</v>
      </c>
      <c r="J2172">
        <v>133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106</v>
      </c>
      <c r="Q2172">
        <v>100</v>
      </c>
      <c r="R2172">
        <v>108</v>
      </c>
      <c r="S2172">
        <v>100</v>
      </c>
      <c r="T2172">
        <v>35</v>
      </c>
      <c r="U2172">
        <v>35</v>
      </c>
      <c r="V2172">
        <v>0</v>
      </c>
      <c r="W2172">
        <v>3.302</v>
      </c>
      <c r="X2172">
        <v>14.7</v>
      </c>
      <c r="Y2172">
        <v>1</v>
      </c>
      <c r="Z2172">
        <v>3.302</v>
      </c>
      <c r="AA2172">
        <v>19.7</v>
      </c>
      <c r="AB2172">
        <v>0</v>
      </c>
      <c r="AC2172">
        <v>33</v>
      </c>
      <c r="AD2172">
        <v>3</v>
      </c>
      <c r="AE2172">
        <v>3.0150000000000001</v>
      </c>
      <c r="AF2172">
        <v>13.2</v>
      </c>
      <c r="AG2172">
        <v>120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-6233</v>
      </c>
      <c r="AP2172">
        <v>99</v>
      </c>
      <c r="AQ2172">
        <v>0</v>
      </c>
      <c r="AR2172">
        <v>0</v>
      </c>
      <c r="AS2172">
        <v>1296</v>
      </c>
      <c r="AT2172">
        <v>10.87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</v>
      </c>
      <c r="BN2172">
        <v>82</v>
      </c>
      <c r="BO2172">
        <v>2</v>
      </c>
      <c r="BP2172" s="1">
        <f t="shared" si="33"/>
        <v>3576.5</v>
      </c>
    </row>
    <row r="2173" spans="1:68" x14ac:dyDescent="0.25">
      <c r="A2173">
        <v>144.47999999999999</v>
      </c>
      <c r="B2173">
        <v>195</v>
      </c>
      <c r="C2173">
        <v>7158</v>
      </c>
      <c r="D2173">
        <v>83</v>
      </c>
      <c r="E2173">
        <v>594114</v>
      </c>
      <c r="F2173">
        <v>18</v>
      </c>
      <c r="G2173">
        <v>13.7</v>
      </c>
      <c r="H2173">
        <v>0.93200000000000005</v>
      </c>
      <c r="I2173">
        <v>68</v>
      </c>
      <c r="J2173">
        <v>133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106</v>
      </c>
      <c r="Q2173">
        <v>100</v>
      </c>
      <c r="R2173">
        <v>108</v>
      </c>
      <c r="S2173">
        <v>100</v>
      </c>
      <c r="T2173">
        <v>35</v>
      </c>
      <c r="U2173">
        <v>35</v>
      </c>
      <c r="V2173">
        <v>0</v>
      </c>
      <c r="W2173">
        <v>3.347</v>
      </c>
      <c r="X2173">
        <v>14.7</v>
      </c>
      <c r="Y2173">
        <v>1</v>
      </c>
      <c r="Z2173">
        <v>3.347</v>
      </c>
      <c r="AA2173">
        <v>20</v>
      </c>
      <c r="AB2173">
        <v>0</v>
      </c>
      <c r="AC2173">
        <v>33</v>
      </c>
      <c r="AD2173">
        <v>3</v>
      </c>
      <c r="AE2173">
        <v>3.0190000000000001</v>
      </c>
      <c r="AF2173">
        <v>13.2</v>
      </c>
      <c r="AG2173">
        <v>40</v>
      </c>
      <c r="AH2173">
        <v>-2.2999999999999998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-6238</v>
      </c>
      <c r="AP2173">
        <v>99</v>
      </c>
      <c r="AQ2173">
        <v>0</v>
      </c>
      <c r="AR2173">
        <v>0</v>
      </c>
      <c r="AS2173">
        <v>1296</v>
      </c>
      <c r="AT2173">
        <v>10.86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83</v>
      </c>
      <c r="BO2173">
        <v>2</v>
      </c>
      <c r="BP2173" s="1">
        <f t="shared" si="33"/>
        <v>3579</v>
      </c>
    </row>
    <row r="2174" spans="1:68" x14ac:dyDescent="0.25">
      <c r="A2174">
        <v>144.553</v>
      </c>
      <c r="B2174">
        <v>195</v>
      </c>
      <c r="C2174">
        <v>7149</v>
      </c>
      <c r="D2174">
        <v>83</v>
      </c>
      <c r="E2174">
        <v>593367</v>
      </c>
      <c r="F2174">
        <v>18</v>
      </c>
      <c r="G2174">
        <v>13.7</v>
      </c>
      <c r="H2174">
        <v>0.93200000000000005</v>
      </c>
      <c r="I2174">
        <v>68</v>
      </c>
      <c r="J2174">
        <v>133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106</v>
      </c>
      <c r="Q2174">
        <v>100</v>
      </c>
      <c r="R2174">
        <v>108</v>
      </c>
      <c r="S2174">
        <v>100</v>
      </c>
      <c r="T2174">
        <v>35</v>
      </c>
      <c r="U2174">
        <v>35</v>
      </c>
      <c r="V2174">
        <v>0</v>
      </c>
      <c r="W2174">
        <v>3.347</v>
      </c>
      <c r="X2174">
        <v>14.7</v>
      </c>
      <c r="Y2174">
        <v>1</v>
      </c>
      <c r="Z2174">
        <v>3.347</v>
      </c>
      <c r="AA2174">
        <v>19.899999999999999</v>
      </c>
      <c r="AB2174">
        <v>0</v>
      </c>
      <c r="AC2174">
        <v>33</v>
      </c>
      <c r="AD2174">
        <v>3</v>
      </c>
      <c r="AE2174">
        <v>3.016</v>
      </c>
      <c r="AF2174">
        <v>13.2</v>
      </c>
      <c r="AG2174">
        <v>40</v>
      </c>
      <c r="AH2174">
        <v>-2.2999999999999998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-6229</v>
      </c>
      <c r="AP2174">
        <v>99</v>
      </c>
      <c r="AQ2174">
        <v>0</v>
      </c>
      <c r="AR2174">
        <v>0</v>
      </c>
      <c r="AS2174">
        <v>1296</v>
      </c>
      <c r="AT2174">
        <v>10.88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83</v>
      </c>
      <c r="BO2174">
        <v>2</v>
      </c>
      <c r="BP2174" s="1">
        <f t="shared" si="33"/>
        <v>3574.5</v>
      </c>
    </row>
    <row r="2175" spans="1:68" x14ac:dyDescent="0.25">
      <c r="A2175">
        <v>144.614</v>
      </c>
      <c r="B2175">
        <v>196</v>
      </c>
      <c r="C2175">
        <v>7147</v>
      </c>
      <c r="D2175">
        <v>83</v>
      </c>
      <c r="E2175">
        <v>593201</v>
      </c>
      <c r="F2175">
        <v>18</v>
      </c>
      <c r="G2175">
        <v>13.7</v>
      </c>
      <c r="H2175">
        <v>0.93200000000000005</v>
      </c>
      <c r="I2175">
        <v>68</v>
      </c>
      <c r="J2175">
        <v>133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106</v>
      </c>
      <c r="Q2175">
        <v>100</v>
      </c>
      <c r="R2175">
        <v>108</v>
      </c>
      <c r="S2175">
        <v>100</v>
      </c>
      <c r="T2175">
        <v>35</v>
      </c>
      <c r="U2175">
        <v>35</v>
      </c>
      <c r="V2175">
        <v>0</v>
      </c>
      <c r="W2175">
        <v>3.347</v>
      </c>
      <c r="X2175">
        <v>14.7</v>
      </c>
      <c r="Y2175">
        <v>1</v>
      </c>
      <c r="Z2175">
        <v>3.347</v>
      </c>
      <c r="AA2175">
        <v>19.899999999999999</v>
      </c>
      <c r="AB2175">
        <v>0</v>
      </c>
      <c r="AC2175">
        <v>33</v>
      </c>
      <c r="AD2175">
        <v>3</v>
      </c>
      <c r="AE2175">
        <v>3.0150000000000001</v>
      </c>
      <c r="AF2175">
        <v>13.2</v>
      </c>
      <c r="AG2175">
        <v>30</v>
      </c>
      <c r="AH2175">
        <v>-2.2999999999999998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-6227</v>
      </c>
      <c r="AP2175">
        <v>99</v>
      </c>
      <c r="AQ2175">
        <v>0</v>
      </c>
      <c r="AR2175">
        <v>0</v>
      </c>
      <c r="AS2175">
        <v>1294</v>
      </c>
      <c r="AT2175">
        <v>10.86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83</v>
      </c>
      <c r="BO2175">
        <v>2</v>
      </c>
      <c r="BP2175" s="1">
        <f t="shared" si="33"/>
        <v>3573.5</v>
      </c>
    </row>
    <row r="2176" spans="1:68" x14ac:dyDescent="0.25">
      <c r="A2176">
        <v>144.68100000000001</v>
      </c>
      <c r="B2176">
        <v>196</v>
      </c>
      <c r="C2176">
        <v>7137</v>
      </c>
      <c r="D2176">
        <v>84</v>
      </c>
      <c r="E2176">
        <v>599508</v>
      </c>
      <c r="F2176">
        <v>18</v>
      </c>
      <c r="G2176">
        <v>13.7</v>
      </c>
      <c r="H2176">
        <v>0.93200000000000005</v>
      </c>
      <c r="I2176">
        <v>68</v>
      </c>
      <c r="J2176">
        <v>133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106</v>
      </c>
      <c r="Q2176">
        <v>100</v>
      </c>
      <c r="R2176">
        <v>108</v>
      </c>
      <c r="S2176">
        <v>100</v>
      </c>
      <c r="T2176">
        <v>35</v>
      </c>
      <c r="U2176">
        <v>35</v>
      </c>
      <c r="V2176">
        <v>0</v>
      </c>
      <c r="W2176">
        <v>3.3679999999999999</v>
      </c>
      <c r="X2176">
        <v>14.7</v>
      </c>
      <c r="Y2176">
        <v>1</v>
      </c>
      <c r="Z2176">
        <v>3.3679999999999999</v>
      </c>
      <c r="AA2176">
        <v>20</v>
      </c>
      <c r="AB2176">
        <v>0</v>
      </c>
      <c r="AC2176">
        <v>34</v>
      </c>
      <c r="AD2176">
        <v>3</v>
      </c>
      <c r="AE2176">
        <v>3.0150000000000001</v>
      </c>
      <c r="AF2176">
        <v>13.2</v>
      </c>
      <c r="AG2176">
        <v>-130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-6217</v>
      </c>
      <c r="AP2176">
        <v>99</v>
      </c>
      <c r="AQ2176">
        <v>0</v>
      </c>
      <c r="AR2176">
        <v>0</v>
      </c>
      <c r="AS2176">
        <v>1294</v>
      </c>
      <c r="AT2176">
        <v>10.88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18</v>
      </c>
      <c r="BN2176">
        <v>84</v>
      </c>
      <c r="BO2176">
        <v>2</v>
      </c>
      <c r="BP2176" s="1">
        <f t="shared" si="33"/>
        <v>3568.5</v>
      </c>
    </row>
    <row r="2177" spans="1:68" x14ac:dyDescent="0.25">
      <c r="A2177">
        <v>144.745</v>
      </c>
      <c r="B2177">
        <v>196</v>
      </c>
      <c r="C2177">
        <v>7182</v>
      </c>
      <c r="D2177">
        <v>83</v>
      </c>
      <c r="E2177">
        <v>596106</v>
      </c>
      <c r="F2177">
        <v>18</v>
      </c>
      <c r="G2177">
        <v>13.7</v>
      </c>
      <c r="H2177">
        <v>0.93200000000000005</v>
      </c>
      <c r="I2177">
        <v>68</v>
      </c>
      <c r="J2177">
        <v>133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106</v>
      </c>
      <c r="Q2177">
        <v>100</v>
      </c>
      <c r="R2177">
        <v>108</v>
      </c>
      <c r="S2177">
        <v>100</v>
      </c>
      <c r="T2177">
        <v>35</v>
      </c>
      <c r="U2177">
        <v>35</v>
      </c>
      <c r="V2177">
        <v>0</v>
      </c>
      <c r="W2177">
        <v>3.347</v>
      </c>
      <c r="X2177">
        <v>14.7</v>
      </c>
      <c r="Y2177">
        <v>1</v>
      </c>
      <c r="Z2177">
        <v>3.347</v>
      </c>
      <c r="AA2177">
        <v>20</v>
      </c>
      <c r="AB2177">
        <v>0</v>
      </c>
      <c r="AC2177">
        <v>33</v>
      </c>
      <c r="AD2177">
        <v>3</v>
      </c>
      <c r="AE2177">
        <v>3.0150000000000001</v>
      </c>
      <c r="AF2177">
        <v>13.2</v>
      </c>
      <c r="AG2177">
        <v>-130</v>
      </c>
      <c r="AH2177">
        <v>-2.2999999999999998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-6262</v>
      </c>
      <c r="AP2177">
        <v>99</v>
      </c>
      <c r="AQ2177">
        <v>0</v>
      </c>
      <c r="AR2177">
        <v>0</v>
      </c>
      <c r="AS2177">
        <v>1294</v>
      </c>
      <c r="AT2177">
        <v>10.81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83</v>
      </c>
      <c r="BO2177">
        <v>2</v>
      </c>
      <c r="BP2177" s="1">
        <f t="shared" si="33"/>
        <v>3591</v>
      </c>
    </row>
    <row r="2178" spans="1:68" x14ac:dyDescent="0.25">
      <c r="A2178">
        <v>144.81</v>
      </c>
      <c r="B2178">
        <v>196</v>
      </c>
      <c r="C2178">
        <v>7204</v>
      </c>
      <c r="D2178">
        <v>82</v>
      </c>
      <c r="E2178">
        <v>590728</v>
      </c>
      <c r="F2178">
        <v>18</v>
      </c>
      <c r="G2178">
        <v>13.7</v>
      </c>
      <c r="H2178">
        <v>0.93200000000000005</v>
      </c>
      <c r="I2178">
        <v>68</v>
      </c>
      <c r="J2178">
        <v>133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106</v>
      </c>
      <c r="Q2178">
        <v>100</v>
      </c>
      <c r="R2178">
        <v>108</v>
      </c>
      <c r="S2178">
        <v>100</v>
      </c>
      <c r="T2178">
        <v>35</v>
      </c>
      <c r="U2178">
        <v>35</v>
      </c>
      <c r="V2178">
        <v>0</v>
      </c>
      <c r="W2178">
        <v>3.302</v>
      </c>
      <c r="X2178">
        <v>14.7</v>
      </c>
      <c r="Y2178">
        <v>1</v>
      </c>
      <c r="Z2178">
        <v>3.302</v>
      </c>
      <c r="AA2178">
        <v>19.8</v>
      </c>
      <c r="AB2178">
        <v>0</v>
      </c>
      <c r="AC2178">
        <v>33</v>
      </c>
      <c r="AD2178">
        <v>3</v>
      </c>
      <c r="AE2178">
        <v>3.0150000000000001</v>
      </c>
      <c r="AF2178">
        <v>13.2</v>
      </c>
      <c r="AG2178">
        <v>130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-6284</v>
      </c>
      <c r="AP2178">
        <v>99</v>
      </c>
      <c r="AQ2178">
        <v>0</v>
      </c>
      <c r="AR2178">
        <v>0</v>
      </c>
      <c r="AS2178">
        <v>1294</v>
      </c>
      <c r="AT2178">
        <v>10.78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18</v>
      </c>
      <c r="BN2178">
        <v>82</v>
      </c>
      <c r="BO2178">
        <v>2</v>
      </c>
      <c r="BP2178" s="1">
        <f t="shared" si="33"/>
        <v>3602</v>
      </c>
    </row>
    <row r="2179" spans="1:68" x14ac:dyDescent="0.25">
      <c r="A2179">
        <v>144.87899999999999</v>
      </c>
      <c r="B2179">
        <v>196</v>
      </c>
      <c r="C2179">
        <v>7199</v>
      </c>
      <c r="D2179">
        <v>82</v>
      </c>
      <c r="E2179">
        <v>590318</v>
      </c>
      <c r="F2179">
        <v>18</v>
      </c>
      <c r="G2179">
        <v>13.7</v>
      </c>
      <c r="H2179">
        <v>0.93200000000000005</v>
      </c>
      <c r="I2179">
        <v>68</v>
      </c>
      <c r="J2179">
        <v>133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106</v>
      </c>
      <c r="Q2179">
        <v>100</v>
      </c>
      <c r="R2179">
        <v>108</v>
      </c>
      <c r="S2179">
        <v>100</v>
      </c>
      <c r="T2179">
        <v>35</v>
      </c>
      <c r="U2179">
        <v>35</v>
      </c>
      <c r="V2179">
        <v>0</v>
      </c>
      <c r="W2179">
        <v>3.302</v>
      </c>
      <c r="X2179">
        <v>14.7</v>
      </c>
      <c r="Y2179">
        <v>1</v>
      </c>
      <c r="Z2179">
        <v>3.302</v>
      </c>
      <c r="AA2179">
        <v>19.8</v>
      </c>
      <c r="AB2179">
        <v>0</v>
      </c>
      <c r="AC2179">
        <v>33</v>
      </c>
      <c r="AD2179">
        <v>3</v>
      </c>
      <c r="AE2179">
        <v>3.0150000000000001</v>
      </c>
      <c r="AF2179">
        <v>13.2</v>
      </c>
      <c r="AG2179">
        <v>500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-6279</v>
      </c>
      <c r="AP2179">
        <v>99</v>
      </c>
      <c r="AQ2179">
        <v>0</v>
      </c>
      <c r="AR2179">
        <v>0</v>
      </c>
      <c r="AS2179">
        <v>1294</v>
      </c>
      <c r="AT2179">
        <v>10.78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18</v>
      </c>
      <c r="BN2179">
        <v>82</v>
      </c>
      <c r="BO2179">
        <v>2</v>
      </c>
      <c r="BP2179" s="1">
        <f t="shared" si="33"/>
        <v>3599.5</v>
      </c>
    </row>
    <row r="2180" spans="1:68" x14ac:dyDescent="0.25">
      <c r="A2180">
        <v>144.94300000000001</v>
      </c>
      <c r="B2180">
        <v>196</v>
      </c>
      <c r="C2180">
        <v>7232</v>
      </c>
      <c r="D2180">
        <v>82</v>
      </c>
      <c r="E2180">
        <v>593024</v>
      </c>
      <c r="F2180">
        <v>18</v>
      </c>
      <c r="G2180">
        <v>13.7</v>
      </c>
      <c r="H2180">
        <v>0.93200000000000005</v>
      </c>
      <c r="I2180">
        <v>68</v>
      </c>
      <c r="J2180">
        <v>133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106</v>
      </c>
      <c r="Q2180">
        <v>100</v>
      </c>
      <c r="R2180">
        <v>108</v>
      </c>
      <c r="S2180">
        <v>100</v>
      </c>
      <c r="T2180">
        <v>35</v>
      </c>
      <c r="U2180">
        <v>35</v>
      </c>
      <c r="V2180">
        <v>0</v>
      </c>
      <c r="W2180">
        <v>3.302</v>
      </c>
      <c r="X2180">
        <v>14.7</v>
      </c>
      <c r="Y2180">
        <v>1</v>
      </c>
      <c r="Z2180">
        <v>3.302</v>
      </c>
      <c r="AA2180">
        <v>19.899999999999999</v>
      </c>
      <c r="AB2180">
        <v>0</v>
      </c>
      <c r="AC2180">
        <v>33</v>
      </c>
      <c r="AD2180">
        <v>3</v>
      </c>
      <c r="AE2180">
        <v>3.012</v>
      </c>
      <c r="AF2180">
        <v>13.2</v>
      </c>
      <c r="AG2180">
        <v>500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-6312</v>
      </c>
      <c r="AP2180">
        <v>99</v>
      </c>
      <c r="AQ2180">
        <v>0</v>
      </c>
      <c r="AR2180">
        <v>0</v>
      </c>
      <c r="AS2180">
        <v>1294</v>
      </c>
      <c r="AT2180">
        <v>10.74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</v>
      </c>
      <c r="BN2180">
        <v>82</v>
      </c>
      <c r="BO2180">
        <v>2</v>
      </c>
      <c r="BP2180" s="1">
        <f t="shared" si="33"/>
        <v>3616</v>
      </c>
    </row>
    <row r="2181" spans="1:68" x14ac:dyDescent="0.25">
      <c r="A2181">
        <v>145.00899999999999</v>
      </c>
      <c r="B2181">
        <v>196</v>
      </c>
      <c r="C2181">
        <v>7242</v>
      </c>
      <c r="D2181">
        <v>82</v>
      </c>
      <c r="E2181">
        <v>593844</v>
      </c>
      <c r="F2181">
        <v>18</v>
      </c>
      <c r="G2181">
        <v>13.7</v>
      </c>
      <c r="H2181">
        <v>0.93200000000000005</v>
      </c>
      <c r="I2181">
        <v>68</v>
      </c>
      <c r="J2181">
        <v>133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106</v>
      </c>
      <c r="Q2181">
        <v>100</v>
      </c>
      <c r="R2181">
        <v>108</v>
      </c>
      <c r="S2181">
        <v>100</v>
      </c>
      <c r="T2181">
        <v>35</v>
      </c>
      <c r="U2181">
        <v>35</v>
      </c>
      <c r="V2181">
        <v>0</v>
      </c>
      <c r="W2181">
        <v>3.302</v>
      </c>
      <c r="X2181">
        <v>14.7</v>
      </c>
      <c r="Y2181">
        <v>1</v>
      </c>
      <c r="Z2181">
        <v>3.302</v>
      </c>
      <c r="AA2181">
        <v>19.899999999999999</v>
      </c>
      <c r="AB2181">
        <v>0</v>
      </c>
      <c r="AC2181">
        <v>33</v>
      </c>
      <c r="AD2181">
        <v>3</v>
      </c>
      <c r="AE2181">
        <v>3.0150000000000001</v>
      </c>
      <c r="AF2181">
        <v>13.2</v>
      </c>
      <c r="AG2181">
        <v>450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-6322</v>
      </c>
      <c r="AP2181">
        <v>99</v>
      </c>
      <c r="AQ2181">
        <v>0</v>
      </c>
      <c r="AR2181">
        <v>0</v>
      </c>
      <c r="AS2181">
        <v>1294</v>
      </c>
      <c r="AT2181">
        <v>10.72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</v>
      </c>
      <c r="BN2181">
        <v>82</v>
      </c>
      <c r="BO2181">
        <v>2</v>
      </c>
      <c r="BP2181" s="1">
        <f t="shared" si="33"/>
        <v>3621</v>
      </c>
    </row>
    <row r="2182" spans="1:68" x14ac:dyDescent="0.25">
      <c r="A2182">
        <v>145.078</v>
      </c>
      <c r="B2182">
        <v>196</v>
      </c>
      <c r="C2182">
        <v>7235</v>
      </c>
      <c r="D2182">
        <v>82</v>
      </c>
      <c r="E2182">
        <v>593270</v>
      </c>
      <c r="F2182">
        <v>18</v>
      </c>
      <c r="G2182">
        <v>13.6</v>
      </c>
      <c r="H2182">
        <v>0.92500000000000004</v>
      </c>
      <c r="I2182">
        <v>68</v>
      </c>
      <c r="J2182">
        <v>133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106</v>
      </c>
      <c r="Q2182">
        <v>100</v>
      </c>
      <c r="R2182">
        <v>108</v>
      </c>
      <c r="S2182">
        <v>100</v>
      </c>
      <c r="T2182">
        <v>35</v>
      </c>
      <c r="U2182">
        <v>35</v>
      </c>
      <c r="V2182">
        <v>0</v>
      </c>
      <c r="W2182">
        <v>3.302</v>
      </c>
      <c r="X2182">
        <v>14.7</v>
      </c>
      <c r="Y2182">
        <v>1</v>
      </c>
      <c r="Z2182">
        <v>3.302</v>
      </c>
      <c r="AA2182">
        <v>19.899999999999999</v>
      </c>
      <c r="AB2182">
        <v>0</v>
      </c>
      <c r="AC2182">
        <v>33</v>
      </c>
      <c r="AD2182">
        <v>3</v>
      </c>
      <c r="AE2182">
        <v>3.0150000000000001</v>
      </c>
      <c r="AF2182">
        <v>13.2</v>
      </c>
      <c r="AG2182">
        <v>-90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-6315</v>
      </c>
      <c r="AP2182">
        <v>99</v>
      </c>
      <c r="AQ2182">
        <v>0</v>
      </c>
      <c r="AR2182">
        <v>0</v>
      </c>
      <c r="AS2182">
        <v>1294</v>
      </c>
      <c r="AT2182">
        <v>10.73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82</v>
      </c>
      <c r="BO2182">
        <v>2</v>
      </c>
      <c r="BP2182" s="1">
        <f t="shared" si="33"/>
        <v>3617.5</v>
      </c>
    </row>
    <row r="2183" spans="1:68" x14ac:dyDescent="0.25">
      <c r="A2183">
        <v>145.143</v>
      </c>
      <c r="B2183">
        <v>196</v>
      </c>
      <c r="C2183">
        <v>7249</v>
      </c>
      <c r="D2183">
        <v>82</v>
      </c>
      <c r="E2183">
        <v>594418</v>
      </c>
      <c r="F2183">
        <v>18</v>
      </c>
      <c r="G2183">
        <v>13.5</v>
      </c>
      <c r="H2183">
        <v>0.91800000000000004</v>
      </c>
      <c r="I2183">
        <v>68</v>
      </c>
      <c r="J2183">
        <v>133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106</v>
      </c>
      <c r="Q2183">
        <v>100</v>
      </c>
      <c r="R2183">
        <v>108</v>
      </c>
      <c r="S2183">
        <v>100</v>
      </c>
      <c r="T2183">
        <v>35</v>
      </c>
      <c r="U2183">
        <v>35</v>
      </c>
      <c r="V2183">
        <v>0</v>
      </c>
      <c r="W2183">
        <v>3.302</v>
      </c>
      <c r="X2183">
        <v>14.7</v>
      </c>
      <c r="Y2183">
        <v>1</v>
      </c>
      <c r="Z2183">
        <v>3.302</v>
      </c>
      <c r="AA2183">
        <v>19.899999999999999</v>
      </c>
      <c r="AB2183">
        <v>0</v>
      </c>
      <c r="AC2183">
        <v>33</v>
      </c>
      <c r="AD2183">
        <v>3</v>
      </c>
      <c r="AE2183">
        <v>3.0150000000000001</v>
      </c>
      <c r="AF2183">
        <v>13.2</v>
      </c>
      <c r="AG2183">
        <v>-90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-6329</v>
      </c>
      <c r="AP2183">
        <v>99</v>
      </c>
      <c r="AQ2183">
        <v>0</v>
      </c>
      <c r="AR2183">
        <v>0</v>
      </c>
      <c r="AS2183">
        <v>1294</v>
      </c>
      <c r="AT2183">
        <v>10.71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82</v>
      </c>
      <c r="BO2183">
        <v>2</v>
      </c>
      <c r="BP2183" s="1">
        <f t="shared" ref="BP2183:BP2246" si="34">C2183/2</f>
        <v>3624.5</v>
      </c>
    </row>
    <row r="2184" spans="1:68" x14ac:dyDescent="0.25">
      <c r="A2184">
        <v>145.20699999999999</v>
      </c>
      <c r="B2184">
        <v>196</v>
      </c>
      <c r="C2184">
        <v>7265</v>
      </c>
      <c r="D2184">
        <v>81</v>
      </c>
      <c r="E2184">
        <v>588465</v>
      </c>
      <c r="F2184">
        <v>18</v>
      </c>
      <c r="G2184">
        <v>13.5</v>
      </c>
      <c r="H2184">
        <v>0.91800000000000004</v>
      </c>
      <c r="I2184">
        <v>68</v>
      </c>
      <c r="J2184">
        <v>133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106</v>
      </c>
      <c r="Q2184">
        <v>100</v>
      </c>
      <c r="R2184">
        <v>108</v>
      </c>
      <c r="S2184">
        <v>100</v>
      </c>
      <c r="T2184">
        <v>35</v>
      </c>
      <c r="U2184">
        <v>35</v>
      </c>
      <c r="V2184">
        <v>0</v>
      </c>
      <c r="W2184">
        <v>3.28</v>
      </c>
      <c r="X2184">
        <v>14.7</v>
      </c>
      <c r="Y2184">
        <v>1</v>
      </c>
      <c r="Z2184">
        <v>3.28</v>
      </c>
      <c r="AA2184">
        <v>19.899999999999999</v>
      </c>
      <c r="AB2184">
        <v>0</v>
      </c>
      <c r="AC2184">
        <v>33</v>
      </c>
      <c r="AD2184">
        <v>3</v>
      </c>
      <c r="AE2184">
        <v>3.0190000000000001</v>
      </c>
      <c r="AF2184">
        <v>13.2</v>
      </c>
      <c r="AG2184">
        <v>230</v>
      </c>
      <c r="AH2184">
        <v>-2.6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-6345</v>
      </c>
      <c r="AP2184">
        <v>99</v>
      </c>
      <c r="AQ2184">
        <v>0</v>
      </c>
      <c r="AR2184">
        <v>0</v>
      </c>
      <c r="AS2184">
        <v>1294</v>
      </c>
      <c r="AT2184">
        <v>10.69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18</v>
      </c>
      <c r="BN2184">
        <v>81</v>
      </c>
      <c r="BO2184">
        <v>2</v>
      </c>
      <c r="BP2184" s="1">
        <f t="shared" si="34"/>
        <v>3632.5</v>
      </c>
    </row>
    <row r="2185" spans="1:68" x14ac:dyDescent="0.25">
      <c r="A2185">
        <v>145.274</v>
      </c>
      <c r="B2185">
        <v>196</v>
      </c>
      <c r="C2185">
        <v>7262</v>
      </c>
      <c r="D2185">
        <v>83</v>
      </c>
      <c r="E2185">
        <v>602746</v>
      </c>
      <c r="F2185">
        <v>18</v>
      </c>
      <c r="G2185">
        <v>13.5</v>
      </c>
      <c r="H2185">
        <v>0.91800000000000004</v>
      </c>
      <c r="I2185">
        <v>68</v>
      </c>
      <c r="J2185">
        <v>133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106</v>
      </c>
      <c r="Q2185">
        <v>100</v>
      </c>
      <c r="R2185">
        <v>108</v>
      </c>
      <c r="S2185">
        <v>100</v>
      </c>
      <c r="T2185">
        <v>35</v>
      </c>
      <c r="U2185">
        <v>35</v>
      </c>
      <c r="V2185">
        <v>0</v>
      </c>
      <c r="W2185">
        <v>3.347</v>
      </c>
      <c r="X2185">
        <v>14.7</v>
      </c>
      <c r="Y2185">
        <v>1</v>
      </c>
      <c r="Z2185">
        <v>3.347</v>
      </c>
      <c r="AA2185">
        <v>20.3</v>
      </c>
      <c r="AB2185">
        <v>0</v>
      </c>
      <c r="AC2185">
        <v>33</v>
      </c>
      <c r="AD2185">
        <v>3</v>
      </c>
      <c r="AE2185">
        <v>3.016</v>
      </c>
      <c r="AF2185">
        <v>13.2</v>
      </c>
      <c r="AG2185">
        <v>40</v>
      </c>
      <c r="AH2185">
        <v>-2.2999999999999998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-6342</v>
      </c>
      <c r="AP2185">
        <v>99</v>
      </c>
      <c r="AQ2185">
        <v>0</v>
      </c>
      <c r="AR2185">
        <v>0</v>
      </c>
      <c r="AS2185">
        <v>1294</v>
      </c>
      <c r="AT2185">
        <v>10.69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</v>
      </c>
      <c r="BN2185">
        <v>83</v>
      </c>
      <c r="BO2185">
        <v>2</v>
      </c>
      <c r="BP2185" s="1">
        <f t="shared" si="34"/>
        <v>3631</v>
      </c>
    </row>
    <row r="2186" spans="1:68" x14ac:dyDescent="0.25">
      <c r="A2186">
        <v>145.34100000000001</v>
      </c>
      <c r="B2186">
        <v>196</v>
      </c>
      <c r="C2186">
        <v>7263</v>
      </c>
      <c r="D2186">
        <v>82</v>
      </c>
      <c r="E2186">
        <v>595566</v>
      </c>
      <c r="F2186">
        <v>18</v>
      </c>
      <c r="G2186">
        <v>13.5</v>
      </c>
      <c r="H2186">
        <v>0.91800000000000004</v>
      </c>
      <c r="I2186">
        <v>68</v>
      </c>
      <c r="J2186">
        <v>133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106</v>
      </c>
      <c r="Q2186">
        <v>100</v>
      </c>
      <c r="R2186">
        <v>108</v>
      </c>
      <c r="S2186">
        <v>100</v>
      </c>
      <c r="T2186">
        <v>35</v>
      </c>
      <c r="U2186">
        <v>35</v>
      </c>
      <c r="V2186">
        <v>0</v>
      </c>
      <c r="W2186">
        <v>3.302</v>
      </c>
      <c r="X2186">
        <v>14.7</v>
      </c>
      <c r="Y2186">
        <v>1</v>
      </c>
      <c r="Z2186">
        <v>3.302</v>
      </c>
      <c r="AA2186">
        <v>20</v>
      </c>
      <c r="AB2186">
        <v>0</v>
      </c>
      <c r="AC2186">
        <v>33</v>
      </c>
      <c r="AD2186">
        <v>3</v>
      </c>
      <c r="AE2186">
        <v>3.016</v>
      </c>
      <c r="AF2186">
        <v>13.2</v>
      </c>
      <c r="AG2186">
        <v>40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-6343</v>
      </c>
      <c r="AP2186">
        <v>99</v>
      </c>
      <c r="AQ2186">
        <v>0</v>
      </c>
      <c r="AR2186">
        <v>0</v>
      </c>
      <c r="AS2186">
        <v>1294</v>
      </c>
      <c r="AT2186">
        <v>10.69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</v>
      </c>
      <c r="BN2186">
        <v>82</v>
      </c>
      <c r="BO2186">
        <v>2</v>
      </c>
      <c r="BP2186" s="1">
        <f t="shared" si="34"/>
        <v>3631.5</v>
      </c>
    </row>
    <row r="2187" spans="1:68" x14ac:dyDescent="0.25">
      <c r="A2187">
        <v>145.40600000000001</v>
      </c>
      <c r="B2187">
        <v>196</v>
      </c>
      <c r="C2187">
        <v>7288</v>
      </c>
      <c r="D2187">
        <v>81</v>
      </c>
      <c r="E2187">
        <v>590328</v>
      </c>
      <c r="F2187">
        <v>18</v>
      </c>
      <c r="G2187">
        <v>13.6</v>
      </c>
      <c r="H2187">
        <v>0.92500000000000004</v>
      </c>
      <c r="I2187">
        <v>68</v>
      </c>
      <c r="J2187">
        <v>133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106</v>
      </c>
      <c r="Q2187">
        <v>100</v>
      </c>
      <c r="R2187">
        <v>108</v>
      </c>
      <c r="S2187">
        <v>100</v>
      </c>
      <c r="T2187">
        <v>35</v>
      </c>
      <c r="U2187">
        <v>35</v>
      </c>
      <c r="V2187">
        <v>0</v>
      </c>
      <c r="W2187">
        <v>3.28</v>
      </c>
      <c r="X2187">
        <v>14.7</v>
      </c>
      <c r="Y2187">
        <v>1</v>
      </c>
      <c r="Z2187">
        <v>3.28</v>
      </c>
      <c r="AA2187">
        <v>19.899999999999999</v>
      </c>
      <c r="AB2187">
        <v>0</v>
      </c>
      <c r="AC2187">
        <v>33</v>
      </c>
      <c r="AD2187">
        <v>3</v>
      </c>
      <c r="AE2187">
        <v>3.016</v>
      </c>
      <c r="AF2187">
        <v>13.2</v>
      </c>
      <c r="AG2187">
        <v>210</v>
      </c>
      <c r="AH2187">
        <v>-2.6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-6368</v>
      </c>
      <c r="AP2187">
        <v>99</v>
      </c>
      <c r="AQ2187">
        <v>0</v>
      </c>
      <c r="AR2187">
        <v>0</v>
      </c>
      <c r="AS2187">
        <v>1294</v>
      </c>
      <c r="AT2187">
        <v>10.65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81</v>
      </c>
      <c r="BO2187">
        <v>2</v>
      </c>
      <c r="BP2187" s="1">
        <f t="shared" si="34"/>
        <v>3644</v>
      </c>
    </row>
    <row r="2188" spans="1:68" x14ac:dyDescent="0.25">
      <c r="A2188">
        <v>145.47499999999999</v>
      </c>
      <c r="B2188">
        <v>196</v>
      </c>
      <c r="C2188">
        <v>7288</v>
      </c>
      <c r="D2188">
        <v>81</v>
      </c>
      <c r="E2188">
        <v>590328</v>
      </c>
      <c r="F2188">
        <v>18</v>
      </c>
      <c r="G2188">
        <v>13.5</v>
      </c>
      <c r="H2188">
        <v>0.91800000000000004</v>
      </c>
      <c r="I2188">
        <v>68</v>
      </c>
      <c r="J2188">
        <v>133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106</v>
      </c>
      <c r="Q2188">
        <v>100</v>
      </c>
      <c r="R2188">
        <v>108</v>
      </c>
      <c r="S2188">
        <v>100</v>
      </c>
      <c r="T2188">
        <v>35</v>
      </c>
      <c r="U2188">
        <v>35</v>
      </c>
      <c r="V2188">
        <v>0</v>
      </c>
      <c r="W2188">
        <v>3.28</v>
      </c>
      <c r="X2188">
        <v>14.7</v>
      </c>
      <c r="Y2188">
        <v>1</v>
      </c>
      <c r="Z2188">
        <v>3.28</v>
      </c>
      <c r="AA2188">
        <v>19.899999999999999</v>
      </c>
      <c r="AB2188">
        <v>0</v>
      </c>
      <c r="AC2188">
        <v>33</v>
      </c>
      <c r="AD2188">
        <v>3</v>
      </c>
      <c r="AE2188">
        <v>3.016</v>
      </c>
      <c r="AF2188">
        <v>13.2</v>
      </c>
      <c r="AG2188">
        <v>50</v>
      </c>
      <c r="AH2188">
        <v>-2.6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-6368</v>
      </c>
      <c r="AP2188">
        <v>99</v>
      </c>
      <c r="AQ2188">
        <v>0</v>
      </c>
      <c r="AR2188">
        <v>0</v>
      </c>
      <c r="AS2188">
        <v>1294</v>
      </c>
      <c r="AT2188">
        <v>10.65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81</v>
      </c>
      <c r="BO2188">
        <v>2</v>
      </c>
      <c r="BP2188" s="1">
        <f t="shared" si="34"/>
        <v>3644</v>
      </c>
    </row>
    <row r="2189" spans="1:68" x14ac:dyDescent="0.25">
      <c r="A2189">
        <v>145.54</v>
      </c>
      <c r="B2189">
        <v>196</v>
      </c>
      <c r="C2189">
        <v>7281</v>
      </c>
      <c r="D2189">
        <v>83</v>
      </c>
      <c r="E2189">
        <v>604323</v>
      </c>
      <c r="F2189">
        <v>18</v>
      </c>
      <c r="G2189">
        <v>13.5</v>
      </c>
      <c r="H2189">
        <v>0.91800000000000004</v>
      </c>
      <c r="I2189">
        <v>68</v>
      </c>
      <c r="J2189">
        <v>133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106</v>
      </c>
      <c r="Q2189">
        <v>100</v>
      </c>
      <c r="R2189">
        <v>108</v>
      </c>
      <c r="S2189">
        <v>100</v>
      </c>
      <c r="T2189">
        <v>35</v>
      </c>
      <c r="U2189">
        <v>35</v>
      </c>
      <c r="V2189">
        <v>0</v>
      </c>
      <c r="W2189">
        <v>3.347</v>
      </c>
      <c r="X2189">
        <v>14.7</v>
      </c>
      <c r="Y2189">
        <v>1</v>
      </c>
      <c r="Z2189">
        <v>3.347</v>
      </c>
      <c r="AA2189">
        <v>20.3</v>
      </c>
      <c r="AB2189">
        <v>0</v>
      </c>
      <c r="AC2189">
        <v>33</v>
      </c>
      <c r="AD2189">
        <v>3</v>
      </c>
      <c r="AE2189">
        <v>3.016</v>
      </c>
      <c r="AF2189">
        <v>13.2</v>
      </c>
      <c r="AG2189">
        <v>50</v>
      </c>
      <c r="AH2189">
        <v>-2.2999999999999998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-6361</v>
      </c>
      <c r="AP2189">
        <v>99</v>
      </c>
      <c r="AQ2189">
        <v>0</v>
      </c>
      <c r="AR2189">
        <v>0</v>
      </c>
      <c r="AS2189">
        <v>1294</v>
      </c>
      <c r="AT2189">
        <v>10.66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83</v>
      </c>
      <c r="BO2189">
        <v>2</v>
      </c>
      <c r="BP2189" s="1">
        <f t="shared" si="34"/>
        <v>3640.5</v>
      </c>
    </row>
    <row r="2190" spans="1:68" x14ac:dyDescent="0.25">
      <c r="A2190">
        <v>145.60599999999999</v>
      </c>
      <c r="B2190">
        <v>197</v>
      </c>
      <c r="C2190">
        <v>7290</v>
      </c>
      <c r="D2190">
        <v>83</v>
      </c>
      <c r="E2190">
        <v>605070</v>
      </c>
      <c r="F2190">
        <v>18</v>
      </c>
      <c r="G2190">
        <v>13.5</v>
      </c>
      <c r="H2190">
        <v>0.91800000000000004</v>
      </c>
      <c r="I2190">
        <v>68</v>
      </c>
      <c r="J2190">
        <v>133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106</v>
      </c>
      <c r="Q2190">
        <v>100</v>
      </c>
      <c r="R2190">
        <v>108</v>
      </c>
      <c r="S2190">
        <v>100</v>
      </c>
      <c r="T2190">
        <v>35</v>
      </c>
      <c r="U2190">
        <v>35</v>
      </c>
      <c r="V2190">
        <v>0</v>
      </c>
      <c r="W2190">
        <v>3.347</v>
      </c>
      <c r="X2190">
        <v>14.7</v>
      </c>
      <c r="Y2190">
        <v>1</v>
      </c>
      <c r="Z2190">
        <v>3.347</v>
      </c>
      <c r="AA2190">
        <v>20.3</v>
      </c>
      <c r="AB2190">
        <v>0</v>
      </c>
      <c r="AC2190">
        <v>33</v>
      </c>
      <c r="AD2190">
        <v>3</v>
      </c>
      <c r="AE2190">
        <v>3.016</v>
      </c>
      <c r="AF2190">
        <v>13.2</v>
      </c>
      <c r="AG2190">
        <v>-120</v>
      </c>
      <c r="AH2190">
        <v>-2.2999999999999998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-6370</v>
      </c>
      <c r="AP2190">
        <v>99</v>
      </c>
      <c r="AQ2190">
        <v>0</v>
      </c>
      <c r="AR2190">
        <v>0</v>
      </c>
      <c r="AS2190">
        <v>1298</v>
      </c>
      <c r="AT2190">
        <v>10.68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83</v>
      </c>
      <c r="BO2190">
        <v>2</v>
      </c>
      <c r="BP2190" s="1">
        <f t="shared" si="34"/>
        <v>3645</v>
      </c>
    </row>
    <row r="2191" spans="1:68" x14ac:dyDescent="0.25">
      <c r="A2191">
        <v>145.68700000000001</v>
      </c>
      <c r="B2191">
        <v>197</v>
      </c>
      <c r="C2191">
        <v>7251</v>
      </c>
      <c r="D2191">
        <v>82</v>
      </c>
      <c r="E2191">
        <v>594582</v>
      </c>
      <c r="F2191">
        <v>18</v>
      </c>
      <c r="G2191">
        <v>13.5</v>
      </c>
      <c r="H2191">
        <v>0.91800000000000004</v>
      </c>
      <c r="I2191">
        <v>68</v>
      </c>
      <c r="J2191">
        <v>133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106</v>
      </c>
      <c r="Q2191">
        <v>100</v>
      </c>
      <c r="R2191">
        <v>108</v>
      </c>
      <c r="S2191">
        <v>100</v>
      </c>
      <c r="T2191">
        <v>35</v>
      </c>
      <c r="U2191">
        <v>35</v>
      </c>
      <c r="V2191">
        <v>0</v>
      </c>
      <c r="W2191">
        <v>3.302</v>
      </c>
      <c r="X2191">
        <v>14.7</v>
      </c>
      <c r="Y2191">
        <v>1</v>
      </c>
      <c r="Z2191">
        <v>3.302</v>
      </c>
      <c r="AA2191">
        <v>20</v>
      </c>
      <c r="AB2191">
        <v>0</v>
      </c>
      <c r="AC2191">
        <v>33</v>
      </c>
      <c r="AD2191">
        <v>3</v>
      </c>
      <c r="AE2191">
        <v>3.016</v>
      </c>
      <c r="AF2191">
        <v>13.2</v>
      </c>
      <c r="AG2191">
        <v>120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-6331</v>
      </c>
      <c r="AP2191">
        <v>99</v>
      </c>
      <c r="AQ2191">
        <v>0</v>
      </c>
      <c r="AR2191">
        <v>0</v>
      </c>
      <c r="AS2191">
        <v>1298</v>
      </c>
      <c r="AT2191">
        <v>10.74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18</v>
      </c>
      <c r="BN2191">
        <v>82</v>
      </c>
      <c r="BO2191">
        <v>2</v>
      </c>
      <c r="BP2191" s="1">
        <f t="shared" si="34"/>
        <v>3625.5</v>
      </c>
    </row>
    <row r="2192" spans="1:68" x14ac:dyDescent="0.25">
      <c r="A2192">
        <v>145.751</v>
      </c>
      <c r="B2192">
        <v>197</v>
      </c>
      <c r="C2192">
        <v>7242</v>
      </c>
      <c r="D2192">
        <v>81</v>
      </c>
      <c r="E2192">
        <v>586602</v>
      </c>
      <c r="F2192">
        <v>18</v>
      </c>
      <c r="G2192">
        <v>13.5</v>
      </c>
      <c r="H2192">
        <v>0.91800000000000004</v>
      </c>
      <c r="I2192">
        <v>68</v>
      </c>
      <c r="J2192">
        <v>133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106</v>
      </c>
      <c r="Q2192">
        <v>100</v>
      </c>
      <c r="R2192">
        <v>108</v>
      </c>
      <c r="S2192">
        <v>100</v>
      </c>
      <c r="T2192">
        <v>35</v>
      </c>
      <c r="U2192">
        <v>35</v>
      </c>
      <c r="V2192">
        <v>0</v>
      </c>
      <c r="W2192">
        <v>3.28</v>
      </c>
      <c r="X2192">
        <v>14.7</v>
      </c>
      <c r="Y2192">
        <v>1</v>
      </c>
      <c r="Z2192">
        <v>3.28</v>
      </c>
      <c r="AA2192">
        <v>19.8</v>
      </c>
      <c r="AB2192">
        <v>0</v>
      </c>
      <c r="AC2192">
        <v>33</v>
      </c>
      <c r="AD2192">
        <v>3</v>
      </c>
      <c r="AE2192">
        <v>3.016</v>
      </c>
      <c r="AF2192">
        <v>13.2</v>
      </c>
      <c r="AG2192">
        <v>120</v>
      </c>
      <c r="AH2192">
        <v>-2.6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-6322</v>
      </c>
      <c r="AP2192">
        <v>99</v>
      </c>
      <c r="AQ2192">
        <v>0</v>
      </c>
      <c r="AR2192">
        <v>0</v>
      </c>
      <c r="AS2192">
        <v>1298</v>
      </c>
      <c r="AT2192">
        <v>10.75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18</v>
      </c>
      <c r="BN2192">
        <v>81</v>
      </c>
      <c r="BO2192">
        <v>2</v>
      </c>
      <c r="BP2192" s="1">
        <f t="shared" si="34"/>
        <v>3621</v>
      </c>
    </row>
    <row r="2193" spans="1:68" x14ac:dyDescent="0.25">
      <c r="A2193">
        <v>145.816</v>
      </c>
      <c r="B2193">
        <v>197</v>
      </c>
      <c r="C2193">
        <v>7230</v>
      </c>
      <c r="D2193">
        <v>81</v>
      </c>
      <c r="E2193">
        <v>585630</v>
      </c>
      <c r="F2193">
        <v>18</v>
      </c>
      <c r="G2193">
        <v>13.5</v>
      </c>
      <c r="H2193">
        <v>0.91800000000000004</v>
      </c>
      <c r="I2193">
        <v>68</v>
      </c>
      <c r="J2193">
        <v>133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106</v>
      </c>
      <c r="Q2193">
        <v>100</v>
      </c>
      <c r="R2193">
        <v>108</v>
      </c>
      <c r="S2193">
        <v>100</v>
      </c>
      <c r="T2193">
        <v>35</v>
      </c>
      <c r="U2193">
        <v>35</v>
      </c>
      <c r="V2193">
        <v>0</v>
      </c>
      <c r="W2193">
        <v>3.28</v>
      </c>
      <c r="X2193">
        <v>14.7</v>
      </c>
      <c r="Y2193">
        <v>1</v>
      </c>
      <c r="Z2193">
        <v>3.28</v>
      </c>
      <c r="AA2193">
        <v>19.8</v>
      </c>
      <c r="AB2193">
        <v>0</v>
      </c>
      <c r="AC2193">
        <v>33</v>
      </c>
      <c r="AD2193">
        <v>3</v>
      </c>
      <c r="AE2193">
        <v>3.016</v>
      </c>
      <c r="AF2193">
        <v>13.2</v>
      </c>
      <c r="AG2193">
        <v>-490</v>
      </c>
      <c r="AH2193">
        <v>-2.6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-6310</v>
      </c>
      <c r="AP2193">
        <v>99</v>
      </c>
      <c r="AQ2193">
        <v>0</v>
      </c>
      <c r="AR2193">
        <v>0</v>
      </c>
      <c r="AS2193">
        <v>1298</v>
      </c>
      <c r="AT2193">
        <v>10.77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81</v>
      </c>
      <c r="BO2193">
        <v>2</v>
      </c>
      <c r="BP2193" s="1">
        <f t="shared" si="34"/>
        <v>3615</v>
      </c>
    </row>
    <row r="2194" spans="1:68" x14ac:dyDescent="0.25">
      <c r="A2194">
        <v>145.881</v>
      </c>
      <c r="B2194">
        <v>197</v>
      </c>
      <c r="C2194">
        <v>7234</v>
      </c>
      <c r="D2194">
        <v>83</v>
      </c>
      <c r="E2194">
        <v>600422</v>
      </c>
      <c r="F2194">
        <v>18</v>
      </c>
      <c r="G2194">
        <v>13.5</v>
      </c>
      <c r="H2194">
        <v>0.91800000000000004</v>
      </c>
      <c r="I2194">
        <v>68</v>
      </c>
      <c r="J2194">
        <v>133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106</v>
      </c>
      <c r="Q2194">
        <v>100</v>
      </c>
      <c r="R2194">
        <v>108</v>
      </c>
      <c r="S2194">
        <v>100</v>
      </c>
      <c r="T2194">
        <v>35</v>
      </c>
      <c r="U2194">
        <v>35</v>
      </c>
      <c r="V2194">
        <v>0</v>
      </c>
      <c r="W2194">
        <v>3.347</v>
      </c>
      <c r="X2194">
        <v>14.7</v>
      </c>
      <c r="Y2194">
        <v>1</v>
      </c>
      <c r="Z2194">
        <v>3.347</v>
      </c>
      <c r="AA2194">
        <v>20.2</v>
      </c>
      <c r="AB2194">
        <v>0</v>
      </c>
      <c r="AC2194">
        <v>33</v>
      </c>
      <c r="AD2194">
        <v>3</v>
      </c>
      <c r="AE2194">
        <v>3.016</v>
      </c>
      <c r="AF2194">
        <v>13.2</v>
      </c>
      <c r="AG2194">
        <v>-50</v>
      </c>
      <c r="AH2194">
        <v>-2.2999999999999998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-6314</v>
      </c>
      <c r="AP2194">
        <v>99</v>
      </c>
      <c r="AQ2194">
        <v>0</v>
      </c>
      <c r="AR2194">
        <v>0</v>
      </c>
      <c r="AS2194">
        <v>1298</v>
      </c>
      <c r="AT2194">
        <v>10.77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83</v>
      </c>
      <c r="BO2194">
        <v>2</v>
      </c>
      <c r="BP2194" s="1">
        <f t="shared" si="34"/>
        <v>3617</v>
      </c>
    </row>
    <row r="2195" spans="1:68" x14ac:dyDescent="0.25">
      <c r="A2195">
        <v>145.94499999999999</v>
      </c>
      <c r="B2195">
        <v>197</v>
      </c>
      <c r="C2195">
        <v>7232</v>
      </c>
      <c r="D2195">
        <v>82</v>
      </c>
      <c r="E2195">
        <v>593024</v>
      </c>
      <c r="F2195">
        <v>18</v>
      </c>
      <c r="G2195">
        <v>13.5</v>
      </c>
      <c r="H2195">
        <v>0.91800000000000004</v>
      </c>
      <c r="I2195">
        <v>68</v>
      </c>
      <c r="J2195">
        <v>133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106</v>
      </c>
      <c r="Q2195">
        <v>100</v>
      </c>
      <c r="R2195">
        <v>108</v>
      </c>
      <c r="S2195">
        <v>100</v>
      </c>
      <c r="T2195">
        <v>35</v>
      </c>
      <c r="U2195">
        <v>35</v>
      </c>
      <c r="V2195">
        <v>0</v>
      </c>
      <c r="W2195">
        <v>3.302</v>
      </c>
      <c r="X2195">
        <v>14.7</v>
      </c>
      <c r="Y2195">
        <v>1</v>
      </c>
      <c r="Z2195">
        <v>3.302</v>
      </c>
      <c r="AA2195">
        <v>19.899999999999999</v>
      </c>
      <c r="AB2195">
        <v>0</v>
      </c>
      <c r="AC2195">
        <v>33</v>
      </c>
      <c r="AD2195">
        <v>3</v>
      </c>
      <c r="AE2195">
        <v>3.016</v>
      </c>
      <c r="AF2195">
        <v>13.2</v>
      </c>
      <c r="AG2195">
        <v>-50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-6312</v>
      </c>
      <c r="AP2195">
        <v>99</v>
      </c>
      <c r="AQ2195">
        <v>0</v>
      </c>
      <c r="AR2195">
        <v>0</v>
      </c>
      <c r="AS2195">
        <v>1298</v>
      </c>
      <c r="AT2195">
        <v>10.77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82</v>
      </c>
      <c r="BO2195">
        <v>2</v>
      </c>
      <c r="BP2195" s="1">
        <f t="shared" si="34"/>
        <v>3616</v>
      </c>
    </row>
    <row r="2196" spans="1:68" x14ac:dyDescent="0.25">
      <c r="A2196">
        <v>146.01300000000001</v>
      </c>
      <c r="B2196">
        <v>197</v>
      </c>
      <c r="C2196">
        <v>7215</v>
      </c>
      <c r="D2196">
        <v>82</v>
      </c>
      <c r="E2196">
        <v>591630</v>
      </c>
      <c r="F2196">
        <v>18</v>
      </c>
      <c r="G2196">
        <v>13.4</v>
      </c>
      <c r="H2196">
        <v>0.91200000000000003</v>
      </c>
      <c r="I2196">
        <v>68</v>
      </c>
      <c r="J2196">
        <v>133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106</v>
      </c>
      <c r="Q2196">
        <v>100</v>
      </c>
      <c r="R2196">
        <v>108</v>
      </c>
      <c r="S2196">
        <v>100</v>
      </c>
      <c r="T2196">
        <v>35</v>
      </c>
      <c r="U2196">
        <v>35</v>
      </c>
      <c r="V2196">
        <v>0</v>
      </c>
      <c r="W2196">
        <v>3.302</v>
      </c>
      <c r="X2196">
        <v>14.7</v>
      </c>
      <c r="Y2196">
        <v>1</v>
      </c>
      <c r="Z2196">
        <v>3.302</v>
      </c>
      <c r="AA2196">
        <v>19.899999999999999</v>
      </c>
      <c r="AB2196">
        <v>0</v>
      </c>
      <c r="AC2196">
        <v>33</v>
      </c>
      <c r="AD2196">
        <v>3</v>
      </c>
      <c r="AE2196">
        <v>3.016</v>
      </c>
      <c r="AF2196">
        <v>13.2</v>
      </c>
      <c r="AG2196">
        <v>-180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-6295</v>
      </c>
      <c r="AP2196">
        <v>99</v>
      </c>
      <c r="AQ2196">
        <v>0</v>
      </c>
      <c r="AR2196">
        <v>0</v>
      </c>
      <c r="AS2196">
        <v>1298</v>
      </c>
      <c r="AT2196">
        <v>10.79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3607.5</v>
      </c>
    </row>
    <row r="2197" spans="1:68" x14ac:dyDescent="0.25">
      <c r="A2197">
        <v>146.083</v>
      </c>
      <c r="B2197">
        <v>197</v>
      </c>
      <c r="C2197">
        <v>7228</v>
      </c>
      <c r="D2197">
        <v>82</v>
      </c>
      <c r="E2197">
        <v>592696</v>
      </c>
      <c r="F2197">
        <v>18</v>
      </c>
      <c r="G2197">
        <v>13.4</v>
      </c>
      <c r="H2197">
        <v>0.91200000000000003</v>
      </c>
      <c r="I2197">
        <v>68</v>
      </c>
      <c r="J2197">
        <v>133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106</v>
      </c>
      <c r="Q2197">
        <v>100</v>
      </c>
      <c r="R2197">
        <v>108</v>
      </c>
      <c r="S2197">
        <v>100</v>
      </c>
      <c r="T2197">
        <v>35</v>
      </c>
      <c r="U2197">
        <v>35</v>
      </c>
      <c r="V2197">
        <v>0</v>
      </c>
      <c r="W2197">
        <v>3.302</v>
      </c>
      <c r="X2197">
        <v>14.7</v>
      </c>
      <c r="Y2197">
        <v>1</v>
      </c>
      <c r="Z2197">
        <v>3.302</v>
      </c>
      <c r="AA2197">
        <v>19.899999999999999</v>
      </c>
      <c r="AB2197">
        <v>0</v>
      </c>
      <c r="AC2197">
        <v>33</v>
      </c>
      <c r="AD2197">
        <v>3</v>
      </c>
      <c r="AE2197">
        <v>3.0150000000000001</v>
      </c>
      <c r="AF2197">
        <v>13.2</v>
      </c>
      <c r="AG2197">
        <v>120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-6308</v>
      </c>
      <c r="AP2197">
        <v>99</v>
      </c>
      <c r="AQ2197">
        <v>0</v>
      </c>
      <c r="AR2197">
        <v>0</v>
      </c>
      <c r="AS2197">
        <v>1298</v>
      </c>
      <c r="AT2197">
        <v>10.77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82</v>
      </c>
      <c r="BO2197">
        <v>2</v>
      </c>
      <c r="BP2197" s="1">
        <f t="shared" si="34"/>
        <v>3614</v>
      </c>
    </row>
    <row r="2198" spans="1:68" x14ac:dyDescent="0.25">
      <c r="A2198">
        <v>146.16</v>
      </c>
      <c r="B2198">
        <v>197</v>
      </c>
      <c r="C2198">
        <v>7228</v>
      </c>
      <c r="D2198">
        <v>82</v>
      </c>
      <c r="E2198">
        <v>592696</v>
      </c>
      <c r="F2198">
        <v>18</v>
      </c>
      <c r="G2198">
        <v>13.4</v>
      </c>
      <c r="H2198">
        <v>0.91200000000000003</v>
      </c>
      <c r="I2198">
        <v>68</v>
      </c>
      <c r="J2198">
        <v>133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106</v>
      </c>
      <c r="Q2198">
        <v>100</v>
      </c>
      <c r="R2198">
        <v>108</v>
      </c>
      <c r="S2198">
        <v>100</v>
      </c>
      <c r="T2198">
        <v>35</v>
      </c>
      <c r="U2198">
        <v>35</v>
      </c>
      <c r="V2198">
        <v>0</v>
      </c>
      <c r="W2198">
        <v>3.302</v>
      </c>
      <c r="X2198">
        <v>14.7</v>
      </c>
      <c r="Y2198">
        <v>1</v>
      </c>
      <c r="Z2198">
        <v>3.302</v>
      </c>
      <c r="AA2198">
        <v>19.899999999999999</v>
      </c>
      <c r="AB2198">
        <v>0</v>
      </c>
      <c r="AC2198">
        <v>33</v>
      </c>
      <c r="AD2198">
        <v>3</v>
      </c>
      <c r="AE2198">
        <v>3.0190000000000001</v>
      </c>
      <c r="AF2198">
        <v>13.2</v>
      </c>
      <c r="AG2198">
        <v>120</v>
      </c>
      <c r="AH2198">
        <v>-2.5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-6308</v>
      </c>
      <c r="AP2198">
        <v>99</v>
      </c>
      <c r="AQ2198">
        <v>0</v>
      </c>
      <c r="AR2198">
        <v>0</v>
      </c>
      <c r="AS2198">
        <v>1298</v>
      </c>
      <c r="AT2198">
        <v>10.77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82</v>
      </c>
      <c r="BO2198">
        <v>2</v>
      </c>
      <c r="BP2198" s="1">
        <f t="shared" si="34"/>
        <v>3614</v>
      </c>
    </row>
    <row r="2199" spans="1:68" x14ac:dyDescent="0.25">
      <c r="A2199">
        <v>146.22</v>
      </c>
      <c r="B2199">
        <v>197</v>
      </c>
      <c r="C2199">
        <v>7223</v>
      </c>
      <c r="D2199">
        <v>81</v>
      </c>
      <c r="E2199">
        <v>585063</v>
      </c>
      <c r="F2199">
        <v>18</v>
      </c>
      <c r="G2199">
        <v>13.4</v>
      </c>
      <c r="H2199">
        <v>0.91200000000000003</v>
      </c>
      <c r="I2199">
        <v>68</v>
      </c>
      <c r="J2199">
        <v>133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106</v>
      </c>
      <c r="Q2199">
        <v>100</v>
      </c>
      <c r="R2199">
        <v>108</v>
      </c>
      <c r="S2199">
        <v>100</v>
      </c>
      <c r="T2199">
        <v>35</v>
      </c>
      <c r="U2199">
        <v>35</v>
      </c>
      <c r="V2199">
        <v>0</v>
      </c>
      <c r="W2199">
        <v>3.28</v>
      </c>
      <c r="X2199">
        <v>14.7</v>
      </c>
      <c r="Y2199">
        <v>1</v>
      </c>
      <c r="Z2199">
        <v>3.28</v>
      </c>
      <c r="AA2199">
        <v>19.7</v>
      </c>
      <c r="AB2199">
        <v>0</v>
      </c>
      <c r="AC2199">
        <v>33</v>
      </c>
      <c r="AD2199">
        <v>3</v>
      </c>
      <c r="AE2199">
        <v>3.016</v>
      </c>
      <c r="AF2199">
        <v>13.2</v>
      </c>
      <c r="AG2199">
        <v>-80</v>
      </c>
      <c r="AH2199">
        <v>-2.6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-6303</v>
      </c>
      <c r="AP2199">
        <v>99</v>
      </c>
      <c r="AQ2199">
        <v>0</v>
      </c>
      <c r="AR2199">
        <v>0</v>
      </c>
      <c r="AS2199">
        <v>1298</v>
      </c>
      <c r="AT2199">
        <v>10.78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81</v>
      </c>
      <c r="BO2199">
        <v>2</v>
      </c>
      <c r="BP2199" s="1">
        <f t="shared" si="34"/>
        <v>3611.5</v>
      </c>
    </row>
    <row r="2200" spans="1:68" x14ac:dyDescent="0.25">
      <c r="A2200">
        <v>146.28299999999999</v>
      </c>
      <c r="B2200">
        <v>197</v>
      </c>
      <c r="C2200">
        <v>7199</v>
      </c>
      <c r="D2200">
        <v>83</v>
      </c>
      <c r="E2200">
        <v>597517</v>
      </c>
      <c r="F2200">
        <v>18</v>
      </c>
      <c r="G2200">
        <v>13.4</v>
      </c>
      <c r="H2200">
        <v>0.91200000000000003</v>
      </c>
      <c r="I2200">
        <v>68</v>
      </c>
      <c r="J2200">
        <v>133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106</v>
      </c>
      <c r="Q2200">
        <v>100</v>
      </c>
      <c r="R2200">
        <v>108</v>
      </c>
      <c r="S2200">
        <v>100</v>
      </c>
      <c r="T2200">
        <v>35</v>
      </c>
      <c r="U2200">
        <v>35</v>
      </c>
      <c r="V2200">
        <v>0</v>
      </c>
      <c r="W2200">
        <v>3.347</v>
      </c>
      <c r="X2200">
        <v>14.7</v>
      </c>
      <c r="Y2200">
        <v>1</v>
      </c>
      <c r="Z2200">
        <v>3.347</v>
      </c>
      <c r="AA2200">
        <v>20.100000000000001</v>
      </c>
      <c r="AB2200">
        <v>0</v>
      </c>
      <c r="AC2200">
        <v>33</v>
      </c>
      <c r="AD2200">
        <v>3</v>
      </c>
      <c r="AE2200">
        <v>3.0190000000000001</v>
      </c>
      <c r="AF2200">
        <v>13.2</v>
      </c>
      <c r="AG2200">
        <v>-80</v>
      </c>
      <c r="AH2200">
        <v>-2.2999999999999998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-6279</v>
      </c>
      <c r="AP2200">
        <v>99</v>
      </c>
      <c r="AQ2200">
        <v>0</v>
      </c>
      <c r="AR2200">
        <v>0</v>
      </c>
      <c r="AS2200">
        <v>1298</v>
      </c>
      <c r="AT2200">
        <v>10.82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83</v>
      </c>
      <c r="BO2200">
        <v>2</v>
      </c>
      <c r="BP2200" s="1">
        <f t="shared" si="34"/>
        <v>3599.5</v>
      </c>
    </row>
    <row r="2201" spans="1:68" x14ac:dyDescent="0.25">
      <c r="A2201">
        <v>146.34800000000001</v>
      </c>
      <c r="B2201">
        <v>197</v>
      </c>
      <c r="C2201">
        <v>7195</v>
      </c>
      <c r="D2201">
        <v>82</v>
      </c>
      <c r="E2201">
        <v>589990</v>
      </c>
      <c r="F2201">
        <v>18</v>
      </c>
      <c r="G2201">
        <v>13.4</v>
      </c>
      <c r="H2201">
        <v>0.91200000000000003</v>
      </c>
      <c r="I2201">
        <v>68</v>
      </c>
      <c r="J2201">
        <v>133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106</v>
      </c>
      <c r="Q2201">
        <v>100</v>
      </c>
      <c r="R2201">
        <v>108</v>
      </c>
      <c r="S2201">
        <v>100</v>
      </c>
      <c r="T2201">
        <v>35</v>
      </c>
      <c r="U2201">
        <v>35</v>
      </c>
      <c r="V2201">
        <v>0</v>
      </c>
      <c r="W2201">
        <v>3.302</v>
      </c>
      <c r="X2201">
        <v>14.7</v>
      </c>
      <c r="Y2201">
        <v>1</v>
      </c>
      <c r="Z2201">
        <v>3.302</v>
      </c>
      <c r="AA2201">
        <v>19.8</v>
      </c>
      <c r="AB2201">
        <v>0</v>
      </c>
      <c r="AC2201">
        <v>33</v>
      </c>
      <c r="AD2201">
        <v>3</v>
      </c>
      <c r="AE2201">
        <v>3.016</v>
      </c>
      <c r="AF2201">
        <v>13.2</v>
      </c>
      <c r="AG2201">
        <v>-210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-6275</v>
      </c>
      <c r="AP2201">
        <v>99</v>
      </c>
      <c r="AQ2201">
        <v>0</v>
      </c>
      <c r="AR2201">
        <v>0</v>
      </c>
      <c r="AS2201">
        <v>1298</v>
      </c>
      <c r="AT2201">
        <v>10.82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3597.5</v>
      </c>
    </row>
    <row r="2202" spans="1:68" x14ac:dyDescent="0.25">
      <c r="A2202">
        <v>146.42099999999999</v>
      </c>
      <c r="B2202">
        <v>197</v>
      </c>
      <c r="C2202">
        <v>7185</v>
      </c>
      <c r="D2202">
        <v>82</v>
      </c>
      <c r="E2202">
        <v>589170</v>
      </c>
      <c r="F2202">
        <v>18</v>
      </c>
      <c r="G2202">
        <v>13.5</v>
      </c>
      <c r="H2202">
        <v>0.91800000000000004</v>
      </c>
      <c r="I2202">
        <v>68</v>
      </c>
      <c r="J2202">
        <v>133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106</v>
      </c>
      <c r="Q2202">
        <v>100</v>
      </c>
      <c r="R2202">
        <v>108</v>
      </c>
      <c r="S2202">
        <v>100</v>
      </c>
      <c r="T2202">
        <v>35</v>
      </c>
      <c r="U2202">
        <v>35</v>
      </c>
      <c r="V2202">
        <v>0</v>
      </c>
      <c r="W2202">
        <v>3.302</v>
      </c>
      <c r="X2202">
        <v>14.7</v>
      </c>
      <c r="Y2202">
        <v>1</v>
      </c>
      <c r="Z2202">
        <v>3.302</v>
      </c>
      <c r="AA2202">
        <v>19.8</v>
      </c>
      <c r="AB2202">
        <v>0</v>
      </c>
      <c r="AC2202">
        <v>33</v>
      </c>
      <c r="AD2202">
        <v>3</v>
      </c>
      <c r="AE2202">
        <v>3.016</v>
      </c>
      <c r="AF2202">
        <v>13.2</v>
      </c>
      <c r="AG2202">
        <v>-100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-6265</v>
      </c>
      <c r="AP2202">
        <v>99</v>
      </c>
      <c r="AQ2202">
        <v>0</v>
      </c>
      <c r="AR2202">
        <v>0</v>
      </c>
      <c r="AS2202">
        <v>1298</v>
      </c>
      <c r="AT2202">
        <v>10.84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82</v>
      </c>
      <c r="BO2202">
        <v>2</v>
      </c>
      <c r="BP2202" s="1">
        <f t="shared" si="34"/>
        <v>3592.5</v>
      </c>
    </row>
    <row r="2203" spans="1:68" x14ac:dyDescent="0.25">
      <c r="A2203">
        <v>146.48599999999999</v>
      </c>
      <c r="B2203">
        <v>197</v>
      </c>
      <c r="C2203">
        <v>7180</v>
      </c>
      <c r="D2203">
        <v>82</v>
      </c>
      <c r="E2203">
        <v>588760</v>
      </c>
      <c r="F2203">
        <v>18</v>
      </c>
      <c r="G2203">
        <v>13.5</v>
      </c>
      <c r="H2203">
        <v>0.91800000000000004</v>
      </c>
      <c r="I2203">
        <v>68</v>
      </c>
      <c r="J2203">
        <v>133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106</v>
      </c>
      <c r="Q2203">
        <v>100</v>
      </c>
      <c r="R2203">
        <v>108</v>
      </c>
      <c r="S2203">
        <v>100</v>
      </c>
      <c r="T2203">
        <v>35</v>
      </c>
      <c r="U2203">
        <v>35</v>
      </c>
      <c r="V2203">
        <v>0</v>
      </c>
      <c r="W2203">
        <v>3.302</v>
      </c>
      <c r="X2203">
        <v>14.7</v>
      </c>
      <c r="Y2203">
        <v>1</v>
      </c>
      <c r="Z2203">
        <v>3.302</v>
      </c>
      <c r="AA2203">
        <v>19.8</v>
      </c>
      <c r="AB2203">
        <v>0</v>
      </c>
      <c r="AC2203">
        <v>33</v>
      </c>
      <c r="AD2203">
        <v>3</v>
      </c>
      <c r="AE2203">
        <v>3.016</v>
      </c>
      <c r="AF2203">
        <v>13.2</v>
      </c>
      <c r="AG2203">
        <v>-100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-6260</v>
      </c>
      <c r="AP2203">
        <v>99</v>
      </c>
      <c r="AQ2203">
        <v>0</v>
      </c>
      <c r="AR2203">
        <v>0</v>
      </c>
      <c r="AS2203">
        <v>1298</v>
      </c>
      <c r="AT2203">
        <v>10.85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82</v>
      </c>
      <c r="BO2203">
        <v>2</v>
      </c>
      <c r="BP2203" s="1">
        <f t="shared" si="34"/>
        <v>3590</v>
      </c>
    </row>
    <row r="2204" spans="1:68" x14ac:dyDescent="0.25">
      <c r="A2204">
        <v>146.548</v>
      </c>
      <c r="B2204">
        <v>197</v>
      </c>
      <c r="C2204">
        <v>7178</v>
      </c>
      <c r="D2204">
        <v>82</v>
      </c>
      <c r="E2204">
        <v>588596</v>
      </c>
      <c r="F2204">
        <v>18</v>
      </c>
      <c r="G2204">
        <v>13.5</v>
      </c>
      <c r="H2204">
        <v>0.91800000000000004</v>
      </c>
      <c r="I2204">
        <v>68</v>
      </c>
      <c r="J2204">
        <v>133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106</v>
      </c>
      <c r="Q2204">
        <v>100</v>
      </c>
      <c r="R2204">
        <v>108</v>
      </c>
      <c r="S2204">
        <v>100</v>
      </c>
      <c r="T2204">
        <v>35</v>
      </c>
      <c r="U2204">
        <v>35</v>
      </c>
      <c r="V2204">
        <v>0</v>
      </c>
      <c r="W2204">
        <v>3.302</v>
      </c>
      <c r="X2204">
        <v>14.7</v>
      </c>
      <c r="Y2204">
        <v>1</v>
      </c>
      <c r="Z2204">
        <v>3.302</v>
      </c>
      <c r="AA2204">
        <v>19.8</v>
      </c>
      <c r="AB2204">
        <v>0</v>
      </c>
      <c r="AC2204">
        <v>33</v>
      </c>
      <c r="AD2204">
        <v>3</v>
      </c>
      <c r="AE2204">
        <v>3.0150000000000001</v>
      </c>
      <c r="AF2204">
        <v>13.2</v>
      </c>
      <c r="AG2204">
        <v>-90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-6258</v>
      </c>
      <c r="AP2204">
        <v>99</v>
      </c>
      <c r="AQ2204">
        <v>0</v>
      </c>
      <c r="AR2204">
        <v>0</v>
      </c>
      <c r="AS2204">
        <v>1298</v>
      </c>
      <c r="AT2204">
        <v>10.85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3589</v>
      </c>
    </row>
    <row r="2205" spans="1:68" x14ac:dyDescent="0.25">
      <c r="A2205">
        <v>146.613</v>
      </c>
      <c r="B2205">
        <v>198</v>
      </c>
      <c r="C2205">
        <v>7180</v>
      </c>
      <c r="D2205">
        <v>82</v>
      </c>
      <c r="E2205">
        <v>588760</v>
      </c>
      <c r="F2205">
        <v>18</v>
      </c>
      <c r="G2205">
        <v>13.5</v>
      </c>
      <c r="H2205">
        <v>0.91800000000000004</v>
      </c>
      <c r="I2205">
        <v>68</v>
      </c>
      <c r="J2205">
        <v>133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106</v>
      </c>
      <c r="Q2205">
        <v>100</v>
      </c>
      <c r="R2205">
        <v>108</v>
      </c>
      <c r="S2205">
        <v>100</v>
      </c>
      <c r="T2205">
        <v>35</v>
      </c>
      <c r="U2205">
        <v>35</v>
      </c>
      <c r="V2205">
        <v>0</v>
      </c>
      <c r="W2205">
        <v>3.302</v>
      </c>
      <c r="X2205">
        <v>14.7</v>
      </c>
      <c r="Y2205">
        <v>1</v>
      </c>
      <c r="Z2205">
        <v>3.302</v>
      </c>
      <c r="AA2205">
        <v>19.8</v>
      </c>
      <c r="AB2205">
        <v>0</v>
      </c>
      <c r="AC2205">
        <v>33</v>
      </c>
      <c r="AD2205">
        <v>3</v>
      </c>
      <c r="AE2205">
        <v>3.0150000000000001</v>
      </c>
      <c r="AF2205">
        <v>13.2</v>
      </c>
      <c r="AG2205">
        <v>30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-6260</v>
      </c>
      <c r="AP2205">
        <v>99</v>
      </c>
      <c r="AQ2205">
        <v>0</v>
      </c>
      <c r="AR2205">
        <v>0</v>
      </c>
      <c r="AS2205">
        <v>1299</v>
      </c>
      <c r="AT2205">
        <v>10.86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</v>
      </c>
      <c r="BN2205">
        <v>82</v>
      </c>
      <c r="BO2205">
        <v>2</v>
      </c>
      <c r="BP2205" s="1">
        <f t="shared" si="34"/>
        <v>3590</v>
      </c>
    </row>
    <row r="2206" spans="1:68" x14ac:dyDescent="0.25">
      <c r="A2206">
        <v>146.68</v>
      </c>
      <c r="B2206">
        <v>198</v>
      </c>
      <c r="C2206">
        <v>7180</v>
      </c>
      <c r="D2206">
        <v>83</v>
      </c>
      <c r="E2206">
        <v>595940</v>
      </c>
      <c r="F2206">
        <v>18</v>
      </c>
      <c r="G2206">
        <v>13.6</v>
      </c>
      <c r="H2206">
        <v>0.92500000000000004</v>
      </c>
      <c r="I2206">
        <v>68</v>
      </c>
      <c r="J2206">
        <v>133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106</v>
      </c>
      <c r="Q2206">
        <v>100</v>
      </c>
      <c r="R2206">
        <v>108</v>
      </c>
      <c r="S2206">
        <v>100</v>
      </c>
      <c r="T2206">
        <v>35</v>
      </c>
      <c r="U2206">
        <v>35</v>
      </c>
      <c r="V2206">
        <v>0</v>
      </c>
      <c r="W2206">
        <v>3.347</v>
      </c>
      <c r="X2206">
        <v>14.7</v>
      </c>
      <c r="Y2206">
        <v>1</v>
      </c>
      <c r="Z2206">
        <v>3.347</v>
      </c>
      <c r="AA2206">
        <v>20</v>
      </c>
      <c r="AB2206">
        <v>0</v>
      </c>
      <c r="AC2206">
        <v>33</v>
      </c>
      <c r="AD2206">
        <v>3</v>
      </c>
      <c r="AE2206">
        <v>3.0150000000000001</v>
      </c>
      <c r="AF2206">
        <v>13.2</v>
      </c>
      <c r="AG2206">
        <v>30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-6260</v>
      </c>
      <c r="AP2206">
        <v>99</v>
      </c>
      <c r="AQ2206">
        <v>0</v>
      </c>
      <c r="AR2206">
        <v>0</v>
      </c>
      <c r="AS2206">
        <v>1299</v>
      </c>
      <c r="AT2206">
        <v>10.86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</v>
      </c>
      <c r="BN2206">
        <v>83</v>
      </c>
      <c r="BO2206">
        <v>2</v>
      </c>
      <c r="BP2206" s="1">
        <f t="shared" si="34"/>
        <v>3590</v>
      </c>
    </row>
    <row r="2207" spans="1:68" x14ac:dyDescent="0.25">
      <c r="A2207">
        <v>146.745</v>
      </c>
      <c r="B2207">
        <v>198</v>
      </c>
      <c r="C2207">
        <v>7175</v>
      </c>
      <c r="D2207">
        <v>84</v>
      </c>
      <c r="E2207">
        <v>602700</v>
      </c>
      <c r="F2207">
        <v>18</v>
      </c>
      <c r="G2207">
        <v>13.6</v>
      </c>
      <c r="H2207">
        <v>0.92500000000000004</v>
      </c>
      <c r="I2207">
        <v>68</v>
      </c>
      <c r="J2207">
        <v>133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106</v>
      </c>
      <c r="Q2207">
        <v>100</v>
      </c>
      <c r="R2207">
        <v>108</v>
      </c>
      <c r="S2207">
        <v>100</v>
      </c>
      <c r="T2207">
        <v>35</v>
      </c>
      <c r="U2207">
        <v>35</v>
      </c>
      <c r="V2207">
        <v>0</v>
      </c>
      <c r="W2207">
        <v>3.3679999999999999</v>
      </c>
      <c r="X2207">
        <v>14.7</v>
      </c>
      <c r="Y2207">
        <v>1</v>
      </c>
      <c r="Z2207">
        <v>3.3679999999999999</v>
      </c>
      <c r="AA2207">
        <v>20.100000000000001</v>
      </c>
      <c r="AB2207">
        <v>0</v>
      </c>
      <c r="AC2207">
        <v>33</v>
      </c>
      <c r="AD2207">
        <v>3</v>
      </c>
      <c r="AE2207">
        <v>3.016</v>
      </c>
      <c r="AF2207">
        <v>13.2</v>
      </c>
      <c r="AG2207">
        <v>230</v>
      </c>
      <c r="AH2207">
        <v>-2.2000000000000002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-6255</v>
      </c>
      <c r="AP2207">
        <v>99</v>
      </c>
      <c r="AQ2207">
        <v>0</v>
      </c>
      <c r="AR2207">
        <v>0</v>
      </c>
      <c r="AS2207">
        <v>1299</v>
      </c>
      <c r="AT2207">
        <v>10.86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84</v>
      </c>
      <c r="BO2207">
        <v>2</v>
      </c>
      <c r="BP2207" s="1">
        <f t="shared" si="34"/>
        <v>3587.5</v>
      </c>
    </row>
    <row r="2208" spans="1:68" x14ac:dyDescent="0.25">
      <c r="A2208">
        <v>146.81</v>
      </c>
      <c r="B2208">
        <v>198</v>
      </c>
      <c r="C2208">
        <v>7192</v>
      </c>
      <c r="D2208">
        <v>82</v>
      </c>
      <c r="E2208">
        <v>589744</v>
      </c>
      <c r="F2208">
        <v>18</v>
      </c>
      <c r="G2208">
        <v>13.5</v>
      </c>
      <c r="H2208">
        <v>0.91800000000000004</v>
      </c>
      <c r="I2208">
        <v>68</v>
      </c>
      <c r="J2208">
        <v>133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106</v>
      </c>
      <c r="Q2208">
        <v>100</v>
      </c>
      <c r="R2208">
        <v>108</v>
      </c>
      <c r="S2208">
        <v>100</v>
      </c>
      <c r="T2208">
        <v>35</v>
      </c>
      <c r="U2208">
        <v>35</v>
      </c>
      <c r="V2208">
        <v>0</v>
      </c>
      <c r="W2208">
        <v>3.302</v>
      </c>
      <c r="X2208">
        <v>14.7</v>
      </c>
      <c r="Y2208">
        <v>1</v>
      </c>
      <c r="Z2208">
        <v>3.302</v>
      </c>
      <c r="AA2208">
        <v>19.8</v>
      </c>
      <c r="AB2208">
        <v>0</v>
      </c>
      <c r="AC2208">
        <v>33</v>
      </c>
      <c r="AD2208">
        <v>3</v>
      </c>
      <c r="AE2208">
        <v>3.0150000000000001</v>
      </c>
      <c r="AF2208">
        <v>13.2</v>
      </c>
      <c r="AG2208">
        <v>170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-6272</v>
      </c>
      <c r="AP2208">
        <v>99</v>
      </c>
      <c r="AQ2208">
        <v>0</v>
      </c>
      <c r="AR2208">
        <v>0</v>
      </c>
      <c r="AS2208">
        <v>1299</v>
      </c>
      <c r="AT2208">
        <v>10.84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3596</v>
      </c>
    </row>
    <row r="2209" spans="1:68" x14ac:dyDescent="0.25">
      <c r="A2209">
        <v>146.88200000000001</v>
      </c>
      <c r="B2209">
        <v>198</v>
      </c>
      <c r="C2209">
        <v>7187</v>
      </c>
      <c r="D2209">
        <v>83</v>
      </c>
      <c r="E2209">
        <v>596521</v>
      </c>
      <c r="F2209">
        <v>18</v>
      </c>
      <c r="G2209">
        <v>13.4</v>
      </c>
      <c r="H2209">
        <v>0.91200000000000003</v>
      </c>
      <c r="I2209">
        <v>68</v>
      </c>
      <c r="J2209">
        <v>133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106</v>
      </c>
      <c r="Q2209">
        <v>100</v>
      </c>
      <c r="R2209">
        <v>108</v>
      </c>
      <c r="S2209">
        <v>100</v>
      </c>
      <c r="T2209">
        <v>35</v>
      </c>
      <c r="U2209">
        <v>35</v>
      </c>
      <c r="V2209">
        <v>0</v>
      </c>
      <c r="W2209">
        <v>3.347</v>
      </c>
      <c r="X2209">
        <v>14.7</v>
      </c>
      <c r="Y2209">
        <v>1</v>
      </c>
      <c r="Z2209">
        <v>3.347</v>
      </c>
      <c r="AA2209">
        <v>20</v>
      </c>
      <c r="AB2209">
        <v>0</v>
      </c>
      <c r="AC2209">
        <v>33</v>
      </c>
      <c r="AD2209">
        <v>3</v>
      </c>
      <c r="AE2209">
        <v>3.0150000000000001</v>
      </c>
      <c r="AF2209">
        <v>13.2</v>
      </c>
      <c r="AG2209">
        <v>170</v>
      </c>
      <c r="AH2209">
        <v>-2.2999999999999998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-6267</v>
      </c>
      <c r="AP2209">
        <v>99</v>
      </c>
      <c r="AQ2209">
        <v>0</v>
      </c>
      <c r="AR2209">
        <v>0</v>
      </c>
      <c r="AS2209">
        <v>1299</v>
      </c>
      <c r="AT2209">
        <v>10.84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83</v>
      </c>
      <c r="BO2209">
        <v>2</v>
      </c>
      <c r="BP2209" s="1">
        <f t="shared" si="34"/>
        <v>3593.5</v>
      </c>
    </row>
    <row r="2210" spans="1:68" x14ac:dyDescent="0.25">
      <c r="A2210">
        <v>146.95699999999999</v>
      </c>
      <c r="B2210">
        <v>198</v>
      </c>
      <c r="C2210">
        <v>7166</v>
      </c>
      <c r="D2210">
        <v>86</v>
      </c>
      <c r="E2210">
        <v>616276</v>
      </c>
      <c r="F2210">
        <v>18</v>
      </c>
      <c r="G2210">
        <v>13.5</v>
      </c>
      <c r="H2210">
        <v>0.91800000000000004</v>
      </c>
      <c r="I2210">
        <v>68</v>
      </c>
      <c r="J2210">
        <v>133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106</v>
      </c>
      <c r="Q2210">
        <v>100</v>
      </c>
      <c r="R2210">
        <v>108</v>
      </c>
      <c r="S2210">
        <v>100</v>
      </c>
      <c r="T2210">
        <v>35</v>
      </c>
      <c r="U2210">
        <v>35</v>
      </c>
      <c r="V2210">
        <v>0</v>
      </c>
      <c r="W2210">
        <v>3.4350000000000001</v>
      </c>
      <c r="X2210">
        <v>14.7</v>
      </c>
      <c r="Y2210">
        <v>1</v>
      </c>
      <c r="Z2210">
        <v>3.4350000000000001</v>
      </c>
      <c r="AA2210">
        <v>20.5</v>
      </c>
      <c r="AB2210">
        <v>0</v>
      </c>
      <c r="AC2210">
        <v>34</v>
      </c>
      <c r="AD2210">
        <v>3</v>
      </c>
      <c r="AE2210">
        <v>3.0150000000000001</v>
      </c>
      <c r="AF2210">
        <v>13.2</v>
      </c>
      <c r="AG2210">
        <v>-80</v>
      </c>
      <c r="AH2210">
        <v>-1.9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-6246</v>
      </c>
      <c r="AP2210">
        <v>99</v>
      </c>
      <c r="AQ2210">
        <v>0</v>
      </c>
      <c r="AR2210">
        <v>0</v>
      </c>
      <c r="AS2210">
        <v>1299</v>
      </c>
      <c r="AT2210">
        <v>10.88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18</v>
      </c>
      <c r="BN2210">
        <v>86</v>
      </c>
      <c r="BO2210">
        <v>2</v>
      </c>
      <c r="BP2210" s="1">
        <f t="shared" si="34"/>
        <v>3583</v>
      </c>
    </row>
    <row r="2211" spans="1:68" x14ac:dyDescent="0.25">
      <c r="A2211">
        <v>147.02000000000001</v>
      </c>
      <c r="B2211">
        <v>198</v>
      </c>
      <c r="C2211">
        <v>7165</v>
      </c>
      <c r="D2211">
        <v>82</v>
      </c>
      <c r="E2211">
        <v>587530</v>
      </c>
      <c r="F2211">
        <v>18</v>
      </c>
      <c r="G2211">
        <v>13.5</v>
      </c>
      <c r="H2211">
        <v>0.91800000000000004</v>
      </c>
      <c r="I2211">
        <v>68</v>
      </c>
      <c r="J2211">
        <v>133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106</v>
      </c>
      <c r="Q2211">
        <v>100</v>
      </c>
      <c r="R2211">
        <v>108</v>
      </c>
      <c r="S2211">
        <v>100</v>
      </c>
      <c r="T2211">
        <v>35</v>
      </c>
      <c r="U2211">
        <v>35</v>
      </c>
      <c r="V2211">
        <v>0</v>
      </c>
      <c r="W2211">
        <v>3.302</v>
      </c>
      <c r="X2211">
        <v>14.7</v>
      </c>
      <c r="Y2211">
        <v>1</v>
      </c>
      <c r="Z2211">
        <v>3.302</v>
      </c>
      <c r="AA2211">
        <v>19.7</v>
      </c>
      <c r="AB2211">
        <v>0</v>
      </c>
      <c r="AC2211">
        <v>33</v>
      </c>
      <c r="AD2211">
        <v>3</v>
      </c>
      <c r="AE2211">
        <v>3.0150000000000001</v>
      </c>
      <c r="AF2211">
        <v>13.2</v>
      </c>
      <c r="AG2211">
        <v>-210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-6245</v>
      </c>
      <c r="AP2211">
        <v>99</v>
      </c>
      <c r="AQ2211">
        <v>0</v>
      </c>
      <c r="AR2211">
        <v>0</v>
      </c>
      <c r="AS2211">
        <v>1299</v>
      </c>
      <c r="AT2211">
        <v>10.88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82</v>
      </c>
      <c r="BO2211">
        <v>2</v>
      </c>
      <c r="BP2211" s="1">
        <f t="shared" si="34"/>
        <v>3582.5</v>
      </c>
    </row>
    <row r="2212" spans="1:68" x14ac:dyDescent="0.25">
      <c r="A2212">
        <v>147.08099999999999</v>
      </c>
      <c r="B2212">
        <v>198</v>
      </c>
      <c r="C2212">
        <v>7161</v>
      </c>
      <c r="D2212">
        <v>82</v>
      </c>
      <c r="E2212">
        <v>587202</v>
      </c>
      <c r="F2212">
        <v>18</v>
      </c>
      <c r="G2212">
        <v>13.4</v>
      </c>
      <c r="H2212">
        <v>0.91200000000000003</v>
      </c>
      <c r="I2212">
        <v>68</v>
      </c>
      <c r="J2212">
        <v>133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106</v>
      </c>
      <c r="Q2212">
        <v>100</v>
      </c>
      <c r="R2212">
        <v>108</v>
      </c>
      <c r="S2212">
        <v>100</v>
      </c>
      <c r="T2212">
        <v>35</v>
      </c>
      <c r="U2212">
        <v>35</v>
      </c>
      <c r="V2212">
        <v>0</v>
      </c>
      <c r="W2212">
        <v>3.302</v>
      </c>
      <c r="X2212">
        <v>14.7</v>
      </c>
      <c r="Y2212">
        <v>1</v>
      </c>
      <c r="Z2212">
        <v>3.302</v>
      </c>
      <c r="AA2212">
        <v>19.7</v>
      </c>
      <c r="AB2212">
        <v>0</v>
      </c>
      <c r="AC2212">
        <v>33</v>
      </c>
      <c r="AD2212">
        <v>3</v>
      </c>
      <c r="AE2212">
        <v>3.0150000000000001</v>
      </c>
      <c r="AF2212">
        <v>13.2</v>
      </c>
      <c r="AG2212">
        <v>-210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-6241</v>
      </c>
      <c r="AP2212">
        <v>99</v>
      </c>
      <c r="AQ2212">
        <v>0</v>
      </c>
      <c r="AR2212">
        <v>0</v>
      </c>
      <c r="AS2212">
        <v>1299</v>
      </c>
      <c r="AT2212">
        <v>10.88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3580.5</v>
      </c>
    </row>
    <row r="2213" spans="1:68" x14ac:dyDescent="0.25">
      <c r="A2213">
        <v>147.14699999999999</v>
      </c>
      <c r="B2213">
        <v>198</v>
      </c>
      <c r="C2213">
        <v>7195</v>
      </c>
      <c r="D2213">
        <v>82</v>
      </c>
      <c r="E2213">
        <v>589990</v>
      </c>
      <c r="F2213">
        <v>18</v>
      </c>
      <c r="G2213">
        <v>13.4</v>
      </c>
      <c r="H2213">
        <v>0.91200000000000003</v>
      </c>
      <c r="I2213">
        <v>68</v>
      </c>
      <c r="J2213">
        <v>133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106</v>
      </c>
      <c r="Q2213">
        <v>100</v>
      </c>
      <c r="R2213">
        <v>108</v>
      </c>
      <c r="S2213">
        <v>100</v>
      </c>
      <c r="T2213">
        <v>35</v>
      </c>
      <c r="U2213">
        <v>35</v>
      </c>
      <c r="V2213">
        <v>0</v>
      </c>
      <c r="W2213">
        <v>3.302</v>
      </c>
      <c r="X2213">
        <v>14.7</v>
      </c>
      <c r="Y2213">
        <v>1</v>
      </c>
      <c r="Z2213">
        <v>3.302</v>
      </c>
      <c r="AA2213">
        <v>19.8</v>
      </c>
      <c r="AB2213">
        <v>0</v>
      </c>
      <c r="AC2213">
        <v>33</v>
      </c>
      <c r="AD2213">
        <v>3</v>
      </c>
      <c r="AE2213">
        <v>3.0150000000000001</v>
      </c>
      <c r="AF2213">
        <v>13.2</v>
      </c>
      <c r="AG2213">
        <v>80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-6275</v>
      </c>
      <c r="AP2213">
        <v>99</v>
      </c>
      <c r="AQ2213">
        <v>0</v>
      </c>
      <c r="AR2213">
        <v>0</v>
      </c>
      <c r="AS2213">
        <v>1299</v>
      </c>
      <c r="AT2213">
        <v>10.83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82</v>
      </c>
      <c r="BO2213">
        <v>2</v>
      </c>
      <c r="BP2213" s="1">
        <f t="shared" si="34"/>
        <v>3597.5</v>
      </c>
    </row>
    <row r="2214" spans="1:68" x14ac:dyDescent="0.25">
      <c r="A2214">
        <v>147.21199999999999</v>
      </c>
      <c r="B2214">
        <v>198</v>
      </c>
      <c r="C2214">
        <v>7202</v>
      </c>
      <c r="D2214">
        <v>82</v>
      </c>
      <c r="E2214">
        <v>590564</v>
      </c>
      <c r="F2214">
        <v>18</v>
      </c>
      <c r="G2214">
        <v>13.5</v>
      </c>
      <c r="H2214">
        <v>0.91800000000000004</v>
      </c>
      <c r="I2214">
        <v>68</v>
      </c>
      <c r="J2214">
        <v>133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106</v>
      </c>
      <c r="Q2214">
        <v>100</v>
      </c>
      <c r="R2214">
        <v>108</v>
      </c>
      <c r="S2214">
        <v>100</v>
      </c>
      <c r="T2214">
        <v>35</v>
      </c>
      <c r="U2214">
        <v>35</v>
      </c>
      <c r="V2214">
        <v>0</v>
      </c>
      <c r="W2214">
        <v>3.302</v>
      </c>
      <c r="X2214">
        <v>14.7</v>
      </c>
      <c r="Y2214">
        <v>1</v>
      </c>
      <c r="Z2214">
        <v>3.302</v>
      </c>
      <c r="AA2214">
        <v>19.8</v>
      </c>
      <c r="AB2214">
        <v>0</v>
      </c>
      <c r="AC2214">
        <v>33</v>
      </c>
      <c r="AD2214">
        <v>3</v>
      </c>
      <c r="AE2214">
        <v>3.0150000000000001</v>
      </c>
      <c r="AF2214">
        <v>13.2</v>
      </c>
      <c r="AG2214">
        <v>330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-6282</v>
      </c>
      <c r="AP2214">
        <v>99</v>
      </c>
      <c r="AQ2214">
        <v>0</v>
      </c>
      <c r="AR2214">
        <v>0</v>
      </c>
      <c r="AS2214">
        <v>1299</v>
      </c>
      <c r="AT2214">
        <v>10.82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82</v>
      </c>
      <c r="BO2214">
        <v>2</v>
      </c>
      <c r="BP2214" s="1">
        <f t="shared" si="34"/>
        <v>3601</v>
      </c>
    </row>
    <row r="2215" spans="1:68" x14ac:dyDescent="0.25">
      <c r="A2215">
        <v>147.27799999999999</v>
      </c>
      <c r="B2215">
        <v>198</v>
      </c>
      <c r="C2215">
        <v>7201</v>
      </c>
      <c r="D2215">
        <v>81</v>
      </c>
      <c r="E2215">
        <v>583281</v>
      </c>
      <c r="F2215">
        <v>18</v>
      </c>
      <c r="G2215">
        <v>13.6</v>
      </c>
      <c r="H2215">
        <v>0.92500000000000004</v>
      </c>
      <c r="I2215">
        <v>68</v>
      </c>
      <c r="J2215">
        <v>133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106</v>
      </c>
      <c r="Q2215">
        <v>100</v>
      </c>
      <c r="R2215">
        <v>108</v>
      </c>
      <c r="S2215">
        <v>100</v>
      </c>
      <c r="T2215">
        <v>35</v>
      </c>
      <c r="U2215">
        <v>35</v>
      </c>
      <c r="V2215">
        <v>0</v>
      </c>
      <c r="W2215">
        <v>3.28</v>
      </c>
      <c r="X2215">
        <v>14.7</v>
      </c>
      <c r="Y2215">
        <v>1</v>
      </c>
      <c r="Z2215">
        <v>3.28</v>
      </c>
      <c r="AA2215">
        <v>19.7</v>
      </c>
      <c r="AB2215">
        <v>0</v>
      </c>
      <c r="AC2215">
        <v>33</v>
      </c>
      <c r="AD2215">
        <v>3</v>
      </c>
      <c r="AE2215">
        <v>3.016</v>
      </c>
      <c r="AF2215">
        <v>13.2</v>
      </c>
      <c r="AG2215">
        <v>330</v>
      </c>
      <c r="AH2215">
        <v>-2.6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-6281</v>
      </c>
      <c r="AP2215">
        <v>99</v>
      </c>
      <c r="AQ2215">
        <v>0</v>
      </c>
      <c r="AR2215">
        <v>0</v>
      </c>
      <c r="AS2215">
        <v>1299</v>
      </c>
      <c r="AT2215">
        <v>10.82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81</v>
      </c>
      <c r="BO2215">
        <v>2</v>
      </c>
      <c r="BP2215" s="1">
        <f t="shared" si="34"/>
        <v>3600.5</v>
      </c>
    </row>
    <row r="2216" spans="1:68" x14ac:dyDescent="0.25">
      <c r="A2216">
        <v>147.346</v>
      </c>
      <c r="B2216">
        <v>198</v>
      </c>
      <c r="C2216">
        <v>7192</v>
      </c>
      <c r="D2216">
        <v>83</v>
      </c>
      <c r="E2216">
        <v>596936</v>
      </c>
      <c r="F2216">
        <v>18</v>
      </c>
      <c r="G2216">
        <v>13.6</v>
      </c>
      <c r="H2216">
        <v>0.92500000000000004</v>
      </c>
      <c r="I2216">
        <v>68</v>
      </c>
      <c r="J2216">
        <v>133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106</v>
      </c>
      <c r="Q2216">
        <v>100</v>
      </c>
      <c r="R2216">
        <v>108</v>
      </c>
      <c r="S2216">
        <v>100</v>
      </c>
      <c r="T2216">
        <v>35</v>
      </c>
      <c r="U2216">
        <v>35</v>
      </c>
      <c r="V2216">
        <v>0</v>
      </c>
      <c r="W2216">
        <v>3.347</v>
      </c>
      <c r="X2216">
        <v>14.7</v>
      </c>
      <c r="Y2216">
        <v>1</v>
      </c>
      <c r="Z2216">
        <v>3.347</v>
      </c>
      <c r="AA2216">
        <v>20.100000000000001</v>
      </c>
      <c r="AB2216">
        <v>0</v>
      </c>
      <c r="AC2216">
        <v>33</v>
      </c>
      <c r="AD2216">
        <v>3</v>
      </c>
      <c r="AE2216">
        <v>3.016</v>
      </c>
      <c r="AF2216">
        <v>13.2</v>
      </c>
      <c r="AG2216">
        <v>-140</v>
      </c>
      <c r="AH2216">
        <v>-2.2999999999999998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-6272</v>
      </c>
      <c r="AP2216">
        <v>99</v>
      </c>
      <c r="AQ2216">
        <v>0</v>
      </c>
      <c r="AR2216">
        <v>0</v>
      </c>
      <c r="AS2216">
        <v>1299</v>
      </c>
      <c r="AT2216">
        <v>10.84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83</v>
      </c>
      <c r="BO2216">
        <v>2</v>
      </c>
      <c r="BP2216" s="1">
        <f t="shared" si="34"/>
        <v>3596</v>
      </c>
    </row>
    <row r="2217" spans="1:68" x14ac:dyDescent="0.25">
      <c r="A2217">
        <v>147.41300000000001</v>
      </c>
      <c r="B2217">
        <v>198</v>
      </c>
      <c r="C2217">
        <v>7161</v>
      </c>
      <c r="D2217">
        <v>82</v>
      </c>
      <c r="E2217">
        <v>587202</v>
      </c>
      <c r="F2217">
        <v>18</v>
      </c>
      <c r="G2217">
        <v>13.5</v>
      </c>
      <c r="H2217">
        <v>0.91800000000000004</v>
      </c>
      <c r="I2217">
        <v>68</v>
      </c>
      <c r="J2217">
        <v>133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106</v>
      </c>
      <c r="Q2217">
        <v>100</v>
      </c>
      <c r="R2217">
        <v>108</v>
      </c>
      <c r="S2217">
        <v>100</v>
      </c>
      <c r="T2217">
        <v>35</v>
      </c>
      <c r="U2217">
        <v>35</v>
      </c>
      <c r="V2217">
        <v>0</v>
      </c>
      <c r="W2217">
        <v>3.302</v>
      </c>
      <c r="X2217">
        <v>14.7</v>
      </c>
      <c r="Y2217">
        <v>1</v>
      </c>
      <c r="Z2217">
        <v>3.302</v>
      </c>
      <c r="AA2217">
        <v>19.7</v>
      </c>
      <c r="AB2217">
        <v>0</v>
      </c>
      <c r="AC2217">
        <v>33</v>
      </c>
      <c r="AD2217">
        <v>3</v>
      </c>
      <c r="AE2217">
        <v>3.016</v>
      </c>
      <c r="AF2217">
        <v>13.2</v>
      </c>
      <c r="AG2217">
        <v>-260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-6241</v>
      </c>
      <c r="AP2217">
        <v>99</v>
      </c>
      <c r="AQ2217">
        <v>0</v>
      </c>
      <c r="AR2217">
        <v>0</v>
      </c>
      <c r="AS2217">
        <v>1299</v>
      </c>
      <c r="AT2217">
        <v>10.88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82</v>
      </c>
      <c r="BO2217">
        <v>2</v>
      </c>
      <c r="BP2217" s="1">
        <f t="shared" si="34"/>
        <v>3580.5</v>
      </c>
    </row>
    <row r="2218" spans="1:68" x14ac:dyDescent="0.25">
      <c r="A2218">
        <v>147.47900000000001</v>
      </c>
      <c r="B2218">
        <v>198</v>
      </c>
      <c r="C2218">
        <v>7163</v>
      </c>
      <c r="D2218">
        <v>82</v>
      </c>
      <c r="E2218">
        <v>587366</v>
      </c>
      <c r="F2218">
        <v>18</v>
      </c>
      <c r="G2218">
        <v>13.5</v>
      </c>
      <c r="H2218">
        <v>0.91800000000000004</v>
      </c>
      <c r="I2218">
        <v>68</v>
      </c>
      <c r="J2218">
        <v>133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106</v>
      </c>
      <c r="Q2218">
        <v>100</v>
      </c>
      <c r="R2218">
        <v>108</v>
      </c>
      <c r="S2218">
        <v>100</v>
      </c>
      <c r="T2218">
        <v>35</v>
      </c>
      <c r="U2218">
        <v>35</v>
      </c>
      <c r="V2218">
        <v>0</v>
      </c>
      <c r="W2218">
        <v>3.302</v>
      </c>
      <c r="X2218">
        <v>14.7</v>
      </c>
      <c r="Y2218">
        <v>1</v>
      </c>
      <c r="Z2218">
        <v>3.302</v>
      </c>
      <c r="AA2218">
        <v>19.7</v>
      </c>
      <c r="AB2218">
        <v>0</v>
      </c>
      <c r="AC2218">
        <v>33</v>
      </c>
      <c r="AD2218">
        <v>3</v>
      </c>
      <c r="AE2218">
        <v>3.016</v>
      </c>
      <c r="AF2218">
        <v>13.2</v>
      </c>
      <c r="AG2218">
        <v>-260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-6243</v>
      </c>
      <c r="AP2218">
        <v>99</v>
      </c>
      <c r="AQ2218">
        <v>0</v>
      </c>
      <c r="AR2218">
        <v>0</v>
      </c>
      <c r="AS2218">
        <v>1299</v>
      </c>
      <c r="AT2218">
        <v>10.88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82</v>
      </c>
      <c r="BO2218">
        <v>2</v>
      </c>
      <c r="BP2218" s="1">
        <f t="shared" si="34"/>
        <v>3581.5</v>
      </c>
    </row>
    <row r="2219" spans="1:68" x14ac:dyDescent="0.25">
      <c r="A2219">
        <v>147.54400000000001</v>
      </c>
      <c r="B2219">
        <v>198</v>
      </c>
      <c r="C2219">
        <v>7159</v>
      </c>
      <c r="D2219">
        <v>82</v>
      </c>
      <c r="E2219">
        <v>587038</v>
      </c>
      <c r="F2219">
        <v>18</v>
      </c>
      <c r="G2219">
        <v>13.5</v>
      </c>
      <c r="H2219">
        <v>0.91800000000000004</v>
      </c>
      <c r="I2219">
        <v>68</v>
      </c>
      <c r="J2219">
        <v>133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106</v>
      </c>
      <c r="Q2219">
        <v>100</v>
      </c>
      <c r="R2219">
        <v>108</v>
      </c>
      <c r="S2219">
        <v>100</v>
      </c>
      <c r="T2219">
        <v>35</v>
      </c>
      <c r="U2219">
        <v>35</v>
      </c>
      <c r="V2219">
        <v>0</v>
      </c>
      <c r="W2219">
        <v>3.302</v>
      </c>
      <c r="X2219">
        <v>14.7</v>
      </c>
      <c r="Y2219">
        <v>1</v>
      </c>
      <c r="Z2219">
        <v>3.302</v>
      </c>
      <c r="AA2219">
        <v>19.7</v>
      </c>
      <c r="AB2219">
        <v>0</v>
      </c>
      <c r="AC2219">
        <v>33</v>
      </c>
      <c r="AD2219">
        <v>3</v>
      </c>
      <c r="AE2219">
        <v>3.016</v>
      </c>
      <c r="AF2219">
        <v>13.2</v>
      </c>
      <c r="AG2219">
        <v>90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-6239</v>
      </c>
      <c r="AP2219">
        <v>99</v>
      </c>
      <c r="AQ2219">
        <v>0</v>
      </c>
      <c r="AR2219">
        <v>0</v>
      </c>
      <c r="AS2219">
        <v>1299</v>
      </c>
      <c r="AT2219">
        <v>10.89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82</v>
      </c>
      <c r="BO2219">
        <v>2</v>
      </c>
      <c r="BP2219" s="1">
        <f t="shared" si="34"/>
        <v>3579.5</v>
      </c>
    </row>
    <row r="2220" spans="1:68" x14ac:dyDescent="0.25">
      <c r="A2220">
        <v>147.61500000000001</v>
      </c>
      <c r="B2220">
        <v>199</v>
      </c>
      <c r="C2220">
        <v>7182</v>
      </c>
      <c r="D2220">
        <v>82</v>
      </c>
      <c r="E2220">
        <v>588924</v>
      </c>
      <c r="F2220">
        <v>18</v>
      </c>
      <c r="G2220">
        <v>13.5</v>
      </c>
      <c r="H2220">
        <v>0.91800000000000004</v>
      </c>
      <c r="I2220">
        <v>68</v>
      </c>
      <c r="J2220">
        <v>133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106</v>
      </c>
      <c r="Q2220">
        <v>100</v>
      </c>
      <c r="R2220">
        <v>108</v>
      </c>
      <c r="S2220">
        <v>100</v>
      </c>
      <c r="T2220">
        <v>35</v>
      </c>
      <c r="U2220">
        <v>35</v>
      </c>
      <c r="V2220">
        <v>0</v>
      </c>
      <c r="W2220">
        <v>3.302</v>
      </c>
      <c r="X2220">
        <v>14.7</v>
      </c>
      <c r="Y2220">
        <v>1</v>
      </c>
      <c r="Z2220">
        <v>3.302</v>
      </c>
      <c r="AA2220">
        <v>19.8</v>
      </c>
      <c r="AB2220">
        <v>0</v>
      </c>
      <c r="AC2220">
        <v>33</v>
      </c>
      <c r="AD2220">
        <v>3</v>
      </c>
      <c r="AE2220">
        <v>3.016</v>
      </c>
      <c r="AF2220">
        <v>13.2</v>
      </c>
      <c r="AG2220">
        <v>50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-6262</v>
      </c>
      <c r="AP2220">
        <v>99</v>
      </c>
      <c r="AQ2220">
        <v>0</v>
      </c>
      <c r="AR2220">
        <v>0</v>
      </c>
      <c r="AS2220">
        <v>1299</v>
      </c>
      <c r="AT2220">
        <v>10.85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82</v>
      </c>
      <c r="BO2220">
        <v>2</v>
      </c>
      <c r="BP2220" s="1">
        <f t="shared" si="34"/>
        <v>3591</v>
      </c>
    </row>
    <row r="2221" spans="1:68" x14ac:dyDescent="0.25">
      <c r="A2221">
        <v>147.678</v>
      </c>
      <c r="B2221">
        <v>199</v>
      </c>
      <c r="C2221">
        <v>7194</v>
      </c>
      <c r="D2221">
        <v>82</v>
      </c>
      <c r="E2221">
        <v>589908</v>
      </c>
      <c r="F2221">
        <v>18</v>
      </c>
      <c r="G2221">
        <v>13.6</v>
      </c>
      <c r="H2221">
        <v>0.92500000000000004</v>
      </c>
      <c r="I2221">
        <v>68</v>
      </c>
      <c r="J2221">
        <v>133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106</v>
      </c>
      <c r="Q2221">
        <v>100</v>
      </c>
      <c r="R2221">
        <v>108</v>
      </c>
      <c r="S2221">
        <v>100</v>
      </c>
      <c r="T2221">
        <v>35</v>
      </c>
      <c r="U2221">
        <v>35</v>
      </c>
      <c r="V2221">
        <v>0</v>
      </c>
      <c r="W2221">
        <v>3.302</v>
      </c>
      <c r="X2221">
        <v>14.7</v>
      </c>
      <c r="Y2221">
        <v>1</v>
      </c>
      <c r="Z2221">
        <v>3.302</v>
      </c>
      <c r="AA2221">
        <v>19.8</v>
      </c>
      <c r="AB2221">
        <v>0</v>
      </c>
      <c r="AC2221">
        <v>33</v>
      </c>
      <c r="AD2221">
        <v>3</v>
      </c>
      <c r="AE2221">
        <v>3.0150000000000001</v>
      </c>
      <c r="AF2221">
        <v>13.2</v>
      </c>
      <c r="AG2221">
        <v>50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-6274</v>
      </c>
      <c r="AP2221">
        <v>99</v>
      </c>
      <c r="AQ2221">
        <v>0</v>
      </c>
      <c r="AR2221">
        <v>0</v>
      </c>
      <c r="AS2221">
        <v>1299</v>
      </c>
      <c r="AT2221">
        <v>10.83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</v>
      </c>
      <c r="BN2221">
        <v>82</v>
      </c>
      <c r="BO2221">
        <v>2</v>
      </c>
      <c r="BP2221" s="1">
        <f t="shared" si="34"/>
        <v>3597</v>
      </c>
    </row>
    <row r="2222" spans="1:68" x14ac:dyDescent="0.25">
      <c r="A2222">
        <v>147.75</v>
      </c>
      <c r="B2222">
        <v>199</v>
      </c>
      <c r="C2222">
        <v>7187</v>
      </c>
      <c r="D2222">
        <v>83</v>
      </c>
      <c r="E2222">
        <v>596521</v>
      </c>
      <c r="F2222">
        <v>18</v>
      </c>
      <c r="G2222">
        <v>13.6</v>
      </c>
      <c r="H2222">
        <v>0.92500000000000004</v>
      </c>
      <c r="I2222">
        <v>68</v>
      </c>
      <c r="J2222">
        <v>133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106</v>
      </c>
      <c r="Q2222">
        <v>100</v>
      </c>
      <c r="R2222">
        <v>108</v>
      </c>
      <c r="S2222">
        <v>100</v>
      </c>
      <c r="T2222">
        <v>35</v>
      </c>
      <c r="U2222">
        <v>35</v>
      </c>
      <c r="V2222">
        <v>0</v>
      </c>
      <c r="W2222">
        <v>3.347</v>
      </c>
      <c r="X2222">
        <v>14.7</v>
      </c>
      <c r="Y2222">
        <v>1</v>
      </c>
      <c r="Z2222">
        <v>3.347</v>
      </c>
      <c r="AA2222">
        <v>20</v>
      </c>
      <c r="AB2222">
        <v>0</v>
      </c>
      <c r="AC2222">
        <v>33</v>
      </c>
      <c r="AD2222">
        <v>3</v>
      </c>
      <c r="AE2222">
        <v>3.0150000000000001</v>
      </c>
      <c r="AF2222">
        <v>13.2</v>
      </c>
      <c r="AG2222">
        <v>20</v>
      </c>
      <c r="AH2222">
        <v>-2.2999999999999998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-6267</v>
      </c>
      <c r="AP2222">
        <v>99</v>
      </c>
      <c r="AQ2222">
        <v>0</v>
      </c>
      <c r="AR2222">
        <v>0</v>
      </c>
      <c r="AS2222">
        <v>1299</v>
      </c>
      <c r="AT2222">
        <v>10.84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83</v>
      </c>
      <c r="BO2222">
        <v>2</v>
      </c>
      <c r="BP2222" s="1">
        <f t="shared" si="34"/>
        <v>3593.5</v>
      </c>
    </row>
    <row r="2223" spans="1:68" x14ac:dyDescent="0.25">
      <c r="A2223">
        <v>147.81700000000001</v>
      </c>
      <c r="B2223">
        <v>199</v>
      </c>
      <c r="C2223">
        <v>7187</v>
      </c>
      <c r="D2223">
        <v>82</v>
      </c>
      <c r="E2223">
        <v>589334</v>
      </c>
      <c r="F2223">
        <v>18</v>
      </c>
      <c r="G2223">
        <v>13.6</v>
      </c>
      <c r="H2223">
        <v>0.92500000000000004</v>
      </c>
      <c r="I2223">
        <v>68</v>
      </c>
      <c r="J2223">
        <v>133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106</v>
      </c>
      <c r="Q2223">
        <v>100</v>
      </c>
      <c r="R2223">
        <v>108</v>
      </c>
      <c r="S2223">
        <v>100</v>
      </c>
      <c r="T2223">
        <v>35</v>
      </c>
      <c r="U2223">
        <v>35</v>
      </c>
      <c r="V2223">
        <v>0</v>
      </c>
      <c r="W2223">
        <v>3.302</v>
      </c>
      <c r="X2223">
        <v>14.7</v>
      </c>
      <c r="Y2223">
        <v>1</v>
      </c>
      <c r="Z2223">
        <v>3.302</v>
      </c>
      <c r="AA2223">
        <v>19.8</v>
      </c>
      <c r="AB2223">
        <v>0</v>
      </c>
      <c r="AC2223">
        <v>33</v>
      </c>
      <c r="AD2223">
        <v>3</v>
      </c>
      <c r="AE2223">
        <v>3.0150000000000001</v>
      </c>
      <c r="AF2223">
        <v>13.2</v>
      </c>
      <c r="AG2223">
        <v>70</v>
      </c>
      <c r="AH2223">
        <v>-2.5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-6267</v>
      </c>
      <c r="AP2223">
        <v>99</v>
      </c>
      <c r="AQ2223">
        <v>0</v>
      </c>
      <c r="AR2223">
        <v>0</v>
      </c>
      <c r="AS2223">
        <v>1299</v>
      </c>
      <c r="AT2223">
        <v>10.84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82</v>
      </c>
      <c r="BO2223">
        <v>2</v>
      </c>
      <c r="BP2223" s="1">
        <f t="shared" si="34"/>
        <v>3593.5</v>
      </c>
    </row>
    <row r="2224" spans="1:68" x14ac:dyDescent="0.25">
      <c r="A2224">
        <v>147.887</v>
      </c>
      <c r="B2224">
        <v>199</v>
      </c>
      <c r="C2224">
        <v>7199</v>
      </c>
      <c r="D2224">
        <v>83</v>
      </c>
      <c r="E2224">
        <v>597517</v>
      </c>
      <c r="F2224">
        <v>18</v>
      </c>
      <c r="G2224">
        <v>13.6</v>
      </c>
      <c r="H2224">
        <v>0.92500000000000004</v>
      </c>
      <c r="I2224">
        <v>68</v>
      </c>
      <c r="J2224">
        <v>133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106</v>
      </c>
      <c r="Q2224">
        <v>100</v>
      </c>
      <c r="R2224">
        <v>108</v>
      </c>
      <c r="S2224">
        <v>100</v>
      </c>
      <c r="T2224">
        <v>35</v>
      </c>
      <c r="U2224">
        <v>35</v>
      </c>
      <c r="V2224">
        <v>0</v>
      </c>
      <c r="W2224">
        <v>3.347</v>
      </c>
      <c r="X2224">
        <v>14.7</v>
      </c>
      <c r="Y2224">
        <v>1</v>
      </c>
      <c r="Z2224">
        <v>3.347</v>
      </c>
      <c r="AA2224">
        <v>20.100000000000001</v>
      </c>
      <c r="AB2224">
        <v>0</v>
      </c>
      <c r="AC2224">
        <v>33</v>
      </c>
      <c r="AD2224">
        <v>3</v>
      </c>
      <c r="AE2224">
        <v>3.0150000000000001</v>
      </c>
      <c r="AF2224">
        <v>13.2</v>
      </c>
      <c r="AG2224">
        <v>70</v>
      </c>
      <c r="AH2224">
        <v>-2.2999999999999998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-6279</v>
      </c>
      <c r="AP2224">
        <v>99</v>
      </c>
      <c r="AQ2224">
        <v>0</v>
      </c>
      <c r="AR2224">
        <v>0</v>
      </c>
      <c r="AS2224">
        <v>1299</v>
      </c>
      <c r="AT2224">
        <v>10.83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83</v>
      </c>
      <c r="BO2224">
        <v>2</v>
      </c>
      <c r="BP2224" s="1">
        <f t="shared" si="34"/>
        <v>3599.5</v>
      </c>
    </row>
    <row r="2225" spans="1:68" x14ac:dyDescent="0.25">
      <c r="A2225">
        <v>147.94900000000001</v>
      </c>
      <c r="B2225">
        <v>199</v>
      </c>
      <c r="C2225">
        <v>7204</v>
      </c>
      <c r="D2225">
        <v>83</v>
      </c>
      <c r="E2225">
        <v>597932</v>
      </c>
      <c r="F2225">
        <v>18</v>
      </c>
      <c r="G2225">
        <v>13.5</v>
      </c>
      <c r="H2225">
        <v>0.91800000000000004</v>
      </c>
      <c r="I2225">
        <v>68</v>
      </c>
      <c r="J2225">
        <v>133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106</v>
      </c>
      <c r="Q2225">
        <v>100</v>
      </c>
      <c r="R2225">
        <v>108</v>
      </c>
      <c r="S2225">
        <v>100</v>
      </c>
      <c r="T2225">
        <v>35</v>
      </c>
      <c r="U2225">
        <v>35</v>
      </c>
      <c r="V2225">
        <v>0</v>
      </c>
      <c r="W2225">
        <v>3.347</v>
      </c>
      <c r="X2225">
        <v>14.7</v>
      </c>
      <c r="Y2225">
        <v>1</v>
      </c>
      <c r="Z2225">
        <v>3.347</v>
      </c>
      <c r="AA2225">
        <v>20.100000000000001</v>
      </c>
      <c r="AB2225">
        <v>0</v>
      </c>
      <c r="AC2225">
        <v>34</v>
      </c>
      <c r="AD2225">
        <v>3</v>
      </c>
      <c r="AE2225">
        <v>3.0150000000000001</v>
      </c>
      <c r="AF2225">
        <v>13.2</v>
      </c>
      <c r="AG2225">
        <v>210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-6284</v>
      </c>
      <c r="AP2225">
        <v>99</v>
      </c>
      <c r="AQ2225">
        <v>0</v>
      </c>
      <c r="AR2225">
        <v>0</v>
      </c>
      <c r="AS2225">
        <v>1299</v>
      </c>
      <c r="AT2225">
        <v>10.82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18</v>
      </c>
      <c r="BN2225">
        <v>83</v>
      </c>
      <c r="BO2225">
        <v>2</v>
      </c>
      <c r="BP2225" s="1">
        <f t="shared" si="34"/>
        <v>3602</v>
      </c>
    </row>
    <row r="2226" spans="1:68" x14ac:dyDescent="0.25">
      <c r="A2226">
        <v>148.01400000000001</v>
      </c>
      <c r="B2226">
        <v>199</v>
      </c>
      <c r="C2226">
        <v>7206</v>
      </c>
      <c r="D2226">
        <v>82</v>
      </c>
      <c r="E2226">
        <v>590892</v>
      </c>
      <c r="F2226">
        <v>18</v>
      </c>
      <c r="G2226">
        <v>13.5</v>
      </c>
      <c r="H2226">
        <v>0.91800000000000004</v>
      </c>
      <c r="I2226">
        <v>68</v>
      </c>
      <c r="J2226">
        <v>133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106</v>
      </c>
      <c r="Q2226">
        <v>100</v>
      </c>
      <c r="R2226">
        <v>108</v>
      </c>
      <c r="S2226">
        <v>100</v>
      </c>
      <c r="T2226">
        <v>35</v>
      </c>
      <c r="U2226">
        <v>35</v>
      </c>
      <c r="V2226">
        <v>0</v>
      </c>
      <c r="W2226">
        <v>3.302</v>
      </c>
      <c r="X2226">
        <v>14.7</v>
      </c>
      <c r="Y2226">
        <v>1</v>
      </c>
      <c r="Z2226">
        <v>3.302</v>
      </c>
      <c r="AA2226">
        <v>19.8</v>
      </c>
      <c r="AB2226">
        <v>0</v>
      </c>
      <c r="AC2226">
        <v>33</v>
      </c>
      <c r="AD2226">
        <v>3</v>
      </c>
      <c r="AE2226">
        <v>3.0150000000000001</v>
      </c>
      <c r="AF2226">
        <v>13.2</v>
      </c>
      <c r="AG2226">
        <v>-330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-6286</v>
      </c>
      <c r="AP2226">
        <v>99</v>
      </c>
      <c r="AQ2226">
        <v>0</v>
      </c>
      <c r="AR2226">
        <v>0</v>
      </c>
      <c r="AS2226">
        <v>1299</v>
      </c>
      <c r="AT2226">
        <v>10.82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82</v>
      </c>
      <c r="BO2226">
        <v>2</v>
      </c>
      <c r="BP2226" s="1">
        <f t="shared" si="34"/>
        <v>3603</v>
      </c>
    </row>
    <row r="2227" spans="1:68" x14ac:dyDescent="0.25">
      <c r="A2227">
        <v>148.08099999999999</v>
      </c>
      <c r="B2227">
        <v>199</v>
      </c>
      <c r="C2227">
        <v>7185</v>
      </c>
      <c r="D2227">
        <v>83</v>
      </c>
      <c r="E2227">
        <v>596355</v>
      </c>
      <c r="F2227">
        <v>18</v>
      </c>
      <c r="G2227">
        <v>13.4</v>
      </c>
      <c r="H2227">
        <v>0.91200000000000003</v>
      </c>
      <c r="I2227">
        <v>68</v>
      </c>
      <c r="J2227">
        <v>133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106</v>
      </c>
      <c r="Q2227">
        <v>100</v>
      </c>
      <c r="R2227">
        <v>108</v>
      </c>
      <c r="S2227">
        <v>100</v>
      </c>
      <c r="T2227">
        <v>35</v>
      </c>
      <c r="U2227">
        <v>35</v>
      </c>
      <c r="V2227">
        <v>0</v>
      </c>
      <c r="W2227">
        <v>3.347</v>
      </c>
      <c r="X2227">
        <v>14.7</v>
      </c>
      <c r="Y2227">
        <v>1</v>
      </c>
      <c r="Z2227">
        <v>3.347</v>
      </c>
      <c r="AA2227">
        <v>20</v>
      </c>
      <c r="AB2227">
        <v>0</v>
      </c>
      <c r="AC2227">
        <v>33</v>
      </c>
      <c r="AD2227">
        <v>3</v>
      </c>
      <c r="AE2227">
        <v>3.0150000000000001</v>
      </c>
      <c r="AF2227">
        <v>13.2</v>
      </c>
      <c r="AG2227">
        <v>-330</v>
      </c>
      <c r="AH2227">
        <v>-2.2999999999999998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-6265</v>
      </c>
      <c r="AP2227">
        <v>99</v>
      </c>
      <c r="AQ2227">
        <v>0</v>
      </c>
      <c r="AR2227">
        <v>0</v>
      </c>
      <c r="AS2227">
        <v>1299</v>
      </c>
      <c r="AT2227">
        <v>10.85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83</v>
      </c>
      <c r="BO2227">
        <v>2</v>
      </c>
      <c r="BP2227" s="1">
        <f t="shared" si="34"/>
        <v>3592.5</v>
      </c>
    </row>
    <row r="2228" spans="1:68" x14ac:dyDescent="0.25">
      <c r="A2228">
        <v>148.14599999999999</v>
      </c>
      <c r="B2228">
        <v>199</v>
      </c>
      <c r="C2228">
        <v>7192</v>
      </c>
      <c r="D2228">
        <v>82</v>
      </c>
      <c r="E2228">
        <v>589744</v>
      </c>
      <c r="F2228">
        <v>18</v>
      </c>
      <c r="G2228">
        <v>13.5</v>
      </c>
      <c r="H2228">
        <v>0.91800000000000004</v>
      </c>
      <c r="I2228">
        <v>68</v>
      </c>
      <c r="J2228">
        <v>133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106</v>
      </c>
      <c r="Q2228">
        <v>100</v>
      </c>
      <c r="R2228">
        <v>108</v>
      </c>
      <c r="S2228">
        <v>100</v>
      </c>
      <c r="T2228">
        <v>35</v>
      </c>
      <c r="U2228">
        <v>35</v>
      </c>
      <c r="V2228">
        <v>0</v>
      </c>
      <c r="W2228">
        <v>3.302</v>
      </c>
      <c r="X2228">
        <v>14.7</v>
      </c>
      <c r="Y2228">
        <v>1</v>
      </c>
      <c r="Z2228">
        <v>3.302</v>
      </c>
      <c r="AA2228">
        <v>19.8</v>
      </c>
      <c r="AB2228">
        <v>0</v>
      </c>
      <c r="AC2228">
        <v>33</v>
      </c>
      <c r="AD2228">
        <v>3</v>
      </c>
      <c r="AE2228">
        <v>3.012</v>
      </c>
      <c r="AF2228">
        <v>13.2</v>
      </c>
      <c r="AG2228">
        <v>-210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-6272</v>
      </c>
      <c r="AP2228">
        <v>99</v>
      </c>
      <c r="AQ2228">
        <v>0</v>
      </c>
      <c r="AR2228">
        <v>0</v>
      </c>
      <c r="AS2228">
        <v>1299</v>
      </c>
      <c r="AT2228">
        <v>10.84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3596</v>
      </c>
    </row>
    <row r="2229" spans="1:68" x14ac:dyDescent="0.25">
      <c r="A2229">
        <v>148.21100000000001</v>
      </c>
      <c r="B2229">
        <v>199</v>
      </c>
      <c r="C2229">
        <v>7183</v>
      </c>
      <c r="D2229">
        <v>82</v>
      </c>
      <c r="E2229">
        <v>589006</v>
      </c>
      <c r="F2229">
        <v>18</v>
      </c>
      <c r="G2229">
        <v>13.5</v>
      </c>
      <c r="H2229">
        <v>0.91800000000000004</v>
      </c>
      <c r="I2229">
        <v>68</v>
      </c>
      <c r="J2229">
        <v>133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106</v>
      </c>
      <c r="Q2229">
        <v>100</v>
      </c>
      <c r="R2229">
        <v>108</v>
      </c>
      <c r="S2229">
        <v>100</v>
      </c>
      <c r="T2229">
        <v>35</v>
      </c>
      <c r="U2229">
        <v>35</v>
      </c>
      <c r="V2229">
        <v>0</v>
      </c>
      <c r="W2229">
        <v>3.302</v>
      </c>
      <c r="X2229">
        <v>14.7</v>
      </c>
      <c r="Y2229">
        <v>1</v>
      </c>
      <c r="Z2229">
        <v>3.302</v>
      </c>
      <c r="AA2229">
        <v>19.8</v>
      </c>
      <c r="AB2229">
        <v>0</v>
      </c>
      <c r="AC2229">
        <v>33</v>
      </c>
      <c r="AD2229">
        <v>3</v>
      </c>
      <c r="AE2229">
        <v>3.0150000000000001</v>
      </c>
      <c r="AF2229">
        <v>13.2</v>
      </c>
      <c r="AG2229">
        <v>-210</v>
      </c>
      <c r="AH2229">
        <v>-2.5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-6263</v>
      </c>
      <c r="AP2229">
        <v>99</v>
      </c>
      <c r="AQ2229">
        <v>0</v>
      </c>
      <c r="AR2229">
        <v>0</v>
      </c>
      <c r="AS2229">
        <v>1299</v>
      </c>
      <c r="AT2229">
        <v>10.85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82</v>
      </c>
      <c r="BO2229">
        <v>2</v>
      </c>
      <c r="BP2229" s="1">
        <f t="shared" si="34"/>
        <v>3591.5</v>
      </c>
    </row>
    <row r="2230" spans="1:68" x14ac:dyDescent="0.25">
      <c r="A2230">
        <v>148.27799999999999</v>
      </c>
      <c r="B2230">
        <v>199</v>
      </c>
      <c r="C2230">
        <v>7170</v>
      </c>
      <c r="D2230">
        <v>85</v>
      </c>
      <c r="E2230">
        <v>609450</v>
      </c>
      <c r="F2230">
        <v>18</v>
      </c>
      <c r="G2230">
        <v>13.5</v>
      </c>
      <c r="H2230">
        <v>0.91800000000000004</v>
      </c>
      <c r="I2230">
        <v>68</v>
      </c>
      <c r="J2230">
        <v>133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106</v>
      </c>
      <c r="Q2230">
        <v>100</v>
      </c>
      <c r="R2230">
        <v>108</v>
      </c>
      <c r="S2230">
        <v>100</v>
      </c>
      <c r="T2230">
        <v>35</v>
      </c>
      <c r="U2230">
        <v>35</v>
      </c>
      <c r="V2230">
        <v>0</v>
      </c>
      <c r="W2230">
        <v>3.391</v>
      </c>
      <c r="X2230">
        <v>14.7</v>
      </c>
      <c r="Y2230">
        <v>1</v>
      </c>
      <c r="Z2230">
        <v>3.391</v>
      </c>
      <c r="AA2230">
        <v>20.3</v>
      </c>
      <c r="AB2230">
        <v>0</v>
      </c>
      <c r="AC2230">
        <v>33</v>
      </c>
      <c r="AD2230">
        <v>3</v>
      </c>
      <c r="AE2230">
        <v>3.0150000000000001</v>
      </c>
      <c r="AF2230">
        <v>13.2</v>
      </c>
      <c r="AG2230">
        <v>-20</v>
      </c>
      <c r="AH2230">
        <v>-2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-6250</v>
      </c>
      <c r="AP2230">
        <v>99</v>
      </c>
      <c r="AQ2230">
        <v>0</v>
      </c>
      <c r="AR2230">
        <v>0</v>
      </c>
      <c r="AS2230">
        <v>1299</v>
      </c>
      <c r="AT2230">
        <v>10.87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85</v>
      </c>
      <c r="BO2230">
        <v>2</v>
      </c>
      <c r="BP2230" s="1">
        <f t="shared" si="34"/>
        <v>3585</v>
      </c>
    </row>
    <row r="2231" spans="1:68" x14ac:dyDescent="0.25">
      <c r="A2231">
        <v>148.346</v>
      </c>
      <c r="B2231">
        <v>199</v>
      </c>
      <c r="C2231">
        <v>7180</v>
      </c>
      <c r="D2231">
        <v>81</v>
      </c>
      <c r="E2231">
        <v>581580</v>
      </c>
      <c r="F2231">
        <v>18</v>
      </c>
      <c r="G2231">
        <v>13.5</v>
      </c>
      <c r="H2231">
        <v>0.91800000000000004</v>
      </c>
      <c r="I2231">
        <v>68</v>
      </c>
      <c r="J2231">
        <v>133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106</v>
      </c>
      <c r="Q2231">
        <v>100</v>
      </c>
      <c r="R2231">
        <v>108</v>
      </c>
      <c r="S2231">
        <v>100</v>
      </c>
      <c r="T2231">
        <v>35</v>
      </c>
      <c r="U2231">
        <v>35</v>
      </c>
      <c r="V2231">
        <v>0</v>
      </c>
      <c r="W2231">
        <v>3.28</v>
      </c>
      <c r="X2231">
        <v>14.7</v>
      </c>
      <c r="Y2231">
        <v>1</v>
      </c>
      <c r="Z2231">
        <v>3.28</v>
      </c>
      <c r="AA2231">
        <v>19.600000000000001</v>
      </c>
      <c r="AB2231">
        <v>0</v>
      </c>
      <c r="AC2231">
        <v>33</v>
      </c>
      <c r="AD2231">
        <v>3</v>
      </c>
      <c r="AE2231">
        <v>3.0150000000000001</v>
      </c>
      <c r="AF2231">
        <v>13.2</v>
      </c>
      <c r="AG2231">
        <v>-80</v>
      </c>
      <c r="AH2231">
        <v>-2.6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-6260</v>
      </c>
      <c r="AP2231">
        <v>99</v>
      </c>
      <c r="AQ2231">
        <v>0</v>
      </c>
      <c r="AR2231">
        <v>0</v>
      </c>
      <c r="AS2231">
        <v>1299</v>
      </c>
      <c r="AT2231">
        <v>10.86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</v>
      </c>
      <c r="BN2231">
        <v>81</v>
      </c>
      <c r="BO2231">
        <v>2</v>
      </c>
      <c r="BP2231" s="1">
        <f t="shared" si="34"/>
        <v>3590</v>
      </c>
    </row>
    <row r="2232" spans="1:68" x14ac:dyDescent="0.25">
      <c r="A2232">
        <v>148.41200000000001</v>
      </c>
      <c r="B2232">
        <v>199</v>
      </c>
      <c r="C2232">
        <v>7202</v>
      </c>
      <c r="D2232">
        <v>83</v>
      </c>
      <c r="E2232">
        <v>597766</v>
      </c>
      <c r="F2232">
        <v>18</v>
      </c>
      <c r="G2232">
        <v>13.4</v>
      </c>
      <c r="H2232">
        <v>0.91200000000000003</v>
      </c>
      <c r="I2232">
        <v>68</v>
      </c>
      <c r="J2232">
        <v>133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106</v>
      </c>
      <c r="Q2232">
        <v>100</v>
      </c>
      <c r="R2232">
        <v>108</v>
      </c>
      <c r="S2232">
        <v>100</v>
      </c>
      <c r="T2232">
        <v>35</v>
      </c>
      <c r="U2232">
        <v>35</v>
      </c>
      <c r="V2232">
        <v>0</v>
      </c>
      <c r="W2232">
        <v>3.347</v>
      </c>
      <c r="X2232">
        <v>14.7</v>
      </c>
      <c r="Y2232">
        <v>1</v>
      </c>
      <c r="Z2232">
        <v>3.347</v>
      </c>
      <c r="AA2232">
        <v>20.100000000000001</v>
      </c>
      <c r="AB2232">
        <v>0</v>
      </c>
      <c r="AC2232">
        <v>33</v>
      </c>
      <c r="AD2232">
        <v>3</v>
      </c>
      <c r="AE2232">
        <v>3.0150000000000001</v>
      </c>
      <c r="AF2232">
        <v>13.2</v>
      </c>
      <c r="AG2232">
        <v>-80</v>
      </c>
      <c r="AH2232">
        <v>-2.2999999999999998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-6282</v>
      </c>
      <c r="AP2232">
        <v>99</v>
      </c>
      <c r="AQ2232">
        <v>0</v>
      </c>
      <c r="AR2232">
        <v>0</v>
      </c>
      <c r="AS2232">
        <v>1299</v>
      </c>
      <c r="AT2232">
        <v>10.82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83</v>
      </c>
      <c r="BO2232">
        <v>2</v>
      </c>
      <c r="BP2232" s="1">
        <f t="shared" si="34"/>
        <v>3601</v>
      </c>
    </row>
    <row r="2233" spans="1:68" x14ac:dyDescent="0.25">
      <c r="A2233">
        <v>148.476</v>
      </c>
      <c r="B2233">
        <v>199</v>
      </c>
      <c r="C2233">
        <v>7220</v>
      </c>
      <c r="D2233">
        <v>81</v>
      </c>
      <c r="E2233">
        <v>584820</v>
      </c>
      <c r="F2233">
        <v>18</v>
      </c>
      <c r="G2233">
        <v>13.5</v>
      </c>
      <c r="H2233">
        <v>0.91800000000000004</v>
      </c>
      <c r="I2233">
        <v>68</v>
      </c>
      <c r="J2233">
        <v>133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106</v>
      </c>
      <c r="Q2233">
        <v>100</v>
      </c>
      <c r="R2233">
        <v>108</v>
      </c>
      <c r="S2233">
        <v>100</v>
      </c>
      <c r="T2233">
        <v>35</v>
      </c>
      <c r="U2233">
        <v>35</v>
      </c>
      <c r="V2233">
        <v>0</v>
      </c>
      <c r="W2233">
        <v>3.28</v>
      </c>
      <c r="X2233">
        <v>14.7</v>
      </c>
      <c r="Y2233">
        <v>1</v>
      </c>
      <c r="Z2233">
        <v>3.28</v>
      </c>
      <c r="AA2233">
        <v>19.7</v>
      </c>
      <c r="AB2233">
        <v>0</v>
      </c>
      <c r="AC2233">
        <v>33</v>
      </c>
      <c r="AD2233">
        <v>3</v>
      </c>
      <c r="AE2233">
        <v>3.0150000000000001</v>
      </c>
      <c r="AF2233">
        <v>13.2</v>
      </c>
      <c r="AG2233">
        <v>270</v>
      </c>
      <c r="AH2233">
        <v>-2.6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-6300</v>
      </c>
      <c r="AP2233">
        <v>99</v>
      </c>
      <c r="AQ2233">
        <v>0</v>
      </c>
      <c r="AR2233">
        <v>0</v>
      </c>
      <c r="AS2233">
        <v>1299</v>
      </c>
      <c r="AT2233">
        <v>10.8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81</v>
      </c>
      <c r="BO2233">
        <v>2</v>
      </c>
      <c r="BP2233" s="1">
        <f t="shared" si="34"/>
        <v>3610</v>
      </c>
    </row>
    <row r="2234" spans="1:68" x14ac:dyDescent="0.25">
      <c r="A2234">
        <v>148.542</v>
      </c>
      <c r="B2234">
        <v>199</v>
      </c>
      <c r="C2234">
        <v>7206</v>
      </c>
      <c r="D2234">
        <v>83</v>
      </c>
      <c r="E2234">
        <v>598098</v>
      </c>
      <c r="F2234">
        <v>18</v>
      </c>
      <c r="G2234">
        <v>13.5</v>
      </c>
      <c r="H2234">
        <v>0.91800000000000004</v>
      </c>
      <c r="I2234">
        <v>68</v>
      </c>
      <c r="J2234">
        <v>133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106</v>
      </c>
      <c r="Q2234">
        <v>100</v>
      </c>
      <c r="R2234">
        <v>108</v>
      </c>
      <c r="S2234">
        <v>100</v>
      </c>
      <c r="T2234">
        <v>35</v>
      </c>
      <c r="U2234">
        <v>35</v>
      </c>
      <c r="V2234">
        <v>0</v>
      </c>
      <c r="W2234">
        <v>3.347</v>
      </c>
      <c r="X2234">
        <v>14.7</v>
      </c>
      <c r="Y2234">
        <v>1</v>
      </c>
      <c r="Z2234">
        <v>3.347</v>
      </c>
      <c r="AA2234">
        <v>20.100000000000001</v>
      </c>
      <c r="AB2234">
        <v>0</v>
      </c>
      <c r="AC2234">
        <v>34</v>
      </c>
      <c r="AD2234">
        <v>3</v>
      </c>
      <c r="AE2234">
        <v>3.0150000000000001</v>
      </c>
      <c r="AF2234">
        <v>13.2</v>
      </c>
      <c r="AG2234">
        <v>20</v>
      </c>
      <c r="AH2234">
        <v>-2.2999999999999998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-6286</v>
      </c>
      <c r="AP2234">
        <v>99</v>
      </c>
      <c r="AQ2234">
        <v>0</v>
      </c>
      <c r="AR2234">
        <v>0</v>
      </c>
      <c r="AS2234">
        <v>1299</v>
      </c>
      <c r="AT2234">
        <v>10.82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18</v>
      </c>
      <c r="BN2234">
        <v>83</v>
      </c>
      <c r="BO2234">
        <v>2</v>
      </c>
      <c r="BP2234" s="1">
        <f t="shared" si="34"/>
        <v>3603</v>
      </c>
    </row>
    <row r="2235" spans="1:68" x14ac:dyDescent="0.25">
      <c r="A2235">
        <v>148.607</v>
      </c>
      <c r="B2235">
        <v>199</v>
      </c>
      <c r="C2235">
        <v>7206</v>
      </c>
      <c r="D2235">
        <v>83</v>
      </c>
      <c r="E2235">
        <v>598098</v>
      </c>
      <c r="F2235">
        <v>18</v>
      </c>
      <c r="G2235">
        <v>13.5</v>
      </c>
      <c r="H2235">
        <v>0.91800000000000004</v>
      </c>
      <c r="I2235">
        <v>68</v>
      </c>
      <c r="J2235">
        <v>133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106</v>
      </c>
      <c r="Q2235">
        <v>100</v>
      </c>
      <c r="R2235">
        <v>108</v>
      </c>
      <c r="S2235">
        <v>100</v>
      </c>
      <c r="T2235">
        <v>35</v>
      </c>
      <c r="U2235">
        <v>35</v>
      </c>
      <c r="V2235">
        <v>0</v>
      </c>
      <c r="W2235">
        <v>3.347</v>
      </c>
      <c r="X2235">
        <v>14.7</v>
      </c>
      <c r="Y2235">
        <v>1</v>
      </c>
      <c r="Z2235">
        <v>3.347</v>
      </c>
      <c r="AA2235">
        <v>20.100000000000001</v>
      </c>
      <c r="AB2235">
        <v>0</v>
      </c>
      <c r="AC2235">
        <v>34</v>
      </c>
      <c r="AD2235">
        <v>3</v>
      </c>
      <c r="AE2235">
        <v>3.0150000000000001</v>
      </c>
      <c r="AF2235">
        <v>13.2</v>
      </c>
      <c r="AG2235">
        <v>20</v>
      </c>
      <c r="AH2235">
        <v>-2.2999999999999998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-6286</v>
      </c>
      <c r="AP2235">
        <v>99</v>
      </c>
      <c r="AQ2235">
        <v>0</v>
      </c>
      <c r="AR2235">
        <v>0</v>
      </c>
      <c r="AS2235">
        <v>1299</v>
      </c>
      <c r="AT2235">
        <v>10.82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18</v>
      </c>
      <c r="BN2235">
        <v>83</v>
      </c>
      <c r="BO2235">
        <v>2</v>
      </c>
      <c r="BP2235" s="1">
        <f t="shared" si="34"/>
        <v>3603</v>
      </c>
    </row>
    <row r="2236" spans="1:68" x14ac:dyDescent="0.25">
      <c r="A2236">
        <v>148.67500000000001</v>
      </c>
      <c r="B2236">
        <v>200</v>
      </c>
      <c r="C2236">
        <v>7202</v>
      </c>
      <c r="D2236">
        <v>82</v>
      </c>
      <c r="E2236">
        <v>590564</v>
      </c>
      <c r="F2236">
        <v>18</v>
      </c>
      <c r="G2236">
        <v>13.4</v>
      </c>
      <c r="H2236">
        <v>0.91200000000000003</v>
      </c>
      <c r="I2236">
        <v>68</v>
      </c>
      <c r="J2236">
        <v>133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106</v>
      </c>
      <c r="Q2236">
        <v>100</v>
      </c>
      <c r="R2236">
        <v>108</v>
      </c>
      <c r="S2236">
        <v>100</v>
      </c>
      <c r="T2236">
        <v>35</v>
      </c>
      <c r="U2236">
        <v>35</v>
      </c>
      <c r="V2236">
        <v>0</v>
      </c>
      <c r="W2236">
        <v>3.302</v>
      </c>
      <c r="X2236">
        <v>14.7</v>
      </c>
      <c r="Y2236">
        <v>1</v>
      </c>
      <c r="Z2236">
        <v>3.302</v>
      </c>
      <c r="AA2236">
        <v>19.8</v>
      </c>
      <c r="AB2236">
        <v>0</v>
      </c>
      <c r="AC2236">
        <v>33</v>
      </c>
      <c r="AD2236">
        <v>3</v>
      </c>
      <c r="AE2236">
        <v>3.0150000000000001</v>
      </c>
      <c r="AF2236">
        <v>13.2</v>
      </c>
      <c r="AG2236">
        <v>20</v>
      </c>
      <c r="AH2236">
        <v>-2.5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-6282</v>
      </c>
      <c r="AP2236">
        <v>99</v>
      </c>
      <c r="AQ2236">
        <v>0</v>
      </c>
      <c r="AR2236">
        <v>0</v>
      </c>
      <c r="AS2236">
        <v>1296</v>
      </c>
      <c r="AT2236">
        <v>10.8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82</v>
      </c>
      <c r="BO2236">
        <v>2</v>
      </c>
      <c r="BP2236" s="1">
        <f t="shared" si="34"/>
        <v>3601</v>
      </c>
    </row>
    <row r="2237" spans="1:68" x14ac:dyDescent="0.25">
      <c r="A2237">
        <v>148.745</v>
      </c>
      <c r="B2237">
        <v>200</v>
      </c>
      <c r="C2237">
        <v>7201</v>
      </c>
      <c r="D2237">
        <v>84</v>
      </c>
      <c r="E2237">
        <v>604884</v>
      </c>
      <c r="F2237">
        <v>18</v>
      </c>
      <c r="G2237">
        <v>13.4</v>
      </c>
      <c r="H2237">
        <v>0.91200000000000003</v>
      </c>
      <c r="I2237">
        <v>68</v>
      </c>
      <c r="J2237">
        <v>133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106</v>
      </c>
      <c r="Q2237">
        <v>100</v>
      </c>
      <c r="R2237">
        <v>108</v>
      </c>
      <c r="S2237">
        <v>100</v>
      </c>
      <c r="T2237">
        <v>35</v>
      </c>
      <c r="U2237">
        <v>35</v>
      </c>
      <c r="V2237">
        <v>0</v>
      </c>
      <c r="W2237">
        <v>3.3679999999999999</v>
      </c>
      <c r="X2237">
        <v>14.7</v>
      </c>
      <c r="Y2237">
        <v>1</v>
      </c>
      <c r="Z2237">
        <v>3.3679999999999999</v>
      </c>
      <c r="AA2237">
        <v>20.2</v>
      </c>
      <c r="AB2237">
        <v>0</v>
      </c>
      <c r="AC2237">
        <v>34</v>
      </c>
      <c r="AD2237">
        <v>3</v>
      </c>
      <c r="AE2237">
        <v>3.0150000000000001</v>
      </c>
      <c r="AF2237">
        <v>13.2</v>
      </c>
      <c r="AG2237">
        <v>-20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-6281</v>
      </c>
      <c r="AP2237">
        <v>99</v>
      </c>
      <c r="AQ2237">
        <v>0</v>
      </c>
      <c r="AR2237">
        <v>0</v>
      </c>
      <c r="AS2237">
        <v>1296</v>
      </c>
      <c r="AT2237">
        <v>10.8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18</v>
      </c>
      <c r="BN2237">
        <v>84</v>
      </c>
      <c r="BO2237">
        <v>2</v>
      </c>
      <c r="BP2237" s="1">
        <f t="shared" si="34"/>
        <v>3600.5</v>
      </c>
    </row>
    <row r="2238" spans="1:68" x14ac:dyDescent="0.25">
      <c r="A2238">
        <v>148.81200000000001</v>
      </c>
      <c r="B2238">
        <v>200</v>
      </c>
      <c r="C2238">
        <v>7202</v>
      </c>
      <c r="D2238">
        <v>82</v>
      </c>
      <c r="E2238">
        <v>590564</v>
      </c>
      <c r="F2238">
        <v>18</v>
      </c>
      <c r="G2238">
        <v>13.4</v>
      </c>
      <c r="H2238">
        <v>0.91200000000000003</v>
      </c>
      <c r="I2238">
        <v>68</v>
      </c>
      <c r="J2238">
        <v>133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106</v>
      </c>
      <c r="Q2238">
        <v>100</v>
      </c>
      <c r="R2238">
        <v>108</v>
      </c>
      <c r="S2238">
        <v>100</v>
      </c>
      <c r="T2238">
        <v>35</v>
      </c>
      <c r="U2238">
        <v>35</v>
      </c>
      <c r="V2238">
        <v>0</v>
      </c>
      <c r="W2238">
        <v>3.302</v>
      </c>
      <c r="X2238">
        <v>14.7</v>
      </c>
      <c r="Y2238">
        <v>1</v>
      </c>
      <c r="Z2238">
        <v>3.302</v>
      </c>
      <c r="AA2238">
        <v>19.8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-20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-6282</v>
      </c>
      <c r="AP2238">
        <v>99</v>
      </c>
      <c r="AQ2238">
        <v>0</v>
      </c>
      <c r="AR2238">
        <v>0</v>
      </c>
      <c r="AS2238">
        <v>1296</v>
      </c>
      <c r="AT2238">
        <v>10.8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3601</v>
      </c>
    </row>
    <row r="2239" spans="1:68" x14ac:dyDescent="0.25">
      <c r="A2239">
        <v>148.87700000000001</v>
      </c>
      <c r="B2239">
        <v>200</v>
      </c>
      <c r="C2239">
        <v>7201</v>
      </c>
      <c r="D2239">
        <v>82</v>
      </c>
      <c r="E2239">
        <v>590482</v>
      </c>
      <c r="F2239">
        <v>18</v>
      </c>
      <c r="G2239">
        <v>13.4</v>
      </c>
      <c r="H2239">
        <v>0.91200000000000003</v>
      </c>
      <c r="I2239">
        <v>68</v>
      </c>
      <c r="J2239">
        <v>133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106</v>
      </c>
      <c r="Q2239">
        <v>100</v>
      </c>
      <c r="R2239">
        <v>108</v>
      </c>
      <c r="S2239">
        <v>100</v>
      </c>
      <c r="T2239">
        <v>35</v>
      </c>
      <c r="U2239">
        <v>35</v>
      </c>
      <c r="V2239">
        <v>0</v>
      </c>
      <c r="W2239">
        <v>3.302</v>
      </c>
      <c r="X2239">
        <v>14.7</v>
      </c>
      <c r="Y2239">
        <v>1</v>
      </c>
      <c r="Z2239">
        <v>3.302</v>
      </c>
      <c r="AA2239">
        <v>19.8</v>
      </c>
      <c r="AB2239">
        <v>0</v>
      </c>
      <c r="AC2239">
        <v>33</v>
      </c>
      <c r="AD2239">
        <v>3</v>
      </c>
      <c r="AE2239">
        <v>3.0190000000000001</v>
      </c>
      <c r="AF2239">
        <v>13.2</v>
      </c>
      <c r="AG2239">
        <v>-20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-6281</v>
      </c>
      <c r="AP2239">
        <v>99</v>
      </c>
      <c r="AQ2239">
        <v>0</v>
      </c>
      <c r="AR2239">
        <v>0</v>
      </c>
      <c r="AS2239">
        <v>1296</v>
      </c>
      <c r="AT2239">
        <v>10.8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82</v>
      </c>
      <c r="BO2239">
        <v>2</v>
      </c>
      <c r="BP2239" s="1">
        <f t="shared" si="34"/>
        <v>3600.5</v>
      </c>
    </row>
    <row r="2240" spans="1:68" x14ac:dyDescent="0.25">
      <c r="A2240">
        <v>148.94499999999999</v>
      </c>
      <c r="B2240">
        <v>200</v>
      </c>
      <c r="C2240">
        <v>7185</v>
      </c>
      <c r="D2240">
        <v>83</v>
      </c>
      <c r="E2240">
        <v>596355</v>
      </c>
      <c r="F2240">
        <v>18</v>
      </c>
      <c r="G2240">
        <v>13.5</v>
      </c>
      <c r="H2240">
        <v>0.91800000000000004</v>
      </c>
      <c r="I2240">
        <v>68</v>
      </c>
      <c r="J2240">
        <v>133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106</v>
      </c>
      <c r="Q2240">
        <v>100</v>
      </c>
      <c r="R2240">
        <v>108</v>
      </c>
      <c r="S2240">
        <v>100</v>
      </c>
      <c r="T2240">
        <v>35</v>
      </c>
      <c r="U2240">
        <v>35</v>
      </c>
      <c r="V2240">
        <v>0</v>
      </c>
      <c r="W2240">
        <v>3.347</v>
      </c>
      <c r="X2240">
        <v>14.7</v>
      </c>
      <c r="Y2240">
        <v>1</v>
      </c>
      <c r="Z2240">
        <v>3.347</v>
      </c>
      <c r="AA2240">
        <v>20</v>
      </c>
      <c r="AB2240">
        <v>0</v>
      </c>
      <c r="AC2240">
        <v>33</v>
      </c>
      <c r="AD2240">
        <v>3</v>
      </c>
      <c r="AE2240">
        <v>3.016</v>
      </c>
      <c r="AF2240">
        <v>13.2</v>
      </c>
      <c r="AG2240">
        <v>-30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-6265</v>
      </c>
      <c r="AP2240">
        <v>99</v>
      </c>
      <c r="AQ2240">
        <v>0</v>
      </c>
      <c r="AR2240">
        <v>0</v>
      </c>
      <c r="AS2240">
        <v>1296</v>
      </c>
      <c r="AT2240">
        <v>10.82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83</v>
      </c>
      <c r="BO2240">
        <v>2</v>
      </c>
      <c r="BP2240" s="1">
        <f t="shared" si="34"/>
        <v>3592.5</v>
      </c>
    </row>
    <row r="2241" spans="1:68" x14ac:dyDescent="0.25">
      <c r="A2241">
        <v>149.00899999999999</v>
      </c>
      <c r="B2241">
        <v>200</v>
      </c>
      <c r="C2241">
        <v>7201</v>
      </c>
      <c r="D2241">
        <v>82</v>
      </c>
      <c r="E2241">
        <v>590482</v>
      </c>
      <c r="F2241">
        <v>18</v>
      </c>
      <c r="G2241">
        <v>13.5</v>
      </c>
      <c r="H2241">
        <v>0.91800000000000004</v>
      </c>
      <c r="I2241">
        <v>68</v>
      </c>
      <c r="J2241">
        <v>133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106</v>
      </c>
      <c r="Q2241">
        <v>100</v>
      </c>
      <c r="R2241">
        <v>108</v>
      </c>
      <c r="S2241">
        <v>100</v>
      </c>
      <c r="T2241">
        <v>35</v>
      </c>
      <c r="U2241">
        <v>35</v>
      </c>
      <c r="V2241">
        <v>0</v>
      </c>
      <c r="W2241">
        <v>3.302</v>
      </c>
      <c r="X2241">
        <v>14.7</v>
      </c>
      <c r="Y2241">
        <v>1</v>
      </c>
      <c r="Z2241">
        <v>3.302</v>
      </c>
      <c r="AA2241">
        <v>19.8</v>
      </c>
      <c r="AB2241">
        <v>0</v>
      </c>
      <c r="AC2241">
        <v>33</v>
      </c>
      <c r="AD2241">
        <v>3</v>
      </c>
      <c r="AE2241">
        <v>3.016</v>
      </c>
      <c r="AF2241">
        <v>13.2</v>
      </c>
      <c r="AG2241">
        <v>-30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-6281</v>
      </c>
      <c r="AP2241">
        <v>99</v>
      </c>
      <c r="AQ2241">
        <v>0</v>
      </c>
      <c r="AR2241">
        <v>0</v>
      </c>
      <c r="AS2241">
        <v>1296</v>
      </c>
      <c r="AT2241">
        <v>10.8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82</v>
      </c>
      <c r="BO2241">
        <v>2</v>
      </c>
      <c r="BP2241" s="1">
        <f t="shared" si="34"/>
        <v>3600.5</v>
      </c>
    </row>
    <row r="2242" spans="1:68" x14ac:dyDescent="0.25">
      <c r="A2242">
        <v>149.077</v>
      </c>
      <c r="B2242">
        <v>200</v>
      </c>
      <c r="C2242">
        <v>7197</v>
      </c>
      <c r="D2242">
        <v>84</v>
      </c>
      <c r="E2242">
        <v>604548</v>
      </c>
      <c r="F2242">
        <v>18</v>
      </c>
      <c r="G2242">
        <v>13.4</v>
      </c>
      <c r="H2242">
        <v>0.91200000000000003</v>
      </c>
      <c r="I2242">
        <v>68</v>
      </c>
      <c r="J2242">
        <v>133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106</v>
      </c>
      <c r="Q2242">
        <v>100</v>
      </c>
      <c r="R2242">
        <v>108</v>
      </c>
      <c r="S2242">
        <v>100</v>
      </c>
      <c r="T2242">
        <v>35</v>
      </c>
      <c r="U2242">
        <v>35</v>
      </c>
      <c r="V2242">
        <v>0</v>
      </c>
      <c r="W2242">
        <v>3.3679999999999999</v>
      </c>
      <c r="X2242">
        <v>14.7</v>
      </c>
      <c r="Y2242">
        <v>1</v>
      </c>
      <c r="Z2242">
        <v>3.3679999999999999</v>
      </c>
      <c r="AA2242">
        <v>20.2</v>
      </c>
      <c r="AB2242">
        <v>0</v>
      </c>
      <c r="AC2242">
        <v>33</v>
      </c>
      <c r="AD2242">
        <v>3</v>
      </c>
      <c r="AE2242">
        <v>3.016</v>
      </c>
      <c r="AF2242">
        <v>13.2</v>
      </c>
      <c r="AG2242">
        <v>380</v>
      </c>
      <c r="AH2242">
        <v>-2.2000000000000002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-6277</v>
      </c>
      <c r="AP2242">
        <v>99</v>
      </c>
      <c r="AQ2242">
        <v>0</v>
      </c>
      <c r="AR2242">
        <v>0</v>
      </c>
      <c r="AS2242">
        <v>1296</v>
      </c>
      <c r="AT2242">
        <v>10.8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84</v>
      </c>
      <c r="BO2242">
        <v>2</v>
      </c>
      <c r="BP2242" s="1">
        <f t="shared" si="34"/>
        <v>3598.5</v>
      </c>
    </row>
    <row r="2243" spans="1:68" x14ac:dyDescent="0.25">
      <c r="A2243">
        <v>149.15199999999999</v>
      </c>
      <c r="B2243">
        <v>200</v>
      </c>
      <c r="C2243">
        <v>7223</v>
      </c>
      <c r="D2243">
        <v>83</v>
      </c>
      <c r="E2243">
        <v>599509</v>
      </c>
      <c r="F2243">
        <v>18</v>
      </c>
      <c r="G2243">
        <v>13.5</v>
      </c>
      <c r="H2243">
        <v>0.91800000000000004</v>
      </c>
      <c r="I2243">
        <v>68</v>
      </c>
      <c r="J2243">
        <v>133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106</v>
      </c>
      <c r="Q2243">
        <v>100</v>
      </c>
      <c r="R2243">
        <v>108</v>
      </c>
      <c r="S2243">
        <v>100</v>
      </c>
      <c r="T2243">
        <v>35</v>
      </c>
      <c r="U2243">
        <v>35</v>
      </c>
      <c r="V2243">
        <v>0</v>
      </c>
      <c r="W2243">
        <v>3.347</v>
      </c>
      <c r="X2243">
        <v>14.7</v>
      </c>
      <c r="Y2243">
        <v>1</v>
      </c>
      <c r="Z2243">
        <v>3.347</v>
      </c>
      <c r="AA2243">
        <v>20.100000000000001</v>
      </c>
      <c r="AB2243">
        <v>0</v>
      </c>
      <c r="AC2243">
        <v>33</v>
      </c>
      <c r="AD2243">
        <v>3</v>
      </c>
      <c r="AE2243">
        <v>3.016</v>
      </c>
      <c r="AF2243">
        <v>13.2</v>
      </c>
      <c r="AG2243">
        <v>180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-6303</v>
      </c>
      <c r="AP2243">
        <v>99</v>
      </c>
      <c r="AQ2243">
        <v>0</v>
      </c>
      <c r="AR2243">
        <v>0</v>
      </c>
      <c r="AS2243">
        <v>1296</v>
      </c>
      <c r="AT2243">
        <v>10.77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83</v>
      </c>
      <c r="BO2243">
        <v>2</v>
      </c>
      <c r="BP2243" s="1">
        <f t="shared" si="34"/>
        <v>3611.5</v>
      </c>
    </row>
    <row r="2244" spans="1:68" x14ac:dyDescent="0.25">
      <c r="A2244">
        <v>149.22200000000001</v>
      </c>
      <c r="B2244">
        <v>200</v>
      </c>
      <c r="C2244">
        <v>7223</v>
      </c>
      <c r="D2244">
        <v>83</v>
      </c>
      <c r="E2244">
        <v>599509</v>
      </c>
      <c r="F2244">
        <v>18</v>
      </c>
      <c r="G2244">
        <v>13.5</v>
      </c>
      <c r="H2244">
        <v>0.91800000000000004</v>
      </c>
      <c r="I2244">
        <v>68</v>
      </c>
      <c r="J2244">
        <v>133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106</v>
      </c>
      <c r="Q2244">
        <v>100</v>
      </c>
      <c r="R2244">
        <v>108</v>
      </c>
      <c r="S2244">
        <v>100</v>
      </c>
      <c r="T2244">
        <v>35</v>
      </c>
      <c r="U2244">
        <v>35</v>
      </c>
      <c r="V2244">
        <v>0</v>
      </c>
      <c r="W2244">
        <v>3.347</v>
      </c>
      <c r="X2244">
        <v>14.7</v>
      </c>
      <c r="Y2244">
        <v>1</v>
      </c>
      <c r="Z2244">
        <v>3.347</v>
      </c>
      <c r="AA2244">
        <v>20.100000000000001</v>
      </c>
      <c r="AB2244">
        <v>0</v>
      </c>
      <c r="AC2244">
        <v>33</v>
      </c>
      <c r="AD2244">
        <v>3</v>
      </c>
      <c r="AE2244">
        <v>3.016</v>
      </c>
      <c r="AF2244">
        <v>13.2</v>
      </c>
      <c r="AG2244">
        <v>180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-6303</v>
      </c>
      <c r="AP2244">
        <v>99</v>
      </c>
      <c r="AQ2244">
        <v>0</v>
      </c>
      <c r="AR2244">
        <v>0</v>
      </c>
      <c r="AS2244">
        <v>1296</v>
      </c>
      <c r="AT2244">
        <v>10.77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83</v>
      </c>
      <c r="BO2244">
        <v>2</v>
      </c>
      <c r="BP2244" s="1">
        <f t="shared" si="34"/>
        <v>3611.5</v>
      </c>
    </row>
    <row r="2245" spans="1:68" x14ac:dyDescent="0.25">
      <c r="A2245">
        <v>149.28399999999999</v>
      </c>
      <c r="B2245">
        <v>200</v>
      </c>
      <c r="C2245">
        <v>7216</v>
      </c>
      <c r="D2245">
        <v>83</v>
      </c>
      <c r="E2245">
        <v>598928</v>
      </c>
      <c r="F2245">
        <v>18</v>
      </c>
      <c r="G2245">
        <v>13.4</v>
      </c>
      <c r="H2245">
        <v>0.91200000000000003</v>
      </c>
      <c r="I2245">
        <v>68</v>
      </c>
      <c r="J2245">
        <v>133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106</v>
      </c>
      <c r="Q2245">
        <v>100</v>
      </c>
      <c r="R2245">
        <v>108</v>
      </c>
      <c r="S2245">
        <v>100</v>
      </c>
      <c r="T2245">
        <v>35</v>
      </c>
      <c r="U2245">
        <v>35</v>
      </c>
      <c r="V2245">
        <v>0</v>
      </c>
      <c r="W2245">
        <v>3.347</v>
      </c>
      <c r="X2245">
        <v>14.7</v>
      </c>
      <c r="Y2245">
        <v>1</v>
      </c>
      <c r="Z2245">
        <v>3.347</v>
      </c>
      <c r="AA2245">
        <v>20.100000000000001</v>
      </c>
      <c r="AB2245">
        <v>0</v>
      </c>
      <c r="AC2245">
        <v>33</v>
      </c>
      <c r="AD2245">
        <v>3</v>
      </c>
      <c r="AE2245">
        <v>3.016</v>
      </c>
      <c r="AF2245">
        <v>13.2</v>
      </c>
      <c r="AG2245">
        <v>50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-6296</v>
      </c>
      <c r="AP2245">
        <v>99</v>
      </c>
      <c r="AQ2245">
        <v>0</v>
      </c>
      <c r="AR2245">
        <v>0</v>
      </c>
      <c r="AS2245">
        <v>1296</v>
      </c>
      <c r="AT2245">
        <v>10.78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83</v>
      </c>
      <c r="BO2245">
        <v>2</v>
      </c>
      <c r="BP2245" s="1">
        <f t="shared" si="34"/>
        <v>3608</v>
      </c>
    </row>
    <row r="2246" spans="1:68" x14ac:dyDescent="0.25">
      <c r="A2246">
        <v>149.35</v>
      </c>
      <c r="B2246">
        <v>200</v>
      </c>
      <c r="C2246">
        <v>7227</v>
      </c>
      <c r="D2246">
        <v>81</v>
      </c>
      <c r="E2246">
        <v>585387</v>
      </c>
      <c r="F2246">
        <v>18</v>
      </c>
      <c r="G2246">
        <v>13.4</v>
      </c>
      <c r="H2246">
        <v>0.91200000000000003</v>
      </c>
      <c r="I2246">
        <v>68</v>
      </c>
      <c r="J2246">
        <v>133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106</v>
      </c>
      <c r="Q2246">
        <v>100</v>
      </c>
      <c r="R2246">
        <v>108</v>
      </c>
      <c r="S2246">
        <v>100</v>
      </c>
      <c r="T2246">
        <v>35</v>
      </c>
      <c r="U2246">
        <v>35</v>
      </c>
      <c r="V2246">
        <v>0</v>
      </c>
      <c r="W2246">
        <v>3.28</v>
      </c>
      <c r="X2246">
        <v>14.7</v>
      </c>
      <c r="Y2246">
        <v>1</v>
      </c>
      <c r="Z2246">
        <v>3.28</v>
      </c>
      <c r="AA2246">
        <v>19.8</v>
      </c>
      <c r="AB2246">
        <v>0</v>
      </c>
      <c r="AC2246">
        <v>33</v>
      </c>
      <c r="AD2246">
        <v>3</v>
      </c>
      <c r="AE2246">
        <v>3.016</v>
      </c>
      <c r="AF2246">
        <v>13.2</v>
      </c>
      <c r="AG2246">
        <v>50</v>
      </c>
      <c r="AH2246">
        <v>-2.6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-6307</v>
      </c>
      <c r="AP2246">
        <v>99</v>
      </c>
      <c r="AQ2246">
        <v>0</v>
      </c>
      <c r="AR2246">
        <v>0</v>
      </c>
      <c r="AS2246">
        <v>1296</v>
      </c>
      <c r="AT2246">
        <v>10.76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81</v>
      </c>
      <c r="BO2246">
        <v>2</v>
      </c>
      <c r="BP2246" s="1">
        <f t="shared" si="34"/>
        <v>3613.5</v>
      </c>
    </row>
    <row r="2247" spans="1:68" x14ac:dyDescent="0.25">
      <c r="A2247">
        <v>149.41499999999999</v>
      </c>
      <c r="B2247">
        <v>200</v>
      </c>
      <c r="C2247">
        <v>7218</v>
      </c>
      <c r="D2247">
        <v>83</v>
      </c>
      <c r="E2247">
        <v>599094</v>
      </c>
      <c r="F2247">
        <v>18</v>
      </c>
      <c r="G2247">
        <v>13.3</v>
      </c>
      <c r="H2247">
        <v>0.90500000000000003</v>
      </c>
      <c r="I2247">
        <v>68</v>
      </c>
      <c r="J2247">
        <v>133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106</v>
      </c>
      <c r="Q2247">
        <v>100</v>
      </c>
      <c r="R2247">
        <v>108</v>
      </c>
      <c r="S2247">
        <v>100</v>
      </c>
      <c r="T2247">
        <v>35</v>
      </c>
      <c r="U2247">
        <v>35</v>
      </c>
      <c r="V2247">
        <v>0</v>
      </c>
      <c r="W2247">
        <v>3.347</v>
      </c>
      <c r="X2247">
        <v>14.7</v>
      </c>
      <c r="Y2247">
        <v>1</v>
      </c>
      <c r="Z2247">
        <v>3.347</v>
      </c>
      <c r="AA2247">
        <v>20.100000000000001</v>
      </c>
      <c r="AB2247">
        <v>0</v>
      </c>
      <c r="AC2247">
        <v>33</v>
      </c>
      <c r="AD2247">
        <v>3</v>
      </c>
      <c r="AE2247">
        <v>3.0150000000000001</v>
      </c>
      <c r="AF2247">
        <v>13.2</v>
      </c>
      <c r="AG2247">
        <v>50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-6298</v>
      </c>
      <c r="AP2247">
        <v>99</v>
      </c>
      <c r="AQ2247">
        <v>0</v>
      </c>
      <c r="AR2247">
        <v>0</v>
      </c>
      <c r="AS2247">
        <v>1296</v>
      </c>
      <c r="AT2247">
        <v>10.77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83</v>
      </c>
      <c r="BO2247">
        <v>2</v>
      </c>
      <c r="BP2247" s="1">
        <f t="shared" ref="BP2247:BP2310" si="35">C2247/2</f>
        <v>3609</v>
      </c>
    </row>
    <row r="2248" spans="1:68" x14ac:dyDescent="0.25">
      <c r="A2248">
        <v>149.47999999999999</v>
      </c>
      <c r="B2248">
        <v>200</v>
      </c>
      <c r="C2248">
        <v>7190</v>
      </c>
      <c r="D2248">
        <v>83</v>
      </c>
      <c r="E2248">
        <v>596770</v>
      </c>
      <c r="F2248">
        <v>18</v>
      </c>
      <c r="G2248">
        <v>13.4</v>
      </c>
      <c r="H2248">
        <v>0.91200000000000003</v>
      </c>
      <c r="I2248">
        <v>68</v>
      </c>
      <c r="J2248">
        <v>133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106</v>
      </c>
      <c r="Q2248">
        <v>100</v>
      </c>
      <c r="R2248">
        <v>108</v>
      </c>
      <c r="S2248">
        <v>100</v>
      </c>
      <c r="T2248">
        <v>35</v>
      </c>
      <c r="U2248">
        <v>35</v>
      </c>
      <c r="V2248">
        <v>0</v>
      </c>
      <c r="W2248">
        <v>3.347</v>
      </c>
      <c r="X2248">
        <v>14.7</v>
      </c>
      <c r="Y2248">
        <v>1</v>
      </c>
      <c r="Z2248">
        <v>3.347</v>
      </c>
      <c r="AA2248">
        <v>20.100000000000001</v>
      </c>
      <c r="AB2248">
        <v>0</v>
      </c>
      <c r="AC2248">
        <v>33</v>
      </c>
      <c r="AD2248">
        <v>3</v>
      </c>
      <c r="AE2248">
        <v>3.0150000000000001</v>
      </c>
      <c r="AF2248">
        <v>13.2</v>
      </c>
      <c r="AG2248">
        <v>-350</v>
      </c>
      <c r="AH2248">
        <v>-2.2999999999999998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-6270</v>
      </c>
      <c r="AP2248">
        <v>99</v>
      </c>
      <c r="AQ2248">
        <v>0</v>
      </c>
      <c r="AR2248">
        <v>0</v>
      </c>
      <c r="AS2248">
        <v>1296</v>
      </c>
      <c r="AT2248">
        <v>10.82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83</v>
      </c>
      <c r="BO2248">
        <v>2</v>
      </c>
      <c r="BP2248" s="1">
        <f t="shared" si="35"/>
        <v>3595</v>
      </c>
    </row>
    <row r="2249" spans="1:68" x14ac:dyDescent="0.25">
      <c r="A2249">
        <v>149.54499999999999</v>
      </c>
      <c r="B2249">
        <v>200</v>
      </c>
      <c r="C2249">
        <v>7194</v>
      </c>
      <c r="D2249">
        <v>82</v>
      </c>
      <c r="E2249">
        <v>589908</v>
      </c>
      <c r="F2249">
        <v>18</v>
      </c>
      <c r="G2249">
        <v>13.4</v>
      </c>
      <c r="H2249">
        <v>0.91200000000000003</v>
      </c>
      <c r="I2249">
        <v>68</v>
      </c>
      <c r="J2249">
        <v>133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106</v>
      </c>
      <c r="Q2249">
        <v>100</v>
      </c>
      <c r="R2249">
        <v>108</v>
      </c>
      <c r="S2249">
        <v>100</v>
      </c>
      <c r="T2249">
        <v>35</v>
      </c>
      <c r="U2249">
        <v>35</v>
      </c>
      <c r="V2249">
        <v>0</v>
      </c>
      <c r="W2249">
        <v>3.302</v>
      </c>
      <c r="X2249">
        <v>14.7</v>
      </c>
      <c r="Y2249">
        <v>1</v>
      </c>
      <c r="Z2249">
        <v>3.302</v>
      </c>
      <c r="AA2249">
        <v>19.8</v>
      </c>
      <c r="AB2249">
        <v>0</v>
      </c>
      <c r="AC2249">
        <v>33</v>
      </c>
      <c r="AD2249">
        <v>3</v>
      </c>
      <c r="AE2249">
        <v>3.0150000000000001</v>
      </c>
      <c r="AF2249">
        <v>13.2</v>
      </c>
      <c r="AG2249">
        <v>-70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-6274</v>
      </c>
      <c r="AP2249">
        <v>99</v>
      </c>
      <c r="AQ2249">
        <v>0</v>
      </c>
      <c r="AR2249">
        <v>0</v>
      </c>
      <c r="AS2249">
        <v>1296</v>
      </c>
      <c r="AT2249">
        <v>10.81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</v>
      </c>
      <c r="BN2249">
        <v>82</v>
      </c>
      <c r="BO2249">
        <v>2</v>
      </c>
      <c r="BP2249" s="1">
        <f t="shared" si="35"/>
        <v>3597</v>
      </c>
    </row>
    <row r="2250" spans="1:68" x14ac:dyDescent="0.25">
      <c r="A2250">
        <v>149.61099999999999</v>
      </c>
      <c r="B2250">
        <v>200</v>
      </c>
      <c r="C2250">
        <v>7211</v>
      </c>
      <c r="D2250">
        <v>82</v>
      </c>
      <c r="E2250">
        <v>591302</v>
      </c>
      <c r="F2250">
        <v>18</v>
      </c>
      <c r="G2250">
        <v>13.4</v>
      </c>
      <c r="H2250">
        <v>0.91200000000000003</v>
      </c>
      <c r="I2250">
        <v>68</v>
      </c>
      <c r="J2250">
        <v>133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106</v>
      </c>
      <c r="Q2250">
        <v>100</v>
      </c>
      <c r="R2250">
        <v>108</v>
      </c>
      <c r="S2250">
        <v>100</v>
      </c>
      <c r="T2250">
        <v>35</v>
      </c>
      <c r="U2250">
        <v>35</v>
      </c>
      <c r="V2250">
        <v>0</v>
      </c>
      <c r="W2250">
        <v>3.302</v>
      </c>
      <c r="X2250">
        <v>14.7</v>
      </c>
      <c r="Y2250">
        <v>1</v>
      </c>
      <c r="Z2250">
        <v>3.302</v>
      </c>
      <c r="AA2250">
        <v>19.8</v>
      </c>
      <c r="AB2250">
        <v>0</v>
      </c>
      <c r="AC2250">
        <v>33</v>
      </c>
      <c r="AD2250">
        <v>3</v>
      </c>
      <c r="AE2250">
        <v>3.0150000000000001</v>
      </c>
      <c r="AF2250">
        <v>13.2</v>
      </c>
      <c r="AG2250">
        <v>-70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-6291</v>
      </c>
      <c r="AP2250">
        <v>99</v>
      </c>
      <c r="AQ2250">
        <v>0</v>
      </c>
      <c r="AR2250">
        <v>0</v>
      </c>
      <c r="AS2250">
        <v>1296</v>
      </c>
      <c r="AT2250">
        <v>10.78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82</v>
      </c>
      <c r="BO2250">
        <v>2</v>
      </c>
      <c r="BP2250" s="1">
        <f t="shared" si="35"/>
        <v>3605.5</v>
      </c>
    </row>
    <row r="2251" spans="1:68" x14ac:dyDescent="0.25">
      <c r="A2251">
        <v>149.678</v>
      </c>
      <c r="B2251">
        <v>201</v>
      </c>
      <c r="C2251">
        <v>7225</v>
      </c>
      <c r="D2251">
        <v>84</v>
      </c>
      <c r="E2251">
        <v>606900</v>
      </c>
      <c r="F2251">
        <v>18</v>
      </c>
      <c r="G2251">
        <v>13.5</v>
      </c>
      <c r="H2251">
        <v>0.91800000000000004</v>
      </c>
      <c r="I2251">
        <v>68</v>
      </c>
      <c r="J2251">
        <v>133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106</v>
      </c>
      <c r="Q2251">
        <v>100</v>
      </c>
      <c r="R2251">
        <v>108</v>
      </c>
      <c r="S2251">
        <v>100</v>
      </c>
      <c r="T2251">
        <v>35</v>
      </c>
      <c r="U2251">
        <v>35</v>
      </c>
      <c r="V2251">
        <v>0</v>
      </c>
      <c r="W2251">
        <v>3.3679999999999999</v>
      </c>
      <c r="X2251">
        <v>14.7</v>
      </c>
      <c r="Y2251">
        <v>1</v>
      </c>
      <c r="Z2251">
        <v>3.3679999999999999</v>
      </c>
      <c r="AA2251">
        <v>20.3</v>
      </c>
      <c r="AB2251">
        <v>0</v>
      </c>
      <c r="AC2251">
        <v>34</v>
      </c>
      <c r="AD2251">
        <v>3</v>
      </c>
      <c r="AE2251">
        <v>3.016</v>
      </c>
      <c r="AF2251">
        <v>13.2</v>
      </c>
      <c r="AG2251">
        <v>300</v>
      </c>
      <c r="AH2251">
        <v>-2.2000000000000002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-6305</v>
      </c>
      <c r="AP2251">
        <v>99</v>
      </c>
      <c r="AQ2251">
        <v>0</v>
      </c>
      <c r="AR2251">
        <v>0</v>
      </c>
      <c r="AS2251">
        <v>1297</v>
      </c>
      <c r="AT2251">
        <v>10.77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18</v>
      </c>
      <c r="BN2251">
        <v>84</v>
      </c>
      <c r="BO2251">
        <v>2</v>
      </c>
      <c r="BP2251" s="1">
        <f t="shared" si="35"/>
        <v>3612.5</v>
      </c>
    </row>
    <row r="2252" spans="1:68" x14ac:dyDescent="0.25">
      <c r="A2252">
        <v>149.744</v>
      </c>
      <c r="B2252">
        <v>201</v>
      </c>
      <c r="C2252">
        <v>7230</v>
      </c>
      <c r="D2252">
        <v>83</v>
      </c>
      <c r="E2252">
        <v>600090</v>
      </c>
      <c r="F2252">
        <v>18</v>
      </c>
      <c r="G2252">
        <v>13.5</v>
      </c>
      <c r="H2252">
        <v>0.91800000000000004</v>
      </c>
      <c r="I2252">
        <v>68</v>
      </c>
      <c r="J2252">
        <v>133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106</v>
      </c>
      <c r="Q2252">
        <v>100</v>
      </c>
      <c r="R2252">
        <v>108</v>
      </c>
      <c r="S2252">
        <v>100</v>
      </c>
      <c r="T2252">
        <v>35</v>
      </c>
      <c r="U2252">
        <v>35</v>
      </c>
      <c r="V2252">
        <v>0</v>
      </c>
      <c r="W2252">
        <v>3.347</v>
      </c>
      <c r="X2252">
        <v>14.7</v>
      </c>
      <c r="Y2252">
        <v>1</v>
      </c>
      <c r="Z2252">
        <v>3.347</v>
      </c>
      <c r="AA2252">
        <v>20.2</v>
      </c>
      <c r="AB2252">
        <v>0</v>
      </c>
      <c r="AC2252">
        <v>33</v>
      </c>
      <c r="AD2252">
        <v>3</v>
      </c>
      <c r="AE2252">
        <v>3.016</v>
      </c>
      <c r="AF2252">
        <v>13.2</v>
      </c>
      <c r="AG2252">
        <v>140</v>
      </c>
      <c r="AH2252">
        <v>-2.2999999999999998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-6310</v>
      </c>
      <c r="AP2252">
        <v>99</v>
      </c>
      <c r="AQ2252">
        <v>0</v>
      </c>
      <c r="AR2252">
        <v>0</v>
      </c>
      <c r="AS2252">
        <v>1297</v>
      </c>
      <c r="AT2252">
        <v>10.76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83</v>
      </c>
      <c r="BO2252">
        <v>2</v>
      </c>
      <c r="BP2252" s="1">
        <f t="shared" si="35"/>
        <v>3615</v>
      </c>
    </row>
    <row r="2253" spans="1:68" x14ac:dyDescent="0.25">
      <c r="A2253">
        <v>149.81</v>
      </c>
      <c r="B2253">
        <v>201</v>
      </c>
      <c r="C2253">
        <v>7220</v>
      </c>
      <c r="D2253">
        <v>82</v>
      </c>
      <c r="E2253">
        <v>592040</v>
      </c>
      <c r="F2253">
        <v>18</v>
      </c>
      <c r="G2253">
        <v>13.5</v>
      </c>
      <c r="H2253">
        <v>0.91800000000000004</v>
      </c>
      <c r="I2253">
        <v>68</v>
      </c>
      <c r="J2253">
        <v>133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106</v>
      </c>
      <c r="Q2253">
        <v>100</v>
      </c>
      <c r="R2253">
        <v>108</v>
      </c>
      <c r="S2253">
        <v>100</v>
      </c>
      <c r="T2253">
        <v>35</v>
      </c>
      <c r="U2253">
        <v>35</v>
      </c>
      <c r="V2253">
        <v>0</v>
      </c>
      <c r="W2253">
        <v>3.302</v>
      </c>
      <c r="X2253">
        <v>14.7</v>
      </c>
      <c r="Y2253">
        <v>1</v>
      </c>
      <c r="Z2253">
        <v>3.302</v>
      </c>
      <c r="AA2253">
        <v>19.899999999999999</v>
      </c>
      <c r="AB2253">
        <v>0</v>
      </c>
      <c r="AC2253">
        <v>33</v>
      </c>
      <c r="AD2253">
        <v>3</v>
      </c>
      <c r="AE2253">
        <v>3.0190000000000001</v>
      </c>
      <c r="AF2253">
        <v>13.2</v>
      </c>
      <c r="AG2253">
        <v>140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-6300</v>
      </c>
      <c r="AP2253">
        <v>99</v>
      </c>
      <c r="AQ2253">
        <v>0</v>
      </c>
      <c r="AR2253">
        <v>0</v>
      </c>
      <c r="AS2253">
        <v>1297</v>
      </c>
      <c r="AT2253">
        <v>10.78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82</v>
      </c>
      <c r="BO2253">
        <v>2</v>
      </c>
      <c r="BP2253" s="1">
        <f t="shared" si="35"/>
        <v>3610</v>
      </c>
    </row>
    <row r="2254" spans="1:68" x14ac:dyDescent="0.25">
      <c r="A2254">
        <v>149.876</v>
      </c>
      <c r="B2254">
        <v>201</v>
      </c>
      <c r="C2254">
        <v>7197</v>
      </c>
      <c r="D2254">
        <v>81</v>
      </c>
      <c r="E2254">
        <v>582957</v>
      </c>
      <c r="F2254">
        <v>18</v>
      </c>
      <c r="G2254">
        <v>13.5</v>
      </c>
      <c r="H2254">
        <v>0.91800000000000004</v>
      </c>
      <c r="I2254">
        <v>68</v>
      </c>
      <c r="J2254">
        <v>133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106</v>
      </c>
      <c r="Q2254">
        <v>100</v>
      </c>
      <c r="R2254">
        <v>108</v>
      </c>
      <c r="S2254">
        <v>100</v>
      </c>
      <c r="T2254">
        <v>35</v>
      </c>
      <c r="U2254">
        <v>35</v>
      </c>
      <c r="V2254">
        <v>0</v>
      </c>
      <c r="W2254">
        <v>3.28</v>
      </c>
      <c r="X2254">
        <v>14.7</v>
      </c>
      <c r="Y2254">
        <v>1</v>
      </c>
      <c r="Z2254">
        <v>3.28</v>
      </c>
      <c r="AA2254">
        <v>19.7</v>
      </c>
      <c r="AB2254">
        <v>0</v>
      </c>
      <c r="AC2254">
        <v>33</v>
      </c>
      <c r="AD2254">
        <v>3</v>
      </c>
      <c r="AE2254">
        <v>3.016</v>
      </c>
      <c r="AF2254">
        <v>13.2</v>
      </c>
      <c r="AG2254">
        <v>-140</v>
      </c>
      <c r="AH2254">
        <v>-2.6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-6277</v>
      </c>
      <c r="AP2254">
        <v>99</v>
      </c>
      <c r="AQ2254">
        <v>0</v>
      </c>
      <c r="AR2254">
        <v>0</v>
      </c>
      <c r="AS2254">
        <v>1297</v>
      </c>
      <c r="AT2254">
        <v>10.81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</v>
      </c>
      <c r="BN2254">
        <v>81</v>
      </c>
      <c r="BO2254">
        <v>2</v>
      </c>
      <c r="BP2254" s="1">
        <f t="shared" si="35"/>
        <v>3598.5</v>
      </c>
    </row>
    <row r="2255" spans="1:68" x14ac:dyDescent="0.25">
      <c r="A2255">
        <v>149.94499999999999</v>
      </c>
      <c r="B2255">
        <v>201</v>
      </c>
      <c r="C2255">
        <v>7189</v>
      </c>
      <c r="D2255">
        <v>83</v>
      </c>
      <c r="E2255">
        <v>596687</v>
      </c>
      <c r="F2255">
        <v>18</v>
      </c>
      <c r="G2255">
        <v>13.5</v>
      </c>
      <c r="H2255">
        <v>0.91800000000000004</v>
      </c>
      <c r="I2255">
        <v>68</v>
      </c>
      <c r="J2255">
        <v>133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106</v>
      </c>
      <c r="Q2255">
        <v>100</v>
      </c>
      <c r="R2255">
        <v>108</v>
      </c>
      <c r="S2255">
        <v>100</v>
      </c>
      <c r="T2255">
        <v>35</v>
      </c>
      <c r="U2255">
        <v>35</v>
      </c>
      <c r="V2255">
        <v>0</v>
      </c>
      <c r="W2255">
        <v>3.347</v>
      </c>
      <c r="X2255">
        <v>14.7</v>
      </c>
      <c r="Y2255">
        <v>1</v>
      </c>
      <c r="Z2255">
        <v>3.347</v>
      </c>
      <c r="AA2255">
        <v>20.100000000000001</v>
      </c>
      <c r="AB2255">
        <v>0</v>
      </c>
      <c r="AC2255">
        <v>33</v>
      </c>
      <c r="AD2255">
        <v>3</v>
      </c>
      <c r="AE2255">
        <v>3.016</v>
      </c>
      <c r="AF2255">
        <v>13.2</v>
      </c>
      <c r="AG2255">
        <v>-280</v>
      </c>
      <c r="AH2255">
        <v>-2.2999999999999998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-6269</v>
      </c>
      <c r="AP2255">
        <v>99</v>
      </c>
      <c r="AQ2255">
        <v>0</v>
      </c>
      <c r="AR2255">
        <v>0</v>
      </c>
      <c r="AS2255">
        <v>1297</v>
      </c>
      <c r="AT2255">
        <v>10.82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83</v>
      </c>
      <c r="BO2255">
        <v>2</v>
      </c>
      <c r="BP2255" s="1">
        <f t="shared" si="35"/>
        <v>3594.5</v>
      </c>
    </row>
    <row r="2256" spans="1:68" x14ac:dyDescent="0.25">
      <c r="A2256">
        <v>150.00899999999999</v>
      </c>
      <c r="B2256">
        <v>201</v>
      </c>
      <c r="C2256">
        <v>7185</v>
      </c>
      <c r="D2256">
        <v>82</v>
      </c>
      <c r="E2256">
        <v>589170</v>
      </c>
      <c r="F2256">
        <v>18</v>
      </c>
      <c r="G2256">
        <v>13.5</v>
      </c>
      <c r="H2256">
        <v>0.91800000000000004</v>
      </c>
      <c r="I2256">
        <v>68</v>
      </c>
      <c r="J2256">
        <v>133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106</v>
      </c>
      <c r="Q2256">
        <v>100</v>
      </c>
      <c r="R2256">
        <v>108</v>
      </c>
      <c r="S2256">
        <v>100</v>
      </c>
      <c r="T2256">
        <v>35</v>
      </c>
      <c r="U2256">
        <v>35</v>
      </c>
      <c r="V2256">
        <v>0</v>
      </c>
      <c r="W2256">
        <v>3.302</v>
      </c>
      <c r="X2256">
        <v>14.7</v>
      </c>
      <c r="Y2256">
        <v>1</v>
      </c>
      <c r="Z2256">
        <v>3.302</v>
      </c>
      <c r="AA2256">
        <v>19.8</v>
      </c>
      <c r="AB2256">
        <v>0</v>
      </c>
      <c r="AC2256">
        <v>33</v>
      </c>
      <c r="AD2256">
        <v>3</v>
      </c>
      <c r="AE2256">
        <v>3.016</v>
      </c>
      <c r="AF2256">
        <v>13.2</v>
      </c>
      <c r="AG2256">
        <v>-280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-6265</v>
      </c>
      <c r="AP2256">
        <v>99</v>
      </c>
      <c r="AQ2256">
        <v>0</v>
      </c>
      <c r="AR2256">
        <v>0</v>
      </c>
      <c r="AS2256">
        <v>1297</v>
      </c>
      <c r="AT2256">
        <v>10.83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82</v>
      </c>
      <c r="BO2256">
        <v>2</v>
      </c>
      <c r="BP2256" s="1">
        <f t="shared" si="35"/>
        <v>3592.5</v>
      </c>
    </row>
    <row r="2257" spans="1:68" x14ac:dyDescent="0.25">
      <c r="A2257">
        <v>150.07400000000001</v>
      </c>
      <c r="B2257">
        <v>201</v>
      </c>
      <c r="C2257">
        <v>7163</v>
      </c>
      <c r="D2257">
        <v>82</v>
      </c>
      <c r="E2257">
        <v>587366</v>
      </c>
      <c r="F2257">
        <v>18</v>
      </c>
      <c r="G2257">
        <v>13.5</v>
      </c>
      <c r="H2257">
        <v>0.91800000000000004</v>
      </c>
      <c r="I2257">
        <v>68</v>
      </c>
      <c r="J2257">
        <v>133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106</v>
      </c>
      <c r="Q2257">
        <v>100</v>
      </c>
      <c r="R2257">
        <v>108</v>
      </c>
      <c r="S2257">
        <v>100</v>
      </c>
      <c r="T2257">
        <v>35</v>
      </c>
      <c r="U2257">
        <v>35</v>
      </c>
      <c r="V2257">
        <v>0</v>
      </c>
      <c r="W2257">
        <v>3.302</v>
      </c>
      <c r="X2257">
        <v>14.7</v>
      </c>
      <c r="Y2257">
        <v>1</v>
      </c>
      <c r="Z2257">
        <v>3.302</v>
      </c>
      <c r="AA2257">
        <v>19.7</v>
      </c>
      <c r="AB2257">
        <v>0</v>
      </c>
      <c r="AC2257">
        <v>33</v>
      </c>
      <c r="AD2257">
        <v>3</v>
      </c>
      <c r="AE2257">
        <v>3.016</v>
      </c>
      <c r="AF2257">
        <v>13.2</v>
      </c>
      <c r="AG2257">
        <v>-420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-6243</v>
      </c>
      <c r="AP2257">
        <v>99</v>
      </c>
      <c r="AQ2257">
        <v>0</v>
      </c>
      <c r="AR2257">
        <v>0</v>
      </c>
      <c r="AS2257">
        <v>1297</v>
      </c>
      <c r="AT2257">
        <v>10.86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82</v>
      </c>
      <c r="BO2257">
        <v>2</v>
      </c>
      <c r="BP2257" s="1">
        <f t="shared" si="35"/>
        <v>3581.5</v>
      </c>
    </row>
    <row r="2258" spans="1:68" x14ac:dyDescent="0.25">
      <c r="A2258">
        <v>150.14400000000001</v>
      </c>
      <c r="B2258">
        <v>201</v>
      </c>
      <c r="C2258">
        <v>7163</v>
      </c>
      <c r="D2258">
        <v>82</v>
      </c>
      <c r="E2258">
        <v>587366</v>
      </c>
      <c r="F2258">
        <v>18</v>
      </c>
      <c r="G2258">
        <v>13.5</v>
      </c>
      <c r="H2258">
        <v>0.91800000000000004</v>
      </c>
      <c r="I2258">
        <v>68</v>
      </c>
      <c r="J2258">
        <v>133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106</v>
      </c>
      <c r="Q2258">
        <v>100</v>
      </c>
      <c r="R2258">
        <v>108</v>
      </c>
      <c r="S2258">
        <v>100</v>
      </c>
      <c r="T2258">
        <v>35</v>
      </c>
      <c r="U2258">
        <v>35</v>
      </c>
      <c r="V2258">
        <v>0</v>
      </c>
      <c r="W2258">
        <v>3.302</v>
      </c>
      <c r="X2258">
        <v>14.7</v>
      </c>
      <c r="Y2258">
        <v>1</v>
      </c>
      <c r="Z2258">
        <v>3.302</v>
      </c>
      <c r="AA2258">
        <v>19.7</v>
      </c>
      <c r="AB2258">
        <v>0</v>
      </c>
      <c r="AC2258">
        <v>33</v>
      </c>
      <c r="AD2258">
        <v>3</v>
      </c>
      <c r="AE2258">
        <v>3.016</v>
      </c>
      <c r="AF2258">
        <v>13.2</v>
      </c>
      <c r="AG2258">
        <v>-200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-6243</v>
      </c>
      <c r="AP2258">
        <v>99</v>
      </c>
      <c r="AQ2258">
        <v>0</v>
      </c>
      <c r="AR2258">
        <v>0</v>
      </c>
      <c r="AS2258">
        <v>1297</v>
      </c>
      <c r="AT2258">
        <v>10.86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82</v>
      </c>
      <c r="BO2258">
        <v>2</v>
      </c>
      <c r="BP2258" s="1">
        <f t="shared" si="35"/>
        <v>3581.5</v>
      </c>
    </row>
    <row r="2259" spans="1:68" x14ac:dyDescent="0.25">
      <c r="A2259">
        <v>150.21100000000001</v>
      </c>
      <c r="B2259">
        <v>201</v>
      </c>
      <c r="C2259">
        <v>7144</v>
      </c>
      <c r="D2259">
        <v>82</v>
      </c>
      <c r="E2259">
        <v>585808</v>
      </c>
      <c r="F2259">
        <v>18</v>
      </c>
      <c r="G2259">
        <v>13.5</v>
      </c>
      <c r="H2259">
        <v>0.91800000000000004</v>
      </c>
      <c r="I2259">
        <v>68</v>
      </c>
      <c r="J2259">
        <v>133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106</v>
      </c>
      <c r="Q2259">
        <v>100</v>
      </c>
      <c r="R2259">
        <v>108</v>
      </c>
      <c r="S2259">
        <v>100</v>
      </c>
      <c r="T2259">
        <v>35</v>
      </c>
      <c r="U2259">
        <v>35</v>
      </c>
      <c r="V2259">
        <v>0</v>
      </c>
      <c r="W2259">
        <v>3.302</v>
      </c>
      <c r="X2259">
        <v>14.7</v>
      </c>
      <c r="Y2259">
        <v>1</v>
      </c>
      <c r="Z2259">
        <v>3.302</v>
      </c>
      <c r="AA2259">
        <v>19.7</v>
      </c>
      <c r="AB2259">
        <v>0</v>
      </c>
      <c r="AC2259">
        <v>33</v>
      </c>
      <c r="AD2259">
        <v>3</v>
      </c>
      <c r="AE2259">
        <v>3.0150000000000001</v>
      </c>
      <c r="AF2259">
        <v>13.2</v>
      </c>
      <c r="AG2259">
        <v>-200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-6224</v>
      </c>
      <c r="AP2259">
        <v>99</v>
      </c>
      <c r="AQ2259">
        <v>0</v>
      </c>
      <c r="AR2259">
        <v>0</v>
      </c>
      <c r="AS2259">
        <v>1297</v>
      </c>
      <c r="AT2259">
        <v>10.89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3572</v>
      </c>
    </row>
    <row r="2260" spans="1:68" x14ac:dyDescent="0.25">
      <c r="A2260">
        <v>150.279</v>
      </c>
      <c r="B2260">
        <v>201</v>
      </c>
      <c r="C2260">
        <v>7161</v>
      </c>
      <c r="D2260">
        <v>82</v>
      </c>
      <c r="E2260">
        <v>587202</v>
      </c>
      <c r="F2260">
        <v>18</v>
      </c>
      <c r="G2260">
        <v>13.5</v>
      </c>
      <c r="H2260">
        <v>0.91800000000000004</v>
      </c>
      <c r="I2260">
        <v>68</v>
      </c>
      <c r="J2260">
        <v>133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106</v>
      </c>
      <c r="Q2260">
        <v>100</v>
      </c>
      <c r="R2260">
        <v>108</v>
      </c>
      <c r="S2260">
        <v>100</v>
      </c>
      <c r="T2260">
        <v>35</v>
      </c>
      <c r="U2260">
        <v>35</v>
      </c>
      <c r="V2260">
        <v>0</v>
      </c>
      <c r="W2260">
        <v>3.302</v>
      </c>
      <c r="X2260">
        <v>14.7</v>
      </c>
      <c r="Y2260">
        <v>1</v>
      </c>
      <c r="Z2260">
        <v>3.302</v>
      </c>
      <c r="AA2260">
        <v>19.7</v>
      </c>
      <c r="AB2260">
        <v>0</v>
      </c>
      <c r="AC2260">
        <v>33</v>
      </c>
      <c r="AD2260">
        <v>3</v>
      </c>
      <c r="AE2260">
        <v>3.0150000000000001</v>
      </c>
      <c r="AF2260">
        <v>13.2</v>
      </c>
      <c r="AG2260">
        <v>-160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-6241</v>
      </c>
      <c r="AP2260">
        <v>99</v>
      </c>
      <c r="AQ2260">
        <v>0</v>
      </c>
      <c r="AR2260">
        <v>0</v>
      </c>
      <c r="AS2260">
        <v>1297</v>
      </c>
      <c r="AT2260">
        <v>10.87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82</v>
      </c>
      <c r="BO2260">
        <v>2</v>
      </c>
      <c r="BP2260" s="1">
        <f t="shared" si="35"/>
        <v>3580.5</v>
      </c>
    </row>
    <row r="2261" spans="1:68" x14ac:dyDescent="0.25">
      <c r="A2261">
        <v>150.34399999999999</v>
      </c>
      <c r="B2261">
        <v>201</v>
      </c>
      <c r="C2261">
        <v>7178</v>
      </c>
      <c r="D2261">
        <v>82</v>
      </c>
      <c r="E2261">
        <v>588596</v>
      </c>
      <c r="F2261">
        <v>18</v>
      </c>
      <c r="G2261">
        <v>13.6</v>
      </c>
      <c r="H2261">
        <v>0.92500000000000004</v>
      </c>
      <c r="I2261">
        <v>68</v>
      </c>
      <c r="J2261">
        <v>133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106</v>
      </c>
      <c r="Q2261">
        <v>100</v>
      </c>
      <c r="R2261">
        <v>108</v>
      </c>
      <c r="S2261">
        <v>100</v>
      </c>
      <c r="T2261">
        <v>35</v>
      </c>
      <c r="U2261">
        <v>35</v>
      </c>
      <c r="V2261">
        <v>0</v>
      </c>
      <c r="W2261">
        <v>3.302</v>
      </c>
      <c r="X2261">
        <v>14.7</v>
      </c>
      <c r="Y2261">
        <v>1</v>
      </c>
      <c r="Z2261">
        <v>3.302</v>
      </c>
      <c r="AA2261">
        <v>19.8</v>
      </c>
      <c r="AB2261">
        <v>0</v>
      </c>
      <c r="AC2261">
        <v>33</v>
      </c>
      <c r="AD2261">
        <v>3</v>
      </c>
      <c r="AE2261">
        <v>3.0150000000000001</v>
      </c>
      <c r="AF2261">
        <v>13.2</v>
      </c>
      <c r="AG2261">
        <v>310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-6258</v>
      </c>
      <c r="AP2261">
        <v>99</v>
      </c>
      <c r="AQ2261">
        <v>0</v>
      </c>
      <c r="AR2261">
        <v>0</v>
      </c>
      <c r="AS2261">
        <v>1297</v>
      </c>
      <c r="AT2261">
        <v>10.84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82</v>
      </c>
      <c r="BO2261">
        <v>2</v>
      </c>
      <c r="BP2261" s="1">
        <f t="shared" si="35"/>
        <v>3589</v>
      </c>
    </row>
    <row r="2262" spans="1:68" x14ac:dyDescent="0.25">
      <c r="A2262">
        <v>150.41</v>
      </c>
      <c r="B2262">
        <v>201</v>
      </c>
      <c r="C2262">
        <v>7170</v>
      </c>
      <c r="D2262">
        <v>82</v>
      </c>
      <c r="E2262">
        <v>587940</v>
      </c>
      <c r="F2262">
        <v>18</v>
      </c>
      <c r="G2262">
        <v>13.6</v>
      </c>
      <c r="H2262">
        <v>0.92500000000000004</v>
      </c>
      <c r="I2262">
        <v>68</v>
      </c>
      <c r="J2262">
        <v>133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106</v>
      </c>
      <c r="Q2262">
        <v>100</v>
      </c>
      <c r="R2262">
        <v>108</v>
      </c>
      <c r="S2262">
        <v>100</v>
      </c>
      <c r="T2262">
        <v>35</v>
      </c>
      <c r="U2262">
        <v>35</v>
      </c>
      <c r="V2262">
        <v>0</v>
      </c>
      <c r="W2262">
        <v>3.302</v>
      </c>
      <c r="X2262">
        <v>14.7</v>
      </c>
      <c r="Y2262">
        <v>1</v>
      </c>
      <c r="Z2262">
        <v>3.302</v>
      </c>
      <c r="AA2262">
        <v>19.7</v>
      </c>
      <c r="AB2262">
        <v>0</v>
      </c>
      <c r="AC2262">
        <v>33</v>
      </c>
      <c r="AD2262">
        <v>3</v>
      </c>
      <c r="AE2262">
        <v>3.0150000000000001</v>
      </c>
      <c r="AF2262">
        <v>13.2</v>
      </c>
      <c r="AG2262">
        <v>310</v>
      </c>
      <c r="AH2262">
        <v>-2.5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-6250</v>
      </c>
      <c r="AP2262">
        <v>99</v>
      </c>
      <c r="AQ2262">
        <v>0</v>
      </c>
      <c r="AR2262">
        <v>0</v>
      </c>
      <c r="AS2262">
        <v>1297</v>
      </c>
      <c r="AT2262">
        <v>10.85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</v>
      </c>
      <c r="BN2262">
        <v>82</v>
      </c>
      <c r="BO2262">
        <v>2</v>
      </c>
      <c r="BP2262" s="1">
        <f t="shared" si="35"/>
        <v>3585</v>
      </c>
    </row>
    <row r="2263" spans="1:68" x14ac:dyDescent="0.25">
      <c r="A2263">
        <v>150.47499999999999</v>
      </c>
      <c r="B2263">
        <v>201</v>
      </c>
      <c r="C2263">
        <v>7171</v>
      </c>
      <c r="D2263">
        <v>82</v>
      </c>
      <c r="E2263">
        <v>588022</v>
      </c>
      <c r="F2263">
        <v>18</v>
      </c>
      <c r="G2263">
        <v>13.6</v>
      </c>
      <c r="H2263">
        <v>0.92500000000000004</v>
      </c>
      <c r="I2263">
        <v>68</v>
      </c>
      <c r="J2263">
        <v>133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106</v>
      </c>
      <c r="Q2263">
        <v>100</v>
      </c>
      <c r="R2263">
        <v>108</v>
      </c>
      <c r="S2263">
        <v>100</v>
      </c>
      <c r="T2263">
        <v>35</v>
      </c>
      <c r="U2263">
        <v>35</v>
      </c>
      <c r="V2263">
        <v>0</v>
      </c>
      <c r="W2263">
        <v>3.302</v>
      </c>
      <c r="X2263">
        <v>14.7</v>
      </c>
      <c r="Y2263">
        <v>1</v>
      </c>
      <c r="Z2263">
        <v>3.302</v>
      </c>
      <c r="AA2263">
        <v>19.7</v>
      </c>
      <c r="AB2263">
        <v>0</v>
      </c>
      <c r="AC2263">
        <v>33</v>
      </c>
      <c r="AD2263">
        <v>3</v>
      </c>
      <c r="AE2263">
        <v>3.0150000000000001</v>
      </c>
      <c r="AF2263">
        <v>13.2</v>
      </c>
      <c r="AG2263">
        <v>-150</v>
      </c>
      <c r="AH2263">
        <v>-2.5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-6251</v>
      </c>
      <c r="AP2263">
        <v>99</v>
      </c>
      <c r="AQ2263">
        <v>0</v>
      </c>
      <c r="AR2263">
        <v>0</v>
      </c>
      <c r="AS2263">
        <v>1297</v>
      </c>
      <c r="AT2263">
        <v>10.85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</v>
      </c>
      <c r="BN2263">
        <v>82</v>
      </c>
      <c r="BO2263">
        <v>2</v>
      </c>
      <c r="BP2263" s="1">
        <f t="shared" si="35"/>
        <v>3585.5</v>
      </c>
    </row>
    <row r="2264" spans="1:68" x14ac:dyDescent="0.25">
      <c r="A2264">
        <v>150.541</v>
      </c>
      <c r="B2264">
        <v>201</v>
      </c>
      <c r="C2264">
        <v>7168</v>
      </c>
      <c r="D2264">
        <v>85</v>
      </c>
      <c r="E2264">
        <v>609280</v>
      </c>
      <c r="F2264">
        <v>18</v>
      </c>
      <c r="G2264">
        <v>13.7</v>
      </c>
      <c r="H2264">
        <v>0.93200000000000005</v>
      </c>
      <c r="I2264">
        <v>68</v>
      </c>
      <c r="J2264">
        <v>133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106</v>
      </c>
      <c r="Q2264">
        <v>100</v>
      </c>
      <c r="R2264">
        <v>108</v>
      </c>
      <c r="S2264">
        <v>100</v>
      </c>
      <c r="T2264">
        <v>35</v>
      </c>
      <c r="U2264">
        <v>35</v>
      </c>
      <c r="V2264">
        <v>0</v>
      </c>
      <c r="W2264">
        <v>3.391</v>
      </c>
      <c r="X2264">
        <v>14.7</v>
      </c>
      <c r="Y2264">
        <v>1</v>
      </c>
      <c r="Z2264">
        <v>3.391</v>
      </c>
      <c r="AA2264">
        <v>20.3</v>
      </c>
      <c r="AB2264">
        <v>0</v>
      </c>
      <c r="AC2264">
        <v>33</v>
      </c>
      <c r="AD2264">
        <v>3</v>
      </c>
      <c r="AE2264">
        <v>3.0150000000000001</v>
      </c>
      <c r="AF2264">
        <v>13.2</v>
      </c>
      <c r="AG2264">
        <v>-150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-6248</v>
      </c>
      <c r="AP2264">
        <v>99</v>
      </c>
      <c r="AQ2264">
        <v>0</v>
      </c>
      <c r="AR2264">
        <v>0</v>
      </c>
      <c r="AS2264">
        <v>1297</v>
      </c>
      <c r="AT2264">
        <v>10.86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</v>
      </c>
      <c r="BN2264">
        <v>85</v>
      </c>
      <c r="BO2264">
        <v>2</v>
      </c>
      <c r="BP2264" s="1">
        <f t="shared" si="35"/>
        <v>3584</v>
      </c>
    </row>
    <row r="2265" spans="1:68" x14ac:dyDescent="0.25">
      <c r="A2265">
        <v>150.61000000000001</v>
      </c>
      <c r="B2265">
        <v>201</v>
      </c>
      <c r="C2265">
        <v>7171</v>
      </c>
      <c r="D2265">
        <v>83</v>
      </c>
      <c r="E2265">
        <v>595193</v>
      </c>
      <c r="F2265">
        <v>18</v>
      </c>
      <c r="G2265">
        <v>13.7</v>
      </c>
      <c r="H2265">
        <v>0.93200000000000005</v>
      </c>
      <c r="I2265">
        <v>68</v>
      </c>
      <c r="J2265">
        <v>133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106</v>
      </c>
      <c r="Q2265">
        <v>100</v>
      </c>
      <c r="R2265">
        <v>108</v>
      </c>
      <c r="S2265">
        <v>100</v>
      </c>
      <c r="T2265">
        <v>35</v>
      </c>
      <c r="U2265">
        <v>35</v>
      </c>
      <c r="V2265">
        <v>0</v>
      </c>
      <c r="W2265">
        <v>3.347</v>
      </c>
      <c r="X2265">
        <v>14.7</v>
      </c>
      <c r="Y2265">
        <v>1</v>
      </c>
      <c r="Z2265">
        <v>3.347</v>
      </c>
      <c r="AA2265">
        <v>20</v>
      </c>
      <c r="AB2265">
        <v>0</v>
      </c>
      <c r="AC2265">
        <v>33</v>
      </c>
      <c r="AD2265">
        <v>3</v>
      </c>
      <c r="AE2265">
        <v>3.0150000000000001</v>
      </c>
      <c r="AF2265">
        <v>13.2</v>
      </c>
      <c r="AG2265">
        <v>50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-6251</v>
      </c>
      <c r="AP2265">
        <v>99</v>
      </c>
      <c r="AQ2265">
        <v>0</v>
      </c>
      <c r="AR2265">
        <v>0</v>
      </c>
      <c r="AS2265">
        <v>1297</v>
      </c>
      <c r="AT2265">
        <v>10.85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83</v>
      </c>
      <c r="BO2265">
        <v>2</v>
      </c>
      <c r="BP2265" s="1">
        <f t="shared" si="35"/>
        <v>3585.5</v>
      </c>
    </row>
    <row r="2266" spans="1:68" x14ac:dyDescent="0.25">
      <c r="A2266">
        <v>150.67699999999999</v>
      </c>
      <c r="B2266">
        <v>202</v>
      </c>
      <c r="C2266">
        <v>7175</v>
      </c>
      <c r="D2266">
        <v>81</v>
      </c>
      <c r="E2266">
        <v>581175</v>
      </c>
      <c r="F2266">
        <v>18</v>
      </c>
      <c r="G2266">
        <v>13.6</v>
      </c>
      <c r="H2266">
        <v>0.92500000000000004</v>
      </c>
      <c r="I2266">
        <v>68</v>
      </c>
      <c r="J2266">
        <v>133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106</v>
      </c>
      <c r="Q2266">
        <v>100</v>
      </c>
      <c r="R2266">
        <v>108</v>
      </c>
      <c r="S2266">
        <v>100</v>
      </c>
      <c r="T2266">
        <v>35</v>
      </c>
      <c r="U2266">
        <v>35</v>
      </c>
      <c r="V2266">
        <v>0</v>
      </c>
      <c r="W2266">
        <v>3.28</v>
      </c>
      <c r="X2266">
        <v>14.7</v>
      </c>
      <c r="Y2266">
        <v>1</v>
      </c>
      <c r="Z2266">
        <v>3.28</v>
      </c>
      <c r="AA2266">
        <v>19.600000000000001</v>
      </c>
      <c r="AB2266">
        <v>0</v>
      </c>
      <c r="AC2266">
        <v>33</v>
      </c>
      <c r="AD2266">
        <v>3</v>
      </c>
      <c r="AE2266">
        <v>3.0150000000000001</v>
      </c>
      <c r="AF2266">
        <v>13.2</v>
      </c>
      <c r="AG2266">
        <v>0</v>
      </c>
      <c r="AH2266">
        <v>-2.6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-6255</v>
      </c>
      <c r="AP2266">
        <v>99</v>
      </c>
      <c r="AQ2266">
        <v>0</v>
      </c>
      <c r="AR2266">
        <v>0</v>
      </c>
      <c r="AS2266">
        <v>1299</v>
      </c>
      <c r="AT2266">
        <v>10.86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</v>
      </c>
      <c r="BN2266">
        <v>81</v>
      </c>
      <c r="BO2266">
        <v>2</v>
      </c>
      <c r="BP2266" s="1">
        <f t="shared" si="35"/>
        <v>3587.5</v>
      </c>
    </row>
    <row r="2267" spans="1:68" x14ac:dyDescent="0.25">
      <c r="A2267">
        <v>150.745</v>
      </c>
      <c r="B2267">
        <v>202</v>
      </c>
      <c r="C2267">
        <v>7170</v>
      </c>
      <c r="D2267">
        <v>82</v>
      </c>
      <c r="E2267">
        <v>587940</v>
      </c>
      <c r="F2267">
        <v>18</v>
      </c>
      <c r="G2267">
        <v>13.6</v>
      </c>
      <c r="H2267">
        <v>0.92500000000000004</v>
      </c>
      <c r="I2267">
        <v>68</v>
      </c>
      <c r="J2267">
        <v>133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106</v>
      </c>
      <c r="Q2267">
        <v>100</v>
      </c>
      <c r="R2267">
        <v>108</v>
      </c>
      <c r="S2267">
        <v>100</v>
      </c>
      <c r="T2267">
        <v>35</v>
      </c>
      <c r="U2267">
        <v>35</v>
      </c>
      <c r="V2267">
        <v>0</v>
      </c>
      <c r="W2267">
        <v>3.302</v>
      </c>
      <c r="X2267">
        <v>14.7</v>
      </c>
      <c r="Y2267">
        <v>1</v>
      </c>
      <c r="Z2267">
        <v>3.302</v>
      </c>
      <c r="AA2267">
        <v>19.7</v>
      </c>
      <c r="AB2267">
        <v>0</v>
      </c>
      <c r="AC2267">
        <v>33</v>
      </c>
      <c r="AD2267">
        <v>3</v>
      </c>
      <c r="AE2267">
        <v>3.016</v>
      </c>
      <c r="AF2267">
        <v>13.2</v>
      </c>
      <c r="AG2267">
        <v>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-6250</v>
      </c>
      <c r="AP2267">
        <v>99</v>
      </c>
      <c r="AQ2267">
        <v>0</v>
      </c>
      <c r="AR2267">
        <v>0</v>
      </c>
      <c r="AS2267">
        <v>1299</v>
      </c>
      <c r="AT2267">
        <v>10.87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82</v>
      </c>
      <c r="BO2267">
        <v>2</v>
      </c>
      <c r="BP2267" s="1">
        <f t="shared" si="35"/>
        <v>3585</v>
      </c>
    </row>
    <row r="2268" spans="1:68" x14ac:dyDescent="0.25">
      <c r="A2268">
        <v>150.81200000000001</v>
      </c>
      <c r="B2268">
        <v>202</v>
      </c>
      <c r="C2268">
        <v>7168</v>
      </c>
      <c r="D2268">
        <v>82</v>
      </c>
      <c r="E2268">
        <v>587776</v>
      </c>
      <c r="F2268">
        <v>18</v>
      </c>
      <c r="G2268">
        <v>13.6</v>
      </c>
      <c r="H2268">
        <v>0.92500000000000004</v>
      </c>
      <c r="I2268">
        <v>68</v>
      </c>
      <c r="J2268">
        <v>133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106</v>
      </c>
      <c r="Q2268">
        <v>100</v>
      </c>
      <c r="R2268">
        <v>108</v>
      </c>
      <c r="S2268">
        <v>100</v>
      </c>
      <c r="T2268">
        <v>35</v>
      </c>
      <c r="U2268">
        <v>35</v>
      </c>
      <c r="V2268">
        <v>0</v>
      </c>
      <c r="W2268">
        <v>3.302</v>
      </c>
      <c r="X2268">
        <v>14.7</v>
      </c>
      <c r="Y2268">
        <v>1</v>
      </c>
      <c r="Z2268">
        <v>3.302</v>
      </c>
      <c r="AA2268">
        <v>19.7</v>
      </c>
      <c r="AB2268">
        <v>0</v>
      </c>
      <c r="AC2268">
        <v>33</v>
      </c>
      <c r="AD2268">
        <v>3</v>
      </c>
      <c r="AE2268">
        <v>3.0150000000000001</v>
      </c>
      <c r="AF2268">
        <v>13.2</v>
      </c>
      <c r="AG2268">
        <v>20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-6248</v>
      </c>
      <c r="AP2268">
        <v>99</v>
      </c>
      <c r="AQ2268">
        <v>0</v>
      </c>
      <c r="AR2268">
        <v>0</v>
      </c>
      <c r="AS2268">
        <v>1299</v>
      </c>
      <c r="AT2268">
        <v>10.87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82</v>
      </c>
      <c r="BO2268">
        <v>2</v>
      </c>
      <c r="BP2268" s="1">
        <f t="shared" si="35"/>
        <v>3584</v>
      </c>
    </row>
    <row r="2269" spans="1:68" x14ac:dyDescent="0.25">
      <c r="A2269">
        <v>150.87700000000001</v>
      </c>
      <c r="B2269">
        <v>202</v>
      </c>
      <c r="C2269">
        <v>7177</v>
      </c>
      <c r="D2269">
        <v>82</v>
      </c>
      <c r="E2269">
        <v>588514</v>
      </c>
      <c r="F2269">
        <v>18</v>
      </c>
      <c r="G2269">
        <v>13.6</v>
      </c>
      <c r="H2269">
        <v>0.92500000000000004</v>
      </c>
      <c r="I2269">
        <v>68</v>
      </c>
      <c r="J2269">
        <v>133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106</v>
      </c>
      <c r="Q2269">
        <v>100</v>
      </c>
      <c r="R2269">
        <v>108</v>
      </c>
      <c r="S2269">
        <v>100</v>
      </c>
      <c r="T2269">
        <v>35</v>
      </c>
      <c r="U2269">
        <v>35</v>
      </c>
      <c r="V2269">
        <v>0</v>
      </c>
      <c r="W2269">
        <v>3.302</v>
      </c>
      <c r="X2269">
        <v>14.7</v>
      </c>
      <c r="Y2269">
        <v>1</v>
      </c>
      <c r="Z2269">
        <v>3.302</v>
      </c>
      <c r="AA2269">
        <v>19.7</v>
      </c>
      <c r="AB2269">
        <v>0</v>
      </c>
      <c r="AC2269">
        <v>33</v>
      </c>
      <c r="AD2269">
        <v>3</v>
      </c>
      <c r="AE2269">
        <v>3.0150000000000001</v>
      </c>
      <c r="AF2269">
        <v>13.2</v>
      </c>
      <c r="AG2269">
        <v>-70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-6257</v>
      </c>
      <c r="AP2269">
        <v>99</v>
      </c>
      <c r="AQ2269">
        <v>0</v>
      </c>
      <c r="AR2269">
        <v>0</v>
      </c>
      <c r="AS2269">
        <v>1299</v>
      </c>
      <c r="AT2269">
        <v>10.86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</v>
      </c>
      <c r="BN2269">
        <v>82</v>
      </c>
      <c r="BO2269">
        <v>2</v>
      </c>
      <c r="BP2269" s="1">
        <f t="shared" si="35"/>
        <v>3588.5</v>
      </c>
    </row>
    <row r="2270" spans="1:68" x14ac:dyDescent="0.25">
      <c r="A2270">
        <v>150.94200000000001</v>
      </c>
      <c r="B2270">
        <v>202</v>
      </c>
      <c r="C2270">
        <v>7192</v>
      </c>
      <c r="D2270">
        <v>82</v>
      </c>
      <c r="E2270">
        <v>589744</v>
      </c>
      <c r="F2270">
        <v>18</v>
      </c>
      <c r="G2270">
        <v>13.6</v>
      </c>
      <c r="H2270">
        <v>0.92500000000000004</v>
      </c>
      <c r="I2270">
        <v>68</v>
      </c>
      <c r="J2270">
        <v>133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106</v>
      </c>
      <c r="Q2270">
        <v>100</v>
      </c>
      <c r="R2270">
        <v>108</v>
      </c>
      <c r="S2270">
        <v>100</v>
      </c>
      <c r="T2270">
        <v>35</v>
      </c>
      <c r="U2270">
        <v>35</v>
      </c>
      <c r="V2270">
        <v>0</v>
      </c>
      <c r="W2270">
        <v>3.302</v>
      </c>
      <c r="X2270">
        <v>14.7</v>
      </c>
      <c r="Y2270">
        <v>1</v>
      </c>
      <c r="Z2270">
        <v>3.302</v>
      </c>
      <c r="AA2270">
        <v>19.8</v>
      </c>
      <c r="AB2270">
        <v>0</v>
      </c>
      <c r="AC2270">
        <v>33</v>
      </c>
      <c r="AD2270">
        <v>3</v>
      </c>
      <c r="AE2270">
        <v>3.0150000000000001</v>
      </c>
      <c r="AF2270">
        <v>13.2</v>
      </c>
      <c r="AG2270">
        <v>-70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-6272</v>
      </c>
      <c r="AP2270">
        <v>99</v>
      </c>
      <c r="AQ2270">
        <v>0</v>
      </c>
      <c r="AR2270">
        <v>0</v>
      </c>
      <c r="AS2270">
        <v>1299</v>
      </c>
      <c r="AT2270">
        <v>10.84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82</v>
      </c>
      <c r="BO2270">
        <v>2</v>
      </c>
      <c r="BP2270" s="1">
        <f t="shared" si="35"/>
        <v>3596</v>
      </c>
    </row>
    <row r="2271" spans="1:68" x14ac:dyDescent="0.25">
      <c r="A2271">
        <v>151.00800000000001</v>
      </c>
      <c r="B2271">
        <v>202</v>
      </c>
      <c r="C2271">
        <v>7208</v>
      </c>
      <c r="D2271">
        <v>82</v>
      </c>
      <c r="E2271">
        <v>591056</v>
      </c>
      <c r="F2271">
        <v>18</v>
      </c>
      <c r="G2271">
        <v>13.6</v>
      </c>
      <c r="H2271">
        <v>0.92500000000000004</v>
      </c>
      <c r="I2271">
        <v>68</v>
      </c>
      <c r="J2271">
        <v>133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106</v>
      </c>
      <c r="Q2271">
        <v>100</v>
      </c>
      <c r="R2271">
        <v>108</v>
      </c>
      <c r="S2271">
        <v>100</v>
      </c>
      <c r="T2271">
        <v>35</v>
      </c>
      <c r="U2271">
        <v>35</v>
      </c>
      <c r="V2271">
        <v>0</v>
      </c>
      <c r="W2271">
        <v>3.302</v>
      </c>
      <c r="X2271">
        <v>14.7</v>
      </c>
      <c r="Y2271">
        <v>1</v>
      </c>
      <c r="Z2271">
        <v>3.302</v>
      </c>
      <c r="AA2271">
        <v>19.8</v>
      </c>
      <c r="AB2271">
        <v>0</v>
      </c>
      <c r="AC2271">
        <v>33</v>
      </c>
      <c r="AD2271">
        <v>3</v>
      </c>
      <c r="AE2271">
        <v>3.0150000000000001</v>
      </c>
      <c r="AF2271">
        <v>13.2</v>
      </c>
      <c r="AG2271">
        <v>290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-6288</v>
      </c>
      <c r="AP2271">
        <v>99</v>
      </c>
      <c r="AQ2271">
        <v>0</v>
      </c>
      <c r="AR2271">
        <v>0</v>
      </c>
      <c r="AS2271">
        <v>1299</v>
      </c>
      <c r="AT2271">
        <v>10.81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82</v>
      </c>
      <c r="BO2271">
        <v>2</v>
      </c>
      <c r="BP2271" s="1">
        <f t="shared" si="35"/>
        <v>3604</v>
      </c>
    </row>
    <row r="2272" spans="1:68" x14ac:dyDescent="0.25">
      <c r="A2272">
        <v>151.07900000000001</v>
      </c>
      <c r="B2272">
        <v>202</v>
      </c>
      <c r="C2272">
        <v>7183</v>
      </c>
      <c r="D2272">
        <v>82</v>
      </c>
      <c r="E2272">
        <v>589006</v>
      </c>
      <c r="F2272">
        <v>18</v>
      </c>
      <c r="G2272">
        <v>13.6</v>
      </c>
      <c r="H2272">
        <v>0.92500000000000004</v>
      </c>
      <c r="I2272">
        <v>68</v>
      </c>
      <c r="J2272">
        <v>133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106</v>
      </c>
      <c r="Q2272">
        <v>100</v>
      </c>
      <c r="R2272">
        <v>108</v>
      </c>
      <c r="S2272">
        <v>100</v>
      </c>
      <c r="T2272">
        <v>35</v>
      </c>
      <c r="U2272">
        <v>35</v>
      </c>
      <c r="V2272">
        <v>0</v>
      </c>
      <c r="W2272">
        <v>3.302</v>
      </c>
      <c r="X2272">
        <v>14.7</v>
      </c>
      <c r="Y2272">
        <v>1</v>
      </c>
      <c r="Z2272">
        <v>3.302</v>
      </c>
      <c r="AA2272">
        <v>19.8</v>
      </c>
      <c r="AB2272">
        <v>0</v>
      </c>
      <c r="AC2272">
        <v>33</v>
      </c>
      <c r="AD2272">
        <v>3</v>
      </c>
      <c r="AE2272">
        <v>3.0150000000000001</v>
      </c>
      <c r="AF2272">
        <v>13.2</v>
      </c>
      <c r="AG2272">
        <v>-20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-6263</v>
      </c>
      <c r="AP2272">
        <v>99</v>
      </c>
      <c r="AQ2272">
        <v>0</v>
      </c>
      <c r="AR2272">
        <v>0</v>
      </c>
      <c r="AS2272">
        <v>1299</v>
      </c>
      <c r="AT2272">
        <v>10.85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82</v>
      </c>
      <c r="BO2272">
        <v>2</v>
      </c>
      <c r="BP2272" s="1">
        <f t="shared" si="35"/>
        <v>3591.5</v>
      </c>
    </row>
    <row r="2273" spans="1:68" x14ac:dyDescent="0.25">
      <c r="A2273">
        <v>151.14400000000001</v>
      </c>
      <c r="B2273">
        <v>202</v>
      </c>
      <c r="C2273">
        <v>7165</v>
      </c>
      <c r="D2273">
        <v>82</v>
      </c>
      <c r="E2273">
        <v>587530</v>
      </c>
      <c r="F2273">
        <v>18</v>
      </c>
      <c r="G2273">
        <v>13.5</v>
      </c>
      <c r="H2273">
        <v>0.91800000000000004</v>
      </c>
      <c r="I2273">
        <v>68</v>
      </c>
      <c r="J2273">
        <v>133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106</v>
      </c>
      <c r="Q2273">
        <v>100</v>
      </c>
      <c r="R2273">
        <v>108</v>
      </c>
      <c r="S2273">
        <v>100</v>
      </c>
      <c r="T2273">
        <v>35</v>
      </c>
      <c r="U2273">
        <v>35</v>
      </c>
      <c r="V2273">
        <v>0</v>
      </c>
      <c r="W2273">
        <v>3.302</v>
      </c>
      <c r="X2273">
        <v>14.7</v>
      </c>
      <c r="Y2273">
        <v>1</v>
      </c>
      <c r="Z2273">
        <v>3.302</v>
      </c>
      <c r="AA2273">
        <v>19.7</v>
      </c>
      <c r="AB2273">
        <v>0</v>
      </c>
      <c r="AC2273">
        <v>33</v>
      </c>
      <c r="AD2273">
        <v>3</v>
      </c>
      <c r="AE2273">
        <v>3.0150000000000001</v>
      </c>
      <c r="AF2273">
        <v>13.2</v>
      </c>
      <c r="AG2273">
        <v>-20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-6245</v>
      </c>
      <c r="AP2273">
        <v>99</v>
      </c>
      <c r="AQ2273">
        <v>0</v>
      </c>
      <c r="AR2273">
        <v>0</v>
      </c>
      <c r="AS2273">
        <v>1299</v>
      </c>
      <c r="AT2273">
        <v>10.88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82</v>
      </c>
      <c r="BO2273">
        <v>2</v>
      </c>
      <c r="BP2273" s="1">
        <f t="shared" si="35"/>
        <v>3582.5</v>
      </c>
    </row>
    <row r="2274" spans="1:68" x14ac:dyDescent="0.25">
      <c r="A2274">
        <v>151.21100000000001</v>
      </c>
      <c r="B2274">
        <v>202</v>
      </c>
      <c r="C2274">
        <v>7156</v>
      </c>
      <c r="D2274">
        <v>83</v>
      </c>
      <c r="E2274">
        <v>593948</v>
      </c>
      <c r="F2274">
        <v>18</v>
      </c>
      <c r="G2274">
        <v>13.6</v>
      </c>
      <c r="H2274">
        <v>0.92500000000000004</v>
      </c>
      <c r="I2274">
        <v>68</v>
      </c>
      <c r="J2274">
        <v>133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106</v>
      </c>
      <c r="Q2274">
        <v>100</v>
      </c>
      <c r="R2274">
        <v>108</v>
      </c>
      <c r="S2274">
        <v>100</v>
      </c>
      <c r="T2274">
        <v>35</v>
      </c>
      <c r="U2274">
        <v>35</v>
      </c>
      <c r="V2274">
        <v>0</v>
      </c>
      <c r="W2274">
        <v>3.347</v>
      </c>
      <c r="X2274">
        <v>14.7</v>
      </c>
      <c r="Y2274">
        <v>1</v>
      </c>
      <c r="Z2274">
        <v>3.347</v>
      </c>
      <c r="AA2274">
        <v>20</v>
      </c>
      <c r="AB2274">
        <v>0</v>
      </c>
      <c r="AC2274">
        <v>33</v>
      </c>
      <c r="AD2274">
        <v>3</v>
      </c>
      <c r="AE2274">
        <v>3.0150000000000001</v>
      </c>
      <c r="AF2274">
        <v>13.2</v>
      </c>
      <c r="AG2274">
        <v>-250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-6236</v>
      </c>
      <c r="AP2274">
        <v>99</v>
      </c>
      <c r="AQ2274">
        <v>0</v>
      </c>
      <c r="AR2274">
        <v>0</v>
      </c>
      <c r="AS2274">
        <v>1299</v>
      </c>
      <c r="AT2274">
        <v>10.89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83</v>
      </c>
      <c r="BO2274">
        <v>2</v>
      </c>
      <c r="BP2274" s="1">
        <f t="shared" si="35"/>
        <v>3578</v>
      </c>
    </row>
    <row r="2275" spans="1:68" x14ac:dyDescent="0.25">
      <c r="A2275">
        <v>151.27500000000001</v>
      </c>
      <c r="B2275">
        <v>202</v>
      </c>
      <c r="C2275">
        <v>7125</v>
      </c>
      <c r="D2275">
        <v>82</v>
      </c>
      <c r="E2275">
        <v>584250</v>
      </c>
      <c r="F2275">
        <v>18</v>
      </c>
      <c r="G2275">
        <v>13.6</v>
      </c>
      <c r="H2275">
        <v>0.92500000000000004</v>
      </c>
      <c r="I2275">
        <v>68</v>
      </c>
      <c r="J2275">
        <v>133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106</v>
      </c>
      <c r="Q2275">
        <v>100</v>
      </c>
      <c r="R2275">
        <v>108</v>
      </c>
      <c r="S2275">
        <v>100</v>
      </c>
      <c r="T2275">
        <v>35</v>
      </c>
      <c r="U2275">
        <v>35</v>
      </c>
      <c r="V2275">
        <v>0</v>
      </c>
      <c r="W2275">
        <v>3.302</v>
      </c>
      <c r="X2275">
        <v>14.7</v>
      </c>
      <c r="Y2275">
        <v>1</v>
      </c>
      <c r="Z2275">
        <v>3.302</v>
      </c>
      <c r="AA2275">
        <v>19.600000000000001</v>
      </c>
      <c r="AB2275">
        <v>0</v>
      </c>
      <c r="AC2275">
        <v>33</v>
      </c>
      <c r="AD2275">
        <v>3</v>
      </c>
      <c r="AE2275">
        <v>3.0150000000000001</v>
      </c>
      <c r="AF2275">
        <v>13.2</v>
      </c>
      <c r="AG2275">
        <v>-260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-6205</v>
      </c>
      <c r="AP2275">
        <v>99</v>
      </c>
      <c r="AQ2275">
        <v>0</v>
      </c>
      <c r="AR2275">
        <v>0</v>
      </c>
      <c r="AS2275">
        <v>1299</v>
      </c>
      <c r="AT2275">
        <v>10.94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82</v>
      </c>
      <c r="BO2275">
        <v>2</v>
      </c>
      <c r="BP2275" s="1">
        <f t="shared" si="35"/>
        <v>3562.5</v>
      </c>
    </row>
    <row r="2276" spans="1:68" x14ac:dyDescent="0.25">
      <c r="A2276">
        <v>151.346</v>
      </c>
      <c r="B2276">
        <v>202</v>
      </c>
      <c r="C2276">
        <v>7122</v>
      </c>
      <c r="D2276">
        <v>82</v>
      </c>
      <c r="E2276">
        <v>584004</v>
      </c>
      <c r="F2276">
        <v>18</v>
      </c>
      <c r="G2276">
        <v>13.6</v>
      </c>
      <c r="H2276">
        <v>0.92500000000000004</v>
      </c>
      <c r="I2276">
        <v>68</v>
      </c>
      <c r="J2276">
        <v>133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106</v>
      </c>
      <c r="Q2276">
        <v>100</v>
      </c>
      <c r="R2276">
        <v>108</v>
      </c>
      <c r="S2276">
        <v>100</v>
      </c>
      <c r="T2276">
        <v>35</v>
      </c>
      <c r="U2276">
        <v>35</v>
      </c>
      <c r="V2276">
        <v>0</v>
      </c>
      <c r="W2276">
        <v>3.302</v>
      </c>
      <c r="X2276">
        <v>14.7</v>
      </c>
      <c r="Y2276">
        <v>1</v>
      </c>
      <c r="Z2276">
        <v>3.302</v>
      </c>
      <c r="AA2276">
        <v>19.600000000000001</v>
      </c>
      <c r="AB2276">
        <v>0</v>
      </c>
      <c r="AC2276">
        <v>33</v>
      </c>
      <c r="AD2276">
        <v>3</v>
      </c>
      <c r="AE2276">
        <v>3.0150000000000001</v>
      </c>
      <c r="AF2276">
        <v>13.2</v>
      </c>
      <c r="AG2276">
        <v>-260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-6202</v>
      </c>
      <c r="AP2276">
        <v>99</v>
      </c>
      <c r="AQ2276">
        <v>0</v>
      </c>
      <c r="AR2276">
        <v>0</v>
      </c>
      <c r="AS2276">
        <v>1299</v>
      </c>
      <c r="AT2276">
        <v>10.94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82</v>
      </c>
      <c r="BO2276">
        <v>2</v>
      </c>
      <c r="BP2276" s="1">
        <f t="shared" si="35"/>
        <v>3561</v>
      </c>
    </row>
    <row r="2277" spans="1:68" x14ac:dyDescent="0.25">
      <c r="A2277">
        <v>151.41399999999999</v>
      </c>
      <c r="B2277">
        <v>202</v>
      </c>
      <c r="C2277">
        <v>7125</v>
      </c>
      <c r="D2277">
        <v>81</v>
      </c>
      <c r="E2277">
        <v>577125</v>
      </c>
      <c r="F2277">
        <v>18</v>
      </c>
      <c r="G2277">
        <v>13.6</v>
      </c>
      <c r="H2277">
        <v>0.92500000000000004</v>
      </c>
      <c r="I2277">
        <v>68</v>
      </c>
      <c r="J2277">
        <v>133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106</v>
      </c>
      <c r="Q2277">
        <v>100</v>
      </c>
      <c r="R2277">
        <v>108</v>
      </c>
      <c r="S2277">
        <v>100</v>
      </c>
      <c r="T2277">
        <v>35</v>
      </c>
      <c r="U2277">
        <v>35</v>
      </c>
      <c r="V2277">
        <v>0</v>
      </c>
      <c r="W2277">
        <v>3.28</v>
      </c>
      <c r="X2277">
        <v>14.7</v>
      </c>
      <c r="Y2277">
        <v>1</v>
      </c>
      <c r="Z2277">
        <v>3.28</v>
      </c>
      <c r="AA2277">
        <v>19.5</v>
      </c>
      <c r="AB2277">
        <v>0</v>
      </c>
      <c r="AC2277">
        <v>33</v>
      </c>
      <c r="AD2277">
        <v>3</v>
      </c>
      <c r="AE2277">
        <v>3.0150000000000001</v>
      </c>
      <c r="AF2277">
        <v>13.2</v>
      </c>
      <c r="AG2277">
        <v>-170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-6205</v>
      </c>
      <c r="AP2277">
        <v>99</v>
      </c>
      <c r="AQ2277">
        <v>0</v>
      </c>
      <c r="AR2277">
        <v>0</v>
      </c>
      <c r="AS2277">
        <v>1299</v>
      </c>
      <c r="AT2277">
        <v>10.94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81</v>
      </c>
      <c r="BO2277">
        <v>2</v>
      </c>
      <c r="BP2277" s="1">
        <f t="shared" si="35"/>
        <v>3562.5</v>
      </c>
    </row>
    <row r="2278" spans="1:68" x14ac:dyDescent="0.25">
      <c r="A2278">
        <v>151.48099999999999</v>
      </c>
      <c r="B2278">
        <v>202</v>
      </c>
      <c r="C2278">
        <v>7130</v>
      </c>
      <c r="D2278">
        <v>82</v>
      </c>
      <c r="E2278">
        <v>584660</v>
      </c>
      <c r="F2278">
        <v>18</v>
      </c>
      <c r="G2278">
        <v>13.7</v>
      </c>
      <c r="H2278">
        <v>0.93200000000000005</v>
      </c>
      <c r="I2278">
        <v>68</v>
      </c>
      <c r="J2278">
        <v>133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106</v>
      </c>
      <c r="Q2278">
        <v>100</v>
      </c>
      <c r="R2278">
        <v>108</v>
      </c>
      <c r="S2278">
        <v>100</v>
      </c>
      <c r="T2278">
        <v>35</v>
      </c>
      <c r="U2278">
        <v>35</v>
      </c>
      <c r="V2278">
        <v>0</v>
      </c>
      <c r="W2278">
        <v>3.302</v>
      </c>
      <c r="X2278">
        <v>14.7</v>
      </c>
      <c r="Y2278">
        <v>1</v>
      </c>
      <c r="Z2278">
        <v>3.302</v>
      </c>
      <c r="AA2278">
        <v>19.600000000000001</v>
      </c>
      <c r="AB2278">
        <v>0</v>
      </c>
      <c r="AC2278">
        <v>33</v>
      </c>
      <c r="AD2278">
        <v>3</v>
      </c>
      <c r="AE2278">
        <v>3.0150000000000001</v>
      </c>
      <c r="AF2278">
        <v>13.2</v>
      </c>
      <c r="AG2278">
        <v>-30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-6210</v>
      </c>
      <c r="AP2278">
        <v>99</v>
      </c>
      <c r="AQ2278">
        <v>0</v>
      </c>
      <c r="AR2278">
        <v>0</v>
      </c>
      <c r="AS2278">
        <v>1299</v>
      </c>
      <c r="AT2278">
        <v>10.93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82</v>
      </c>
      <c r="BO2278">
        <v>2</v>
      </c>
      <c r="BP2278" s="1">
        <f t="shared" si="35"/>
        <v>3565</v>
      </c>
    </row>
    <row r="2279" spans="1:68" x14ac:dyDescent="0.25">
      <c r="A2279">
        <v>151.54300000000001</v>
      </c>
      <c r="B2279">
        <v>202</v>
      </c>
      <c r="C2279">
        <v>7166</v>
      </c>
      <c r="D2279">
        <v>82</v>
      </c>
      <c r="E2279">
        <v>587612</v>
      </c>
      <c r="F2279">
        <v>18</v>
      </c>
      <c r="G2279">
        <v>13.7</v>
      </c>
      <c r="H2279">
        <v>0.93200000000000005</v>
      </c>
      <c r="I2279">
        <v>68</v>
      </c>
      <c r="J2279">
        <v>133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106</v>
      </c>
      <c r="Q2279">
        <v>100</v>
      </c>
      <c r="R2279">
        <v>108</v>
      </c>
      <c r="S2279">
        <v>100</v>
      </c>
      <c r="T2279">
        <v>35</v>
      </c>
      <c r="U2279">
        <v>35</v>
      </c>
      <c r="V2279">
        <v>0</v>
      </c>
      <c r="W2279">
        <v>3.302</v>
      </c>
      <c r="X2279">
        <v>14.7</v>
      </c>
      <c r="Y2279">
        <v>1</v>
      </c>
      <c r="Z2279">
        <v>3.302</v>
      </c>
      <c r="AA2279">
        <v>19.7</v>
      </c>
      <c r="AB2279">
        <v>0</v>
      </c>
      <c r="AC2279">
        <v>33</v>
      </c>
      <c r="AD2279">
        <v>3</v>
      </c>
      <c r="AE2279">
        <v>3.016</v>
      </c>
      <c r="AF2279">
        <v>13.2</v>
      </c>
      <c r="AG2279">
        <v>-30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-6246</v>
      </c>
      <c r="AP2279">
        <v>99</v>
      </c>
      <c r="AQ2279">
        <v>0</v>
      </c>
      <c r="AR2279">
        <v>0</v>
      </c>
      <c r="AS2279">
        <v>1299</v>
      </c>
      <c r="AT2279">
        <v>10.88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82</v>
      </c>
      <c r="BO2279">
        <v>2</v>
      </c>
      <c r="BP2279" s="1">
        <f t="shared" si="35"/>
        <v>3583</v>
      </c>
    </row>
    <row r="2280" spans="1:68" x14ac:dyDescent="0.25">
      <c r="A2280">
        <v>151.61099999999999</v>
      </c>
      <c r="B2280">
        <v>202</v>
      </c>
      <c r="C2280">
        <v>7173</v>
      </c>
      <c r="D2280">
        <v>82</v>
      </c>
      <c r="E2280">
        <v>588186</v>
      </c>
      <c r="F2280">
        <v>18</v>
      </c>
      <c r="G2280">
        <v>13.8</v>
      </c>
      <c r="H2280">
        <v>0.93899999999999995</v>
      </c>
      <c r="I2280">
        <v>68</v>
      </c>
      <c r="J2280">
        <v>133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106</v>
      </c>
      <c r="Q2280">
        <v>100</v>
      </c>
      <c r="R2280">
        <v>108</v>
      </c>
      <c r="S2280">
        <v>100</v>
      </c>
      <c r="T2280">
        <v>35</v>
      </c>
      <c r="U2280">
        <v>35</v>
      </c>
      <c r="V2280">
        <v>0</v>
      </c>
      <c r="W2280">
        <v>3.302</v>
      </c>
      <c r="X2280">
        <v>14.7</v>
      </c>
      <c r="Y2280">
        <v>1</v>
      </c>
      <c r="Z2280">
        <v>3.302</v>
      </c>
      <c r="AA2280">
        <v>19.7</v>
      </c>
      <c r="AB2280">
        <v>0</v>
      </c>
      <c r="AC2280">
        <v>33</v>
      </c>
      <c r="AD2280">
        <v>3</v>
      </c>
      <c r="AE2280">
        <v>3.016</v>
      </c>
      <c r="AF2280">
        <v>13.2</v>
      </c>
      <c r="AG2280">
        <v>110</v>
      </c>
      <c r="AH2280">
        <v>-2.5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-6253</v>
      </c>
      <c r="AP2280">
        <v>99</v>
      </c>
      <c r="AQ2280">
        <v>0</v>
      </c>
      <c r="AR2280">
        <v>0</v>
      </c>
      <c r="AS2280">
        <v>1299</v>
      </c>
      <c r="AT2280">
        <v>10.87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82</v>
      </c>
      <c r="BO2280">
        <v>2</v>
      </c>
      <c r="BP2280" s="1">
        <f t="shared" si="35"/>
        <v>3586.5</v>
      </c>
    </row>
    <row r="2281" spans="1:68" x14ac:dyDescent="0.25">
      <c r="A2281">
        <v>151.68199999999999</v>
      </c>
      <c r="B2281">
        <v>203</v>
      </c>
      <c r="C2281">
        <v>7159</v>
      </c>
      <c r="D2281">
        <v>82</v>
      </c>
      <c r="E2281">
        <v>587038</v>
      </c>
      <c r="F2281">
        <v>18</v>
      </c>
      <c r="G2281">
        <v>13.8</v>
      </c>
      <c r="H2281">
        <v>0.93899999999999995</v>
      </c>
      <c r="I2281">
        <v>68</v>
      </c>
      <c r="J2281">
        <v>133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106</v>
      </c>
      <c r="Q2281">
        <v>100</v>
      </c>
      <c r="R2281">
        <v>108</v>
      </c>
      <c r="S2281">
        <v>100</v>
      </c>
      <c r="T2281">
        <v>35</v>
      </c>
      <c r="U2281">
        <v>35</v>
      </c>
      <c r="V2281">
        <v>0</v>
      </c>
      <c r="W2281">
        <v>3.302</v>
      </c>
      <c r="X2281">
        <v>14.7</v>
      </c>
      <c r="Y2281">
        <v>1</v>
      </c>
      <c r="Z2281">
        <v>3.302</v>
      </c>
      <c r="AA2281">
        <v>19.7</v>
      </c>
      <c r="AB2281">
        <v>0</v>
      </c>
      <c r="AC2281">
        <v>33</v>
      </c>
      <c r="AD2281">
        <v>3</v>
      </c>
      <c r="AE2281">
        <v>3.016</v>
      </c>
      <c r="AF2281">
        <v>13.2</v>
      </c>
      <c r="AG2281">
        <v>20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-6239</v>
      </c>
      <c r="AP2281">
        <v>99</v>
      </c>
      <c r="AQ2281">
        <v>0</v>
      </c>
      <c r="AR2281">
        <v>0</v>
      </c>
      <c r="AS2281">
        <v>1299</v>
      </c>
      <c r="AT2281">
        <v>10.89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82</v>
      </c>
      <c r="BO2281">
        <v>2</v>
      </c>
      <c r="BP2281" s="1">
        <f t="shared" si="35"/>
        <v>3579.5</v>
      </c>
    </row>
    <row r="2282" spans="1:68" x14ac:dyDescent="0.25">
      <c r="A2282">
        <v>151.749</v>
      </c>
      <c r="B2282">
        <v>203</v>
      </c>
      <c r="C2282">
        <v>7103</v>
      </c>
      <c r="D2282">
        <v>82</v>
      </c>
      <c r="E2282">
        <v>582446</v>
      </c>
      <c r="F2282">
        <v>18</v>
      </c>
      <c r="G2282">
        <v>13.7</v>
      </c>
      <c r="H2282">
        <v>0.93200000000000005</v>
      </c>
      <c r="I2282">
        <v>68</v>
      </c>
      <c r="J2282">
        <v>133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106</v>
      </c>
      <c r="Q2282">
        <v>100</v>
      </c>
      <c r="R2282">
        <v>108</v>
      </c>
      <c r="S2282">
        <v>100</v>
      </c>
      <c r="T2282">
        <v>35</v>
      </c>
      <c r="U2282">
        <v>35</v>
      </c>
      <c r="V2282">
        <v>0</v>
      </c>
      <c r="W2282">
        <v>3.302</v>
      </c>
      <c r="X2282">
        <v>14.7</v>
      </c>
      <c r="Y2282">
        <v>1</v>
      </c>
      <c r="Z2282">
        <v>3.302</v>
      </c>
      <c r="AA2282">
        <v>19.5</v>
      </c>
      <c r="AB2282">
        <v>0</v>
      </c>
      <c r="AC2282">
        <v>33</v>
      </c>
      <c r="AD2282">
        <v>3</v>
      </c>
      <c r="AE2282">
        <v>3.016</v>
      </c>
      <c r="AF2282">
        <v>13.2</v>
      </c>
      <c r="AG2282">
        <v>20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-6183</v>
      </c>
      <c r="AP2282">
        <v>99</v>
      </c>
      <c r="AQ2282">
        <v>0</v>
      </c>
      <c r="AR2282">
        <v>0</v>
      </c>
      <c r="AS2282">
        <v>1299</v>
      </c>
      <c r="AT2282">
        <v>10.97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82</v>
      </c>
      <c r="BO2282">
        <v>2</v>
      </c>
      <c r="BP2282" s="1">
        <f t="shared" si="35"/>
        <v>3551.5</v>
      </c>
    </row>
    <row r="2283" spans="1:68" x14ac:dyDescent="0.25">
      <c r="A2283">
        <v>151.81899999999999</v>
      </c>
      <c r="B2283">
        <v>203</v>
      </c>
      <c r="C2283">
        <v>7097</v>
      </c>
      <c r="D2283">
        <v>81</v>
      </c>
      <c r="E2283">
        <v>574857</v>
      </c>
      <c r="F2283">
        <v>18</v>
      </c>
      <c r="G2283">
        <v>13.7</v>
      </c>
      <c r="H2283">
        <v>0.93200000000000005</v>
      </c>
      <c r="I2283">
        <v>68</v>
      </c>
      <c r="J2283">
        <v>133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106</v>
      </c>
      <c r="Q2283">
        <v>100</v>
      </c>
      <c r="R2283">
        <v>108</v>
      </c>
      <c r="S2283">
        <v>100</v>
      </c>
      <c r="T2283">
        <v>35</v>
      </c>
      <c r="U2283">
        <v>35</v>
      </c>
      <c r="V2283">
        <v>0</v>
      </c>
      <c r="W2283">
        <v>3.28</v>
      </c>
      <c r="X2283">
        <v>14.7</v>
      </c>
      <c r="Y2283">
        <v>1</v>
      </c>
      <c r="Z2283">
        <v>3.28</v>
      </c>
      <c r="AA2283">
        <v>19.399999999999999</v>
      </c>
      <c r="AB2283">
        <v>0</v>
      </c>
      <c r="AC2283">
        <v>33</v>
      </c>
      <c r="AD2283">
        <v>3</v>
      </c>
      <c r="AE2283">
        <v>3.016</v>
      </c>
      <c r="AF2283">
        <v>13.2</v>
      </c>
      <c r="AG2283">
        <v>-70</v>
      </c>
      <c r="AH2283">
        <v>-2.6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-6177</v>
      </c>
      <c r="AP2283">
        <v>99</v>
      </c>
      <c r="AQ2283">
        <v>0</v>
      </c>
      <c r="AR2283">
        <v>0</v>
      </c>
      <c r="AS2283">
        <v>1299</v>
      </c>
      <c r="AT2283">
        <v>10.98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</v>
      </c>
      <c r="BN2283">
        <v>81</v>
      </c>
      <c r="BO2283">
        <v>2</v>
      </c>
      <c r="BP2283" s="1">
        <f t="shared" si="35"/>
        <v>3548.5</v>
      </c>
    </row>
    <row r="2284" spans="1:68" x14ac:dyDescent="0.25">
      <c r="A2284">
        <v>151.88900000000001</v>
      </c>
      <c r="B2284">
        <v>203</v>
      </c>
      <c r="C2284">
        <v>7110</v>
      </c>
      <c r="D2284">
        <v>82</v>
      </c>
      <c r="E2284">
        <v>583020</v>
      </c>
      <c r="F2284">
        <v>18</v>
      </c>
      <c r="G2284">
        <v>13.6</v>
      </c>
      <c r="H2284">
        <v>0.92500000000000004</v>
      </c>
      <c r="I2284">
        <v>68</v>
      </c>
      <c r="J2284">
        <v>133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106</v>
      </c>
      <c r="Q2284">
        <v>100</v>
      </c>
      <c r="R2284">
        <v>108</v>
      </c>
      <c r="S2284">
        <v>100</v>
      </c>
      <c r="T2284">
        <v>35</v>
      </c>
      <c r="U2284">
        <v>35</v>
      </c>
      <c r="V2284">
        <v>0</v>
      </c>
      <c r="W2284">
        <v>3.302</v>
      </c>
      <c r="X2284">
        <v>14.7</v>
      </c>
      <c r="Y2284">
        <v>1</v>
      </c>
      <c r="Z2284">
        <v>3.302</v>
      </c>
      <c r="AA2284">
        <v>19.600000000000001</v>
      </c>
      <c r="AB2284">
        <v>0</v>
      </c>
      <c r="AC2284">
        <v>33</v>
      </c>
      <c r="AD2284">
        <v>3</v>
      </c>
      <c r="AE2284">
        <v>3.016</v>
      </c>
      <c r="AF2284">
        <v>13.2</v>
      </c>
      <c r="AG2284">
        <v>160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-6190</v>
      </c>
      <c r="AP2284">
        <v>99</v>
      </c>
      <c r="AQ2284">
        <v>0</v>
      </c>
      <c r="AR2284">
        <v>0</v>
      </c>
      <c r="AS2284">
        <v>1299</v>
      </c>
      <c r="AT2284">
        <v>10.96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18</v>
      </c>
      <c r="BN2284">
        <v>82</v>
      </c>
      <c r="BO2284">
        <v>2</v>
      </c>
      <c r="BP2284" s="1">
        <f t="shared" si="35"/>
        <v>3555</v>
      </c>
    </row>
    <row r="2285" spans="1:68" x14ac:dyDescent="0.25">
      <c r="A2285">
        <v>151.94999999999999</v>
      </c>
      <c r="B2285">
        <v>203</v>
      </c>
      <c r="C2285">
        <v>7159</v>
      </c>
      <c r="D2285">
        <v>81</v>
      </c>
      <c r="E2285">
        <v>579879</v>
      </c>
      <c r="F2285">
        <v>18</v>
      </c>
      <c r="G2285">
        <v>13.7</v>
      </c>
      <c r="H2285">
        <v>0.93200000000000005</v>
      </c>
      <c r="I2285">
        <v>68</v>
      </c>
      <c r="J2285">
        <v>133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106</v>
      </c>
      <c r="Q2285">
        <v>100</v>
      </c>
      <c r="R2285">
        <v>108</v>
      </c>
      <c r="S2285">
        <v>100</v>
      </c>
      <c r="T2285">
        <v>35</v>
      </c>
      <c r="U2285">
        <v>35</v>
      </c>
      <c r="V2285">
        <v>0</v>
      </c>
      <c r="W2285">
        <v>3.28</v>
      </c>
      <c r="X2285">
        <v>14.7</v>
      </c>
      <c r="Y2285">
        <v>1</v>
      </c>
      <c r="Z2285">
        <v>3.28</v>
      </c>
      <c r="AA2285">
        <v>19.600000000000001</v>
      </c>
      <c r="AB2285">
        <v>0</v>
      </c>
      <c r="AC2285">
        <v>33</v>
      </c>
      <c r="AD2285">
        <v>3</v>
      </c>
      <c r="AE2285">
        <v>3.016</v>
      </c>
      <c r="AF2285">
        <v>13.2</v>
      </c>
      <c r="AG2285">
        <v>160</v>
      </c>
      <c r="AH2285">
        <v>-2.6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-6239</v>
      </c>
      <c r="AP2285">
        <v>99</v>
      </c>
      <c r="AQ2285">
        <v>0</v>
      </c>
      <c r="AR2285">
        <v>0</v>
      </c>
      <c r="AS2285">
        <v>1299</v>
      </c>
      <c r="AT2285">
        <v>10.89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81</v>
      </c>
      <c r="BO2285">
        <v>2</v>
      </c>
      <c r="BP2285" s="1">
        <f t="shared" si="35"/>
        <v>3579.5</v>
      </c>
    </row>
    <row r="2286" spans="1:68" x14ac:dyDescent="0.25">
      <c r="A2286">
        <v>152.01599999999999</v>
      </c>
      <c r="B2286">
        <v>203</v>
      </c>
      <c r="C2286">
        <v>7156</v>
      </c>
      <c r="D2286">
        <v>82</v>
      </c>
      <c r="E2286">
        <v>586792</v>
      </c>
      <c r="F2286">
        <v>18</v>
      </c>
      <c r="G2286">
        <v>13.7</v>
      </c>
      <c r="H2286">
        <v>0.93200000000000005</v>
      </c>
      <c r="I2286">
        <v>68</v>
      </c>
      <c r="J2286">
        <v>133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106</v>
      </c>
      <c r="Q2286">
        <v>100</v>
      </c>
      <c r="R2286">
        <v>108</v>
      </c>
      <c r="S2286">
        <v>100</v>
      </c>
      <c r="T2286">
        <v>35</v>
      </c>
      <c r="U2286">
        <v>35</v>
      </c>
      <c r="V2286">
        <v>0</v>
      </c>
      <c r="W2286">
        <v>3.302</v>
      </c>
      <c r="X2286">
        <v>14.7</v>
      </c>
      <c r="Y2286">
        <v>1</v>
      </c>
      <c r="Z2286">
        <v>3.302</v>
      </c>
      <c r="AA2286">
        <v>19.7</v>
      </c>
      <c r="AB2286">
        <v>0</v>
      </c>
      <c r="AC2286">
        <v>33</v>
      </c>
      <c r="AD2286">
        <v>3</v>
      </c>
      <c r="AE2286">
        <v>3.0150000000000001</v>
      </c>
      <c r="AF2286">
        <v>13.2</v>
      </c>
      <c r="AG2286">
        <v>130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-6236</v>
      </c>
      <c r="AP2286">
        <v>99</v>
      </c>
      <c r="AQ2286">
        <v>0</v>
      </c>
      <c r="AR2286">
        <v>0</v>
      </c>
      <c r="AS2286">
        <v>1299</v>
      </c>
      <c r="AT2286">
        <v>10.89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82</v>
      </c>
      <c r="BO2286">
        <v>2</v>
      </c>
      <c r="BP2286" s="1">
        <f t="shared" si="35"/>
        <v>3578</v>
      </c>
    </row>
    <row r="2287" spans="1:68" x14ac:dyDescent="0.25">
      <c r="A2287">
        <v>152.083</v>
      </c>
      <c r="B2287">
        <v>203</v>
      </c>
      <c r="C2287">
        <v>7168</v>
      </c>
      <c r="D2287">
        <v>82</v>
      </c>
      <c r="E2287">
        <v>587776</v>
      </c>
      <c r="F2287">
        <v>18</v>
      </c>
      <c r="G2287">
        <v>13.7</v>
      </c>
      <c r="H2287">
        <v>0.93200000000000005</v>
      </c>
      <c r="I2287">
        <v>68</v>
      </c>
      <c r="J2287">
        <v>133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106</v>
      </c>
      <c r="Q2287">
        <v>100</v>
      </c>
      <c r="R2287">
        <v>108</v>
      </c>
      <c r="S2287">
        <v>100</v>
      </c>
      <c r="T2287">
        <v>35</v>
      </c>
      <c r="U2287">
        <v>35</v>
      </c>
      <c r="V2287">
        <v>0</v>
      </c>
      <c r="W2287">
        <v>3.302</v>
      </c>
      <c r="X2287">
        <v>14.7</v>
      </c>
      <c r="Y2287">
        <v>1</v>
      </c>
      <c r="Z2287">
        <v>3.302</v>
      </c>
      <c r="AA2287">
        <v>19.7</v>
      </c>
      <c r="AB2287">
        <v>0</v>
      </c>
      <c r="AC2287">
        <v>33</v>
      </c>
      <c r="AD2287">
        <v>3</v>
      </c>
      <c r="AE2287">
        <v>3.0150000000000001</v>
      </c>
      <c r="AF2287">
        <v>13.2</v>
      </c>
      <c r="AG2287">
        <v>140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-6248</v>
      </c>
      <c r="AP2287">
        <v>99</v>
      </c>
      <c r="AQ2287">
        <v>0</v>
      </c>
      <c r="AR2287">
        <v>0</v>
      </c>
      <c r="AS2287">
        <v>1299</v>
      </c>
      <c r="AT2287">
        <v>10.87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82</v>
      </c>
      <c r="BO2287">
        <v>2</v>
      </c>
      <c r="BP2287" s="1">
        <f t="shared" si="35"/>
        <v>3584</v>
      </c>
    </row>
    <row r="2288" spans="1:68" x14ac:dyDescent="0.25">
      <c r="A2288">
        <v>152.14599999999999</v>
      </c>
      <c r="B2288">
        <v>203</v>
      </c>
      <c r="C2288">
        <v>7158</v>
      </c>
      <c r="D2288">
        <v>84</v>
      </c>
      <c r="E2288">
        <v>601272</v>
      </c>
      <c r="F2288">
        <v>18</v>
      </c>
      <c r="G2288">
        <v>13.7</v>
      </c>
      <c r="H2288">
        <v>0.93200000000000005</v>
      </c>
      <c r="I2288">
        <v>68</v>
      </c>
      <c r="J2288">
        <v>133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106</v>
      </c>
      <c r="Q2288">
        <v>100</v>
      </c>
      <c r="R2288">
        <v>108</v>
      </c>
      <c r="S2288">
        <v>100</v>
      </c>
      <c r="T2288">
        <v>35</v>
      </c>
      <c r="U2288">
        <v>35</v>
      </c>
      <c r="V2288">
        <v>0</v>
      </c>
      <c r="W2288">
        <v>3.3679999999999999</v>
      </c>
      <c r="X2288">
        <v>14.7</v>
      </c>
      <c r="Y2288">
        <v>1</v>
      </c>
      <c r="Z2288">
        <v>3.3679999999999999</v>
      </c>
      <c r="AA2288">
        <v>20.100000000000001</v>
      </c>
      <c r="AB2288">
        <v>0</v>
      </c>
      <c r="AC2288">
        <v>33</v>
      </c>
      <c r="AD2288">
        <v>3</v>
      </c>
      <c r="AE2288">
        <v>3.0150000000000001</v>
      </c>
      <c r="AF2288">
        <v>13.2</v>
      </c>
      <c r="AG2288">
        <v>140</v>
      </c>
      <c r="AH2288">
        <v>-2.2000000000000002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-6238</v>
      </c>
      <c r="AP2288">
        <v>99</v>
      </c>
      <c r="AQ2288">
        <v>0</v>
      </c>
      <c r="AR2288">
        <v>0</v>
      </c>
      <c r="AS2288">
        <v>1299</v>
      </c>
      <c r="AT2288">
        <v>10.89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84</v>
      </c>
      <c r="BO2288">
        <v>2</v>
      </c>
      <c r="BP2288" s="1">
        <f t="shared" si="35"/>
        <v>3579</v>
      </c>
    </row>
    <row r="2289" spans="1:68" x14ac:dyDescent="0.25">
      <c r="A2289">
        <v>152.214</v>
      </c>
      <c r="B2289">
        <v>203</v>
      </c>
      <c r="C2289">
        <v>7154</v>
      </c>
      <c r="D2289">
        <v>82</v>
      </c>
      <c r="E2289">
        <v>586628</v>
      </c>
      <c r="F2289">
        <v>18</v>
      </c>
      <c r="G2289">
        <v>13.7</v>
      </c>
      <c r="H2289">
        <v>0.93200000000000005</v>
      </c>
      <c r="I2289">
        <v>68</v>
      </c>
      <c r="J2289">
        <v>133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106</v>
      </c>
      <c r="Q2289">
        <v>100</v>
      </c>
      <c r="R2289">
        <v>108</v>
      </c>
      <c r="S2289">
        <v>100</v>
      </c>
      <c r="T2289">
        <v>35</v>
      </c>
      <c r="U2289">
        <v>35</v>
      </c>
      <c r="V2289">
        <v>0</v>
      </c>
      <c r="W2289">
        <v>3.302</v>
      </c>
      <c r="X2289">
        <v>14.7</v>
      </c>
      <c r="Y2289">
        <v>1</v>
      </c>
      <c r="Z2289">
        <v>3.302</v>
      </c>
      <c r="AA2289">
        <v>19.7</v>
      </c>
      <c r="AB2289">
        <v>0</v>
      </c>
      <c r="AC2289">
        <v>33</v>
      </c>
      <c r="AD2289">
        <v>3</v>
      </c>
      <c r="AE2289">
        <v>3.0150000000000001</v>
      </c>
      <c r="AF2289">
        <v>13.2</v>
      </c>
      <c r="AG2289">
        <v>-150</v>
      </c>
      <c r="AH2289">
        <v>-2.5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-6234</v>
      </c>
      <c r="AP2289">
        <v>99</v>
      </c>
      <c r="AQ2289">
        <v>0</v>
      </c>
      <c r="AR2289">
        <v>0</v>
      </c>
      <c r="AS2289">
        <v>1299</v>
      </c>
      <c r="AT2289">
        <v>10.89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</v>
      </c>
      <c r="BN2289">
        <v>82</v>
      </c>
      <c r="BO2289">
        <v>2</v>
      </c>
      <c r="BP2289" s="1">
        <f t="shared" si="35"/>
        <v>3577</v>
      </c>
    </row>
    <row r="2290" spans="1:68" x14ac:dyDescent="0.25">
      <c r="A2290">
        <v>152.279</v>
      </c>
      <c r="B2290">
        <v>203</v>
      </c>
      <c r="C2290">
        <v>7142</v>
      </c>
      <c r="D2290">
        <v>82</v>
      </c>
      <c r="E2290">
        <v>585644</v>
      </c>
      <c r="F2290">
        <v>18</v>
      </c>
      <c r="G2290">
        <v>13.6</v>
      </c>
      <c r="H2290">
        <v>0.92500000000000004</v>
      </c>
      <c r="I2290">
        <v>68</v>
      </c>
      <c r="J2290">
        <v>133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106</v>
      </c>
      <c r="Q2290">
        <v>100</v>
      </c>
      <c r="R2290">
        <v>108</v>
      </c>
      <c r="S2290">
        <v>100</v>
      </c>
      <c r="T2290">
        <v>35</v>
      </c>
      <c r="U2290">
        <v>35</v>
      </c>
      <c r="V2290">
        <v>0</v>
      </c>
      <c r="W2290">
        <v>3.302</v>
      </c>
      <c r="X2290">
        <v>14.7</v>
      </c>
      <c r="Y2290">
        <v>1</v>
      </c>
      <c r="Z2290">
        <v>3.302</v>
      </c>
      <c r="AA2290">
        <v>19.7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-110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-6222</v>
      </c>
      <c r="AP2290">
        <v>99</v>
      </c>
      <c r="AQ2290">
        <v>0</v>
      </c>
      <c r="AR2290">
        <v>0</v>
      </c>
      <c r="AS2290">
        <v>1299</v>
      </c>
      <c r="AT2290">
        <v>10.91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82</v>
      </c>
      <c r="BO2290">
        <v>2</v>
      </c>
      <c r="BP2290" s="1">
        <f t="shared" si="35"/>
        <v>3571</v>
      </c>
    </row>
    <row r="2291" spans="1:68" x14ac:dyDescent="0.25">
      <c r="A2291">
        <v>152.345</v>
      </c>
      <c r="B2291">
        <v>203</v>
      </c>
      <c r="C2291">
        <v>7124</v>
      </c>
      <c r="D2291">
        <v>83</v>
      </c>
      <c r="E2291">
        <v>591292</v>
      </c>
      <c r="F2291">
        <v>18</v>
      </c>
      <c r="G2291">
        <v>13.6</v>
      </c>
      <c r="H2291">
        <v>0.92500000000000004</v>
      </c>
      <c r="I2291">
        <v>68</v>
      </c>
      <c r="J2291">
        <v>133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106</v>
      </c>
      <c r="Q2291">
        <v>100</v>
      </c>
      <c r="R2291">
        <v>108</v>
      </c>
      <c r="S2291">
        <v>100</v>
      </c>
      <c r="T2291">
        <v>35</v>
      </c>
      <c r="U2291">
        <v>35</v>
      </c>
      <c r="V2291">
        <v>0</v>
      </c>
      <c r="W2291">
        <v>3.347</v>
      </c>
      <c r="X2291">
        <v>14.7</v>
      </c>
      <c r="Y2291">
        <v>1</v>
      </c>
      <c r="Z2291">
        <v>3.347</v>
      </c>
      <c r="AA2291">
        <v>19.899999999999999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-110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-6204</v>
      </c>
      <c r="AP2291">
        <v>99</v>
      </c>
      <c r="AQ2291">
        <v>0</v>
      </c>
      <c r="AR2291">
        <v>0</v>
      </c>
      <c r="AS2291">
        <v>1299</v>
      </c>
      <c r="AT2291">
        <v>10.94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</v>
      </c>
      <c r="BN2291">
        <v>83</v>
      </c>
      <c r="BO2291">
        <v>2</v>
      </c>
      <c r="BP2291" s="1">
        <f t="shared" si="35"/>
        <v>3562</v>
      </c>
    </row>
    <row r="2292" spans="1:68" x14ac:dyDescent="0.25">
      <c r="A2292">
        <v>152.41</v>
      </c>
      <c r="B2292">
        <v>203</v>
      </c>
      <c r="C2292">
        <v>7112</v>
      </c>
      <c r="D2292">
        <v>81</v>
      </c>
      <c r="E2292">
        <v>576072</v>
      </c>
      <c r="F2292">
        <v>18</v>
      </c>
      <c r="G2292">
        <v>13.7</v>
      </c>
      <c r="H2292">
        <v>0.93200000000000005</v>
      </c>
      <c r="I2292">
        <v>68</v>
      </c>
      <c r="J2292">
        <v>133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106</v>
      </c>
      <c r="Q2292">
        <v>100</v>
      </c>
      <c r="R2292">
        <v>108</v>
      </c>
      <c r="S2292">
        <v>100</v>
      </c>
      <c r="T2292">
        <v>35</v>
      </c>
      <c r="U2292">
        <v>35</v>
      </c>
      <c r="V2292">
        <v>0</v>
      </c>
      <c r="W2292">
        <v>3.28</v>
      </c>
      <c r="X2292">
        <v>14.7</v>
      </c>
      <c r="Y2292">
        <v>1</v>
      </c>
      <c r="Z2292">
        <v>3.28</v>
      </c>
      <c r="AA2292">
        <v>19.399999999999999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-370</v>
      </c>
      <c r="AH2292">
        <v>-2.6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-6192</v>
      </c>
      <c r="AP2292">
        <v>99</v>
      </c>
      <c r="AQ2292">
        <v>0</v>
      </c>
      <c r="AR2292">
        <v>0</v>
      </c>
      <c r="AS2292">
        <v>1299</v>
      </c>
      <c r="AT2292">
        <v>10.96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81</v>
      </c>
      <c r="BO2292">
        <v>2</v>
      </c>
      <c r="BP2292" s="1">
        <f t="shared" si="35"/>
        <v>3556</v>
      </c>
    </row>
    <row r="2293" spans="1:68" x14ac:dyDescent="0.25">
      <c r="A2293">
        <v>152.48500000000001</v>
      </c>
      <c r="B2293">
        <v>203</v>
      </c>
      <c r="C2293">
        <v>7110</v>
      </c>
      <c r="D2293">
        <v>82</v>
      </c>
      <c r="E2293">
        <v>583020</v>
      </c>
      <c r="F2293">
        <v>18</v>
      </c>
      <c r="G2293">
        <v>13.7</v>
      </c>
      <c r="H2293">
        <v>0.93200000000000005</v>
      </c>
      <c r="I2293">
        <v>68</v>
      </c>
      <c r="J2293">
        <v>133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106</v>
      </c>
      <c r="Q2293">
        <v>100</v>
      </c>
      <c r="R2293">
        <v>108</v>
      </c>
      <c r="S2293">
        <v>100</v>
      </c>
      <c r="T2293">
        <v>35</v>
      </c>
      <c r="U2293">
        <v>35</v>
      </c>
      <c r="V2293">
        <v>0</v>
      </c>
      <c r="W2293">
        <v>3.302</v>
      </c>
      <c r="X2293">
        <v>14.7</v>
      </c>
      <c r="Y2293">
        <v>1</v>
      </c>
      <c r="Z2293">
        <v>3.302</v>
      </c>
      <c r="AA2293">
        <v>19.600000000000001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50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-6190</v>
      </c>
      <c r="AP2293">
        <v>99</v>
      </c>
      <c r="AQ2293">
        <v>0</v>
      </c>
      <c r="AR2293">
        <v>0</v>
      </c>
      <c r="AS2293">
        <v>1299</v>
      </c>
      <c r="AT2293">
        <v>10.96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82</v>
      </c>
      <c r="BO2293">
        <v>2</v>
      </c>
      <c r="BP2293" s="1">
        <f t="shared" si="35"/>
        <v>3555</v>
      </c>
    </row>
    <row r="2294" spans="1:68" x14ac:dyDescent="0.25">
      <c r="A2294">
        <v>152.55000000000001</v>
      </c>
      <c r="B2294">
        <v>203</v>
      </c>
      <c r="C2294">
        <v>7112</v>
      </c>
      <c r="D2294">
        <v>83</v>
      </c>
      <c r="E2294">
        <v>590296</v>
      </c>
      <c r="F2294">
        <v>18</v>
      </c>
      <c r="G2294">
        <v>13.7</v>
      </c>
      <c r="H2294">
        <v>0.93200000000000005</v>
      </c>
      <c r="I2294">
        <v>68</v>
      </c>
      <c r="J2294">
        <v>133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106</v>
      </c>
      <c r="Q2294">
        <v>100</v>
      </c>
      <c r="R2294">
        <v>108</v>
      </c>
      <c r="S2294">
        <v>100</v>
      </c>
      <c r="T2294">
        <v>35</v>
      </c>
      <c r="U2294">
        <v>35</v>
      </c>
      <c r="V2294">
        <v>0</v>
      </c>
      <c r="W2294">
        <v>3.347</v>
      </c>
      <c r="X2294">
        <v>14.7</v>
      </c>
      <c r="Y2294">
        <v>1</v>
      </c>
      <c r="Z2294">
        <v>3.347</v>
      </c>
      <c r="AA2294">
        <v>19.8</v>
      </c>
      <c r="AB2294">
        <v>0</v>
      </c>
      <c r="AC2294">
        <v>34</v>
      </c>
      <c r="AD2294">
        <v>3</v>
      </c>
      <c r="AE2294">
        <v>3.016</v>
      </c>
      <c r="AF2294">
        <v>13.2</v>
      </c>
      <c r="AG2294">
        <v>50</v>
      </c>
      <c r="AH2294">
        <v>-2.2999999999999998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-6192</v>
      </c>
      <c r="AP2294">
        <v>99</v>
      </c>
      <c r="AQ2294">
        <v>0</v>
      </c>
      <c r="AR2294">
        <v>0</v>
      </c>
      <c r="AS2294">
        <v>1299</v>
      </c>
      <c r="AT2294">
        <v>10.96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18</v>
      </c>
      <c r="BN2294">
        <v>83</v>
      </c>
      <c r="BO2294">
        <v>2</v>
      </c>
      <c r="BP2294" s="1">
        <f t="shared" si="35"/>
        <v>3556</v>
      </c>
    </row>
    <row r="2295" spans="1:68" x14ac:dyDescent="0.25">
      <c r="A2295">
        <v>152.613</v>
      </c>
      <c r="B2295">
        <v>203</v>
      </c>
      <c r="C2295">
        <v>7124</v>
      </c>
      <c r="D2295">
        <v>81</v>
      </c>
      <c r="E2295">
        <v>577044</v>
      </c>
      <c r="F2295">
        <v>18.5</v>
      </c>
      <c r="G2295">
        <v>13.7</v>
      </c>
      <c r="H2295">
        <v>0.93200000000000005</v>
      </c>
      <c r="I2295">
        <v>68</v>
      </c>
      <c r="J2295">
        <v>133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106</v>
      </c>
      <c r="Q2295">
        <v>100</v>
      </c>
      <c r="R2295">
        <v>108</v>
      </c>
      <c r="S2295">
        <v>100</v>
      </c>
      <c r="T2295">
        <v>36</v>
      </c>
      <c r="U2295">
        <v>36</v>
      </c>
      <c r="V2295">
        <v>0</v>
      </c>
      <c r="W2295">
        <v>3.3839999999999999</v>
      </c>
      <c r="X2295">
        <v>14.7</v>
      </c>
      <c r="Y2295">
        <v>1</v>
      </c>
      <c r="Z2295">
        <v>3.3839999999999999</v>
      </c>
      <c r="AA2295">
        <v>20.100000000000001</v>
      </c>
      <c r="AB2295">
        <v>0</v>
      </c>
      <c r="AC2295">
        <v>33</v>
      </c>
      <c r="AD2295">
        <v>3</v>
      </c>
      <c r="AE2295">
        <v>3.016</v>
      </c>
      <c r="AF2295">
        <v>13.2</v>
      </c>
      <c r="AG2295">
        <v>150</v>
      </c>
      <c r="AH2295">
        <v>-2.6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-6204</v>
      </c>
      <c r="AP2295">
        <v>99</v>
      </c>
      <c r="AQ2295">
        <v>0</v>
      </c>
      <c r="AR2295">
        <v>0</v>
      </c>
      <c r="AS2295">
        <v>1299</v>
      </c>
      <c r="AT2295">
        <v>10.94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18.5</v>
      </c>
      <c r="BN2295">
        <v>81</v>
      </c>
      <c r="BO2295">
        <v>2</v>
      </c>
      <c r="BP2295" s="1">
        <f t="shared" si="35"/>
        <v>3562</v>
      </c>
    </row>
    <row r="2296" spans="1:68" x14ac:dyDescent="0.25">
      <c r="A2296">
        <v>152.679</v>
      </c>
      <c r="B2296">
        <v>204</v>
      </c>
      <c r="C2296">
        <v>7166</v>
      </c>
      <c r="D2296">
        <v>81</v>
      </c>
      <c r="E2296">
        <v>580446</v>
      </c>
      <c r="F2296">
        <v>18.5</v>
      </c>
      <c r="G2296">
        <v>13.7</v>
      </c>
      <c r="H2296">
        <v>0.93200000000000005</v>
      </c>
      <c r="I2296">
        <v>68</v>
      </c>
      <c r="J2296">
        <v>133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106</v>
      </c>
      <c r="Q2296">
        <v>100</v>
      </c>
      <c r="R2296">
        <v>108</v>
      </c>
      <c r="S2296">
        <v>100</v>
      </c>
      <c r="T2296">
        <v>36</v>
      </c>
      <c r="U2296">
        <v>36</v>
      </c>
      <c r="V2296">
        <v>0</v>
      </c>
      <c r="W2296">
        <v>3.3839999999999999</v>
      </c>
      <c r="X2296">
        <v>14.7</v>
      </c>
      <c r="Y2296">
        <v>1</v>
      </c>
      <c r="Z2296">
        <v>3.3839999999999999</v>
      </c>
      <c r="AA2296">
        <v>20.2</v>
      </c>
      <c r="AB2296">
        <v>0</v>
      </c>
      <c r="AC2296">
        <v>33</v>
      </c>
      <c r="AD2296">
        <v>3</v>
      </c>
      <c r="AE2296">
        <v>3.016</v>
      </c>
      <c r="AF2296">
        <v>13.2</v>
      </c>
      <c r="AG2296">
        <v>410</v>
      </c>
      <c r="AH2296">
        <v>-2.6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-6246</v>
      </c>
      <c r="AP2296">
        <v>99</v>
      </c>
      <c r="AQ2296">
        <v>0</v>
      </c>
      <c r="AR2296">
        <v>0</v>
      </c>
      <c r="AS2296">
        <v>1295</v>
      </c>
      <c r="AT2296">
        <v>10.84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18.5</v>
      </c>
      <c r="BN2296">
        <v>81</v>
      </c>
      <c r="BO2296">
        <v>2</v>
      </c>
      <c r="BP2296" s="1">
        <f t="shared" si="35"/>
        <v>3583</v>
      </c>
    </row>
    <row r="2297" spans="1:68" x14ac:dyDescent="0.25">
      <c r="A2297">
        <v>152.74700000000001</v>
      </c>
      <c r="B2297">
        <v>204</v>
      </c>
      <c r="C2297">
        <v>7168</v>
      </c>
      <c r="D2297">
        <v>81</v>
      </c>
      <c r="E2297">
        <v>580608</v>
      </c>
      <c r="F2297">
        <v>18.5</v>
      </c>
      <c r="G2297">
        <v>13.6</v>
      </c>
      <c r="H2297">
        <v>0.92500000000000004</v>
      </c>
      <c r="I2297">
        <v>68</v>
      </c>
      <c r="J2297">
        <v>133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106</v>
      </c>
      <c r="Q2297">
        <v>100</v>
      </c>
      <c r="R2297">
        <v>108</v>
      </c>
      <c r="S2297">
        <v>100</v>
      </c>
      <c r="T2297">
        <v>36</v>
      </c>
      <c r="U2297">
        <v>36</v>
      </c>
      <c r="V2297">
        <v>0</v>
      </c>
      <c r="W2297">
        <v>3.3839999999999999</v>
      </c>
      <c r="X2297">
        <v>14.7</v>
      </c>
      <c r="Y2297">
        <v>1</v>
      </c>
      <c r="Z2297">
        <v>3.3839999999999999</v>
      </c>
      <c r="AA2297">
        <v>20.2</v>
      </c>
      <c r="AB2297">
        <v>0</v>
      </c>
      <c r="AC2297">
        <v>33</v>
      </c>
      <c r="AD2297">
        <v>3</v>
      </c>
      <c r="AE2297">
        <v>3.016</v>
      </c>
      <c r="AF2297">
        <v>13.2</v>
      </c>
      <c r="AG2297">
        <v>410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-6248</v>
      </c>
      <c r="AP2297">
        <v>99</v>
      </c>
      <c r="AQ2297">
        <v>0</v>
      </c>
      <c r="AR2297">
        <v>0</v>
      </c>
      <c r="AS2297">
        <v>1295</v>
      </c>
      <c r="AT2297">
        <v>10.84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18.5</v>
      </c>
      <c r="BN2297">
        <v>81</v>
      </c>
      <c r="BO2297">
        <v>2</v>
      </c>
      <c r="BP2297" s="1">
        <f t="shared" si="35"/>
        <v>3584</v>
      </c>
    </row>
    <row r="2298" spans="1:68" x14ac:dyDescent="0.25">
      <c r="A2298">
        <v>152.815</v>
      </c>
      <c r="B2298">
        <v>204</v>
      </c>
      <c r="C2298">
        <v>7129</v>
      </c>
      <c r="D2298">
        <v>82</v>
      </c>
      <c r="E2298">
        <v>584578</v>
      </c>
      <c r="F2298">
        <v>18.5</v>
      </c>
      <c r="G2298">
        <v>13.4</v>
      </c>
      <c r="H2298">
        <v>0.91200000000000003</v>
      </c>
      <c r="I2298">
        <v>68</v>
      </c>
      <c r="J2298">
        <v>133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106</v>
      </c>
      <c r="Q2298">
        <v>100</v>
      </c>
      <c r="R2298">
        <v>108</v>
      </c>
      <c r="S2298">
        <v>100</v>
      </c>
      <c r="T2298">
        <v>36</v>
      </c>
      <c r="U2298">
        <v>36</v>
      </c>
      <c r="V2298">
        <v>0</v>
      </c>
      <c r="W2298">
        <v>3.407</v>
      </c>
      <c r="X2298">
        <v>14.7</v>
      </c>
      <c r="Y2298">
        <v>1</v>
      </c>
      <c r="Z2298">
        <v>3.407</v>
      </c>
      <c r="AA2298">
        <v>20.2</v>
      </c>
      <c r="AB2298">
        <v>0</v>
      </c>
      <c r="AC2298">
        <v>33</v>
      </c>
      <c r="AD2298">
        <v>3</v>
      </c>
      <c r="AE2298">
        <v>3.016</v>
      </c>
      <c r="AF2298">
        <v>13.2</v>
      </c>
      <c r="AG2298">
        <v>-10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-6209</v>
      </c>
      <c r="AP2298">
        <v>99</v>
      </c>
      <c r="AQ2298">
        <v>0</v>
      </c>
      <c r="AR2298">
        <v>0</v>
      </c>
      <c r="AS2298">
        <v>1295</v>
      </c>
      <c r="AT2298">
        <v>10.9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18.5</v>
      </c>
      <c r="BN2298">
        <v>82</v>
      </c>
      <c r="BO2298">
        <v>2</v>
      </c>
      <c r="BP2298" s="1">
        <f t="shared" si="35"/>
        <v>3564.5</v>
      </c>
    </row>
    <row r="2299" spans="1:68" x14ac:dyDescent="0.25">
      <c r="A2299">
        <v>152.88</v>
      </c>
      <c r="B2299">
        <v>204</v>
      </c>
      <c r="C2299">
        <v>7159</v>
      </c>
      <c r="D2299">
        <v>81</v>
      </c>
      <c r="E2299">
        <v>579879</v>
      </c>
      <c r="F2299">
        <v>18.5</v>
      </c>
      <c r="G2299">
        <v>13.2</v>
      </c>
      <c r="H2299">
        <v>0.89800000000000002</v>
      </c>
      <c r="I2299">
        <v>68</v>
      </c>
      <c r="J2299">
        <v>133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106</v>
      </c>
      <c r="Q2299">
        <v>100</v>
      </c>
      <c r="R2299">
        <v>108</v>
      </c>
      <c r="S2299">
        <v>100</v>
      </c>
      <c r="T2299">
        <v>36</v>
      </c>
      <c r="U2299">
        <v>36</v>
      </c>
      <c r="V2299">
        <v>0</v>
      </c>
      <c r="W2299">
        <v>3.3839999999999999</v>
      </c>
      <c r="X2299">
        <v>14.7</v>
      </c>
      <c r="Y2299">
        <v>1</v>
      </c>
      <c r="Z2299">
        <v>3.3839999999999999</v>
      </c>
      <c r="AA2299">
        <v>20.2</v>
      </c>
      <c r="AB2299">
        <v>0</v>
      </c>
      <c r="AC2299">
        <v>33</v>
      </c>
      <c r="AD2299">
        <v>3</v>
      </c>
      <c r="AE2299">
        <v>3.016</v>
      </c>
      <c r="AF2299">
        <v>13.2</v>
      </c>
      <c r="AG2299">
        <v>-60</v>
      </c>
      <c r="AH2299">
        <v>-2.6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-6239</v>
      </c>
      <c r="AP2299">
        <v>99</v>
      </c>
      <c r="AQ2299">
        <v>0</v>
      </c>
      <c r="AR2299">
        <v>0</v>
      </c>
      <c r="AS2299">
        <v>1295</v>
      </c>
      <c r="AT2299">
        <v>10.85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18.5</v>
      </c>
      <c r="BN2299">
        <v>81</v>
      </c>
      <c r="BO2299">
        <v>2</v>
      </c>
      <c r="BP2299" s="1">
        <f t="shared" si="35"/>
        <v>3579.5</v>
      </c>
    </row>
    <row r="2300" spans="1:68" x14ac:dyDescent="0.25">
      <c r="A2300">
        <v>152.94999999999999</v>
      </c>
      <c r="B2300">
        <v>204</v>
      </c>
      <c r="C2300">
        <v>7166</v>
      </c>
      <c r="D2300">
        <v>81</v>
      </c>
      <c r="E2300">
        <v>580446</v>
      </c>
      <c r="F2300">
        <v>18.5</v>
      </c>
      <c r="G2300">
        <v>13.2</v>
      </c>
      <c r="H2300">
        <v>0.89800000000000002</v>
      </c>
      <c r="I2300">
        <v>68</v>
      </c>
      <c r="J2300">
        <v>133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106</v>
      </c>
      <c r="Q2300">
        <v>100</v>
      </c>
      <c r="R2300">
        <v>108</v>
      </c>
      <c r="S2300">
        <v>100</v>
      </c>
      <c r="T2300">
        <v>36</v>
      </c>
      <c r="U2300">
        <v>36</v>
      </c>
      <c r="V2300">
        <v>0</v>
      </c>
      <c r="W2300">
        <v>3.3839999999999999</v>
      </c>
      <c r="X2300">
        <v>14.7</v>
      </c>
      <c r="Y2300">
        <v>1</v>
      </c>
      <c r="Z2300">
        <v>3.3839999999999999</v>
      </c>
      <c r="AA2300">
        <v>20.2</v>
      </c>
      <c r="AB2300">
        <v>0</v>
      </c>
      <c r="AC2300">
        <v>33</v>
      </c>
      <c r="AD2300">
        <v>3</v>
      </c>
      <c r="AE2300">
        <v>3.016</v>
      </c>
      <c r="AF2300">
        <v>13.2</v>
      </c>
      <c r="AG2300">
        <v>-60</v>
      </c>
      <c r="AH2300">
        <v>-2.6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-6246</v>
      </c>
      <c r="AP2300">
        <v>99</v>
      </c>
      <c r="AQ2300">
        <v>0</v>
      </c>
      <c r="AR2300">
        <v>0</v>
      </c>
      <c r="AS2300">
        <v>1295</v>
      </c>
      <c r="AT2300">
        <v>10.84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18.5</v>
      </c>
      <c r="BN2300">
        <v>81</v>
      </c>
      <c r="BO2300">
        <v>2</v>
      </c>
      <c r="BP2300" s="1">
        <f t="shared" si="35"/>
        <v>3583</v>
      </c>
    </row>
    <row r="2301" spans="1:68" x14ac:dyDescent="0.25">
      <c r="A2301">
        <v>153.017</v>
      </c>
      <c r="B2301">
        <v>204</v>
      </c>
      <c r="C2301">
        <v>7183</v>
      </c>
      <c r="D2301">
        <v>84</v>
      </c>
      <c r="E2301">
        <v>603372</v>
      </c>
      <c r="F2301">
        <v>18.5</v>
      </c>
      <c r="G2301">
        <v>13.2</v>
      </c>
      <c r="H2301">
        <v>0.89800000000000002</v>
      </c>
      <c r="I2301">
        <v>68</v>
      </c>
      <c r="J2301">
        <v>133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106</v>
      </c>
      <c r="Q2301">
        <v>100</v>
      </c>
      <c r="R2301">
        <v>108</v>
      </c>
      <c r="S2301">
        <v>100</v>
      </c>
      <c r="T2301">
        <v>36</v>
      </c>
      <c r="U2301">
        <v>36</v>
      </c>
      <c r="V2301">
        <v>0</v>
      </c>
      <c r="W2301">
        <v>3.476</v>
      </c>
      <c r="X2301">
        <v>14.7</v>
      </c>
      <c r="Y2301">
        <v>1</v>
      </c>
      <c r="Z2301">
        <v>3.476</v>
      </c>
      <c r="AA2301">
        <v>20.8</v>
      </c>
      <c r="AB2301">
        <v>0</v>
      </c>
      <c r="AC2301">
        <v>33</v>
      </c>
      <c r="AD2301">
        <v>3</v>
      </c>
      <c r="AE2301">
        <v>3.016</v>
      </c>
      <c r="AF2301">
        <v>13.2</v>
      </c>
      <c r="AG2301">
        <v>230</v>
      </c>
      <c r="AH2301">
        <v>-2.2000000000000002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-6263</v>
      </c>
      <c r="AP2301">
        <v>99</v>
      </c>
      <c r="AQ2301">
        <v>0</v>
      </c>
      <c r="AR2301">
        <v>0</v>
      </c>
      <c r="AS2301">
        <v>1295</v>
      </c>
      <c r="AT2301">
        <v>10.82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18.5</v>
      </c>
      <c r="BN2301">
        <v>84</v>
      </c>
      <c r="BO2301">
        <v>2</v>
      </c>
      <c r="BP2301" s="1">
        <f t="shared" si="35"/>
        <v>3591.5</v>
      </c>
    </row>
    <row r="2302" spans="1:68" x14ac:dyDescent="0.25">
      <c r="A2302">
        <v>153.08099999999999</v>
      </c>
      <c r="B2302">
        <v>204</v>
      </c>
      <c r="C2302">
        <v>7197</v>
      </c>
      <c r="D2302">
        <v>82</v>
      </c>
      <c r="E2302">
        <v>590154</v>
      </c>
      <c r="F2302">
        <v>18.5</v>
      </c>
      <c r="G2302">
        <v>13.2</v>
      </c>
      <c r="H2302">
        <v>0.89800000000000002</v>
      </c>
      <c r="I2302">
        <v>68</v>
      </c>
      <c r="J2302">
        <v>133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106</v>
      </c>
      <c r="Q2302">
        <v>100</v>
      </c>
      <c r="R2302">
        <v>108</v>
      </c>
      <c r="S2302">
        <v>100</v>
      </c>
      <c r="T2302">
        <v>36</v>
      </c>
      <c r="U2302">
        <v>36</v>
      </c>
      <c r="V2302">
        <v>0</v>
      </c>
      <c r="W2302">
        <v>3.407</v>
      </c>
      <c r="X2302">
        <v>14.7</v>
      </c>
      <c r="Y2302">
        <v>1</v>
      </c>
      <c r="Z2302">
        <v>3.407</v>
      </c>
      <c r="AA2302">
        <v>20.399999999999999</v>
      </c>
      <c r="AB2302">
        <v>0</v>
      </c>
      <c r="AC2302">
        <v>33</v>
      </c>
      <c r="AD2302">
        <v>3</v>
      </c>
      <c r="AE2302">
        <v>3.016</v>
      </c>
      <c r="AF2302">
        <v>13.2</v>
      </c>
      <c r="AG2302">
        <v>230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-6277</v>
      </c>
      <c r="AP2302">
        <v>99</v>
      </c>
      <c r="AQ2302">
        <v>0</v>
      </c>
      <c r="AR2302">
        <v>0</v>
      </c>
      <c r="AS2302">
        <v>1295</v>
      </c>
      <c r="AT2302">
        <v>10.8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18.5</v>
      </c>
      <c r="BN2302">
        <v>82</v>
      </c>
      <c r="BO2302">
        <v>2</v>
      </c>
      <c r="BP2302" s="1">
        <f t="shared" si="35"/>
        <v>3598.5</v>
      </c>
    </row>
    <row r="2303" spans="1:68" x14ac:dyDescent="0.25">
      <c r="A2303">
        <v>153.14500000000001</v>
      </c>
      <c r="B2303">
        <v>204</v>
      </c>
      <c r="C2303">
        <v>7166</v>
      </c>
      <c r="D2303">
        <v>84</v>
      </c>
      <c r="E2303">
        <v>601944</v>
      </c>
      <c r="F2303">
        <v>18.5</v>
      </c>
      <c r="G2303">
        <v>13.2</v>
      </c>
      <c r="H2303">
        <v>0.89800000000000002</v>
      </c>
      <c r="I2303">
        <v>68</v>
      </c>
      <c r="J2303">
        <v>133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106</v>
      </c>
      <c r="Q2303">
        <v>100</v>
      </c>
      <c r="R2303">
        <v>108</v>
      </c>
      <c r="S2303">
        <v>100</v>
      </c>
      <c r="T2303">
        <v>36</v>
      </c>
      <c r="U2303">
        <v>36</v>
      </c>
      <c r="V2303">
        <v>0</v>
      </c>
      <c r="W2303">
        <v>3.476</v>
      </c>
      <c r="X2303">
        <v>14.7</v>
      </c>
      <c r="Y2303">
        <v>1</v>
      </c>
      <c r="Z2303">
        <v>3.476</v>
      </c>
      <c r="AA2303">
        <v>20.8</v>
      </c>
      <c r="AB2303">
        <v>0</v>
      </c>
      <c r="AC2303">
        <v>33</v>
      </c>
      <c r="AD2303">
        <v>3</v>
      </c>
      <c r="AE2303">
        <v>3.0150000000000001</v>
      </c>
      <c r="AF2303">
        <v>13.2</v>
      </c>
      <c r="AG2303">
        <v>150</v>
      </c>
      <c r="AH2303">
        <v>-2.2000000000000002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-6246</v>
      </c>
      <c r="AP2303">
        <v>99</v>
      </c>
      <c r="AQ2303">
        <v>0</v>
      </c>
      <c r="AR2303">
        <v>0</v>
      </c>
      <c r="AS2303">
        <v>1295</v>
      </c>
      <c r="AT2303">
        <v>10.84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18.5</v>
      </c>
      <c r="BN2303">
        <v>84</v>
      </c>
      <c r="BO2303">
        <v>2</v>
      </c>
      <c r="BP2303" s="1">
        <f t="shared" si="35"/>
        <v>3583</v>
      </c>
    </row>
    <row r="2304" spans="1:68" x14ac:dyDescent="0.25">
      <c r="A2304">
        <v>153.21299999999999</v>
      </c>
      <c r="B2304">
        <v>204</v>
      </c>
      <c r="C2304">
        <v>7170</v>
      </c>
      <c r="D2304">
        <v>85</v>
      </c>
      <c r="E2304">
        <v>609450</v>
      </c>
      <c r="F2304">
        <v>18.5</v>
      </c>
      <c r="G2304">
        <v>13.1</v>
      </c>
      <c r="H2304">
        <v>0.89100000000000001</v>
      </c>
      <c r="I2304">
        <v>68</v>
      </c>
      <c r="J2304">
        <v>133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106</v>
      </c>
      <c r="Q2304">
        <v>100</v>
      </c>
      <c r="R2304">
        <v>108</v>
      </c>
      <c r="S2304">
        <v>100</v>
      </c>
      <c r="T2304">
        <v>36</v>
      </c>
      <c r="U2304">
        <v>36</v>
      </c>
      <c r="V2304">
        <v>0</v>
      </c>
      <c r="W2304">
        <v>3.5</v>
      </c>
      <c r="X2304">
        <v>14.7</v>
      </c>
      <c r="Y2304">
        <v>1</v>
      </c>
      <c r="Z2304">
        <v>3.5</v>
      </c>
      <c r="AA2304">
        <v>20.9</v>
      </c>
      <c r="AB2304">
        <v>0</v>
      </c>
      <c r="AC2304">
        <v>33</v>
      </c>
      <c r="AD2304">
        <v>3</v>
      </c>
      <c r="AE2304">
        <v>3.0150000000000001</v>
      </c>
      <c r="AF2304">
        <v>13.2</v>
      </c>
      <c r="AG2304">
        <v>50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-6250</v>
      </c>
      <c r="AP2304">
        <v>99</v>
      </c>
      <c r="AQ2304">
        <v>0</v>
      </c>
      <c r="AR2304">
        <v>0</v>
      </c>
      <c r="AS2304">
        <v>1295</v>
      </c>
      <c r="AT2304">
        <v>10.84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18.5</v>
      </c>
      <c r="BN2304">
        <v>85</v>
      </c>
      <c r="BO2304">
        <v>2</v>
      </c>
      <c r="BP2304" s="1">
        <f t="shared" si="35"/>
        <v>3585</v>
      </c>
    </row>
    <row r="2305" spans="1:68" x14ac:dyDescent="0.25">
      <c r="A2305">
        <v>153.27699999999999</v>
      </c>
      <c r="B2305">
        <v>204</v>
      </c>
      <c r="C2305">
        <v>7180</v>
      </c>
      <c r="D2305">
        <v>84</v>
      </c>
      <c r="E2305">
        <v>603120</v>
      </c>
      <c r="F2305">
        <v>18.5</v>
      </c>
      <c r="G2305">
        <v>13.1</v>
      </c>
      <c r="H2305">
        <v>0.89100000000000001</v>
      </c>
      <c r="I2305">
        <v>68</v>
      </c>
      <c r="J2305">
        <v>133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106</v>
      </c>
      <c r="Q2305">
        <v>100</v>
      </c>
      <c r="R2305">
        <v>108</v>
      </c>
      <c r="S2305">
        <v>100</v>
      </c>
      <c r="T2305">
        <v>36</v>
      </c>
      <c r="U2305">
        <v>36</v>
      </c>
      <c r="V2305">
        <v>0</v>
      </c>
      <c r="W2305">
        <v>3.476</v>
      </c>
      <c r="X2305">
        <v>14.7</v>
      </c>
      <c r="Y2305">
        <v>1</v>
      </c>
      <c r="Z2305">
        <v>3.476</v>
      </c>
      <c r="AA2305">
        <v>20.8</v>
      </c>
      <c r="AB2305">
        <v>0</v>
      </c>
      <c r="AC2305">
        <v>33</v>
      </c>
      <c r="AD2305">
        <v>3</v>
      </c>
      <c r="AE2305">
        <v>3.0150000000000001</v>
      </c>
      <c r="AF2305">
        <v>13.2</v>
      </c>
      <c r="AG2305">
        <v>50</v>
      </c>
      <c r="AH2305">
        <v>-2.2000000000000002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-6260</v>
      </c>
      <c r="AP2305">
        <v>99</v>
      </c>
      <c r="AQ2305">
        <v>0</v>
      </c>
      <c r="AR2305">
        <v>0</v>
      </c>
      <c r="AS2305">
        <v>1295</v>
      </c>
      <c r="AT2305">
        <v>10.82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18.5</v>
      </c>
      <c r="BN2305">
        <v>84</v>
      </c>
      <c r="BO2305">
        <v>2</v>
      </c>
      <c r="BP2305" s="1">
        <f t="shared" si="35"/>
        <v>3590</v>
      </c>
    </row>
    <row r="2306" spans="1:68" x14ac:dyDescent="0.25">
      <c r="A2306">
        <v>153.34399999999999</v>
      </c>
      <c r="B2306">
        <v>204</v>
      </c>
      <c r="C2306">
        <v>7166</v>
      </c>
      <c r="D2306">
        <v>84</v>
      </c>
      <c r="E2306">
        <v>601944</v>
      </c>
      <c r="F2306">
        <v>18.5</v>
      </c>
      <c r="G2306">
        <v>13.1</v>
      </c>
      <c r="H2306">
        <v>0.89100000000000001</v>
      </c>
      <c r="I2306">
        <v>68</v>
      </c>
      <c r="J2306">
        <v>133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106</v>
      </c>
      <c r="Q2306">
        <v>100</v>
      </c>
      <c r="R2306">
        <v>108</v>
      </c>
      <c r="S2306">
        <v>100</v>
      </c>
      <c r="T2306">
        <v>36</v>
      </c>
      <c r="U2306">
        <v>36</v>
      </c>
      <c r="V2306">
        <v>0</v>
      </c>
      <c r="W2306">
        <v>3.476</v>
      </c>
      <c r="X2306">
        <v>14.7</v>
      </c>
      <c r="Y2306">
        <v>1</v>
      </c>
      <c r="Z2306">
        <v>3.476</v>
      </c>
      <c r="AA2306">
        <v>20.8</v>
      </c>
      <c r="AB2306">
        <v>0</v>
      </c>
      <c r="AC2306">
        <v>33</v>
      </c>
      <c r="AD2306">
        <v>3</v>
      </c>
      <c r="AE2306">
        <v>3.016</v>
      </c>
      <c r="AF2306">
        <v>13.2</v>
      </c>
      <c r="AG2306">
        <v>130</v>
      </c>
      <c r="AH2306">
        <v>-2.2000000000000002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-6246</v>
      </c>
      <c r="AP2306">
        <v>99</v>
      </c>
      <c r="AQ2306">
        <v>0</v>
      </c>
      <c r="AR2306">
        <v>0</v>
      </c>
      <c r="AS2306">
        <v>1295</v>
      </c>
      <c r="AT2306">
        <v>10.84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18.5</v>
      </c>
      <c r="BN2306">
        <v>84</v>
      </c>
      <c r="BO2306">
        <v>2</v>
      </c>
      <c r="BP2306" s="1">
        <f t="shared" si="35"/>
        <v>3583</v>
      </c>
    </row>
    <row r="2307" spans="1:68" x14ac:dyDescent="0.25">
      <c r="A2307">
        <v>153.41</v>
      </c>
      <c r="B2307">
        <v>204</v>
      </c>
      <c r="C2307">
        <v>7197</v>
      </c>
      <c r="D2307">
        <v>82</v>
      </c>
      <c r="E2307">
        <v>590154</v>
      </c>
      <c r="F2307">
        <v>18.5</v>
      </c>
      <c r="G2307">
        <v>13</v>
      </c>
      <c r="H2307">
        <v>0.88400000000000001</v>
      </c>
      <c r="I2307">
        <v>68</v>
      </c>
      <c r="J2307">
        <v>133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106</v>
      </c>
      <c r="Q2307">
        <v>100</v>
      </c>
      <c r="R2307">
        <v>108</v>
      </c>
      <c r="S2307">
        <v>100</v>
      </c>
      <c r="T2307">
        <v>36</v>
      </c>
      <c r="U2307">
        <v>36</v>
      </c>
      <c r="V2307">
        <v>0</v>
      </c>
      <c r="W2307">
        <v>3.407</v>
      </c>
      <c r="X2307">
        <v>14.7</v>
      </c>
      <c r="Y2307">
        <v>1</v>
      </c>
      <c r="Z2307">
        <v>3.407</v>
      </c>
      <c r="AA2307">
        <v>20.399999999999999</v>
      </c>
      <c r="AB2307">
        <v>0</v>
      </c>
      <c r="AC2307">
        <v>33</v>
      </c>
      <c r="AD2307">
        <v>3</v>
      </c>
      <c r="AE2307">
        <v>3.016</v>
      </c>
      <c r="AF2307">
        <v>13.2</v>
      </c>
      <c r="AG2307">
        <v>150</v>
      </c>
      <c r="AH2307">
        <v>-2.5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-6277</v>
      </c>
      <c r="AP2307">
        <v>99</v>
      </c>
      <c r="AQ2307">
        <v>0</v>
      </c>
      <c r="AR2307">
        <v>0</v>
      </c>
      <c r="AS2307">
        <v>1295</v>
      </c>
      <c r="AT2307">
        <v>10.8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18.5</v>
      </c>
      <c r="BN2307">
        <v>82</v>
      </c>
      <c r="BO2307">
        <v>2</v>
      </c>
      <c r="BP2307" s="1">
        <f t="shared" si="35"/>
        <v>3598.5</v>
      </c>
    </row>
    <row r="2308" spans="1:68" x14ac:dyDescent="0.25">
      <c r="A2308">
        <v>153.47900000000001</v>
      </c>
      <c r="B2308">
        <v>204</v>
      </c>
      <c r="C2308">
        <v>7209</v>
      </c>
      <c r="D2308">
        <v>84</v>
      </c>
      <c r="E2308">
        <v>605556</v>
      </c>
      <c r="F2308">
        <v>18.5</v>
      </c>
      <c r="G2308">
        <v>13</v>
      </c>
      <c r="H2308">
        <v>0.88400000000000001</v>
      </c>
      <c r="I2308">
        <v>68</v>
      </c>
      <c r="J2308">
        <v>133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106</v>
      </c>
      <c r="Q2308">
        <v>100</v>
      </c>
      <c r="R2308">
        <v>108</v>
      </c>
      <c r="S2308">
        <v>100</v>
      </c>
      <c r="T2308">
        <v>36</v>
      </c>
      <c r="U2308">
        <v>36</v>
      </c>
      <c r="V2308">
        <v>0</v>
      </c>
      <c r="W2308">
        <v>3.476</v>
      </c>
      <c r="X2308">
        <v>14.7</v>
      </c>
      <c r="Y2308">
        <v>1</v>
      </c>
      <c r="Z2308">
        <v>3.476</v>
      </c>
      <c r="AA2308">
        <v>20.9</v>
      </c>
      <c r="AB2308">
        <v>0</v>
      </c>
      <c r="AC2308">
        <v>34</v>
      </c>
      <c r="AD2308">
        <v>3</v>
      </c>
      <c r="AE2308">
        <v>3.016</v>
      </c>
      <c r="AF2308">
        <v>13.2</v>
      </c>
      <c r="AG2308">
        <v>150</v>
      </c>
      <c r="AH2308">
        <v>-2.2000000000000002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-6289</v>
      </c>
      <c r="AP2308">
        <v>99</v>
      </c>
      <c r="AQ2308">
        <v>0</v>
      </c>
      <c r="AR2308">
        <v>0</v>
      </c>
      <c r="AS2308">
        <v>1295</v>
      </c>
      <c r="AT2308">
        <v>10.78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18.5</v>
      </c>
      <c r="BN2308">
        <v>84</v>
      </c>
      <c r="BO2308">
        <v>2</v>
      </c>
      <c r="BP2308" s="1">
        <f t="shared" si="35"/>
        <v>3604.5</v>
      </c>
    </row>
    <row r="2309" spans="1:68" x14ac:dyDescent="0.25">
      <c r="A2309">
        <v>153.54499999999999</v>
      </c>
      <c r="B2309">
        <v>204</v>
      </c>
      <c r="C2309">
        <v>7262</v>
      </c>
      <c r="D2309">
        <v>83</v>
      </c>
      <c r="E2309">
        <v>602746</v>
      </c>
      <c r="F2309">
        <v>18.5</v>
      </c>
      <c r="G2309">
        <v>13</v>
      </c>
      <c r="H2309">
        <v>0.88400000000000001</v>
      </c>
      <c r="I2309">
        <v>68</v>
      </c>
      <c r="J2309">
        <v>133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106</v>
      </c>
      <c r="Q2309">
        <v>100</v>
      </c>
      <c r="R2309">
        <v>108</v>
      </c>
      <c r="S2309">
        <v>100</v>
      </c>
      <c r="T2309">
        <v>36</v>
      </c>
      <c r="U2309">
        <v>36</v>
      </c>
      <c r="V2309">
        <v>0</v>
      </c>
      <c r="W2309">
        <v>3.4529999999999998</v>
      </c>
      <c r="X2309">
        <v>14.7</v>
      </c>
      <c r="Y2309">
        <v>1</v>
      </c>
      <c r="Z2309">
        <v>3.4529999999999998</v>
      </c>
      <c r="AA2309">
        <v>20.9</v>
      </c>
      <c r="AB2309">
        <v>0</v>
      </c>
      <c r="AC2309">
        <v>33</v>
      </c>
      <c r="AD2309">
        <v>3</v>
      </c>
      <c r="AE2309">
        <v>3.0150000000000001</v>
      </c>
      <c r="AF2309">
        <v>13.2</v>
      </c>
      <c r="AG2309">
        <v>140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-6342</v>
      </c>
      <c r="AP2309">
        <v>99</v>
      </c>
      <c r="AQ2309">
        <v>0</v>
      </c>
      <c r="AR2309">
        <v>0</v>
      </c>
      <c r="AS2309">
        <v>1295</v>
      </c>
      <c r="AT2309">
        <v>10.7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18.5</v>
      </c>
      <c r="BN2309">
        <v>83</v>
      </c>
      <c r="BO2309">
        <v>2</v>
      </c>
      <c r="BP2309" s="1">
        <f t="shared" si="35"/>
        <v>3631</v>
      </c>
    </row>
    <row r="2310" spans="1:68" x14ac:dyDescent="0.25">
      <c r="A2310">
        <v>153.613</v>
      </c>
      <c r="B2310">
        <v>204</v>
      </c>
      <c r="C2310">
        <v>7278</v>
      </c>
      <c r="D2310">
        <v>83</v>
      </c>
      <c r="E2310">
        <v>604074</v>
      </c>
      <c r="F2310">
        <v>18.5</v>
      </c>
      <c r="G2310">
        <v>13</v>
      </c>
      <c r="H2310">
        <v>0.88400000000000001</v>
      </c>
      <c r="I2310">
        <v>68</v>
      </c>
      <c r="J2310">
        <v>133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106</v>
      </c>
      <c r="Q2310">
        <v>100</v>
      </c>
      <c r="R2310">
        <v>108</v>
      </c>
      <c r="S2310">
        <v>100</v>
      </c>
      <c r="T2310">
        <v>36</v>
      </c>
      <c r="U2310">
        <v>36</v>
      </c>
      <c r="V2310">
        <v>0</v>
      </c>
      <c r="W2310">
        <v>3.4529999999999998</v>
      </c>
      <c r="X2310">
        <v>14.7</v>
      </c>
      <c r="Y2310">
        <v>1</v>
      </c>
      <c r="Z2310">
        <v>3.4529999999999998</v>
      </c>
      <c r="AA2310">
        <v>20.9</v>
      </c>
      <c r="AB2310">
        <v>0</v>
      </c>
      <c r="AC2310">
        <v>33</v>
      </c>
      <c r="AD2310">
        <v>3</v>
      </c>
      <c r="AE2310">
        <v>3.0150000000000001</v>
      </c>
      <c r="AF2310">
        <v>13.2</v>
      </c>
      <c r="AG2310">
        <v>340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-6358</v>
      </c>
      <c r="AP2310">
        <v>99</v>
      </c>
      <c r="AQ2310">
        <v>0</v>
      </c>
      <c r="AR2310">
        <v>0</v>
      </c>
      <c r="AS2310">
        <v>1295</v>
      </c>
      <c r="AT2310">
        <v>10.68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18.5</v>
      </c>
      <c r="BN2310">
        <v>83</v>
      </c>
      <c r="BO2310">
        <v>2</v>
      </c>
      <c r="BP2310" s="1">
        <f t="shared" si="35"/>
        <v>3639</v>
      </c>
    </row>
    <row r="2311" spans="1:68" x14ac:dyDescent="0.25">
      <c r="A2311">
        <v>153.67699999999999</v>
      </c>
      <c r="B2311">
        <v>204</v>
      </c>
      <c r="C2311">
        <v>7279</v>
      </c>
      <c r="D2311">
        <v>83</v>
      </c>
      <c r="E2311">
        <v>604157</v>
      </c>
      <c r="F2311">
        <v>18</v>
      </c>
      <c r="G2311">
        <v>12.9</v>
      </c>
      <c r="H2311">
        <v>0.878</v>
      </c>
      <c r="I2311">
        <v>68</v>
      </c>
      <c r="J2311">
        <v>133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106</v>
      </c>
      <c r="Q2311">
        <v>100</v>
      </c>
      <c r="R2311">
        <v>108</v>
      </c>
      <c r="S2311">
        <v>100</v>
      </c>
      <c r="T2311">
        <v>35</v>
      </c>
      <c r="U2311">
        <v>35</v>
      </c>
      <c r="V2311">
        <v>0</v>
      </c>
      <c r="W2311">
        <v>3.347</v>
      </c>
      <c r="X2311">
        <v>14.7</v>
      </c>
      <c r="Y2311">
        <v>1</v>
      </c>
      <c r="Z2311">
        <v>3.347</v>
      </c>
      <c r="AA2311">
        <v>20.3</v>
      </c>
      <c r="AB2311">
        <v>0</v>
      </c>
      <c r="AC2311">
        <v>33</v>
      </c>
      <c r="AD2311">
        <v>3</v>
      </c>
      <c r="AE2311">
        <v>3.0150000000000001</v>
      </c>
      <c r="AF2311">
        <v>13.2</v>
      </c>
      <c r="AG2311">
        <v>340</v>
      </c>
      <c r="AH2311">
        <v>-2.2999999999999998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-6359</v>
      </c>
      <c r="AP2311">
        <v>99</v>
      </c>
      <c r="AQ2311">
        <v>0</v>
      </c>
      <c r="AR2311">
        <v>0</v>
      </c>
      <c r="AS2311">
        <v>1295</v>
      </c>
      <c r="AT2311">
        <v>10.67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</v>
      </c>
      <c r="BN2311">
        <v>83</v>
      </c>
      <c r="BO2311">
        <v>2</v>
      </c>
      <c r="BP2311" s="1">
        <f t="shared" ref="BP2311:BP2374" si="36">C2311/2</f>
        <v>3639.5</v>
      </c>
    </row>
    <row r="2312" spans="1:68" x14ac:dyDescent="0.25">
      <c r="A2312">
        <v>153.75</v>
      </c>
      <c r="B2312">
        <v>205</v>
      </c>
      <c r="C2312">
        <v>7274</v>
      </c>
      <c r="D2312">
        <v>81</v>
      </c>
      <c r="E2312">
        <v>589194</v>
      </c>
      <c r="F2312">
        <v>18</v>
      </c>
      <c r="G2312">
        <v>12.9</v>
      </c>
      <c r="H2312">
        <v>0.878</v>
      </c>
      <c r="I2312">
        <v>68</v>
      </c>
      <c r="J2312">
        <v>133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106</v>
      </c>
      <c r="Q2312">
        <v>100</v>
      </c>
      <c r="R2312">
        <v>108</v>
      </c>
      <c r="S2312">
        <v>100</v>
      </c>
      <c r="T2312">
        <v>35</v>
      </c>
      <c r="U2312">
        <v>35</v>
      </c>
      <c r="V2312">
        <v>0</v>
      </c>
      <c r="W2312">
        <v>3.28</v>
      </c>
      <c r="X2312">
        <v>14.7</v>
      </c>
      <c r="Y2312">
        <v>1</v>
      </c>
      <c r="Z2312">
        <v>3.28</v>
      </c>
      <c r="AA2312">
        <v>19.899999999999999</v>
      </c>
      <c r="AB2312">
        <v>0</v>
      </c>
      <c r="AC2312">
        <v>33</v>
      </c>
      <c r="AD2312">
        <v>3</v>
      </c>
      <c r="AE2312">
        <v>3.0150000000000001</v>
      </c>
      <c r="AF2312">
        <v>13.2</v>
      </c>
      <c r="AG2312">
        <v>10</v>
      </c>
      <c r="AH2312">
        <v>-2.6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-6354</v>
      </c>
      <c r="AP2312">
        <v>99</v>
      </c>
      <c r="AQ2312">
        <v>0</v>
      </c>
      <c r="AR2312">
        <v>0</v>
      </c>
      <c r="AS2312">
        <v>1294</v>
      </c>
      <c r="AT2312">
        <v>10.67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81</v>
      </c>
      <c r="BO2312">
        <v>2</v>
      </c>
      <c r="BP2312" s="1">
        <f t="shared" si="36"/>
        <v>3637</v>
      </c>
    </row>
    <row r="2313" spans="1:68" x14ac:dyDescent="0.25">
      <c r="A2313">
        <v>153.815</v>
      </c>
      <c r="B2313">
        <v>205</v>
      </c>
      <c r="C2313">
        <v>7258</v>
      </c>
      <c r="D2313">
        <v>81</v>
      </c>
      <c r="E2313">
        <v>587898</v>
      </c>
      <c r="F2313">
        <v>18</v>
      </c>
      <c r="G2313">
        <v>12.9</v>
      </c>
      <c r="H2313">
        <v>0.878</v>
      </c>
      <c r="I2313">
        <v>68</v>
      </c>
      <c r="J2313">
        <v>133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106</v>
      </c>
      <c r="Q2313">
        <v>100</v>
      </c>
      <c r="R2313">
        <v>108</v>
      </c>
      <c r="S2313">
        <v>100</v>
      </c>
      <c r="T2313">
        <v>35</v>
      </c>
      <c r="U2313">
        <v>35</v>
      </c>
      <c r="V2313">
        <v>0</v>
      </c>
      <c r="W2313">
        <v>3.28</v>
      </c>
      <c r="X2313">
        <v>14.7</v>
      </c>
      <c r="Y2313">
        <v>1</v>
      </c>
      <c r="Z2313">
        <v>3.28</v>
      </c>
      <c r="AA2313">
        <v>19.8</v>
      </c>
      <c r="AB2313">
        <v>0</v>
      </c>
      <c r="AC2313">
        <v>33</v>
      </c>
      <c r="AD2313">
        <v>3</v>
      </c>
      <c r="AE2313">
        <v>3.0150000000000001</v>
      </c>
      <c r="AF2313">
        <v>13.2</v>
      </c>
      <c r="AG2313">
        <v>-560</v>
      </c>
      <c r="AH2313">
        <v>-2.6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-6338</v>
      </c>
      <c r="AP2313">
        <v>99</v>
      </c>
      <c r="AQ2313">
        <v>0</v>
      </c>
      <c r="AR2313">
        <v>0</v>
      </c>
      <c r="AS2313">
        <v>1294</v>
      </c>
      <c r="AT2313">
        <v>10.7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81</v>
      </c>
      <c r="BO2313">
        <v>2</v>
      </c>
      <c r="BP2313" s="1">
        <f t="shared" si="36"/>
        <v>3629</v>
      </c>
    </row>
    <row r="2314" spans="1:68" x14ac:dyDescent="0.25">
      <c r="A2314">
        <v>153.88</v>
      </c>
      <c r="B2314">
        <v>205</v>
      </c>
      <c r="C2314">
        <v>7248</v>
      </c>
      <c r="D2314">
        <v>82</v>
      </c>
      <c r="E2314">
        <v>594336</v>
      </c>
      <c r="F2314">
        <v>18</v>
      </c>
      <c r="G2314">
        <v>13.1</v>
      </c>
      <c r="H2314">
        <v>0.89100000000000001</v>
      </c>
      <c r="I2314">
        <v>68</v>
      </c>
      <c r="J2314">
        <v>133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106</v>
      </c>
      <c r="Q2314">
        <v>100</v>
      </c>
      <c r="R2314">
        <v>108</v>
      </c>
      <c r="S2314">
        <v>100</v>
      </c>
      <c r="T2314">
        <v>35</v>
      </c>
      <c r="U2314">
        <v>35</v>
      </c>
      <c r="V2314">
        <v>0</v>
      </c>
      <c r="W2314">
        <v>3.302</v>
      </c>
      <c r="X2314">
        <v>14.7</v>
      </c>
      <c r="Y2314">
        <v>1</v>
      </c>
      <c r="Z2314">
        <v>3.302</v>
      </c>
      <c r="AA2314">
        <v>19.899999999999999</v>
      </c>
      <c r="AB2314">
        <v>0</v>
      </c>
      <c r="AC2314">
        <v>33</v>
      </c>
      <c r="AD2314">
        <v>3</v>
      </c>
      <c r="AE2314">
        <v>3.0150000000000001</v>
      </c>
      <c r="AF2314">
        <v>13.2</v>
      </c>
      <c r="AG2314">
        <v>-560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-6328</v>
      </c>
      <c r="AP2314">
        <v>99</v>
      </c>
      <c r="AQ2314">
        <v>0</v>
      </c>
      <c r="AR2314">
        <v>0</v>
      </c>
      <c r="AS2314">
        <v>1294</v>
      </c>
      <c r="AT2314">
        <v>10.71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</v>
      </c>
      <c r="BN2314">
        <v>82</v>
      </c>
      <c r="BO2314">
        <v>2</v>
      </c>
      <c r="BP2314" s="1">
        <f t="shared" si="36"/>
        <v>3624</v>
      </c>
    </row>
    <row r="2315" spans="1:68" x14ac:dyDescent="0.25">
      <c r="A2315">
        <v>153.94499999999999</v>
      </c>
      <c r="B2315">
        <v>205</v>
      </c>
      <c r="C2315">
        <v>7256</v>
      </c>
      <c r="D2315">
        <v>82</v>
      </c>
      <c r="E2315">
        <v>594992</v>
      </c>
      <c r="F2315">
        <v>18</v>
      </c>
      <c r="G2315">
        <v>13.2</v>
      </c>
      <c r="H2315">
        <v>0.89800000000000002</v>
      </c>
      <c r="I2315">
        <v>68</v>
      </c>
      <c r="J2315">
        <v>133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106</v>
      </c>
      <c r="Q2315">
        <v>100</v>
      </c>
      <c r="R2315">
        <v>108</v>
      </c>
      <c r="S2315">
        <v>100</v>
      </c>
      <c r="T2315">
        <v>35</v>
      </c>
      <c r="U2315">
        <v>35</v>
      </c>
      <c r="V2315">
        <v>0</v>
      </c>
      <c r="W2315">
        <v>3.302</v>
      </c>
      <c r="X2315">
        <v>14.7</v>
      </c>
      <c r="Y2315">
        <v>1</v>
      </c>
      <c r="Z2315">
        <v>3.302</v>
      </c>
      <c r="AA2315">
        <v>20</v>
      </c>
      <c r="AB2315">
        <v>0</v>
      </c>
      <c r="AC2315">
        <v>33</v>
      </c>
      <c r="AD2315">
        <v>3</v>
      </c>
      <c r="AE2315">
        <v>3.0150000000000001</v>
      </c>
      <c r="AF2315">
        <v>13.2</v>
      </c>
      <c r="AG2315">
        <v>-80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-6336</v>
      </c>
      <c r="AP2315">
        <v>99</v>
      </c>
      <c r="AQ2315">
        <v>0</v>
      </c>
      <c r="AR2315">
        <v>0</v>
      </c>
      <c r="AS2315">
        <v>1294</v>
      </c>
      <c r="AT2315">
        <v>10.7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3628</v>
      </c>
    </row>
    <row r="2316" spans="1:68" x14ac:dyDescent="0.25">
      <c r="A2316">
        <v>154.01400000000001</v>
      </c>
      <c r="B2316">
        <v>205</v>
      </c>
      <c r="C2316">
        <v>7223</v>
      </c>
      <c r="D2316">
        <v>82</v>
      </c>
      <c r="E2316">
        <v>592286</v>
      </c>
      <c r="F2316">
        <v>18</v>
      </c>
      <c r="G2316">
        <v>13.2</v>
      </c>
      <c r="H2316">
        <v>0.89800000000000002</v>
      </c>
      <c r="I2316">
        <v>68</v>
      </c>
      <c r="J2316">
        <v>133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106</v>
      </c>
      <c r="Q2316">
        <v>100</v>
      </c>
      <c r="R2316">
        <v>108</v>
      </c>
      <c r="S2316">
        <v>100</v>
      </c>
      <c r="T2316">
        <v>35</v>
      </c>
      <c r="U2316">
        <v>35</v>
      </c>
      <c r="V2316">
        <v>0</v>
      </c>
      <c r="W2316">
        <v>3.302</v>
      </c>
      <c r="X2316">
        <v>14.7</v>
      </c>
      <c r="Y2316">
        <v>1</v>
      </c>
      <c r="Z2316">
        <v>3.302</v>
      </c>
      <c r="AA2316">
        <v>19.899999999999999</v>
      </c>
      <c r="AB2316">
        <v>0</v>
      </c>
      <c r="AC2316">
        <v>33</v>
      </c>
      <c r="AD2316">
        <v>3</v>
      </c>
      <c r="AE2316">
        <v>3.0150000000000001</v>
      </c>
      <c r="AF2316">
        <v>13.2</v>
      </c>
      <c r="AG2316">
        <v>-130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-6303</v>
      </c>
      <c r="AP2316">
        <v>99</v>
      </c>
      <c r="AQ2316">
        <v>0</v>
      </c>
      <c r="AR2316">
        <v>0</v>
      </c>
      <c r="AS2316">
        <v>1294</v>
      </c>
      <c r="AT2316">
        <v>10.75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82</v>
      </c>
      <c r="BO2316">
        <v>2</v>
      </c>
      <c r="BP2316" s="1">
        <f t="shared" si="36"/>
        <v>3611.5</v>
      </c>
    </row>
    <row r="2317" spans="1:68" x14ac:dyDescent="0.25">
      <c r="A2317">
        <v>154.08000000000001</v>
      </c>
      <c r="B2317">
        <v>205</v>
      </c>
      <c r="C2317">
        <v>7241</v>
      </c>
      <c r="D2317">
        <v>82</v>
      </c>
      <c r="E2317">
        <v>593762</v>
      </c>
      <c r="F2317">
        <v>18</v>
      </c>
      <c r="G2317">
        <v>13.2</v>
      </c>
      <c r="H2317">
        <v>0.89800000000000002</v>
      </c>
      <c r="I2317">
        <v>68</v>
      </c>
      <c r="J2317">
        <v>133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106</v>
      </c>
      <c r="Q2317">
        <v>100</v>
      </c>
      <c r="R2317">
        <v>108</v>
      </c>
      <c r="S2317">
        <v>100</v>
      </c>
      <c r="T2317">
        <v>35</v>
      </c>
      <c r="U2317">
        <v>35</v>
      </c>
      <c r="V2317">
        <v>0</v>
      </c>
      <c r="W2317">
        <v>3.302</v>
      </c>
      <c r="X2317">
        <v>14.7</v>
      </c>
      <c r="Y2317">
        <v>1</v>
      </c>
      <c r="Z2317">
        <v>3.302</v>
      </c>
      <c r="AA2317">
        <v>19.899999999999999</v>
      </c>
      <c r="AB2317">
        <v>0</v>
      </c>
      <c r="AC2317">
        <v>33</v>
      </c>
      <c r="AD2317">
        <v>3</v>
      </c>
      <c r="AE2317">
        <v>3.0150000000000001</v>
      </c>
      <c r="AF2317">
        <v>13.2</v>
      </c>
      <c r="AG2317">
        <v>-130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-6321</v>
      </c>
      <c r="AP2317">
        <v>99</v>
      </c>
      <c r="AQ2317">
        <v>0</v>
      </c>
      <c r="AR2317">
        <v>0</v>
      </c>
      <c r="AS2317">
        <v>1294</v>
      </c>
      <c r="AT2317">
        <v>10.72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18</v>
      </c>
      <c r="BN2317">
        <v>82</v>
      </c>
      <c r="BO2317">
        <v>2</v>
      </c>
      <c r="BP2317" s="1">
        <f t="shared" si="36"/>
        <v>3620.5</v>
      </c>
    </row>
    <row r="2318" spans="1:68" x14ac:dyDescent="0.25">
      <c r="A2318">
        <v>154.14599999999999</v>
      </c>
      <c r="B2318">
        <v>205</v>
      </c>
      <c r="C2318">
        <v>7242</v>
      </c>
      <c r="D2318">
        <v>82</v>
      </c>
      <c r="E2318">
        <v>593844</v>
      </c>
      <c r="F2318">
        <v>18</v>
      </c>
      <c r="G2318">
        <v>13.3</v>
      </c>
      <c r="H2318">
        <v>0.90500000000000003</v>
      </c>
      <c r="I2318">
        <v>68</v>
      </c>
      <c r="J2318">
        <v>133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106</v>
      </c>
      <c r="Q2318">
        <v>100</v>
      </c>
      <c r="R2318">
        <v>108</v>
      </c>
      <c r="S2318">
        <v>100</v>
      </c>
      <c r="T2318">
        <v>35</v>
      </c>
      <c r="U2318">
        <v>35</v>
      </c>
      <c r="V2318">
        <v>0</v>
      </c>
      <c r="W2318">
        <v>3.302</v>
      </c>
      <c r="X2318">
        <v>14.7</v>
      </c>
      <c r="Y2318">
        <v>1</v>
      </c>
      <c r="Z2318">
        <v>3.302</v>
      </c>
      <c r="AA2318">
        <v>19.899999999999999</v>
      </c>
      <c r="AB2318">
        <v>0</v>
      </c>
      <c r="AC2318">
        <v>33</v>
      </c>
      <c r="AD2318">
        <v>3</v>
      </c>
      <c r="AE2318">
        <v>3.0150000000000001</v>
      </c>
      <c r="AF2318">
        <v>13.2</v>
      </c>
      <c r="AG2318">
        <v>40</v>
      </c>
      <c r="AH2318">
        <v>-2.5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-6322</v>
      </c>
      <c r="AP2318">
        <v>99</v>
      </c>
      <c r="AQ2318">
        <v>0</v>
      </c>
      <c r="AR2318">
        <v>0</v>
      </c>
      <c r="AS2318">
        <v>1294</v>
      </c>
      <c r="AT2318">
        <v>10.72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82</v>
      </c>
      <c r="BO2318">
        <v>2</v>
      </c>
      <c r="BP2318" s="1">
        <f t="shared" si="36"/>
        <v>3621</v>
      </c>
    </row>
    <row r="2319" spans="1:68" x14ac:dyDescent="0.25">
      <c r="A2319">
        <v>154.21100000000001</v>
      </c>
      <c r="B2319">
        <v>205</v>
      </c>
      <c r="C2319">
        <v>7249</v>
      </c>
      <c r="D2319">
        <v>81</v>
      </c>
      <c r="E2319">
        <v>587169</v>
      </c>
      <c r="F2319">
        <v>18</v>
      </c>
      <c r="G2319">
        <v>13.2</v>
      </c>
      <c r="H2319">
        <v>0.89800000000000002</v>
      </c>
      <c r="I2319">
        <v>68</v>
      </c>
      <c r="J2319">
        <v>133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106</v>
      </c>
      <c r="Q2319">
        <v>100</v>
      </c>
      <c r="R2319">
        <v>108</v>
      </c>
      <c r="S2319">
        <v>100</v>
      </c>
      <c r="T2319">
        <v>35</v>
      </c>
      <c r="U2319">
        <v>35</v>
      </c>
      <c r="V2319">
        <v>0</v>
      </c>
      <c r="W2319">
        <v>3.28</v>
      </c>
      <c r="X2319">
        <v>14.7</v>
      </c>
      <c r="Y2319">
        <v>1</v>
      </c>
      <c r="Z2319">
        <v>3.28</v>
      </c>
      <c r="AA2319">
        <v>19.8</v>
      </c>
      <c r="AB2319">
        <v>0</v>
      </c>
      <c r="AC2319">
        <v>33</v>
      </c>
      <c r="AD2319">
        <v>3</v>
      </c>
      <c r="AE2319">
        <v>3.0150000000000001</v>
      </c>
      <c r="AF2319">
        <v>13.2</v>
      </c>
      <c r="AG2319">
        <v>70</v>
      </c>
      <c r="AH2319">
        <v>-2.6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-6329</v>
      </c>
      <c r="AP2319">
        <v>99</v>
      </c>
      <c r="AQ2319">
        <v>0</v>
      </c>
      <c r="AR2319">
        <v>0</v>
      </c>
      <c r="AS2319">
        <v>1294</v>
      </c>
      <c r="AT2319">
        <v>10.71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81</v>
      </c>
      <c r="BO2319">
        <v>2</v>
      </c>
      <c r="BP2319" s="1">
        <f t="shared" si="36"/>
        <v>3624.5</v>
      </c>
    </row>
    <row r="2320" spans="1:68" x14ac:dyDescent="0.25">
      <c r="A2320">
        <v>154.27600000000001</v>
      </c>
      <c r="B2320">
        <v>205</v>
      </c>
      <c r="C2320">
        <v>7258</v>
      </c>
      <c r="D2320">
        <v>81</v>
      </c>
      <c r="E2320">
        <v>587898</v>
      </c>
      <c r="F2320">
        <v>18</v>
      </c>
      <c r="G2320">
        <v>13.2</v>
      </c>
      <c r="H2320">
        <v>0.89800000000000002</v>
      </c>
      <c r="I2320">
        <v>68</v>
      </c>
      <c r="J2320">
        <v>133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106</v>
      </c>
      <c r="Q2320">
        <v>100</v>
      </c>
      <c r="R2320">
        <v>108</v>
      </c>
      <c r="S2320">
        <v>100</v>
      </c>
      <c r="T2320">
        <v>35</v>
      </c>
      <c r="U2320">
        <v>35</v>
      </c>
      <c r="V2320">
        <v>0</v>
      </c>
      <c r="W2320">
        <v>3.28</v>
      </c>
      <c r="X2320">
        <v>14.7</v>
      </c>
      <c r="Y2320">
        <v>1</v>
      </c>
      <c r="Z2320">
        <v>3.28</v>
      </c>
      <c r="AA2320">
        <v>19.8</v>
      </c>
      <c r="AB2320">
        <v>0</v>
      </c>
      <c r="AC2320">
        <v>33</v>
      </c>
      <c r="AD2320">
        <v>3</v>
      </c>
      <c r="AE2320">
        <v>3.0150000000000001</v>
      </c>
      <c r="AF2320">
        <v>13.2</v>
      </c>
      <c r="AG2320">
        <v>70</v>
      </c>
      <c r="AH2320">
        <v>-2.6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-6338</v>
      </c>
      <c r="AP2320">
        <v>99</v>
      </c>
      <c r="AQ2320">
        <v>0</v>
      </c>
      <c r="AR2320">
        <v>0</v>
      </c>
      <c r="AS2320">
        <v>1294</v>
      </c>
      <c r="AT2320">
        <v>10.7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81</v>
      </c>
      <c r="BO2320">
        <v>2</v>
      </c>
      <c r="BP2320" s="1">
        <f t="shared" si="36"/>
        <v>3629</v>
      </c>
    </row>
    <row r="2321" spans="1:68" x14ac:dyDescent="0.25">
      <c r="A2321">
        <v>154.34299999999999</v>
      </c>
      <c r="B2321">
        <v>205</v>
      </c>
      <c r="C2321">
        <v>7248</v>
      </c>
      <c r="D2321">
        <v>81</v>
      </c>
      <c r="E2321">
        <v>587088</v>
      </c>
      <c r="F2321">
        <v>18</v>
      </c>
      <c r="G2321">
        <v>13.2</v>
      </c>
      <c r="H2321">
        <v>0.89800000000000002</v>
      </c>
      <c r="I2321">
        <v>68</v>
      </c>
      <c r="J2321">
        <v>133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106</v>
      </c>
      <c r="Q2321">
        <v>100</v>
      </c>
      <c r="R2321">
        <v>108</v>
      </c>
      <c r="S2321">
        <v>100</v>
      </c>
      <c r="T2321">
        <v>35</v>
      </c>
      <c r="U2321">
        <v>35</v>
      </c>
      <c r="V2321">
        <v>0</v>
      </c>
      <c r="W2321">
        <v>3.28</v>
      </c>
      <c r="X2321">
        <v>14.7</v>
      </c>
      <c r="Y2321">
        <v>1</v>
      </c>
      <c r="Z2321">
        <v>3.28</v>
      </c>
      <c r="AA2321">
        <v>19.8</v>
      </c>
      <c r="AB2321">
        <v>0</v>
      </c>
      <c r="AC2321">
        <v>33</v>
      </c>
      <c r="AD2321">
        <v>3</v>
      </c>
      <c r="AE2321">
        <v>3.0150000000000001</v>
      </c>
      <c r="AF2321">
        <v>13.2</v>
      </c>
      <c r="AG2321">
        <v>150</v>
      </c>
      <c r="AH2321">
        <v>-2.6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-6328</v>
      </c>
      <c r="AP2321">
        <v>99</v>
      </c>
      <c r="AQ2321">
        <v>0</v>
      </c>
      <c r="AR2321">
        <v>0</v>
      </c>
      <c r="AS2321">
        <v>1294</v>
      </c>
      <c r="AT2321">
        <v>10.71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81</v>
      </c>
      <c r="BO2321">
        <v>2</v>
      </c>
      <c r="BP2321" s="1">
        <f t="shared" si="36"/>
        <v>3624</v>
      </c>
    </row>
    <row r="2322" spans="1:68" x14ac:dyDescent="0.25">
      <c r="A2322">
        <v>154.411</v>
      </c>
      <c r="B2322">
        <v>205</v>
      </c>
      <c r="C2322">
        <v>7248</v>
      </c>
      <c r="D2322">
        <v>82</v>
      </c>
      <c r="E2322">
        <v>594336</v>
      </c>
      <c r="F2322">
        <v>18</v>
      </c>
      <c r="G2322">
        <v>13.3</v>
      </c>
      <c r="H2322">
        <v>0.90500000000000003</v>
      </c>
      <c r="I2322">
        <v>68</v>
      </c>
      <c r="J2322">
        <v>133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106</v>
      </c>
      <c r="Q2322">
        <v>100</v>
      </c>
      <c r="R2322">
        <v>108</v>
      </c>
      <c r="S2322">
        <v>100</v>
      </c>
      <c r="T2322">
        <v>35</v>
      </c>
      <c r="U2322">
        <v>35</v>
      </c>
      <c r="V2322">
        <v>0</v>
      </c>
      <c r="W2322">
        <v>3.302</v>
      </c>
      <c r="X2322">
        <v>14.7</v>
      </c>
      <c r="Y2322">
        <v>1</v>
      </c>
      <c r="Z2322">
        <v>3.302</v>
      </c>
      <c r="AA2322">
        <v>19.899999999999999</v>
      </c>
      <c r="AB2322">
        <v>0</v>
      </c>
      <c r="AC2322">
        <v>33</v>
      </c>
      <c r="AD2322">
        <v>3</v>
      </c>
      <c r="AE2322">
        <v>3.0150000000000001</v>
      </c>
      <c r="AF2322">
        <v>13.2</v>
      </c>
      <c r="AG2322">
        <v>-70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-6328</v>
      </c>
      <c r="AP2322">
        <v>99</v>
      </c>
      <c r="AQ2322">
        <v>0</v>
      </c>
      <c r="AR2322">
        <v>0</v>
      </c>
      <c r="AS2322">
        <v>1294</v>
      </c>
      <c r="AT2322">
        <v>10.71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3624</v>
      </c>
    </row>
    <row r="2323" spans="1:68" x14ac:dyDescent="0.25">
      <c r="A2323">
        <v>154.476</v>
      </c>
      <c r="B2323">
        <v>205</v>
      </c>
      <c r="C2323">
        <v>7239</v>
      </c>
      <c r="D2323">
        <v>82</v>
      </c>
      <c r="E2323">
        <v>593598</v>
      </c>
      <c r="F2323">
        <v>18</v>
      </c>
      <c r="G2323">
        <v>13.3</v>
      </c>
      <c r="H2323">
        <v>0.90500000000000003</v>
      </c>
      <c r="I2323">
        <v>68</v>
      </c>
      <c r="J2323">
        <v>133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106</v>
      </c>
      <c r="Q2323">
        <v>100</v>
      </c>
      <c r="R2323">
        <v>108</v>
      </c>
      <c r="S2323">
        <v>100</v>
      </c>
      <c r="T2323">
        <v>35</v>
      </c>
      <c r="U2323">
        <v>35</v>
      </c>
      <c r="V2323">
        <v>0</v>
      </c>
      <c r="W2323">
        <v>3.302</v>
      </c>
      <c r="X2323">
        <v>14.7</v>
      </c>
      <c r="Y2323">
        <v>1</v>
      </c>
      <c r="Z2323">
        <v>3.302</v>
      </c>
      <c r="AA2323">
        <v>19.899999999999999</v>
      </c>
      <c r="AB2323">
        <v>0</v>
      </c>
      <c r="AC2323">
        <v>33</v>
      </c>
      <c r="AD2323">
        <v>3</v>
      </c>
      <c r="AE2323">
        <v>3.0150000000000001</v>
      </c>
      <c r="AF2323">
        <v>13.2</v>
      </c>
      <c r="AG2323">
        <v>-70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-6319</v>
      </c>
      <c r="AP2323">
        <v>99</v>
      </c>
      <c r="AQ2323">
        <v>0</v>
      </c>
      <c r="AR2323">
        <v>0</v>
      </c>
      <c r="AS2323">
        <v>1294</v>
      </c>
      <c r="AT2323">
        <v>10.73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3619.5</v>
      </c>
    </row>
    <row r="2324" spans="1:68" x14ac:dyDescent="0.25">
      <c r="A2324">
        <v>154.54400000000001</v>
      </c>
      <c r="B2324">
        <v>205</v>
      </c>
      <c r="C2324">
        <v>7244</v>
      </c>
      <c r="D2324">
        <v>82</v>
      </c>
      <c r="E2324">
        <v>594008</v>
      </c>
      <c r="F2324">
        <v>18</v>
      </c>
      <c r="G2324">
        <v>13.3</v>
      </c>
      <c r="H2324">
        <v>0.90500000000000003</v>
      </c>
      <c r="I2324">
        <v>68</v>
      </c>
      <c r="J2324">
        <v>133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106</v>
      </c>
      <c r="Q2324">
        <v>100</v>
      </c>
      <c r="R2324">
        <v>108</v>
      </c>
      <c r="S2324">
        <v>100</v>
      </c>
      <c r="T2324">
        <v>35</v>
      </c>
      <c r="U2324">
        <v>35</v>
      </c>
      <c r="V2324">
        <v>0</v>
      </c>
      <c r="W2324">
        <v>3.302</v>
      </c>
      <c r="X2324">
        <v>14.7</v>
      </c>
      <c r="Y2324">
        <v>1</v>
      </c>
      <c r="Z2324">
        <v>3.302</v>
      </c>
      <c r="AA2324">
        <v>19.899999999999999</v>
      </c>
      <c r="AB2324">
        <v>0</v>
      </c>
      <c r="AC2324">
        <v>34</v>
      </c>
      <c r="AD2324">
        <v>3</v>
      </c>
      <c r="AE2324">
        <v>3.0150000000000001</v>
      </c>
      <c r="AF2324">
        <v>13.2</v>
      </c>
      <c r="AG2324">
        <v>-80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-6324</v>
      </c>
      <c r="AP2324">
        <v>99</v>
      </c>
      <c r="AQ2324">
        <v>0</v>
      </c>
      <c r="AR2324">
        <v>0</v>
      </c>
      <c r="AS2324">
        <v>1294</v>
      </c>
      <c r="AT2324">
        <v>10.72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18</v>
      </c>
      <c r="BN2324">
        <v>82</v>
      </c>
      <c r="BO2324">
        <v>2</v>
      </c>
      <c r="BP2324" s="1">
        <f t="shared" si="36"/>
        <v>3622</v>
      </c>
    </row>
    <row r="2325" spans="1:68" x14ac:dyDescent="0.25">
      <c r="A2325">
        <v>154.613</v>
      </c>
      <c r="B2325">
        <v>205</v>
      </c>
      <c r="C2325">
        <v>7202</v>
      </c>
      <c r="D2325">
        <v>82</v>
      </c>
      <c r="E2325">
        <v>590564</v>
      </c>
      <c r="F2325">
        <v>18</v>
      </c>
      <c r="G2325">
        <v>13.3</v>
      </c>
      <c r="H2325">
        <v>0.90500000000000003</v>
      </c>
      <c r="I2325">
        <v>68</v>
      </c>
      <c r="J2325">
        <v>133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106</v>
      </c>
      <c r="Q2325">
        <v>100</v>
      </c>
      <c r="R2325">
        <v>108</v>
      </c>
      <c r="S2325">
        <v>100</v>
      </c>
      <c r="T2325">
        <v>35</v>
      </c>
      <c r="U2325">
        <v>35</v>
      </c>
      <c r="V2325">
        <v>0</v>
      </c>
      <c r="W2325">
        <v>3.302</v>
      </c>
      <c r="X2325">
        <v>14.7</v>
      </c>
      <c r="Y2325">
        <v>1</v>
      </c>
      <c r="Z2325">
        <v>3.302</v>
      </c>
      <c r="AA2325">
        <v>19.8</v>
      </c>
      <c r="AB2325">
        <v>0</v>
      </c>
      <c r="AC2325">
        <v>33</v>
      </c>
      <c r="AD2325">
        <v>3</v>
      </c>
      <c r="AE2325">
        <v>3.0150000000000001</v>
      </c>
      <c r="AF2325">
        <v>13.2</v>
      </c>
      <c r="AG2325">
        <v>-120</v>
      </c>
      <c r="AH2325">
        <v>-2.5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-6282</v>
      </c>
      <c r="AP2325">
        <v>99</v>
      </c>
      <c r="AQ2325">
        <v>0</v>
      </c>
      <c r="AR2325">
        <v>0</v>
      </c>
      <c r="AS2325">
        <v>1294</v>
      </c>
      <c r="AT2325">
        <v>10.78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82</v>
      </c>
      <c r="BO2325">
        <v>2</v>
      </c>
      <c r="BP2325" s="1">
        <f t="shared" si="36"/>
        <v>3601</v>
      </c>
    </row>
    <row r="2326" spans="1:68" x14ac:dyDescent="0.25">
      <c r="A2326">
        <v>154.679</v>
      </c>
      <c r="B2326">
        <v>205</v>
      </c>
      <c r="C2326">
        <v>7208</v>
      </c>
      <c r="D2326">
        <v>82</v>
      </c>
      <c r="E2326">
        <v>591056</v>
      </c>
      <c r="F2326">
        <v>18</v>
      </c>
      <c r="G2326">
        <v>13.4</v>
      </c>
      <c r="H2326">
        <v>0.91200000000000003</v>
      </c>
      <c r="I2326">
        <v>68</v>
      </c>
      <c r="J2326">
        <v>133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106</v>
      </c>
      <c r="Q2326">
        <v>100</v>
      </c>
      <c r="R2326">
        <v>108</v>
      </c>
      <c r="S2326">
        <v>100</v>
      </c>
      <c r="T2326">
        <v>35</v>
      </c>
      <c r="U2326">
        <v>35</v>
      </c>
      <c r="V2326">
        <v>0</v>
      </c>
      <c r="W2326">
        <v>3.302</v>
      </c>
      <c r="X2326">
        <v>14.7</v>
      </c>
      <c r="Y2326">
        <v>1</v>
      </c>
      <c r="Z2326">
        <v>3.302</v>
      </c>
      <c r="AA2326">
        <v>19.8</v>
      </c>
      <c r="AB2326">
        <v>0</v>
      </c>
      <c r="AC2326">
        <v>33</v>
      </c>
      <c r="AD2326">
        <v>3</v>
      </c>
      <c r="AE2326">
        <v>3.0150000000000001</v>
      </c>
      <c r="AF2326">
        <v>13.2</v>
      </c>
      <c r="AG2326">
        <v>-120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-6288</v>
      </c>
      <c r="AP2326">
        <v>99</v>
      </c>
      <c r="AQ2326">
        <v>0</v>
      </c>
      <c r="AR2326">
        <v>0</v>
      </c>
      <c r="AS2326">
        <v>1294</v>
      </c>
      <c r="AT2326">
        <v>10.77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82</v>
      </c>
      <c r="BO2326">
        <v>2</v>
      </c>
      <c r="BP2326" s="1">
        <f t="shared" si="36"/>
        <v>3604</v>
      </c>
    </row>
    <row r="2327" spans="1:68" x14ac:dyDescent="0.25">
      <c r="A2327">
        <v>154.74299999999999</v>
      </c>
      <c r="B2327">
        <v>206</v>
      </c>
      <c r="C2327">
        <v>7197</v>
      </c>
      <c r="D2327">
        <v>82</v>
      </c>
      <c r="E2327">
        <v>590154</v>
      </c>
      <c r="F2327">
        <v>18</v>
      </c>
      <c r="G2327">
        <v>13.3</v>
      </c>
      <c r="H2327">
        <v>0.90500000000000003</v>
      </c>
      <c r="I2327">
        <v>68</v>
      </c>
      <c r="J2327">
        <v>133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106</v>
      </c>
      <c r="Q2327">
        <v>100</v>
      </c>
      <c r="R2327">
        <v>108</v>
      </c>
      <c r="S2327">
        <v>100</v>
      </c>
      <c r="T2327">
        <v>35</v>
      </c>
      <c r="U2327">
        <v>35</v>
      </c>
      <c r="V2327">
        <v>0</v>
      </c>
      <c r="W2327">
        <v>3.302</v>
      </c>
      <c r="X2327">
        <v>14.7</v>
      </c>
      <c r="Y2327">
        <v>1</v>
      </c>
      <c r="Z2327">
        <v>3.302</v>
      </c>
      <c r="AA2327">
        <v>19.8</v>
      </c>
      <c r="AB2327">
        <v>0</v>
      </c>
      <c r="AC2327">
        <v>33</v>
      </c>
      <c r="AD2327">
        <v>3</v>
      </c>
      <c r="AE2327">
        <v>3.016</v>
      </c>
      <c r="AF2327">
        <v>13.2</v>
      </c>
      <c r="AG2327">
        <v>-210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-6277</v>
      </c>
      <c r="AP2327">
        <v>99</v>
      </c>
      <c r="AQ2327">
        <v>0</v>
      </c>
      <c r="AR2327">
        <v>0</v>
      </c>
      <c r="AS2327">
        <v>1298</v>
      </c>
      <c r="AT2327">
        <v>10.82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82</v>
      </c>
      <c r="BO2327">
        <v>2</v>
      </c>
      <c r="BP2327" s="1">
        <f t="shared" si="36"/>
        <v>3598.5</v>
      </c>
    </row>
    <row r="2328" spans="1:68" x14ac:dyDescent="0.25">
      <c r="A2328">
        <v>154.81</v>
      </c>
      <c r="B2328">
        <v>206</v>
      </c>
      <c r="C2328">
        <v>7206</v>
      </c>
      <c r="D2328">
        <v>82</v>
      </c>
      <c r="E2328">
        <v>590892</v>
      </c>
      <c r="F2328">
        <v>18</v>
      </c>
      <c r="G2328">
        <v>13.3</v>
      </c>
      <c r="H2328">
        <v>0.90500000000000003</v>
      </c>
      <c r="I2328">
        <v>68</v>
      </c>
      <c r="J2328">
        <v>133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106</v>
      </c>
      <c r="Q2328">
        <v>100</v>
      </c>
      <c r="R2328">
        <v>108</v>
      </c>
      <c r="S2328">
        <v>100</v>
      </c>
      <c r="T2328">
        <v>35</v>
      </c>
      <c r="U2328">
        <v>35</v>
      </c>
      <c r="V2328">
        <v>0</v>
      </c>
      <c r="W2328">
        <v>3.302</v>
      </c>
      <c r="X2328">
        <v>14.7</v>
      </c>
      <c r="Y2328">
        <v>1</v>
      </c>
      <c r="Z2328">
        <v>3.302</v>
      </c>
      <c r="AA2328">
        <v>19.8</v>
      </c>
      <c r="AB2328">
        <v>0</v>
      </c>
      <c r="AC2328">
        <v>33</v>
      </c>
      <c r="AD2328">
        <v>3</v>
      </c>
      <c r="AE2328">
        <v>3.016</v>
      </c>
      <c r="AF2328">
        <v>13.2</v>
      </c>
      <c r="AG2328">
        <v>-50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-6286</v>
      </c>
      <c r="AP2328">
        <v>99</v>
      </c>
      <c r="AQ2328">
        <v>0</v>
      </c>
      <c r="AR2328">
        <v>0</v>
      </c>
      <c r="AS2328">
        <v>1298</v>
      </c>
      <c r="AT2328">
        <v>10.81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82</v>
      </c>
      <c r="BO2328">
        <v>2</v>
      </c>
      <c r="BP2328" s="1">
        <f t="shared" si="36"/>
        <v>3603</v>
      </c>
    </row>
    <row r="2329" spans="1:68" x14ac:dyDescent="0.25">
      <c r="A2329">
        <v>154.87899999999999</v>
      </c>
      <c r="B2329">
        <v>206</v>
      </c>
      <c r="C2329">
        <v>7189</v>
      </c>
      <c r="D2329">
        <v>82</v>
      </c>
      <c r="E2329">
        <v>589498</v>
      </c>
      <c r="F2329">
        <v>18</v>
      </c>
      <c r="G2329">
        <v>13.4</v>
      </c>
      <c r="H2329">
        <v>0.91200000000000003</v>
      </c>
      <c r="I2329">
        <v>68</v>
      </c>
      <c r="J2329">
        <v>133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106</v>
      </c>
      <c r="Q2329">
        <v>100</v>
      </c>
      <c r="R2329">
        <v>108</v>
      </c>
      <c r="S2329">
        <v>100</v>
      </c>
      <c r="T2329">
        <v>35</v>
      </c>
      <c r="U2329">
        <v>35</v>
      </c>
      <c r="V2329">
        <v>0</v>
      </c>
      <c r="W2329">
        <v>3.302</v>
      </c>
      <c r="X2329">
        <v>14.7</v>
      </c>
      <c r="Y2329">
        <v>1</v>
      </c>
      <c r="Z2329">
        <v>3.302</v>
      </c>
      <c r="AA2329">
        <v>19.8</v>
      </c>
      <c r="AB2329">
        <v>0</v>
      </c>
      <c r="AC2329">
        <v>33</v>
      </c>
      <c r="AD2329">
        <v>3</v>
      </c>
      <c r="AE2329">
        <v>3.0150000000000001</v>
      </c>
      <c r="AF2329">
        <v>13.2</v>
      </c>
      <c r="AG2329">
        <v>-50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-6269</v>
      </c>
      <c r="AP2329">
        <v>99</v>
      </c>
      <c r="AQ2329">
        <v>0</v>
      </c>
      <c r="AR2329">
        <v>0</v>
      </c>
      <c r="AS2329">
        <v>1298</v>
      </c>
      <c r="AT2329">
        <v>10.83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82</v>
      </c>
      <c r="BO2329">
        <v>2</v>
      </c>
      <c r="BP2329" s="1">
        <f t="shared" si="36"/>
        <v>3594.5</v>
      </c>
    </row>
    <row r="2330" spans="1:68" x14ac:dyDescent="0.25">
      <c r="A2330">
        <v>154.946</v>
      </c>
      <c r="B2330">
        <v>206</v>
      </c>
      <c r="C2330">
        <v>7178</v>
      </c>
      <c r="D2330">
        <v>82</v>
      </c>
      <c r="E2330">
        <v>588596</v>
      </c>
      <c r="F2330">
        <v>18</v>
      </c>
      <c r="G2330">
        <v>13.4</v>
      </c>
      <c r="H2330">
        <v>0.91200000000000003</v>
      </c>
      <c r="I2330">
        <v>68</v>
      </c>
      <c r="J2330">
        <v>133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106</v>
      </c>
      <c r="Q2330">
        <v>100</v>
      </c>
      <c r="R2330">
        <v>108</v>
      </c>
      <c r="S2330">
        <v>100</v>
      </c>
      <c r="T2330">
        <v>35</v>
      </c>
      <c r="U2330">
        <v>35</v>
      </c>
      <c r="V2330">
        <v>0</v>
      </c>
      <c r="W2330">
        <v>3.302</v>
      </c>
      <c r="X2330">
        <v>14.7</v>
      </c>
      <c r="Y2330">
        <v>1</v>
      </c>
      <c r="Z2330">
        <v>3.302</v>
      </c>
      <c r="AA2330">
        <v>19.8</v>
      </c>
      <c r="AB2330">
        <v>0</v>
      </c>
      <c r="AC2330">
        <v>33</v>
      </c>
      <c r="AD2330">
        <v>3</v>
      </c>
      <c r="AE2330">
        <v>3.0150000000000001</v>
      </c>
      <c r="AF2330">
        <v>13.2</v>
      </c>
      <c r="AG2330">
        <v>50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-6258</v>
      </c>
      <c r="AP2330">
        <v>99</v>
      </c>
      <c r="AQ2330">
        <v>0</v>
      </c>
      <c r="AR2330">
        <v>0</v>
      </c>
      <c r="AS2330">
        <v>1298</v>
      </c>
      <c r="AT2330">
        <v>10.85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82</v>
      </c>
      <c r="BO2330">
        <v>2</v>
      </c>
      <c r="BP2330" s="1">
        <f t="shared" si="36"/>
        <v>3589</v>
      </c>
    </row>
    <row r="2331" spans="1:68" x14ac:dyDescent="0.25">
      <c r="A2331">
        <v>155.01499999999999</v>
      </c>
      <c r="B2331">
        <v>206</v>
      </c>
      <c r="C2331">
        <v>7154</v>
      </c>
      <c r="D2331">
        <v>82</v>
      </c>
      <c r="E2331">
        <v>586628</v>
      </c>
      <c r="F2331">
        <v>18</v>
      </c>
      <c r="G2331">
        <v>13.4</v>
      </c>
      <c r="H2331">
        <v>0.91200000000000003</v>
      </c>
      <c r="I2331">
        <v>68</v>
      </c>
      <c r="J2331">
        <v>133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106</v>
      </c>
      <c r="Q2331">
        <v>100</v>
      </c>
      <c r="R2331">
        <v>108</v>
      </c>
      <c r="S2331">
        <v>100</v>
      </c>
      <c r="T2331">
        <v>35</v>
      </c>
      <c r="U2331">
        <v>35</v>
      </c>
      <c r="V2331">
        <v>0</v>
      </c>
      <c r="W2331">
        <v>3.302</v>
      </c>
      <c r="X2331">
        <v>14.7</v>
      </c>
      <c r="Y2331">
        <v>1</v>
      </c>
      <c r="Z2331">
        <v>3.302</v>
      </c>
      <c r="AA2331">
        <v>19.7</v>
      </c>
      <c r="AB2331">
        <v>0</v>
      </c>
      <c r="AC2331">
        <v>33</v>
      </c>
      <c r="AD2331">
        <v>3</v>
      </c>
      <c r="AE2331">
        <v>3.0150000000000001</v>
      </c>
      <c r="AF2331">
        <v>13.2</v>
      </c>
      <c r="AG2331">
        <v>-260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-6234</v>
      </c>
      <c r="AP2331">
        <v>99</v>
      </c>
      <c r="AQ2331">
        <v>0</v>
      </c>
      <c r="AR2331">
        <v>0</v>
      </c>
      <c r="AS2331">
        <v>1298</v>
      </c>
      <c r="AT2331">
        <v>10.89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82</v>
      </c>
      <c r="BO2331">
        <v>2</v>
      </c>
      <c r="BP2331" s="1">
        <f t="shared" si="36"/>
        <v>3577</v>
      </c>
    </row>
    <row r="2332" spans="1:68" x14ac:dyDescent="0.25">
      <c r="A2332">
        <v>155.078</v>
      </c>
      <c r="B2332">
        <v>206</v>
      </c>
      <c r="C2332">
        <v>7195</v>
      </c>
      <c r="D2332">
        <v>82</v>
      </c>
      <c r="E2332">
        <v>589990</v>
      </c>
      <c r="F2332">
        <v>18</v>
      </c>
      <c r="G2332">
        <v>13.5</v>
      </c>
      <c r="H2332">
        <v>0.91800000000000004</v>
      </c>
      <c r="I2332">
        <v>68</v>
      </c>
      <c r="J2332">
        <v>133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106</v>
      </c>
      <c r="Q2332">
        <v>100</v>
      </c>
      <c r="R2332">
        <v>108</v>
      </c>
      <c r="S2332">
        <v>100</v>
      </c>
      <c r="T2332">
        <v>35</v>
      </c>
      <c r="U2332">
        <v>35</v>
      </c>
      <c r="V2332">
        <v>0</v>
      </c>
      <c r="W2332">
        <v>3.302</v>
      </c>
      <c r="X2332">
        <v>14.7</v>
      </c>
      <c r="Y2332">
        <v>1</v>
      </c>
      <c r="Z2332">
        <v>3.302</v>
      </c>
      <c r="AA2332">
        <v>19.8</v>
      </c>
      <c r="AB2332">
        <v>0</v>
      </c>
      <c r="AC2332">
        <v>33</v>
      </c>
      <c r="AD2332">
        <v>3</v>
      </c>
      <c r="AE2332">
        <v>3.0150000000000001</v>
      </c>
      <c r="AF2332">
        <v>13.2</v>
      </c>
      <c r="AG2332">
        <v>-260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-6275</v>
      </c>
      <c r="AP2332">
        <v>99</v>
      </c>
      <c r="AQ2332">
        <v>0</v>
      </c>
      <c r="AR2332">
        <v>0</v>
      </c>
      <c r="AS2332">
        <v>1298</v>
      </c>
      <c r="AT2332">
        <v>10.82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82</v>
      </c>
      <c r="BO2332">
        <v>2</v>
      </c>
      <c r="BP2332" s="1">
        <f t="shared" si="36"/>
        <v>3597.5</v>
      </c>
    </row>
    <row r="2333" spans="1:68" x14ac:dyDescent="0.25">
      <c r="A2333">
        <v>155.14400000000001</v>
      </c>
      <c r="B2333">
        <v>206</v>
      </c>
      <c r="C2333">
        <v>7192</v>
      </c>
      <c r="D2333">
        <v>85</v>
      </c>
      <c r="E2333">
        <v>611320</v>
      </c>
      <c r="F2333">
        <v>18</v>
      </c>
      <c r="G2333">
        <v>13.6</v>
      </c>
      <c r="H2333">
        <v>0.92500000000000004</v>
      </c>
      <c r="I2333">
        <v>68</v>
      </c>
      <c r="J2333">
        <v>133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106</v>
      </c>
      <c r="Q2333">
        <v>100</v>
      </c>
      <c r="R2333">
        <v>108</v>
      </c>
      <c r="S2333">
        <v>100</v>
      </c>
      <c r="T2333">
        <v>35</v>
      </c>
      <c r="U2333">
        <v>35</v>
      </c>
      <c r="V2333">
        <v>0</v>
      </c>
      <c r="W2333">
        <v>3.391</v>
      </c>
      <c r="X2333">
        <v>14.7</v>
      </c>
      <c r="Y2333">
        <v>1</v>
      </c>
      <c r="Z2333">
        <v>3.391</v>
      </c>
      <c r="AA2333">
        <v>20.3</v>
      </c>
      <c r="AB2333">
        <v>0</v>
      </c>
      <c r="AC2333">
        <v>33</v>
      </c>
      <c r="AD2333">
        <v>3</v>
      </c>
      <c r="AE2333">
        <v>3.0150000000000001</v>
      </c>
      <c r="AF2333">
        <v>13.2</v>
      </c>
      <c r="AG2333">
        <v>470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-6272</v>
      </c>
      <c r="AP2333">
        <v>99</v>
      </c>
      <c r="AQ2333">
        <v>0</v>
      </c>
      <c r="AR2333">
        <v>0</v>
      </c>
      <c r="AS2333">
        <v>1298</v>
      </c>
      <c r="AT2333">
        <v>10.83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85</v>
      </c>
      <c r="BO2333">
        <v>2</v>
      </c>
      <c r="BP2333" s="1">
        <f t="shared" si="36"/>
        <v>3596</v>
      </c>
    </row>
    <row r="2334" spans="1:68" x14ac:dyDescent="0.25">
      <c r="A2334">
        <v>155.21100000000001</v>
      </c>
      <c r="B2334">
        <v>206</v>
      </c>
      <c r="C2334">
        <v>7195</v>
      </c>
      <c r="D2334">
        <v>87</v>
      </c>
      <c r="E2334">
        <v>625965</v>
      </c>
      <c r="F2334">
        <v>18</v>
      </c>
      <c r="G2334">
        <v>13.6</v>
      </c>
      <c r="H2334">
        <v>0.92500000000000004</v>
      </c>
      <c r="I2334">
        <v>68</v>
      </c>
      <c r="J2334">
        <v>133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106</v>
      </c>
      <c r="Q2334">
        <v>100</v>
      </c>
      <c r="R2334">
        <v>108</v>
      </c>
      <c r="S2334">
        <v>100</v>
      </c>
      <c r="T2334">
        <v>35</v>
      </c>
      <c r="U2334">
        <v>35</v>
      </c>
      <c r="V2334">
        <v>0</v>
      </c>
      <c r="W2334">
        <v>3.4569999999999999</v>
      </c>
      <c r="X2334">
        <v>14.7</v>
      </c>
      <c r="Y2334">
        <v>1</v>
      </c>
      <c r="Z2334">
        <v>3.4569999999999999</v>
      </c>
      <c r="AA2334">
        <v>20.7</v>
      </c>
      <c r="AB2334">
        <v>0</v>
      </c>
      <c r="AC2334">
        <v>33</v>
      </c>
      <c r="AD2334">
        <v>3</v>
      </c>
      <c r="AE2334">
        <v>3.0150000000000001</v>
      </c>
      <c r="AF2334">
        <v>13.2</v>
      </c>
      <c r="AG2334">
        <v>470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-6275</v>
      </c>
      <c r="AP2334">
        <v>99</v>
      </c>
      <c r="AQ2334">
        <v>0</v>
      </c>
      <c r="AR2334">
        <v>0</v>
      </c>
      <c r="AS2334">
        <v>1298</v>
      </c>
      <c r="AT2334">
        <v>10.82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87</v>
      </c>
      <c r="BO2334">
        <v>2</v>
      </c>
      <c r="BP2334" s="1">
        <f t="shared" si="36"/>
        <v>3597.5</v>
      </c>
    </row>
    <row r="2335" spans="1:68" x14ac:dyDescent="0.25">
      <c r="A2335">
        <v>155.27600000000001</v>
      </c>
      <c r="B2335">
        <v>206</v>
      </c>
      <c r="C2335">
        <v>7161</v>
      </c>
      <c r="D2335">
        <v>87</v>
      </c>
      <c r="E2335">
        <v>623007</v>
      </c>
      <c r="F2335">
        <v>18</v>
      </c>
      <c r="G2335">
        <v>13.6</v>
      </c>
      <c r="H2335">
        <v>0.92500000000000004</v>
      </c>
      <c r="I2335">
        <v>68</v>
      </c>
      <c r="J2335">
        <v>131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106</v>
      </c>
      <c r="Q2335">
        <v>100</v>
      </c>
      <c r="R2335">
        <v>108</v>
      </c>
      <c r="S2335">
        <v>100</v>
      </c>
      <c r="T2335">
        <v>35</v>
      </c>
      <c r="U2335">
        <v>35</v>
      </c>
      <c r="V2335">
        <v>0</v>
      </c>
      <c r="W2335">
        <v>3.4569999999999999</v>
      </c>
      <c r="X2335">
        <v>14.7</v>
      </c>
      <c r="Y2335">
        <v>1</v>
      </c>
      <c r="Z2335">
        <v>3.4569999999999999</v>
      </c>
      <c r="AA2335">
        <v>20.6</v>
      </c>
      <c r="AB2335">
        <v>0</v>
      </c>
      <c r="AC2335">
        <v>33</v>
      </c>
      <c r="AD2335">
        <v>3</v>
      </c>
      <c r="AE2335">
        <v>3.016</v>
      </c>
      <c r="AF2335">
        <v>13.2</v>
      </c>
      <c r="AG2335">
        <v>-60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-6231</v>
      </c>
      <c r="AP2335">
        <v>99</v>
      </c>
      <c r="AQ2335">
        <v>0</v>
      </c>
      <c r="AR2335">
        <v>0</v>
      </c>
      <c r="AS2335">
        <v>1298</v>
      </c>
      <c r="AT2335">
        <v>10.88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87</v>
      </c>
      <c r="BO2335">
        <v>2</v>
      </c>
      <c r="BP2335" s="1">
        <f t="shared" si="36"/>
        <v>3580.5</v>
      </c>
    </row>
    <row r="2336" spans="1:68" x14ac:dyDescent="0.25">
      <c r="A2336">
        <v>155.34399999999999</v>
      </c>
      <c r="B2336">
        <v>206</v>
      </c>
      <c r="C2336">
        <v>7161</v>
      </c>
      <c r="D2336">
        <v>84</v>
      </c>
      <c r="E2336">
        <v>601524</v>
      </c>
      <c r="F2336">
        <v>18</v>
      </c>
      <c r="G2336">
        <v>13.5</v>
      </c>
      <c r="H2336">
        <v>0.91800000000000004</v>
      </c>
      <c r="I2336">
        <v>68</v>
      </c>
      <c r="J2336">
        <v>131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106</v>
      </c>
      <c r="Q2336">
        <v>100</v>
      </c>
      <c r="R2336">
        <v>108</v>
      </c>
      <c r="S2336">
        <v>100</v>
      </c>
      <c r="T2336">
        <v>35</v>
      </c>
      <c r="U2336">
        <v>35</v>
      </c>
      <c r="V2336">
        <v>0</v>
      </c>
      <c r="W2336">
        <v>3.3679999999999999</v>
      </c>
      <c r="X2336">
        <v>14.7</v>
      </c>
      <c r="Y2336">
        <v>1</v>
      </c>
      <c r="Z2336">
        <v>3.3679999999999999</v>
      </c>
      <c r="AA2336">
        <v>20.100000000000001</v>
      </c>
      <c r="AB2336">
        <v>0</v>
      </c>
      <c r="AC2336">
        <v>34</v>
      </c>
      <c r="AD2336">
        <v>3</v>
      </c>
      <c r="AE2336">
        <v>3.016</v>
      </c>
      <c r="AF2336">
        <v>13.2</v>
      </c>
      <c r="AG2336">
        <v>-100</v>
      </c>
      <c r="AH2336">
        <v>-2.2000000000000002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-6231</v>
      </c>
      <c r="AP2336">
        <v>99</v>
      </c>
      <c r="AQ2336">
        <v>0</v>
      </c>
      <c r="AR2336">
        <v>0</v>
      </c>
      <c r="AS2336">
        <v>1298</v>
      </c>
      <c r="AT2336">
        <v>10.88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18</v>
      </c>
      <c r="BN2336">
        <v>84</v>
      </c>
      <c r="BO2336">
        <v>2</v>
      </c>
      <c r="BP2336" s="1">
        <f t="shared" si="36"/>
        <v>3580.5</v>
      </c>
    </row>
    <row r="2337" spans="1:68" x14ac:dyDescent="0.25">
      <c r="A2337">
        <v>155.41200000000001</v>
      </c>
      <c r="B2337">
        <v>206</v>
      </c>
      <c r="C2337">
        <v>7175</v>
      </c>
      <c r="D2337">
        <v>84</v>
      </c>
      <c r="E2337">
        <v>602700</v>
      </c>
      <c r="F2337">
        <v>18</v>
      </c>
      <c r="G2337">
        <v>13.4</v>
      </c>
      <c r="H2337">
        <v>0.91200000000000003</v>
      </c>
      <c r="I2337">
        <v>68</v>
      </c>
      <c r="J2337">
        <v>131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106</v>
      </c>
      <c r="Q2337">
        <v>100</v>
      </c>
      <c r="R2337">
        <v>108</v>
      </c>
      <c r="S2337">
        <v>100</v>
      </c>
      <c r="T2337">
        <v>35</v>
      </c>
      <c r="U2337">
        <v>35</v>
      </c>
      <c r="V2337">
        <v>0</v>
      </c>
      <c r="W2337">
        <v>3.3679999999999999</v>
      </c>
      <c r="X2337">
        <v>14.7</v>
      </c>
      <c r="Y2337">
        <v>1</v>
      </c>
      <c r="Z2337">
        <v>3.3679999999999999</v>
      </c>
      <c r="AA2337">
        <v>20.100000000000001</v>
      </c>
      <c r="AB2337">
        <v>0</v>
      </c>
      <c r="AC2337">
        <v>33</v>
      </c>
      <c r="AD2337">
        <v>3</v>
      </c>
      <c r="AE2337">
        <v>3.016</v>
      </c>
      <c r="AF2337">
        <v>13.2</v>
      </c>
      <c r="AG2337">
        <v>-100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-6245</v>
      </c>
      <c r="AP2337">
        <v>99</v>
      </c>
      <c r="AQ2337">
        <v>0</v>
      </c>
      <c r="AR2337">
        <v>0</v>
      </c>
      <c r="AS2337">
        <v>1298</v>
      </c>
      <c r="AT2337">
        <v>10.85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84</v>
      </c>
      <c r="BO2337">
        <v>2</v>
      </c>
      <c r="BP2337" s="1">
        <f t="shared" si="36"/>
        <v>3587.5</v>
      </c>
    </row>
    <row r="2338" spans="1:68" x14ac:dyDescent="0.25">
      <c r="A2338">
        <v>155.47800000000001</v>
      </c>
      <c r="B2338">
        <v>206</v>
      </c>
      <c r="C2338">
        <v>7202</v>
      </c>
      <c r="D2338">
        <v>83</v>
      </c>
      <c r="E2338">
        <v>597766</v>
      </c>
      <c r="F2338">
        <v>18</v>
      </c>
      <c r="G2338">
        <v>13.3</v>
      </c>
      <c r="H2338">
        <v>0.90500000000000003</v>
      </c>
      <c r="I2338">
        <v>68</v>
      </c>
      <c r="J2338">
        <v>131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106</v>
      </c>
      <c r="Q2338">
        <v>100</v>
      </c>
      <c r="R2338">
        <v>108</v>
      </c>
      <c r="S2338">
        <v>100</v>
      </c>
      <c r="T2338">
        <v>35</v>
      </c>
      <c r="U2338">
        <v>35</v>
      </c>
      <c r="V2338">
        <v>0</v>
      </c>
      <c r="W2338">
        <v>3.347</v>
      </c>
      <c r="X2338">
        <v>14.7</v>
      </c>
      <c r="Y2338">
        <v>1</v>
      </c>
      <c r="Z2338">
        <v>3.347</v>
      </c>
      <c r="AA2338">
        <v>20.100000000000001</v>
      </c>
      <c r="AB2338">
        <v>0</v>
      </c>
      <c r="AC2338">
        <v>33</v>
      </c>
      <c r="AD2338">
        <v>3</v>
      </c>
      <c r="AE2338">
        <v>3.016</v>
      </c>
      <c r="AF2338">
        <v>13.2</v>
      </c>
      <c r="AG2338">
        <v>330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-6272</v>
      </c>
      <c r="AP2338">
        <v>99</v>
      </c>
      <c r="AQ2338">
        <v>0</v>
      </c>
      <c r="AR2338">
        <v>0</v>
      </c>
      <c r="AS2338">
        <v>1298</v>
      </c>
      <c r="AT2338">
        <v>10.81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83</v>
      </c>
      <c r="BO2338">
        <v>2</v>
      </c>
      <c r="BP2338" s="1">
        <f t="shared" si="36"/>
        <v>3601</v>
      </c>
    </row>
    <row r="2339" spans="1:68" x14ac:dyDescent="0.25">
      <c r="A2339">
        <v>155.54400000000001</v>
      </c>
      <c r="B2339">
        <v>206</v>
      </c>
      <c r="C2339">
        <v>7197</v>
      </c>
      <c r="D2339">
        <v>84</v>
      </c>
      <c r="E2339">
        <v>604548</v>
      </c>
      <c r="F2339">
        <v>18</v>
      </c>
      <c r="G2339">
        <v>13.3</v>
      </c>
      <c r="H2339">
        <v>0.90500000000000003</v>
      </c>
      <c r="I2339">
        <v>68</v>
      </c>
      <c r="J2339">
        <v>131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106</v>
      </c>
      <c r="Q2339">
        <v>100</v>
      </c>
      <c r="R2339">
        <v>108</v>
      </c>
      <c r="S2339">
        <v>100</v>
      </c>
      <c r="T2339">
        <v>35</v>
      </c>
      <c r="U2339">
        <v>35</v>
      </c>
      <c r="V2339">
        <v>0</v>
      </c>
      <c r="W2339">
        <v>3.3679999999999999</v>
      </c>
      <c r="X2339">
        <v>14.7</v>
      </c>
      <c r="Y2339">
        <v>1</v>
      </c>
      <c r="Z2339">
        <v>3.3679999999999999</v>
      </c>
      <c r="AA2339">
        <v>20.2</v>
      </c>
      <c r="AB2339">
        <v>0</v>
      </c>
      <c r="AC2339">
        <v>33</v>
      </c>
      <c r="AD2339">
        <v>3</v>
      </c>
      <c r="AE2339">
        <v>3.012</v>
      </c>
      <c r="AF2339">
        <v>13.2</v>
      </c>
      <c r="AG2339">
        <v>160</v>
      </c>
      <c r="AH2339">
        <v>-2.2000000000000002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-6267</v>
      </c>
      <c r="AP2339">
        <v>99</v>
      </c>
      <c r="AQ2339">
        <v>0</v>
      </c>
      <c r="AR2339">
        <v>0</v>
      </c>
      <c r="AS2339">
        <v>1298</v>
      </c>
      <c r="AT2339">
        <v>10.82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84</v>
      </c>
      <c r="BO2339">
        <v>2</v>
      </c>
      <c r="BP2339" s="1">
        <f t="shared" si="36"/>
        <v>3598.5</v>
      </c>
    </row>
    <row r="2340" spans="1:68" x14ac:dyDescent="0.25">
      <c r="A2340">
        <v>155.61099999999999</v>
      </c>
      <c r="B2340">
        <v>206</v>
      </c>
      <c r="C2340">
        <v>7192</v>
      </c>
      <c r="D2340">
        <v>83</v>
      </c>
      <c r="E2340">
        <v>596936</v>
      </c>
      <c r="F2340">
        <v>18</v>
      </c>
      <c r="G2340">
        <v>13.3</v>
      </c>
      <c r="H2340">
        <v>0.90500000000000003</v>
      </c>
      <c r="I2340">
        <v>68</v>
      </c>
      <c r="J2340">
        <v>131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106</v>
      </c>
      <c r="Q2340">
        <v>100</v>
      </c>
      <c r="R2340">
        <v>108</v>
      </c>
      <c r="S2340">
        <v>100</v>
      </c>
      <c r="T2340">
        <v>35</v>
      </c>
      <c r="U2340">
        <v>35</v>
      </c>
      <c r="V2340">
        <v>0</v>
      </c>
      <c r="W2340">
        <v>3.347</v>
      </c>
      <c r="X2340">
        <v>14.7</v>
      </c>
      <c r="Y2340">
        <v>1</v>
      </c>
      <c r="Z2340">
        <v>3.347</v>
      </c>
      <c r="AA2340">
        <v>20.100000000000001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160</v>
      </c>
      <c r="AH2340">
        <v>-2.2999999999999998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-6262</v>
      </c>
      <c r="AP2340">
        <v>99</v>
      </c>
      <c r="AQ2340">
        <v>0</v>
      </c>
      <c r="AR2340">
        <v>0</v>
      </c>
      <c r="AS2340">
        <v>1298</v>
      </c>
      <c r="AT2340">
        <v>10.83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83</v>
      </c>
      <c r="BO2340">
        <v>2</v>
      </c>
      <c r="BP2340" s="1">
        <f t="shared" si="36"/>
        <v>3596</v>
      </c>
    </row>
    <row r="2341" spans="1:68" x14ac:dyDescent="0.25">
      <c r="A2341">
        <v>155.67699999999999</v>
      </c>
      <c r="B2341">
        <v>206</v>
      </c>
      <c r="C2341">
        <v>7202</v>
      </c>
      <c r="D2341">
        <v>83</v>
      </c>
      <c r="E2341">
        <v>597766</v>
      </c>
      <c r="F2341">
        <v>18</v>
      </c>
      <c r="G2341">
        <v>13.4</v>
      </c>
      <c r="H2341">
        <v>0.91200000000000003</v>
      </c>
      <c r="I2341">
        <v>68</v>
      </c>
      <c r="J2341">
        <v>131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106</v>
      </c>
      <c r="Q2341">
        <v>100</v>
      </c>
      <c r="R2341">
        <v>108</v>
      </c>
      <c r="S2341">
        <v>100</v>
      </c>
      <c r="T2341">
        <v>35</v>
      </c>
      <c r="U2341">
        <v>35</v>
      </c>
      <c r="V2341">
        <v>0</v>
      </c>
      <c r="W2341">
        <v>3.347</v>
      </c>
      <c r="X2341">
        <v>14.7</v>
      </c>
      <c r="Y2341">
        <v>1</v>
      </c>
      <c r="Z2341">
        <v>3.347</v>
      </c>
      <c r="AA2341">
        <v>20.100000000000001</v>
      </c>
      <c r="AB2341">
        <v>0</v>
      </c>
      <c r="AC2341">
        <v>33</v>
      </c>
      <c r="AD2341">
        <v>3</v>
      </c>
      <c r="AE2341">
        <v>3.0150000000000001</v>
      </c>
      <c r="AF2341">
        <v>13.2</v>
      </c>
      <c r="AG2341">
        <v>-160</v>
      </c>
      <c r="AH2341">
        <v>-2.2999999999999998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-6272</v>
      </c>
      <c r="AP2341">
        <v>99</v>
      </c>
      <c r="AQ2341">
        <v>0</v>
      </c>
      <c r="AR2341">
        <v>0</v>
      </c>
      <c r="AS2341">
        <v>1298</v>
      </c>
      <c r="AT2341">
        <v>10.81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83</v>
      </c>
      <c r="BO2341">
        <v>2</v>
      </c>
      <c r="BP2341" s="1">
        <f t="shared" si="36"/>
        <v>3601</v>
      </c>
    </row>
    <row r="2342" spans="1:68" x14ac:dyDescent="0.25">
      <c r="A2342">
        <v>155.74100000000001</v>
      </c>
      <c r="B2342">
        <v>207</v>
      </c>
      <c r="C2342">
        <v>7202</v>
      </c>
      <c r="D2342">
        <v>83</v>
      </c>
      <c r="E2342">
        <v>597766</v>
      </c>
      <c r="F2342">
        <v>18</v>
      </c>
      <c r="G2342">
        <v>13.4</v>
      </c>
      <c r="H2342">
        <v>0.91200000000000003</v>
      </c>
      <c r="I2342">
        <v>68</v>
      </c>
      <c r="J2342">
        <v>131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106</v>
      </c>
      <c r="Q2342">
        <v>100</v>
      </c>
      <c r="R2342">
        <v>108</v>
      </c>
      <c r="S2342">
        <v>100</v>
      </c>
      <c r="T2342">
        <v>35</v>
      </c>
      <c r="U2342">
        <v>35</v>
      </c>
      <c r="V2342">
        <v>0</v>
      </c>
      <c r="W2342">
        <v>3.347</v>
      </c>
      <c r="X2342">
        <v>14.7</v>
      </c>
      <c r="Y2342">
        <v>1</v>
      </c>
      <c r="Z2342">
        <v>3.347</v>
      </c>
      <c r="AA2342">
        <v>20.100000000000001</v>
      </c>
      <c r="AB2342">
        <v>0</v>
      </c>
      <c r="AC2342">
        <v>33</v>
      </c>
      <c r="AD2342">
        <v>3</v>
      </c>
      <c r="AE2342">
        <v>3.0150000000000001</v>
      </c>
      <c r="AF2342">
        <v>13.2</v>
      </c>
      <c r="AG2342">
        <v>210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-6272</v>
      </c>
      <c r="AP2342">
        <v>99</v>
      </c>
      <c r="AQ2342">
        <v>0</v>
      </c>
      <c r="AR2342">
        <v>0</v>
      </c>
      <c r="AS2342">
        <v>1299</v>
      </c>
      <c r="AT2342">
        <v>10.82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83</v>
      </c>
      <c r="BO2342">
        <v>2</v>
      </c>
      <c r="BP2342" s="1">
        <f t="shared" si="36"/>
        <v>3601</v>
      </c>
    </row>
    <row r="2343" spans="1:68" x14ac:dyDescent="0.25">
      <c r="A2343">
        <v>155.80699999999999</v>
      </c>
      <c r="B2343">
        <v>207</v>
      </c>
      <c r="C2343">
        <v>7195</v>
      </c>
      <c r="D2343">
        <v>81</v>
      </c>
      <c r="E2343">
        <v>582795</v>
      </c>
      <c r="F2343">
        <v>18</v>
      </c>
      <c r="G2343">
        <v>13.5</v>
      </c>
      <c r="H2343">
        <v>0.91800000000000004</v>
      </c>
      <c r="I2343">
        <v>68</v>
      </c>
      <c r="J2343">
        <v>131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106</v>
      </c>
      <c r="Q2343">
        <v>100</v>
      </c>
      <c r="R2343">
        <v>108</v>
      </c>
      <c r="S2343">
        <v>100</v>
      </c>
      <c r="T2343">
        <v>35</v>
      </c>
      <c r="U2343">
        <v>35</v>
      </c>
      <c r="V2343">
        <v>0</v>
      </c>
      <c r="W2343">
        <v>3.28</v>
      </c>
      <c r="X2343">
        <v>14.7</v>
      </c>
      <c r="Y2343">
        <v>1</v>
      </c>
      <c r="Z2343">
        <v>3.28</v>
      </c>
      <c r="AA2343">
        <v>19.7</v>
      </c>
      <c r="AB2343">
        <v>0</v>
      </c>
      <c r="AC2343">
        <v>33</v>
      </c>
      <c r="AD2343">
        <v>3</v>
      </c>
      <c r="AE2343">
        <v>3.0150000000000001</v>
      </c>
      <c r="AF2343">
        <v>13.2</v>
      </c>
      <c r="AG2343">
        <v>210</v>
      </c>
      <c r="AH2343">
        <v>-2.6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-6265</v>
      </c>
      <c r="AP2343">
        <v>99</v>
      </c>
      <c r="AQ2343">
        <v>0</v>
      </c>
      <c r="AR2343">
        <v>0</v>
      </c>
      <c r="AS2343">
        <v>1299</v>
      </c>
      <c r="AT2343">
        <v>10.83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81</v>
      </c>
      <c r="BO2343">
        <v>2</v>
      </c>
      <c r="BP2343" s="1">
        <f t="shared" si="36"/>
        <v>3597.5</v>
      </c>
    </row>
    <row r="2344" spans="1:68" x14ac:dyDescent="0.25">
      <c r="A2344">
        <v>155.88200000000001</v>
      </c>
      <c r="B2344">
        <v>207</v>
      </c>
      <c r="C2344">
        <v>7208</v>
      </c>
      <c r="D2344">
        <v>82</v>
      </c>
      <c r="E2344">
        <v>591056</v>
      </c>
      <c r="F2344">
        <v>18</v>
      </c>
      <c r="G2344">
        <v>13.5</v>
      </c>
      <c r="H2344">
        <v>0.91800000000000004</v>
      </c>
      <c r="I2344">
        <v>68</v>
      </c>
      <c r="J2344">
        <v>131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106</v>
      </c>
      <c r="Q2344">
        <v>100</v>
      </c>
      <c r="R2344">
        <v>108</v>
      </c>
      <c r="S2344">
        <v>100</v>
      </c>
      <c r="T2344">
        <v>35</v>
      </c>
      <c r="U2344">
        <v>35</v>
      </c>
      <c r="V2344">
        <v>0</v>
      </c>
      <c r="W2344">
        <v>3.302</v>
      </c>
      <c r="X2344">
        <v>14.7</v>
      </c>
      <c r="Y2344">
        <v>1</v>
      </c>
      <c r="Z2344">
        <v>3.302</v>
      </c>
      <c r="AA2344">
        <v>19.8</v>
      </c>
      <c r="AB2344">
        <v>0</v>
      </c>
      <c r="AC2344">
        <v>33</v>
      </c>
      <c r="AD2344">
        <v>3</v>
      </c>
      <c r="AE2344">
        <v>3.0150000000000001</v>
      </c>
      <c r="AF2344">
        <v>13.2</v>
      </c>
      <c r="AG2344">
        <v>-180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-6278</v>
      </c>
      <c r="AP2344">
        <v>99</v>
      </c>
      <c r="AQ2344">
        <v>0</v>
      </c>
      <c r="AR2344">
        <v>0</v>
      </c>
      <c r="AS2344">
        <v>1299</v>
      </c>
      <c r="AT2344">
        <v>10.81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82</v>
      </c>
      <c r="BO2344">
        <v>2</v>
      </c>
      <c r="BP2344" s="1">
        <f t="shared" si="36"/>
        <v>3604</v>
      </c>
    </row>
    <row r="2345" spans="1:68" x14ac:dyDescent="0.25">
      <c r="A2345">
        <v>155.94800000000001</v>
      </c>
      <c r="B2345">
        <v>207</v>
      </c>
      <c r="C2345">
        <v>7201</v>
      </c>
      <c r="D2345">
        <v>82</v>
      </c>
      <c r="E2345">
        <v>590482</v>
      </c>
      <c r="F2345">
        <v>18</v>
      </c>
      <c r="G2345">
        <v>13.5</v>
      </c>
      <c r="H2345">
        <v>0.91800000000000004</v>
      </c>
      <c r="I2345">
        <v>68</v>
      </c>
      <c r="J2345">
        <v>131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106</v>
      </c>
      <c r="Q2345">
        <v>100</v>
      </c>
      <c r="R2345">
        <v>108</v>
      </c>
      <c r="S2345">
        <v>100</v>
      </c>
      <c r="T2345">
        <v>35</v>
      </c>
      <c r="U2345">
        <v>35</v>
      </c>
      <c r="V2345">
        <v>0</v>
      </c>
      <c r="W2345">
        <v>3.302</v>
      </c>
      <c r="X2345">
        <v>14.7</v>
      </c>
      <c r="Y2345">
        <v>1</v>
      </c>
      <c r="Z2345">
        <v>3.302</v>
      </c>
      <c r="AA2345">
        <v>19.8</v>
      </c>
      <c r="AB2345">
        <v>0</v>
      </c>
      <c r="AC2345">
        <v>33</v>
      </c>
      <c r="AD2345">
        <v>3</v>
      </c>
      <c r="AE2345">
        <v>3.0150000000000001</v>
      </c>
      <c r="AF2345">
        <v>13.2</v>
      </c>
      <c r="AG2345">
        <v>-30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-6271</v>
      </c>
      <c r="AP2345">
        <v>99</v>
      </c>
      <c r="AQ2345">
        <v>0</v>
      </c>
      <c r="AR2345">
        <v>0</v>
      </c>
      <c r="AS2345">
        <v>1299</v>
      </c>
      <c r="AT2345">
        <v>10.82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3600.5</v>
      </c>
    </row>
    <row r="2346" spans="1:68" x14ac:dyDescent="0.25">
      <c r="A2346">
        <v>156.01400000000001</v>
      </c>
      <c r="B2346">
        <v>207</v>
      </c>
      <c r="C2346">
        <v>7204</v>
      </c>
      <c r="D2346">
        <v>82</v>
      </c>
      <c r="E2346">
        <v>590728</v>
      </c>
      <c r="F2346">
        <v>18</v>
      </c>
      <c r="G2346">
        <v>13.5</v>
      </c>
      <c r="H2346">
        <v>0.91800000000000004</v>
      </c>
      <c r="I2346">
        <v>68</v>
      </c>
      <c r="J2346">
        <v>131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106</v>
      </c>
      <c r="Q2346">
        <v>100</v>
      </c>
      <c r="R2346">
        <v>108</v>
      </c>
      <c r="S2346">
        <v>100</v>
      </c>
      <c r="T2346">
        <v>35</v>
      </c>
      <c r="U2346">
        <v>35</v>
      </c>
      <c r="V2346">
        <v>0</v>
      </c>
      <c r="W2346">
        <v>3.302</v>
      </c>
      <c r="X2346">
        <v>14.7</v>
      </c>
      <c r="Y2346">
        <v>1</v>
      </c>
      <c r="Z2346">
        <v>3.302</v>
      </c>
      <c r="AA2346">
        <v>19.8</v>
      </c>
      <c r="AB2346">
        <v>0</v>
      </c>
      <c r="AC2346">
        <v>33</v>
      </c>
      <c r="AD2346">
        <v>3</v>
      </c>
      <c r="AE2346">
        <v>3.0150000000000001</v>
      </c>
      <c r="AF2346">
        <v>13.2</v>
      </c>
      <c r="AG2346">
        <v>-30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-6274</v>
      </c>
      <c r="AP2346">
        <v>99</v>
      </c>
      <c r="AQ2346">
        <v>0</v>
      </c>
      <c r="AR2346">
        <v>0</v>
      </c>
      <c r="AS2346">
        <v>1299</v>
      </c>
      <c r="AT2346">
        <v>10.82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3602</v>
      </c>
    </row>
    <row r="2347" spans="1:68" x14ac:dyDescent="0.25">
      <c r="A2347">
        <v>156.08000000000001</v>
      </c>
      <c r="B2347">
        <v>207</v>
      </c>
      <c r="C2347">
        <v>7216</v>
      </c>
      <c r="D2347">
        <v>82</v>
      </c>
      <c r="E2347">
        <v>591712</v>
      </c>
      <c r="F2347">
        <v>18</v>
      </c>
      <c r="G2347">
        <v>13.5</v>
      </c>
      <c r="H2347">
        <v>0.91800000000000004</v>
      </c>
      <c r="I2347">
        <v>68</v>
      </c>
      <c r="J2347">
        <v>131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106</v>
      </c>
      <c r="Q2347">
        <v>100</v>
      </c>
      <c r="R2347">
        <v>108</v>
      </c>
      <c r="S2347">
        <v>100</v>
      </c>
      <c r="T2347">
        <v>35</v>
      </c>
      <c r="U2347">
        <v>35</v>
      </c>
      <c r="V2347">
        <v>0</v>
      </c>
      <c r="W2347">
        <v>3.302</v>
      </c>
      <c r="X2347">
        <v>14.7</v>
      </c>
      <c r="Y2347">
        <v>1</v>
      </c>
      <c r="Z2347">
        <v>3.302</v>
      </c>
      <c r="AA2347">
        <v>19.899999999999999</v>
      </c>
      <c r="AB2347">
        <v>0</v>
      </c>
      <c r="AC2347">
        <v>33</v>
      </c>
      <c r="AD2347">
        <v>3</v>
      </c>
      <c r="AE2347">
        <v>3.0150000000000001</v>
      </c>
      <c r="AF2347">
        <v>13.2</v>
      </c>
      <c r="AG2347">
        <v>-140</v>
      </c>
      <c r="AH2347">
        <v>-2.5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-6286</v>
      </c>
      <c r="AP2347">
        <v>99</v>
      </c>
      <c r="AQ2347">
        <v>0</v>
      </c>
      <c r="AR2347">
        <v>0</v>
      </c>
      <c r="AS2347">
        <v>1299</v>
      </c>
      <c r="AT2347">
        <v>10.8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82</v>
      </c>
      <c r="BO2347">
        <v>2</v>
      </c>
      <c r="BP2347" s="1">
        <f t="shared" si="36"/>
        <v>3608</v>
      </c>
    </row>
    <row r="2348" spans="1:68" x14ac:dyDescent="0.25">
      <c r="A2348">
        <v>156.149</v>
      </c>
      <c r="B2348">
        <v>207</v>
      </c>
      <c r="C2348">
        <v>7216</v>
      </c>
      <c r="D2348">
        <v>82</v>
      </c>
      <c r="E2348">
        <v>591712</v>
      </c>
      <c r="F2348">
        <v>18</v>
      </c>
      <c r="G2348">
        <v>13.5</v>
      </c>
      <c r="H2348">
        <v>0.91800000000000004</v>
      </c>
      <c r="I2348">
        <v>68</v>
      </c>
      <c r="J2348">
        <v>131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106</v>
      </c>
      <c r="Q2348">
        <v>100</v>
      </c>
      <c r="R2348">
        <v>108</v>
      </c>
      <c r="S2348">
        <v>100</v>
      </c>
      <c r="T2348">
        <v>35</v>
      </c>
      <c r="U2348">
        <v>35</v>
      </c>
      <c r="V2348">
        <v>0</v>
      </c>
      <c r="W2348">
        <v>3.302</v>
      </c>
      <c r="X2348">
        <v>14.7</v>
      </c>
      <c r="Y2348">
        <v>1</v>
      </c>
      <c r="Z2348">
        <v>3.302</v>
      </c>
      <c r="AA2348">
        <v>19.899999999999999</v>
      </c>
      <c r="AB2348">
        <v>0</v>
      </c>
      <c r="AC2348">
        <v>33</v>
      </c>
      <c r="AD2348">
        <v>3</v>
      </c>
      <c r="AE2348">
        <v>3.0150000000000001</v>
      </c>
      <c r="AF2348">
        <v>13.2</v>
      </c>
      <c r="AG2348">
        <v>-50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-6286</v>
      </c>
      <c r="AP2348">
        <v>99</v>
      </c>
      <c r="AQ2348">
        <v>0</v>
      </c>
      <c r="AR2348">
        <v>0</v>
      </c>
      <c r="AS2348">
        <v>1299</v>
      </c>
      <c r="AT2348">
        <v>10.8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82</v>
      </c>
      <c r="BO2348">
        <v>2</v>
      </c>
      <c r="BP2348" s="1">
        <f t="shared" si="36"/>
        <v>3608</v>
      </c>
    </row>
    <row r="2349" spans="1:68" x14ac:dyDescent="0.25">
      <c r="A2349">
        <v>156.214</v>
      </c>
      <c r="B2349">
        <v>207</v>
      </c>
      <c r="C2349">
        <v>7227</v>
      </c>
      <c r="D2349">
        <v>82</v>
      </c>
      <c r="E2349">
        <v>592614</v>
      </c>
      <c r="F2349">
        <v>18</v>
      </c>
      <c r="G2349">
        <v>13.4</v>
      </c>
      <c r="H2349">
        <v>0.91200000000000003</v>
      </c>
      <c r="I2349">
        <v>68</v>
      </c>
      <c r="J2349">
        <v>131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106</v>
      </c>
      <c r="Q2349">
        <v>100</v>
      </c>
      <c r="R2349">
        <v>108</v>
      </c>
      <c r="S2349">
        <v>100</v>
      </c>
      <c r="T2349">
        <v>35</v>
      </c>
      <c r="U2349">
        <v>35</v>
      </c>
      <c r="V2349">
        <v>0</v>
      </c>
      <c r="W2349">
        <v>3.302</v>
      </c>
      <c r="X2349">
        <v>14.7</v>
      </c>
      <c r="Y2349">
        <v>1</v>
      </c>
      <c r="Z2349">
        <v>3.302</v>
      </c>
      <c r="AA2349">
        <v>19.899999999999999</v>
      </c>
      <c r="AB2349">
        <v>0</v>
      </c>
      <c r="AC2349">
        <v>33</v>
      </c>
      <c r="AD2349">
        <v>3</v>
      </c>
      <c r="AE2349">
        <v>3.0150000000000001</v>
      </c>
      <c r="AF2349">
        <v>13.2</v>
      </c>
      <c r="AG2349">
        <v>-50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-6297</v>
      </c>
      <c r="AP2349">
        <v>99</v>
      </c>
      <c r="AQ2349">
        <v>0</v>
      </c>
      <c r="AR2349">
        <v>0</v>
      </c>
      <c r="AS2349">
        <v>1299</v>
      </c>
      <c r="AT2349">
        <v>10.78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82</v>
      </c>
      <c r="BO2349">
        <v>2</v>
      </c>
      <c r="BP2349" s="1">
        <f t="shared" si="36"/>
        <v>3613.5</v>
      </c>
    </row>
    <row r="2350" spans="1:68" x14ac:dyDescent="0.25">
      <c r="A2350">
        <v>156.279</v>
      </c>
      <c r="B2350">
        <v>207</v>
      </c>
      <c r="C2350">
        <v>7195</v>
      </c>
      <c r="D2350">
        <v>84</v>
      </c>
      <c r="E2350">
        <v>604380</v>
      </c>
      <c r="F2350">
        <v>18</v>
      </c>
      <c r="G2350">
        <v>13.4</v>
      </c>
      <c r="H2350">
        <v>0.91200000000000003</v>
      </c>
      <c r="I2350">
        <v>68</v>
      </c>
      <c r="J2350">
        <v>131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106</v>
      </c>
      <c r="Q2350">
        <v>100</v>
      </c>
      <c r="R2350">
        <v>108</v>
      </c>
      <c r="S2350">
        <v>100</v>
      </c>
      <c r="T2350">
        <v>35</v>
      </c>
      <c r="U2350">
        <v>35</v>
      </c>
      <c r="V2350">
        <v>0</v>
      </c>
      <c r="W2350">
        <v>3.3679999999999999</v>
      </c>
      <c r="X2350">
        <v>14.7</v>
      </c>
      <c r="Y2350">
        <v>1</v>
      </c>
      <c r="Z2350">
        <v>3.3679999999999999</v>
      </c>
      <c r="AA2350">
        <v>20.2</v>
      </c>
      <c r="AB2350">
        <v>0</v>
      </c>
      <c r="AC2350">
        <v>34</v>
      </c>
      <c r="AD2350">
        <v>3</v>
      </c>
      <c r="AE2350">
        <v>3.0150000000000001</v>
      </c>
      <c r="AF2350">
        <v>13.2</v>
      </c>
      <c r="AG2350">
        <v>-70</v>
      </c>
      <c r="AH2350">
        <v>-2.2000000000000002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-6265</v>
      </c>
      <c r="AP2350">
        <v>99</v>
      </c>
      <c r="AQ2350">
        <v>0</v>
      </c>
      <c r="AR2350">
        <v>0</v>
      </c>
      <c r="AS2350">
        <v>1299</v>
      </c>
      <c r="AT2350">
        <v>10.83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18</v>
      </c>
      <c r="BN2350">
        <v>84</v>
      </c>
      <c r="BO2350">
        <v>2</v>
      </c>
      <c r="BP2350" s="1">
        <f t="shared" si="36"/>
        <v>3597.5</v>
      </c>
    </row>
    <row r="2351" spans="1:68" x14ac:dyDescent="0.25">
      <c r="A2351">
        <v>156.346</v>
      </c>
      <c r="B2351">
        <v>207</v>
      </c>
      <c r="C2351">
        <v>7204</v>
      </c>
      <c r="D2351">
        <v>84</v>
      </c>
      <c r="E2351">
        <v>605136</v>
      </c>
      <c r="F2351">
        <v>18</v>
      </c>
      <c r="G2351">
        <v>13.4</v>
      </c>
      <c r="H2351">
        <v>0.91200000000000003</v>
      </c>
      <c r="I2351">
        <v>68</v>
      </c>
      <c r="J2351">
        <v>131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106</v>
      </c>
      <c r="Q2351">
        <v>100</v>
      </c>
      <c r="R2351">
        <v>108</v>
      </c>
      <c r="S2351">
        <v>100</v>
      </c>
      <c r="T2351">
        <v>35</v>
      </c>
      <c r="U2351">
        <v>35</v>
      </c>
      <c r="V2351">
        <v>0</v>
      </c>
      <c r="W2351">
        <v>3.3679999999999999</v>
      </c>
      <c r="X2351">
        <v>14.7</v>
      </c>
      <c r="Y2351">
        <v>1</v>
      </c>
      <c r="Z2351">
        <v>3.3679999999999999</v>
      </c>
      <c r="AA2351">
        <v>20.2</v>
      </c>
      <c r="AB2351">
        <v>0</v>
      </c>
      <c r="AC2351">
        <v>33</v>
      </c>
      <c r="AD2351">
        <v>3</v>
      </c>
      <c r="AE2351">
        <v>3.0150000000000001</v>
      </c>
      <c r="AF2351">
        <v>13.2</v>
      </c>
      <c r="AG2351">
        <v>120</v>
      </c>
      <c r="AH2351">
        <v>-2.2000000000000002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-6274</v>
      </c>
      <c r="AP2351">
        <v>99</v>
      </c>
      <c r="AQ2351">
        <v>0</v>
      </c>
      <c r="AR2351">
        <v>0</v>
      </c>
      <c r="AS2351">
        <v>1299</v>
      </c>
      <c r="AT2351">
        <v>10.82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</v>
      </c>
      <c r="BN2351">
        <v>84</v>
      </c>
      <c r="BO2351">
        <v>2</v>
      </c>
      <c r="BP2351" s="1">
        <f t="shared" si="36"/>
        <v>3602</v>
      </c>
    </row>
    <row r="2352" spans="1:68" x14ac:dyDescent="0.25">
      <c r="A2352">
        <v>156.41</v>
      </c>
      <c r="B2352">
        <v>207</v>
      </c>
      <c r="C2352">
        <v>7209</v>
      </c>
      <c r="D2352">
        <v>83</v>
      </c>
      <c r="E2352">
        <v>598347</v>
      </c>
      <c r="F2352">
        <v>18</v>
      </c>
      <c r="G2352">
        <v>13.4</v>
      </c>
      <c r="H2352">
        <v>0.91200000000000003</v>
      </c>
      <c r="I2352">
        <v>68</v>
      </c>
      <c r="J2352">
        <v>131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106</v>
      </c>
      <c r="Q2352">
        <v>100</v>
      </c>
      <c r="R2352">
        <v>108</v>
      </c>
      <c r="S2352">
        <v>100</v>
      </c>
      <c r="T2352">
        <v>35</v>
      </c>
      <c r="U2352">
        <v>35</v>
      </c>
      <c r="V2352">
        <v>0</v>
      </c>
      <c r="W2352">
        <v>3.347</v>
      </c>
      <c r="X2352">
        <v>14.7</v>
      </c>
      <c r="Y2352">
        <v>1</v>
      </c>
      <c r="Z2352">
        <v>3.347</v>
      </c>
      <c r="AA2352">
        <v>20.100000000000001</v>
      </c>
      <c r="AB2352">
        <v>0</v>
      </c>
      <c r="AC2352">
        <v>33</v>
      </c>
      <c r="AD2352">
        <v>3</v>
      </c>
      <c r="AE2352">
        <v>3.0150000000000001</v>
      </c>
      <c r="AF2352">
        <v>13.2</v>
      </c>
      <c r="AG2352">
        <v>120</v>
      </c>
      <c r="AH2352">
        <v>-2.2999999999999998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-6279</v>
      </c>
      <c r="AP2352">
        <v>99</v>
      </c>
      <c r="AQ2352">
        <v>0</v>
      </c>
      <c r="AR2352">
        <v>0</v>
      </c>
      <c r="AS2352">
        <v>1299</v>
      </c>
      <c r="AT2352">
        <v>10.81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18</v>
      </c>
      <c r="BN2352">
        <v>83</v>
      </c>
      <c r="BO2352">
        <v>2</v>
      </c>
      <c r="BP2352" s="1">
        <f t="shared" si="36"/>
        <v>3604.5</v>
      </c>
    </row>
    <row r="2353" spans="1:68" x14ac:dyDescent="0.25">
      <c r="A2353">
        <v>156.477</v>
      </c>
      <c r="B2353">
        <v>207</v>
      </c>
      <c r="C2353">
        <v>7194</v>
      </c>
      <c r="D2353">
        <v>84</v>
      </c>
      <c r="E2353">
        <v>604296</v>
      </c>
      <c r="F2353">
        <v>18</v>
      </c>
      <c r="G2353">
        <v>13.3</v>
      </c>
      <c r="H2353">
        <v>0.90500000000000003</v>
      </c>
      <c r="I2353">
        <v>68</v>
      </c>
      <c r="J2353">
        <v>131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106</v>
      </c>
      <c r="Q2353">
        <v>100</v>
      </c>
      <c r="R2353">
        <v>108</v>
      </c>
      <c r="S2353">
        <v>100</v>
      </c>
      <c r="T2353">
        <v>35</v>
      </c>
      <c r="U2353">
        <v>35</v>
      </c>
      <c r="V2353">
        <v>0</v>
      </c>
      <c r="W2353">
        <v>3.3679999999999999</v>
      </c>
      <c r="X2353">
        <v>14.7</v>
      </c>
      <c r="Y2353">
        <v>1</v>
      </c>
      <c r="Z2353">
        <v>3.3679999999999999</v>
      </c>
      <c r="AA2353">
        <v>20.2</v>
      </c>
      <c r="AB2353">
        <v>0</v>
      </c>
      <c r="AC2353">
        <v>34</v>
      </c>
      <c r="AD2353">
        <v>3</v>
      </c>
      <c r="AE2353">
        <v>3.0150000000000001</v>
      </c>
      <c r="AF2353">
        <v>13.2</v>
      </c>
      <c r="AG2353">
        <v>-20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-6264</v>
      </c>
      <c r="AP2353">
        <v>99</v>
      </c>
      <c r="AQ2353">
        <v>0</v>
      </c>
      <c r="AR2353">
        <v>0</v>
      </c>
      <c r="AS2353">
        <v>1299</v>
      </c>
      <c r="AT2353">
        <v>10.83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18</v>
      </c>
      <c r="BN2353">
        <v>84</v>
      </c>
      <c r="BO2353">
        <v>2</v>
      </c>
      <c r="BP2353" s="1">
        <f t="shared" si="36"/>
        <v>3597</v>
      </c>
    </row>
    <row r="2354" spans="1:68" x14ac:dyDescent="0.25">
      <c r="A2354">
        <v>156.542</v>
      </c>
      <c r="B2354">
        <v>207</v>
      </c>
      <c r="C2354">
        <v>7209</v>
      </c>
      <c r="D2354">
        <v>86</v>
      </c>
      <c r="E2354">
        <v>619974</v>
      </c>
      <c r="F2354">
        <v>18</v>
      </c>
      <c r="G2354">
        <v>13.3</v>
      </c>
      <c r="H2354">
        <v>0.90500000000000003</v>
      </c>
      <c r="I2354">
        <v>68</v>
      </c>
      <c r="J2354">
        <v>131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106</v>
      </c>
      <c r="Q2354">
        <v>100</v>
      </c>
      <c r="R2354">
        <v>108</v>
      </c>
      <c r="S2354">
        <v>100</v>
      </c>
      <c r="T2354">
        <v>35</v>
      </c>
      <c r="U2354">
        <v>35</v>
      </c>
      <c r="V2354">
        <v>0</v>
      </c>
      <c r="W2354">
        <v>3.4350000000000001</v>
      </c>
      <c r="X2354">
        <v>14.7</v>
      </c>
      <c r="Y2354">
        <v>1</v>
      </c>
      <c r="Z2354">
        <v>3.4350000000000001</v>
      </c>
      <c r="AA2354">
        <v>20.6</v>
      </c>
      <c r="AB2354">
        <v>0</v>
      </c>
      <c r="AC2354">
        <v>33</v>
      </c>
      <c r="AD2354">
        <v>3</v>
      </c>
      <c r="AE2354">
        <v>3.0150000000000001</v>
      </c>
      <c r="AF2354">
        <v>13.2</v>
      </c>
      <c r="AG2354">
        <v>70</v>
      </c>
      <c r="AH2354">
        <v>-1.9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-6279</v>
      </c>
      <c r="AP2354">
        <v>99</v>
      </c>
      <c r="AQ2354">
        <v>0</v>
      </c>
      <c r="AR2354">
        <v>0</v>
      </c>
      <c r="AS2354">
        <v>1299</v>
      </c>
      <c r="AT2354">
        <v>10.81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18</v>
      </c>
      <c r="BN2354">
        <v>86</v>
      </c>
      <c r="BO2354">
        <v>2</v>
      </c>
      <c r="BP2354" s="1">
        <f t="shared" si="36"/>
        <v>3604.5</v>
      </c>
    </row>
    <row r="2355" spans="1:68" x14ac:dyDescent="0.25">
      <c r="A2355">
        <v>156.60900000000001</v>
      </c>
      <c r="B2355">
        <v>207</v>
      </c>
      <c r="C2355">
        <v>7194</v>
      </c>
      <c r="D2355">
        <v>81</v>
      </c>
      <c r="E2355">
        <v>582714</v>
      </c>
      <c r="F2355">
        <v>18</v>
      </c>
      <c r="G2355">
        <v>13.3</v>
      </c>
      <c r="H2355">
        <v>0.90500000000000003</v>
      </c>
      <c r="I2355">
        <v>68</v>
      </c>
      <c r="J2355">
        <v>131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106</v>
      </c>
      <c r="Q2355">
        <v>100</v>
      </c>
      <c r="R2355">
        <v>108</v>
      </c>
      <c r="S2355">
        <v>100</v>
      </c>
      <c r="T2355">
        <v>35</v>
      </c>
      <c r="U2355">
        <v>35</v>
      </c>
      <c r="V2355">
        <v>0</v>
      </c>
      <c r="W2355">
        <v>3.28</v>
      </c>
      <c r="X2355">
        <v>14.7</v>
      </c>
      <c r="Y2355">
        <v>1</v>
      </c>
      <c r="Z2355">
        <v>3.28</v>
      </c>
      <c r="AA2355">
        <v>19.7</v>
      </c>
      <c r="AB2355">
        <v>0</v>
      </c>
      <c r="AC2355">
        <v>33</v>
      </c>
      <c r="AD2355">
        <v>3</v>
      </c>
      <c r="AE2355">
        <v>3.0150000000000001</v>
      </c>
      <c r="AF2355">
        <v>13.2</v>
      </c>
      <c r="AG2355">
        <v>70</v>
      </c>
      <c r="AH2355">
        <v>-2.6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-6264</v>
      </c>
      <c r="AP2355">
        <v>99</v>
      </c>
      <c r="AQ2355">
        <v>0</v>
      </c>
      <c r="AR2355">
        <v>0</v>
      </c>
      <c r="AS2355">
        <v>1299</v>
      </c>
      <c r="AT2355">
        <v>10.83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</v>
      </c>
      <c r="BN2355">
        <v>81</v>
      </c>
      <c r="BO2355">
        <v>2</v>
      </c>
      <c r="BP2355" s="1">
        <f t="shared" si="36"/>
        <v>3597</v>
      </c>
    </row>
    <row r="2356" spans="1:68" x14ac:dyDescent="0.25">
      <c r="A2356">
        <v>156.67699999999999</v>
      </c>
      <c r="B2356">
        <v>207</v>
      </c>
      <c r="C2356">
        <v>7177</v>
      </c>
      <c r="D2356">
        <v>81</v>
      </c>
      <c r="E2356">
        <v>581337</v>
      </c>
      <c r="F2356">
        <v>18</v>
      </c>
      <c r="G2356">
        <v>13.3</v>
      </c>
      <c r="H2356">
        <v>0.90500000000000003</v>
      </c>
      <c r="I2356">
        <v>68</v>
      </c>
      <c r="J2356">
        <v>131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106</v>
      </c>
      <c r="Q2356">
        <v>100</v>
      </c>
      <c r="R2356">
        <v>108</v>
      </c>
      <c r="S2356">
        <v>100</v>
      </c>
      <c r="T2356">
        <v>35</v>
      </c>
      <c r="U2356">
        <v>35</v>
      </c>
      <c r="V2356">
        <v>0</v>
      </c>
      <c r="W2356">
        <v>3.28</v>
      </c>
      <c r="X2356">
        <v>14.7</v>
      </c>
      <c r="Y2356">
        <v>1</v>
      </c>
      <c r="Z2356">
        <v>3.28</v>
      </c>
      <c r="AA2356">
        <v>19.600000000000001</v>
      </c>
      <c r="AB2356">
        <v>0</v>
      </c>
      <c r="AC2356">
        <v>33</v>
      </c>
      <c r="AD2356">
        <v>3</v>
      </c>
      <c r="AE2356">
        <v>3.0150000000000001</v>
      </c>
      <c r="AF2356">
        <v>13.2</v>
      </c>
      <c r="AG2356">
        <v>-320</v>
      </c>
      <c r="AH2356">
        <v>-2.6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-6247</v>
      </c>
      <c r="AP2356">
        <v>99</v>
      </c>
      <c r="AQ2356">
        <v>0</v>
      </c>
      <c r="AR2356">
        <v>0</v>
      </c>
      <c r="AS2356">
        <v>1299</v>
      </c>
      <c r="AT2356">
        <v>10.86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</v>
      </c>
      <c r="BN2356">
        <v>81</v>
      </c>
      <c r="BO2356">
        <v>2</v>
      </c>
      <c r="BP2356" s="1">
        <f t="shared" si="36"/>
        <v>3588.5</v>
      </c>
    </row>
    <row r="2357" spans="1:68" x14ac:dyDescent="0.25">
      <c r="A2357">
        <v>156.74600000000001</v>
      </c>
      <c r="B2357">
        <v>208</v>
      </c>
      <c r="C2357">
        <v>7189</v>
      </c>
      <c r="D2357">
        <v>80</v>
      </c>
      <c r="E2357">
        <v>575120</v>
      </c>
      <c r="F2357">
        <v>18</v>
      </c>
      <c r="G2357">
        <v>13.3</v>
      </c>
      <c r="H2357">
        <v>0.90500000000000003</v>
      </c>
      <c r="I2357">
        <v>68</v>
      </c>
      <c r="J2357">
        <v>131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106</v>
      </c>
      <c r="Q2357">
        <v>100</v>
      </c>
      <c r="R2357">
        <v>108</v>
      </c>
      <c r="S2357">
        <v>100</v>
      </c>
      <c r="T2357">
        <v>35</v>
      </c>
      <c r="U2357">
        <v>35</v>
      </c>
      <c r="V2357">
        <v>0</v>
      </c>
      <c r="W2357">
        <v>3.2570000000000001</v>
      </c>
      <c r="X2357">
        <v>14.7</v>
      </c>
      <c r="Y2357">
        <v>1</v>
      </c>
      <c r="Z2357">
        <v>3.2570000000000001</v>
      </c>
      <c r="AA2357">
        <v>19.5</v>
      </c>
      <c r="AB2357">
        <v>0</v>
      </c>
      <c r="AC2357">
        <v>33</v>
      </c>
      <c r="AD2357">
        <v>3</v>
      </c>
      <c r="AE2357">
        <v>3.0150000000000001</v>
      </c>
      <c r="AF2357">
        <v>13.2</v>
      </c>
      <c r="AG2357">
        <v>-90</v>
      </c>
      <c r="AH2357">
        <v>-2.8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-6259</v>
      </c>
      <c r="AP2357">
        <v>99</v>
      </c>
      <c r="AQ2357">
        <v>0</v>
      </c>
      <c r="AR2357">
        <v>0</v>
      </c>
      <c r="AS2357">
        <v>1299</v>
      </c>
      <c r="AT2357">
        <v>10.84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80</v>
      </c>
      <c r="BO2357">
        <v>2</v>
      </c>
      <c r="BP2357" s="1">
        <f t="shared" si="36"/>
        <v>3594.5</v>
      </c>
    </row>
    <row r="2358" spans="1:68" x14ac:dyDescent="0.25">
      <c r="A2358">
        <v>156.81200000000001</v>
      </c>
      <c r="B2358">
        <v>208</v>
      </c>
      <c r="C2358">
        <v>7156</v>
      </c>
      <c r="D2358">
        <v>85</v>
      </c>
      <c r="E2358">
        <v>608260</v>
      </c>
      <c r="F2358">
        <v>18</v>
      </c>
      <c r="G2358">
        <v>13.4</v>
      </c>
      <c r="H2358">
        <v>0.91200000000000003</v>
      </c>
      <c r="I2358">
        <v>68</v>
      </c>
      <c r="J2358">
        <v>131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106</v>
      </c>
      <c r="Q2358">
        <v>100</v>
      </c>
      <c r="R2358">
        <v>108</v>
      </c>
      <c r="S2358">
        <v>100</v>
      </c>
      <c r="T2358">
        <v>35</v>
      </c>
      <c r="U2358">
        <v>35</v>
      </c>
      <c r="V2358">
        <v>0</v>
      </c>
      <c r="W2358">
        <v>3.391</v>
      </c>
      <c r="X2358">
        <v>14.7</v>
      </c>
      <c r="Y2358">
        <v>1</v>
      </c>
      <c r="Z2358">
        <v>3.391</v>
      </c>
      <c r="AA2358">
        <v>20.2</v>
      </c>
      <c r="AB2358">
        <v>0</v>
      </c>
      <c r="AC2358">
        <v>33</v>
      </c>
      <c r="AD2358">
        <v>3</v>
      </c>
      <c r="AE2358">
        <v>3.0150000000000001</v>
      </c>
      <c r="AF2358">
        <v>13.2</v>
      </c>
      <c r="AG2358">
        <v>-90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-6226</v>
      </c>
      <c r="AP2358">
        <v>99</v>
      </c>
      <c r="AQ2358">
        <v>0</v>
      </c>
      <c r="AR2358">
        <v>0</v>
      </c>
      <c r="AS2358">
        <v>1299</v>
      </c>
      <c r="AT2358">
        <v>10.89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85</v>
      </c>
      <c r="BO2358">
        <v>2</v>
      </c>
      <c r="BP2358" s="1">
        <f t="shared" si="36"/>
        <v>3578</v>
      </c>
    </row>
    <row r="2359" spans="1:68" x14ac:dyDescent="0.25">
      <c r="A2359">
        <v>156.87799999999999</v>
      </c>
      <c r="B2359">
        <v>208</v>
      </c>
      <c r="C2359">
        <v>7132</v>
      </c>
      <c r="D2359">
        <v>84</v>
      </c>
      <c r="E2359">
        <v>599088</v>
      </c>
      <c r="F2359">
        <v>18</v>
      </c>
      <c r="G2359">
        <v>13.4</v>
      </c>
      <c r="H2359">
        <v>0.91200000000000003</v>
      </c>
      <c r="I2359">
        <v>68</v>
      </c>
      <c r="J2359">
        <v>131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106</v>
      </c>
      <c r="Q2359">
        <v>100</v>
      </c>
      <c r="R2359">
        <v>108</v>
      </c>
      <c r="S2359">
        <v>100</v>
      </c>
      <c r="T2359">
        <v>35</v>
      </c>
      <c r="U2359">
        <v>35</v>
      </c>
      <c r="V2359">
        <v>0</v>
      </c>
      <c r="W2359">
        <v>3.3679999999999999</v>
      </c>
      <c r="X2359">
        <v>14.7</v>
      </c>
      <c r="Y2359">
        <v>1</v>
      </c>
      <c r="Z2359">
        <v>3.3679999999999999</v>
      </c>
      <c r="AA2359">
        <v>20</v>
      </c>
      <c r="AB2359">
        <v>0</v>
      </c>
      <c r="AC2359">
        <v>34</v>
      </c>
      <c r="AD2359">
        <v>3</v>
      </c>
      <c r="AE2359">
        <v>3.0150000000000001</v>
      </c>
      <c r="AF2359">
        <v>13.2</v>
      </c>
      <c r="AG2359">
        <v>-260</v>
      </c>
      <c r="AH2359">
        <v>-2.2000000000000002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-6202</v>
      </c>
      <c r="AP2359">
        <v>99</v>
      </c>
      <c r="AQ2359">
        <v>0</v>
      </c>
      <c r="AR2359">
        <v>0</v>
      </c>
      <c r="AS2359">
        <v>1299</v>
      </c>
      <c r="AT2359">
        <v>10.93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18</v>
      </c>
      <c r="BN2359">
        <v>84</v>
      </c>
      <c r="BO2359">
        <v>2</v>
      </c>
      <c r="BP2359" s="1">
        <f t="shared" si="36"/>
        <v>3566</v>
      </c>
    </row>
    <row r="2360" spans="1:68" x14ac:dyDescent="0.25">
      <c r="A2360">
        <v>156.94399999999999</v>
      </c>
      <c r="B2360">
        <v>208</v>
      </c>
      <c r="C2360">
        <v>7137</v>
      </c>
      <c r="D2360">
        <v>85</v>
      </c>
      <c r="E2360">
        <v>606645</v>
      </c>
      <c r="F2360">
        <v>18</v>
      </c>
      <c r="G2360">
        <v>13.4</v>
      </c>
      <c r="H2360">
        <v>0.91200000000000003</v>
      </c>
      <c r="I2360">
        <v>68</v>
      </c>
      <c r="J2360">
        <v>131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106</v>
      </c>
      <c r="Q2360">
        <v>100</v>
      </c>
      <c r="R2360">
        <v>108</v>
      </c>
      <c r="S2360">
        <v>100</v>
      </c>
      <c r="T2360">
        <v>35</v>
      </c>
      <c r="U2360">
        <v>35</v>
      </c>
      <c r="V2360">
        <v>0</v>
      </c>
      <c r="W2360">
        <v>3.391</v>
      </c>
      <c r="X2360">
        <v>14.7</v>
      </c>
      <c r="Y2360">
        <v>1</v>
      </c>
      <c r="Z2360">
        <v>3.391</v>
      </c>
      <c r="AA2360">
        <v>20.2</v>
      </c>
      <c r="AB2360">
        <v>0</v>
      </c>
      <c r="AC2360">
        <v>33</v>
      </c>
      <c r="AD2360">
        <v>3</v>
      </c>
      <c r="AE2360">
        <v>3.012</v>
      </c>
      <c r="AF2360">
        <v>13.2</v>
      </c>
      <c r="AG2360">
        <v>-50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-6207</v>
      </c>
      <c r="AP2360">
        <v>99</v>
      </c>
      <c r="AQ2360">
        <v>0</v>
      </c>
      <c r="AR2360">
        <v>0</v>
      </c>
      <c r="AS2360">
        <v>1299</v>
      </c>
      <c r="AT2360">
        <v>10.92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</v>
      </c>
      <c r="BN2360">
        <v>85</v>
      </c>
      <c r="BO2360">
        <v>2</v>
      </c>
      <c r="BP2360" s="1">
        <f t="shared" si="36"/>
        <v>3568.5</v>
      </c>
    </row>
    <row r="2361" spans="1:68" x14ac:dyDescent="0.25">
      <c r="A2361">
        <v>157.00899999999999</v>
      </c>
      <c r="B2361">
        <v>208</v>
      </c>
      <c r="C2361">
        <v>7129</v>
      </c>
      <c r="D2361">
        <v>82</v>
      </c>
      <c r="E2361">
        <v>584578</v>
      </c>
      <c r="F2361">
        <v>18</v>
      </c>
      <c r="G2361">
        <v>13.4</v>
      </c>
      <c r="H2361">
        <v>0.91200000000000003</v>
      </c>
      <c r="I2361">
        <v>68</v>
      </c>
      <c r="J2361">
        <v>131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106</v>
      </c>
      <c r="Q2361">
        <v>100</v>
      </c>
      <c r="R2361">
        <v>108</v>
      </c>
      <c r="S2361">
        <v>100</v>
      </c>
      <c r="T2361">
        <v>35</v>
      </c>
      <c r="U2361">
        <v>35</v>
      </c>
      <c r="V2361">
        <v>0</v>
      </c>
      <c r="W2361">
        <v>3.302</v>
      </c>
      <c r="X2361">
        <v>14.7</v>
      </c>
      <c r="Y2361">
        <v>1</v>
      </c>
      <c r="Z2361">
        <v>3.302</v>
      </c>
      <c r="AA2361">
        <v>19.600000000000001</v>
      </c>
      <c r="AB2361">
        <v>0</v>
      </c>
      <c r="AC2361">
        <v>33</v>
      </c>
      <c r="AD2361">
        <v>3</v>
      </c>
      <c r="AE2361">
        <v>3.0150000000000001</v>
      </c>
      <c r="AF2361">
        <v>13.2</v>
      </c>
      <c r="AG2361">
        <v>-50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-6199</v>
      </c>
      <c r="AP2361">
        <v>99</v>
      </c>
      <c r="AQ2361">
        <v>0</v>
      </c>
      <c r="AR2361">
        <v>0</v>
      </c>
      <c r="AS2361">
        <v>1299</v>
      </c>
      <c r="AT2361">
        <v>10.93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</v>
      </c>
      <c r="BN2361">
        <v>82</v>
      </c>
      <c r="BO2361">
        <v>2</v>
      </c>
      <c r="BP2361" s="1">
        <f t="shared" si="36"/>
        <v>3564.5</v>
      </c>
    </row>
    <row r="2362" spans="1:68" x14ac:dyDescent="0.25">
      <c r="A2362">
        <v>157.07900000000001</v>
      </c>
      <c r="B2362">
        <v>208</v>
      </c>
      <c r="C2362">
        <v>7120</v>
      </c>
      <c r="D2362">
        <v>82</v>
      </c>
      <c r="E2362">
        <v>583840</v>
      </c>
      <c r="F2362">
        <v>18</v>
      </c>
      <c r="G2362">
        <v>13.4</v>
      </c>
      <c r="H2362">
        <v>0.91200000000000003</v>
      </c>
      <c r="I2362">
        <v>68</v>
      </c>
      <c r="J2362">
        <v>131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106</v>
      </c>
      <c r="Q2362">
        <v>100</v>
      </c>
      <c r="R2362">
        <v>108</v>
      </c>
      <c r="S2362">
        <v>100</v>
      </c>
      <c r="T2362">
        <v>35</v>
      </c>
      <c r="U2362">
        <v>35</v>
      </c>
      <c r="V2362">
        <v>0</v>
      </c>
      <c r="W2362">
        <v>3.302</v>
      </c>
      <c r="X2362">
        <v>14.7</v>
      </c>
      <c r="Y2362">
        <v>1</v>
      </c>
      <c r="Z2362">
        <v>3.302</v>
      </c>
      <c r="AA2362">
        <v>19.600000000000001</v>
      </c>
      <c r="AB2362">
        <v>0</v>
      </c>
      <c r="AC2362">
        <v>33</v>
      </c>
      <c r="AD2362">
        <v>3</v>
      </c>
      <c r="AE2362">
        <v>3.0150000000000001</v>
      </c>
      <c r="AF2362">
        <v>13.2</v>
      </c>
      <c r="AG2362">
        <v>-220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-6190</v>
      </c>
      <c r="AP2362">
        <v>99</v>
      </c>
      <c r="AQ2362">
        <v>0</v>
      </c>
      <c r="AR2362">
        <v>0</v>
      </c>
      <c r="AS2362">
        <v>1299</v>
      </c>
      <c r="AT2362">
        <v>10.95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</v>
      </c>
      <c r="BN2362">
        <v>82</v>
      </c>
      <c r="BO2362">
        <v>2</v>
      </c>
      <c r="BP2362" s="1">
        <f t="shared" si="36"/>
        <v>3560</v>
      </c>
    </row>
    <row r="2363" spans="1:68" x14ac:dyDescent="0.25">
      <c r="A2363">
        <v>157.14400000000001</v>
      </c>
      <c r="B2363">
        <v>208</v>
      </c>
      <c r="C2363">
        <v>7129</v>
      </c>
      <c r="D2363">
        <v>82</v>
      </c>
      <c r="E2363">
        <v>584578</v>
      </c>
      <c r="F2363">
        <v>18</v>
      </c>
      <c r="G2363">
        <v>13.5</v>
      </c>
      <c r="H2363">
        <v>0.91800000000000004</v>
      </c>
      <c r="I2363">
        <v>68</v>
      </c>
      <c r="J2363">
        <v>131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106</v>
      </c>
      <c r="Q2363">
        <v>100</v>
      </c>
      <c r="R2363">
        <v>108</v>
      </c>
      <c r="S2363">
        <v>100</v>
      </c>
      <c r="T2363">
        <v>35</v>
      </c>
      <c r="U2363">
        <v>35</v>
      </c>
      <c r="V2363">
        <v>0</v>
      </c>
      <c r="W2363">
        <v>3.302</v>
      </c>
      <c r="X2363">
        <v>14.7</v>
      </c>
      <c r="Y2363">
        <v>1</v>
      </c>
      <c r="Z2363">
        <v>3.302</v>
      </c>
      <c r="AA2363">
        <v>19.600000000000001</v>
      </c>
      <c r="AB2363">
        <v>0</v>
      </c>
      <c r="AC2363">
        <v>33</v>
      </c>
      <c r="AD2363">
        <v>3</v>
      </c>
      <c r="AE2363">
        <v>3.0150000000000001</v>
      </c>
      <c r="AF2363">
        <v>13.2</v>
      </c>
      <c r="AG2363">
        <v>140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-6199</v>
      </c>
      <c r="AP2363">
        <v>99</v>
      </c>
      <c r="AQ2363">
        <v>0</v>
      </c>
      <c r="AR2363">
        <v>0</v>
      </c>
      <c r="AS2363">
        <v>1299</v>
      </c>
      <c r="AT2363">
        <v>10.93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3564.5</v>
      </c>
    </row>
    <row r="2364" spans="1:68" x14ac:dyDescent="0.25">
      <c r="A2364">
        <v>157.21</v>
      </c>
      <c r="B2364">
        <v>208</v>
      </c>
      <c r="C2364">
        <v>7119</v>
      </c>
      <c r="D2364">
        <v>82</v>
      </c>
      <c r="E2364">
        <v>583758</v>
      </c>
      <c r="F2364">
        <v>18</v>
      </c>
      <c r="G2364">
        <v>13.6</v>
      </c>
      <c r="H2364">
        <v>0.92500000000000004</v>
      </c>
      <c r="I2364">
        <v>68</v>
      </c>
      <c r="J2364">
        <v>131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106</v>
      </c>
      <c r="Q2364">
        <v>100</v>
      </c>
      <c r="R2364">
        <v>108</v>
      </c>
      <c r="S2364">
        <v>100</v>
      </c>
      <c r="T2364">
        <v>35</v>
      </c>
      <c r="U2364">
        <v>35</v>
      </c>
      <c r="V2364">
        <v>0</v>
      </c>
      <c r="W2364">
        <v>3.302</v>
      </c>
      <c r="X2364">
        <v>14.7</v>
      </c>
      <c r="Y2364">
        <v>1</v>
      </c>
      <c r="Z2364">
        <v>3.302</v>
      </c>
      <c r="AA2364">
        <v>19.600000000000001</v>
      </c>
      <c r="AB2364">
        <v>0</v>
      </c>
      <c r="AC2364">
        <v>33</v>
      </c>
      <c r="AD2364">
        <v>3</v>
      </c>
      <c r="AE2364">
        <v>3.0150000000000001</v>
      </c>
      <c r="AF2364">
        <v>13.2</v>
      </c>
      <c r="AG2364">
        <v>140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-6189</v>
      </c>
      <c r="AP2364">
        <v>99</v>
      </c>
      <c r="AQ2364">
        <v>0</v>
      </c>
      <c r="AR2364">
        <v>0</v>
      </c>
      <c r="AS2364">
        <v>1299</v>
      </c>
      <c r="AT2364">
        <v>10.95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82</v>
      </c>
      <c r="BO2364">
        <v>2</v>
      </c>
      <c r="BP2364" s="1">
        <f t="shared" si="36"/>
        <v>3559.5</v>
      </c>
    </row>
    <row r="2365" spans="1:68" x14ac:dyDescent="0.25">
      <c r="A2365">
        <v>157.28100000000001</v>
      </c>
      <c r="B2365">
        <v>208</v>
      </c>
      <c r="C2365">
        <v>7114</v>
      </c>
      <c r="D2365">
        <v>81</v>
      </c>
      <c r="E2365">
        <v>576234</v>
      </c>
      <c r="F2365">
        <v>18</v>
      </c>
      <c r="G2365">
        <v>13.6</v>
      </c>
      <c r="H2365">
        <v>0.92500000000000004</v>
      </c>
      <c r="I2365">
        <v>68</v>
      </c>
      <c r="J2365">
        <v>131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106</v>
      </c>
      <c r="Q2365">
        <v>100</v>
      </c>
      <c r="R2365">
        <v>108</v>
      </c>
      <c r="S2365">
        <v>100</v>
      </c>
      <c r="T2365">
        <v>35</v>
      </c>
      <c r="U2365">
        <v>35</v>
      </c>
      <c r="V2365">
        <v>0</v>
      </c>
      <c r="W2365">
        <v>3.28</v>
      </c>
      <c r="X2365">
        <v>14.7</v>
      </c>
      <c r="Y2365">
        <v>1</v>
      </c>
      <c r="Z2365">
        <v>3.28</v>
      </c>
      <c r="AA2365">
        <v>19.399999999999999</v>
      </c>
      <c r="AB2365">
        <v>0</v>
      </c>
      <c r="AC2365">
        <v>33</v>
      </c>
      <c r="AD2365">
        <v>3</v>
      </c>
      <c r="AE2365">
        <v>3.0150000000000001</v>
      </c>
      <c r="AF2365">
        <v>13.2</v>
      </c>
      <c r="AG2365">
        <v>-70</v>
      </c>
      <c r="AH2365">
        <v>-2.6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-6184</v>
      </c>
      <c r="AP2365">
        <v>99</v>
      </c>
      <c r="AQ2365">
        <v>0</v>
      </c>
      <c r="AR2365">
        <v>0</v>
      </c>
      <c r="AS2365">
        <v>1299</v>
      </c>
      <c r="AT2365">
        <v>10.96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</v>
      </c>
      <c r="BN2365">
        <v>81</v>
      </c>
      <c r="BO2365">
        <v>2</v>
      </c>
      <c r="BP2365" s="1">
        <f t="shared" si="36"/>
        <v>3557</v>
      </c>
    </row>
    <row r="2366" spans="1:68" x14ac:dyDescent="0.25">
      <c r="A2366">
        <v>157.34399999999999</v>
      </c>
      <c r="B2366">
        <v>208</v>
      </c>
      <c r="C2366">
        <v>7105</v>
      </c>
      <c r="D2366">
        <v>82</v>
      </c>
      <c r="E2366">
        <v>582610</v>
      </c>
      <c r="F2366">
        <v>18</v>
      </c>
      <c r="G2366">
        <v>13.6</v>
      </c>
      <c r="H2366">
        <v>0.92500000000000004</v>
      </c>
      <c r="I2366">
        <v>68</v>
      </c>
      <c r="J2366">
        <v>131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106</v>
      </c>
      <c r="Q2366">
        <v>100</v>
      </c>
      <c r="R2366">
        <v>108</v>
      </c>
      <c r="S2366">
        <v>100</v>
      </c>
      <c r="T2366">
        <v>35</v>
      </c>
      <c r="U2366">
        <v>35</v>
      </c>
      <c r="V2366">
        <v>0</v>
      </c>
      <c r="W2366">
        <v>3.302</v>
      </c>
      <c r="X2366">
        <v>14.7</v>
      </c>
      <c r="Y2366">
        <v>1</v>
      </c>
      <c r="Z2366">
        <v>3.302</v>
      </c>
      <c r="AA2366">
        <v>19.600000000000001</v>
      </c>
      <c r="AB2366">
        <v>0</v>
      </c>
      <c r="AC2366">
        <v>33</v>
      </c>
      <c r="AD2366">
        <v>3</v>
      </c>
      <c r="AE2366">
        <v>3.016</v>
      </c>
      <c r="AF2366">
        <v>13.2</v>
      </c>
      <c r="AG2366">
        <v>-70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-6175</v>
      </c>
      <c r="AP2366">
        <v>99</v>
      </c>
      <c r="AQ2366">
        <v>0</v>
      </c>
      <c r="AR2366">
        <v>0</v>
      </c>
      <c r="AS2366">
        <v>1299</v>
      </c>
      <c r="AT2366">
        <v>10.97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3552.5</v>
      </c>
    </row>
    <row r="2367" spans="1:68" x14ac:dyDescent="0.25">
      <c r="A2367">
        <v>157.411</v>
      </c>
      <c r="B2367">
        <v>208</v>
      </c>
      <c r="C2367">
        <v>7095</v>
      </c>
      <c r="D2367">
        <v>85</v>
      </c>
      <c r="E2367">
        <v>603075</v>
      </c>
      <c r="F2367">
        <v>18</v>
      </c>
      <c r="G2367">
        <v>13.7</v>
      </c>
      <c r="H2367">
        <v>0.93200000000000005</v>
      </c>
      <c r="I2367">
        <v>68</v>
      </c>
      <c r="J2367">
        <v>131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106</v>
      </c>
      <c r="Q2367">
        <v>100</v>
      </c>
      <c r="R2367">
        <v>108</v>
      </c>
      <c r="S2367">
        <v>100</v>
      </c>
      <c r="T2367">
        <v>35</v>
      </c>
      <c r="U2367">
        <v>35</v>
      </c>
      <c r="V2367">
        <v>0</v>
      </c>
      <c r="W2367">
        <v>3.391</v>
      </c>
      <c r="X2367">
        <v>14.7</v>
      </c>
      <c r="Y2367">
        <v>1</v>
      </c>
      <c r="Z2367">
        <v>3.391</v>
      </c>
      <c r="AA2367">
        <v>20</v>
      </c>
      <c r="AB2367">
        <v>0</v>
      </c>
      <c r="AC2367">
        <v>33</v>
      </c>
      <c r="AD2367">
        <v>3</v>
      </c>
      <c r="AE2367">
        <v>3.016</v>
      </c>
      <c r="AF2367">
        <v>13.2</v>
      </c>
      <c r="AG2367">
        <v>-170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-6165</v>
      </c>
      <c r="AP2367">
        <v>99</v>
      </c>
      <c r="AQ2367">
        <v>0</v>
      </c>
      <c r="AR2367">
        <v>0</v>
      </c>
      <c r="AS2367">
        <v>1299</v>
      </c>
      <c r="AT2367">
        <v>10.99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85</v>
      </c>
      <c r="BO2367">
        <v>2</v>
      </c>
      <c r="BP2367" s="1">
        <f t="shared" si="36"/>
        <v>3547.5</v>
      </c>
    </row>
    <row r="2368" spans="1:68" x14ac:dyDescent="0.25">
      <c r="A2368">
        <v>157.47499999999999</v>
      </c>
      <c r="B2368">
        <v>208</v>
      </c>
      <c r="C2368">
        <v>7073</v>
      </c>
      <c r="D2368">
        <v>82</v>
      </c>
      <c r="E2368">
        <v>579986</v>
      </c>
      <c r="F2368">
        <v>18</v>
      </c>
      <c r="G2368">
        <v>13.7</v>
      </c>
      <c r="H2368">
        <v>0.93200000000000005</v>
      </c>
      <c r="I2368">
        <v>68</v>
      </c>
      <c r="J2368">
        <v>131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106</v>
      </c>
      <c r="Q2368">
        <v>100</v>
      </c>
      <c r="R2368">
        <v>108</v>
      </c>
      <c r="S2368">
        <v>100</v>
      </c>
      <c r="T2368">
        <v>35</v>
      </c>
      <c r="U2368">
        <v>35</v>
      </c>
      <c r="V2368">
        <v>0</v>
      </c>
      <c r="W2368">
        <v>3.302</v>
      </c>
      <c r="X2368">
        <v>14.7</v>
      </c>
      <c r="Y2368">
        <v>1</v>
      </c>
      <c r="Z2368">
        <v>3.302</v>
      </c>
      <c r="AA2368">
        <v>19.5</v>
      </c>
      <c r="AB2368">
        <v>0</v>
      </c>
      <c r="AC2368">
        <v>33</v>
      </c>
      <c r="AD2368">
        <v>3</v>
      </c>
      <c r="AE2368">
        <v>3.016</v>
      </c>
      <c r="AF2368">
        <v>13.2</v>
      </c>
      <c r="AG2368">
        <v>-230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-6143</v>
      </c>
      <c r="AP2368">
        <v>99</v>
      </c>
      <c r="AQ2368">
        <v>0</v>
      </c>
      <c r="AR2368">
        <v>0</v>
      </c>
      <c r="AS2368">
        <v>1299</v>
      </c>
      <c r="AT2368">
        <v>11.02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</v>
      </c>
      <c r="BN2368">
        <v>82</v>
      </c>
      <c r="BO2368">
        <v>2</v>
      </c>
      <c r="BP2368" s="1">
        <f t="shared" si="36"/>
        <v>3536.5</v>
      </c>
    </row>
    <row r="2369" spans="1:68" x14ac:dyDescent="0.25">
      <c r="A2369">
        <v>157.54300000000001</v>
      </c>
      <c r="B2369">
        <v>208</v>
      </c>
      <c r="C2369">
        <v>7090</v>
      </c>
      <c r="D2369">
        <v>83</v>
      </c>
      <c r="E2369">
        <v>588470</v>
      </c>
      <c r="F2369">
        <v>18</v>
      </c>
      <c r="G2369">
        <v>13.7</v>
      </c>
      <c r="H2369">
        <v>0.93200000000000005</v>
      </c>
      <c r="I2369">
        <v>68</v>
      </c>
      <c r="J2369">
        <v>131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106</v>
      </c>
      <c r="Q2369">
        <v>100</v>
      </c>
      <c r="R2369">
        <v>108</v>
      </c>
      <c r="S2369">
        <v>100</v>
      </c>
      <c r="T2369">
        <v>35</v>
      </c>
      <c r="U2369">
        <v>35</v>
      </c>
      <c r="V2369">
        <v>0</v>
      </c>
      <c r="W2369">
        <v>3.347</v>
      </c>
      <c r="X2369">
        <v>14.7</v>
      </c>
      <c r="Y2369">
        <v>1</v>
      </c>
      <c r="Z2369">
        <v>3.347</v>
      </c>
      <c r="AA2369">
        <v>19.8</v>
      </c>
      <c r="AB2369">
        <v>0</v>
      </c>
      <c r="AC2369">
        <v>33</v>
      </c>
      <c r="AD2369">
        <v>3</v>
      </c>
      <c r="AE2369">
        <v>3.016</v>
      </c>
      <c r="AF2369">
        <v>13.2</v>
      </c>
      <c r="AG2369">
        <v>-230</v>
      </c>
      <c r="AH2369">
        <v>-2.2999999999999998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-6160</v>
      </c>
      <c r="AP2369">
        <v>99</v>
      </c>
      <c r="AQ2369">
        <v>0</v>
      </c>
      <c r="AR2369">
        <v>0</v>
      </c>
      <c r="AS2369">
        <v>1299</v>
      </c>
      <c r="AT2369">
        <v>10.99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</v>
      </c>
      <c r="BN2369">
        <v>83</v>
      </c>
      <c r="BO2369">
        <v>2</v>
      </c>
      <c r="BP2369" s="1">
        <f t="shared" si="36"/>
        <v>3545</v>
      </c>
    </row>
    <row r="2370" spans="1:68" x14ac:dyDescent="0.25">
      <c r="A2370">
        <v>157.60900000000001</v>
      </c>
      <c r="B2370">
        <v>208</v>
      </c>
      <c r="C2370">
        <v>7090</v>
      </c>
      <c r="D2370">
        <v>82</v>
      </c>
      <c r="E2370">
        <v>581380</v>
      </c>
      <c r="F2370">
        <v>18</v>
      </c>
      <c r="G2370">
        <v>13.7</v>
      </c>
      <c r="H2370">
        <v>0.93200000000000005</v>
      </c>
      <c r="I2370">
        <v>68</v>
      </c>
      <c r="J2370">
        <v>131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106</v>
      </c>
      <c r="Q2370">
        <v>100</v>
      </c>
      <c r="R2370">
        <v>108</v>
      </c>
      <c r="S2370">
        <v>100</v>
      </c>
      <c r="T2370">
        <v>35</v>
      </c>
      <c r="U2370">
        <v>35</v>
      </c>
      <c r="V2370">
        <v>0</v>
      </c>
      <c r="W2370">
        <v>3.302</v>
      </c>
      <c r="X2370">
        <v>14.7</v>
      </c>
      <c r="Y2370">
        <v>1</v>
      </c>
      <c r="Z2370">
        <v>3.302</v>
      </c>
      <c r="AA2370">
        <v>19.5</v>
      </c>
      <c r="AB2370">
        <v>0</v>
      </c>
      <c r="AC2370">
        <v>33</v>
      </c>
      <c r="AD2370">
        <v>3</v>
      </c>
      <c r="AE2370">
        <v>3.0190000000000001</v>
      </c>
      <c r="AF2370">
        <v>13.2</v>
      </c>
      <c r="AG2370">
        <v>80</v>
      </c>
      <c r="AH2370">
        <v>-2.5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-6160</v>
      </c>
      <c r="AP2370">
        <v>99</v>
      </c>
      <c r="AQ2370">
        <v>0</v>
      </c>
      <c r="AR2370">
        <v>0</v>
      </c>
      <c r="AS2370">
        <v>1299</v>
      </c>
      <c r="AT2370">
        <v>10.99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18</v>
      </c>
      <c r="BN2370">
        <v>82</v>
      </c>
      <c r="BO2370">
        <v>2</v>
      </c>
      <c r="BP2370" s="1">
        <f t="shared" si="36"/>
        <v>3545</v>
      </c>
    </row>
    <row r="2371" spans="1:68" x14ac:dyDescent="0.25">
      <c r="A2371">
        <v>157.68</v>
      </c>
      <c r="B2371">
        <v>208</v>
      </c>
      <c r="C2371">
        <v>7088</v>
      </c>
      <c r="D2371">
        <v>83</v>
      </c>
      <c r="E2371">
        <v>588304</v>
      </c>
      <c r="F2371">
        <v>18</v>
      </c>
      <c r="G2371">
        <v>13.7</v>
      </c>
      <c r="H2371">
        <v>0.93200000000000005</v>
      </c>
      <c r="I2371">
        <v>68</v>
      </c>
      <c r="J2371">
        <v>131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106</v>
      </c>
      <c r="Q2371">
        <v>100</v>
      </c>
      <c r="R2371">
        <v>108</v>
      </c>
      <c r="S2371">
        <v>100</v>
      </c>
      <c r="T2371">
        <v>35</v>
      </c>
      <c r="U2371">
        <v>35</v>
      </c>
      <c r="V2371">
        <v>0</v>
      </c>
      <c r="W2371">
        <v>3.347</v>
      </c>
      <c r="X2371">
        <v>14.7</v>
      </c>
      <c r="Y2371">
        <v>1</v>
      </c>
      <c r="Z2371">
        <v>3.347</v>
      </c>
      <c r="AA2371">
        <v>19.8</v>
      </c>
      <c r="AB2371">
        <v>0</v>
      </c>
      <c r="AC2371">
        <v>33</v>
      </c>
      <c r="AD2371">
        <v>3</v>
      </c>
      <c r="AE2371">
        <v>3.016</v>
      </c>
      <c r="AF2371">
        <v>13.2</v>
      </c>
      <c r="AG2371">
        <v>80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-6158</v>
      </c>
      <c r="AP2371">
        <v>99</v>
      </c>
      <c r="AQ2371">
        <v>0</v>
      </c>
      <c r="AR2371">
        <v>0</v>
      </c>
      <c r="AS2371">
        <v>1299</v>
      </c>
      <c r="AT2371">
        <v>11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</v>
      </c>
      <c r="BN2371">
        <v>83</v>
      </c>
      <c r="BO2371">
        <v>2</v>
      </c>
      <c r="BP2371" s="1">
        <f t="shared" si="36"/>
        <v>3544</v>
      </c>
    </row>
    <row r="2372" spans="1:68" x14ac:dyDescent="0.25">
      <c r="A2372">
        <v>157.745</v>
      </c>
      <c r="B2372">
        <v>208</v>
      </c>
      <c r="C2372">
        <v>7080</v>
      </c>
      <c r="D2372">
        <v>82</v>
      </c>
      <c r="E2372">
        <v>580560</v>
      </c>
      <c r="F2372">
        <v>18</v>
      </c>
      <c r="G2372">
        <v>13.7</v>
      </c>
      <c r="H2372">
        <v>0.93200000000000005</v>
      </c>
      <c r="I2372">
        <v>68</v>
      </c>
      <c r="J2372">
        <v>131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106</v>
      </c>
      <c r="Q2372">
        <v>100</v>
      </c>
      <c r="R2372">
        <v>108</v>
      </c>
      <c r="S2372">
        <v>100</v>
      </c>
      <c r="T2372">
        <v>35</v>
      </c>
      <c r="U2372">
        <v>35</v>
      </c>
      <c r="V2372">
        <v>0</v>
      </c>
      <c r="W2372">
        <v>3.302</v>
      </c>
      <c r="X2372">
        <v>14.7</v>
      </c>
      <c r="Y2372">
        <v>1</v>
      </c>
      <c r="Z2372">
        <v>3.302</v>
      </c>
      <c r="AA2372">
        <v>19.5</v>
      </c>
      <c r="AB2372">
        <v>0</v>
      </c>
      <c r="AC2372">
        <v>33</v>
      </c>
      <c r="AD2372">
        <v>3</v>
      </c>
      <c r="AE2372">
        <v>3.016</v>
      </c>
      <c r="AF2372">
        <v>13.2</v>
      </c>
      <c r="AG2372">
        <v>80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-6150</v>
      </c>
      <c r="AP2372">
        <v>99</v>
      </c>
      <c r="AQ2372">
        <v>0</v>
      </c>
      <c r="AR2372">
        <v>0</v>
      </c>
      <c r="AS2372">
        <v>1299</v>
      </c>
      <c r="AT2372">
        <v>11.01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</v>
      </c>
      <c r="BN2372">
        <v>82</v>
      </c>
      <c r="BO2372">
        <v>2</v>
      </c>
      <c r="BP2372" s="1">
        <f t="shared" si="36"/>
        <v>3540</v>
      </c>
    </row>
    <row r="2373" spans="1:68" x14ac:dyDescent="0.25">
      <c r="A2373">
        <v>157.81200000000001</v>
      </c>
      <c r="B2373">
        <v>209</v>
      </c>
      <c r="C2373">
        <v>7078</v>
      </c>
      <c r="D2373">
        <v>82</v>
      </c>
      <c r="E2373">
        <v>580396</v>
      </c>
      <c r="F2373">
        <v>18</v>
      </c>
      <c r="G2373">
        <v>13.7</v>
      </c>
      <c r="H2373">
        <v>0.93200000000000005</v>
      </c>
      <c r="I2373">
        <v>68</v>
      </c>
      <c r="J2373">
        <v>131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106</v>
      </c>
      <c r="Q2373">
        <v>100</v>
      </c>
      <c r="R2373">
        <v>108</v>
      </c>
      <c r="S2373">
        <v>100</v>
      </c>
      <c r="T2373">
        <v>35</v>
      </c>
      <c r="U2373">
        <v>35</v>
      </c>
      <c r="V2373">
        <v>0</v>
      </c>
      <c r="W2373">
        <v>3.302</v>
      </c>
      <c r="X2373">
        <v>14.7</v>
      </c>
      <c r="Y2373">
        <v>1</v>
      </c>
      <c r="Z2373">
        <v>3.302</v>
      </c>
      <c r="AA2373">
        <v>19.5</v>
      </c>
      <c r="AB2373">
        <v>0</v>
      </c>
      <c r="AC2373">
        <v>33</v>
      </c>
      <c r="AD2373">
        <v>3</v>
      </c>
      <c r="AE2373">
        <v>3.016</v>
      </c>
      <c r="AF2373">
        <v>13.2</v>
      </c>
      <c r="AG2373">
        <v>-180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-6148</v>
      </c>
      <c r="AP2373">
        <v>99</v>
      </c>
      <c r="AQ2373">
        <v>0</v>
      </c>
      <c r="AR2373">
        <v>0</v>
      </c>
      <c r="AS2373">
        <v>1295</v>
      </c>
      <c r="AT2373">
        <v>10.98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82</v>
      </c>
      <c r="BO2373">
        <v>2</v>
      </c>
      <c r="BP2373" s="1">
        <f t="shared" si="36"/>
        <v>3539</v>
      </c>
    </row>
    <row r="2374" spans="1:68" x14ac:dyDescent="0.25">
      <c r="A2374">
        <v>157.88</v>
      </c>
      <c r="B2374">
        <v>209</v>
      </c>
      <c r="C2374">
        <v>7088</v>
      </c>
      <c r="D2374">
        <v>81</v>
      </c>
      <c r="E2374">
        <v>574128</v>
      </c>
      <c r="F2374">
        <v>18</v>
      </c>
      <c r="G2374">
        <v>13.8</v>
      </c>
      <c r="H2374">
        <v>0.93899999999999995</v>
      </c>
      <c r="I2374">
        <v>68</v>
      </c>
      <c r="J2374">
        <v>131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106</v>
      </c>
      <c r="Q2374">
        <v>100</v>
      </c>
      <c r="R2374">
        <v>108</v>
      </c>
      <c r="S2374">
        <v>100</v>
      </c>
      <c r="T2374">
        <v>35</v>
      </c>
      <c r="U2374">
        <v>35</v>
      </c>
      <c r="V2374">
        <v>0</v>
      </c>
      <c r="W2374">
        <v>3.28</v>
      </c>
      <c r="X2374">
        <v>14.7</v>
      </c>
      <c r="Y2374">
        <v>1</v>
      </c>
      <c r="Z2374">
        <v>3.28</v>
      </c>
      <c r="AA2374">
        <v>19.399999999999999</v>
      </c>
      <c r="AB2374">
        <v>0</v>
      </c>
      <c r="AC2374">
        <v>33</v>
      </c>
      <c r="AD2374">
        <v>3</v>
      </c>
      <c r="AE2374">
        <v>3.016</v>
      </c>
      <c r="AF2374">
        <v>13.2</v>
      </c>
      <c r="AG2374">
        <v>70</v>
      </c>
      <c r="AH2374">
        <v>-2.6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-6158</v>
      </c>
      <c r="AP2374">
        <v>99</v>
      </c>
      <c r="AQ2374">
        <v>0</v>
      </c>
      <c r="AR2374">
        <v>0</v>
      </c>
      <c r="AS2374">
        <v>1295</v>
      </c>
      <c r="AT2374">
        <v>10.96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</v>
      </c>
      <c r="BN2374">
        <v>81</v>
      </c>
      <c r="BO2374">
        <v>2</v>
      </c>
      <c r="BP2374" s="1">
        <f t="shared" si="36"/>
        <v>3544</v>
      </c>
    </row>
    <row r="2375" spans="1:68" x14ac:dyDescent="0.25">
      <c r="A2375">
        <v>157.947</v>
      </c>
      <c r="B2375">
        <v>209</v>
      </c>
      <c r="C2375">
        <v>7082</v>
      </c>
      <c r="D2375">
        <v>84</v>
      </c>
      <c r="E2375">
        <v>594888</v>
      </c>
      <c r="F2375">
        <v>18</v>
      </c>
      <c r="G2375">
        <v>13.8</v>
      </c>
      <c r="H2375">
        <v>0.93899999999999995</v>
      </c>
      <c r="I2375">
        <v>68</v>
      </c>
      <c r="J2375">
        <v>131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106</v>
      </c>
      <c r="Q2375">
        <v>100</v>
      </c>
      <c r="R2375">
        <v>108</v>
      </c>
      <c r="S2375">
        <v>100</v>
      </c>
      <c r="T2375">
        <v>35</v>
      </c>
      <c r="U2375">
        <v>35</v>
      </c>
      <c r="V2375">
        <v>0</v>
      </c>
      <c r="W2375">
        <v>3.3679999999999999</v>
      </c>
      <c r="X2375">
        <v>14.7</v>
      </c>
      <c r="Y2375">
        <v>1</v>
      </c>
      <c r="Z2375">
        <v>3.3679999999999999</v>
      </c>
      <c r="AA2375">
        <v>19.899999999999999</v>
      </c>
      <c r="AB2375">
        <v>0</v>
      </c>
      <c r="AC2375">
        <v>33</v>
      </c>
      <c r="AD2375">
        <v>3</v>
      </c>
      <c r="AE2375">
        <v>3.016</v>
      </c>
      <c r="AF2375">
        <v>13.2</v>
      </c>
      <c r="AG2375">
        <v>70</v>
      </c>
      <c r="AH2375">
        <v>-2.2000000000000002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-6152</v>
      </c>
      <c r="AP2375">
        <v>99</v>
      </c>
      <c r="AQ2375">
        <v>0</v>
      </c>
      <c r="AR2375">
        <v>0</v>
      </c>
      <c r="AS2375">
        <v>1295</v>
      </c>
      <c r="AT2375">
        <v>10.97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84</v>
      </c>
      <c r="BO2375">
        <v>2</v>
      </c>
      <c r="BP2375" s="1">
        <f t="shared" ref="BP2375:BP2438" si="37">C2375/2</f>
        <v>3541</v>
      </c>
    </row>
    <row r="2376" spans="1:68" x14ac:dyDescent="0.25">
      <c r="A2376">
        <v>158.01300000000001</v>
      </c>
      <c r="B2376">
        <v>209</v>
      </c>
      <c r="C2376">
        <v>7087</v>
      </c>
      <c r="D2376">
        <v>82</v>
      </c>
      <c r="E2376">
        <v>581134</v>
      </c>
      <c r="F2376">
        <v>18</v>
      </c>
      <c r="G2376">
        <v>13.8</v>
      </c>
      <c r="H2376">
        <v>0.93899999999999995</v>
      </c>
      <c r="I2376">
        <v>68</v>
      </c>
      <c r="J2376">
        <v>131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106</v>
      </c>
      <c r="Q2376">
        <v>100</v>
      </c>
      <c r="R2376">
        <v>108</v>
      </c>
      <c r="S2376">
        <v>100</v>
      </c>
      <c r="T2376">
        <v>35</v>
      </c>
      <c r="U2376">
        <v>35</v>
      </c>
      <c r="V2376">
        <v>0</v>
      </c>
      <c r="W2376">
        <v>3.302</v>
      </c>
      <c r="X2376">
        <v>14.7</v>
      </c>
      <c r="Y2376">
        <v>1</v>
      </c>
      <c r="Z2376">
        <v>3.302</v>
      </c>
      <c r="AA2376">
        <v>19.5</v>
      </c>
      <c r="AB2376">
        <v>0</v>
      </c>
      <c r="AC2376">
        <v>33</v>
      </c>
      <c r="AD2376">
        <v>3</v>
      </c>
      <c r="AE2376">
        <v>3.0150000000000001</v>
      </c>
      <c r="AF2376">
        <v>13.2</v>
      </c>
      <c r="AG2376">
        <v>-50</v>
      </c>
      <c r="AH2376">
        <v>-2.5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-6157</v>
      </c>
      <c r="AP2376">
        <v>99</v>
      </c>
      <c r="AQ2376">
        <v>0</v>
      </c>
      <c r="AR2376">
        <v>0</v>
      </c>
      <c r="AS2376">
        <v>1295</v>
      </c>
      <c r="AT2376">
        <v>10.96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82</v>
      </c>
      <c r="BO2376">
        <v>2</v>
      </c>
      <c r="BP2376" s="1">
        <f t="shared" si="37"/>
        <v>3543.5</v>
      </c>
    </row>
    <row r="2377" spans="1:68" x14ac:dyDescent="0.25">
      <c r="A2377">
        <v>158.077</v>
      </c>
      <c r="B2377">
        <v>209</v>
      </c>
      <c r="C2377">
        <v>7136</v>
      </c>
      <c r="D2377">
        <v>82</v>
      </c>
      <c r="E2377">
        <v>585152</v>
      </c>
      <c r="F2377">
        <v>18</v>
      </c>
      <c r="G2377">
        <v>13.7</v>
      </c>
      <c r="H2377">
        <v>0.93200000000000005</v>
      </c>
      <c r="I2377">
        <v>68</v>
      </c>
      <c r="J2377">
        <v>131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106</v>
      </c>
      <c r="Q2377">
        <v>100</v>
      </c>
      <c r="R2377">
        <v>108</v>
      </c>
      <c r="S2377">
        <v>100</v>
      </c>
      <c r="T2377">
        <v>35</v>
      </c>
      <c r="U2377">
        <v>35</v>
      </c>
      <c r="V2377">
        <v>0</v>
      </c>
      <c r="W2377">
        <v>3.302</v>
      </c>
      <c r="X2377">
        <v>14.7</v>
      </c>
      <c r="Y2377">
        <v>1</v>
      </c>
      <c r="Z2377">
        <v>3.302</v>
      </c>
      <c r="AA2377">
        <v>19.600000000000001</v>
      </c>
      <c r="AB2377">
        <v>0</v>
      </c>
      <c r="AC2377">
        <v>33</v>
      </c>
      <c r="AD2377">
        <v>3</v>
      </c>
      <c r="AE2377">
        <v>3.016</v>
      </c>
      <c r="AF2377">
        <v>13.2</v>
      </c>
      <c r="AG2377">
        <v>110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-6206</v>
      </c>
      <c r="AP2377">
        <v>99</v>
      </c>
      <c r="AQ2377">
        <v>0</v>
      </c>
      <c r="AR2377">
        <v>0</v>
      </c>
      <c r="AS2377">
        <v>1295</v>
      </c>
      <c r="AT2377">
        <v>10.89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3568</v>
      </c>
    </row>
    <row r="2378" spans="1:68" x14ac:dyDescent="0.25">
      <c r="A2378">
        <v>158.14400000000001</v>
      </c>
      <c r="B2378">
        <v>209</v>
      </c>
      <c r="C2378">
        <v>7142</v>
      </c>
      <c r="D2378">
        <v>82</v>
      </c>
      <c r="E2378">
        <v>585644</v>
      </c>
      <c r="F2378">
        <v>18</v>
      </c>
      <c r="G2378">
        <v>13.7</v>
      </c>
      <c r="H2378">
        <v>0.93200000000000005</v>
      </c>
      <c r="I2378">
        <v>68</v>
      </c>
      <c r="J2378">
        <v>131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106</v>
      </c>
      <c r="Q2378">
        <v>100</v>
      </c>
      <c r="R2378">
        <v>108</v>
      </c>
      <c r="S2378">
        <v>100</v>
      </c>
      <c r="T2378">
        <v>35</v>
      </c>
      <c r="U2378">
        <v>35</v>
      </c>
      <c r="V2378">
        <v>0</v>
      </c>
      <c r="W2378">
        <v>3.302</v>
      </c>
      <c r="X2378">
        <v>14.7</v>
      </c>
      <c r="Y2378">
        <v>1</v>
      </c>
      <c r="Z2378">
        <v>3.302</v>
      </c>
      <c r="AA2378">
        <v>19.7</v>
      </c>
      <c r="AB2378">
        <v>0</v>
      </c>
      <c r="AC2378">
        <v>33</v>
      </c>
      <c r="AD2378">
        <v>3</v>
      </c>
      <c r="AE2378">
        <v>3.016</v>
      </c>
      <c r="AF2378">
        <v>13.2</v>
      </c>
      <c r="AG2378">
        <v>110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-6212</v>
      </c>
      <c r="AP2378">
        <v>99</v>
      </c>
      <c r="AQ2378">
        <v>0</v>
      </c>
      <c r="AR2378">
        <v>0</v>
      </c>
      <c r="AS2378">
        <v>1295</v>
      </c>
      <c r="AT2378">
        <v>10.88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3571</v>
      </c>
    </row>
    <row r="2379" spans="1:68" x14ac:dyDescent="0.25">
      <c r="A2379">
        <v>158.208</v>
      </c>
      <c r="B2379">
        <v>209</v>
      </c>
      <c r="C2379">
        <v>7144</v>
      </c>
      <c r="D2379">
        <v>81</v>
      </c>
      <c r="E2379">
        <v>578664</v>
      </c>
      <c r="F2379">
        <v>18</v>
      </c>
      <c r="G2379">
        <v>13.7</v>
      </c>
      <c r="H2379">
        <v>0.93200000000000005</v>
      </c>
      <c r="I2379">
        <v>68</v>
      </c>
      <c r="J2379">
        <v>131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106</v>
      </c>
      <c r="Q2379">
        <v>100</v>
      </c>
      <c r="R2379">
        <v>108</v>
      </c>
      <c r="S2379">
        <v>100</v>
      </c>
      <c r="T2379">
        <v>35</v>
      </c>
      <c r="U2379">
        <v>35</v>
      </c>
      <c r="V2379">
        <v>0</v>
      </c>
      <c r="W2379">
        <v>3.28</v>
      </c>
      <c r="X2379">
        <v>14.7</v>
      </c>
      <c r="Y2379">
        <v>1</v>
      </c>
      <c r="Z2379">
        <v>3.28</v>
      </c>
      <c r="AA2379">
        <v>19.5</v>
      </c>
      <c r="AB2379">
        <v>0</v>
      </c>
      <c r="AC2379">
        <v>33</v>
      </c>
      <c r="AD2379">
        <v>3</v>
      </c>
      <c r="AE2379">
        <v>3.016</v>
      </c>
      <c r="AF2379">
        <v>13.2</v>
      </c>
      <c r="AG2379">
        <v>170</v>
      </c>
      <c r="AH2379">
        <v>-2.6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-6214</v>
      </c>
      <c r="AP2379">
        <v>99</v>
      </c>
      <c r="AQ2379">
        <v>0</v>
      </c>
      <c r="AR2379">
        <v>0</v>
      </c>
      <c r="AS2379">
        <v>1295</v>
      </c>
      <c r="AT2379">
        <v>10.88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81</v>
      </c>
      <c r="BO2379">
        <v>2</v>
      </c>
      <c r="BP2379" s="1">
        <f t="shared" si="37"/>
        <v>3572</v>
      </c>
    </row>
    <row r="2380" spans="1:68" x14ac:dyDescent="0.25">
      <c r="A2380">
        <v>158.27699999999999</v>
      </c>
      <c r="B2380">
        <v>209</v>
      </c>
      <c r="C2380">
        <v>7130</v>
      </c>
      <c r="D2380">
        <v>82</v>
      </c>
      <c r="E2380">
        <v>584660</v>
      </c>
      <c r="F2380">
        <v>18</v>
      </c>
      <c r="G2380">
        <v>13.7</v>
      </c>
      <c r="H2380">
        <v>0.93200000000000005</v>
      </c>
      <c r="I2380">
        <v>68</v>
      </c>
      <c r="J2380">
        <v>131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106</v>
      </c>
      <c r="Q2380">
        <v>100</v>
      </c>
      <c r="R2380">
        <v>108</v>
      </c>
      <c r="S2380">
        <v>100</v>
      </c>
      <c r="T2380">
        <v>35</v>
      </c>
      <c r="U2380">
        <v>35</v>
      </c>
      <c r="V2380">
        <v>0</v>
      </c>
      <c r="W2380">
        <v>3.302</v>
      </c>
      <c r="X2380">
        <v>14.7</v>
      </c>
      <c r="Y2380">
        <v>1</v>
      </c>
      <c r="Z2380">
        <v>3.302</v>
      </c>
      <c r="AA2380">
        <v>19.600000000000001</v>
      </c>
      <c r="AB2380">
        <v>0</v>
      </c>
      <c r="AC2380">
        <v>33</v>
      </c>
      <c r="AD2380">
        <v>3</v>
      </c>
      <c r="AE2380">
        <v>3.016</v>
      </c>
      <c r="AF2380">
        <v>13.2</v>
      </c>
      <c r="AG2380">
        <v>90</v>
      </c>
      <c r="AH2380">
        <v>-2.5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-6200</v>
      </c>
      <c r="AP2380">
        <v>99</v>
      </c>
      <c r="AQ2380">
        <v>0</v>
      </c>
      <c r="AR2380">
        <v>0</v>
      </c>
      <c r="AS2380">
        <v>1295</v>
      </c>
      <c r="AT2380">
        <v>10.9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82</v>
      </c>
      <c r="BO2380">
        <v>2</v>
      </c>
      <c r="BP2380" s="1">
        <f t="shared" si="37"/>
        <v>3565</v>
      </c>
    </row>
    <row r="2381" spans="1:68" x14ac:dyDescent="0.25">
      <c r="A2381">
        <v>158.34399999999999</v>
      </c>
      <c r="B2381">
        <v>209</v>
      </c>
      <c r="C2381">
        <v>7154</v>
      </c>
      <c r="D2381">
        <v>82</v>
      </c>
      <c r="E2381">
        <v>586628</v>
      </c>
      <c r="F2381">
        <v>18</v>
      </c>
      <c r="G2381">
        <v>13.7</v>
      </c>
      <c r="H2381">
        <v>0.93200000000000005</v>
      </c>
      <c r="I2381">
        <v>68</v>
      </c>
      <c r="J2381">
        <v>131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106</v>
      </c>
      <c r="Q2381">
        <v>100</v>
      </c>
      <c r="R2381">
        <v>108</v>
      </c>
      <c r="S2381">
        <v>100</v>
      </c>
      <c r="T2381">
        <v>35</v>
      </c>
      <c r="U2381">
        <v>35</v>
      </c>
      <c r="V2381">
        <v>0</v>
      </c>
      <c r="W2381">
        <v>3.302</v>
      </c>
      <c r="X2381">
        <v>14.7</v>
      </c>
      <c r="Y2381">
        <v>1</v>
      </c>
      <c r="Z2381">
        <v>3.302</v>
      </c>
      <c r="AA2381">
        <v>19.7</v>
      </c>
      <c r="AB2381">
        <v>0</v>
      </c>
      <c r="AC2381">
        <v>33</v>
      </c>
      <c r="AD2381">
        <v>3</v>
      </c>
      <c r="AE2381">
        <v>3.0150000000000001</v>
      </c>
      <c r="AF2381">
        <v>13.2</v>
      </c>
      <c r="AG2381">
        <v>90</v>
      </c>
      <c r="AH2381">
        <v>-2.5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-6224</v>
      </c>
      <c r="AP2381">
        <v>99</v>
      </c>
      <c r="AQ2381">
        <v>0</v>
      </c>
      <c r="AR2381">
        <v>0</v>
      </c>
      <c r="AS2381">
        <v>1295</v>
      </c>
      <c r="AT2381">
        <v>10.86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82</v>
      </c>
      <c r="BO2381">
        <v>2</v>
      </c>
      <c r="BP2381" s="1">
        <f t="shared" si="37"/>
        <v>3577</v>
      </c>
    </row>
    <row r="2382" spans="1:68" x14ac:dyDescent="0.25">
      <c r="A2382">
        <v>158.40899999999999</v>
      </c>
      <c r="B2382">
        <v>209</v>
      </c>
      <c r="C2382">
        <v>7159</v>
      </c>
      <c r="D2382">
        <v>84</v>
      </c>
      <c r="E2382">
        <v>601356</v>
      </c>
      <c r="F2382">
        <v>18</v>
      </c>
      <c r="G2382">
        <v>13.8</v>
      </c>
      <c r="H2382">
        <v>0.93899999999999995</v>
      </c>
      <c r="I2382">
        <v>68</v>
      </c>
      <c r="J2382">
        <v>131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106</v>
      </c>
      <c r="Q2382">
        <v>100</v>
      </c>
      <c r="R2382">
        <v>108</v>
      </c>
      <c r="S2382">
        <v>100</v>
      </c>
      <c r="T2382">
        <v>35</v>
      </c>
      <c r="U2382">
        <v>35</v>
      </c>
      <c r="V2382">
        <v>0</v>
      </c>
      <c r="W2382">
        <v>3.3679999999999999</v>
      </c>
      <c r="X2382">
        <v>14.7</v>
      </c>
      <c r="Y2382">
        <v>1</v>
      </c>
      <c r="Z2382">
        <v>3.3679999999999999</v>
      </c>
      <c r="AA2382">
        <v>20.100000000000001</v>
      </c>
      <c r="AB2382">
        <v>0</v>
      </c>
      <c r="AC2382">
        <v>33</v>
      </c>
      <c r="AD2382">
        <v>3</v>
      </c>
      <c r="AE2382">
        <v>3.0150000000000001</v>
      </c>
      <c r="AF2382">
        <v>13.2</v>
      </c>
      <c r="AG2382">
        <v>10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-6229</v>
      </c>
      <c r="AP2382">
        <v>99</v>
      </c>
      <c r="AQ2382">
        <v>0</v>
      </c>
      <c r="AR2382">
        <v>0</v>
      </c>
      <c r="AS2382">
        <v>1295</v>
      </c>
      <c r="AT2382">
        <v>10.85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84</v>
      </c>
      <c r="BO2382">
        <v>2</v>
      </c>
      <c r="BP2382" s="1">
        <f t="shared" si="37"/>
        <v>3579.5</v>
      </c>
    </row>
    <row r="2383" spans="1:68" x14ac:dyDescent="0.25">
      <c r="A2383">
        <v>158.476</v>
      </c>
      <c r="B2383">
        <v>209</v>
      </c>
      <c r="C2383">
        <v>7153</v>
      </c>
      <c r="D2383">
        <v>82</v>
      </c>
      <c r="E2383">
        <v>586546</v>
      </c>
      <c r="F2383">
        <v>18</v>
      </c>
      <c r="G2383">
        <v>13.8</v>
      </c>
      <c r="H2383">
        <v>0.93899999999999995</v>
      </c>
      <c r="I2383">
        <v>68</v>
      </c>
      <c r="J2383">
        <v>131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106</v>
      </c>
      <c r="Q2383">
        <v>100</v>
      </c>
      <c r="R2383">
        <v>108</v>
      </c>
      <c r="S2383">
        <v>100</v>
      </c>
      <c r="T2383">
        <v>35</v>
      </c>
      <c r="U2383">
        <v>35</v>
      </c>
      <c r="V2383">
        <v>0</v>
      </c>
      <c r="W2383">
        <v>3.302</v>
      </c>
      <c r="X2383">
        <v>14.7</v>
      </c>
      <c r="Y2383">
        <v>1</v>
      </c>
      <c r="Z2383">
        <v>3.302</v>
      </c>
      <c r="AA2383">
        <v>19.7</v>
      </c>
      <c r="AB2383">
        <v>0</v>
      </c>
      <c r="AC2383">
        <v>33</v>
      </c>
      <c r="AD2383">
        <v>3</v>
      </c>
      <c r="AE2383">
        <v>3.0150000000000001</v>
      </c>
      <c r="AF2383">
        <v>13.2</v>
      </c>
      <c r="AG2383">
        <v>40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-6223</v>
      </c>
      <c r="AP2383">
        <v>99</v>
      </c>
      <c r="AQ2383">
        <v>0</v>
      </c>
      <c r="AR2383">
        <v>0</v>
      </c>
      <c r="AS2383">
        <v>1295</v>
      </c>
      <c r="AT2383">
        <v>10.86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82</v>
      </c>
      <c r="BO2383">
        <v>2</v>
      </c>
      <c r="BP2383" s="1">
        <f t="shared" si="37"/>
        <v>3576.5</v>
      </c>
    </row>
    <row r="2384" spans="1:68" x14ac:dyDescent="0.25">
      <c r="A2384">
        <v>158.54499999999999</v>
      </c>
      <c r="B2384">
        <v>209</v>
      </c>
      <c r="C2384">
        <v>7112</v>
      </c>
      <c r="D2384">
        <v>83</v>
      </c>
      <c r="E2384">
        <v>590296</v>
      </c>
      <c r="F2384">
        <v>18</v>
      </c>
      <c r="G2384">
        <v>13.8</v>
      </c>
      <c r="H2384">
        <v>0.93899999999999995</v>
      </c>
      <c r="I2384">
        <v>68</v>
      </c>
      <c r="J2384">
        <v>131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106</v>
      </c>
      <c r="Q2384">
        <v>100</v>
      </c>
      <c r="R2384">
        <v>108</v>
      </c>
      <c r="S2384">
        <v>100</v>
      </c>
      <c r="T2384">
        <v>35</v>
      </c>
      <c r="U2384">
        <v>35</v>
      </c>
      <c r="V2384">
        <v>0</v>
      </c>
      <c r="W2384">
        <v>3.347</v>
      </c>
      <c r="X2384">
        <v>14.7</v>
      </c>
      <c r="Y2384">
        <v>1</v>
      </c>
      <c r="Z2384">
        <v>3.347</v>
      </c>
      <c r="AA2384">
        <v>19.8</v>
      </c>
      <c r="AB2384">
        <v>0</v>
      </c>
      <c r="AC2384">
        <v>34</v>
      </c>
      <c r="AD2384">
        <v>3</v>
      </c>
      <c r="AE2384">
        <v>3.0150000000000001</v>
      </c>
      <c r="AF2384">
        <v>13.2</v>
      </c>
      <c r="AG2384">
        <v>40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-6182</v>
      </c>
      <c r="AP2384">
        <v>99</v>
      </c>
      <c r="AQ2384">
        <v>0</v>
      </c>
      <c r="AR2384">
        <v>0</v>
      </c>
      <c r="AS2384">
        <v>1295</v>
      </c>
      <c r="AT2384">
        <v>10.93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18</v>
      </c>
      <c r="BN2384">
        <v>83</v>
      </c>
      <c r="BO2384">
        <v>2</v>
      </c>
      <c r="BP2384" s="1">
        <f t="shared" si="37"/>
        <v>3556</v>
      </c>
    </row>
    <row r="2385" spans="1:68" x14ac:dyDescent="0.25">
      <c r="A2385">
        <v>158.61099999999999</v>
      </c>
      <c r="B2385">
        <v>209</v>
      </c>
      <c r="C2385">
        <v>7095</v>
      </c>
      <c r="D2385">
        <v>83</v>
      </c>
      <c r="E2385">
        <v>588885</v>
      </c>
      <c r="F2385">
        <v>18</v>
      </c>
      <c r="G2385">
        <v>13.8</v>
      </c>
      <c r="H2385">
        <v>0.93899999999999995</v>
      </c>
      <c r="I2385">
        <v>68</v>
      </c>
      <c r="J2385">
        <v>131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106</v>
      </c>
      <c r="Q2385">
        <v>100</v>
      </c>
      <c r="R2385">
        <v>108</v>
      </c>
      <c r="S2385">
        <v>100</v>
      </c>
      <c r="T2385">
        <v>35</v>
      </c>
      <c r="U2385">
        <v>35</v>
      </c>
      <c r="V2385">
        <v>0</v>
      </c>
      <c r="W2385">
        <v>3.347</v>
      </c>
      <c r="X2385">
        <v>14.7</v>
      </c>
      <c r="Y2385">
        <v>1</v>
      </c>
      <c r="Z2385">
        <v>3.347</v>
      </c>
      <c r="AA2385">
        <v>19.8</v>
      </c>
      <c r="AB2385">
        <v>0</v>
      </c>
      <c r="AC2385">
        <v>33</v>
      </c>
      <c r="AD2385">
        <v>3</v>
      </c>
      <c r="AE2385">
        <v>3.0150000000000001</v>
      </c>
      <c r="AF2385">
        <v>13.2</v>
      </c>
      <c r="AG2385">
        <v>-490</v>
      </c>
      <c r="AH2385">
        <v>-2.2999999999999998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-6165</v>
      </c>
      <c r="AP2385">
        <v>99</v>
      </c>
      <c r="AQ2385">
        <v>0</v>
      </c>
      <c r="AR2385">
        <v>0</v>
      </c>
      <c r="AS2385">
        <v>1295</v>
      </c>
      <c r="AT2385">
        <v>10.95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83</v>
      </c>
      <c r="BO2385">
        <v>2</v>
      </c>
      <c r="BP2385" s="1">
        <f t="shared" si="37"/>
        <v>3547.5</v>
      </c>
    </row>
    <row r="2386" spans="1:68" x14ac:dyDescent="0.25">
      <c r="A2386">
        <v>158.67699999999999</v>
      </c>
      <c r="B2386">
        <v>209</v>
      </c>
      <c r="C2386">
        <v>7115</v>
      </c>
      <c r="D2386">
        <v>82</v>
      </c>
      <c r="E2386">
        <v>583430</v>
      </c>
      <c r="F2386">
        <v>18</v>
      </c>
      <c r="G2386">
        <v>13.8</v>
      </c>
      <c r="H2386">
        <v>0.93899999999999995</v>
      </c>
      <c r="I2386">
        <v>68</v>
      </c>
      <c r="J2386">
        <v>131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106</v>
      </c>
      <c r="Q2386">
        <v>100</v>
      </c>
      <c r="R2386">
        <v>108</v>
      </c>
      <c r="S2386">
        <v>100</v>
      </c>
      <c r="T2386">
        <v>35</v>
      </c>
      <c r="U2386">
        <v>35</v>
      </c>
      <c r="V2386">
        <v>0</v>
      </c>
      <c r="W2386">
        <v>3.302</v>
      </c>
      <c r="X2386">
        <v>14.7</v>
      </c>
      <c r="Y2386">
        <v>1</v>
      </c>
      <c r="Z2386">
        <v>3.302</v>
      </c>
      <c r="AA2386">
        <v>19.600000000000001</v>
      </c>
      <c r="AB2386">
        <v>0</v>
      </c>
      <c r="AC2386">
        <v>33</v>
      </c>
      <c r="AD2386">
        <v>3</v>
      </c>
      <c r="AE2386">
        <v>3.0150000000000001</v>
      </c>
      <c r="AF2386">
        <v>13.2</v>
      </c>
      <c r="AG2386">
        <v>50</v>
      </c>
      <c r="AH2386">
        <v>-2.5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-6185</v>
      </c>
      <c r="AP2386">
        <v>99</v>
      </c>
      <c r="AQ2386">
        <v>0</v>
      </c>
      <c r="AR2386">
        <v>0</v>
      </c>
      <c r="AS2386">
        <v>1295</v>
      </c>
      <c r="AT2386">
        <v>10.92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82</v>
      </c>
      <c r="BO2386">
        <v>2</v>
      </c>
      <c r="BP2386" s="1">
        <f t="shared" si="37"/>
        <v>3557.5</v>
      </c>
    </row>
    <row r="2387" spans="1:68" x14ac:dyDescent="0.25">
      <c r="A2387">
        <v>158.745</v>
      </c>
      <c r="B2387">
        <v>209</v>
      </c>
      <c r="C2387">
        <v>7120</v>
      </c>
      <c r="D2387">
        <v>84</v>
      </c>
      <c r="E2387">
        <v>598080</v>
      </c>
      <c r="F2387">
        <v>18</v>
      </c>
      <c r="G2387">
        <v>13.8</v>
      </c>
      <c r="H2387">
        <v>0.93899999999999995</v>
      </c>
      <c r="I2387">
        <v>68</v>
      </c>
      <c r="J2387">
        <v>131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106</v>
      </c>
      <c r="Q2387">
        <v>100</v>
      </c>
      <c r="R2387">
        <v>108</v>
      </c>
      <c r="S2387">
        <v>100</v>
      </c>
      <c r="T2387">
        <v>35</v>
      </c>
      <c r="U2387">
        <v>35</v>
      </c>
      <c r="V2387">
        <v>0</v>
      </c>
      <c r="W2387">
        <v>3.3679999999999999</v>
      </c>
      <c r="X2387">
        <v>14.7</v>
      </c>
      <c r="Y2387">
        <v>1</v>
      </c>
      <c r="Z2387">
        <v>3.3679999999999999</v>
      </c>
      <c r="AA2387">
        <v>20</v>
      </c>
      <c r="AB2387">
        <v>0</v>
      </c>
      <c r="AC2387">
        <v>33</v>
      </c>
      <c r="AD2387">
        <v>3</v>
      </c>
      <c r="AE2387">
        <v>3.0150000000000001</v>
      </c>
      <c r="AF2387">
        <v>13.2</v>
      </c>
      <c r="AG2387">
        <v>50</v>
      </c>
      <c r="AH2387">
        <v>-2.2000000000000002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-6190</v>
      </c>
      <c r="AP2387">
        <v>99</v>
      </c>
      <c r="AQ2387">
        <v>0</v>
      </c>
      <c r="AR2387">
        <v>0</v>
      </c>
      <c r="AS2387">
        <v>1295</v>
      </c>
      <c r="AT2387">
        <v>10.91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84</v>
      </c>
      <c r="BO2387">
        <v>2</v>
      </c>
      <c r="BP2387" s="1">
        <f t="shared" si="37"/>
        <v>3560</v>
      </c>
    </row>
    <row r="2388" spans="1:68" x14ac:dyDescent="0.25">
      <c r="A2388">
        <v>158.81100000000001</v>
      </c>
      <c r="B2388">
        <v>210</v>
      </c>
      <c r="C2388">
        <v>7147</v>
      </c>
      <c r="D2388">
        <v>82</v>
      </c>
      <c r="E2388">
        <v>586054</v>
      </c>
      <c r="F2388">
        <v>18</v>
      </c>
      <c r="G2388">
        <v>13.8</v>
      </c>
      <c r="H2388">
        <v>0.93899999999999995</v>
      </c>
      <c r="I2388">
        <v>68</v>
      </c>
      <c r="J2388">
        <v>131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106</v>
      </c>
      <c r="Q2388">
        <v>100</v>
      </c>
      <c r="R2388">
        <v>108</v>
      </c>
      <c r="S2388">
        <v>100</v>
      </c>
      <c r="T2388">
        <v>35</v>
      </c>
      <c r="U2388">
        <v>35</v>
      </c>
      <c r="V2388">
        <v>0</v>
      </c>
      <c r="W2388">
        <v>3.302</v>
      </c>
      <c r="X2388">
        <v>14.7</v>
      </c>
      <c r="Y2388">
        <v>1</v>
      </c>
      <c r="Z2388">
        <v>3.302</v>
      </c>
      <c r="AA2388">
        <v>19.7</v>
      </c>
      <c r="AB2388">
        <v>0</v>
      </c>
      <c r="AC2388">
        <v>33</v>
      </c>
      <c r="AD2388">
        <v>3</v>
      </c>
      <c r="AE2388">
        <v>3.0190000000000001</v>
      </c>
      <c r="AF2388">
        <v>13.2</v>
      </c>
      <c r="AG2388">
        <v>80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-6217</v>
      </c>
      <c r="AP2388">
        <v>99</v>
      </c>
      <c r="AQ2388">
        <v>0</v>
      </c>
      <c r="AR2388">
        <v>0</v>
      </c>
      <c r="AS2388">
        <v>1296</v>
      </c>
      <c r="AT2388">
        <v>10.88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82</v>
      </c>
      <c r="BO2388">
        <v>2</v>
      </c>
      <c r="BP2388" s="1">
        <f t="shared" si="37"/>
        <v>3573.5</v>
      </c>
    </row>
    <row r="2389" spans="1:68" x14ac:dyDescent="0.25">
      <c r="A2389">
        <v>158.876</v>
      </c>
      <c r="B2389">
        <v>210</v>
      </c>
      <c r="C2389">
        <v>7134</v>
      </c>
      <c r="D2389">
        <v>83</v>
      </c>
      <c r="E2389">
        <v>592122</v>
      </c>
      <c r="F2389">
        <v>18</v>
      </c>
      <c r="G2389">
        <v>13.8</v>
      </c>
      <c r="H2389">
        <v>0.93899999999999995</v>
      </c>
      <c r="I2389">
        <v>68</v>
      </c>
      <c r="J2389">
        <v>131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106</v>
      </c>
      <c r="Q2389">
        <v>100</v>
      </c>
      <c r="R2389">
        <v>108</v>
      </c>
      <c r="S2389">
        <v>100</v>
      </c>
      <c r="T2389">
        <v>35</v>
      </c>
      <c r="U2389">
        <v>35</v>
      </c>
      <c r="V2389">
        <v>0</v>
      </c>
      <c r="W2389">
        <v>3.347</v>
      </c>
      <c r="X2389">
        <v>14.7</v>
      </c>
      <c r="Y2389">
        <v>1</v>
      </c>
      <c r="Z2389">
        <v>3.347</v>
      </c>
      <c r="AA2389">
        <v>19.899999999999999</v>
      </c>
      <c r="AB2389">
        <v>0</v>
      </c>
      <c r="AC2389">
        <v>33</v>
      </c>
      <c r="AD2389">
        <v>3</v>
      </c>
      <c r="AE2389">
        <v>3.016</v>
      </c>
      <c r="AF2389">
        <v>13.2</v>
      </c>
      <c r="AG2389">
        <v>120</v>
      </c>
      <c r="AH2389">
        <v>-2.2999999999999998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-6204</v>
      </c>
      <c r="AP2389">
        <v>99</v>
      </c>
      <c r="AQ2389">
        <v>0</v>
      </c>
      <c r="AR2389">
        <v>0</v>
      </c>
      <c r="AS2389">
        <v>1296</v>
      </c>
      <c r="AT2389">
        <v>10.9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83</v>
      </c>
      <c r="BO2389">
        <v>2</v>
      </c>
      <c r="BP2389" s="1">
        <f t="shared" si="37"/>
        <v>3567</v>
      </c>
    </row>
    <row r="2390" spans="1:68" x14ac:dyDescent="0.25">
      <c r="A2390">
        <v>158.94499999999999</v>
      </c>
      <c r="B2390">
        <v>210</v>
      </c>
      <c r="C2390">
        <v>7168</v>
      </c>
      <c r="D2390">
        <v>82</v>
      </c>
      <c r="E2390">
        <v>587776</v>
      </c>
      <c r="F2390">
        <v>18</v>
      </c>
      <c r="G2390">
        <v>13.8</v>
      </c>
      <c r="H2390">
        <v>0.93899999999999995</v>
      </c>
      <c r="I2390">
        <v>68</v>
      </c>
      <c r="J2390">
        <v>131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106</v>
      </c>
      <c r="Q2390">
        <v>100</v>
      </c>
      <c r="R2390">
        <v>108</v>
      </c>
      <c r="S2390">
        <v>100</v>
      </c>
      <c r="T2390">
        <v>35</v>
      </c>
      <c r="U2390">
        <v>35</v>
      </c>
      <c r="V2390">
        <v>0</v>
      </c>
      <c r="W2390">
        <v>3.302</v>
      </c>
      <c r="X2390">
        <v>14.7</v>
      </c>
      <c r="Y2390">
        <v>1</v>
      </c>
      <c r="Z2390">
        <v>3.302</v>
      </c>
      <c r="AA2390">
        <v>19.7</v>
      </c>
      <c r="AB2390">
        <v>0</v>
      </c>
      <c r="AC2390">
        <v>33</v>
      </c>
      <c r="AD2390">
        <v>3</v>
      </c>
      <c r="AE2390">
        <v>3.016</v>
      </c>
      <c r="AF2390">
        <v>13.2</v>
      </c>
      <c r="AG2390">
        <v>120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-6238</v>
      </c>
      <c r="AP2390">
        <v>99</v>
      </c>
      <c r="AQ2390">
        <v>0</v>
      </c>
      <c r="AR2390">
        <v>0</v>
      </c>
      <c r="AS2390">
        <v>1296</v>
      </c>
      <c r="AT2390">
        <v>10.85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82</v>
      </c>
      <c r="BO2390">
        <v>2</v>
      </c>
      <c r="BP2390" s="1">
        <f t="shared" si="37"/>
        <v>3584</v>
      </c>
    </row>
    <row r="2391" spans="1:68" x14ac:dyDescent="0.25">
      <c r="A2391">
        <v>159.011</v>
      </c>
      <c r="B2391">
        <v>210</v>
      </c>
      <c r="C2391">
        <v>7168</v>
      </c>
      <c r="D2391">
        <v>82</v>
      </c>
      <c r="E2391">
        <v>587776</v>
      </c>
      <c r="F2391">
        <v>18</v>
      </c>
      <c r="G2391">
        <v>13.8</v>
      </c>
      <c r="H2391">
        <v>0.93899999999999995</v>
      </c>
      <c r="I2391">
        <v>68</v>
      </c>
      <c r="J2391">
        <v>131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106</v>
      </c>
      <c r="Q2391">
        <v>100</v>
      </c>
      <c r="R2391">
        <v>108</v>
      </c>
      <c r="S2391">
        <v>100</v>
      </c>
      <c r="T2391">
        <v>35</v>
      </c>
      <c r="U2391">
        <v>35</v>
      </c>
      <c r="V2391">
        <v>0</v>
      </c>
      <c r="W2391">
        <v>3.302</v>
      </c>
      <c r="X2391">
        <v>14.7</v>
      </c>
      <c r="Y2391">
        <v>1</v>
      </c>
      <c r="Z2391">
        <v>3.302</v>
      </c>
      <c r="AA2391">
        <v>19.7</v>
      </c>
      <c r="AB2391">
        <v>0</v>
      </c>
      <c r="AC2391">
        <v>33</v>
      </c>
      <c r="AD2391">
        <v>3</v>
      </c>
      <c r="AE2391">
        <v>3.0150000000000001</v>
      </c>
      <c r="AF2391">
        <v>13.2</v>
      </c>
      <c r="AG2391">
        <v>390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-6238</v>
      </c>
      <c r="AP2391">
        <v>99</v>
      </c>
      <c r="AQ2391">
        <v>0</v>
      </c>
      <c r="AR2391">
        <v>0</v>
      </c>
      <c r="AS2391">
        <v>1296</v>
      </c>
      <c r="AT2391">
        <v>10.85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3584</v>
      </c>
    </row>
    <row r="2392" spans="1:68" x14ac:dyDescent="0.25">
      <c r="A2392">
        <v>159.07599999999999</v>
      </c>
      <c r="B2392">
        <v>210</v>
      </c>
      <c r="C2392">
        <v>7168</v>
      </c>
      <c r="D2392">
        <v>83</v>
      </c>
      <c r="E2392">
        <v>594944</v>
      </c>
      <c r="F2392">
        <v>18</v>
      </c>
      <c r="G2392">
        <v>13.6</v>
      </c>
      <c r="H2392">
        <v>0.92500000000000004</v>
      </c>
      <c r="I2392">
        <v>68</v>
      </c>
      <c r="J2392">
        <v>131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106</v>
      </c>
      <c r="Q2392">
        <v>100</v>
      </c>
      <c r="R2392">
        <v>108</v>
      </c>
      <c r="S2392">
        <v>100</v>
      </c>
      <c r="T2392">
        <v>35</v>
      </c>
      <c r="U2392">
        <v>35</v>
      </c>
      <c r="V2392">
        <v>0</v>
      </c>
      <c r="W2392">
        <v>3.347</v>
      </c>
      <c r="X2392">
        <v>14.7</v>
      </c>
      <c r="Y2392">
        <v>1</v>
      </c>
      <c r="Z2392">
        <v>3.347</v>
      </c>
      <c r="AA2392">
        <v>20</v>
      </c>
      <c r="AB2392">
        <v>0</v>
      </c>
      <c r="AC2392">
        <v>33</v>
      </c>
      <c r="AD2392">
        <v>3</v>
      </c>
      <c r="AE2392">
        <v>3.0150000000000001</v>
      </c>
      <c r="AF2392">
        <v>13.2</v>
      </c>
      <c r="AG2392">
        <v>-20</v>
      </c>
      <c r="AH2392">
        <v>-2.2999999999999998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-6238</v>
      </c>
      <c r="AP2392">
        <v>99</v>
      </c>
      <c r="AQ2392">
        <v>0</v>
      </c>
      <c r="AR2392">
        <v>0</v>
      </c>
      <c r="AS2392">
        <v>1296</v>
      </c>
      <c r="AT2392">
        <v>10.85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83</v>
      </c>
      <c r="BO2392">
        <v>2</v>
      </c>
      <c r="BP2392" s="1">
        <f t="shared" si="37"/>
        <v>3584</v>
      </c>
    </row>
    <row r="2393" spans="1:68" x14ac:dyDescent="0.25">
      <c r="A2393">
        <v>159.143</v>
      </c>
      <c r="B2393">
        <v>210</v>
      </c>
      <c r="C2393">
        <v>7139</v>
      </c>
      <c r="D2393">
        <v>82</v>
      </c>
      <c r="E2393">
        <v>585398</v>
      </c>
      <c r="F2393">
        <v>18</v>
      </c>
      <c r="G2393">
        <v>13.6</v>
      </c>
      <c r="H2393">
        <v>0.92500000000000004</v>
      </c>
      <c r="I2393">
        <v>68</v>
      </c>
      <c r="J2393">
        <v>131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106</v>
      </c>
      <c r="Q2393">
        <v>100</v>
      </c>
      <c r="R2393">
        <v>108</v>
      </c>
      <c r="S2393">
        <v>100</v>
      </c>
      <c r="T2393">
        <v>35</v>
      </c>
      <c r="U2393">
        <v>35</v>
      </c>
      <c r="V2393">
        <v>0</v>
      </c>
      <c r="W2393">
        <v>3.302</v>
      </c>
      <c r="X2393">
        <v>14.7</v>
      </c>
      <c r="Y2393">
        <v>1</v>
      </c>
      <c r="Z2393">
        <v>3.302</v>
      </c>
      <c r="AA2393">
        <v>19.600000000000001</v>
      </c>
      <c r="AB2393">
        <v>0</v>
      </c>
      <c r="AC2393">
        <v>33</v>
      </c>
      <c r="AD2393">
        <v>3</v>
      </c>
      <c r="AE2393">
        <v>3.0150000000000001</v>
      </c>
      <c r="AF2393">
        <v>13.2</v>
      </c>
      <c r="AG2393">
        <v>-20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-6209</v>
      </c>
      <c r="AP2393">
        <v>99</v>
      </c>
      <c r="AQ2393">
        <v>0</v>
      </c>
      <c r="AR2393">
        <v>0</v>
      </c>
      <c r="AS2393">
        <v>1296</v>
      </c>
      <c r="AT2393">
        <v>10.89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82</v>
      </c>
      <c r="BO2393">
        <v>2</v>
      </c>
      <c r="BP2393" s="1">
        <f t="shared" si="37"/>
        <v>3569.5</v>
      </c>
    </row>
    <row r="2394" spans="1:68" x14ac:dyDescent="0.25">
      <c r="A2394">
        <v>159.209</v>
      </c>
      <c r="B2394">
        <v>210</v>
      </c>
      <c r="C2394">
        <v>7117</v>
      </c>
      <c r="D2394">
        <v>82</v>
      </c>
      <c r="E2394">
        <v>583594</v>
      </c>
      <c r="F2394">
        <v>18</v>
      </c>
      <c r="G2394">
        <v>13.6</v>
      </c>
      <c r="H2394">
        <v>0.92500000000000004</v>
      </c>
      <c r="I2394">
        <v>68</v>
      </c>
      <c r="J2394">
        <v>131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106</v>
      </c>
      <c r="Q2394">
        <v>100</v>
      </c>
      <c r="R2394">
        <v>108</v>
      </c>
      <c r="S2394">
        <v>100</v>
      </c>
      <c r="T2394">
        <v>35</v>
      </c>
      <c r="U2394">
        <v>35</v>
      </c>
      <c r="V2394">
        <v>0</v>
      </c>
      <c r="W2394">
        <v>3.302</v>
      </c>
      <c r="X2394">
        <v>14.7</v>
      </c>
      <c r="Y2394">
        <v>1</v>
      </c>
      <c r="Z2394">
        <v>3.302</v>
      </c>
      <c r="AA2394">
        <v>19.600000000000001</v>
      </c>
      <c r="AB2394">
        <v>0</v>
      </c>
      <c r="AC2394">
        <v>33</v>
      </c>
      <c r="AD2394">
        <v>3</v>
      </c>
      <c r="AE2394">
        <v>3.0150000000000001</v>
      </c>
      <c r="AF2394">
        <v>13.2</v>
      </c>
      <c r="AG2394">
        <v>-340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-6187</v>
      </c>
      <c r="AP2394">
        <v>99</v>
      </c>
      <c r="AQ2394">
        <v>0</v>
      </c>
      <c r="AR2394">
        <v>0</v>
      </c>
      <c r="AS2394">
        <v>1296</v>
      </c>
      <c r="AT2394">
        <v>10.93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82</v>
      </c>
      <c r="BO2394">
        <v>2</v>
      </c>
      <c r="BP2394" s="1">
        <f t="shared" si="37"/>
        <v>3558.5</v>
      </c>
    </row>
    <row r="2395" spans="1:68" x14ac:dyDescent="0.25">
      <c r="A2395">
        <v>159.27799999999999</v>
      </c>
      <c r="B2395">
        <v>210</v>
      </c>
      <c r="C2395">
        <v>7103</v>
      </c>
      <c r="D2395">
        <v>82</v>
      </c>
      <c r="E2395">
        <v>582446</v>
      </c>
      <c r="F2395">
        <v>18</v>
      </c>
      <c r="G2395">
        <v>13.7</v>
      </c>
      <c r="H2395">
        <v>0.93200000000000005</v>
      </c>
      <c r="I2395">
        <v>68</v>
      </c>
      <c r="J2395">
        <v>131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106</v>
      </c>
      <c r="Q2395">
        <v>100</v>
      </c>
      <c r="R2395">
        <v>108</v>
      </c>
      <c r="S2395">
        <v>100</v>
      </c>
      <c r="T2395">
        <v>35</v>
      </c>
      <c r="U2395">
        <v>35</v>
      </c>
      <c r="V2395">
        <v>0</v>
      </c>
      <c r="W2395">
        <v>3.302</v>
      </c>
      <c r="X2395">
        <v>14.7</v>
      </c>
      <c r="Y2395">
        <v>1</v>
      </c>
      <c r="Z2395">
        <v>3.302</v>
      </c>
      <c r="AA2395">
        <v>19.5</v>
      </c>
      <c r="AB2395">
        <v>0</v>
      </c>
      <c r="AC2395">
        <v>33</v>
      </c>
      <c r="AD2395">
        <v>3</v>
      </c>
      <c r="AE2395">
        <v>3.016</v>
      </c>
      <c r="AF2395">
        <v>13.2</v>
      </c>
      <c r="AG2395">
        <v>-330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-6173</v>
      </c>
      <c r="AP2395">
        <v>99</v>
      </c>
      <c r="AQ2395">
        <v>0</v>
      </c>
      <c r="AR2395">
        <v>0</v>
      </c>
      <c r="AS2395">
        <v>1296</v>
      </c>
      <c r="AT2395">
        <v>10.95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82</v>
      </c>
      <c r="BO2395">
        <v>2</v>
      </c>
      <c r="BP2395" s="1">
        <f t="shared" si="37"/>
        <v>3551.5</v>
      </c>
    </row>
    <row r="2396" spans="1:68" x14ac:dyDescent="0.25">
      <c r="A2396">
        <v>159.34299999999999</v>
      </c>
      <c r="B2396">
        <v>210</v>
      </c>
      <c r="C2396">
        <v>7112</v>
      </c>
      <c r="D2396">
        <v>83</v>
      </c>
      <c r="E2396">
        <v>590296</v>
      </c>
      <c r="F2396">
        <v>18</v>
      </c>
      <c r="G2396">
        <v>13.7</v>
      </c>
      <c r="H2396">
        <v>0.93200000000000005</v>
      </c>
      <c r="I2396">
        <v>68</v>
      </c>
      <c r="J2396">
        <v>131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106</v>
      </c>
      <c r="Q2396">
        <v>100</v>
      </c>
      <c r="R2396">
        <v>108</v>
      </c>
      <c r="S2396">
        <v>100</v>
      </c>
      <c r="T2396">
        <v>35</v>
      </c>
      <c r="U2396">
        <v>35</v>
      </c>
      <c r="V2396">
        <v>0</v>
      </c>
      <c r="W2396">
        <v>3.347</v>
      </c>
      <c r="X2396">
        <v>14.7</v>
      </c>
      <c r="Y2396">
        <v>1</v>
      </c>
      <c r="Z2396">
        <v>3.347</v>
      </c>
      <c r="AA2396">
        <v>19.8</v>
      </c>
      <c r="AB2396">
        <v>0</v>
      </c>
      <c r="AC2396">
        <v>34</v>
      </c>
      <c r="AD2396">
        <v>3</v>
      </c>
      <c r="AE2396">
        <v>3.0150000000000001</v>
      </c>
      <c r="AF2396">
        <v>13.2</v>
      </c>
      <c r="AG2396">
        <v>-330</v>
      </c>
      <c r="AH2396">
        <v>-2.2999999999999998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-6182</v>
      </c>
      <c r="AP2396">
        <v>99</v>
      </c>
      <c r="AQ2396">
        <v>0</v>
      </c>
      <c r="AR2396">
        <v>0</v>
      </c>
      <c r="AS2396">
        <v>1296</v>
      </c>
      <c r="AT2396">
        <v>10.93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18</v>
      </c>
      <c r="BN2396">
        <v>83</v>
      </c>
      <c r="BO2396">
        <v>2</v>
      </c>
      <c r="BP2396" s="1">
        <f t="shared" si="37"/>
        <v>3556</v>
      </c>
    </row>
    <row r="2397" spans="1:68" x14ac:dyDescent="0.25">
      <c r="A2397">
        <v>159.40899999999999</v>
      </c>
      <c r="B2397">
        <v>210</v>
      </c>
      <c r="C2397">
        <v>7095</v>
      </c>
      <c r="D2397">
        <v>84</v>
      </c>
      <c r="E2397">
        <v>595980</v>
      </c>
      <c r="F2397">
        <v>18</v>
      </c>
      <c r="G2397">
        <v>13.7</v>
      </c>
      <c r="H2397">
        <v>0.93200000000000005</v>
      </c>
      <c r="I2397">
        <v>68</v>
      </c>
      <c r="J2397">
        <v>131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106</v>
      </c>
      <c r="Q2397">
        <v>100</v>
      </c>
      <c r="R2397">
        <v>108</v>
      </c>
      <c r="S2397">
        <v>100</v>
      </c>
      <c r="T2397">
        <v>35</v>
      </c>
      <c r="U2397">
        <v>35</v>
      </c>
      <c r="V2397">
        <v>0</v>
      </c>
      <c r="W2397">
        <v>3.3679999999999999</v>
      </c>
      <c r="X2397">
        <v>14.7</v>
      </c>
      <c r="Y2397">
        <v>1</v>
      </c>
      <c r="Z2397">
        <v>3.3679999999999999</v>
      </c>
      <c r="AA2397">
        <v>19.899999999999999</v>
      </c>
      <c r="AB2397">
        <v>0</v>
      </c>
      <c r="AC2397">
        <v>33</v>
      </c>
      <c r="AD2397">
        <v>3</v>
      </c>
      <c r="AE2397">
        <v>3.0150000000000001</v>
      </c>
      <c r="AF2397">
        <v>13.2</v>
      </c>
      <c r="AG2397">
        <v>120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-6165</v>
      </c>
      <c r="AP2397">
        <v>99</v>
      </c>
      <c r="AQ2397">
        <v>0</v>
      </c>
      <c r="AR2397">
        <v>0</v>
      </c>
      <c r="AS2397">
        <v>1296</v>
      </c>
      <c r="AT2397">
        <v>10.96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84</v>
      </c>
      <c r="BO2397">
        <v>2</v>
      </c>
      <c r="BP2397" s="1">
        <f t="shared" si="37"/>
        <v>3547.5</v>
      </c>
    </row>
    <row r="2398" spans="1:68" x14ac:dyDescent="0.25">
      <c r="A2398">
        <v>159.47800000000001</v>
      </c>
      <c r="B2398">
        <v>210</v>
      </c>
      <c r="C2398">
        <v>7130</v>
      </c>
      <c r="D2398">
        <v>83</v>
      </c>
      <c r="E2398">
        <v>591790</v>
      </c>
      <c r="F2398">
        <v>18</v>
      </c>
      <c r="G2398">
        <v>13.7</v>
      </c>
      <c r="H2398">
        <v>0.93200000000000005</v>
      </c>
      <c r="I2398">
        <v>68</v>
      </c>
      <c r="J2398">
        <v>131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106</v>
      </c>
      <c r="Q2398">
        <v>100</v>
      </c>
      <c r="R2398">
        <v>108</v>
      </c>
      <c r="S2398">
        <v>100</v>
      </c>
      <c r="T2398">
        <v>35</v>
      </c>
      <c r="U2398">
        <v>35</v>
      </c>
      <c r="V2398">
        <v>0</v>
      </c>
      <c r="W2398">
        <v>3.347</v>
      </c>
      <c r="X2398">
        <v>14.7</v>
      </c>
      <c r="Y2398">
        <v>1</v>
      </c>
      <c r="Z2398">
        <v>3.347</v>
      </c>
      <c r="AA2398">
        <v>19.899999999999999</v>
      </c>
      <c r="AB2398">
        <v>0</v>
      </c>
      <c r="AC2398">
        <v>33</v>
      </c>
      <c r="AD2398">
        <v>3</v>
      </c>
      <c r="AE2398">
        <v>3.0150000000000001</v>
      </c>
      <c r="AF2398">
        <v>13.2</v>
      </c>
      <c r="AG2398">
        <v>250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-6200</v>
      </c>
      <c r="AP2398">
        <v>99</v>
      </c>
      <c r="AQ2398">
        <v>0</v>
      </c>
      <c r="AR2398">
        <v>0</v>
      </c>
      <c r="AS2398">
        <v>1296</v>
      </c>
      <c r="AT2398">
        <v>10.91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83</v>
      </c>
      <c r="BO2398">
        <v>2</v>
      </c>
      <c r="BP2398" s="1">
        <f t="shared" si="37"/>
        <v>3565</v>
      </c>
    </row>
    <row r="2399" spans="1:68" x14ac:dyDescent="0.25">
      <c r="A2399">
        <v>159.54900000000001</v>
      </c>
      <c r="B2399">
        <v>210</v>
      </c>
      <c r="C2399">
        <v>7115</v>
      </c>
      <c r="D2399">
        <v>83</v>
      </c>
      <c r="E2399">
        <v>590545</v>
      </c>
      <c r="F2399">
        <v>18</v>
      </c>
      <c r="G2399">
        <v>13.7</v>
      </c>
      <c r="H2399">
        <v>0.93200000000000005</v>
      </c>
      <c r="I2399">
        <v>68</v>
      </c>
      <c r="J2399">
        <v>131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106</v>
      </c>
      <c r="Q2399">
        <v>100</v>
      </c>
      <c r="R2399">
        <v>108</v>
      </c>
      <c r="S2399">
        <v>100</v>
      </c>
      <c r="T2399">
        <v>35</v>
      </c>
      <c r="U2399">
        <v>35</v>
      </c>
      <c r="V2399">
        <v>0</v>
      </c>
      <c r="W2399">
        <v>3.347</v>
      </c>
      <c r="X2399">
        <v>14.7</v>
      </c>
      <c r="Y2399">
        <v>1</v>
      </c>
      <c r="Z2399">
        <v>3.347</v>
      </c>
      <c r="AA2399">
        <v>19.8</v>
      </c>
      <c r="AB2399">
        <v>0</v>
      </c>
      <c r="AC2399">
        <v>33</v>
      </c>
      <c r="AD2399">
        <v>3</v>
      </c>
      <c r="AE2399">
        <v>3.0150000000000001</v>
      </c>
      <c r="AF2399">
        <v>13.2</v>
      </c>
      <c r="AG2399">
        <v>250</v>
      </c>
      <c r="AH2399">
        <v>-2.2999999999999998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-6185</v>
      </c>
      <c r="AP2399">
        <v>99</v>
      </c>
      <c r="AQ2399">
        <v>0</v>
      </c>
      <c r="AR2399">
        <v>0</v>
      </c>
      <c r="AS2399">
        <v>1296</v>
      </c>
      <c r="AT2399">
        <v>10.93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83</v>
      </c>
      <c r="BO2399">
        <v>2</v>
      </c>
      <c r="BP2399" s="1">
        <f t="shared" si="37"/>
        <v>3557.5</v>
      </c>
    </row>
    <row r="2400" spans="1:68" x14ac:dyDescent="0.25">
      <c r="A2400">
        <v>159.61199999999999</v>
      </c>
      <c r="B2400">
        <v>210</v>
      </c>
      <c r="C2400">
        <v>7107</v>
      </c>
      <c r="D2400">
        <v>85</v>
      </c>
      <c r="E2400">
        <v>604095</v>
      </c>
      <c r="F2400">
        <v>18</v>
      </c>
      <c r="G2400">
        <v>13.6</v>
      </c>
      <c r="H2400">
        <v>0.92500000000000004</v>
      </c>
      <c r="I2400">
        <v>68</v>
      </c>
      <c r="J2400">
        <v>131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106</v>
      </c>
      <c r="Q2400">
        <v>100</v>
      </c>
      <c r="R2400">
        <v>108</v>
      </c>
      <c r="S2400">
        <v>100</v>
      </c>
      <c r="T2400">
        <v>35</v>
      </c>
      <c r="U2400">
        <v>35</v>
      </c>
      <c r="V2400">
        <v>0</v>
      </c>
      <c r="W2400">
        <v>3.391</v>
      </c>
      <c r="X2400">
        <v>14.7</v>
      </c>
      <c r="Y2400">
        <v>1</v>
      </c>
      <c r="Z2400">
        <v>3.391</v>
      </c>
      <c r="AA2400">
        <v>20.100000000000001</v>
      </c>
      <c r="AB2400">
        <v>0</v>
      </c>
      <c r="AC2400">
        <v>33</v>
      </c>
      <c r="AD2400">
        <v>3</v>
      </c>
      <c r="AE2400">
        <v>3.0150000000000001</v>
      </c>
      <c r="AF2400">
        <v>13.2</v>
      </c>
      <c r="AG2400">
        <v>-70</v>
      </c>
      <c r="AH2400">
        <v>-2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-6177</v>
      </c>
      <c r="AP2400">
        <v>99</v>
      </c>
      <c r="AQ2400">
        <v>0</v>
      </c>
      <c r="AR2400">
        <v>0</v>
      </c>
      <c r="AS2400">
        <v>1296</v>
      </c>
      <c r="AT2400">
        <v>10.94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85</v>
      </c>
      <c r="BO2400">
        <v>2</v>
      </c>
      <c r="BP2400" s="1">
        <f t="shared" si="37"/>
        <v>3553.5</v>
      </c>
    </row>
    <row r="2401" spans="1:68" x14ac:dyDescent="0.25">
      <c r="A2401">
        <v>159.679</v>
      </c>
      <c r="B2401">
        <v>210</v>
      </c>
      <c r="C2401">
        <v>7103</v>
      </c>
      <c r="D2401">
        <v>81</v>
      </c>
      <c r="E2401">
        <v>575343</v>
      </c>
      <c r="F2401">
        <v>18</v>
      </c>
      <c r="G2401">
        <v>13.7</v>
      </c>
      <c r="H2401">
        <v>0.93200000000000005</v>
      </c>
      <c r="I2401">
        <v>68</v>
      </c>
      <c r="J2401">
        <v>131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106</v>
      </c>
      <c r="Q2401">
        <v>100</v>
      </c>
      <c r="R2401">
        <v>108</v>
      </c>
      <c r="S2401">
        <v>100</v>
      </c>
      <c r="T2401">
        <v>35</v>
      </c>
      <c r="U2401">
        <v>35</v>
      </c>
      <c r="V2401">
        <v>0</v>
      </c>
      <c r="W2401">
        <v>3.28</v>
      </c>
      <c r="X2401">
        <v>14.7</v>
      </c>
      <c r="Y2401">
        <v>1</v>
      </c>
      <c r="Z2401">
        <v>3.28</v>
      </c>
      <c r="AA2401">
        <v>19.399999999999999</v>
      </c>
      <c r="AB2401">
        <v>0</v>
      </c>
      <c r="AC2401">
        <v>33</v>
      </c>
      <c r="AD2401">
        <v>3</v>
      </c>
      <c r="AE2401">
        <v>3.0150000000000001</v>
      </c>
      <c r="AF2401">
        <v>13.2</v>
      </c>
      <c r="AG2401">
        <v>30</v>
      </c>
      <c r="AH2401">
        <v>-2.6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-6173</v>
      </c>
      <c r="AP2401">
        <v>99</v>
      </c>
      <c r="AQ2401">
        <v>0</v>
      </c>
      <c r="AR2401">
        <v>0</v>
      </c>
      <c r="AS2401">
        <v>1296</v>
      </c>
      <c r="AT2401">
        <v>10.95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81</v>
      </c>
      <c r="BO2401">
        <v>2</v>
      </c>
      <c r="BP2401" s="1">
        <f t="shared" si="37"/>
        <v>3551.5</v>
      </c>
    </row>
    <row r="2402" spans="1:68" x14ac:dyDescent="0.25">
      <c r="A2402">
        <v>159.74600000000001</v>
      </c>
      <c r="B2402">
        <v>210</v>
      </c>
      <c r="C2402">
        <v>7110</v>
      </c>
      <c r="D2402">
        <v>84</v>
      </c>
      <c r="E2402">
        <v>597240</v>
      </c>
      <c r="F2402">
        <v>18.5</v>
      </c>
      <c r="G2402">
        <v>13.7</v>
      </c>
      <c r="H2402">
        <v>0.93200000000000005</v>
      </c>
      <c r="I2402">
        <v>68</v>
      </c>
      <c r="J2402">
        <v>131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106</v>
      </c>
      <c r="Q2402">
        <v>100</v>
      </c>
      <c r="R2402">
        <v>108</v>
      </c>
      <c r="S2402">
        <v>100</v>
      </c>
      <c r="T2402">
        <v>36</v>
      </c>
      <c r="U2402">
        <v>36</v>
      </c>
      <c r="V2402">
        <v>0</v>
      </c>
      <c r="W2402">
        <v>3.476</v>
      </c>
      <c r="X2402">
        <v>14.7</v>
      </c>
      <c r="Y2402">
        <v>1</v>
      </c>
      <c r="Z2402">
        <v>3.476</v>
      </c>
      <c r="AA2402">
        <v>20.6</v>
      </c>
      <c r="AB2402">
        <v>0</v>
      </c>
      <c r="AC2402">
        <v>33</v>
      </c>
      <c r="AD2402">
        <v>3</v>
      </c>
      <c r="AE2402">
        <v>3.0150000000000001</v>
      </c>
      <c r="AF2402">
        <v>13.2</v>
      </c>
      <c r="AG2402">
        <v>30</v>
      </c>
      <c r="AH2402">
        <v>-2.2000000000000002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-6180</v>
      </c>
      <c r="AP2402">
        <v>99</v>
      </c>
      <c r="AQ2402">
        <v>0</v>
      </c>
      <c r="AR2402">
        <v>0</v>
      </c>
      <c r="AS2402">
        <v>1296</v>
      </c>
      <c r="AT2402">
        <v>10.94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18.5</v>
      </c>
      <c r="BN2402">
        <v>84</v>
      </c>
      <c r="BO2402">
        <v>2</v>
      </c>
      <c r="BP2402" s="1">
        <f t="shared" si="37"/>
        <v>3555</v>
      </c>
    </row>
    <row r="2403" spans="1:68" x14ac:dyDescent="0.25">
      <c r="A2403">
        <v>159.81399999999999</v>
      </c>
      <c r="B2403">
        <v>211</v>
      </c>
      <c r="C2403">
        <v>7102</v>
      </c>
      <c r="D2403">
        <v>84</v>
      </c>
      <c r="E2403">
        <v>596568</v>
      </c>
      <c r="F2403">
        <v>18.5</v>
      </c>
      <c r="G2403">
        <v>13.6</v>
      </c>
      <c r="H2403">
        <v>0.92500000000000004</v>
      </c>
      <c r="I2403">
        <v>68</v>
      </c>
      <c r="J2403">
        <v>131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106</v>
      </c>
      <c r="Q2403">
        <v>100</v>
      </c>
      <c r="R2403">
        <v>108</v>
      </c>
      <c r="S2403">
        <v>100</v>
      </c>
      <c r="T2403">
        <v>36</v>
      </c>
      <c r="U2403">
        <v>36</v>
      </c>
      <c r="V2403">
        <v>0</v>
      </c>
      <c r="W2403">
        <v>3.476</v>
      </c>
      <c r="X2403">
        <v>14.7</v>
      </c>
      <c r="Y2403">
        <v>1</v>
      </c>
      <c r="Z2403">
        <v>3.476</v>
      </c>
      <c r="AA2403">
        <v>20.6</v>
      </c>
      <c r="AB2403">
        <v>0</v>
      </c>
      <c r="AC2403">
        <v>33</v>
      </c>
      <c r="AD2403">
        <v>3</v>
      </c>
      <c r="AE2403">
        <v>3.0190000000000001</v>
      </c>
      <c r="AF2403">
        <v>13.2</v>
      </c>
      <c r="AG2403">
        <v>20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-6172</v>
      </c>
      <c r="AP2403">
        <v>99</v>
      </c>
      <c r="AQ2403">
        <v>0</v>
      </c>
      <c r="AR2403">
        <v>0</v>
      </c>
      <c r="AS2403">
        <v>1296</v>
      </c>
      <c r="AT2403">
        <v>10.95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18.5</v>
      </c>
      <c r="BN2403">
        <v>84</v>
      </c>
      <c r="BO2403">
        <v>2</v>
      </c>
      <c r="BP2403" s="1">
        <f t="shared" si="37"/>
        <v>3551</v>
      </c>
    </row>
    <row r="2404" spans="1:68" x14ac:dyDescent="0.25">
      <c r="A2404">
        <v>159.881</v>
      </c>
      <c r="B2404">
        <v>211</v>
      </c>
      <c r="C2404">
        <v>7110</v>
      </c>
      <c r="D2404">
        <v>82</v>
      </c>
      <c r="E2404">
        <v>583020</v>
      </c>
      <c r="F2404">
        <v>18.5</v>
      </c>
      <c r="G2404">
        <v>13.4</v>
      </c>
      <c r="H2404">
        <v>0.91200000000000003</v>
      </c>
      <c r="I2404">
        <v>68</v>
      </c>
      <c r="J2404">
        <v>131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106</v>
      </c>
      <c r="Q2404">
        <v>100</v>
      </c>
      <c r="R2404">
        <v>108</v>
      </c>
      <c r="S2404">
        <v>100</v>
      </c>
      <c r="T2404">
        <v>36</v>
      </c>
      <c r="U2404">
        <v>36</v>
      </c>
      <c r="V2404">
        <v>0</v>
      </c>
      <c r="W2404">
        <v>3.407</v>
      </c>
      <c r="X2404">
        <v>14.7</v>
      </c>
      <c r="Y2404">
        <v>1</v>
      </c>
      <c r="Z2404">
        <v>3.407</v>
      </c>
      <c r="AA2404">
        <v>20.2</v>
      </c>
      <c r="AB2404">
        <v>0</v>
      </c>
      <c r="AC2404">
        <v>33</v>
      </c>
      <c r="AD2404">
        <v>3</v>
      </c>
      <c r="AE2404">
        <v>3.016</v>
      </c>
      <c r="AF2404">
        <v>13.2</v>
      </c>
      <c r="AG2404">
        <v>20</v>
      </c>
      <c r="AH2404">
        <v>-2.5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-6180</v>
      </c>
      <c r="AP2404">
        <v>99</v>
      </c>
      <c r="AQ2404">
        <v>0</v>
      </c>
      <c r="AR2404">
        <v>0</v>
      </c>
      <c r="AS2404">
        <v>1296</v>
      </c>
      <c r="AT2404">
        <v>10.94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18.5</v>
      </c>
      <c r="BN2404">
        <v>82</v>
      </c>
      <c r="BO2404">
        <v>2</v>
      </c>
      <c r="BP2404" s="1">
        <f t="shared" si="37"/>
        <v>3555</v>
      </c>
    </row>
    <row r="2405" spans="1:68" x14ac:dyDescent="0.25">
      <c r="A2405">
        <v>159.946</v>
      </c>
      <c r="B2405">
        <v>211</v>
      </c>
      <c r="C2405">
        <v>7115</v>
      </c>
      <c r="D2405">
        <v>84</v>
      </c>
      <c r="E2405">
        <v>597660</v>
      </c>
      <c r="F2405">
        <v>18.5</v>
      </c>
      <c r="G2405">
        <v>13.3</v>
      </c>
      <c r="H2405">
        <v>0.90500000000000003</v>
      </c>
      <c r="I2405">
        <v>68</v>
      </c>
      <c r="J2405">
        <v>131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106</v>
      </c>
      <c r="Q2405">
        <v>100</v>
      </c>
      <c r="R2405">
        <v>108</v>
      </c>
      <c r="S2405">
        <v>100</v>
      </c>
      <c r="T2405">
        <v>36</v>
      </c>
      <c r="U2405">
        <v>36</v>
      </c>
      <c r="V2405">
        <v>0</v>
      </c>
      <c r="W2405">
        <v>3.476</v>
      </c>
      <c r="X2405">
        <v>14.7</v>
      </c>
      <c r="Y2405">
        <v>1</v>
      </c>
      <c r="Z2405">
        <v>3.476</v>
      </c>
      <c r="AA2405">
        <v>20.6</v>
      </c>
      <c r="AB2405">
        <v>0</v>
      </c>
      <c r="AC2405">
        <v>34</v>
      </c>
      <c r="AD2405">
        <v>3</v>
      </c>
      <c r="AE2405">
        <v>3.016</v>
      </c>
      <c r="AF2405">
        <v>13.2</v>
      </c>
      <c r="AG2405">
        <v>50</v>
      </c>
      <c r="AH2405">
        <v>-2.2000000000000002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-6185</v>
      </c>
      <c r="AP2405">
        <v>99</v>
      </c>
      <c r="AQ2405">
        <v>0</v>
      </c>
      <c r="AR2405">
        <v>0</v>
      </c>
      <c r="AS2405">
        <v>1296</v>
      </c>
      <c r="AT2405">
        <v>10.93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18.5</v>
      </c>
      <c r="BN2405">
        <v>84</v>
      </c>
      <c r="BO2405">
        <v>2</v>
      </c>
      <c r="BP2405" s="1">
        <f t="shared" si="37"/>
        <v>3557.5</v>
      </c>
    </row>
    <row r="2406" spans="1:68" x14ac:dyDescent="0.25">
      <c r="A2406">
        <v>160.01400000000001</v>
      </c>
      <c r="B2406">
        <v>211</v>
      </c>
      <c r="C2406">
        <v>7120</v>
      </c>
      <c r="D2406">
        <v>82</v>
      </c>
      <c r="E2406">
        <v>583840</v>
      </c>
      <c r="F2406">
        <v>18.5</v>
      </c>
      <c r="G2406">
        <v>13.3</v>
      </c>
      <c r="H2406">
        <v>0.90500000000000003</v>
      </c>
      <c r="I2406">
        <v>68</v>
      </c>
      <c r="J2406">
        <v>131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106</v>
      </c>
      <c r="Q2406">
        <v>100</v>
      </c>
      <c r="R2406">
        <v>108</v>
      </c>
      <c r="S2406">
        <v>100</v>
      </c>
      <c r="T2406">
        <v>36</v>
      </c>
      <c r="U2406">
        <v>36</v>
      </c>
      <c r="V2406">
        <v>0</v>
      </c>
      <c r="W2406">
        <v>3.407</v>
      </c>
      <c r="X2406">
        <v>14.7</v>
      </c>
      <c r="Y2406">
        <v>1</v>
      </c>
      <c r="Z2406">
        <v>3.407</v>
      </c>
      <c r="AA2406">
        <v>20.2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140</v>
      </c>
      <c r="AH2406">
        <v>-2.5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-6190</v>
      </c>
      <c r="AP2406">
        <v>99</v>
      </c>
      <c r="AQ2406">
        <v>0</v>
      </c>
      <c r="AR2406">
        <v>0</v>
      </c>
      <c r="AS2406">
        <v>1296</v>
      </c>
      <c r="AT2406">
        <v>10.92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18.5</v>
      </c>
      <c r="BN2406">
        <v>82</v>
      </c>
      <c r="BO2406">
        <v>2</v>
      </c>
      <c r="BP2406" s="1">
        <f t="shared" si="37"/>
        <v>3560</v>
      </c>
    </row>
    <row r="2407" spans="1:68" x14ac:dyDescent="0.25">
      <c r="A2407">
        <v>160.084</v>
      </c>
      <c r="B2407">
        <v>211</v>
      </c>
      <c r="C2407">
        <v>7147</v>
      </c>
      <c r="D2407">
        <v>82</v>
      </c>
      <c r="E2407">
        <v>586054</v>
      </c>
      <c r="F2407">
        <v>18.5</v>
      </c>
      <c r="G2407">
        <v>13.2</v>
      </c>
      <c r="H2407">
        <v>0.89800000000000002</v>
      </c>
      <c r="I2407">
        <v>68</v>
      </c>
      <c r="J2407">
        <v>131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106</v>
      </c>
      <c r="Q2407">
        <v>100</v>
      </c>
      <c r="R2407">
        <v>108</v>
      </c>
      <c r="S2407">
        <v>100</v>
      </c>
      <c r="T2407">
        <v>36</v>
      </c>
      <c r="U2407">
        <v>36</v>
      </c>
      <c r="V2407">
        <v>0</v>
      </c>
      <c r="W2407">
        <v>3.407</v>
      </c>
      <c r="X2407">
        <v>14.7</v>
      </c>
      <c r="Y2407">
        <v>1</v>
      </c>
      <c r="Z2407">
        <v>3.407</v>
      </c>
      <c r="AA2407">
        <v>20.3</v>
      </c>
      <c r="AB2407">
        <v>0</v>
      </c>
      <c r="AC2407">
        <v>33</v>
      </c>
      <c r="AD2407">
        <v>3</v>
      </c>
      <c r="AE2407">
        <v>3.016</v>
      </c>
      <c r="AF2407">
        <v>13.2</v>
      </c>
      <c r="AG2407">
        <v>-50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-6217</v>
      </c>
      <c r="AP2407">
        <v>99</v>
      </c>
      <c r="AQ2407">
        <v>0</v>
      </c>
      <c r="AR2407">
        <v>0</v>
      </c>
      <c r="AS2407">
        <v>1296</v>
      </c>
      <c r="AT2407">
        <v>10.88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18.5</v>
      </c>
      <c r="BN2407">
        <v>82</v>
      </c>
      <c r="BO2407">
        <v>2</v>
      </c>
      <c r="BP2407" s="1">
        <f t="shared" si="37"/>
        <v>3573.5</v>
      </c>
    </row>
    <row r="2408" spans="1:68" x14ac:dyDescent="0.25">
      <c r="A2408">
        <v>160.154</v>
      </c>
      <c r="B2408">
        <v>211</v>
      </c>
      <c r="C2408">
        <v>7163</v>
      </c>
      <c r="D2408">
        <v>81</v>
      </c>
      <c r="E2408">
        <v>580203</v>
      </c>
      <c r="F2408">
        <v>18.5</v>
      </c>
      <c r="G2408">
        <v>13.2</v>
      </c>
      <c r="H2408">
        <v>0.89800000000000002</v>
      </c>
      <c r="I2408">
        <v>68</v>
      </c>
      <c r="J2408">
        <v>131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106</v>
      </c>
      <c r="Q2408">
        <v>100</v>
      </c>
      <c r="R2408">
        <v>108</v>
      </c>
      <c r="S2408">
        <v>100</v>
      </c>
      <c r="T2408">
        <v>36</v>
      </c>
      <c r="U2408">
        <v>36</v>
      </c>
      <c r="V2408">
        <v>0</v>
      </c>
      <c r="W2408">
        <v>3.3839999999999999</v>
      </c>
      <c r="X2408">
        <v>14.7</v>
      </c>
      <c r="Y2408">
        <v>1</v>
      </c>
      <c r="Z2408">
        <v>3.3839999999999999</v>
      </c>
      <c r="AA2408">
        <v>20.2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-50</v>
      </c>
      <c r="AH2408">
        <v>-2.6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-6233</v>
      </c>
      <c r="AP2408">
        <v>99</v>
      </c>
      <c r="AQ2408">
        <v>0</v>
      </c>
      <c r="AR2408">
        <v>0</v>
      </c>
      <c r="AS2408">
        <v>1296</v>
      </c>
      <c r="AT2408">
        <v>10.86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18.5</v>
      </c>
      <c r="BN2408">
        <v>81</v>
      </c>
      <c r="BO2408">
        <v>2</v>
      </c>
      <c r="BP2408" s="1">
        <f t="shared" si="37"/>
        <v>3581.5</v>
      </c>
    </row>
    <row r="2409" spans="1:68" x14ac:dyDescent="0.25">
      <c r="A2409">
        <v>160.22</v>
      </c>
      <c r="B2409">
        <v>211</v>
      </c>
      <c r="C2409">
        <v>7136</v>
      </c>
      <c r="D2409">
        <v>85</v>
      </c>
      <c r="E2409">
        <v>606560</v>
      </c>
      <c r="F2409">
        <v>18.5</v>
      </c>
      <c r="G2409">
        <v>13.3</v>
      </c>
      <c r="H2409">
        <v>0.90500000000000003</v>
      </c>
      <c r="I2409">
        <v>68</v>
      </c>
      <c r="J2409">
        <v>131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106</v>
      </c>
      <c r="Q2409">
        <v>100</v>
      </c>
      <c r="R2409">
        <v>108</v>
      </c>
      <c r="S2409">
        <v>100</v>
      </c>
      <c r="T2409">
        <v>36</v>
      </c>
      <c r="U2409">
        <v>36</v>
      </c>
      <c r="V2409">
        <v>0</v>
      </c>
      <c r="W2409">
        <v>3.5</v>
      </c>
      <c r="X2409">
        <v>14.7</v>
      </c>
      <c r="Y2409">
        <v>1</v>
      </c>
      <c r="Z2409">
        <v>3.5</v>
      </c>
      <c r="AA2409">
        <v>20.8</v>
      </c>
      <c r="AB2409">
        <v>0</v>
      </c>
      <c r="AC2409">
        <v>33</v>
      </c>
      <c r="AD2409">
        <v>3</v>
      </c>
      <c r="AE2409">
        <v>3.016</v>
      </c>
      <c r="AF2409">
        <v>13.2</v>
      </c>
      <c r="AG2409">
        <v>110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-6206</v>
      </c>
      <c r="AP2409">
        <v>99</v>
      </c>
      <c r="AQ2409">
        <v>0</v>
      </c>
      <c r="AR2409">
        <v>0</v>
      </c>
      <c r="AS2409">
        <v>1296</v>
      </c>
      <c r="AT2409">
        <v>10.9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18.5</v>
      </c>
      <c r="BN2409">
        <v>85</v>
      </c>
      <c r="BO2409">
        <v>2</v>
      </c>
      <c r="BP2409" s="1">
        <f t="shared" si="37"/>
        <v>3568</v>
      </c>
    </row>
    <row r="2410" spans="1:68" x14ac:dyDescent="0.25">
      <c r="A2410">
        <v>160.286</v>
      </c>
      <c r="B2410">
        <v>211</v>
      </c>
      <c r="C2410">
        <v>7149</v>
      </c>
      <c r="D2410">
        <v>82</v>
      </c>
      <c r="E2410">
        <v>586218</v>
      </c>
      <c r="F2410">
        <v>18.5</v>
      </c>
      <c r="G2410">
        <v>13.3</v>
      </c>
      <c r="H2410">
        <v>0.90500000000000003</v>
      </c>
      <c r="I2410">
        <v>68</v>
      </c>
      <c r="J2410">
        <v>131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106</v>
      </c>
      <c r="Q2410">
        <v>100</v>
      </c>
      <c r="R2410">
        <v>108</v>
      </c>
      <c r="S2410">
        <v>100</v>
      </c>
      <c r="T2410">
        <v>36</v>
      </c>
      <c r="U2410">
        <v>36</v>
      </c>
      <c r="V2410">
        <v>0</v>
      </c>
      <c r="W2410">
        <v>3.407</v>
      </c>
      <c r="X2410">
        <v>14.7</v>
      </c>
      <c r="Y2410">
        <v>1</v>
      </c>
      <c r="Z2410">
        <v>3.407</v>
      </c>
      <c r="AA2410">
        <v>20.3</v>
      </c>
      <c r="AB2410">
        <v>0</v>
      </c>
      <c r="AC2410">
        <v>33</v>
      </c>
      <c r="AD2410">
        <v>3</v>
      </c>
      <c r="AE2410">
        <v>3.016</v>
      </c>
      <c r="AF2410">
        <v>13.2</v>
      </c>
      <c r="AG2410">
        <v>110</v>
      </c>
      <c r="AH2410">
        <v>-2.5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-6219</v>
      </c>
      <c r="AP2410">
        <v>99</v>
      </c>
      <c r="AQ2410">
        <v>0</v>
      </c>
      <c r="AR2410">
        <v>0</v>
      </c>
      <c r="AS2410">
        <v>1296</v>
      </c>
      <c r="AT2410">
        <v>10.88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18.5</v>
      </c>
      <c r="BN2410">
        <v>82</v>
      </c>
      <c r="BO2410">
        <v>2</v>
      </c>
      <c r="BP2410" s="1">
        <f t="shared" si="37"/>
        <v>3574.5</v>
      </c>
    </row>
    <row r="2411" spans="1:68" x14ac:dyDescent="0.25">
      <c r="A2411">
        <v>160.352</v>
      </c>
      <c r="B2411">
        <v>211</v>
      </c>
      <c r="C2411">
        <v>7142</v>
      </c>
      <c r="D2411">
        <v>84</v>
      </c>
      <c r="E2411">
        <v>599928</v>
      </c>
      <c r="F2411">
        <v>18.5</v>
      </c>
      <c r="G2411">
        <v>13.2</v>
      </c>
      <c r="H2411">
        <v>0.89800000000000002</v>
      </c>
      <c r="I2411">
        <v>68</v>
      </c>
      <c r="J2411">
        <v>131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106</v>
      </c>
      <c r="Q2411">
        <v>100</v>
      </c>
      <c r="R2411">
        <v>108</v>
      </c>
      <c r="S2411">
        <v>100</v>
      </c>
      <c r="T2411">
        <v>36</v>
      </c>
      <c r="U2411">
        <v>36</v>
      </c>
      <c r="V2411">
        <v>0</v>
      </c>
      <c r="W2411">
        <v>3.476</v>
      </c>
      <c r="X2411">
        <v>14.7</v>
      </c>
      <c r="Y2411">
        <v>1</v>
      </c>
      <c r="Z2411">
        <v>3.476</v>
      </c>
      <c r="AA2411">
        <v>20.7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520</v>
      </c>
      <c r="AH2411">
        <v>-2.2000000000000002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-6212</v>
      </c>
      <c r="AP2411">
        <v>99</v>
      </c>
      <c r="AQ2411">
        <v>0</v>
      </c>
      <c r="AR2411">
        <v>0</v>
      </c>
      <c r="AS2411">
        <v>1296</v>
      </c>
      <c r="AT2411">
        <v>10.89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18.5</v>
      </c>
      <c r="BN2411">
        <v>84</v>
      </c>
      <c r="BO2411">
        <v>2</v>
      </c>
      <c r="BP2411" s="1">
        <f t="shared" si="37"/>
        <v>3571</v>
      </c>
    </row>
    <row r="2412" spans="1:68" x14ac:dyDescent="0.25">
      <c r="A2412">
        <v>160.416</v>
      </c>
      <c r="B2412">
        <v>211</v>
      </c>
      <c r="C2412">
        <v>7137</v>
      </c>
      <c r="D2412">
        <v>82</v>
      </c>
      <c r="E2412">
        <v>585234</v>
      </c>
      <c r="F2412">
        <v>18.5</v>
      </c>
      <c r="G2412">
        <v>13.2</v>
      </c>
      <c r="H2412">
        <v>0.89800000000000002</v>
      </c>
      <c r="I2412">
        <v>68</v>
      </c>
      <c r="J2412">
        <v>131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106</v>
      </c>
      <c r="Q2412">
        <v>100</v>
      </c>
      <c r="R2412">
        <v>108</v>
      </c>
      <c r="S2412">
        <v>100</v>
      </c>
      <c r="T2412">
        <v>36</v>
      </c>
      <c r="U2412">
        <v>36</v>
      </c>
      <c r="V2412">
        <v>0</v>
      </c>
      <c r="W2412">
        <v>3.407</v>
      </c>
      <c r="X2412">
        <v>14.7</v>
      </c>
      <c r="Y2412">
        <v>1</v>
      </c>
      <c r="Z2412">
        <v>3.407</v>
      </c>
      <c r="AA2412">
        <v>20.3</v>
      </c>
      <c r="AB2412">
        <v>0</v>
      </c>
      <c r="AC2412">
        <v>33</v>
      </c>
      <c r="AD2412">
        <v>3</v>
      </c>
      <c r="AE2412">
        <v>3.016</v>
      </c>
      <c r="AF2412">
        <v>13.2</v>
      </c>
      <c r="AG2412">
        <v>-140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-6207</v>
      </c>
      <c r="AP2412">
        <v>99</v>
      </c>
      <c r="AQ2412">
        <v>0</v>
      </c>
      <c r="AR2412">
        <v>0</v>
      </c>
      <c r="AS2412">
        <v>1296</v>
      </c>
      <c r="AT2412">
        <v>10.9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18.5</v>
      </c>
      <c r="BN2412">
        <v>82</v>
      </c>
      <c r="BO2412">
        <v>2</v>
      </c>
      <c r="BP2412" s="1">
        <f t="shared" si="37"/>
        <v>3568.5</v>
      </c>
    </row>
    <row r="2413" spans="1:68" x14ac:dyDescent="0.25">
      <c r="A2413">
        <v>160.482</v>
      </c>
      <c r="B2413">
        <v>211</v>
      </c>
      <c r="C2413">
        <v>7147</v>
      </c>
      <c r="D2413">
        <v>82</v>
      </c>
      <c r="E2413">
        <v>586054</v>
      </c>
      <c r="F2413">
        <v>18.5</v>
      </c>
      <c r="G2413">
        <v>13.2</v>
      </c>
      <c r="H2413">
        <v>0.89800000000000002</v>
      </c>
      <c r="I2413">
        <v>68</v>
      </c>
      <c r="J2413">
        <v>131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106</v>
      </c>
      <c r="Q2413">
        <v>100</v>
      </c>
      <c r="R2413">
        <v>108</v>
      </c>
      <c r="S2413">
        <v>100</v>
      </c>
      <c r="T2413">
        <v>36</v>
      </c>
      <c r="U2413">
        <v>36</v>
      </c>
      <c r="V2413">
        <v>0</v>
      </c>
      <c r="W2413">
        <v>3.407</v>
      </c>
      <c r="X2413">
        <v>14.7</v>
      </c>
      <c r="Y2413">
        <v>1</v>
      </c>
      <c r="Z2413">
        <v>3.407</v>
      </c>
      <c r="AA2413">
        <v>20.3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-140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-6217</v>
      </c>
      <c r="AP2413">
        <v>99</v>
      </c>
      <c r="AQ2413">
        <v>0</v>
      </c>
      <c r="AR2413">
        <v>0</v>
      </c>
      <c r="AS2413">
        <v>1296</v>
      </c>
      <c r="AT2413">
        <v>10.88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18.5</v>
      </c>
      <c r="BN2413">
        <v>82</v>
      </c>
      <c r="BO2413">
        <v>2</v>
      </c>
      <c r="BP2413" s="1">
        <f t="shared" si="37"/>
        <v>3573.5</v>
      </c>
    </row>
    <row r="2414" spans="1:68" x14ac:dyDescent="0.25">
      <c r="A2414">
        <v>160.55000000000001</v>
      </c>
      <c r="B2414">
        <v>211</v>
      </c>
      <c r="C2414">
        <v>7156</v>
      </c>
      <c r="D2414">
        <v>83</v>
      </c>
      <c r="E2414">
        <v>593948</v>
      </c>
      <c r="F2414">
        <v>18.5</v>
      </c>
      <c r="G2414">
        <v>13.2</v>
      </c>
      <c r="H2414">
        <v>0.89800000000000002</v>
      </c>
      <c r="I2414">
        <v>68</v>
      </c>
      <c r="J2414">
        <v>131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106</v>
      </c>
      <c r="Q2414">
        <v>100</v>
      </c>
      <c r="R2414">
        <v>108</v>
      </c>
      <c r="S2414">
        <v>100</v>
      </c>
      <c r="T2414">
        <v>36</v>
      </c>
      <c r="U2414">
        <v>36</v>
      </c>
      <c r="V2414">
        <v>0</v>
      </c>
      <c r="W2414">
        <v>3.4529999999999998</v>
      </c>
      <c r="X2414">
        <v>14.7</v>
      </c>
      <c r="Y2414">
        <v>1</v>
      </c>
      <c r="Z2414">
        <v>3.4529999999999998</v>
      </c>
      <c r="AA2414">
        <v>20.6</v>
      </c>
      <c r="AB2414">
        <v>0</v>
      </c>
      <c r="AC2414">
        <v>33</v>
      </c>
      <c r="AD2414">
        <v>3</v>
      </c>
      <c r="AE2414">
        <v>3.016</v>
      </c>
      <c r="AF2414">
        <v>13.2</v>
      </c>
      <c r="AG2414">
        <v>120</v>
      </c>
      <c r="AH2414">
        <v>-2.2999999999999998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-6226</v>
      </c>
      <c r="AP2414">
        <v>99</v>
      </c>
      <c r="AQ2414">
        <v>0</v>
      </c>
      <c r="AR2414">
        <v>0</v>
      </c>
      <c r="AS2414">
        <v>1296</v>
      </c>
      <c r="AT2414">
        <v>10.87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18.5</v>
      </c>
      <c r="BN2414">
        <v>83</v>
      </c>
      <c r="BO2414">
        <v>2</v>
      </c>
      <c r="BP2414" s="1">
        <f t="shared" si="37"/>
        <v>3578</v>
      </c>
    </row>
    <row r="2415" spans="1:68" x14ac:dyDescent="0.25">
      <c r="A2415">
        <v>160.62100000000001</v>
      </c>
      <c r="B2415">
        <v>211</v>
      </c>
      <c r="C2415">
        <v>7147</v>
      </c>
      <c r="D2415">
        <v>82</v>
      </c>
      <c r="E2415">
        <v>586054</v>
      </c>
      <c r="F2415">
        <v>18.5</v>
      </c>
      <c r="G2415">
        <v>13.3</v>
      </c>
      <c r="H2415">
        <v>0.90500000000000003</v>
      </c>
      <c r="I2415">
        <v>68</v>
      </c>
      <c r="J2415">
        <v>131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106</v>
      </c>
      <c r="Q2415">
        <v>100</v>
      </c>
      <c r="R2415">
        <v>108</v>
      </c>
      <c r="S2415">
        <v>100</v>
      </c>
      <c r="T2415">
        <v>36</v>
      </c>
      <c r="U2415">
        <v>36</v>
      </c>
      <c r="V2415">
        <v>0</v>
      </c>
      <c r="W2415">
        <v>3.407</v>
      </c>
      <c r="X2415">
        <v>14.7</v>
      </c>
      <c r="Y2415">
        <v>1</v>
      </c>
      <c r="Z2415">
        <v>3.407</v>
      </c>
      <c r="AA2415">
        <v>20.3</v>
      </c>
      <c r="AB2415">
        <v>0</v>
      </c>
      <c r="AC2415">
        <v>33</v>
      </c>
      <c r="AD2415">
        <v>3</v>
      </c>
      <c r="AE2415">
        <v>3.016</v>
      </c>
      <c r="AF2415">
        <v>13.2</v>
      </c>
      <c r="AG2415">
        <v>-50</v>
      </c>
      <c r="AH2415">
        <v>-2.5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-6217</v>
      </c>
      <c r="AP2415">
        <v>99</v>
      </c>
      <c r="AQ2415">
        <v>0</v>
      </c>
      <c r="AR2415">
        <v>0</v>
      </c>
      <c r="AS2415">
        <v>1296</v>
      </c>
      <c r="AT2415">
        <v>10.88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18.5</v>
      </c>
      <c r="BN2415">
        <v>82</v>
      </c>
      <c r="BO2415">
        <v>2</v>
      </c>
      <c r="BP2415" s="1">
        <f t="shared" si="37"/>
        <v>3573.5</v>
      </c>
    </row>
    <row r="2416" spans="1:68" x14ac:dyDescent="0.25">
      <c r="A2416">
        <v>160.68199999999999</v>
      </c>
      <c r="B2416">
        <v>211</v>
      </c>
      <c r="C2416">
        <v>7146</v>
      </c>
      <c r="D2416">
        <v>83</v>
      </c>
      <c r="E2416">
        <v>593118</v>
      </c>
      <c r="F2416">
        <v>18.5</v>
      </c>
      <c r="G2416">
        <v>13.2</v>
      </c>
      <c r="H2416">
        <v>0.89800000000000002</v>
      </c>
      <c r="I2416">
        <v>68</v>
      </c>
      <c r="J2416">
        <v>131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106</v>
      </c>
      <c r="Q2416">
        <v>100</v>
      </c>
      <c r="R2416">
        <v>108</v>
      </c>
      <c r="S2416">
        <v>100</v>
      </c>
      <c r="T2416">
        <v>36</v>
      </c>
      <c r="U2416">
        <v>36</v>
      </c>
      <c r="V2416">
        <v>0</v>
      </c>
      <c r="W2416">
        <v>3.4529999999999998</v>
      </c>
      <c r="X2416">
        <v>14.7</v>
      </c>
      <c r="Y2416">
        <v>1</v>
      </c>
      <c r="Z2416">
        <v>3.4529999999999998</v>
      </c>
      <c r="AA2416">
        <v>20.6</v>
      </c>
      <c r="AB2416">
        <v>0</v>
      </c>
      <c r="AC2416">
        <v>33</v>
      </c>
      <c r="AD2416">
        <v>3</v>
      </c>
      <c r="AE2416">
        <v>3.016</v>
      </c>
      <c r="AF2416">
        <v>13.2</v>
      </c>
      <c r="AG2416">
        <v>-50</v>
      </c>
      <c r="AH2416">
        <v>-2.2999999999999998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-6216</v>
      </c>
      <c r="AP2416">
        <v>99</v>
      </c>
      <c r="AQ2416">
        <v>0</v>
      </c>
      <c r="AR2416">
        <v>0</v>
      </c>
      <c r="AS2416">
        <v>1296</v>
      </c>
      <c r="AT2416">
        <v>10.88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18.5</v>
      </c>
      <c r="BN2416">
        <v>83</v>
      </c>
      <c r="BO2416">
        <v>2</v>
      </c>
      <c r="BP2416" s="1">
        <f t="shared" si="37"/>
        <v>3573</v>
      </c>
    </row>
    <row r="2417" spans="1:68" x14ac:dyDescent="0.25">
      <c r="A2417">
        <v>160.74799999999999</v>
      </c>
      <c r="B2417">
        <v>211</v>
      </c>
      <c r="C2417">
        <v>7147</v>
      </c>
      <c r="D2417">
        <v>82</v>
      </c>
      <c r="E2417">
        <v>586054</v>
      </c>
      <c r="F2417">
        <v>18.5</v>
      </c>
      <c r="G2417">
        <v>13.2</v>
      </c>
      <c r="H2417">
        <v>0.89800000000000002</v>
      </c>
      <c r="I2417">
        <v>68</v>
      </c>
      <c r="J2417">
        <v>131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106</v>
      </c>
      <c r="Q2417">
        <v>100</v>
      </c>
      <c r="R2417">
        <v>108</v>
      </c>
      <c r="S2417">
        <v>100</v>
      </c>
      <c r="T2417">
        <v>36</v>
      </c>
      <c r="U2417">
        <v>36</v>
      </c>
      <c r="V2417">
        <v>0</v>
      </c>
      <c r="W2417">
        <v>3.407</v>
      </c>
      <c r="X2417">
        <v>14.7</v>
      </c>
      <c r="Y2417">
        <v>1</v>
      </c>
      <c r="Z2417">
        <v>3.407</v>
      </c>
      <c r="AA2417">
        <v>20.3</v>
      </c>
      <c r="AB2417">
        <v>0</v>
      </c>
      <c r="AC2417">
        <v>33</v>
      </c>
      <c r="AD2417">
        <v>3</v>
      </c>
      <c r="AE2417">
        <v>3.016</v>
      </c>
      <c r="AF2417">
        <v>13.2</v>
      </c>
      <c r="AG2417">
        <v>-40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-6217</v>
      </c>
      <c r="AP2417">
        <v>99</v>
      </c>
      <c r="AQ2417">
        <v>0</v>
      </c>
      <c r="AR2417">
        <v>0</v>
      </c>
      <c r="AS2417">
        <v>1296</v>
      </c>
      <c r="AT2417">
        <v>10.88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18.5</v>
      </c>
      <c r="BN2417">
        <v>82</v>
      </c>
      <c r="BO2417">
        <v>2</v>
      </c>
      <c r="BP2417" s="1">
        <f t="shared" si="37"/>
        <v>3573.5</v>
      </c>
    </row>
    <row r="2418" spans="1:68" x14ac:dyDescent="0.25">
      <c r="A2418">
        <v>160.81399999999999</v>
      </c>
      <c r="B2418">
        <v>212</v>
      </c>
      <c r="C2418">
        <v>7163</v>
      </c>
      <c r="D2418">
        <v>82</v>
      </c>
      <c r="E2418">
        <v>587366</v>
      </c>
      <c r="F2418">
        <v>18.5</v>
      </c>
      <c r="G2418">
        <v>13.2</v>
      </c>
      <c r="H2418">
        <v>0.89800000000000002</v>
      </c>
      <c r="I2418">
        <v>68</v>
      </c>
      <c r="J2418">
        <v>131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106</v>
      </c>
      <c r="Q2418">
        <v>100</v>
      </c>
      <c r="R2418">
        <v>108</v>
      </c>
      <c r="S2418">
        <v>100</v>
      </c>
      <c r="T2418">
        <v>36</v>
      </c>
      <c r="U2418">
        <v>36</v>
      </c>
      <c r="V2418">
        <v>0</v>
      </c>
      <c r="W2418">
        <v>3.407</v>
      </c>
      <c r="X2418">
        <v>14.7</v>
      </c>
      <c r="Y2418">
        <v>1</v>
      </c>
      <c r="Z2418">
        <v>3.407</v>
      </c>
      <c r="AA2418">
        <v>20.3</v>
      </c>
      <c r="AB2418">
        <v>0</v>
      </c>
      <c r="AC2418">
        <v>33</v>
      </c>
      <c r="AD2418">
        <v>3</v>
      </c>
      <c r="AE2418">
        <v>3.016</v>
      </c>
      <c r="AF2418">
        <v>13.2</v>
      </c>
      <c r="AG2418">
        <v>180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-6233</v>
      </c>
      <c r="AP2418">
        <v>99</v>
      </c>
      <c r="AQ2418">
        <v>0</v>
      </c>
      <c r="AR2418">
        <v>0</v>
      </c>
      <c r="AS2418">
        <v>1298</v>
      </c>
      <c r="AT2418">
        <v>10.87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18.5</v>
      </c>
      <c r="BN2418">
        <v>82</v>
      </c>
      <c r="BO2418">
        <v>2</v>
      </c>
      <c r="BP2418" s="1">
        <f t="shared" si="37"/>
        <v>3581.5</v>
      </c>
    </row>
    <row r="2419" spans="1:68" x14ac:dyDescent="0.25">
      <c r="A2419">
        <v>160.87899999999999</v>
      </c>
      <c r="B2419">
        <v>212</v>
      </c>
      <c r="C2419">
        <v>7165</v>
      </c>
      <c r="D2419">
        <v>82</v>
      </c>
      <c r="E2419">
        <v>587530</v>
      </c>
      <c r="F2419">
        <v>18.5</v>
      </c>
      <c r="G2419">
        <v>13.2</v>
      </c>
      <c r="H2419">
        <v>0.89800000000000002</v>
      </c>
      <c r="I2419">
        <v>68</v>
      </c>
      <c r="J2419">
        <v>131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106</v>
      </c>
      <c r="Q2419">
        <v>100</v>
      </c>
      <c r="R2419">
        <v>108</v>
      </c>
      <c r="S2419">
        <v>100</v>
      </c>
      <c r="T2419">
        <v>36</v>
      </c>
      <c r="U2419">
        <v>36</v>
      </c>
      <c r="V2419">
        <v>0</v>
      </c>
      <c r="W2419">
        <v>3.407</v>
      </c>
      <c r="X2419">
        <v>14.7</v>
      </c>
      <c r="Y2419">
        <v>1</v>
      </c>
      <c r="Z2419">
        <v>3.407</v>
      </c>
      <c r="AA2419">
        <v>20.3</v>
      </c>
      <c r="AB2419">
        <v>0</v>
      </c>
      <c r="AC2419">
        <v>33</v>
      </c>
      <c r="AD2419">
        <v>3</v>
      </c>
      <c r="AE2419">
        <v>3.016</v>
      </c>
      <c r="AF2419">
        <v>13.2</v>
      </c>
      <c r="AG2419">
        <v>180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-6235</v>
      </c>
      <c r="AP2419">
        <v>99</v>
      </c>
      <c r="AQ2419">
        <v>0</v>
      </c>
      <c r="AR2419">
        <v>0</v>
      </c>
      <c r="AS2419">
        <v>1298</v>
      </c>
      <c r="AT2419">
        <v>10.87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18.5</v>
      </c>
      <c r="BN2419">
        <v>82</v>
      </c>
      <c r="BO2419">
        <v>2</v>
      </c>
      <c r="BP2419" s="1">
        <f t="shared" si="37"/>
        <v>3582.5</v>
      </c>
    </row>
    <row r="2420" spans="1:68" x14ac:dyDescent="0.25">
      <c r="A2420">
        <v>160.94399999999999</v>
      </c>
      <c r="B2420">
        <v>212</v>
      </c>
      <c r="C2420">
        <v>7144</v>
      </c>
      <c r="D2420">
        <v>83</v>
      </c>
      <c r="E2420">
        <v>592952</v>
      </c>
      <c r="F2420">
        <v>18.5</v>
      </c>
      <c r="G2420">
        <v>13.2</v>
      </c>
      <c r="H2420">
        <v>0.89800000000000002</v>
      </c>
      <c r="I2420">
        <v>68</v>
      </c>
      <c r="J2420">
        <v>131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106</v>
      </c>
      <c r="Q2420">
        <v>100</v>
      </c>
      <c r="R2420">
        <v>108</v>
      </c>
      <c r="S2420">
        <v>100</v>
      </c>
      <c r="T2420">
        <v>36</v>
      </c>
      <c r="U2420">
        <v>36</v>
      </c>
      <c r="V2420">
        <v>0</v>
      </c>
      <c r="W2420">
        <v>3.4529999999999998</v>
      </c>
      <c r="X2420">
        <v>14.7</v>
      </c>
      <c r="Y2420">
        <v>1</v>
      </c>
      <c r="Z2420">
        <v>3.4529999999999998</v>
      </c>
      <c r="AA2420">
        <v>20.6</v>
      </c>
      <c r="AB2420">
        <v>0</v>
      </c>
      <c r="AC2420">
        <v>34</v>
      </c>
      <c r="AD2420">
        <v>3</v>
      </c>
      <c r="AE2420">
        <v>3.016</v>
      </c>
      <c r="AF2420">
        <v>13.2</v>
      </c>
      <c r="AG2420">
        <v>-140</v>
      </c>
      <c r="AH2420">
        <v>-2.2999999999999998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-6214</v>
      </c>
      <c r="AP2420">
        <v>99</v>
      </c>
      <c r="AQ2420">
        <v>0</v>
      </c>
      <c r="AR2420">
        <v>0</v>
      </c>
      <c r="AS2420">
        <v>1298</v>
      </c>
      <c r="AT2420">
        <v>10.9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18.5</v>
      </c>
      <c r="BN2420">
        <v>83</v>
      </c>
      <c r="BO2420">
        <v>2</v>
      </c>
      <c r="BP2420" s="1">
        <f t="shared" si="37"/>
        <v>3572</v>
      </c>
    </row>
    <row r="2421" spans="1:68" x14ac:dyDescent="0.25">
      <c r="A2421">
        <v>161.00899999999999</v>
      </c>
      <c r="B2421">
        <v>212</v>
      </c>
      <c r="C2421">
        <v>7156</v>
      </c>
      <c r="D2421">
        <v>82</v>
      </c>
      <c r="E2421">
        <v>586792</v>
      </c>
      <c r="F2421">
        <v>18.5</v>
      </c>
      <c r="G2421">
        <v>13.2</v>
      </c>
      <c r="H2421">
        <v>0.89800000000000002</v>
      </c>
      <c r="I2421">
        <v>68</v>
      </c>
      <c r="J2421">
        <v>131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106</v>
      </c>
      <c r="Q2421">
        <v>100</v>
      </c>
      <c r="R2421">
        <v>108</v>
      </c>
      <c r="S2421">
        <v>100</v>
      </c>
      <c r="T2421">
        <v>36</v>
      </c>
      <c r="U2421">
        <v>36</v>
      </c>
      <c r="V2421">
        <v>0</v>
      </c>
      <c r="W2421">
        <v>3.407</v>
      </c>
      <c r="X2421">
        <v>14.7</v>
      </c>
      <c r="Y2421">
        <v>1</v>
      </c>
      <c r="Z2421">
        <v>3.407</v>
      </c>
      <c r="AA2421">
        <v>20.3</v>
      </c>
      <c r="AB2421">
        <v>0</v>
      </c>
      <c r="AC2421">
        <v>33</v>
      </c>
      <c r="AD2421">
        <v>3</v>
      </c>
      <c r="AE2421">
        <v>3.016</v>
      </c>
      <c r="AF2421">
        <v>13.2</v>
      </c>
      <c r="AG2421">
        <v>140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-6226</v>
      </c>
      <c r="AP2421">
        <v>99</v>
      </c>
      <c r="AQ2421">
        <v>0</v>
      </c>
      <c r="AR2421">
        <v>0</v>
      </c>
      <c r="AS2421">
        <v>1298</v>
      </c>
      <c r="AT2421">
        <v>10.88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18.5</v>
      </c>
      <c r="BN2421">
        <v>82</v>
      </c>
      <c r="BO2421">
        <v>2</v>
      </c>
      <c r="BP2421" s="1">
        <f t="shared" si="37"/>
        <v>3578</v>
      </c>
    </row>
    <row r="2422" spans="1:68" x14ac:dyDescent="0.25">
      <c r="A2422">
        <v>161.078</v>
      </c>
      <c r="B2422">
        <v>212</v>
      </c>
      <c r="C2422">
        <v>7134</v>
      </c>
      <c r="D2422">
        <v>82</v>
      </c>
      <c r="E2422">
        <v>584988</v>
      </c>
      <c r="F2422">
        <v>18.5</v>
      </c>
      <c r="G2422">
        <v>13.2</v>
      </c>
      <c r="H2422">
        <v>0.89800000000000002</v>
      </c>
      <c r="I2422">
        <v>68</v>
      </c>
      <c r="J2422">
        <v>131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106</v>
      </c>
      <c r="Q2422">
        <v>100</v>
      </c>
      <c r="R2422">
        <v>108</v>
      </c>
      <c r="S2422">
        <v>100</v>
      </c>
      <c r="T2422">
        <v>36</v>
      </c>
      <c r="U2422">
        <v>36</v>
      </c>
      <c r="V2422">
        <v>0</v>
      </c>
      <c r="W2422">
        <v>3.407</v>
      </c>
      <c r="X2422">
        <v>14.7</v>
      </c>
      <c r="Y2422">
        <v>1</v>
      </c>
      <c r="Z2422">
        <v>3.407</v>
      </c>
      <c r="AA2422">
        <v>20.3</v>
      </c>
      <c r="AB2422">
        <v>0</v>
      </c>
      <c r="AC2422">
        <v>33</v>
      </c>
      <c r="AD2422">
        <v>3</v>
      </c>
      <c r="AE2422">
        <v>3.016</v>
      </c>
      <c r="AF2422">
        <v>13.2</v>
      </c>
      <c r="AG2422">
        <v>140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-6204</v>
      </c>
      <c r="AP2422">
        <v>99</v>
      </c>
      <c r="AQ2422">
        <v>0</v>
      </c>
      <c r="AR2422">
        <v>0</v>
      </c>
      <c r="AS2422">
        <v>1298</v>
      </c>
      <c r="AT2422">
        <v>10.92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18.5</v>
      </c>
      <c r="BN2422">
        <v>82</v>
      </c>
      <c r="BO2422">
        <v>2</v>
      </c>
      <c r="BP2422" s="1">
        <f t="shared" si="37"/>
        <v>3567</v>
      </c>
    </row>
    <row r="2423" spans="1:68" x14ac:dyDescent="0.25">
      <c r="A2423">
        <v>161.14500000000001</v>
      </c>
      <c r="B2423">
        <v>212</v>
      </c>
      <c r="C2423">
        <v>7156</v>
      </c>
      <c r="D2423">
        <v>82</v>
      </c>
      <c r="E2423">
        <v>586792</v>
      </c>
      <c r="F2423">
        <v>18.5</v>
      </c>
      <c r="G2423">
        <v>13.2</v>
      </c>
      <c r="H2423">
        <v>0.89800000000000002</v>
      </c>
      <c r="I2423">
        <v>68</v>
      </c>
      <c r="J2423">
        <v>131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106</v>
      </c>
      <c r="Q2423">
        <v>100</v>
      </c>
      <c r="R2423">
        <v>108</v>
      </c>
      <c r="S2423">
        <v>100</v>
      </c>
      <c r="T2423">
        <v>36</v>
      </c>
      <c r="U2423">
        <v>36</v>
      </c>
      <c r="V2423">
        <v>0</v>
      </c>
      <c r="W2423">
        <v>3.407</v>
      </c>
      <c r="X2423">
        <v>14.7</v>
      </c>
      <c r="Y2423">
        <v>1</v>
      </c>
      <c r="Z2423">
        <v>3.407</v>
      </c>
      <c r="AA2423">
        <v>20.3</v>
      </c>
      <c r="AB2423">
        <v>0</v>
      </c>
      <c r="AC2423">
        <v>33</v>
      </c>
      <c r="AD2423">
        <v>3</v>
      </c>
      <c r="AE2423">
        <v>3.016</v>
      </c>
      <c r="AF2423">
        <v>13.2</v>
      </c>
      <c r="AG2423">
        <v>-180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-6226</v>
      </c>
      <c r="AP2423">
        <v>99</v>
      </c>
      <c r="AQ2423">
        <v>0</v>
      </c>
      <c r="AR2423">
        <v>0</v>
      </c>
      <c r="AS2423">
        <v>1298</v>
      </c>
      <c r="AT2423">
        <v>10.88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18.5</v>
      </c>
      <c r="BN2423">
        <v>82</v>
      </c>
      <c r="BO2423">
        <v>2</v>
      </c>
      <c r="BP2423" s="1">
        <f t="shared" si="37"/>
        <v>3578</v>
      </c>
    </row>
    <row r="2424" spans="1:68" x14ac:dyDescent="0.25">
      <c r="A2424">
        <v>161.21100000000001</v>
      </c>
      <c r="B2424">
        <v>212</v>
      </c>
      <c r="C2424">
        <v>7165</v>
      </c>
      <c r="D2424">
        <v>85</v>
      </c>
      <c r="E2424">
        <v>609025</v>
      </c>
      <c r="F2424">
        <v>18.5</v>
      </c>
      <c r="G2424">
        <v>13.3</v>
      </c>
      <c r="H2424">
        <v>0.90500000000000003</v>
      </c>
      <c r="I2424">
        <v>68</v>
      </c>
      <c r="J2424">
        <v>131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106</v>
      </c>
      <c r="Q2424">
        <v>100</v>
      </c>
      <c r="R2424">
        <v>108</v>
      </c>
      <c r="S2424">
        <v>100</v>
      </c>
      <c r="T2424">
        <v>36</v>
      </c>
      <c r="U2424">
        <v>36</v>
      </c>
      <c r="V2424">
        <v>0</v>
      </c>
      <c r="W2424">
        <v>3.5</v>
      </c>
      <c r="X2424">
        <v>14.7</v>
      </c>
      <c r="Y2424">
        <v>1</v>
      </c>
      <c r="Z2424">
        <v>3.5</v>
      </c>
      <c r="AA2424">
        <v>20.9</v>
      </c>
      <c r="AB2424">
        <v>0</v>
      </c>
      <c r="AC2424">
        <v>33</v>
      </c>
      <c r="AD2424">
        <v>3</v>
      </c>
      <c r="AE2424">
        <v>3.016</v>
      </c>
      <c r="AF2424">
        <v>13.2</v>
      </c>
      <c r="AG2424">
        <v>260</v>
      </c>
      <c r="AH2424">
        <v>-2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-6235</v>
      </c>
      <c r="AP2424">
        <v>99</v>
      </c>
      <c r="AQ2424">
        <v>0</v>
      </c>
      <c r="AR2424">
        <v>0</v>
      </c>
      <c r="AS2424">
        <v>1298</v>
      </c>
      <c r="AT2424">
        <v>10.87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18.5</v>
      </c>
      <c r="BN2424">
        <v>85</v>
      </c>
      <c r="BO2424">
        <v>2</v>
      </c>
      <c r="BP2424" s="1">
        <f t="shared" si="37"/>
        <v>3582.5</v>
      </c>
    </row>
    <row r="2425" spans="1:68" x14ac:dyDescent="0.25">
      <c r="A2425">
        <v>161.27699999999999</v>
      </c>
      <c r="B2425">
        <v>212</v>
      </c>
      <c r="C2425">
        <v>7171</v>
      </c>
      <c r="D2425">
        <v>81</v>
      </c>
      <c r="E2425">
        <v>580851</v>
      </c>
      <c r="F2425">
        <v>18</v>
      </c>
      <c r="G2425">
        <v>13.3</v>
      </c>
      <c r="H2425">
        <v>0.90500000000000003</v>
      </c>
      <c r="I2425">
        <v>68</v>
      </c>
      <c r="J2425">
        <v>131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106</v>
      </c>
      <c r="Q2425">
        <v>100</v>
      </c>
      <c r="R2425">
        <v>108</v>
      </c>
      <c r="S2425">
        <v>100</v>
      </c>
      <c r="T2425">
        <v>35</v>
      </c>
      <c r="U2425">
        <v>35</v>
      </c>
      <c r="V2425">
        <v>0</v>
      </c>
      <c r="W2425">
        <v>3.28</v>
      </c>
      <c r="X2425">
        <v>14.7</v>
      </c>
      <c r="Y2425">
        <v>1</v>
      </c>
      <c r="Z2425">
        <v>3.28</v>
      </c>
      <c r="AA2425">
        <v>19.600000000000001</v>
      </c>
      <c r="AB2425">
        <v>0</v>
      </c>
      <c r="AC2425">
        <v>33</v>
      </c>
      <c r="AD2425">
        <v>3</v>
      </c>
      <c r="AE2425">
        <v>3.012</v>
      </c>
      <c r="AF2425">
        <v>13.2</v>
      </c>
      <c r="AG2425">
        <v>260</v>
      </c>
      <c r="AH2425">
        <v>-2.6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-6241</v>
      </c>
      <c r="AP2425">
        <v>99</v>
      </c>
      <c r="AQ2425">
        <v>0</v>
      </c>
      <c r="AR2425">
        <v>0</v>
      </c>
      <c r="AS2425">
        <v>1298</v>
      </c>
      <c r="AT2425">
        <v>10.86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81</v>
      </c>
      <c r="BO2425">
        <v>2</v>
      </c>
      <c r="BP2425" s="1">
        <f t="shared" si="37"/>
        <v>3585.5</v>
      </c>
    </row>
    <row r="2426" spans="1:68" x14ac:dyDescent="0.25">
      <c r="A2426">
        <v>161.34700000000001</v>
      </c>
      <c r="B2426">
        <v>212</v>
      </c>
      <c r="C2426">
        <v>7182</v>
      </c>
      <c r="D2426">
        <v>82</v>
      </c>
      <c r="E2426">
        <v>588924</v>
      </c>
      <c r="F2426">
        <v>18</v>
      </c>
      <c r="G2426">
        <v>13.3</v>
      </c>
      <c r="H2426">
        <v>0.90500000000000003</v>
      </c>
      <c r="I2426">
        <v>68</v>
      </c>
      <c r="J2426">
        <v>131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106</v>
      </c>
      <c r="Q2426">
        <v>100</v>
      </c>
      <c r="R2426">
        <v>108</v>
      </c>
      <c r="S2426">
        <v>100</v>
      </c>
      <c r="T2426">
        <v>35</v>
      </c>
      <c r="U2426">
        <v>35</v>
      </c>
      <c r="V2426">
        <v>0</v>
      </c>
      <c r="W2426">
        <v>3.302</v>
      </c>
      <c r="X2426">
        <v>14.7</v>
      </c>
      <c r="Y2426">
        <v>1</v>
      </c>
      <c r="Z2426">
        <v>3.302</v>
      </c>
      <c r="AA2426">
        <v>19.8</v>
      </c>
      <c r="AB2426">
        <v>0</v>
      </c>
      <c r="AC2426">
        <v>33</v>
      </c>
      <c r="AD2426">
        <v>3</v>
      </c>
      <c r="AE2426">
        <v>3.0150000000000001</v>
      </c>
      <c r="AF2426">
        <v>13.2</v>
      </c>
      <c r="AG2426">
        <v>180</v>
      </c>
      <c r="AH2426">
        <v>-2.5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-6252</v>
      </c>
      <c r="AP2426">
        <v>99</v>
      </c>
      <c r="AQ2426">
        <v>0</v>
      </c>
      <c r="AR2426">
        <v>0</v>
      </c>
      <c r="AS2426">
        <v>1298</v>
      </c>
      <c r="AT2426">
        <v>10.84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</v>
      </c>
      <c r="BN2426">
        <v>82</v>
      </c>
      <c r="BO2426">
        <v>2</v>
      </c>
      <c r="BP2426" s="1">
        <f t="shared" si="37"/>
        <v>3591</v>
      </c>
    </row>
    <row r="2427" spans="1:68" x14ac:dyDescent="0.25">
      <c r="A2427">
        <v>161.416</v>
      </c>
      <c r="B2427">
        <v>212</v>
      </c>
      <c r="C2427">
        <v>7178</v>
      </c>
      <c r="D2427">
        <v>82</v>
      </c>
      <c r="E2427">
        <v>588596</v>
      </c>
      <c r="F2427">
        <v>18</v>
      </c>
      <c r="G2427">
        <v>13.3</v>
      </c>
      <c r="H2427">
        <v>0.90500000000000003</v>
      </c>
      <c r="I2427">
        <v>68</v>
      </c>
      <c r="J2427">
        <v>131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106</v>
      </c>
      <c r="Q2427">
        <v>100</v>
      </c>
      <c r="R2427">
        <v>108</v>
      </c>
      <c r="S2427">
        <v>100</v>
      </c>
      <c r="T2427">
        <v>35</v>
      </c>
      <c r="U2427">
        <v>35</v>
      </c>
      <c r="V2427">
        <v>0</v>
      </c>
      <c r="W2427">
        <v>3.302</v>
      </c>
      <c r="X2427">
        <v>14.7</v>
      </c>
      <c r="Y2427">
        <v>1</v>
      </c>
      <c r="Z2427">
        <v>3.302</v>
      </c>
      <c r="AA2427">
        <v>19.8</v>
      </c>
      <c r="AB2427">
        <v>0</v>
      </c>
      <c r="AC2427">
        <v>33</v>
      </c>
      <c r="AD2427">
        <v>3</v>
      </c>
      <c r="AE2427">
        <v>3.016</v>
      </c>
      <c r="AF2427">
        <v>13.2</v>
      </c>
      <c r="AG2427">
        <v>-20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-6248</v>
      </c>
      <c r="AP2427">
        <v>99</v>
      </c>
      <c r="AQ2427">
        <v>0</v>
      </c>
      <c r="AR2427">
        <v>0</v>
      </c>
      <c r="AS2427">
        <v>1298</v>
      </c>
      <c r="AT2427">
        <v>10.85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82</v>
      </c>
      <c r="BO2427">
        <v>2</v>
      </c>
      <c r="BP2427" s="1">
        <f t="shared" si="37"/>
        <v>3589</v>
      </c>
    </row>
    <row r="2428" spans="1:68" x14ac:dyDescent="0.25">
      <c r="A2428">
        <v>161.482</v>
      </c>
      <c r="B2428">
        <v>212</v>
      </c>
      <c r="C2428">
        <v>7180</v>
      </c>
      <c r="D2428">
        <v>82</v>
      </c>
      <c r="E2428">
        <v>588760</v>
      </c>
      <c r="F2428">
        <v>18</v>
      </c>
      <c r="G2428">
        <v>13.4</v>
      </c>
      <c r="H2428">
        <v>0.91200000000000003</v>
      </c>
      <c r="I2428">
        <v>68</v>
      </c>
      <c r="J2428">
        <v>131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106</v>
      </c>
      <c r="Q2428">
        <v>100</v>
      </c>
      <c r="R2428">
        <v>108</v>
      </c>
      <c r="S2428">
        <v>100</v>
      </c>
      <c r="T2428">
        <v>35</v>
      </c>
      <c r="U2428">
        <v>35</v>
      </c>
      <c r="V2428">
        <v>0</v>
      </c>
      <c r="W2428">
        <v>3.302</v>
      </c>
      <c r="X2428">
        <v>14.7</v>
      </c>
      <c r="Y2428">
        <v>1</v>
      </c>
      <c r="Z2428">
        <v>3.302</v>
      </c>
      <c r="AA2428">
        <v>19.8</v>
      </c>
      <c r="AB2428">
        <v>0</v>
      </c>
      <c r="AC2428">
        <v>33</v>
      </c>
      <c r="AD2428">
        <v>3</v>
      </c>
      <c r="AE2428">
        <v>3.016</v>
      </c>
      <c r="AF2428">
        <v>13.2</v>
      </c>
      <c r="AG2428">
        <v>-20</v>
      </c>
      <c r="AH2428">
        <v>-2.5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-6250</v>
      </c>
      <c r="AP2428">
        <v>99</v>
      </c>
      <c r="AQ2428">
        <v>0</v>
      </c>
      <c r="AR2428">
        <v>0</v>
      </c>
      <c r="AS2428">
        <v>1298</v>
      </c>
      <c r="AT2428">
        <v>10.85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82</v>
      </c>
      <c r="BO2428">
        <v>2</v>
      </c>
      <c r="BP2428" s="1">
        <f t="shared" si="37"/>
        <v>3590</v>
      </c>
    </row>
    <row r="2429" spans="1:68" x14ac:dyDescent="0.25">
      <c r="A2429">
        <v>161.548</v>
      </c>
      <c r="B2429">
        <v>212</v>
      </c>
      <c r="C2429">
        <v>7182</v>
      </c>
      <c r="D2429">
        <v>84</v>
      </c>
      <c r="E2429">
        <v>603288</v>
      </c>
      <c r="F2429">
        <v>18</v>
      </c>
      <c r="G2429">
        <v>13.4</v>
      </c>
      <c r="H2429">
        <v>0.91200000000000003</v>
      </c>
      <c r="I2429">
        <v>68</v>
      </c>
      <c r="J2429">
        <v>131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106</v>
      </c>
      <c r="Q2429">
        <v>100</v>
      </c>
      <c r="R2429">
        <v>108</v>
      </c>
      <c r="S2429">
        <v>100</v>
      </c>
      <c r="T2429">
        <v>35</v>
      </c>
      <c r="U2429">
        <v>35</v>
      </c>
      <c r="V2429">
        <v>0</v>
      </c>
      <c r="W2429">
        <v>3.3679999999999999</v>
      </c>
      <c r="X2429">
        <v>14.7</v>
      </c>
      <c r="Y2429">
        <v>1</v>
      </c>
      <c r="Z2429">
        <v>3.3679999999999999</v>
      </c>
      <c r="AA2429">
        <v>20.2</v>
      </c>
      <c r="AB2429">
        <v>0</v>
      </c>
      <c r="AC2429">
        <v>33</v>
      </c>
      <c r="AD2429">
        <v>3</v>
      </c>
      <c r="AE2429">
        <v>3.016</v>
      </c>
      <c r="AF2429">
        <v>13.2</v>
      </c>
      <c r="AG2429">
        <v>70</v>
      </c>
      <c r="AH2429">
        <v>-2.2000000000000002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-6252</v>
      </c>
      <c r="AP2429">
        <v>99</v>
      </c>
      <c r="AQ2429">
        <v>0</v>
      </c>
      <c r="AR2429">
        <v>0</v>
      </c>
      <c r="AS2429">
        <v>1298</v>
      </c>
      <c r="AT2429">
        <v>10.84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</v>
      </c>
      <c r="BN2429">
        <v>84</v>
      </c>
      <c r="BO2429">
        <v>2</v>
      </c>
      <c r="BP2429" s="1">
        <f t="shared" si="37"/>
        <v>3591</v>
      </c>
    </row>
    <row r="2430" spans="1:68" x14ac:dyDescent="0.25">
      <c r="A2430">
        <v>161.61199999999999</v>
      </c>
      <c r="B2430">
        <v>212</v>
      </c>
      <c r="C2430">
        <v>7195</v>
      </c>
      <c r="D2430">
        <v>85</v>
      </c>
      <c r="E2430">
        <v>611575</v>
      </c>
      <c r="F2430">
        <v>18</v>
      </c>
      <c r="G2430">
        <v>13.6</v>
      </c>
      <c r="H2430">
        <v>0.92500000000000004</v>
      </c>
      <c r="I2430">
        <v>68</v>
      </c>
      <c r="J2430">
        <v>131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106</v>
      </c>
      <c r="Q2430">
        <v>100</v>
      </c>
      <c r="R2430">
        <v>108</v>
      </c>
      <c r="S2430">
        <v>100</v>
      </c>
      <c r="T2430">
        <v>35</v>
      </c>
      <c r="U2430">
        <v>35</v>
      </c>
      <c r="V2430">
        <v>0</v>
      </c>
      <c r="W2430">
        <v>3.391</v>
      </c>
      <c r="X2430">
        <v>14.7</v>
      </c>
      <c r="Y2430">
        <v>1</v>
      </c>
      <c r="Z2430">
        <v>3.391</v>
      </c>
      <c r="AA2430">
        <v>20.3</v>
      </c>
      <c r="AB2430">
        <v>0</v>
      </c>
      <c r="AC2430">
        <v>33</v>
      </c>
      <c r="AD2430">
        <v>3</v>
      </c>
      <c r="AE2430">
        <v>3.016</v>
      </c>
      <c r="AF2430">
        <v>13.2</v>
      </c>
      <c r="AG2430">
        <v>100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-6265</v>
      </c>
      <c r="AP2430">
        <v>99</v>
      </c>
      <c r="AQ2430">
        <v>0</v>
      </c>
      <c r="AR2430">
        <v>0</v>
      </c>
      <c r="AS2430">
        <v>1298</v>
      </c>
      <c r="AT2430">
        <v>10.82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</v>
      </c>
      <c r="BN2430">
        <v>85</v>
      </c>
      <c r="BO2430">
        <v>2</v>
      </c>
      <c r="BP2430" s="1">
        <f t="shared" si="37"/>
        <v>3597.5</v>
      </c>
    </row>
    <row r="2431" spans="1:68" x14ac:dyDescent="0.25">
      <c r="A2431">
        <v>161.67699999999999</v>
      </c>
      <c r="B2431">
        <v>212</v>
      </c>
      <c r="C2431">
        <v>7204</v>
      </c>
      <c r="D2431">
        <v>82</v>
      </c>
      <c r="E2431">
        <v>590728</v>
      </c>
      <c r="F2431">
        <v>18</v>
      </c>
      <c r="G2431">
        <v>13.6</v>
      </c>
      <c r="H2431">
        <v>0.92500000000000004</v>
      </c>
      <c r="I2431">
        <v>68</v>
      </c>
      <c r="J2431">
        <v>131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106</v>
      </c>
      <c r="Q2431">
        <v>100</v>
      </c>
      <c r="R2431">
        <v>108</v>
      </c>
      <c r="S2431">
        <v>100</v>
      </c>
      <c r="T2431">
        <v>35</v>
      </c>
      <c r="U2431">
        <v>35</v>
      </c>
      <c r="V2431">
        <v>0</v>
      </c>
      <c r="W2431">
        <v>3.302</v>
      </c>
      <c r="X2431">
        <v>14.7</v>
      </c>
      <c r="Y2431">
        <v>1</v>
      </c>
      <c r="Z2431">
        <v>3.302</v>
      </c>
      <c r="AA2431">
        <v>19.8</v>
      </c>
      <c r="AB2431">
        <v>0</v>
      </c>
      <c r="AC2431">
        <v>33</v>
      </c>
      <c r="AD2431">
        <v>3</v>
      </c>
      <c r="AE2431">
        <v>3.016</v>
      </c>
      <c r="AF2431">
        <v>13.2</v>
      </c>
      <c r="AG2431">
        <v>100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-6274</v>
      </c>
      <c r="AP2431">
        <v>99</v>
      </c>
      <c r="AQ2431">
        <v>0</v>
      </c>
      <c r="AR2431">
        <v>0</v>
      </c>
      <c r="AS2431">
        <v>1298</v>
      </c>
      <c r="AT2431">
        <v>10.81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</v>
      </c>
      <c r="BN2431">
        <v>82</v>
      </c>
      <c r="BO2431">
        <v>2</v>
      </c>
      <c r="BP2431" s="1">
        <f t="shared" si="37"/>
        <v>3602</v>
      </c>
    </row>
    <row r="2432" spans="1:68" x14ac:dyDescent="0.25">
      <c r="A2432">
        <v>161.744</v>
      </c>
      <c r="B2432">
        <v>212</v>
      </c>
      <c r="C2432">
        <v>7204</v>
      </c>
      <c r="D2432">
        <v>80</v>
      </c>
      <c r="E2432">
        <v>576320</v>
      </c>
      <c r="F2432">
        <v>18</v>
      </c>
      <c r="G2432">
        <v>13.5</v>
      </c>
      <c r="H2432">
        <v>0.91800000000000004</v>
      </c>
      <c r="I2432">
        <v>68</v>
      </c>
      <c r="J2432">
        <v>131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106</v>
      </c>
      <c r="Q2432">
        <v>100</v>
      </c>
      <c r="R2432">
        <v>108</v>
      </c>
      <c r="S2432">
        <v>100</v>
      </c>
      <c r="T2432">
        <v>35</v>
      </c>
      <c r="U2432">
        <v>35</v>
      </c>
      <c r="V2432">
        <v>0</v>
      </c>
      <c r="W2432">
        <v>3.2570000000000001</v>
      </c>
      <c r="X2432">
        <v>14.7</v>
      </c>
      <c r="Y2432">
        <v>1</v>
      </c>
      <c r="Z2432">
        <v>3.2570000000000001</v>
      </c>
      <c r="AA2432">
        <v>19.600000000000001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180</v>
      </c>
      <c r="AH2432">
        <v>-2.8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-6274</v>
      </c>
      <c r="AP2432">
        <v>99</v>
      </c>
      <c r="AQ2432">
        <v>0</v>
      </c>
      <c r="AR2432">
        <v>0</v>
      </c>
      <c r="AS2432">
        <v>1298</v>
      </c>
      <c r="AT2432">
        <v>10.81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</v>
      </c>
      <c r="BN2432">
        <v>80</v>
      </c>
      <c r="BO2432">
        <v>2</v>
      </c>
      <c r="BP2432" s="1">
        <f t="shared" si="37"/>
        <v>3602</v>
      </c>
    </row>
    <row r="2433" spans="1:68" x14ac:dyDescent="0.25">
      <c r="A2433">
        <v>161.81100000000001</v>
      </c>
      <c r="B2433">
        <v>213</v>
      </c>
      <c r="C2433">
        <v>7197</v>
      </c>
      <c r="D2433">
        <v>82</v>
      </c>
      <c r="E2433">
        <v>590154</v>
      </c>
      <c r="F2433">
        <v>18</v>
      </c>
      <c r="G2433">
        <v>13.5</v>
      </c>
      <c r="H2433">
        <v>0.91800000000000004</v>
      </c>
      <c r="I2433">
        <v>68</v>
      </c>
      <c r="J2433">
        <v>131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106</v>
      </c>
      <c r="Q2433">
        <v>100</v>
      </c>
      <c r="R2433">
        <v>108</v>
      </c>
      <c r="S2433">
        <v>100</v>
      </c>
      <c r="T2433">
        <v>35</v>
      </c>
      <c r="U2433">
        <v>35</v>
      </c>
      <c r="V2433">
        <v>0</v>
      </c>
      <c r="W2433">
        <v>3.302</v>
      </c>
      <c r="X2433">
        <v>14.7</v>
      </c>
      <c r="Y2433">
        <v>1</v>
      </c>
      <c r="Z2433">
        <v>3.302</v>
      </c>
      <c r="AA2433">
        <v>19.8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-510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-6267</v>
      </c>
      <c r="AP2433">
        <v>99</v>
      </c>
      <c r="AQ2433">
        <v>0</v>
      </c>
      <c r="AR2433">
        <v>0</v>
      </c>
      <c r="AS2433">
        <v>1300</v>
      </c>
      <c r="AT2433">
        <v>10.84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82</v>
      </c>
      <c r="BO2433">
        <v>2</v>
      </c>
      <c r="BP2433" s="1">
        <f t="shared" si="37"/>
        <v>3598.5</v>
      </c>
    </row>
    <row r="2434" spans="1:68" x14ac:dyDescent="0.25">
      <c r="A2434">
        <v>161.87899999999999</v>
      </c>
      <c r="B2434">
        <v>213</v>
      </c>
      <c r="C2434">
        <v>7211</v>
      </c>
      <c r="D2434">
        <v>82</v>
      </c>
      <c r="E2434">
        <v>591302</v>
      </c>
      <c r="F2434">
        <v>18</v>
      </c>
      <c r="G2434">
        <v>13.5</v>
      </c>
      <c r="H2434">
        <v>0.91800000000000004</v>
      </c>
      <c r="I2434">
        <v>68</v>
      </c>
      <c r="J2434">
        <v>131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106</v>
      </c>
      <c r="Q2434">
        <v>100</v>
      </c>
      <c r="R2434">
        <v>108</v>
      </c>
      <c r="S2434">
        <v>100</v>
      </c>
      <c r="T2434">
        <v>35</v>
      </c>
      <c r="U2434">
        <v>35</v>
      </c>
      <c r="V2434">
        <v>0</v>
      </c>
      <c r="W2434">
        <v>3.302</v>
      </c>
      <c r="X2434">
        <v>14.7</v>
      </c>
      <c r="Y2434">
        <v>1</v>
      </c>
      <c r="Z2434">
        <v>3.302</v>
      </c>
      <c r="AA2434">
        <v>19.8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-510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-6281</v>
      </c>
      <c r="AP2434">
        <v>99</v>
      </c>
      <c r="AQ2434">
        <v>0</v>
      </c>
      <c r="AR2434">
        <v>0</v>
      </c>
      <c r="AS2434">
        <v>1300</v>
      </c>
      <c r="AT2434">
        <v>10.82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82</v>
      </c>
      <c r="BO2434">
        <v>2</v>
      </c>
      <c r="BP2434" s="1">
        <f t="shared" si="37"/>
        <v>3605.5</v>
      </c>
    </row>
    <row r="2435" spans="1:68" x14ac:dyDescent="0.25">
      <c r="A2435">
        <v>161.94499999999999</v>
      </c>
      <c r="B2435">
        <v>213</v>
      </c>
      <c r="C2435">
        <v>7213</v>
      </c>
      <c r="D2435">
        <v>85</v>
      </c>
      <c r="E2435">
        <v>613105</v>
      </c>
      <c r="F2435">
        <v>18</v>
      </c>
      <c r="G2435">
        <v>13.5</v>
      </c>
      <c r="H2435">
        <v>0.91800000000000004</v>
      </c>
      <c r="I2435">
        <v>68</v>
      </c>
      <c r="J2435">
        <v>131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106</v>
      </c>
      <c r="Q2435">
        <v>100</v>
      </c>
      <c r="R2435">
        <v>108</v>
      </c>
      <c r="S2435">
        <v>100</v>
      </c>
      <c r="T2435">
        <v>35</v>
      </c>
      <c r="U2435">
        <v>35</v>
      </c>
      <c r="V2435">
        <v>0</v>
      </c>
      <c r="W2435">
        <v>3.391</v>
      </c>
      <c r="X2435">
        <v>14.7</v>
      </c>
      <c r="Y2435">
        <v>1</v>
      </c>
      <c r="Z2435">
        <v>3.391</v>
      </c>
      <c r="AA2435">
        <v>20.399999999999999</v>
      </c>
      <c r="AB2435">
        <v>0</v>
      </c>
      <c r="AC2435">
        <v>33</v>
      </c>
      <c r="AD2435">
        <v>3</v>
      </c>
      <c r="AE2435">
        <v>3.016</v>
      </c>
      <c r="AF2435">
        <v>13.2</v>
      </c>
      <c r="AG2435">
        <v>40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-6283</v>
      </c>
      <c r="AP2435">
        <v>99</v>
      </c>
      <c r="AQ2435">
        <v>0</v>
      </c>
      <c r="AR2435">
        <v>0</v>
      </c>
      <c r="AS2435">
        <v>1300</v>
      </c>
      <c r="AT2435">
        <v>10.81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</v>
      </c>
      <c r="BN2435">
        <v>85</v>
      </c>
      <c r="BO2435">
        <v>2</v>
      </c>
      <c r="BP2435" s="1">
        <f t="shared" si="37"/>
        <v>3606.5</v>
      </c>
    </row>
    <row r="2436" spans="1:68" x14ac:dyDescent="0.25">
      <c r="A2436">
        <v>162.01</v>
      </c>
      <c r="B2436">
        <v>213</v>
      </c>
      <c r="C2436">
        <v>7211</v>
      </c>
      <c r="D2436">
        <v>82</v>
      </c>
      <c r="E2436">
        <v>591302</v>
      </c>
      <c r="F2436">
        <v>18</v>
      </c>
      <c r="G2436">
        <v>13.5</v>
      </c>
      <c r="H2436">
        <v>0.91800000000000004</v>
      </c>
      <c r="I2436">
        <v>68</v>
      </c>
      <c r="J2436">
        <v>131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106</v>
      </c>
      <c r="Q2436">
        <v>100</v>
      </c>
      <c r="R2436">
        <v>108</v>
      </c>
      <c r="S2436">
        <v>100</v>
      </c>
      <c r="T2436">
        <v>35</v>
      </c>
      <c r="U2436">
        <v>35</v>
      </c>
      <c r="V2436">
        <v>0</v>
      </c>
      <c r="W2436">
        <v>3.302</v>
      </c>
      <c r="X2436">
        <v>14.7</v>
      </c>
      <c r="Y2436">
        <v>1</v>
      </c>
      <c r="Z2436">
        <v>3.302</v>
      </c>
      <c r="AA2436">
        <v>19.8</v>
      </c>
      <c r="AB2436">
        <v>0</v>
      </c>
      <c r="AC2436">
        <v>33</v>
      </c>
      <c r="AD2436">
        <v>3</v>
      </c>
      <c r="AE2436">
        <v>3.016</v>
      </c>
      <c r="AF2436">
        <v>13.2</v>
      </c>
      <c r="AG2436">
        <v>40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-6281</v>
      </c>
      <c r="AP2436">
        <v>99</v>
      </c>
      <c r="AQ2436">
        <v>0</v>
      </c>
      <c r="AR2436">
        <v>0</v>
      </c>
      <c r="AS2436">
        <v>1300</v>
      </c>
      <c r="AT2436">
        <v>10.82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18</v>
      </c>
      <c r="BN2436">
        <v>82</v>
      </c>
      <c r="BO2436">
        <v>2</v>
      </c>
      <c r="BP2436" s="1">
        <f t="shared" si="37"/>
        <v>3605.5</v>
      </c>
    </row>
    <row r="2437" spans="1:68" x14ac:dyDescent="0.25">
      <c r="A2437">
        <v>162.07900000000001</v>
      </c>
      <c r="B2437">
        <v>213</v>
      </c>
      <c r="C2437">
        <v>7206</v>
      </c>
      <c r="D2437">
        <v>82</v>
      </c>
      <c r="E2437">
        <v>590892</v>
      </c>
      <c r="F2437">
        <v>18</v>
      </c>
      <c r="G2437">
        <v>13.5</v>
      </c>
      <c r="H2437">
        <v>0.91800000000000004</v>
      </c>
      <c r="I2437">
        <v>68</v>
      </c>
      <c r="J2437">
        <v>131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106</v>
      </c>
      <c r="Q2437">
        <v>100</v>
      </c>
      <c r="R2437">
        <v>108</v>
      </c>
      <c r="S2437">
        <v>100</v>
      </c>
      <c r="T2437">
        <v>35</v>
      </c>
      <c r="U2437">
        <v>35</v>
      </c>
      <c r="V2437">
        <v>0</v>
      </c>
      <c r="W2437">
        <v>3.302</v>
      </c>
      <c r="X2437">
        <v>14.7</v>
      </c>
      <c r="Y2437">
        <v>1</v>
      </c>
      <c r="Z2437">
        <v>3.302</v>
      </c>
      <c r="AA2437">
        <v>19.8</v>
      </c>
      <c r="AB2437">
        <v>0</v>
      </c>
      <c r="AC2437">
        <v>33</v>
      </c>
      <c r="AD2437">
        <v>3</v>
      </c>
      <c r="AE2437">
        <v>3.016</v>
      </c>
      <c r="AF2437">
        <v>13.2</v>
      </c>
      <c r="AG2437">
        <v>100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-6276</v>
      </c>
      <c r="AP2437">
        <v>99</v>
      </c>
      <c r="AQ2437">
        <v>0</v>
      </c>
      <c r="AR2437">
        <v>0</v>
      </c>
      <c r="AS2437">
        <v>1300</v>
      </c>
      <c r="AT2437">
        <v>10.82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18</v>
      </c>
      <c r="BN2437">
        <v>82</v>
      </c>
      <c r="BO2437">
        <v>2</v>
      </c>
      <c r="BP2437" s="1">
        <f t="shared" si="37"/>
        <v>3603</v>
      </c>
    </row>
    <row r="2438" spans="1:68" x14ac:dyDescent="0.25">
      <c r="A2438">
        <v>162.14500000000001</v>
      </c>
      <c r="B2438">
        <v>213</v>
      </c>
      <c r="C2438">
        <v>7199</v>
      </c>
      <c r="D2438">
        <v>82</v>
      </c>
      <c r="E2438">
        <v>590318</v>
      </c>
      <c r="F2438">
        <v>18</v>
      </c>
      <c r="G2438">
        <v>13.4</v>
      </c>
      <c r="H2438">
        <v>0.91200000000000003</v>
      </c>
      <c r="I2438">
        <v>68</v>
      </c>
      <c r="J2438">
        <v>131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106</v>
      </c>
      <c r="Q2438">
        <v>100</v>
      </c>
      <c r="R2438">
        <v>108</v>
      </c>
      <c r="S2438">
        <v>100</v>
      </c>
      <c r="T2438">
        <v>35</v>
      </c>
      <c r="U2438">
        <v>35</v>
      </c>
      <c r="V2438">
        <v>0</v>
      </c>
      <c r="W2438">
        <v>3.302</v>
      </c>
      <c r="X2438">
        <v>14.7</v>
      </c>
      <c r="Y2438">
        <v>1</v>
      </c>
      <c r="Z2438">
        <v>3.302</v>
      </c>
      <c r="AA2438">
        <v>19.8</v>
      </c>
      <c r="AB2438">
        <v>0</v>
      </c>
      <c r="AC2438">
        <v>33</v>
      </c>
      <c r="AD2438">
        <v>3</v>
      </c>
      <c r="AE2438">
        <v>3.016</v>
      </c>
      <c r="AF2438">
        <v>13.2</v>
      </c>
      <c r="AG2438">
        <v>-90</v>
      </c>
      <c r="AH2438">
        <v>-2.5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-6269</v>
      </c>
      <c r="AP2438">
        <v>99</v>
      </c>
      <c r="AQ2438">
        <v>0</v>
      </c>
      <c r="AR2438">
        <v>0</v>
      </c>
      <c r="AS2438">
        <v>1300</v>
      </c>
      <c r="AT2438">
        <v>10.83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18</v>
      </c>
      <c r="BN2438">
        <v>82</v>
      </c>
      <c r="BO2438">
        <v>2</v>
      </c>
      <c r="BP2438" s="1">
        <f t="shared" si="37"/>
        <v>3599.5</v>
      </c>
    </row>
    <row r="2439" spans="1:68" x14ac:dyDescent="0.25">
      <c r="A2439">
        <v>162.21</v>
      </c>
      <c r="B2439">
        <v>213</v>
      </c>
      <c r="C2439">
        <v>7195</v>
      </c>
      <c r="D2439">
        <v>83</v>
      </c>
      <c r="E2439">
        <v>597185</v>
      </c>
      <c r="F2439">
        <v>18</v>
      </c>
      <c r="G2439">
        <v>13.4</v>
      </c>
      <c r="H2439">
        <v>0.91200000000000003</v>
      </c>
      <c r="I2439">
        <v>68</v>
      </c>
      <c r="J2439">
        <v>131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106</v>
      </c>
      <c r="Q2439">
        <v>100</v>
      </c>
      <c r="R2439">
        <v>108</v>
      </c>
      <c r="S2439">
        <v>100</v>
      </c>
      <c r="T2439">
        <v>35</v>
      </c>
      <c r="U2439">
        <v>35</v>
      </c>
      <c r="V2439">
        <v>0</v>
      </c>
      <c r="W2439">
        <v>3.347</v>
      </c>
      <c r="X2439">
        <v>14.7</v>
      </c>
      <c r="Y2439">
        <v>1</v>
      </c>
      <c r="Z2439">
        <v>3.347</v>
      </c>
      <c r="AA2439">
        <v>20.100000000000001</v>
      </c>
      <c r="AB2439">
        <v>0</v>
      </c>
      <c r="AC2439">
        <v>33</v>
      </c>
      <c r="AD2439">
        <v>3</v>
      </c>
      <c r="AE2439">
        <v>3.016</v>
      </c>
      <c r="AF2439">
        <v>13.2</v>
      </c>
      <c r="AG2439">
        <v>-90</v>
      </c>
      <c r="AH2439">
        <v>-2.2999999999999998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-6265</v>
      </c>
      <c r="AP2439">
        <v>99</v>
      </c>
      <c r="AQ2439">
        <v>0</v>
      </c>
      <c r="AR2439">
        <v>0</v>
      </c>
      <c r="AS2439">
        <v>1300</v>
      </c>
      <c r="AT2439">
        <v>10.84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18</v>
      </c>
      <c r="BN2439">
        <v>83</v>
      </c>
      <c r="BO2439">
        <v>2</v>
      </c>
      <c r="BP2439" s="1">
        <f t="shared" ref="BP2439:BP2502" si="38">C2439/2</f>
        <v>3597.5</v>
      </c>
    </row>
    <row r="2440" spans="1:68" x14ac:dyDescent="0.25">
      <c r="A2440">
        <v>162.279</v>
      </c>
      <c r="B2440">
        <v>213</v>
      </c>
      <c r="C2440">
        <v>7199</v>
      </c>
      <c r="D2440">
        <v>81</v>
      </c>
      <c r="E2440">
        <v>583119</v>
      </c>
      <c r="F2440">
        <v>18</v>
      </c>
      <c r="G2440">
        <v>13.4</v>
      </c>
      <c r="H2440">
        <v>0.91200000000000003</v>
      </c>
      <c r="I2440">
        <v>68</v>
      </c>
      <c r="J2440">
        <v>131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106</v>
      </c>
      <c r="Q2440">
        <v>100</v>
      </c>
      <c r="R2440">
        <v>108</v>
      </c>
      <c r="S2440">
        <v>100</v>
      </c>
      <c r="T2440">
        <v>35</v>
      </c>
      <c r="U2440">
        <v>35</v>
      </c>
      <c r="V2440">
        <v>0</v>
      </c>
      <c r="W2440">
        <v>3.28</v>
      </c>
      <c r="X2440">
        <v>14.7</v>
      </c>
      <c r="Y2440">
        <v>1</v>
      </c>
      <c r="Z2440">
        <v>3.28</v>
      </c>
      <c r="AA2440">
        <v>19.7</v>
      </c>
      <c r="AB2440">
        <v>0</v>
      </c>
      <c r="AC2440">
        <v>33</v>
      </c>
      <c r="AD2440">
        <v>3</v>
      </c>
      <c r="AE2440">
        <v>3.016</v>
      </c>
      <c r="AF2440">
        <v>13.2</v>
      </c>
      <c r="AG2440">
        <v>-70</v>
      </c>
      <c r="AH2440">
        <v>-2.6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-6269</v>
      </c>
      <c r="AP2440">
        <v>99</v>
      </c>
      <c r="AQ2440">
        <v>0</v>
      </c>
      <c r="AR2440">
        <v>0</v>
      </c>
      <c r="AS2440">
        <v>1300</v>
      </c>
      <c r="AT2440">
        <v>10.83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18</v>
      </c>
      <c r="BN2440">
        <v>81</v>
      </c>
      <c r="BO2440">
        <v>2</v>
      </c>
      <c r="BP2440" s="1">
        <f t="shared" si="38"/>
        <v>3599.5</v>
      </c>
    </row>
    <row r="2441" spans="1:68" x14ac:dyDescent="0.25">
      <c r="A2441">
        <v>162.34399999999999</v>
      </c>
      <c r="B2441">
        <v>213</v>
      </c>
      <c r="C2441">
        <v>7206</v>
      </c>
      <c r="D2441">
        <v>82</v>
      </c>
      <c r="E2441">
        <v>590892</v>
      </c>
      <c r="F2441">
        <v>18</v>
      </c>
      <c r="G2441">
        <v>13.4</v>
      </c>
      <c r="H2441">
        <v>0.91200000000000003</v>
      </c>
      <c r="I2441">
        <v>68</v>
      </c>
      <c r="J2441">
        <v>131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106</v>
      </c>
      <c r="Q2441">
        <v>100</v>
      </c>
      <c r="R2441">
        <v>108</v>
      </c>
      <c r="S2441">
        <v>100</v>
      </c>
      <c r="T2441">
        <v>35</v>
      </c>
      <c r="U2441">
        <v>35</v>
      </c>
      <c r="V2441">
        <v>0</v>
      </c>
      <c r="W2441">
        <v>3.302</v>
      </c>
      <c r="X2441">
        <v>14.7</v>
      </c>
      <c r="Y2441">
        <v>1</v>
      </c>
      <c r="Z2441">
        <v>3.302</v>
      </c>
      <c r="AA2441">
        <v>19.8</v>
      </c>
      <c r="AB2441">
        <v>0</v>
      </c>
      <c r="AC2441">
        <v>33</v>
      </c>
      <c r="AD2441">
        <v>3</v>
      </c>
      <c r="AE2441">
        <v>3.016</v>
      </c>
      <c r="AF2441">
        <v>13.2</v>
      </c>
      <c r="AG2441">
        <v>140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-6276</v>
      </c>
      <c r="AP2441">
        <v>99</v>
      </c>
      <c r="AQ2441">
        <v>0</v>
      </c>
      <c r="AR2441">
        <v>0</v>
      </c>
      <c r="AS2441">
        <v>1300</v>
      </c>
      <c r="AT2441">
        <v>10.82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</v>
      </c>
      <c r="BN2441">
        <v>82</v>
      </c>
      <c r="BO2441">
        <v>2</v>
      </c>
      <c r="BP2441" s="1">
        <f t="shared" si="38"/>
        <v>3603</v>
      </c>
    </row>
    <row r="2442" spans="1:68" x14ac:dyDescent="0.25">
      <c r="A2442">
        <v>162.41200000000001</v>
      </c>
      <c r="B2442">
        <v>213</v>
      </c>
      <c r="C2442">
        <v>7175</v>
      </c>
      <c r="D2442">
        <v>83</v>
      </c>
      <c r="E2442">
        <v>595525</v>
      </c>
      <c r="F2442">
        <v>18</v>
      </c>
      <c r="G2442">
        <v>13.4</v>
      </c>
      <c r="H2442">
        <v>0.91200000000000003</v>
      </c>
      <c r="I2442">
        <v>68</v>
      </c>
      <c r="J2442">
        <v>131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106</v>
      </c>
      <c r="Q2442">
        <v>100</v>
      </c>
      <c r="R2442">
        <v>108</v>
      </c>
      <c r="S2442">
        <v>100</v>
      </c>
      <c r="T2442">
        <v>35</v>
      </c>
      <c r="U2442">
        <v>35</v>
      </c>
      <c r="V2442">
        <v>0</v>
      </c>
      <c r="W2442">
        <v>3.347</v>
      </c>
      <c r="X2442">
        <v>14.7</v>
      </c>
      <c r="Y2442">
        <v>1</v>
      </c>
      <c r="Z2442">
        <v>3.347</v>
      </c>
      <c r="AA2442">
        <v>20</v>
      </c>
      <c r="AB2442">
        <v>0</v>
      </c>
      <c r="AC2442">
        <v>34</v>
      </c>
      <c r="AD2442">
        <v>3</v>
      </c>
      <c r="AE2442">
        <v>3.016</v>
      </c>
      <c r="AF2442">
        <v>13.2</v>
      </c>
      <c r="AG2442">
        <v>140</v>
      </c>
      <c r="AH2442">
        <v>-2.2999999999999998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-6245</v>
      </c>
      <c r="AP2442">
        <v>99</v>
      </c>
      <c r="AQ2442">
        <v>0</v>
      </c>
      <c r="AR2442">
        <v>0</v>
      </c>
      <c r="AS2442">
        <v>1300</v>
      </c>
      <c r="AT2442">
        <v>10.87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18</v>
      </c>
      <c r="BN2442">
        <v>83</v>
      </c>
      <c r="BO2442">
        <v>2</v>
      </c>
      <c r="BP2442" s="1">
        <f t="shared" si="38"/>
        <v>3587.5</v>
      </c>
    </row>
    <row r="2443" spans="1:68" x14ac:dyDescent="0.25">
      <c r="A2443">
        <v>162.48099999999999</v>
      </c>
      <c r="B2443">
        <v>213</v>
      </c>
      <c r="C2443">
        <v>7159</v>
      </c>
      <c r="D2443">
        <v>83</v>
      </c>
      <c r="E2443">
        <v>594197</v>
      </c>
      <c r="F2443">
        <v>18</v>
      </c>
      <c r="G2443">
        <v>13.4</v>
      </c>
      <c r="H2443">
        <v>0.91200000000000003</v>
      </c>
      <c r="I2443">
        <v>68</v>
      </c>
      <c r="J2443">
        <v>131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106</v>
      </c>
      <c r="Q2443">
        <v>100</v>
      </c>
      <c r="R2443">
        <v>108</v>
      </c>
      <c r="S2443">
        <v>100</v>
      </c>
      <c r="T2443">
        <v>35</v>
      </c>
      <c r="U2443">
        <v>35</v>
      </c>
      <c r="V2443">
        <v>0</v>
      </c>
      <c r="W2443">
        <v>3.347</v>
      </c>
      <c r="X2443">
        <v>14.7</v>
      </c>
      <c r="Y2443">
        <v>1</v>
      </c>
      <c r="Z2443">
        <v>3.347</v>
      </c>
      <c r="AA2443">
        <v>20</v>
      </c>
      <c r="AB2443">
        <v>0</v>
      </c>
      <c r="AC2443">
        <v>33</v>
      </c>
      <c r="AD2443">
        <v>3</v>
      </c>
      <c r="AE2443">
        <v>3.016</v>
      </c>
      <c r="AF2443">
        <v>13.2</v>
      </c>
      <c r="AG2443">
        <v>-340</v>
      </c>
      <c r="AH2443">
        <v>-2.2999999999999998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-6229</v>
      </c>
      <c r="AP2443">
        <v>99</v>
      </c>
      <c r="AQ2443">
        <v>0</v>
      </c>
      <c r="AR2443">
        <v>0</v>
      </c>
      <c r="AS2443">
        <v>1300</v>
      </c>
      <c r="AT2443">
        <v>10.9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</v>
      </c>
      <c r="BN2443">
        <v>83</v>
      </c>
      <c r="BO2443">
        <v>2</v>
      </c>
      <c r="BP2443" s="1">
        <f t="shared" si="38"/>
        <v>3579.5</v>
      </c>
    </row>
    <row r="2444" spans="1:68" x14ac:dyDescent="0.25">
      <c r="A2444">
        <v>162.55000000000001</v>
      </c>
      <c r="B2444">
        <v>213</v>
      </c>
      <c r="C2444">
        <v>7165</v>
      </c>
      <c r="D2444">
        <v>82</v>
      </c>
      <c r="E2444">
        <v>587530</v>
      </c>
      <c r="F2444">
        <v>18</v>
      </c>
      <c r="G2444">
        <v>13.4</v>
      </c>
      <c r="H2444">
        <v>0.91200000000000003</v>
      </c>
      <c r="I2444">
        <v>68</v>
      </c>
      <c r="J2444">
        <v>131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106</v>
      </c>
      <c r="Q2444">
        <v>100</v>
      </c>
      <c r="R2444">
        <v>108</v>
      </c>
      <c r="S2444">
        <v>100</v>
      </c>
      <c r="T2444">
        <v>35</v>
      </c>
      <c r="U2444">
        <v>35</v>
      </c>
      <c r="V2444">
        <v>0</v>
      </c>
      <c r="W2444">
        <v>3.302</v>
      </c>
      <c r="X2444">
        <v>14.7</v>
      </c>
      <c r="Y2444">
        <v>1</v>
      </c>
      <c r="Z2444">
        <v>3.302</v>
      </c>
      <c r="AA2444">
        <v>19.7</v>
      </c>
      <c r="AB2444">
        <v>0</v>
      </c>
      <c r="AC2444">
        <v>33</v>
      </c>
      <c r="AD2444">
        <v>3</v>
      </c>
      <c r="AE2444">
        <v>3.016</v>
      </c>
      <c r="AF2444">
        <v>13.2</v>
      </c>
      <c r="AG2444">
        <v>-100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-6235</v>
      </c>
      <c r="AP2444">
        <v>99</v>
      </c>
      <c r="AQ2444">
        <v>0</v>
      </c>
      <c r="AR2444">
        <v>0</v>
      </c>
      <c r="AS2444">
        <v>1300</v>
      </c>
      <c r="AT2444">
        <v>10.89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</v>
      </c>
      <c r="BN2444">
        <v>82</v>
      </c>
      <c r="BO2444">
        <v>2</v>
      </c>
      <c r="BP2444" s="1">
        <f t="shared" si="38"/>
        <v>3582.5</v>
      </c>
    </row>
    <row r="2445" spans="1:68" x14ac:dyDescent="0.25">
      <c r="A2445">
        <v>162.62</v>
      </c>
      <c r="B2445">
        <v>213</v>
      </c>
      <c r="C2445">
        <v>7141</v>
      </c>
      <c r="D2445">
        <v>82</v>
      </c>
      <c r="E2445">
        <v>585562</v>
      </c>
      <c r="F2445">
        <v>18</v>
      </c>
      <c r="G2445">
        <v>13.4</v>
      </c>
      <c r="H2445">
        <v>0.91200000000000003</v>
      </c>
      <c r="I2445">
        <v>68</v>
      </c>
      <c r="J2445">
        <v>131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106</v>
      </c>
      <c r="Q2445">
        <v>100</v>
      </c>
      <c r="R2445">
        <v>108</v>
      </c>
      <c r="S2445">
        <v>100</v>
      </c>
      <c r="T2445">
        <v>35</v>
      </c>
      <c r="U2445">
        <v>35</v>
      </c>
      <c r="V2445">
        <v>0</v>
      </c>
      <c r="W2445">
        <v>3.302</v>
      </c>
      <c r="X2445">
        <v>14.7</v>
      </c>
      <c r="Y2445">
        <v>1</v>
      </c>
      <c r="Z2445">
        <v>3.302</v>
      </c>
      <c r="AA2445">
        <v>19.600000000000001</v>
      </c>
      <c r="AB2445">
        <v>0</v>
      </c>
      <c r="AC2445">
        <v>33</v>
      </c>
      <c r="AD2445">
        <v>3</v>
      </c>
      <c r="AE2445">
        <v>3.016</v>
      </c>
      <c r="AF2445">
        <v>13.2</v>
      </c>
      <c r="AG2445">
        <v>-100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-6211</v>
      </c>
      <c r="AP2445">
        <v>99</v>
      </c>
      <c r="AQ2445">
        <v>0</v>
      </c>
      <c r="AR2445">
        <v>0</v>
      </c>
      <c r="AS2445">
        <v>1300</v>
      </c>
      <c r="AT2445">
        <v>10.92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18</v>
      </c>
      <c r="BN2445">
        <v>82</v>
      </c>
      <c r="BO2445">
        <v>2</v>
      </c>
      <c r="BP2445" s="1">
        <f t="shared" si="38"/>
        <v>3570.5</v>
      </c>
    </row>
    <row r="2446" spans="1:68" x14ac:dyDescent="0.25">
      <c r="A2446">
        <v>162.68600000000001</v>
      </c>
      <c r="B2446">
        <v>213</v>
      </c>
      <c r="C2446">
        <v>7161</v>
      </c>
      <c r="D2446">
        <v>82</v>
      </c>
      <c r="E2446">
        <v>587202</v>
      </c>
      <c r="F2446">
        <v>18</v>
      </c>
      <c r="G2446">
        <v>13.5</v>
      </c>
      <c r="H2446">
        <v>0.91800000000000004</v>
      </c>
      <c r="I2446">
        <v>68</v>
      </c>
      <c r="J2446">
        <v>131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106</v>
      </c>
      <c r="Q2446">
        <v>100</v>
      </c>
      <c r="R2446">
        <v>108</v>
      </c>
      <c r="S2446">
        <v>100</v>
      </c>
      <c r="T2446">
        <v>35</v>
      </c>
      <c r="U2446">
        <v>35</v>
      </c>
      <c r="V2446">
        <v>0</v>
      </c>
      <c r="W2446">
        <v>3.302</v>
      </c>
      <c r="X2446">
        <v>14.7</v>
      </c>
      <c r="Y2446">
        <v>1</v>
      </c>
      <c r="Z2446">
        <v>3.302</v>
      </c>
      <c r="AA2446">
        <v>19.7</v>
      </c>
      <c r="AB2446">
        <v>0</v>
      </c>
      <c r="AC2446">
        <v>33</v>
      </c>
      <c r="AD2446">
        <v>3</v>
      </c>
      <c r="AE2446">
        <v>3.016</v>
      </c>
      <c r="AF2446">
        <v>13.2</v>
      </c>
      <c r="AG2446">
        <v>-240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-6231</v>
      </c>
      <c r="AP2446">
        <v>99</v>
      </c>
      <c r="AQ2446">
        <v>0</v>
      </c>
      <c r="AR2446">
        <v>0</v>
      </c>
      <c r="AS2446">
        <v>1300</v>
      </c>
      <c r="AT2446">
        <v>10.89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18</v>
      </c>
      <c r="BN2446">
        <v>82</v>
      </c>
      <c r="BO2446">
        <v>2</v>
      </c>
      <c r="BP2446" s="1">
        <f t="shared" si="38"/>
        <v>3580.5</v>
      </c>
    </row>
    <row r="2447" spans="1:68" x14ac:dyDescent="0.25">
      <c r="A2447">
        <v>162.76</v>
      </c>
      <c r="B2447">
        <v>213</v>
      </c>
      <c r="C2447">
        <v>7151</v>
      </c>
      <c r="D2447">
        <v>86</v>
      </c>
      <c r="E2447">
        <v>614986</v>
      </c>
      <c r="F2447">
        <v>18</v>
      </c>
      <c r="G2447">
        <v>13.5</v>
      </c>
      <c r="H2447">
        <v>0.91800000000000004</v>
      </c>
      <c r="I2447">
        <v>68</v>
      </c>
      <c r="J2447">
        <v>131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106</v>
      </c>
      <c r="Q2447">
        <v>100</v>
      </c>
      <c r="R2447">
        <v>108</v>
      </c>
      <c r="S2447">
        <v>100</v>
      </c>
      <c r="T2447">
        <v>35</v>
      </c>
      <c r="U2447">
        <v>35</v>
      </c>
      <c r="V2447">
        <v>0</v>
      </c>
      <c r="W2447">
        <v>3.4350000000000001</v>
      </c>
      <c r="X2447">
        <v>14.7</v>
      </c>
      <c r="Y2447">
        <v>1</v>
      </c>
      <c r="Z2447">
        <v>3.4350000000000001</v>
      </c>
      <c r="AA2447">
        <v>20.5</v>
      </c>
      <c r="AB2447">
        <v>0</v>
      </c>
      <c r="AC2447">
        <v>34</v>
      </c>
      <c r="AD2447">
        <v>3</v>
      </c>
      <c r="AE2447">
        <v>3.016</v>
      </c>
      <c r="AF2447">
        <v>13.2</v>
      </c>
      <c r="AG2447">
        <v>250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-6221</v>
      </c>
      <c r="AP2447">
        <v>99</v>
      </c>
      <c r="AQ2447">
        <v>0</v>
      </c>
      <c r="AR2447">
        <v>0</v>
      </c>
      <c r="AS2447">
        <v>1300</v>
      </c>
      <c r="AT2447">
        <v>10.91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18</v>
      </c>
      <c r="BN2447">
        <v>86</v>
      </c>
      <c r="BO2447">
        <v>2</v>
      </c>
      <c r="BP2447" s="1">
        <f t="shared" si="38"/>
        <v>3575.5</v>
      </c>
    </row>
    <row r="2448" spans="1:68" x14ac:dyDescent="0.25">
      <c r="A2448">
        <v>162.822</v>
      </c>
      <c r="B2448">
        <v>213</v>
      </c>
      <c r="C2448">
        <v>7147</v>
      </c>
      <c r="D2448">
        <v>82</v>
      </c>
      <c r="E2448">
        <v>586054</v>
      </c>
      <c r="F2448">
        <v>18</v>
      </c>
      <c r="G2448">
        <v>13.5</v>
      </c>
      <c r="H2448">
        <v>0.91800000000000004</v>
      </c>
      <c r="I2448">
        <v>68</v>
      </c>
      <c r="J2448">
        <v>131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106</v>
      </c>
      <c r="Q2448">
        <v>100</v>
      </c>
      <c r="R2448">
        <v>108</v>
      </c>
      <c r="S2448">
        <v>100</v>
      </c>
      <c r="T2448">
        <v>35</v>
      </c>
      <c r="U2448">
        <v>35</v>
      </c>
      <c r="V2448">
        <v>0</v>
      </c>
      <c r="W2448">
        <v>3.302</v>
      </c>
      <c r="X2448">
        <v>14.7</v>
      </c>
      <c r="Y2448">
        <v>1</v>
      </c>
      <c r="Z2448">
        <v>3.302</v>
      </c>
      <c r="AA2448">
        <v>19.7</v>
      </c>
      <c r="AB2448">
        <v>0</v>
      </c>
      <c r="AC2448">
        <v>33</v>
      </c>
      <c r="AD2448">
        <v>3</v>
      </c>
      <c r="AE2448">
        <v>3.016</v>
      </c>
      <c r="AF2448">
        <v>13.2</v>
      </c>
      <c r="AG2448">
        <v>250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-6217</v>
      </c>
      <c r="AP2448">
        <v>99</v>
      </c>
      <c r="AQ2448">
        <v>0</v>
      </c>
      <c r="AR2448">
        <v>0</v>
      </c>
      <c r="AS2448">
        <v>1300</v>
      </c>
      <c r="AT2448">
        <v>10.91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</v>
      </c>
      <c r="BN2448">
        <v>82</v>
      </c>
      <c r="BO2448">
        <v>2</v>
      </c>
      <c r="BP2448" s="1">
        <f t="shared" si="38"/>
        <v>3573.5</v>
      </c>
    </row>
    <row r="2449" spans="1:68" x14ac:dyDescent="0.25">
      <c r="A2449">
        <v>162.886</v>
      </c>
      <c r="B2449">
        <v>214</v>
      </c>
      <c r="C2449">
        <v>7146</v>
      </c>
      <c r="D2449">
        <v>81</v>
      </c>
      <c r="E2449">
        <v>578826</v>
      </c>
      <c r="F2449">
        <v>18</v>
      </c>
      <c r="G2449">
        <v>13.5</v>
      </c>
      <c r="H2449">
        <v>0.91800000000000004</v>
      </c>
      <c r="I2449">
        <v>68</v>
      </c>
      <c r="J2449">
        <v>131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106</v>
      </c>
      <c r="Q2449">
        <v>100</v>
      </c>
      <c r="R2449">
        <v>108</v>
      </c>
      <c r="S2449">
        <v>100</v>
      </c>
      <c r="T2449">
        <v>35</v>
      </c>
      <c r="U2449">
        <v>35</v>
      </c>
      <c r="V2449">
        <v>0</v>
      </c>
      <c r="W2449">
        <v>3.28</v>
      </c>
      <c r="X2449">
        <v>14.7</v>
      </c>
      <c r="Y2449">
        <v>1</v>
      </c>
      <c r="Z2449">
        <v>3.28</v>
      </c>
      <c r="AA2449">
        <v>19.5</v>
      </c>
      <c r="AB2449">
        <v>0</v>
      </c>
      <c r="AC2449">
        <v>33</v>
      </c>
      <c r="AD2449">
        <v>3</v>
      </c>
      <c r="AE2449">
        <v>3.016</v>
      </c>
      <c r="AF2449">
        <v>13.2</v>
      </c>
      <c r="AG2449">
        <v>-190</v>
      </c>
      <c r="AH2449">
        <v>-2.6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-6216</v>
      </c>
      <c r="AP2449">
        <v>99</v>
      </c>
      <c r="AQ2449">
        <v>0</v>
      </c>
      <c r="AR2449">
        <v>0</v>
      </c>
      <c r="AS2449">
        <v>1298</v>
      </c>
      <c r="AT2449">
        <v>10.9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18</v>
      </c>
      <c r="BN2449">
        <v>81</v>
      </c>
      <c r="BO2449">
        <v>2</v>
      </c>
      <c r="BP2449" s="1">
        <f t="shared" si="38"/>
        <v>3573</v>
      </c>
    </row>
    <row r="2450" spans="1:68" x14ac:dyDescent="0.25">
      <c r="A2450">
        <v>162.953</v>
      </c>
      <c r="B2450">
        <v>214</v>
      </c>
      <c r="C2450">
        <v>7144</v>
      </c>
      <c r="D2450">
        <v>81</v>
      </c>
      <c r="E2450">
        <v>578664</v>
      </c>
      <c r="F2450">
        <v>18</v>
      </c>
      <c r="G2450">
        <v>13.5</v>
      </c>
      <c r="H2450">
        <v>0.91800000000000004</v>
      </c>
      <c r="I2450">
        <v>68</v>
      </c>
      <c r="J2450">
        <v>131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106</v>
      </c>
      <c r="Q2450">
        <v>100</v>
      </c>
      <c r="R2450">
        <v>108</v>
      </c>
      <c r="S2450">
        <v>100</v>
      </c>
      <c r="T2450">
        <v>35</v>
      </c>
      <c r="U2450">
        <v>35</v>
      </c>
      <c r="V2450">
        <v>0</v>
      </c>
      <c r="W2450">
        <v>3.28</v>
      </c>
      <c r="X2450">
        <v>14.7</v>
      </c>
      <c r="Y2450">
        <v>1</v>
      </c>
      <c r="Z2450">
        <v>3.28</v>
      </c>
      <c r="AA2450">
        <v>19.5</v>
      </c>
      <c r="AB2450">
        <v>0</v>
      </c>
      <c r="AC2450">
        <v>33</v>
      </c>
      <c r="AD2450">
        <v>3</v>
      </c>
      <c r="AE2450">
        <v>3.016</v>
      </c>
      <c r="AF2450">
        <v>13.2</v>
      </c>
      <c r="AG2450">
        <v>-30</v>
      </c>
      <c r="AH2450">
        <v>-2.6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-6214</v>
      </c>
      <c r="AP2450">
        <v>99</v>
      </c>
      <c r="AQ2450">
        <v>0</v>
      </c>
      <c r="AR2450">
        <v>0</v>
      </c>
      <c r="AS2450">
        <v>1298</v>
      </c>
      <c r="AT2450">
        <v>10.9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18</v>
      </c>
      <c r="BN2450">
        <v>81</v>
      </c>
      <c r="BO2450">
        <v>2</v>
      </c>
      <c r="BP2450" s="1">
        <f t="shared" si="38"/>
        <v>3572</v>
      </c>
    </row>
    <row r="2451" spans="1:68" x14ac:dyDescent="0.25">
      <c r="A2451">
        <v>163.017</v>
      </c>
      <c r="B2451">
        <v>214</v>
      </c>
      <c r="C2451">
        <v>7124</v>
      </c>
      <c r="D2451">
        <v>83</v>
      </c>
      <c r="E2451">
        <v>591292</v>
      </c>
      <c r="F2451">
        <v>18</v>
      </c>
      <c r="G2451">
        <v>13.5</v>
      </c>
      <c r="H2451">
        <v>0.91800000000000004</v>
      </c>
      <c r="I2451">
        <v>68</v>
      </c>
      <c r="J2451">
        <v>131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106</v>
      </c>
      <c r="Q2451">
        <v>100</v>
      </c>
      <c r="R2451">
        <v>108</v>
      </c>
      <c r="S2451">
        <v>100</v>
      </c>
      <c r="T2451">
        <v>35</v>
      </c>
      <c r="U2451">
        <v>35</v>
      </c>
      <c r="V2451">
        <v>0</v>
      </c>
      <c r="W2451">
        <v>3.347</v>
      </c>
      <c r="X2451">
        <v>14.7</v>
      </c>
      <c r="Y2451">
        <v>1</v>
      </c>
      <c r="Z2451">
        <v>3.347</v>
      </c>
      <c r="AA2451">
        <v>19.899999999999999</v>
      </c>
      <c r="AB2451">
        <v>0</v>
      </c>
      <c r="AC2451">
        <v>33</v>
      </c>
      <c r="AD2451">
        <v>3</v>
      </c>
      <c r="AE2451">
        <v>3.016</v>
      </c>
      <c r="AF2451">
        <v>13.2</v>
      </c>
      <c r="AG2451">
        <v>-30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-6194</v>
      </c>
      <c r="AP2451">
        <v>99</v>
      </c>
      <c r="AQ2451">
        <v>0</v>
      </c>
      <c r="AR2451">
        <v>0</v>
      </c>
      <c r="AS2451">
        <v>1298</v>
      </c>
      <c r="AT2451">
        <v>10.93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18</v>
      </c>
      <c r="BN2451">
        <v>83</v>
      </c>
      <c r="BO2451">
        <v>2</v>
      </c>
      <c r="BP2451" s="1">
        <f t="shared" si="38"/>
        <v>3562</v>
      </c>
    </row>
    <row r="2452" spans="1:68" x14ac:dyDescent="0.25">
      <c r="A2452">
        <v>163.083</v>
      </c>
      <c r="B2452">
        <v>214</v>
      </c>
      <c r="C2452">
        <v>7127</v>
      </c>
      <c r="D2452">
        <v>82</v>
      </c>
      <c r="E2452">
        <v>584414</v>
      </c>
      <c r="F2452">
        <v>18</v>
      </c>
      <c r="G2452">
        <v>13.6</v>
      </c>
      <c r="H2452">
        <v>0.92500000000000004</v>
      </c>
      <c r="I2452">
        <v>68</v>
      </c>
      <c r="J2452">
        <v>131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106</v>
      </c>
      <c r="Q2452">
        <v>100</v>
      </c>
      <c r="R2452">
        <v>108</v>
      </c>
      <c r="S2452">
        <v>100</v>
      </c>
      <c r="T2452">
        <v>35</v>
      </c>
      <c r="U2452">
        <v>35</v>
      </c>
      <c r="V2452">
        <v>0</v>
      </c>
      <c r="W2452">
        <v>3.302</v>
      </c>
      <c r="X2452">
        <v>14.7</v>
      </c>
      <c r="Y2452">
        <v>1</v>
      </c>
      <c r="Z2452">
        <v>3.302</v>
      </c>
      <c r="AA2452">
        <v>19.600000000000001</v>
      </c>
      <c r="AB2452">
        <v>0</v>
      </c>
      <c r="AC2452">
        <v>33</v>
      </c>
      <c r="AD2452">
        <v>3</v>
      </c>
      <c r="AE2452">
        <v>3.016</v>
      </c>
      <c r="AF2452">
        <v>13.2</v>
      </c>
      <c r="AG2452">
        <v>-200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-6197</v>
      </c>
      <c r="AP2452">
        <v>99</v>
      </c>
      <c r="AQ2452">
        <v>0</v>
      </c>
      <c r="AR2452">
        <v>0</v>
      </c>
      <c r="AS2452">
        <v>1298</v>
      </c>
      <c r="AT2452">
        <v>10.93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18</v>
      </c>
      <c r="BN2452">
        <v>82</v>
      </c>
      <c r="BO2452">
        <v>2</v>
      </c>
      <c r="BP2452" s="1">
        <f t="shared" si="38"/>
        <v>3563.5</v>
      </c>
    </row>
    <row r="2453" spans="1:68" x14ac:dyDescent="0.25">
      <c r="A2453">
        <v>163.16</v>
      </c>
      <c r="B2453">
        <v>214</v>
      </c>
      <c r="C2453">
        <v>7129</v>
      </c>
      <c r="D2453">
        <v>81</v>
      </c>
      <c r="E2453">
        <v>577449</v>
      </c>
      <c r="F2453">
        <v>18</v>
      </c>
      <c r="G2453">
        <v>13.6</v>
      </c>
      <c r="H2453">
        <v>0.92500000000000004</v>
      </c>
      <c r="I2453">
        <v>68</v>
      </c>
      <c r="J2453">
        <v>131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106</v>
      </c>
      <c r="Q2453">
        <v>100</v>
      </c>
      <c r="R2453">
        <v>108</v>
      </c>
      <c r="S2453">
        <v>100</v>
      </c>
      <c r="T2453">
        <v>35</v>
      </c>
      <c r="U2453">
        <v>35</v>
      </c>
      <c r="V2453">
        <v>0</v>
      </c>
      <c r="W2453">
        <v>3.28</v>
      </c>
      <c r="X2453">
        <v>14.7</v>
      </c>
      <c r="Y2453">
        <v>1</v>
      </c>
      <c r="Z2453">
        <v>3.28</v>
      </c>
      <c r="AA2453">
        <v>19.5</v>
      </c>
      <c r="AB2453">
        <v>0</v>
      </c>
      <c r="AC2453">
        <v>33</v>
      </c>
      <c r="AD2453">
        <v>3</v>
      </c>
      <c r="AE2453">
        <v>3.016</v>
      </c>
      <c r="AF2453">
        <v>13.2</v>
      </c>
      <c r="AG2453">
        <v>150</v>
      </c>
      <c r="AH2453">
        <v>-2.6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-6199</v>
      </c>
      <c r="AP2453">
        <v>99</v>
      </c>
      <c r="AQ2453">
        <v>0</v>
      </c>
      <c r="AR2453">
        <v>0</v>
      </c>
      <c r="AS2453">
        <v>1298</v>
      </c>
      <c r="AT2453">
        <v>10.92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</v>
      </c>
      <c r="BN2453">
        <v>81</v>
      </c>
      <c r="BO2453">
        <v>2</v>
      </c>
      <c r="BP2453" s="1">
        <f t="shared" si="38"/>
        <v>3564.5</v>
      </c>
    </row>
    <row r="2454" spans="1:68" x14ac:dyDescent="0.25">
      <c r="A2454">
        <v>163.22300000000001</v>
      </c>
      <c r="B2454">
        <v>214</v>
      </c>
      <c r="C2454">
        <v>7142</v>
      </c>
      <c r="D2454">
        <v>82</v>
      </c>
      <c r="E2454">
        <v>585644</v>
      </c>
      <c r="F2454">
        <v>18</v>
      </c>
      <c r="G2454">
        <v>13.6</v>
      </c>
      <c r="H2454">
        <v>0.92500000000000004</v>
      </c>
      <c r="I2454">
        <v>68</v>
      </c>
      <c r="J2454">
        <v>131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106</v>
      </c>
      <c r="Q2454">
        <v>100</v>
      </c>
      <c r="R2454">
        <v>108</v>
      </c>
      <c r="S2454">
        <v>100</v>
      </c>
      <c r="T2454">
        <v>35</v>
      </c>
      <c r="U2454">
        <v>35</v>
      </c>
      <c r="V2454">
        <v>0</v>
      </c>
      <c r="W2454">
        <v>3.302</v>
      </c>
      <c r="X2454">
        <v>14.7</v>
      </c>
      <c r="Y2454">
        <v>1</v>
      </c>
      <c r="Z2454">
        <v>3.302</v>
      </c>
      <c r="AA2454">
        <v>19.7</v>
      </c>
      <c r="AB2454">
        <v>0</v>
      </c>
      <c r="AC2454">
        <v>33</v>
      </c>
      <c r="AD2454">
        <v>3</v>
      </c>
      <c r="AE2454">
        <v>3.0150000000000001</v>
      </c>
      <c r="AF2454">
        <v>13.2</v>
      </c>
      <c r="AG2454">
        <v>150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-6212</v>
      </c>
      <c r="AP2454">
        <v>99</v>
      </c>
      <c r="AQ2454">
        <v>0</v>
      </c>
      <c r="AR2454">
        <v>0</v>
      </c>
      <c r="AS2454">
        <v>1298</v>
      </c>
      <c r="AT2454">
        <v>10.9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</v>
      </c>
      <c r="BN2454">
        <v>82</v>
      </c>
      <c r="BO2454">
        <v>2</v>
      </c>
      <c r="BP2454" s="1">
        <f t="shared" si="38"/>
        <v>3571</v>
      </c>
    </row>
    <row r="2455" spans="1:68" x14ac:dyDescent="0.25">
      <c r="A2455">
        <v>163.28399999999999</v>
      </c>
      <c r="B2455">
        <v>214</v>
      </c>
      <c r="C2455">
        <v>7134</v>
      </c>
      <c r="D2455">
        <v>84</v>
      </c>
      <c r="E2455">
        <v>599256</v>
      </c>
      <c r="F2455">
        <v>18</v>
      </c>
      <c r="G2455">
        <v>13.7</v>
      </c>
      <c r="H2455">
        <v>0.93200000000000005</v>
      </c>
      <c r="I2455">
        <v>68</v>
      </c>
      <c r="J2455">
        <v>131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106</v>
      </c>
      <c r="Q2455">
        <v>100</v>
      </c>
      <c r="R2455">
        <v>108</v>
      </c>
      <c r="S2455">
        <v>100</v>
      </c>
      <c r="T2455">
        <v>35</v>
      </c>
      <c r="U2455">
        <v>35</v>
      </c>
      <c r="V2455">
        <v>0</v>
      </c>
      <c r="W2455">
        <v>3.3679999999999999</v>
      </c>
      <c r="X2455">
        <v>14.7</v>
      </c>
      <c r="Y2455">
        <v>1</v>
      </c>
      <c r="Z2455">
        <v>3.3679999999999999</v>
      </c>
      <c r="AA2455">
        <v>20</v>
      </c>
      <c r="AB2455">
        <v>0</v>
      </c>
      <c r="AC2455">
        <v>33</v>
      </c>
      <c r="AD2455">
        <v>3</v>
      </c>
      <c r="AE2455">
        <v>3.0150000000000001</v>
      </c>
      <c r="AF2455">
        <v>13.2</v>
      </c>
      <c r="AG2455">
        <v>390</v>
      </c>
      <c r="AH2455">
        <v>-2.2000000000000002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-6204</v>
      </c>
      <c r="AP2455">
        <v>99</v>
      </c>
      <c r="AQ2455">
        <v>0</v>
      </c>
      <c r="AR2455">
        <v>0</v>
      </c>
      <c r="AS2455">
        <v>1298</v>
      </c>
      <c r="AT2455">
        <v>10.92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</v>
      </c>
      <c r="BN2455">
        <v>84</v>
      </c>
      <c r="BO2455">
        <v>2</v>
      </c>
      <c r="BP2455" s="1">
        <f t="shared" si="38"/>
        <v>3567</v>
      </c>
    </row>
    <row r="2456" spans="1:68" x14ac:dyDescent="0.25">
      <c r="A2456">
        <v>163.35400000000001</v>
      </c>
      <c r="B2456">
        <v>214</v>
      </c>
      <c r="C2456">
        <v>7127</v>
      </c>
      <c r="D2456">
        <v>82</v>
      </c>
      <c r="E2456">
        <v>584414</v>
      </c>
      <c r="F2456">
        <v>18</v>
      </c>
      <c r="G2456">
        <v>13.6</v>
      </c>
      <c r="H2456">
        <v>0.92500000000000004</v>
      </c>
      <c r="I2456">
        <v>68</v>
      </c>
      <c r="J2456">
        <v>131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106</v>
      </c>
      <c r="Q2456">
        <v>100</v>
      </c>
      <c r="R2456">
        <v>108</v>
      </c>
      <c r="S2456">
        <v>100</v>
      </c>
      <c r="T2456">
        <v>35</v>
      </c>
      <c r="U2456">
        <v>35</v>
      </c>
      <c r="V2456">
        <v>0</v>
      </c>
      <c r="W2456">
        <v>3.302</v>
      </c>
      <c r="X2456">
        <v>14.7</v>
      </c>
      <c r="Y2456">
        <v>1</v>
      </c>
      <c r="Z2456">
        <v>3.302</v>
      </c>
      <c r="AA2456">
        <v>19.600000000000001</v>
      </c>
      <c r="AB2456">
        <v>0</v>
      </c>
      <c r="AC2456">
        <v>33</v>
      </c>
      <c r="AD2456">
        <v>3</v>
      </c>
      <c r="AE2456">
        <v>3.0150000000000001</v>
      </c>
      <c r="AF2456">
        <v>13.3</v>
      </c>
      <c r="AG2456">
        <v>-150</v>
      </c>
      <c r="AH2456">
        <v>-2.5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-6197</v>
      </c>
      <c r="AP2456">
        <v>99</v>
      </c>
      <c r="AQ2456">
        <v>0</v>
      </c>
      <c r="AR2456">
        <v>0</v>
      </c>
      <c r="AS2456">
        <v>1298</v>
      </c>
      <c r="AT2456">
        <v>10.93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</v>
      </c>
      <c r="BN2456">
        <v>82</v>
      </c>
      <c r="BO2456">
        <v>2</v>
      </c>
      <c r="BP2456" s="1">
        <f t="shared" si="38"/>
        <v>3563.5</v>
      </c>
    </row>
    <row r="2457" spans="1:68" x14ac:dyDescent="0.25">
      <c r="A2457">
        <v>163.42599999999999</v>
      </c>
      <c r="B2457">
        <v>214</v>
      </c>
      <c r="C2457">
        <v>7134</v>
      </c>
      <c r="D2457">
        <v>81</v>
      </c>
      <c r="E2457">
        <v>577854</v>
      </c>
      <c r="F2457">
        <v>18</v>
      </c>
      <c r="G2457">
        <v>13.6</v>
      </c>
      <c r="H2457">
        <v>0.92500000000000004</v>
      </c>
      <c r="I2457">
        <v>68</v>
      </c>
      <c r="J2457">
        <v>131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106</v>
      </c>
      <c r="Q2457">
        <v>100</v>
      </c>
      <c r="R2457">
        <v>108</v>
      </c>
      <c r="S2457">
        <v>100</v>
      </c>
      <c r="T2457">
        <v>35</v>
      </c>
      <c r="U2457">
        <v>35</v>
      </c>
      <c r="V2457">
        <v>0</v>
      </c>
      <c r="W2457">
        <v>3.28</v>
      </c>
      <c r="X2457">
        <v>14.7</v>
      </c>
      <c r="Y2457">
        <v>1</v>
      </c>
      <c r="Z2457">
        <v>3.28</v>
      </c>
      <c r="AA2457">
        <v>19.5</v>
      </c>
      <c r="AB2457">
        <v>0</v>
      </c>
      <c r="AC2457">
        <v>33</v>
      </c>
      <c r="AD2457">
        <v>3</v>
      </c>
      <c r="AE2457">
        <v>3.0150000000000001</v>
      </c>
      <c r="AF2457">
        <v>13.3</v>
      </c>
      <c r="AG2457">
        <v>-150</v>
      </c>
      <c r="AH2457">
        <v>-2.6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-6204</v>
      </c>
      <c r="AP2457">
        <v>99</v>
      </c>
      <c r="AQ2457">
        <v>0</v>
      </c>
      <c r="AR2457">
        <v>0</v>
      </c>
      <c r="AS2457">
        <v>1298</v>
      </c>
      <c r="AT2457">
        <v>10.92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</v>
      </c>
      <c r="BN2457">
        <v>81</v>
      </c>
      <c r="BO2457">
        <v>2</v>
      </c>
      <c r="BP2457" s="1">
        <f t="shared" si="38"/>
        <v>3567</v>
      </c>
    </row>
    <row r="2458" spans="1:68" x14ac:dyDescent="0.25">
      <c r="A2458">
        <v>163.48699999999999</v>
      </c>
      <c r="B2458">
        <v>214</v>
      </c>
      <c r="C2458">
        <v>7146</v>
      </c>
      <c r="D2458">
        <v>82</v>
      </c>
      <c r="E2458">
        <v>585972</v>
      </c>
      <c r="F2458">
        <v>18.5</v>
      </c>
      <c r="G2458">
        <v>13.6</v>
      </c>
      <c r="H2458">
        <v>0.92500000000000004</v>
      </c>
      <c r="I2458">
        <v>68</v>
      </c>
      <c r="J2458">
        <v>131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106</v>
      </c>
      <c r="Q2458">
        <v>100</v>
      </c>
      <c r="R2458">
        <v>108</v>
      </c>
      <c r="S2458">
        <v>100</v>
      </c>
      <c r="T2458">
        <v>36</v>
      </c>
      <c r="U2458">
        <v>36</v>
      </c>
      <c r="V2458">
        <v>0</v>
      </c>
      <c r="W2458">
        <v>3.407</v>
      </c>
      <c r="X2458">
        <v>14.7</v>
      </c>
      <c r="Y2458">
        <v>1</v>
      </c>
      <c r="Z2458">
        <v>3.407</v>
      </c>
      <c r="AA2458">
        <v>20.3</v>
      </c>
      <c r="AB2458">
        <v>0</v>
      </c>
      <c r="AC2458">
        <v>33</v>
      </c>
      <c r="AD2458">
        <v>3</v>
      </c>
      <c r="AE2458">
        <v>3.0150000000000001</v>
      </c>
      <c r="AF2458">
        <v>13.3</v>
      </c>
      <c r="AG2458">
        <v>80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-6216</v>
      </c>
      <c r="AP2458">
        <v>99</v>
      </c>
      <c r="AQ2458">
        <v>0</v>
      </c>
      <c r="AR2458">
        <v>0</v>
      </c>
      <c r="AS2458">
        <v>1298</v>
      </c>
      <c r="AT2458">
        <v>10.9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18.5</v>
      </c>
      <c r="BN2458">
        <v>82</v>
      </c>
      <c r="BO2458">
        <v>2</v>
      </c>
      <c r="BP2458" s="1">
        <f t="shared" si="38"/>
        <v>3573</v>
      </c>
    </row>
    <row r="2459" spans="1:68" x14ac:dyDescent="0.25">
      <c r="A2459">
        <v>163.55000000000001</v>
      </c>
      <c r="B2459">
        <v>214</v>
      </c>
      <c r="C2459">
        <v>7190</v>
      </c>
      <c r="D2459">
        <v>81</v>
      </c>
      <c r="E2459">
        <v>582390</v>
      </c>
      <c r="F2459">
        <v>18.5</v>
      </c>
      <c r="G2459">
        <v>13.6</v>
      </c>
      <c r="H2459">
        <v>0.92500000000000004</v>
      </c>
      <c r="I2459">
        <v>68</v>
      </c>
      <c r="J2459">
        <v>131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106</v>
      </c>
      <c r="Q2459">
        <v>100</v>
      </c>
      <c r="R2459">
        <v>108</v>
      </c>
      <c r="S2459">
        <v>100</v>
      </c>
      <c r="T2459">
        <v>36</v>
      </c>
      <c r="U2459">
        <v>36</v>
      </c>
      <c r="V2459">
        <v>0</v>
      </c>
      <c r="W2459">
        <v>3.3839999999999999</v>
      </c>
      <c r="X2459">
        <v>14.7</v>
      </c>
      <c r="Y2459">
        <v>1</v>
      </c>
      <c r="Z2459">
        <v>3.3839999999999999</v>
      </c>
      <c r="AA2459">
        <v>20.3</v>
      </c>
      <c r="AB2459">
        <v>0</v>
      </c>
      <c r="AC2459">
        <v>33</v>
      </c>
      <c r="AD2459">
        <v>3</v>
      </c>
      <c r="AE2459">
        <v>3.0150000000000001</v>
      </c>
      <c r="AF2459">
        <v>13.3</v>
      </c>
      <c r="AG2459">
        <v>190</v>
      </c>
      <c r="AH2459">
        <v>-2.6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-6260</v>
      </c>
      <c r="AP2459">
        <v>99</v>
      </c>
      <c r="AQ2459">
        <v>0</v>
      </c>
      <c r="AR2459">
        <v>0</v>
      </c>
      <c r="AS2459">
        <v>1298</v>
      </c>
      <c r="AT2459">
        <v>10.83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18.5</v>
      </c>
      <c r="BN2459">
        <v>81</v>
      </c>
      <c r="BO2459">
        <v>2</v>
      </c>
      <c r="BP2459" s="1">
        <f t="shared" si="38"/>
        <v>3595</v>
      </c>
    </row>
    <row r="2460" spans="1:68" x14ac:dyDescent="0.25">
      <c r="A2460">
        <v>163.625</v>
      </c>
      <c r="B2460">
        <v>214</v>
      </c>
      <c r="C2460">
        <v>7185</v>
      </c>
      <c r="D2460">
        <v>82</v>
      </c>
      <c r="E2460">
        <v>589170</v>
      </c>
      <c r="F2460">
        <v>18.5</v>
      </c>
      <c r="G2460">
        <v>13.4</v>
      </c>
      <c r="H2460">
        <v>0.91200000000000003</v>
      </c>
      <c r="I2460">
        <v>68</v>
      </c>
      <c r="J2460">
        <v>131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106</v>
      </c>
      <c r="Q2460">
        <v>100</v>
      </c>
      <c r="R2460">
        <v>108</v>
      </c>
      <c r="S2460">
        <v>100</v>
      </c>
      <c r="T2460">
        <v>36</v>
      </c>
      <c r="U2460">
        <v>36</v>
      </c>
      <c r="V2460">
        <v>0</v>
      </c>
      <c r="W2460">
        <v>3.407</v>
      </c>
      <c r="X2460">
        <v>14.7</v>
      </c>
      <c r="Y2460">
        <v>1</v>
      </c>
      <c r="Z2460">
        <v>3.407</v>
      </c>
      <c r="AA2460">
        <v>20.399999999999999</v>
      </c>
      <c r="AB2460">
        <v>0</v>
      </c>
      <c r="AC2460">
        <v>33</v>
      </c>
      <c r="AD2460">
        <v>3</v>
      </c>
      <c r="AE2460">
        <v>3.012</v>
      </c>
      <c r="AF2460">
        <v>13.3</v>
      </c>
      <c r="AG2460">
        <v>190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-6255</v>
      </c>
      <c r="AP2460">
        <v>99</v>
      </c>
      <c r="AQ2460">
        <v>0</v>
      </c>
      <c r="AR2460">
        <v>0</v>
      </c>
      <c r="AS2460">
        <v>1298</v>
      </c>
      <c r="AT2460">
        <v>10.84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18.5</v>
      </c>
      <c r="BN2460">
        <v>82</v>
      </c>
      <c r="BO2460">
        <v>2</v>
      </c>
      <c r="BP2460" s="1">
        <f t="shared" si="38"/>
        <v>3592.5</v>
      </c>
    </row>
    <row r="2461" spans="1:68" x14ac:dyDescent="0.25">
      <c r="A2461">
        <v>163.697</v>
      </c>
      <c r="B2461">
        <v>214</v>
      </c>
      <c r="C2461">
        <v>7189</v>
      </c>
      <c r="D2461">
        <v>80</v>
      </c>
      <c r="E2461">
        <v>575120</v>
      </c>
      <c r="F2461">
        <v>18.5</v>
      </c>
      <c r="G2461">
        <v>13.3</v>
      </c>
      <c r="H2461">
        <v>0.90500000000000003</v>
      </c>
      <c r="I2461">
        <v>68</v>
      </c>
      <c r="J2461">
        <v>131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106</v>
      </c>
      <c r="Q2461">
        <v>100</v>
      </c>
      <c r="R2461">
        <v>108</v>
      </c>
      <c r="S2461">
        <v>100</v>
      </c>
      <c r="T2461">
        <v>36</v>
      </c>
      <c r="U2461">
        <v>36</v>
      </c>
      <c r="V2461">
        <v>0</v>
      </c>
      <c r="W2461">
        <v>3.3610000000000002</v>
      </c>
      <c r="X2461">
        <v>14.7</v>
      </c>
      <c r="Y2461">
        <v>1</v>
      </c>
      <c r="Z2461">
        <v>3.3610000000000002</v>
      </c>
      <c r="AA2461">
        <v>20.100000000000001</v>
      </c>
      <c r="AB2461">
        <v>0</v>
      </c>
      <c r="AC2461">
        <v>33</v>
      </c>
      <c r="AD2461">
        <v>3</v>
      </c>
      <c r="AE2461">
        <v>3.0150000000000001</v>
      </c>
      <c r="AF2461">
        <v>13.3</v>
      </c>
      <c r="AG2461">
        <v>420</v>
      </c>
      <c r="AH2461">
        <v>-2.8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-6259</v>
      </c>
      <c r="AP2461">
        <v>99</v>
      </c>
      <c r="AQ2461">
        <v>0</v>
      </c>
      <c r="AR2461">
        <v>0</v>
      </c>
      <c r="AS2461">
        <v>1298</v>
      </c>
      <c r="AT2461">
        <v>10.83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18.5</v>
      </c>
      <c r="BN2461">
        <v>80</v>
      </c>
      <c r="BO2461">
        <v>2</v>
      </c>
      <c r="BP2461" s="1">
        <f t="shared" si="38"/>
        <v>3594.5</v>
      </c>
    </row>
    <row r="2462" spans="1:68" x14ac:dyDescent="0.25">
      <c r="A2462">
        <v>163.75800000000001</v>
      </c>
      <c r="B2462">
        <v>214</v>
      </c>
      <c r="C2462">
        <v>7197</v>
      </c>
      <c r="D2462">
        <v>82</v>
      </c>
      <c r="E2462">
        <v>590154</v>
      </c>
      <c r="F2462">
        <v>18.5</v>
      </c>
      <c r="G2462">
        <v>13.3</v>
      </c>
      <c r="H2462">
        <v>0.90500000000000003</v>
      </c>
      <c r="I2462">
        <v>68</v>
      </c>
      <c r="J2462">
        <v>131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106</v>
      </c>
      <c r="Q2462">
        <v>100</v>
      </c>
      <c r="R2462">
        <v>108</v>
      </c>
      <c r="S2462">
        <v>100</v>
      </c>
      <c r="T2462">
        <v>36</v>
      </c>
      <c r="U2462">
        <v>36</v>
      </c>
      <c r="V2462">
        <v>0</v>
      </c>
      <c r="W2462">
        <v>3.407</v>
      </c>
      <c r="X2462">
        <v>14.7</v>
      </c>
      <c r="Y2462">
        <v>1</v>
      </c>
      <c r="Z2462">
        <v>3.407</v>
      </c>
      <c r="AA2462">
        <v>20.399999999999999</v>
      </c>
      <c r="AB2462">
        <v>0</v>
      </c>
      <c r="AC2462">
        <v>33</v>
      </c>
      <c r="AD2462">
        <v>3</v>
      </c>
      <c r="AE2462">
        <v>3.0150000000000001</v>
      </c>
      <c r="AF2462">
        <v>13.3</v>
      </c>
      <c r="AG2462">
        <v>-40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-6267</v>
      </c>
      <c r="AP2462">
        <v>99</v>
      </c>
      <c r="AQ2462">
        <v>0</v>
      </c>
      <c r="AR2462">
        <v>0</v>
      </c>
      <c r="AS2462">
        <v>1298</v>
      </c>
      <c r="AT2462">
        <v>10.82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18.5</v>
      </c>
      <c r="BN2462">
        <v>82</v>
      </c>
      <c r="BO2462">
        <v>2</v>
      </c>
      <c r="BP2462" s="1">
        <f t="shared" si="38"/>
        <v>3598.5</v>
      </c>
    </row>
    <row r="2463" spans="1:68" x14ac:dyDescent="0.25">
      <c r="A2463">
        <v>163.82</v>
      </c>
      <c r="B2463">
        <v>214</v>
      </c>
      <c r="C2463">
        <v>7197</v>
      </c>
      <c r="D2463">
        <v>82</v>
      </c>
      <c r="E2463">
        <v>590154</v>
      </c>
      <c r="F2463">
        <v>18.5</v>
      </c>
      <c r="G2463">
        <v>13.2</v>
      </c>
      <c r="H2463">
        <v>0.89800000000000002</v>
      </c>
      <c r="I2463">
        <v>68</v>
      </c>
      <c r="J2463">
        <v>131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106</v>
      </c>
      <c r="Q2463">
        <v>100</v>
      </c>
      <c r="R2463">
        <v>108</v>
      </c>
      <c r="S2463">
        <v>100</v>
      </c>
      <c r="T2463">
        <v>36</v>
      </c>
      <c r="U2463">
        <v>36</v>
      </c>
      <c r="V2463">
        <v>0</v>
      </c>
      <c r="W2463">
        <v>3.407</v>
      </c>
      <c r="X2463">
        <v>14.7</v>
      </c>
      <c r="Y2463">
        <v>1</v>
      </c>
      <c r="Z2463">
        <v>3.407</v>
      </c>
      <c r="AA2463">
        <v>20.399999999999999</v>
      </c>
      <c r="AB2463">
        <v>0</v>
      </c>
      <c r="AC2463">
        <v>33</v>
      </c>
      <c r="AD2463">
        <v>3</v>
      </c>
      <c r="AE2463">
        <v>3.016</v>
      </c>
      <c r="AF2463">
        <v>13.3</v>
      </c>
      <c r="AG2463">
        <v>-40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-6267</v>
      </c>
      <c r="AP2463">
        <v>99</v>
      </c>
      <c r="AQ2463">
        <v>0</v>
      </c>
      <c r="AR2463">
        <v>0</v>
      </c>
      <c r="AS2463">
        <v>1298</v>
      </c>
      <c r="AT2463">
        <v>10.82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18.5</v>
      </c>
      <c r="BN2463">
        <v>82</v>
      </c>
      <c r="BO2463">
        <v>2</v>
      </c>
      <c r="BP2463" s="1">
        <f t="shared" si="38"/>
        <v>3598.5</v>
      </c>
    </row>
    <row r="2464" spans="1:68" x14ac:dyDescent="0.25">
      <c r="A2464">
        <v>163.886</v>
      </c>
      <c r="B2464">
        <v>215</v>
      </c>
      <c r="C2464">
        <v>7218</v>
      </c>
      <c r="D2464">
        <v>85</v>
      </c>
      <c r="E2464">
        <v>613530</v>
      </c>
      <c r="F2464">
        <v>18.5</v>
      </c>
      <c r="G2464">
        <v>13.2</v>
      </c>
      <c r="H2464">
        <v>0.89800000000000002</v>
      </c>
      <c r="I2464">
        <v>68</v>
      </c>
      <c r="J2464">
        <v>131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106</v>
      </c>
      <c r="Q2464">
        <v>100</v>
      </c>
      <c r="R2464">
        <v>108</v>
      </c>
      <c r="S2464">
        <v>100</v>
      </c>
      <c r="T2464">
        <v>36</v>
      </c>
      <c r="U2464">
        <v>36</v>
      </c>
      <c r="V2464">
        <v>0</v>
      </c>
      <c r="W2464">
        <v>3.5</v>
      </c>
      <c r="X2464">
        <v>14.7</v>
      </c>
      <c r="Y2464">
        <v>1</v>
      </c>
      <c r="Z2464">
        <v>3.5</v>
      </c>
      <c r="AA2464">
        <v>21.1</v>
      </c>
      <c r="AB2464">
        <v>0</v>
      </c>
      <c r="AC2464">
        <v>33</v>
      </c>
      <c r="AD2464">
        <v>3</v>
      </c>
      <c r="AE2464">
        <v>3.016</v>
      </c>
      <c r="AF2464">
        <v>13.3</v>
      </c>
      <c r="AG2464">
        <v>70</v>
      </c>
      <c r="AH2464">
        <v>-2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-6288</v>
      </c>
      <c r="AP2464">
        <v>99</v>
      </c>
      <c r="AQ2464">
        <v>0</v>
      </c>
      <c r="AR2464">
        <v>0</v>
      </c>
      <c r="AS2464">
        <v>1296</v>
      </c>
      <c r="AT2464">
        <v>10.77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18.5</v>
      </c>
      <c r="BN2464">
        <v>85</v>
      </c>
      <c r="BO2464">
        <v>2</v>
      </c>
      <c r="BP2464" s="1">
        <f t="shared" si="38"/>
        <v>3609</v>
      </c>
    </row>
    <row r="2465" spans="1:68" x14ac:dyDescent="0.25">
      <c r="A2465">
        <v>163.964</v>
      </c>
      <c r="B2465">
        <v>215</v>
      </c>
      <c r="C2465">
        <v>7206</v>
      </c>
      <c r="D2465">
        <v>83</v>
      </c>
      <c r="E2465">
        <v>598098</v>
      </c>
      <c r="F2465">
        <v>18.5</v>
      </c>
      <c r="G2465">
        <v>13.2</v>
      </c>
      <c r="H2465">
        <v>0.89800000000000002</v>
      </c>
      <c r="I2465">
        <v>68</v>
      </c>
      <c r="J2465">
        <v>131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106</v>
      </c>
      <c r="Q2465">
        <v>100</v>
      </c>
      <c r="R2465">
        <v>108</v>
      </c>
      <c r="S2465">
        <v>100</v>
      </c>
      <c r="T2465">
        <v>36</v>
      </c>
      <c r="U2465">
        <v>36</v>
      </c>
      <c r="V2465">
        <v>0</v>
      </c>
      <c r="W2465">
        <v>3.4529999999999998</v>
      </c>
      <c r="X2465">
        <v>14.7</v>
      </c>
      <c r="Y2465">
        <v>1</v>
      </c>
      <c r="Z2465">
        <v>3.4529999999999998</v>
      </c>
      <c r="AA2465">
        <v>20.7</v>
      </c>
      <c r="AB2465">
        <v>0</v>
      </c>
      <c r="AC2465">
        <v>34</v>
      </c>
      <c r="AD2465">
        <v>3</v>
      </c>
      <c r="AE2465">
        <v>3.016</v>
      </c>
      <c r="AF2465">
        <v>13.3</v>
      </c>
      <c r="AG2465">
        <v>-10</v>
      </c>
      <c r="AH2465">
        <v>-2.2999999999999998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-6276</v>
      </c>
      <c r="AP2465">
        <v>99</v>
      </c>
      <c r="AQ2465">
        <v>0</v>
      </c>
      <c r="AR2465">
        <v>0</v>
      </c>
      <c r="AS2465">
        <v>1296</v>
      </c>
      <c r="AT2465">
        <v>10.79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18.5</v>
      </c>
      <c r="BN2465">
        <v>83</v>
      </c>
      <c r="BO2465">
        <v>2</v>
      </c>
      <c r="BP2465" s="1">
        <f t="shared" si="38"/>
        <v>3603</v>
      </c>
    </row>
    <row r="2466" spans="1:68" x14ac:dyDescent="0.25">
      <c r="A2466">
        <v>164.02500000000001</v>
      </c>
      <c r="B2466">
        <v>215</v>
      </c>
      <c r="C2466">
        <v>7201</v>
      </c>
      <c r="D2466">
        <v>82</v>
      </c>
      <c r="E2466">
        <v>590482</v>
      </c>
      <c r="F2466">
        <v>18.5</v>
      </c>
      <c r="G2466">
        <v>13.1</v>
      </c>
      <c r="H2466">
        <v>0.89100000000000001</v>
      </c>
      <c r="I2466">
        <v>68</v>
      </c>
      <c r="J2466">
        <v>131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106</v>
      </c>
      <c r="Q2466">
        <v>100</v>
      </c>
      <c r="R2466">
        <v>108</v>
      </c>
      <c r="S2466">
        <v>100</v>
      </c>
      <c r="T2466">
        <v>36</v>
      </c>
      <c r="U2466">
        <v>36</v>
      </c>
      <c r="V2466">
        <v>0</v>
      </c>
      <c r="W2466">
        <v>3.407</v>
      </c>
      <c r="X2466">
        <v>14.7</v>
      </c>
      <c r="Y2466">
        <v>1</v>
      </c>
      <c r="Z2466">
        <v>3.407</v>
      </c>
      <c r="AA2466">
        <v>20.399999999999999</v>
      </c>
      <c r="AB2466">
        <v>0</v>
      </c>
      <c r="AC2466">
        <v>33</v>
      </c>
      <c r="AD2466">
        <v>3</v>
      </c>
      <c r="AE2466">
        <v>3.016</v>
      </c>
      <c r="AF2466">
        <v>13.3</v>
      </c>
      <c r="AG2466">
        <v>-10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-6271</v>
      </c>
      <c r="AP2466">
        <v>99</v>
      </c>
      <c r="AQ2466">
        <v>0</v>
      </c>
      <c r="AR2466">
        <v>0</v>
      </c>
      <c r="AS2466">
        <v>1296</v>
      </c>
      <c r="AT2466">
        <v>10.8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18.5</v>
      </c>
      <c r="BN2466">
        <v>82</v>
      </c>
      <c r="BO2466">
        <v>2</v>
      </c>
      <c r="BP2466" s="1">
        <f t="shared" si="38"/>
        <v>3600.5</v>
      </c>
    </row>
    <row r="2467" spans="1:68" x14ac:dyDescent="0.25">
      <c r="A2467">
        <v>164.08600000000001</v>
      </c>
      <c r="B2467">
        <v>215</v>
      </c>
      <c r="C2467">
        <v>7220</v>
      </c>
      <c r="D2467">
        <v>83</v>
      </c>
      <c r="E2467">
        <v>599260</v>
      </c>
      <c r="F2467">
        <v>18.5</v>
      </c>
      <c r="G2467">
        <v>13.1</v>
      </c>
      <c r="H2467">
        <v>0.89100000000000001</v>
      </c>
      <c r="I2467">
        <v>68</v>
      </c>
      <c r="J2467">
        <v>131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106</v>
      </c>
      <c r="Q2467">
        <v>100</v>
      </c>
      <c r="R2467">
        <v>108</v>
      </c>
      <c r="S2467">
        <v>100</v>
      </c>
      <c r="T2467">
        <v>36</v>
      </c>
      <c r="U2467">
        <v>36</v>
      </c>
      <c r="V2467">
        <v>0</v>
      </c>
      <c r="W2467">
        <v>3.4529999999999998</v>
      </c>
      <c r="X2467">
        <v>14.7</v>
      </c>
      <c r="Y2467">
        <v>1</v>
      </c>
      <c r="Z2467">
        <v>3.4529999999999998</v>
      </c>
      <c r="AA2467">
        <v>20.8</v>
      </c>
      <c r="AB2467">
        <v>0</v>
      </c>
      <c r="AC2467">
        <v>33</v>
      </c>
      <c r="AD2467">
        <v>3</v>
      </c>
      <c r="AE2467">
        <v>3.0150000000000001</v>
      </c>
      <c r="AF2467">
        <v>13.3</v>
      </c>
      <c r="AG2467">
        <v>70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-6290</v>
      </c>
      <c r="AP2467">
        <v>99</v>
      </c>
      <c r="AQ2467">
        <v>0</v>
      </c>
      <c r="AR2467">
        <v>0</v>
      </c>
      <c r="AS2467">
        <v>1296</v>
      </c>
      <c r="AT2467">
        <v>10.77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18.5</v>
      </c>
      <c r="BN2467">
        <v>83</v>
      </c>
      <c r="BO2467">
        <v>2</v>
      </c>
      <c r="BP2467" s="1">
        <f t="shared" si="38"/>
        <v>3610</v>
      </c>
    </row>
    <row r="2468" spans="1:68" x14ac:dyDescent="0.25">
      <c r="A2468">
        <v>164.161</v>
      </c>
      <c r="B2468">
        <v>215</v>
      </c>
      <c r="C2468">
        <v>7242</v>
      </c>
      <c r="D2468">
        <v>82</v>
      </c>
      <c r="E2468">
        <v>593844</v>
      </c>
      <c r="F2468">
        <v>18.5</v>
      </c>
      <c r="G2468">
        <v>13.1</v>
      </c>
      <c r="H2468">
        <v>0.89100000000000001</v>
      </c>
      <c r="I2468">
        <v>68</v>
      </c>
      <c r="J2468">
        <v>131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106</v>
      </c>
      <c r="Q2468">
        <v>100</v>
      </c>
      <c r="R2468">
        <v>108</v>
      </c>
      <c r="S2468">
        <v>100</v>
      </c>
      <c r="T2468">
        <v>36</v>
      </c>
      <c r="U2468">
        <v>36</v>
      </c>
      <c r="V2468">
        <v>0</v>
      </c>
      <c r="W2468">
        <v>3.407</v>
      </c>
      <c r="X2468">
        <v>14.7</v>
      </c>
      <c r="Y2468">
        <v>1</v>
      </c>
      <c r="Z2468">
        <v>3.407</v>
      </c>
      <c r="AA2468">
        <v>20.6</v>
      </c>
      <c r="AB2468">
        <v>0</v>
      </c>
      <c r="AC2468">
        <v>33</v>
      </c>
      <c r="AD2468">
        <v>3</v>
      </c>
      <c r="AE2468">
        <v>3.0150000000000001</v>
      </c>
      <c r="AF2468">
        <v>13.3</v>
      </c>
      <c r="AG2468">
        <v>370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-6312</v>
      </c>
      <c r="AP2468">
        <v>99</v>
      </c>
      <c r="AQ2468">
        <v>0</v>
      </c>
      <c r="AR2468">
        <v>0</v>
      </c>
      <c r="AS2468">
        <v>1296</v>
      </c>
      <c r="AT2468">
        <v>10.74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18.5</v>
      </c>
      <c r="BN2468">
        <v>82</v>
      </c>
      <c r="BO2468">
        <v>2</v>
      </c>
      <c r="BP2468" s="1">
        <f t="shared" si="38"/>
        <v>3621</v>
      </c>
    </row>
    <row r="2469" spans="1:68" x14ac:dyDescent="0.25">
      <c r="A2469">
        <v>164.22800000000001</v>
      </c>
      <c r="B2469">
        <v>215</v>
      </c>
      <c r="C2469">
        <v>7235</v>
      </c>
      <c r="D2469">
        <v>81</v>
      </c>
      <c r="E2469">
        <v>586035</v>
      </c>
      <c r="F2469">
        <v>18.5</v>
      </c>
      <c r="G2469">
        <v>13.1</v>
      </c>
      <c r="H2469">
        <v>0.89100000000000001</v>
      </c>
      <c r="I2469">
        <v>68</v>
      </c>
      <c r="J2469">
        <v>131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106</v>
      </c>
      <c r="Q2469">
        <v>100</v>
      </c>
      <c r="R2469">
        <v>108</v>
      </c>
      <c r="S2469">
        <v>100</v>
      </c>
      <c r="T2469">
        <v>36</v>
      </c>
      <c r="U2469">
        <v>36</v>
      </c>
      <c r="V2469">
        <v>0</v>
      </c>
      <c r="W2469">
        <v>3.3839999999999999</v>
      </c>
      <c r="X2469">
        <v>14.7</v>
      </c>
      <c r="Y2469">
        <v>1</v>
      </c>
      <c r="Z2469">
        <v>3.3839999999999999</v>
      </c>
      <c r="AA2469">
        <v>20.399999999999999</v>
      </c>
      <c r="AB2469">
        <v>0</v>
      </c>
      <c r="AC2469">
        <v>33</v>
      </c>
      <c r="AD2469">
        <v>3</v>
      </c>
      <c r="AE2469">
        <v>3.0150000000000001</v>
      </c>
      <c r="AF2469">
        <v>13.3</v>
      </c>
      <c r="AG2469">
        <v>370</v>
      </c>
      <c r="AH2469">
        <v>-2.6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-6305</v>
      </c>
      <c r="AP2469">
        <v>99</v>
      </c>
      <c r="AQ2469">
        <v>0</v>
      </c>
      <c r="AR2469">
        <v>0</v>
      </c>
      <c r="AS2469">
        <v>1296</v>
      </c>
      <c r="AT2469">
        <v>10.75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18.5</v>
      </c>
      <c r="BN2469">
        <v>81</v>
      </c>
      <c r="BO2469">
        <v>2</v>
      </c>
      <c r="BP2469" s="1">
        <f t="shared" si="38"/>
        <v>3617.5</v>
      </c>
    </row>
    <row r="2470" spans="1:68" x14ac:dyDescent="0.25">
      <c r="A2470">
        <v>164.29400000000001</v>
      </c>
      <c r="B2470">
        <v>215</v>
      </c>
      <c r="C2470">
        <v>7263</v>
      </c>
      <c r="D2470">
        <v>84</v>
      </c>
      <c r="E2470">
        <v>610092</v>
      </c>
      <c r="F2470">
        <v>18</v>
      </c>
      <c r="G2470">
        <v>13.1</v>
      </c>
      <c r="H2470">
        <v>0.89100000000000001</v>
      </c>
      <c r="I2470">
        <v>68</v>
      </c>
      <c r="J2470">
        <v>131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106</v>
      </c>
      <c r="Q2470">
        <v>100</v>
      </c>
      <c r="R2470">
        <v>108</v>
      </c>
      <c r="S2470">
        <v>100</v>
      </c>
      <c r="T2470">
        <v>35</v>
      </c>
      <c r="U2470">
        <v>35</v>
      </c>
      <c r="V2470">
        <v>0</v>
      </c>
      <c r="W2470">
        <v>3.3679999999999999</v>
      </c>
      <c r="X2470">
        <v>14.7</v>
      </c>
      <c r="Y2470">
        <v>1</v>
      </c>
      <c r="Z2470">
        <v>3.3679999999999999</v>
      </c>
      <c r="AA2470">
        <v>20.399999999999999</v>
      </c>
      <c r="AB2470">
        <v>0</v>
      </c>
      <c r="AC2470">
        <v>34</v>
      </c>
      <c r="AD2470">
        <v>3</v>
      </c>
      <c r="AE2470">
        <v>3.0150000000000001</v>
      </c>
      <c r="AF2470">
        <v>13.3</v>
      </c>
      <c r="AG2470">
        <v>-90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-6333</v>
      </c>
      <c r="AP2470">
        <v>99</v>
      </c>
      <c r="AQ2470">
        <v>0</v>
      </c>
      <c r="AR2470">
        <v>0</v>
      </c>
      <c r="AS2470">
        <v>1296</v>
      </c>
      <c r="AT2470">
        <v>10.71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18</v>
      </c>
      <c r="BN2470">
        <v>84</v>
      </c>
      <c r="BO2470">
        <v>2</v>
      </c>
      <c r="BP2470" s="1">
        <f t="shared" si="38"/>
        <v>3631.5</v>
      </c>
    </row>
    <row r="2471" spans="1:68" x14ac:dyDescent="0.25">
      <c r="A2471">
        <v>164.35300000000001</v>
      </c>
      <c r="B2471">
        <v>215</v>
      </c>
      <c r="C2471">
        <v>7272</v>
      </c>
      <c r="D2471">
        <v>82</v>
      </c>
      <c r="E2471">
        <v>596304</v>
      </c>
      <c r="F2471">
        <v>18</v>
      </c>
      <c r="G2471">
        <v>13.1</v>
      </c>
      <c r="H2471">
        <v>0.89100000000000001</v>
      </c>
      <c r="I2471">
        <v>68</v>
      </c>
      <c r="J2471">
        <v>131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106</v>
      </c>
      <c r="Q2471">
        <v>100</v>
      </c>
      <c r="R2471">
        <v>108</v>
      </c>
      <c r="S2471">
        <v>100</v>
      </c>
      <c r="T2471">
        <v>35</v>
      </c>
      <c r="U2471">
        <v>35</v>
      </c>
      <c r="V2471">
        <v>0</v>
      </c>
      <c r="W2471">
        <v>3.302</v>
      </c>
      <c r="X2471">
        <v>14.7</v>
      </c>
      <c r="Y2471">
        <v>1</v>
      </c>
      <c r="Z2471">
        <v>3.302</v>
      </c>
      <c r="AA2471">
        <v>20</v>
      </c>
      <c r="AB2471">
        <v>0</v>
      </c>
      <c r="AC2471">
        <v>33</v>
      </c>
      <c r="AD2471">
        <v>3</v>
      </c>
      <c r="AE2471">
        <v>3.0150000000000001</v>
      </c>
      <c r="AF2471">
        <v>13.3</v>
      </c>
      <c r="AG2471">
        <v>320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-6342</v>
      </c>
      <c r="AP2471">
        <v>99</v>
      </c>
      <c r="AQ2471">
        <v>0</v>
      </c>
      <c r="AR2471">
        <v>0</v>
      </c>
      <c r="AS2471">
        <v>1296</v>
      </c>
      <c r="AT2471">
        <v>10.69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82</v>
      </c>
      <c r="BO2471">
        <v>2</v>
      </c>
      <c r="BP2471" s="1">
        <f t="shared" si="38"/>
        <v>3636</v>
      </c>
    </row>
    <row r="2472" spans="1:68" x14ac:dyDescent="0.25">
      <c r="A2472">
        <v>164.41900000000001</v>
      </c>
      <c r="B2472">
        <v>215</v>
      </c>
      <c r="C2472">
        <v>7256</v>
      </c>
      <c r="D2472">
        <v>84</v>
      </c>
      <c r="E2472">
        <v>609504</v>
      </c>
      <c r="F2472">
        <v>18</v>
      </c>
      <c r="G2472">
        <v>13.2</v>
      </c>
      <c r="H2472">
        <v>0.89800000000000002</v>
      </c>
      <c r="I2472">
        <v>68</v>
      </c>
      <c r="J2472">
        <v>131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106</v>
      </c>
      <c r="Q2472">
        <v>100</v>
      </c>
      <c r="R2472">
        <v>108</v>
      </c>
      <c r="S2472">
        <v>100</v>
      </c>
      <c r="T2472">
        <v>35</v>
      </c>
      <c r="U2472">
        <v>35</v>
      </c>
      <c r="V2472">
        <v>0</v>
      </c>
      <c r="W2472">
        <v>3.3679999999999999</v>
      </c>
      <c r="X2472">
        <v>14.7</v>
      </c>
      <c r="Y2472">
        <v>1</v>
      </c>
      <c r="Z2472">
        <v>3.3679999999999999</v>
      </c>
      <c r="AA2472">
        <v>20.399999999999999</v>
      </c>
      <c r="AB2472">
        <v>0</v>
      </c>
      <c r="AC2472">
        <v>34</v>
      </c>
      <c r="AD2472">
        <v>3</v>
      </c>
      <c r="AE2472">
        <v>3.0150000000000001</v>
      </c>
      <c r="AF2472">
        <v>13.3</v>
      </c>
      <c r="AG2472">
        <v>320</v>
      </c>
      <c r="AH2472">
        <v>-2.2000000000000002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-6326</v>
      </c>
      <c r="AP2472">
        <v>99</v>
      </c>
      <c r="AQ2472">
        <v>0</v>
      </c>
      <c r="AR2472">
        <v>0</v>
      </c>
      <c r="AS2472">
        <v>1296</v>
      </c>
      <c r="AT2472">
        <v>10.72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18</v>
      </c>
      <c r="BN2472">
        <v>84</v>
      </c>
      <c r="BO2472">
        <v>2</v>
      </c>
      <c r="BP2472" s="1">
        <f t="shared" si="38"/>
        <v>3628</v>
      </c>
    </row>
    <row r="2473" spans="1:68" x14ac:dyDescent="0.25">
      <c r="A2473">
        <v>164.495</v>
      </c>
      <c r="B2473">
        <v>215</v>
      </c>
      <c r="C2473">
        <v>7249</v>
      </c>
      <c r="D2473">
        <v>82</v>
      </c>
      <c r="E2473">
        <v>594418</v>
      </c>
      <c r="F2473">
        <v>18</v>
      </c>
      <c r="G2473">
        <v>13.2</v>
      </c>
      <c r="H2473">
        <v>0.89800000000000002</v>
      </c>
      <c r="I2473">
        <v>68</v>
      </c>
      <c r="J2473">
        <v>131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106</v>
      </c>
      <c r="Q2473">
        <v>100</v>
      </c>
      <c r="R2473">
        <v>108</v>
      </c>
      <c r="S2473">
        <v>100</v>
      </c>
      <c r="T2473">
        <v>35</v>
      </c>
      <c r="U2473">
        <v>35</v>
      </c>
      <c r="V2473">
        <v>0</v>
      </c>
      <c r="W2473">
        <v>3.302</v>
      </c>
      <c r="X2473">
        <v>14.7</v>
      </c>
      <c r="Y2473">
        <v>1</v>
      </c>
      <c r="Z2473">
        <v>3.302</v>
      </c>
      <c r="AA2473">
        <v>19.899999999999999</v>
      </c>
      <c r="AB2473">
        <v>0</v>
      </c>
      <c r="AC2473">
        <v>33</v>
      </c>
      <c r="AD2473">
        <v>3</v>
      </c>
      <c r="AE2473">
        <v>3.0150000000000001</v>
      </c>
      <c r="AF2473">
        <v>13.3</v>
      </c>
      <c r="AG2473">
        <v>-520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-6319</v>
      </c>
      <c r="AP2473">
        <v>99</v>
      </c>
      <c r="AQ2473">
        <v>0</v>
      </c>
      <c r="AR2473">
        <v>0</v>
      </c>
      <c r="AS2473">
        <v>1296</v>
      </c>
      <c r="AT2473">
        <v>10.73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</v>
      </c>
      <c r="BN2473">
        <v>82</v>
      </c>
      <c r="BO2473">
        <v>2</v>
      </c>
      <c r="BP2473" s="1">
        <f t="shared" si="38"/>
        <v>3624.5</v>
      </c>
    </row>
    <row r="2474" spans="1:68" x14ac:dyDescent="0.25">
      <c r="A2474">
        <v>164.554</v>
      </c>
      <c r="B2474">
        <v>215</v>
      </c>
      <c r="C2474">
        <v>7253</v>
      </c>
      <c r="D2474">
        <v>82</v>
      </c>
      <c r="E2474">
        <v>594746</v>
      </c>
      <c r="F2474">
        <v>18</v>
      </c>
      <c r="G2474">
        <v>13.2</v>
      </c>
      <c r="H2474">
        <v>0.89800000000000002</v>
      </c>
      <c r="I2474">
        <v>68</v>
      </c>
      <c r="J2474">
        <v>131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106</v>
      </c>
      <c r="Q2474">
        <v>100</v>
      </c>
      <c r="R2474">
        <v>108</v>
      </c>
      <c r="S2474">
        <v>100</v>
      </c>
      <c r="T2474">
        <v>35</v>
      </c>
      <c r="U2474">
        <v>35</v>
      </c>
      <c r="V2474">
        <v>0</v>
      </c>
      <c r="W2474">
        <v>3.302</v>
      </c>
      <c r="X2474">
        <v>14.7</v>
      </c>
      <c r="Y2474">
        <v>1</v>
      </c>
      <c r="Z2474">
        <v>3.302</v>
      </c>
      <c r="AA2474">
        <v>20</v>
      </c>
      <c r="AB2474">
        <v>0</v>
      </c>
      <c r="AC2474">
        <v>33</v>
      </c>
      <c r="AD2474">
        <v>3</v>
      </c>
      <c r="AE2474">
        <v>3.0150000000000001</v>
      </c>
      <c r="AF2474">
        <v>13.3</v>
      </c>
      <c r="AG2474">
        <v>40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-6323</v>
      </c>
      <c r="AP2474">
        <v>99</v>
      </c>
      <c r="AQ2474">
        <v>0</v>
      </c>
      <c r="AR2474">
        <v>0</v>
      </c>
      <c r="AS2474">
        <v>1296</v>
      </c>
      <c r="AT2474">
        <v>10.72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</v>
      </c>
      <c r="BN2474">
        <v>82</v>
      </c>
      <c r="BO2474">
        <v>2</v>
      </c>
      <c r="BP2474" s="1">
        <f t="shared" si="38"/>
        <v>3626.5</v>
      </c>
    </row>
    <row r="2475" spans="1:68" x14ac:dyDescent="0.25">
      <c r="A2475">
        <v>164.61500000000001</v>
      </c>
      <c r="B2475">
        <v>215</v>
      </c>
      <c r="C2475">
        <v>7248</v>
      </c>
      <c r="D2475">
        <v>82</v>
      </c>
      <c r="E2475">
        <v>594336</v>
      </c>
      <c r="F2475">
        <v>18</v>
      </c>
      <c r="G2475">
        <v>13.3</v>
      </c>
      <c r="H2475">
        <v>0.90500000000000003</v>
      </c>
      <c r="I2475">
        <v>68</v>
      </c>
      <c r="J2475">
        <v>131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106</v>
      </c>
      <c r="Q2475">
        <v>100</v>
      </c>
      <c r="R2475">
        <v>108</v>
      </c>
      <c r="S2475">
        <v>100</v>
      </c>
      <c r="T2475">
        <v>35</v>
      </c>
      <c r="U2475">
        <v>35</v>
      </c>
      <c r="V2475">
        <v>0</v>
      </c>
      <c r="W2475">
        <v>3.302</v>
      </c>
      <c r="X2475">
        <v>14.7</v>
      </c>
      <c r="Y2475">
        <v>1</v>
      </c>
      <c r="Z2475">
        <v>3.302</v>
      </c>
      <c r="AA2475">
        <v>19.899999999999999</v>
      </c>
      <c r="AB2475">
        <v>0</v>
      </c>
      <c r="AC2475">
        <v>33</v>
      </c>
      <c r="AD2475">
        <v>3</v>
      </c>
      <c r="AE2475">
        <v>3.016</v>
      </c>
      <c r="AF2475">
        <v>13.3</v>
      </c>
      <c r="AG2475">
        <v>40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-6318</v>
      </c>
      <c r="AP2475">
        <v>99</v>
      </c>
      <c r="AQ2475">
        <v>0</v>
      </c>
      <c r="AR2475">
        <v>0</v>
      </c>
      <c r="AS2475">
        <v>1296</v>
      </c>
      <c r="AT2475">
        <v>10.73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</v>
      </c>
      <c r="BN2475">
        <v>82</v>
      </c>
      <c r="BO2475">
        <v>2</v>
      </c>
      <c r="BP2475" s="1">
        <f t="shared" si="38"/>
        <v>3624</v>
      </c>
    </row>
    <row r="2476" spans="1:68" x14ac:dyDescent="0.25">
      <c r="A2476">
        <v>164.68</v>
      </c>
      <c r="B2476">
        <v>215</v>
      </c>
      <c r="C2476">
        <v>7235</v>
      </c>
      <c r="D2476">
        <v>81</v>
      </c>
      <c r="E2476">
        <v>586035</v>
      </c>
      <c r="F2476">
        <v>18</v>
      </c>
      <c r="G2476">
        <v>13.3</v>
      </c>
      <c r="H2476">
        <v>0.90500000000000003</v>
      </c>
      <c r="I2476">
        <v>68</v>
      </c>
      <c r="J2476">
        <v>131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106</v>
      </c>
      <c r="Q2476">
        <v>100</v>
      </c>
      <c r="R2476">
        <v>108</v>
      </c>
      <c r="S2476">
        <v>100</v>
      </c>
      <c r="T2476">
        <v>35</v>
      </c>
      <c r="U2476">
        <v>35</v>
      </c>
      <c r="V2476">
        <v>0</v>
      </c>
      <c r="W2476">
        <v>3.28</v>
      </c>
      <c r="X2476">
        <v>14.7</v>
      </c>
      <c r="Y2476">
        <v>1</v>
      </c>
      <c r="Z2476">
        <v>3.28</v>
      </c>
      <c r="AA2476">
        <v>19.8</v>
      </c>
      <c r="AB2476">
        <v>0</v>
      </c>
      <c r="AC2476">
        <v>33</v>
      </c>
      <c r="AD2476">
        <v>3</v>
      </c>
      <c r="AE2476">
        <v>3.016</v>
      </c>
      <c r="AF2476">
        <v>13.3</v>
      </c>
      <c r="AG2476">
        <v>-140</v>
      </c>
      <c r="AH2476">
        <v>-2.6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-6305</v>
      </c>
      <c r="AP2476">
        <v>99</v>
      </c>
      <c r="AQ2476">
        <v>0</v>
      </c>
      <c r="AR2476">
        <v>0</v>
      </c>
      <c r="AS2476">
        <v>1296</v>
      </c>
      <c r="AT2476">
        <v>10.75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</v>
      </c>
      <c r="BN2476">
        <v>81</v>
      </c>
      <c r="BO2476">
        <v>2</v>
      </c>
      <c r="BP2476" s="1">
        <f t="shared" si="38"/>
        <v>3617.5</v>
      </c>
    </row>
    <row r="2477" spans="1:68" x14ac:dyDescent="0.25">
      <c r="A2477">
        <v>164.745</v>
      </c>
      <c r="B2477">
        <v>215</v>
      </c>
      <c r="C2477">
        <v>7230</v>
      </c>
      <c r="D2477">
        <v>84</v>
      </c>
      <c r="E2477">
        <v>607320</v>
      </c>
      <c r="F2477">
        <v>18</v>
      </c>
      <c r="G2477">
        <v>13.3</v>
      </c>
      <c r="H2477">
        <v>0.90500000000000003</v>
      </c>
      <c r="I2477">
        <v>68</v>
      </c>
      <c r="J2477">
        <v>131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106</v>
      </c>
      <c r="Q2477">
        <v>100</v>
      </c>
      <c r="R2477">
        <v>108</v>
      </c>
      <c r="S2477">
        <v>100</v>
      </c>
      <c r="T2477">
        <v>35</v>
      </c>
      <c r="U2477">
        <v>35</v>
      </c>
      <c r="V2477">
        <v>0</v>
      </c>
      <c r="W2477">
        <v>3.3679999999999999</v>
      </c>
      <c r="X2477">
        <v>14.7</v>
      </c>
      <c r="Y2477">
        <v>1</v>
      </c>
      <c r="Z2477">
        <v>3.3679999999999999</v>
      </c>
      <c r="AA2477">
        <v>20.3</v>
      </c>
      <c r="AB2477">
        <v>0</v>
      </c>
      <c r="AC2477">
        <v>33</v>
      </c>
      <c r="AD2477">
        <v>3</v>
      </c>
      <c r="AE2477">
        <v>3.016</v>
      </c>
      <c r="AF2477">
        <v>13.3</v>
      </c>
      <c r="AG2477">
        <v>-90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-6300</v>
      </c>
      <c r="AP2477">
        <v>99</v>
      </c>
      <c r="AQ2477">
        <v>0</v>
      </c>
      <c r="AR2477">
        <v>0</v>
      </c>
      <c r="AS2477">
        <v>1296</v>
      </c>
      <c r="AT2477">
        <v>10.76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</v>
      </c>
      <c r="BN2477">
        <v>84</v>
      </c>
      <c r="BO2477">
        <v>2</v>
      </c>
      <c r="BP2477" s="1">
        <f t="shared" si="38"/>
        <v>3615</v>
      </c>
    </row>
    <row r="2478" spans="1:68" x14ac:dyDescent="0.25">
      <c r="A2478">
        <v>164.82</v>
      </c>
      <c r="B2478">
        <v>215</v>
      </c>
      <c r="C2478">
        <v>7223</v>
      </c>
      <c r="D2478">
        <v>82</v>
      </c>
      <c r="E2478">
        <v>592286</v>
      </c>
      <c r="F2478">
        <v>18</v>
      </c>
      <c r="G2478">
        <v>13.4</v>
      </c>
      <c r="H2478">
        <v>0.91200000000000003</v>
      </c>
      <c r="I2478">
        <v>68</v>
      </c>
      <c r="J2478">
        <v>131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106</v>
      </c>
      <c r="Q2478">
        <v>100</v>
      </c>
      <c r="R2478">
        <v>108</v>
      </c>
      <c r="S2478">
        <v>100</v>
      </c>
      <c r="T2478">
        <v>35</v>
      </c>
      <c r="U2478">
        <v>35</v>
      </c>
      <c r="V2478">
        <v>0</v>
      </c>
      <c r="W2478">
        <v>3.302</v>
      </c>
      <c r="X2478">
        <v>14.7</v>
      </c>
      <c r="Y2478">
        <v>1</v>
      </c>
      <c r="Z2478">
        <v>3.302</v>
      </c>
      <c r="AA2478">
        <v>19.899999999999999</v>
      </c>
      <c r="AB2478">
        <v>0</v>
      </c>
      <c r="AC2478">
        <v>33</v>
      </c>
      <c r="AD2478">
        <v>3</v>
      </c>
      <c r="AE2478">
        <v>3.016</v>
      </c>
      <c r="AF2478">
        <v>13.3</v>
      </c>
      <c r="AG2478">
        <v>-90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-6293</v>
      </c>
      <c r="AP2478">
        <v>99</v>
      </c>
      <c r="AQ2478">
        <v>0</v>
      </c>
      <c r="AR2478">
        <v>0</v>
      </c>
      <c r="AS2478">
        <v>1296</v>
      </c>
      <c r="AT2478">
        <v>10.77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82</v>
      </c>
      <c r="BO2478">
        <v>2</v>
      </c>
      <c r="BP2478" s="1">
        <f t="shared" si="38"/>
        <v>3611.5</v>
      </c>
    </row>
    <row r="2479" spans="1:68" x14ac:dyDescent="0.25">
      <c r="A2479">
        <v>164.893</v>
      </c>
      <c r="B2479">
        <v>216</v>
      </c>
      <c r="C2479">
        <v>7216</v>
      </c>
      <c r="D2479">
        <v>83</v>
      </c>
      <c r="E2479">
        <v>598928</v>
      </c>
      <c r="F2479">
        <v>18</v>
      </c>
      <c r="G2479">
        <v>13.4</v>
      </c>
      <c r="H2479">
        <v>0.91200000000000003</v>
      </c>
      <c r="I2479">
        <v>68</v>
      </c>
      <c r="J2479">
        <v>131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106</v>
      </c>
      <c r="Q2479">
        <v>100</v>
      </c>
      <c r="R2479">
        <v>108</v>
      </c>
      <c r="S2479">
        <v>100</v>
      </c>
      <c r="T2479">
        <v>35</v>
      </c>
      <c r="U2479">
        <v>35</v>
      </c>
      <c r="V2479">
        <v>0</v>
      </c>
      <c r="W2479">
        <v>3.347</v>
      </c>
      <c r="X2479">
        <v>14.7</v>
      </c>
      <c r="Y2479">
        <v>1</v>
      </c>
      <c r="Z2479">
        <v>3.347</v>
      </c>
      <c r="AA2479">
        <v>20.100000000000001</v>
      </c>
      <c r="AB2479">
        <v>0</v>
      </c>
      <c r="AC2479">
        <v>33</v>
      </c>
      <c r="AD2479">
        <v>3</v>
      </c>
      <c r="AE2479">
        <v>3.016</v>
      </c>
      <c r="AF2479">
        <v>13.3</v>
      </c>
      <c r="AG2479">
        <v>-50</v>
      </c>
      <c r="AH2479">
        <v>-2.2999999999999998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-6286</v>
      </c>
      <c r="AP2479">
        <v>99</v>
      </c>
      <c r="AQ2479">
        <v>0</v>
      </c>
      <c r="AR2479">
        <v>0</v>
      </c>
      <c r="AS2479">
        <v>1300</v>
      </c>
      <c r="AT2479">
        <v>10.81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83</v>
      </c>
      <c r="BO2479">
        <v>2</v>
      </c>
      <c r="BP2479" s="1">
        <f t="shared" si="38"/>
        <v>3608</v>
      </c>
    </row>
    <row r="2480" spans="1:68" x14ac:dyDescent="0.25">
      <c r="A2480">
        <v>164.96100000000001</v>
      </c>
      <c r="B2480">
        <v>216</v>
      </c>
      <c r="C2480">
        <v>7199</v>
      </c>
      <c r="D2480">
        <v>82</v>
      </c>
      <c r="E2480">
        <v>590318</v>
      </c>
      <c r="F2480">
        <v>18</v>
      </c>
      <c r="G2480">
        <v>13.3</v>
      </c>
      <c r="H2480">
        <v>0.90500000000000003</v>
      </c>
      <c r="I2480">
        <v>68</v>
      </c>
      <c r="J2480">
        <v>131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106</v>
      </c>
      <c r="Q2480">
        <v>100</v>
      </c>
      <c r="R2480">
        <v>108</v>
      </c>
      <c r="S2480">
        <v>100</v>
      </c>
      <c r="T2480">
        <v>35</v>
      </c>
      <c r="U2480">
        <v>35</v>
      </c>
      <c r="V2480">
        <v>0</v>
      </c>
      <c r="W2480">
        <v>3.302</v>
      </c>
      <c r="X2480">
        <v>14.7</v>
      </c>
      <c r="Y2480">
        <v>1</v>
      </c>
      <c r="Z2480">
        <v>3.302</v>
      </c>
      <c r="AA2480">
        <v>19.8</v>
      </c>
      <c r="AB2480">
        <v>0</v>
      </c>
      <c r="AC2480">
        <v>33</v>
      </c>
      <c r="AD2480">
        <v>3</v>
      </c>
      <c r="AE2480">
        <v>3.016</v>
      </c>
      <c r="AF2480">
        <v>13.3</v>
      </c>
      <c r="AG2480">
        <v>-50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-6269</v>
      </c>
      <c r="AP2480">
        <v>99</v>
      </c>
      <c r="AQ2480">
        <v>0</v>
      </c>
      <c r="AR2480">
        <v>0</v>
      </c>
      <c r="AS2480">
        <v>1300</v>
      </c>
      <c r="AT2480">
        <v>10.83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82</v>
      </c>
      <c r="BO2480">
        <v>2</v>
      </c>
      <c r="BP2480" s="1">
        <f t="shared" si="38"/>
        <v>3599.5</v>
      </c>
    </row>
    <row r="2481" spans="1:68" x14ac:dyDescent="0.25">
      <c r="A2481">
        <v>165.02</v>
      </c>
      <c r="B2481">
        <v>216</v>
      </c>
      <c r="C2481">
        <v>7187</v>
      </c>
      <c r="D2481">
        <v>83</v>
      </c>
      <c r="E2481">
        <v>596521</v>
      </c>
      <c r="F2481">
        <v>18</v>
      </c>
      <c r="G2481">
        <v>13.3</v>
      </c>
      <c r="H2481">
        <v>0.90500000000000003</v>
      </c>
      <c r="I2481">
        <v>68</v>
      </c>
      <c r="J2481">
        <v>131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106</v>
      </c>
      <c r="Q2481">
        <v>100</v>
      </c>
      <c r="R2481">
        <v>108</v>
      </c>
      <c r="S2481">
        <v>100</v>
      </c>
      <c r="T2481">
        <v>35</v>
      </c>
      <c r="U2481">
        <v>35</v>
      </c>
      <c r="V2481">
        <v>0</v>
      </c>
      <c r="W2481">
        <v>3.347</v>
      </c>
      <c r="X2481">
        <v>14.7</v>
      </c>
      <c r="Y2481">
        <v>1</v>
      </c>
      <c r="Z2481">
        <v>3.347</v>
      </c>
      <c r="AA2481">
        <v>20</v>
      </c>
      <c r="AB2481">
        <v>0</v>
      </c>
      <c r="AC2481">
        <v>33</v>
      </c>
      <c r="AD2481">
        <v>3</v>
      </c>
      <c r="AE2481">
        <v>3.016</v>
      </c>
      <c r="AF2481">
        <v>13.3</v>
      </c>
      <c r="AG2481">
        <v>-260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-6257</v>
      </c>
      <c r="AP2481">
        <v>99</v>
      </c>
      <c r="AQ2481">
        <v>0</v>
      </c>
      <c r="AR2481">
        <v>0</v>
      </c>
      <c r="AS2481">
        <v>1300</v>
      </c>
      <c r="AT2481">
        <v>10.85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</v>
      </c>
      <c r="BN2481">
        <v>83</v>
      </c>
      <c r="BO2481">
        <v>2</v>
      </c>
      <c r="BP2481" s="1">
        <f t="shared" si="38"/>
        <v>3593.5</v>
      </c>
    </row>
    <row r="2482" spans="1:68" x14ac:dyDescent="0.25">
      <c r="A2482">
        <v>165.09399999999999</v>
      </c>
      <c r="B2482">
        <v>216</v>
      </c>
      <c r="C2482">
        <v>7192</v>
      </c>
      <c r="D2482">
        <v>82</v>
      </c>
      <c r="E2482">
        <v>589744</v>
      </c>
      <c r="F2482">
        <v>18</v>
      </c>
      <c r="G2482">
        <v>13.4</v>
      </c>
      <c r="H2482">
        <v>0.91200000000000003</v>
      </c>
      <c r="I2482">
        <v>68</v>
      </c>
      <c r="J2482">
        <v>131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106</v>
      </c>
      <c r="Q2482">
        <v>100</v>
      </c>
      <c r="R2482">
        <v>108</v>
      </c>
      <c r="S2482">
        <v>100</v>
      </c>
      <c r="T2482">
        <v>35</v>
      </c>
      <c r="U2482">
        <v>35</v>
      </c>
      <c r="V2482">
        <v>0</v>
      </c>
      <c r="W2482">
        <v>3.302</v>
      </c>
      <c r="X2482">
        <v>14.7</v>
      </c>
      <c r="Y2482">
        <v>1</v>
      </c>
      <c r="Z2482">
        <v>3.302</v>
      </c>
      <c r="AA2482">
        <v>19.8</v>
      </c>
      <c r="AB2482">
        <v>0</v>
      </c>
      <c r="AC2482">
        <v>33</v>
      </c>
      <c r="AD2482">
        <v>3</v>
      </c>
      <c r="AE2482">
        <v>3.016</v>
      </c>
      <c r="AF2482">
        <v>13.3</v>
      </c>
      <c r="AG2482">
        <v>-50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-6262</v>
      </c>
      <c r="AP2482">
        <v>99</v>
      </c>
      <c r="AQ2482">
        <v>0</v>
      </c>
      <c r="AR2482">
        <v>0</v>
      </c>
      <c r="AS2482">
        <v>1300</v>
      </c>
      <c r="AT2482">
        <v>10.85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82</v>
      </c>
      <c r="BO2482">
        <v>2</v>
      </c>
      <c r="BP2482" s="1">
        <f t="shared" si="38"/>
        <v>3596</v>
      </c>
    </row>
    <row r="2483" spans="1:68" x14ac:dyDescent="0.25">
      <c r="A2483">
        <v>165.155</v>
      </c>
      <c r="B2483">
        <v>216</v>
      </c>
      <c r="C2483">
        <v>7177</v>
      </c>
      <c r="D2483">
        <v>82</v>
      </c>
      <c r="E2483">
        <v>588514</v>
      </c>
      <c r="F2483">
        <v>18</v>
      </c>
      <c r="G2483">
        <v>13.4</v>
      </c>
      <c r="H2483">
        <v>0.91200000000000003</v>
      </c>
      <c r="I2483">
        <v>68</v>
      </c>
      <c r="J2483">
        <v>131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106</v>
      </c>
      <c r="Q2483">
        <v>100</v>
      </c>
      <c r="R2483">
        <v>108</v>
      </c>
      <c r="S2483">
        <v>100</v>
      </c>
      <c r="T2483">
        <v>35</v>
      </c>
      <c r="U2483">
        <v>35</v>
      </c>
      <c r="V2483">
        <v>0</v>
      </c>
      <c r="W2483">
        <v>3.302</v>
      </c>
      <c r="X2483">
        <v>14.7</v>
      </c>
      <c r="Y2483">
        <v>1</v>
      </c>
      <c r="Z2483">
        <v>3.302</v>
      </c>
      <c r="AA2483">
        <v>19.7</v>
      </c>
      <c r="AB2483">
        <v>0</v>
      </c>
      <c r="AC2483">
        <v>33</v>
      </c>
      <c r="AD2483">
        <v>3</v>
      </c>
      <c r="AE2483">
        <v>3.0150000000000001</v>
      </c>
      <c r="AF2483">
        <v>13.3</v>
      </c>
      <c r="AG2483">
        <v>-50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-6247</v>
      </c>
      <c r="AP2483">
        <v>99</v>
      </c>
      <c r="AQ2483">
        <v>0</v>
      </c>
      <c r="AR2483">
        <v>0</v>
      </c>
      <c r="AS2483">
        <v>1300</v>
      </c>
      <c r="AT2483">
        <v>10.87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</v>
      </c>
      <c r="BN2483">
        <v>82</v>
      </c>
      <c r="BO2483">
        <v>2</v>
      </c>
      <c r="BP2483" s="1">
        <f t="shared" si="38"/>
        <v>3588.5</v>
      </c>
    </row>
    <row r="2484" spans="1:68" x14ac:dyDescent="0.25">
      <c r="A2484">
        <v>165.23</v>
      </c>
      <c r="B2484">
        <v>216</v>
      </c>
      <c r="C2484">
        <v>7192</v>
      </c>
      <c r="D2484">
        <v>82</v>
      </c>
      <c r="E2484">
        <v>589744</v>
      </c>
      <c r="F2484">
        <v>18</v>
      </c>
      <c r="G2484">
        <v>13.4</v>
      </c>
      <c r="H2484">
        <v>0.91200000000000003</v>
      </c>
      <c r="I2484">
        <v>68</v>
      </c>
      <c r="J2484">
        <v>131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106</v>
      </c>
      <c r="Q2484">
        <v>100</v>
      </c>
      <c r="R2484">
        <v>108</v>
      </c>
      <c r="S2484">
        <v>100</v>
      </c>
      <c r="T2484">
        <v>35</v>
      </c>
      <c r="U2484">
        <v>35</v>
      </c>
      <c r="V2484">
        <v>0</v>
      </c>
      <c r="W2484">
        <v>3.302</v>
      </c>
      <c r="X2484">
        <v>14.7</v>
      </c>
      <c r="Y2484">
        <v>1</v>
      </c>
      <c r="Z2484">
        <v>3.302</v>
      </c>
      <c r="AA2484">
        <v>19.8</v>
      </c>
      <c r="AB2484">
        <v>0</v>
      </c>
      <c r="AC2484">
        <v>33</v>
      </c>
      <c r="AD2484">
        <v>3</v>
      </c>
      <c r="AE2484">
        <v>3.012</v>
      </c>
      <c r="AF2484">
        <v>13.3</v>
      </c>
      <c r="AG2484">
        <v>-170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-6262</v>
      </c>
      <c r="AP2484">
        <v>99</v>
      </c>
      <c r="AQ2484">
        <v>0</v>
      </c>
      <c r="AR2484">
        <v>0</v>
      </c>
      <c r="AS2484">
        <v>1300</v>
      </c>
      <c r="AT2484">
        <v>10.85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82</v>
      </c>
      <c r="BO2484">
        <v>2</v>
      </c>
      <c r="BP2484" s="1">
        <f t="shared" si="38"/>
        <v>3596</v>
      </c>
    </row>
    <row r="2485" spans="1:68" x14ac:dyDescent="0.25">
      <c r="A2485">
        <v>165.286</v>
      </c>
      <c r="B2485">
        <v>216</v>
      </c>
      <c r="C2485">
        <v>7190</v>
      </c>
      <c r="D2485">
        <v>82</v>
      </c>
      <c r="E2485">
        <v>589580</v>
      </c>
      <c r="F2485">
        <v>18</v>
      </c>
      <c r="G2485">
        <v>13.4</v>
      </c>
      <c r="H2485">
        <v>0.91200000000000003</v>
      </c>
      <c r="I2485">
        <v>68</v>
      </c>
      <c r="J2485">
        <v>131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106</v>
      </c>
      <c r="Q2485">
        <v>100</v>
      </c>
      <c r="R2485">
        <v>108</v>
      </c>
      <c r="S2485">
        <v>100</v>
      </c>
      <c r="T2485">
        <v>35</v>
      </c>
      <c r="U2485">
        <v>35</v>
      </c>
      <c r="V2485">
        <v>0</v>
      </c>
      <c r="W2485">
        <v>3.302</v>
      </c>
      <c r="X2485">
        <v>14.7</v>
      </c>
      <c r="Y2485">
        <v>1</v>
      </c>
      <c r="Z2485">
        <v>3.302</v>
      </c>
      <c r="AA2485">
        <v>19.8</v>
      </c>
      <c r="AB2485">
        <v>0</v>
      </c>
      <c r="AC2485">
        <v>33</v>
      </c>
      <c r="AD2485">
        <v>3</v>
      </c>
      <c r="AE2485">
        <v>3.016</v>
      </c>
      <c r="AF2485">
        <v>13.3</v>
      </c>
      <c r="AG2485">
        <v>130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-6260</v>
      </c>
      <c r="AP2485">
        <v>99</v>
      </c>
      <c r="AQ2485">
        <v>0</v>
      </c>
      <c r="AR2485">
        <v>0</v>
      </c>
      <c r="AS2485">
        <v>1300</v>
      </c>
      <c r="AT2485">
        <v>10.85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3595</v>
      </c>
    </row>
    <row r="2486" spans="1:68" x14ac:dyDescent="0.25">
      <c r="A2486">
        <v>165.352</v>
      </c>
      <c r="B2486">
        <v>216</v>
      </c>
      <c r="C2486">
        <v>7171</v>
      </c>
      <c r="D2486">
        <v>82</v>
      </c>
      <c r="E2486">
        <v>588022</v>
      </c>
      <c r="F2486">
        <v>18</v>
      </c>
      <c r="G2486">
        <v>13.3</v>
      </c>
      <c r="H2486">
        <v>0.90500000000000003</v>
      </c>
      <c r="I2486">
        <v>68</v>
      </c>
      <c r="J2486">
        <v>131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106</v>
      </c>
      <c r="Q2486">
        <v>100</v>
      </c>
      <c r="R2486">
        <v>108</v>
      </c>
      <c r="S2486">
        <v>100</v>
      </c>
      <c r="T2486">
        <v>35</v>
      </c>
      <c r="U2486">
        <v>35</v>
      </c>
      <c r="V2486">
        <v>0</v>
      </c>
      <c r="W2486">
        <v>3.302</v>
      </c>
      <c r="X2486">
        <v>14.7</v>
      </c>
      <c r="Y2486">
        <v>1</v>
      </c>
      <c r="Z2486">
        <v>3.302</v>
      </c>
      <c r="AA2486">
        <v>19.7</v>
      </c>
      <c r="AB2486">
        <v>0</v>
      </c>
      <c r="AC2486">
        <v>33</v>
      </c>
      <c r="AD2486">
        <v>3</v>
      </c>
      <c r="AE2486">
        <v>3.016</v>
      </c>
      <c r="AF2486">
        <v>13.3</v>
      </c>
      <c r="AG2486">
        <v>130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-6241</v>
      </c>
      <c r="AP2486">
        <v>99</v>
      </c>
      <c r="AQ2486">
        <v>0</v>
      </c>
      <c r="AR2486">
        <v>0</v>
      </c>
      <c r="AS2486">
        <v>1300</v>
      </c>
      <c r="AT2486">
        <v>10.88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82</v>
      </c>
      <c r="BO2486">
        <v>2</v>
      </c>
      <c r="BP2486" s="1">
        <f t="shared" si="38"/>
        <v>3585.5</v>
      </c>
    </row>
    <row r="2487" spans="1:68" x14ac:dyDescent="0.25">
      <c r="A2487">
        <v>165.41300000000001</v>
      </c>
      <c r="B2487">
        <v>216</v>
      </c>
      <c r="C2487">
        <v>7180</v>
      </c>
      <c r="D2487">
        <v>83</v>
      </c>
      <c r="E2487">
        <v>595940</v>
      </c>
      <c r="F2487">
        <v>18</v>
      </c>
      <c r="G2487">
        <v>13.3</v>
      </c>
      <c r="H2487">
        <v>0.90500000000000003</v>
      </c>
      <c r="I2487">
        <v>68</v>
      </c>
      <c r="J2487">
        <v>131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106</v>
      </c>
      <c r="Q2487">
        <v>100</v>
      </c>
      <c r="R2487">
        <v>108</v>
      </c>
      <c r="S2487">
        <v>100</v>
      </c>
      <c r="T2487">
        <v>35</v>
      </c>
      <c r="U2487">
        <v>35</v>
      </c>
      <c r="V2487">
        <v>0</v>
      </c>
      <c r="W2487">
        <v>3.347</v>
      </c>
      <c r="X2487">
        <v>14.7</v>
      </c>
      <c r="Y2487">
        <v>1</v>
      </c>
      <c r="Z2487">
        <v>3.347</v>
      </c>
      <c r="AA2487">
        <v>20</v>
      </c>
      <c r="AB2487">
        <v>0</v>
      </c>
      <c r="AC2487">
        <v>33</v>
      </c>
      <c r="AD2487">
        <v>3</v>
      </c>
      <c r="AE2487">
        <v>3.016</v>
      </c>
      <c r="AF2487">
        <v>13.3</v>
      </c>
      <c r="AG2487">
        <v>70</v>
      </c>
      <c r="AH2487">
        <v>-2.2999999999999998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-6250</v>
      </c>
      <c r="AP2487">
        <v>99</v>
      </c>
      <c r="AQ2487">
        <v>0</v>
      </c>
      <c r="AR2487">
        <v>0</v>
      </c>
      <c r="AS2487">
        <v>1300</v>
      </c>
      <c r="AT2487">
        <v>10.86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83</v>
      </c>
      <c r="BO2487">
        <v>2</v>
      </c>
      <c r="BP2487" s="1">
        <f t="shared" si="38"/>
        <v>3590</v>
      </c>
    </row>
    <row r="2488" spans="1:68" x14ac:dyDescent="0.25">
      <c r="A2488">
        <v>165.482</v>
      </c>
      <c r="B2488">
        <v>216</v>
      </c>
      <c r="C2488">
        <v>7187</v>
      </c>
      <c r="D2488">
        <v>81</v>
      </c>
      <c r="E2488">
        <v>582147</v>
      </c>
      <c r="F2488">
        <v>18</v>
      </c>
      <c r="G2488">
        <v>13.4</v>
      </c>
      <c r="H2488">
        <v>0.91200000000000003</v>
      </c>
      <c r="I2488">
        <v>68</v>
      </c>
      <c r="J2488">
        <v>131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106</v>
      </c>
      <c r="Q2488">
        <v>100</v>
      </c>
      <c r="R2488">
        <v>108</v>
      </c>
      <c r="S2488">
        <v>100</v>
      </c>
      <c r="T2488">
        <v>35</v>
      </c>
      <c r="U2488">
        <v>35</v>
      </c>
      <c r="V2488">
        <v>0</v>
      </c>
      <c r="W2488">
        <v>3.28</v>
      </c>
      <c r="X2488">
        <v>14.7</v>
      </c>
      <c r="Y2488">
        <v>1</v>
      </c>
      <c r="Z2488">
        <v>3.28</v>
      </c>
      <c r="AA2488">
        <v>19.600000000000001</v>
      </c>
      <c r="AB2488">
        <v>0</v>
      </c>
      <c r="AC2488">
        <v>33</v>
      </c>
      <c r="AD2488">
        <v>3</v>
      </c>
      <c r="AE2488">
        <v>3.0150000000000001</v>
      </c>
      <c r="AF2488">
        <v>13.3</v>
      </c>
      <c r="AG2488">
        <v>210</v>
      </c>
      <c r="AH2488">
        <v>-2.6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-6257</v>
      </c>
      <c r="AP2488">
        <v>99</v>
      </c>
      <c r="AQ2488">
        <v>0</v>
      </c>
      <c r="AR2488">
        <v>0</v>
      </c>
      <c r="AS2488">
        <v>1300</v>
      </c>
      <c r="AT2488">
        <v>10.85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</v>
      </c>
      <c r="BN2488">
        <v>81</v>
      </c>
      <c r="BO2488">
        <v>2</v>
      </c>
      <c r="BP2488" s="1">
        <f t="shared" si="38"/>
        <v>3593.5</v>
      </c>
    </row>
    <row r="2489" spans="1:68" x14ac:dyDescent="0.25">
      <c r="A2489">
        <v>165.548</v>
      </c>
      <c r="B2489">
        <v>216</v>
      </c>
      <c r="C2489">
        <v>7199</v>
      </c>
      <c r="D2489">
        <v>83</v>
      </c>
      <c r="E2489">
        <v>597517</v>
      </c>
      <c r="F2489">
        <v>18</v>
      </c>
      <c r="G2489">
        <v>13.4</v>
      </c>
      <c r="H2489">
        <v>0.91200000000000003</v>
      </c>
      <c r="I2489">
        <v>68</v>
      </c>
      <c r="J2489">
        <v>131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106</v>
      </c>
      <c r="Q2489">
        <v>100</v>
      </c>
      <c r="R2489">
        <v>108</v>
      </c>
      <c r="S2489">
        <v>100</v>
      </c>
      <c r="T2489">
        <v>35</v>
      </c>
      <c r="U2489">
        <v>35</v>
      </c>
      <c r="V2489">
        <v>0</v>
      </c>
      <c r="W2489">
        <v>3.347</v>
      </c>
      <c r="X2489">
        <v>14.7</v>
      </c>
      <c r="Y2489">
        <v>1</v>
      </c>
      <c r="Z2489">
        <v>3.347</v>
      </c>
      <c r="AA2489">
        <v>20.100000000000001</v>
      </c>
      <c r="AB2489">
        <v>0</v>
      </c>
      <c r="AC2489">
        <v>33</v>
      </c>
      <c r="AD2489">
        <v>3</v>
      </c>
      <c r="AE2489">
        <v>3.012</v>
      </c>
      <c r="AF2489">
        <v>13.3</v>
      </c>
      <c r="AG2489">
        <v>210</v>
      </c>
      <c r="AH2489">
        <v>-2.2999999999999998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-6269</v>
      </c>
      <c r="AP2489">
        <v>99</v>
      </c>
      <c r="AQ2489">
        <v>0</v>
      </c>
      <c r="AR2489">
        <v>0</v>
      </c>
      <c r="AS2489">
        <v>1300</v>
      </c>
      <c r="AT2489">
        <v>10.83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83</v>
      </c>
      <c r="BO2489">
        <v>2</v>
      </c>
      <c r="BP2489" s="1">
        <f t="shared" si="38"/>
        <v>3599.5</v>
      </c>
    </row>
    <row r="2490" spans="1:68" x14ac:dyDescent="0.25">
      <c r="A2490">
        <v>165.61500000000001</v>
      </c>
      <c r="B2490">
        <v>216</v>
      </c>
      <c r="C2490">
        <v>7220</v>
      </c>
      <c r="D2490">
        <v>82</v>
      </c>
      <c r="E2490">
        <v>592040</v>
      </c>
      <c r="F2490">
        <v>18</v>
      </c>
      <c r="G2490">
        <v>13.4</v>
      </c>
      <c r="H2490">
        <v>0.91200000000000003</v>
      </c>
      <c r="I2490">
        <v>68</v>
      </c>
      <c r="J2490">
        <v>131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106</v>
      </c>
      <c r="Q2490">
        <v>100</v>
      </c>
      <c r="R2490">
        <v>108</v>
      </c>
      <c r="S2490">
        <v>100</v>
      </c>
      <c r="T2490">
        <v>35</v>
      </c>
      <c r="U2490">
        <v>35</v>
      </c>
      <c r="V2490">
        <v>0</v>
      </c>
      <c r="W2490">
        <v>3.302</v>
      </c>
      <c r="X2490">
        <v>14.7</v>
      </c>
      <c r="Y2490">
        <v>1</v>
      </c>
      <c r="Z2490">
        <v>3.302</v>
      </c>
      <c r="AA2490">
        <v>19.899999999999999</v>
      </c>
      <c r="AB2490">
        <v>0</v>
      </c>
      <c r="AC2490">
        <v>33</v>
      </c>
      <c r="AD2490">
        <v>3</v>
      </c>
      <c r="AE2490">
        <v>3.0150000000000001</v>
      </c>
      <c r="AF2490">
        <v>13.3</v>
      </c>
      <c r="AG2490">
        <v>160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-6290</v>
      </c>
      <c r="AP2490">
        <v>99</v>
      </c>
      <c r="AQ2490">
        <v>0</v>
      </c>
      <c r="AR2490">
        <v>0</v>
      </c>
      <c r="AS2490">
        <v>1300</v>
      </c>
      <c r="AT2490">
        <v>10.8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82</v>
      </c>
      <c r="BO2490">
        <v>2</v>
      </c>
      <c r="BP2490" s="1">
        <f t="shared" si="38"/>
        <v>3610</v>
      </c>
    </row>
    <row r="2491" spans="1:68" x14ac:dyDescent="0.25">
      <c r="A2491">
        <v>165.679</v>
      </c>
      <c r="B2491">
        <v>216</v>
      </c>
      <c r="C2491">
        <v>7189</v>
      </c>
      <c r="D2491">
        <v>84</v>
      </c>
      <c r="E2491">
        <v>603876</v>
      </c>
      <c r="F2491">
        <v>18</v>
      </c>
      <c r="G2491">
        <v>13.4</v>
      </c>
      <c r="H2491">
        <v>0.91200000000000003</v>
      </c>
      <c r="I2491">
        <v>68</v>
      </c>
      <c r="J2491">
        <v>131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106</v>
      </c>
      <c r="Q2491">
        <v>100</v>
      </c>
      <c r="R2491">
        <v>108</v>
      </c>
      <c r="S2491">
        <v>100</v>
      </c>
      <c r="T2491">
        <v>35</v>
      </c>
      <c r="U2491">
        <v>35</v>
      </c>
      <c r="V2491">
        <v>0</v>
      </c>
      <c r="W2491">
        <v>3.3679999999999999</v>
      </c>
      <c r="X2491">
        <v>14.7</v>
      </c>
      <c r="Y2491">
        <v>1</v>
      </c>
      <c r="Z2491">
        <v>3.3679999999999999</v>
      </c>
      <c r="AA2491">
        <v>20.2</v>
      </c>
      <c r="AB2491">
        <v>0</v>
      </c>
      <c r="AC2491">
        <v>33</v>
      </c>
      <c r="AD2491">
        <v>3</v>
      </c>
      <c r="AE2491">
        <v>3.0150000000000001</v>
      </c>
      <c r="AF2491">
        <v>13.3</v>
      </c>
      <c r="AG2491">
        <v>-60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-6259</v>
      </c>
      <c r="AP2491">
        <v>99</v>
      </c>
      <c r="AQ2491">
        <v>0</v>
      </c>
      <c r="AR2491">
        <v>0</v>
      </c>
      <c r="AS2491">
        <v>1300</v>
      </c>
      <c r="AT2491">
        <v>10.85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84</v>
      </c>
      <c r="BO2491">
        <v>2</v>
      </c>
      <c r="BP2491" s="1">
        <f t="shared" si="38"/>
        <v>3594.5</v>
      </c>
    </row>
    <row r="2492" spans="1:68" x14ac:dyDescent="0.25">
      <c r="A2492">
        <v>165.74600000000001</v>
      </c>
      <c r="B2492">
        <v>216</v>
      </c>
      <c r="C2492">
        <v>7170</v>
      </c>
      <c r="D2492">
        <v>82</v>
      </c>
      <c r="E2492">
        <v>587940</v>
      </c>
      <c r="F2492">
        <v>18</v>
      </c>
      <c r="G2492">
        <v>13.4</v>
      </c>
      <c r="H2492">
        <v>0.91200000000000003</v>
      </c>
      <c r="I2492">
        <v>68</v>
      </c>
      <c r="J2492">
        <v>131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106</v>
      </c>
      <c r="Q2492">
        <v>100</v>
      </c>
      <c r="R2492">
        <v>108</v>
      </c>
      <c r="S2492">
        <v>100</v>
      </c>
      <c r="T2492">
        <v>35</v>
      </c>
      <c r="U2492">
        <v>35</v>
      </c>
      <c r="V2492">
        <v>0</v>
      </c>
      <c r="W2492">
        <v>3.302</v>
      </c>
      <c r="X2492">
        <v>14.7</v>
      </c>
      <c r="Y2492">
        <v>1</v>
      </c>
      <c r="Z2492">
        <v>3.302</v>
      </c>
      <c r="AA2492">
        <v>19.7</v>
      </c>
      <c r="AB2492">
        <v>0</v>
      </c>
      <c r="AC2492">
        <v>33</v>
      </c>
      <c r="AD2492">
        <v>3</v>
      </c>
      <c r="AE2492">
        <v>3.012</v>
      </c>
      <c r="AF2492">
        <v>13.3</v>
      </c>
      <c r="AG2492">
        <v>-60</v>
      </c>
      <c r="AH2492">
        <v>-2.5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-6240</v>
      </c>
      <c r="AP2492">
        <v>99</v>
      </c>
      <c r="AQ2492">
        <v>0</v>
      </c>
      <c r="AR2492">
        <v>0</v>
      </c>
      <c r="AS2492">
        <v>1300</v>
      </c>
      <c r="AT2492">
        <v>10.88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82</v>
      </c>
      <c r="BO2492">
        <v>2</v>
      </c>
      <c r="BP2492" s="1">
        <f t="shared" si="38"/>
        <v>3585</v>
      </c>
    </row>
    <row r="2493" spans="1:68" x14ac:dyDescent="0.25">
      <c r="A2493">
        <v>165.81100000000001</v>
      </c>
      <c r="B2493">
        <v>216</v>
      </c>
      <c r="C2493">
        <v>7195</v>
      </c>
      <c r="D2493">
        <v>82</v>
      </c>
      <c r="E2493">
        <v>589990</v>
      </c>
      <c r="F2493">
        <v>18</v>
      </c>
      <c r="G2493">
        <v>13.4</v>
      </c>
      <c r="H2493">
        <v>0.91200000000000003</v>
      </c>
      <c r="I2493">
        <v>68</v>
      </c>
      <c r="J2493">
        <v>131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106</v>
      </c>
      <c r="Q2493">
        <v>100</v>
      </c>
      <c r="R2493">
        <v>108</v>
      </c>
      <c r="S2493">
        <v>100</v>
      </c>
      <c r="T2493">
        <v>35</v>
      </c>
      <c r="U2493">
        <v>35</v>
      </c>
      <c r="V2493">
        <v>0</v>
      </c>
      <c r="W2493">
        <v>3.302</v>
      </c>
      <c r="X2493">
        <v>14.7</v>
      </c>
      <c r="Y2493">
        <v>1</v>
      </c>
      <c r="Z2493">
        <v>3.302</v>
      </c>
      <c r="AA2493">
        <v>19.8</v>
      </c>
      <c r="AB2493">
        <v>0</v>
      </c>
      <c r="AC2493">
        <v>33</v>
      </c>
      <c r="AD2493">
        <v>3</v>
      </c>
      <c r="AE2493">
        <v>3.016</v>
      </c>
      <c r="AF2493">
        <v>13.3</v>
      </c>
      <c r="AG2493">
        <v>-220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-6265</v>
      </c>
      <c r="AP2493">
        <v>99</v>
      </c>
      <c r="AQ2493">
        <v>0</v>
      </c>
      <c r="AR2493">
        <v>0</v>
      </c>
      <c r="AS2493">
        <v>1300</v>
      </c>
      <c r="AT2493">
        <v>10.84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18</v>
      </c>
      <c r="BN2493">
        <v>82</v>
      </c>
      <c r="BO2493">
        <v>2</v>
      </c>
      <c r="BP2493" s="1">
        <f t="shared" si="38"/>
        <v>3597.5</v>
      </c>
    </row>
    <row r="2494" spans="1:68" x14ac:dyDescent="0.25">
      <c r="A2494">
        <v>165.876</v>
      </c>
      <c r="B2494">
        <v>217</v>
      </c>
      <c r="C2494">
        <v>7208</v>
      </c>
      <c r="D2494">
        <v>82</v>
      </c>
      <c r="E2494">
        <v>591056</v>
      </c>
      <c r="F2494">
        <v>18</v>
      </c>
      <c r="G2494">
        <v>13.4</v>
      </c>
      <c r="H2494">
        <v>0.91200000000000003</v>
      </c>
      <c r="I2494">
        <v>68</v>
      </c>
      <c r="J2494">
        <v>131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106</v>
      </c>
      <c r="Q2494">
        <v>100</v>
      </c>
      <c r="R2494">
        <v>108</v>
      </c>
      <c r="S2494">
        <v>100</v>
      </c>
      <c r="T2494">
        <v>35</v>
      </c>
      <c r="U2494">
        <v>35</v>
      </c>
      <c r="V2494">
        <v>0</v>
      </c>
      <c r="W2494">
        <v>3.302</v>
      </c>
      <c r="X2494">
        <v>14.7</v>
      </c>
      <c r="Y2494">
        <v>1</v>
      </c>
      <c r="Z2494">
        <v>3.302</v>
      </c>
      <c r="AA2494">
        <v>19.8</v>
      </c>
      <c r="AB2494">
        <v>0</v>
      </c>
      <c r="AC2494">
        <v>33</v>
      </c>
      <c r="AD2494">
        <v>3</v>
      </c>
      <c r="AE2494">
        <v>3.016</v>
      </c>
      <c r="AF2494">
        <v>13.3</v>
      </c>
      <c r="AG2494">
        <v>20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-6278</v>
      </c>
      <c r="AP2494">
        <v>99</v>
      </c>
      <c r="AQ2494">
        <v>0</v>
      </c>
      <c r="AR2494">
        <v>0</v>
      </c>
      <c r="AS2494">
        <v>1298</v>
      </c>
      <c r="AT2494">
        <v>10.8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82</v>
      </c>
      <c r="BO2494">
        <v>2</v>
      </c>
      <c r="BP2494" s="1">
        <f t="shared" si="38"/>
        <v>3604</v>
      </c>
    </row>
    <row r="2495" spans="1:68" x14ac:dyDescent="0.25">
      <c r="A2495">
        <v>165.94499999999999</v>
      </c>
      <c r="B2495">
        <v>217</v>
      </c>
      <c r="C2495">
        <v>7166</v>
      </c>
      <c r="D2495">
        <v>82</v>
      </c>
      <c r="E2495">
        <v>587612</v>
      </c>
      <c r="F2495">
        <v>18</v>
      </c>
      <c r="G2495">
        <v>13.5</v>
      </c>
      <c r="H2495">
        <v>0.91800000000000004</v>
      </c>
      <c r="I2495">
        <v>68</v>
      </c>
      <c r="J2495">
        <v>131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106</v>
      </c>
      <c r="Q2495">
        <v>100</v>
      </c>
      <c r="R2495">
        <v>108</v>
      </c>
      <c r="S2495">
        <v>100</v>
      </c>
      <c r="T2495">
        <v>35</v>
      </c>
      <c r="U2495">
        <v>35</v>
      </c>
      <c r="V2495">
        <v>0</v>
      </c>
      <c r="W2495">
        <v>3.302</v>
      </c>
      <c r="X2495">
        <v>14.7</v>
      </c>
      <c r="Y2495">
        <v>1</v>
      </c>
      <c r="Z2495">
        <v>3.302</v>
      </c>
      <c r="AA2495">
        <v>19.7</v>
      </c>
      <c r="AB2495">
        <v>0</v>
      </c>
      <c r="AC2495">
        <v>33</v>
      </c>
      <c r="AD2495">
        <v>3</v>
      </c>
      <c r="AE2495">
        <v>3.016</v>
      </c>
      <c r="AF2495">
        <v>13.3</v>
      </c>
      <c r="AG2495">
        <v>20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-6236</v>
      </c>
      <c r="AP2495">
        <v>99</v>
      </c>
      <c r="AQ2495">
        <v>0</v>
      </c>
      <c r="AR2495">
        <v>0</v>
      </c>
      <c r="AS2495">
        <v>1298</v>
      </c>
      <c r="AT2495">
        <v>10.87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82</v>
      </c>
      <c r="BO2495">
        <v>2</v>
      </c>
      <c r="BP2495" s="1">
        <f t="shared" si="38"/>
        <v>3583</v>
      </c>
    </row>
    <row r="2496" spans="1:68" x14ac:dyDescent="0.25">
      <c r="A2496">
        <v>166.011</v>
      </c>
      <c r="B2496">
        <v>217</v>
      </c>
      <c r="C2496">
        <v>7202</v>
      </c>
      <c r="D2496">
        <v>82</v>
      </c>
      <c r="E2496">
        <v>590564</v>
      </c>
      <c r="F2496">
        <v>18</v>
      </c>
      <c r="G2496">
        <v>13.5</v>
      </c>
      <c r="H2496">
        <v>0.91800000000000004</v>
      </c>
      <c r="I2496">
        <v>68</v>
      </c>
      <c r="J2496">
        <v>131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106</v>
      </c>
      <c r="Q2496">
        <v>100</v>
      </c>
      <c r="R2496">
        <v>108</v>
      </c>
      <c r="S2496">
        <v>100</v>
      </c>
      <c r="T2496">
        <v>35</v>
      </c>
      <c r="U2496">
        <v>35</v>
      </c>
      <c r="V2496">
        <v>0</v>
      </c>
      <c r="W2496">
        <v>3.302</v>
      </c>
      <c r="X2496">
        <v>14.7</v>
      </c>
      <c r="Y2496">
        <v>1</v>
      </c>
      <c r="Z2496">
        <v>3.302</v>
      </c>
      <c r="AA2496">
        <v>19.8</v>
      </c>
      <c r="AB2496">
        <v>0</v>
      </c>
      <c r="AC2496">
        <v>33</v>
      </c>
      <c r="AD2496">
        <v>3</v>
      </c>
      <c r="AE2496">
        <v>3.016</v>
      </c>
      <c r="AF2496">
        <v>13.3</v>
      </c>
      <c r="AG2496">
        <v>-160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-6272</v>
      </c>
      <c r="AP2496">
        <v>99</v>
      </c>
      <c r="AQ2496">
        <v>0</v>
      </c>
      <c r="AR2496">
        <v>0</v>
      </c>
      <c r="AS2496">
        <v>1298</v>
      </c>
      <c r="AT2496">
        <v>10.81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</v>
      </c>
      <c r="BN2496">
        <v>82</v>
      </c>
      <c r="BO2496">
        <v>2</v>
      </c>
      <c r="BP2496" s="1">
        <f t="shared" si="38"/>
        <v>3601</v>
      </c>
    </row>
    <row r="2497" spans="1:68" x14ac:dyDescent="0.25">
      <c r="A2497">
        <v>166.077</v>
      </c>
      <c r="B2497">
        <v>217</v>
      </c>
      <c r="C2497">
        <v>7199</v>
      </c>
      <c r="D2497">
        <v>82</v>
      </c>
      <c r="E2497">
        <v>590318</v>
      </c>
      <c r="F2497">
        <v>18</v>
      </c>
      <c r="G2497">
        <v>13.5</v>
      </c>
      <c r="H2497">
        <v>0.91800000000000004</v>
      </c>
      <c r="I2497">
        <v>68</v>
      </c>
      <c r="J2497">
        <v>131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106</v>
      </c>
      <c r="Q2497">
        <v>100</v>
      </c>
      <c r="R2497">
        <v>108</v>
      </c>
      <c r="S2497">
        <v>100</v>
      </c>
      <c r="T2497">
        <v>35</v>
      </c>
      <c r="U2497">
        <v>35</v>
      </c>
      <c r="V2497">
        <v>0</v>
      </c>
      <c r="W2497">
        <v>3.302</v>
      </c>
      <c r="X2497">
        <v>14.7</v>
      </c>
      <c r="Y2497">
        <v>1</v>
      </c>
      <c r="Z2497">
        <v>3.302</v>
      </c>
      <c r="AA2497">
        <v>19.8</v>
      </c>
      <c r="AB2497">
        <v>0</v>
      </c>
      <c r="AC2497">
        <v>33</v>
      </c>
      <c r="AD2497">
        <v>3</v>
      </c>
      <c r="AE2497">
        <v>3.016</v>
      </c>
      <c r="AF2497">
        <v>13.3</v>
      </c>
      <c r="AG2497">
        <v>70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-6269</v>
      </c>
      <c r="AP2497">
        <v>99</v>
      </c>
      <c r="AQ2497">
        <v>0</v>
      </c>
      <c r="AR2497">
        <v>0</v>
      </c>
      <c r="AS2497">
        <v>1298</v>
      </c>
      <c r="AT2497">
        <v>10.82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</v>
      </c>
      <c r="BN2497">
        <v>82</v>
      </c>
      <c r="BO2497">
        <v>2</v>
      </c>
      <c r="BP2497" s="1">
        <f t="shared" si="38"/>
        <v>3599.5</v>
      </c>
    </row>
    <row r="2498" spans="1:68" x14ac:dyDescent="0.25">
      <c r="A2498">
        <v>166.14699999999999</v>
      </c>
      <c r="B2498">
        <v>217</v>
      </c>
      <c r="C2498">
        <v>7213</v>
      </c>
      <c r="D2498">
        <v>82</v>
      </c>
      <c r="E2498">
        <v>591466</v>
      </c>
      <c r="F2498">
        <v>18</v>
      </c>
      <c r="G2498">
        <v>13.6</v>
      </c>
      <c r="H2498">
        <v>0.92500000000000004</v>
      </c>
      <c r="I2498">
        <v>68</v>
      </c>
      <c r="J2498">
        <v>131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106</v>
      </c>
      <c r="Q2498">
        <v>100</v>
      </c>
      <c r="R2498">
        <v>108</v>
      </c>
      <c r="S2498">
        <v>100</v>
      </c>
      <c r="T2498">
        <v>35</v>
      </c>
      <c r="U2498">
        <v>35</v>
      </c>
      <c r="V2498">
        <v>0</v>
      </c>
      <c r="W2498">
        <v>3.302</v>
      </c>
      <c r="X2498">
        <v>14.7</v>
      </c>
      <c r="Y2498">
        <v>1</v>
      </c>
      <c r="Z2498">
        <v>3.302</v>
      </c>
      <c r="AA2498">
        <v>19.8</v>
      </c>
      <c r="AB2498">
        <v>0</v>
      </c>
      <c r="AC2498">
        <v>33</v>
      </c>
      <c r="AD2498">
        <v>3</v>
      </c>
      <c r="AE2498">
        <v>3.016</v>
      </c>
      <c r="AF2498">
        <v>13.3</v>
      </c>
      <c r="AG2498">
        <v>70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-6283</v>
      </c>
      <c r="AP2498">
        <v>99</v>
      </c>
      <c r="AQ2498">
        <v>0</v>
      </c>
      <c r="AR2498">
        <v>0</v>
      </c>
      <c r="AS2498">
        <v>1298</v>
      </c>
      <c r="AT2498">
        <v>10.8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</v>
      </c>
      <c r="BN2498">
        <v>82</v>
      </c>
      <c r="BO2498">
        <v>2</v>
      </c>
      <c r="BP2498" s="1">
        <f t="shared" si="38"/>
        <v>3606.5</v>
      </c>
    </row>
    <row r="2499" spans="1:68" x14ac:dyDescent="0.25">
      <c r="A2499">
        <v>166.21199999999999</v>
      </c>
      <c r="B2499">
        <v>217</v>
      </c>
      <c r="C2499">
        <v>7201</v>
      </c>
      <c r="D2499">
        <v>82</v>
      </c>
      <c r="E2499">
        <v>590482</v>
      </c>
      <c r="F2499">
        <v>18</v>
      </c>
      <c r="G2499">
        <v>13.5</v>
      </c>
      <c r="H2499">
        <v>0.91800000000000004</v>
      </c>
      <c r="I2499">
        <v>68</v>
      </c>
      <c r="J2499">
        <v>131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106</v>
      </c>
      <c r="Q2499">
        <v>100</v>
      </c>
      <c r="R2499">
        <v>108</v>
      </c>
      <c r="S2499">
        <v>100</v>
      </c>
      <c r="T2499">
        <v>35</v>
      </c>
      <c r="U2499">
        <v>35</v>
      </c>
      <c r="V2499">
        <v>0</v>
      </c>
      <c r="W2499">
        <v>3.302</v>
      </c>
      <c r="X2499">
        <v>14.7</v>
      </c>
      <c r="Y2499">
        <v>1</v>
      </c>
      <c r="Z2499">
        <v>3.302</v>
      </c>
      <c r="AA2499">
        <v>19.8</v>
      </c>
      <c r="AB2499">
        <v>0</v>
      </c>
      <c r="AC2499">
        <v>33</v>
      </c>
      <c r="AD2499">
        <v>3</v>
      </c>
      <c r="AE2499">
        <v>3.012</v>
      </c>
      <c r="AF2499">
        <v>13.3</v>
      </c>
      <c r="AG2499">
        <v>220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-6271</v>
      </c>
      <c r="AP2499">
        <v>99</v>
      </c>
      <c r="AQ2499">
        <v>0</v>
      </c>
      <c r="AR2499">
        <v>0</v>
      </c>
      <c r="AS2499">
        <v>1298</v>
      </c>
      <c r="AT2499">
        <v>10.82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</v>
      </c>
      <c r="BN2499">
        <v>82</v>
      </c>
      <c r="BO2499">
        <v>2</v>
      </c>
      <c r="BP2499" s="1">
        <f t="shared" si="38"/>
        <v>3600.5</v>
      </c>
    </row>
    <row r="2500" spans="1:68" x14ac:dyDescent="0.25">
      <c r="A2500">
        <v>166.291</v>
      </c>
      <c r="B2500">
        <v>217</v>
      </c>
      <c r="C2500">
        <v>7206</v>
      </c>
      <c r="D2500">
        <v>83</v>
      </c>
      <c r="E2500">
        <v>598098</v>
      </c>
      <c r="F2500">
        <v>18</v>
      </c>
      <c r="G2500">
        <v>13.5</v>
      </c>
      <c r="H2500">
        <v>0.91800000000000004</v>
      </c>
      <c r="I2500">
        <v>68</v>
      </c>
      <c r="J2500">
        <v>131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106</v>
      </c>
      <c r="Q2500">
        <v>100</v>
      </c>
      <c r="R2500">
        <v>108</v>
      </c>
      <c r="S2500">
        <v>100</v>
      </c>
      <c r="T2500">
        <v>35</v>
      </c>
      <c r="U2500">
        <v>35</v>
      </c>
      <c r="V2500">
        <v>0</v>
      </c>
      <c r="W2500">
        <v>3.347</v>
      </c>
      <c r="X2500">
        <v>14.7</v>
      </c>
      <c r="Y2500">
        <v>1</v>
      </c>
      <c r="Z2500">
        <v>3.347</v>
      </c>
      <c r="AA2500">
        <v>20.100000000000001</v>
      </c>
      <c r="AB2500">
        <v>0</v>
      </c>
      <c r="AC2500">
        <v>34</v>
      </c>
      <c r="AD2500">
        <v>3</v>
      </c>
      <c r="AE2500">
        <v>3.0150000000000001</v>
      </c>
      <c r="AF2500">
        <v>13.3</v>
      </c>
      <c r="AG2500">
        <v>160</v>
      </c>
      <c r="AH2500">
        <v>-2.2999999999999998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-6276</v>
      </c>
      <c r="AP2500">
        <v>99</v>
      </c>
      <c r="AQ2500">
        <v>0</v>
      </c>
      <c r="AR2500">
        <v>0</v>
      </c>
      <c r="AS2500">
        <v>1298</v>
      </c>
      <c r="AT2500">
        <v>10.81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18</v>
      </c>
      <c r="BN2500">
        <v>83</v>
      </c>
      <c r="BO2500">
        <v>2</v>
      </c>
      <c r="BP2500" s="1">
        <f t="shared" si="38"/>
        <v>3603</v>
      </c>
    </row>
    <row r="2501" spans="1:68" x14ac:dyDescent="0.25">
      <c r="A2501">
        <v>166.351</v>
      </c>
      <c r="B2501">
        <v>217</v>
      </c>
      <c r="C2501">
        <v>7221</v>
      </c>
      <c r="D2501">
        <v>82</v>
      </c>
      <c r="E2501">
        <v>592122</v>
      </c>
      <c r="F2501">
        <v>18</v>
      </c>
      <c r="G2501">
        <v>13.5</v>
      </c>
      <c r="H2501">
        <v>0.91800000000000004</v>
      </c>
      <c r="I2501">
        <v>68</v>
      </c>
      <c r="J2501">
        <v>131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106</v>
      </c>
      <c r="Q2501">
        <v>100</v>
      </c>
      <c r="R2501">
        <v>108</v>
      </c>
      <c r="S2501">
        <v>100</v>
      </c>
      <c r="T2501">
        <v>35</v>
      </c>
      <c r="U2501">
        <v>35</v>
      </c>
      <c r="V2501">
        <v>0</v>
      </c>
      <c r="W2501">
        <v>3.302</v>
      </c>
      <c r="X2501">
        <v>14.7</v>
      </c>
      <c r="Y2501">
        <v>1</v>
      </c>
      <c r="Z2501">
        <v>3.302</v>
      </c>
      <c r="AA2501">
        <v>19.899999999999999</v>
      </c>
      <c r="AB2501">
        <v>0</v>
      </c>
      <c r="AC2501">
        <v>33</v>
      </c>
      <c r="AD2501">
        <v>3</v>
      </c>
      <c r="AE2501">
        <v>3.0150000000000001</v>
      </c>
      <c r="AF2501">
        <v>13.3</v>
      </c>
      <c r="AG2501">
        <v>160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-6291</v>
      </c>
      <c r="AP2501">
        <v>99</v>
      </c>
      <c r="AQ2501">
        <v>0</v>
      </c>
      <c r="AR2501">
        <v>0</v>
      </c>
      <c r="AS2501">
        <v>1298</v>
      </c>
      <c r="AT2501">
        <v>10.79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82</v>
      </c>
      <c r="BO2501">
        <v>2</v>
      </c>
      <c r="BP2501" s="1">
        <f t="shared" si="38"/>
        <v>3610.5</v>
      </c>
    </row>
    <row r="2502" spans="1:68" x14ac:dyDescent="0.25">
      <c r="A2502">
        <v>166.417</v>
      </c>
      <c r="B2502">
        <v>217</v>
      </c>
      <c r="C2502">
        <v>7232</v>
      </c>
      <c r="D2502">
        <v>82</v>
      </c>
      <c r="E2502">
        <v>593024</v>
      </c>
      <c r="F2502">
        <v>18</v>
      </c>
      <c r="G2502">
        <v>13.5</v>
      </c>
      <c r="H2502">
        <v>0.91800000000000004</v>
      </c>
      <c r="I2502">
        <v>68</v>
      </c>
      <c r="J2502">
        <v>131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106</v>
      </c>
      <c r="Q2502">
        <v>100</v>
      </c>
      <c r="R2502">
        <v>108</v>
      </c>
      <c r="S2502">
        <v>100</v>
      </c>
      <c r="T2502">
        <v>35</v>
      </c>
      <c r="U2502">
        <v>35</v>
      </c>
      <c r="V2502">
        <v>0</v>
      </c>
      <c r="W2502">
        <v>3.302</v>
      </c>
      <c r="X2502">
        <v>14.7</v>
      </c>
      <c r="Y2502">
        <v>1</v>
      </c>
      <c r="Z2502">
        <v>3.302</v>
      </c>
      <c r="AA2502">
        <v>19.899999999999999</v>
      </c>
      <c r="AB2502">
        <v>0</v>
      </c>
      <c r="AC2502">
        <v>33</v>
      </c>
      <c r="AD2502">
        <v>3</v>
      </c>
      <c r="AE2502">
        <v>3.0190000000000001</v>
      </c>
      <c r="AF2502">
        <v>13.3</v>
      </c>
      <c r="AG2502">
        <v>70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-6302</v>
      </c>
      <c r="AP2502">
        <v>99</v>
      </c>
      <c r="AQ2502">
        <v>0</v>
      </c>
      <c r="AR2502">
        <v>0</v>
      </c>
      <c r="AS2502">
        <v>1298</v>
      </c>
      <c r="AT2502">
        <v>10.77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3616</v>
      </c>
    </row>
    <row r="2503" spans="1:68" x14ac:dyDescent="0.25">
      <c r="A2503">
        <v>166.482</v>
      </c>
      <c r="B2503">
        <v>217</v>
      </c>
      <c r="C2503">
        <v>7195</v>
      </c>
      <c r="D2503">
        <v>83</v>
      </c>
      <c r="E2503">
        <v>597185</v>
      </c>
      <c r="F2503">
        <v>18</v>
      </c>
      <c r="G2503">
        <v>13.5</v>
      </c>
      <c r="H2503">
        <v>0.91800000000000004</v>
      </c>
      <c r="I2503">
        <v>68</v>
      </c>
      <c r="J2503">
        <v>131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106</v>
      </c>
      <c r="Q2503">
        <v>100</v>
      </c>
      <c r="R2503">
        <v>108</v>
      </c>
      <c r="S2503">
        <v>100</v>
      </c>
      <c r="T2503">
        <v>35</v>
      </c>
      <c r="U2503">
        <v>35</v>
      </c>
      <c r="V2503">
        <v>0</v>
      </c>
      <c r="W2503">
        <v>3.347</v>
      </c>
      <c r="X2503">
        <v>14.7</v>
      </c>
      <c r="Y2503">
        <v>1</v>
      </c>
      <c r="Z2503">
        <v>3.347</v>
      </c>
      <c r="AA2503">
        <v>20.100000000000001</v>
      </c>
      <c r="AB2503">
        <v>0</v>
      </c>
      <c r="AC2503">
        <v>33</v>
      </c>
      <c r="AD2503">
        <v>3</v>
      </c>
      <c r="AE2503">
        <v>3.016</v>
      </c>
      <c r="AF2503">
        <v>13.3</v>
      </c>
      <c r="AG2503">
        <v>-120</v>
      </c>
      <c r="AH2503">
        <v>-2.2999999999999998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-6265</v>
      </c>
      <c r="AP2503">
        <v>99</v>
      </c>
      <c r="AQ2503">
        <v>0</v>
      </c>
      <c r="AR2503">
        <v>0</v>
      </c>
      <c r="AS2503">
        <v>1298</v>
      </c>
      <c r="AT2503">
        <v>10.82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</v>
      </c>
      <c r="BN2503">
        <v>83</v>
      </c>
      <c r="BO2503">
        <v>2</v>
      </c>
      <c r="BP2503" s="1">
        <f t="shared" ref="BP2503:BP2566" si="39">C2503/2</f>
        <v>3597.5</v>
      </c>
    </row>
    <row r="2504" spans="1:68" x14ac:dyDescent="0.25">
      <c r="A2504">
        <v>166.548</v>
      </c>
      <c r="B2504">
        <v>217</v>
      </c>
      <c r="C2504">
        <v>7187</v>
      </c>
      <c r="D2504">
        <v>82</v>
      </c>
      <c r="E2504">
        <v>589334</v>
      </c>
      <c r="F2504">
        <v>18</v>
      </c>
      <c r="G2504">
        <v>13.5</v>
      </c>
      <c r="H2504">
        <v>0.91800000000000004</v>
      </c>
      <c r="I2504">
        <v>68</v>
      </c>
      <c r="J2504">
        <v>131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106</v>
      </c>
      <c r="Q2504">
        <v>100</v>
      </c>
      <c r="R2504">
        <v>108</v>
      </c>
      <c r="S2504">
        <v>100</v>
      </c>
      <c r="T2504">
        <v>35</v>
      </c>
      <c r="U2504">
        <v>35</v>
      </c>
      <c r="V2504">
        <v>0</v>
      </c>
      <c r="W2504">
        <v>3.302</v>
      </c>
      <c r="X2504">
        <v>14.7</v>
      </c>
      <c r="Y2504">
        <v>1</v>
      </c>
      <c r="Z2504">
        <v>3.302</v>
      </c>
      <c r="AA2504">
        <v>19.8</v>
      </c>
      <c r="AB2504">
        <v>0</v>
      </c>
      <c r="AC2504">
        <v>33</v>
      </c>
      <c r="AD2504">
        <v>3</v>
      </c>
      <c r="AE2504">
        <v>3.0150000000000001</v>
      </c>
      <c r="AF2504">
        <v>13.3</v>
      </c>
      <c r="AG2504">
        <v>-120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-6257</v>
      </c>
      <c r="AP2504">
        <v>99</v>
      </c>
      <c r="AQ2504">
        <v>0</v>
      </c>
      <c r="AR2504">
        <v>0</v>
      </c>
      <c r="AS2504">
        <v>1298</v>
      </c>
      <c r="AT2504">
        <v>10.84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3593.5</v>
      </c>
    </row>
    <row r="2505" spans="1:68" x14ac:dyDescent="0.25">
      <c r="A2505">
        <v>166.613</v>
      </c>
      <c r="B2505">
        <v>217</v>
      </c>
      <c r="C2505">
        <v>7195</v>
      </c>
      <c r="D2505">
        <v>82</v>
      </c>
      <c r="E2505">
        <v>589990</v>
      </c>
      <c r="F2505">
        <v>18</v>
      </c>
      <c r="G2505">
        <v>13.5</v>
      </c>
      <c r="H2505">
        <v>0.91800000000000004</v>
      </c>
      <c r="I2505">
        <v>68</v>
      </c>
      <c r="J2505">
        <v>131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106</v>
      </c>
      <c r="Q2505">
        <v>100</v>
      </c>
      <c r="R2505">
        <v>108</v>
      </c>
      <c r="S2505">
        <v>100</v>
      </c>
      <c r="T2505">
        <v>35</v>
      </c>
      <c r="U2505">
        <v>35</v>
      </c>
      <c r="V2505">
        <v>0</v>
      </c>
      <c r="W2505">
        <v>3.302</v>
      </c>
      <c r="X2505">
        <v>14.7</v>
      </c>
      <c r="Y2505">
        <v>1</v>
      </c>
      <c r="Z2505">
        <v>3.302</v>
      </c>
      <c r="AA2505">
        <v>19.8</v>
      </c>
      <c r="AB2505">
        <v>0</v>
      </c>
      <c r="AC2505">
        <v>33</v>
      </c>
      <c r="AD2505">
        <v>3</v>
      </c>
      <c r="AE2505">
        <v>3.0150000000000001</v>
      </c>
      <c r="AF2505">
        <v>13.3</v>
      </c>
      <c r="AG2505">
        <v>-400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-6265</v>
      </c>
      <c r="AP2505">
        <v>99</v>
      </c>
      <c r="AQ2505">
        <v>0</v>
      </c>
      <c r="AR2505">
        <v>0</v>
      </c>
      <c r="AS2505">
        <v>1298</v>
      </c>
      <c r="AT2505">
        <v>10.82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18</v>
      </c>
      <c r="BN2505">
        <v>82</v>
      </c>
      <c r="BO2505">
        <v>2</v>
      </c>
      <c r="BP2505" s="1">
        <f t="shared" si="39"/>
        <v>3597.5</v>
      </c>
    </row>
    <row r="2506" spans="1:68" x14ac:dyDescent="0.25">
      <c r="A2506">
        <v>166.68199999999999</v>
      </c>
      <c r="B2506">
        <v>217</v>
      </c>
      <c r="C2506">
        <v>7192</v>
      </c>
      <c r="D2506">
        <v>82</v>
      </c>
      <c r="E2506">
        <v>589744</v>
      </c>
      <c r="F2506">
        <v>18</v>
      </c>
      <c r="G2506">
        <v>13.5</v>
      </c>
      <c r="H2506">
        <v>0.91800000000000004</v>
      </c>
      <c r="I2506">
        <v>68</v>
      </c>
      <c r="J2506">
        <v>131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106</v>
      </c>
      <c r="Q2506">
        <v>100</v>
      </c>
      <c r="R2506">
        <v>108</v>
      </c>
      <c r="S2506">
        <v>100</v>
      </c>
      <c r="T2506">
        <v>35</v>
      </c>
      <c r="U2506">
        <v>35</v>
      </c>
      <c r="V2506">
        <v>0</v>
      </c>
      <c r="W2506">
        <v>3.302</v>
      </c>
      <c r="X2506">
        <v>14.7</v>
      </c>
      <c r="Y2506">
        <v>1</v>
      </c>
      <c r="Z2506">
        <v>3.302</v>
      </c>
      <c r="AA2506">
        <v>19.8</v>
      </c>
      <c r="AB2506">
        <v>0</v>
      </c>
      <c r="AC2506">
        <v>33</v>
      </c>
      <c r="AD2506">
        <v>3</v>
      </c>
      <c r="AE2506">
        <v>3.0150000000000001</v>
      </c>
      <c r="AF2506">
        <v>13.3</v>
      </c>
      <c r="AG2506">
        <v>0</v>
      </c>
      <c r="AH2506">
        <v>-2.5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-6262</v>
      </c>
      <c r="AP2506">
        <v>99</v>
      </c>
      <c r="AQ2506">
        <v>0</v>
      </c>
      <c r="AR2506">
        <v>0</v>
      </c>
      <c r="AS2506">
        <v>1298</v>
      </c>
      <c r="AT2506">
        <v>10.83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</v>
      </c>
      <c r="BN2506">
        <v>82</v>
      </c>
      <c r="BO2506">
        <v>2</v>
      </c>
      <c r="BP2506" s="1">
        <f t="shared" si="39"/>
        <v>3596</v>
      </c>
    </row>
    <row r="2507" spans="1:68" x14ac:dyDescent="0.25">
      <c r="A2507">
        <v>166.749</v>
      </c>
      <c r="B2507">
        <v>217</v>
      </c>
      <c r="C2507">
        <v>7195</v>
      </c>
      <c r="D2507">
        <v>83</v>
      </c>
      <c r="E2507">
        <v>597185</v>
      </c>
      <c r="F2507">
        <v>18</v>
      </c>
      <c r="G2507">
        <v>13.5</v>
      </c>
      <c r="H2507">
        <v>0.91800000000000004</v>
      </c>
      <c r="I2507">
        <v>68</v>
      </c>
      <c r="J2507">
        <v>131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106</v>
      </c>
      <c r="Q2507">
        <v>100</v>
      </c>
      <c r="R2507">
        <v>108</v>
      </c>
      <c r="S2507">
        <v>100</v>
      </c>
      <c r="T2507">
        <v>35</v>
      </c>
      <c r="U2507">
        <v>35</v>
      </c>
      <c r="V2507">
        <v>0</v>
      </c>
      <c r="W2507">
        <v>3.347</v>
      </c>
      <c r="X2507">
        <v>14.7</v>
      </c>
      <c r="Y2507">
        <v>1</v>
      </c>
      <c r="Z2507">
        <v>3.347</v>
      </c>
      <c r="AA2507">
        <v>20.100000000000001</v>
      </c>
      <c r="AB2507">
        <v>0</v>
      </c>
      <c r="AC2507">
        <v>33</v>
      </c>
      <c r="AD2507">
        <v>3</v>
      </c>
      <c r="AE2507">
        <v>3.0150000000000001</v>
      </c>
      <c r="AF2507">
        <v>13.3</v>
      </c>
      <c r="AG2507">
        <v>0</v>
      </c>
      <c r="AH2507">
        <v>-2.2999999999999998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-6265</v>
      </c>
      <c r="AP2507">
        <v>99</v>
      </c>
      <c r="AQ2507">
        <v>0</v>
      </c>
      <c r="AR2507">
        <v>0</v>
      </c>
      <c r="AS2507">
        <v>1298</v>
      </c>
      <c r="AT2507">
        <v>10.82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</v>
      </c>
      <c r="BN2507">
        <v>83</v>
      </c>
      <c r="BO2507">
        <v>2</v>
      </c>
      <c r="BP2507" s="1">
        <f t="shared" si="39"/>
        <v>3597.5</v>
      </c>
    </row>
    <row r="2508" spans="1:68" x14ac:dyDescent="0.25">
      <c r="A2508">
        <v>166.81700000000001</v>
      </c>
      <c r="B2508">
        <v>217</v>
      </c>
      <c r="C2508">
        <v>7202</v>
      </c>
      <c r="D2508">
        <v>82</v>
      </c>
      <c r="E2508">
        <v>590564</v>
      </c>
      <c r="F2508">
        <v>18</v>
      </c>
      <c r="G2508">
        <v>13.5</v>
      </c>
      <c r="H2508">
        <v>0.91800000000000004</v>
      </c>
      <c r="I2508">
        <v>68</v>
      </c>
      <c r="J2508">
        <v>131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106</v>
      </c>
      <c r="Q2508">
        <v>100</v>
      </c>
      <c r="R2508">
        <v>108</v>
      </c>
      <c r="S2508">
        <v>100</v>
      </c>
      <c r="T2508">
        <v>35</v>
      </c>
      <c r="U2508">
        <v>35</v>
      </c>
      <c r="V2508">
        <v>0</v>
      </c>
      <c r="W2508">
        <v>3.302</v>
      </c>
      <c r="X2508">
        <v>14.7</v>
      </c>
      <c r="Y2508">
        <v>1</v>
      </c>
      <c r="Z2508">
        <v>3.302</v>
      </c>
      <c r="AA2508">
        <v>19.8</v>
      </c>
      <c r="AB2508">
        <v>0</v>
      </c>
      <c r="AC2508">
        <v>33</v>
      </c>
      <c r="AD2508">
        <v>3</v>
      </c>
      <c r="AE2508">
        <v>3.0150000000000001</v>
      </c>
      <c r="AF2508">
        <v>13.3</v>
      </c>
      <c r="AG2508">
        <v>20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-6272</v>
      </c>
      <c r="AP2508">
        <v>99</v>
      </c>
      <c r="AQ2508">
        <v>0</v>
      </c>
      <c r="AR2508">
        <v>0</v>
      </c>
      <c r="AS2508">
        <v>1298</v>
      </c>
      <c r="AT2508">
        <v>10.81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</v>
      </c>
      <c r="BN2508">
        <v>82</v>
      </c>
      <c r="BO2508">
        <v>2</v>
      </c>
      <c r="BP2508" s="1">
        <f t="shared" si="39"/>
        <v>3601</v>
      </c>
    </row>
    <row r="2509" spans="1:68" x14ac:dyDescent="0.25">
      <c r="A2509">
        <v>166.88800000000001</v>
      </c>
      <c r="B2509">
        <v>217</v>
      </c>
      <c r="C2509">
        <v>7208</v>
      </c>
      <c r="D2509">
        <v>82</v>
      </c>
      <c r="E2509">
        <v>591056</v>
      </c>
      <c r="F2509">
        <v>18</v>
      </c>
      <c r="G2509">
        <v>13.5</v>
      </c>
      <c r="H2509">
        <v>0.91800000000000004</v>
      </c>
      <c r="I2509">
        <v>68</v>
      </c>
      <c r="J2509">
        <v>131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106</v>
      </c>
      <c r="Q2509">
        <v>100</v>
      </c>
      <c r="R2509">
        <v>108</v>
      </c>
      <c r="S2509">
        <v>100</v>
      </c>
      <c r="T2509">
        <v>35</v>
      </c>
      <c r="U2509">
        <v>35</v>
      </c>
      <c r="V2509">
        <v>0</v>
      </c>
      <c r="W2509">
        <v>3.302</v>
      </c>
      <c r="X2509">
        <v>14.7</v>
      </c>
      <c r="Y2509">
        <v>1</v>
      </c>
      <c r="Z2509">
        <v>3.302</v>
      </c>
      <c r="AA2509">
        <v>19.8</v>
      </c>
      <c r="AB2509">
        <v>0</v>
      </c>
      <c r="AC2509">
        <v>33</v>
      </c>
      <c r="AD2509">
        <v>3</v>
      </c>
      <c r="AE2509">
        <v>3.0150000000000001</v>
      </c>
      <c r="AF2509">
        <v>13.3</v>
      </c>
      <c r="AG2509">
        <v>20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-6278</v>
      </c>
      <c r="AP2509">
        <v>99</v>
      </c>
      <c r="AQ2509">
        <v>0</v>
      </c>
      <c r="AR2509">
        <v>0</v>
      </c>
      <c r="AS2509">
        <v>1298</v>
      </c>
      <c r="AT2509">
        <v>10.8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</v>
      </c>
      <c r="BN2509">
        <v>82</v>
      </c>
      <c r="BO2509">
        <v>2</v>
      </c>
      <c r="BP2509" s="1">
        <f t="shared" si="39"/>
        <v>3604</v>
      </c>
    </row>
    <row r="2510" spans="1:68" x14ac:dyDescent="0.25">
      <c r="A2510">
        <v>166.94900000000001</v>
      </c>
      <c r="B2510">
        <v>218</v>
      </c>
      <c r="C2510">
        <v>7216</v>
      </c>
      <c r="D2510">
        <v>82</v>
      </c>
      <c r="E2510">
        <v>591712</v>
      </c>
      <c r="F2510">
        <v>18</v>
      </c>
      <c r="G2510">
        <v>13.5</v>
      </c>
      <c r="H2510">
        <v>0.91800000000000004</v>
      </c>
      <c r="I2510">
        <v>68</v>
      </c>
      <c r="J2510">
        <v>131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106</v>
      </c>
      <c r="Q2510">
        <v>100</v>
      </c>
      <c r="R2510">
        <v>108</v>
      </c>
      <c r="S2510">
        <v>100</v>
      </c>
      <c r="T2510">
        <v>35</v>
      </c>
      <c r="U2510">
        <v>35</v>
      </c>
      <c r="V2510">
        <v>0</v>
      </c>
      <c r="W2510">
        <v>3.302</v>
      </c>
      <c r="X2510">
        <v>14.7</v>
      </c>
      <c r="Y2510">
        <v>1</v>
      </c>
      <c r="Z2510">
        <v>3.302</v>
      </c>
      <c r="AA2510">
        <v>19.899999999999999</v>
      </c>
      <c r="AB2510">
        <v>0</v>
      </c>
      <c r="AC2510">
        <v>33</v>
      </c>
      <c r="AD2510">
        <v>3</v>
      </c>
      <c r="AE2510">
        <v>3.016</v>
      </c>
      <c r="AF2510">
        <v>13.3</v>
      </c>
      <c r="AG2510">
        <v>140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-6286</v>
      </c>
      <c r="AP2510">
        <v>99</v>
      </c>
      <c r="AQ2510">
        <v>0</v>
      </c>
      <c r="AR2510">
        <v>0</v>
      </c>
      <c r="AS2510">
        <v>1299</v>
      </c>
      <c r="AT2510">
        <v>10.8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</v>
      </c>
      <c r="BN2510">
        <v>82</v>
      </c>
      <c r="BO2510">
        <v>2</v>
      </c>
      <c r="BP2510" s="1">
        <f t="shared" si="39"/>
        <v>3608</v>
      </c>
    </row>
    <row r="2511" spans="1:68" x14ac:dyDescent="0.25">
      <c r="A2511">
        <v>167.01499999999999</v>
      </c>
      <c r="B2511">
        <v>218</v>
      </c>
      <c r="C2511">
        <v>7223</v>
      </c>
      <c r="D2511">
        <v>83</v>
      </c>
      <c r="E2511">
        <v>599509</v>
      </c>
      <c r="F2511">
        <v>18</v>
      </c>
      <c r="G2511">
        <v>13.4</v>
      </c>
      <c r="H2511">
        <v>0.91200000000000003</v>
      </c>
      <c r="I2511">
        <v>68</v>
      </c>
      <c r="J2511">
        <v>131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106</v>
      </c>
      <c r="Q2511">
        <v>100</v>
      </c>
      <c r="R2511">
        <v>108</v>
      </c>
      <c r="S2511">
        <v>100</v>
      </c>
      <c r="T2511">
        <v>35</v>
      </c>
      <c r="U2511">
        <v>35</v>
      </c>
      <c r="V2511">
        <v>0</v>
      </c>
      <c r="W2511">
        <v>3.347</v>
      </c>
      <c r="X2511">
        <v>14.7</v>
      </c>
      <c r="Y2511">
        <v>1</v>
      </c>
      <c r="Z2511">
        <v>3.347</v>
      </c>
      <c r="AA2511">
        <v>20.100000000000001</v>
      </c>
      <c r="AB2511">
        <v>0</v>
      </c>
      <c r="AC2511">
        <v>33</v>
      </c>
      <c r="AD2511">
        <v>3</v>
      </c>
      <c r="AE2511">
        <v>3.016</v>
      </c>
      <c r="AF2511">
        <v>13.3</v>
      </c>
      <c r="AG2511">
        <v>220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-6293</v>
      </c>
      <c r="AP2511">
        <v>99</v>
      </c>
      <c r="AQ2511">
        <v>0</v>
      </c>
      <c r="AR2511">
        <v>0</v>
      </c>
      <c r="AS2511">
        <v>1299</v>
      </c>
      <c r="AT2511">
        <v>10.79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</v>
      </c>
      <c r="BN2511">
        <v>83</v>
      </c>
      <c r="BO2511">
        <v>2</v>
      </c>
      <c r="BP2511" s="1">
        <f t="shared" si="39"/>
        <v>3611.5</v>
      </c>
    </row>
    <row r="2512" spans="1:68" x14ac:dyDescent="0.25">
      <c r="A2512">
        <v>167.08099999999999</v>
      </c>
      <c r="B2512">
        <v>218</v>
      </c>
      <c r="C2512">
        <v>7220</v>
      </c>
      <c r="D2512">
        <v>83</v>
      </c>
      <c r="E2512">
        <v>599260</v>
      </c>
      <c r="F2512">
        <v>18</v>
      </c>
      <c r="G2512">
        <v>13.4</v>
      </c>
      <c r="H2512">
        <v>0.91200000000000003</v>
      </c>
      <c r="I2512">
        <v>68</v>
      </c>
      <c r="J2512">
        <v>131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106</v>
      </c>
      <c r="Q2512">
        <v>100</v>
      </c>
      <c r="R2512">
        <v>108</v>
      </c>
      <c r="S2512">
        <v>100</v>
      </c>
      <c r="T2512">
        <v>35</v>
      </c>
      <c r="U2512">
        <v>35</v>
      </c>
      <c r="V2512">
        <v>0</v>
      </c>
      <c r="W2512">
        <v>3.347</v>
      </c>
      <c r="X2512">
        <v>14.7</v>
      </c>
      <c r="Y2512">
        <v>1</v>
      </c>
      <c r="Z2512">
        <v>3.347</v>
      </c>
      <c r="AA2512">
        <v>20.100000000000001</v>
      </c>
      <c r="AB2512">
        <v>0</v>
      </c>
      <c r="AC2512">
        <v>33</v>
      </c>
      <c r="AD2512">
        <v>3</v>
      </c>
      <c r="AE2512">
        <v>3.012</v>
      </c>
      <c r="AF2512">
        <v>13.3</v>
      </c>
      <c r="AG2512">
        <v>220</v>
      </c>
      <c r="AH2512">
        <v>-2.2999999999999998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-6290</v>
      </c>
      <c r="AP2512">
        <v>99</v>
      </c>
      <c r="AQ2512">
        <v>0</v>
      </c>
      <c r="AR2512">
        <v>0</v>
      </c>
      <c r="AS2512">
        <v>1299</v>
      </c>
      <c r="AT2512">
        <v>10.8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</v>
      </c>
      <c r="BN2512">
        <v>83</v>
      </c>
      <c r="BO2512">
        <v>2</v>
      </c>
      <c r="BP2512" s="1">
        <f t="shared" si="39"/>
        <v>3610</v>
      </c>
    </row>
    <row r="2513" spans="1:68" x14ac:dyDescent="0.25">
      <c r="A2513">
        <v>167.14699999999999</v>
      </c>
      <c r="B2513">
        <v>218</v>
      </c>
      <c r="C2513">
        <v>7213</v>
      </c>
      <c r="D2513">
        <v>83</v>
      </c>
      <c r="E2513">
        <v>598679</v>
      </c>
      <c r="F2513">
        <v>18</v>
      </c>
      <c r="G2513">
        <v>13.4</v>
      </c>
      <c r="H2513">
        <v>0.91200000000000003</v>
      </c>
      <c r="I2513">
        <v>68</v>
      </c>
      <c r="J2513">
        <v>131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106</v>
      </c>
      <c r="Q2513">
        <v>100</v>
      </c>
      <c r="R2513">
        <v>108</v>
      </c>
      <c r="S2513">
        <v>100</v>
      </c>
      <c r="T2513">
        <v>35</v>
      </c>
      <c r="U2513">
        <v>35</v>
      </c>
      <c r="V2513">
        <v>0</v>
      </c>
      <c r="W2513">
        <v>3.347</v>
      </c>
      <c r="X2513">
        <v>14.7</v>
      </c>
      <c r="Y2513">
        <v>1</v>
      </c>
      <c r="Z2513">
        <v>3.347</v>
      </c>
      <c r="AA2513">
        <v>20.100000000000001</v>
      </c>
      <c r="AB2513">
        <v>0</v>
      </c>
      <c r="AC2513">
        <v>33</v>
      </c>
      <c r="AD2513">
        <v>3</v>
      </c>
      <c r="AE2513">
        <v>3.0190000000000001</v>
      </c>
      <c r="AF2513">
        <v>13.3</v>
      </c>
      <c r="AG2513">
        <v>-100</v>
      </c>
      <c r="AH2513">
        <v>-2.2999999999999998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-6283</v>
      </c>
      <c r="AP2513">
        <v>99</v>
      </c>
      <c r="AQ2513">
        <v>0</v>
      </c>
      <c r="AR2513">
        <v>0</v>
      </c>
      <c r="AS2513">
        <v>1299</v>
      </c>
      <c r="AT2513">
        <v>10.81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</v>
      </c>
      <c r="BN2513">
        <v>83</v>
      </c>
      <c r="BO2513">
        <v>2</v>
      </c>
      <c r="BP2513" s="1">
        <f t="shared" si="39"/>
        <v>3606.5</v>
      </c>
    </row>
    <row r="2514" spans="1:68" x14ac:dyDescent="0.25">
      <c r="A2514">
        <v>167.21299999999999</v>
      </c>
      <c r="B2514">
        <v>218</v>
      </c>
      <c r="C2514">
        <v>7197</v>
      </c>
      <c r="D2514">
        <v>82</v>
      </c>
      <c r="E2514">
        <v>590154</v>
      </c>
      <c r="F2514">
        <v>18</v>
      </c>
      <c r="G2514">
        <v>13.4</v>
      </c>
      <c r="H2514">
        <v>0.91200000000000003</v>
      </c>
      <c r="I2514">
        <v>68</v>
      </c>
      <c r="J2514">
        <v>131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106</v>
      </c>
      <c r="Q2514">
        <v>100</v>
      </c>
      <c r="R2514">
        <v>108</v>
      </c>
      <c r="S2514">
        <v>100</v>
      </c>
      <c r="T2514">
        <v>35</v>
      </c>
      <c r="U2514">
        <v>35</v>
      </c>
      <c r="V2514">
        <v>0</v>
      </c>
      <c r="W2514">
        <v>3.302</v>
      </c>
      <c r="X2514">
        <v>14.7</v>
      </c>
      <c r="Y2514">
        <v>1</v>
      </c>
      <c r="Z2514">
        <v>3.302</v>
      </c>
      <c r="AA2514">
        <v>19.8</v>
      </c>
      <c r="AB2514">
        <v>0</v>
      </c>
      <c r="AC2514">
        <v>33</v>
      </c>
      <c r="AD2514">
        <v>3</v>
      </c>
      <c r="AE2514">
        <v>3.016</v>
      </c>
      <c r="AF2514">
        <v>13.3</v>
      </c>
      <c r="AG2514">
        <v>-190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-6267</v>
      </c>
      <c r="AP2514">
        <v>99</v>
      </c>
      <c r="AQ2514">
        <v>0</v>
      </c>
      <c r="AR2514">
        <v>0</v>
      </c>
      <c r="AS2514">
        <v>1299</v>
      </c>
      <c r="AT2514">
        <v>10.83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</v>
      </c>
      <c r="BN2514">
        <v>82</v>
      </c>
      <c r="BO2514">
        <v>2</v>
      </c>
      <c r="BP2514" s="1">
        <f t="shared" si="39"/>
        <v>3598.5</v>
      </c>
    </row>
    <row r="2515" spans="1:68" x14ac:dyDescent="0.25">
      <c r="A2515">
        <v>167.28100000000001</v>
      </c>
      <c r="B2515">
        <v>218</v>
      </c>
      <c r="C2515">
        <v>7199</v>
      </c>
      <c r="D2515">
        <v>82</v>
      </c>
      <c r="E2515">
        <v>590318</v>
      </c>
      <c r="F2515">
        <v>18</v>
      </c>
      <c r="G2515">
        <v>13.4</v>
      </c>
      <c r="H2515">
        <v>0.91200000000000003</v>
      </c>
      <c r="I2515">
        <v>68</v>
      </c>
      <c r="J2515">
        <v>131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106</v>
      </c>
      <c r="Q2515">
        <v>100</v>
      </c>
      <c r="R2515">
        <v>108</v>
      </c>
      <c r="S2515">
        <v>100</v>
      </c>
      <c r="T2515">
        <v>35</v>
      </c>
      <c r="U2515">
        <v>35</v>
      </c>
      <c r="V2515">
        <v>0</v>
      </c>
      <c r="W2515">
        <v>3.302</v>
      </c>
      <c r="X2515">
        <v>14.7</v>
      </c>
      <c r="Y2515">
        <v>1</v>
      </c>
      <c r="Z2515">
        <v>3.302</v>
      </c>
      <c r="AA2515">
        <v>19.8</v>
      </c>
      <c r="AB2515">
        <v>0</v>
      </c>
      <c r="AC2515">
        <v>33</v>
      </c>
      <c r="AD2515">
        <v>3</v>
      </c>
      <c r="AE2515">
        <v>3.0190000000000001</v>
      </c>
      <c r="AF2515">
        <v>13.3</v>
      </c>
      <c r="AG2515">
        <v>-190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-6269</v>
      </c>
      <c r="AP2515">
        <v>99</v>
      </c>
      <c r="AQ2515">
        <v>0</v>
      </c>
      <c r="AR2515">
        <v>0</v>
      </c>
      <c r="AS2515">
        <v>1299</v>
      </c>
      <c r="AT2515">
        <v>10.83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</v>
      </c>
      <c r="BN2515">
        <v>82</v>
      </c>
      <c r="BO2515">
        <v>2</v>
      </c>
      <c r="BP2515" s="1">
        <f t="shared" si="39"/>
        <v>3599.5</v>
      </c>
    </row>
    <row r="2516" spans="1:68" x14ac:dyDescent="0.25">
      <c r="A2516">
        <v>167.34800000000001</v>
      </c>
      <c r="B2516">
        <v>218</v>
      </c>
      <c r="C2516">
        <v>7177</v>
      </c>
      <c r="D2516">
        <v>82</v>
      </c>
      <c r="E2516">
        <v>588514</v>
      </c>
      <c r="F2516">
        <v>18</v>
      </c>
      <c r="G2516">
        <v>13.4</v>
      </c>
      <c r="H2516">
        <v>0.91200000000000003</v>
      </c>
      <c r="I2516">
        <v>68</v>
      </c>
      <c r="J2516">
        <v>131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106</v>
      </c>
      <c r="Q2516">
        <v>100</v>
      </c>
      <c r="R2516">
        <v>108</v>
      </c>
      <c r="S2516">
        <v>100</v>
      </c>
      <c r="T2516">
        <v>35</v>
      </c>
      <c r="U2516">
        <v>35</v>
      </c>
      <c r="V2516">
        <v>0</v>
      </c>
      <c r="W2516">
        <v>3.302</v>
      </c>
      <c r="X2516">
        <v>14.7</v>
      </c>
      <c r="Y2516">
        <v>1</v>
      </c>
      <c r="Z2516">
        <v>3.302</v>
      </c>
      <c r="AA2516">
        <v>19.7</v>
      </c>
      <c r="AB2516">
        <v>0</v>
      </c>
      <c r="AC2516">
        <v>33</v>
      </c>
      <c r="AD2516">
        <v>3</v>
      </c>
      <c r="AE2516">
        <v>3.016</v>
      </c>
      <c r="AF2516">
        <v>13.3</v>
      </c>
      <c r="AG2516">
        <v>-20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-6247</v>
      </c>
      <c r="AP2516">
        <v>99</v>
      </c>
      <c r="AQ2516">
        <v>0</v>
      </c>
      <c r="AR2516">
        <v>0</v>
      </c>
      <c r="AS2516">
        <v>1299</v>
      </c>
      <c r="AT2516">
        <v>10.86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</v>
      </c>
      <c r="BN2516">
        <v>82</v>
      </c>
      <c r="BO2516">
        <v>2</v>
      </c>
      <c r="BP2516" s="1">
        <f t="shared" si="39"/>
        <v>3588.5</v>
      </c>
    </row>
    <row r="2517" spans="1:68" x14ac:dyDescent="0.25">
      <c r="A2517">
        <v>167.411</v>
      </c>
      <c r="B2517">
        <v>218</v>
      </c>
      <c r="C2517">
        <v>7173</v>
      </c>
      <c r="D2517">
        <v>82</v>
      </c>
      <c r="E2517">
        <v>588186</v>
      </c>
      <c r="F2517">
        <v>18</v>
      </c>
      <c r="G2517">
        <v>13.4</v>
      </c>
      <c r="H2517">
        <v>0.91200000000000003</v>
      </c>
      <c r="I2517">
        <v>68</v>
      </c>
      <c r="J2517">
        <v>131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106</v>
      </c>
      <c r="Q2517">
        <v>100</v>
      </c>
      <c r="R2517">
        <v>108</v>
      </c>
      <c r="S2517">
        <v>100</v>
      </c>
      <c r="T2517">
        <v>35</v>
      </c>
      <c r="U2517">
        <v>35</v>
      </c>
      <c r="V2517">
        <v>0</v>
      </c>
      <c r="W2517">
        <v>3.302</v>
      </c>
      <c r="X2517">
        <v>14.7</v>
      </c>
      <c r="Y2517">
        <v>1</v>
      </c>
      <c r="Z2517">
        <v>3.302</v>
      </c>
      <c r="AA2517">
        <v>19.7</v>
      </c>
      <c r="AB2517">
        <v>0</v>
      </c>
      <c r="AC2517">
        <v>33</v>
      </c>
      <c r="AD2517">
        <v>3</v>
      </c>
      <c r="AE2517">
        <v>3.016</v>
      </c>
      <c r="AF2517">
        <v>13.3</v>
      </c>
      <c r="AG2517">
        <v>-400</v>
      </c>
      <c r="AH2517">
        <v>-2.5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-6243</v>
      </c>
      <c r="AP2517">
        <v>99</v>
      </c>
      <c r="AQ2517">
        <v>0</v>
      </c>
      <c r="AR2517">
        <v>0</v>
      </c>
      <c r="AS2517">
        <v>1299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18</v>
      </c>
      <c r="BN2517">
        <v>82</v>
      </c>
      <c r="BO2517">
        <v>2</v>
      </c>
      <c r="BP2517" s="1">
        <f t="shared" si="39"/>
        <v>3586.5</v>
      </c>
    </row>
    <row r="2518" spans="1:68" x14ac:dyDescent="0.25">
      <c r="A2518">
        <v>167.48</v>
      </c>
      <c r="B2518">
        <v>218</v>
      </c>
      <c r="C2518">
        <v>7165</v>
      </c>
      <c r="D2518">
        <v>82</v>
      </c>
      <c r="E2518">
        <v>587530</v>
      </c>
      <c r="F2518">
        <v>18</v>
      </c>
      <c r="G2518">
        <v>13.4</v>
      </c>
      <c r="H2518">
        <v>0.91200000000000003</v>
      </c>
      <c r="I2518">
        <v>68</v>
      </c>
      <c r="J2518">
        <v>131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106</v>
      </c>
      <c r="Q2518">
        <v>100</v>
      </c>
      <c r="R2518">
        <v>108</v>
      </c>
      <c r="S2518">
        <v>100</v>
      </c>
      <c r="T2518">
        <v>35</v>
      </c>
      <c r="U2518">
        <v>35</v>
      </c>
      <c r="V2518">
        <v>0</v>
      </c>
      <c r="W2518">
        <v>3.302</v>
      </c>
      <c r="X2518">
        <v>14.7</v>
      </c>
      <c r="Y2518">
        <v>1</v>
      </c>
      <c r="Z2518">
        <v>3.302</v>
      </c>
      <c r="AA2518">
        <v>19.7</v>
      </c>
      <c r="AB2518">
        <v>0</v>
      </c>
      <c r="AC2518">
        <v>33</v>
      </c>
      <c r="AD2518">
        <v>3</v>
      </c>
      <c r="AE2518">
        <v>3.012</v>
      </c>
      <c r="AF2518">
        <v>13.3</v>
      </c>
      <c r="AG2518">
        <v>-400</v>
      </c>
      <c r="AH2518">
        <v>-2.5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-6235</v>
      </c>
      <c r="AP2518">
        <v>99</v>
      </c>
      <c r="AQ2518">
        <v>0</v>
      </c>
      <c r="AR2518">
        <v>0</v>
      </c>
      <c r="AS2518">
        <v>1299</v>
      </c>
      <c r="AT2518">
        <v>10.88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</v>
      </c>
      <c r="BN2518">
        <v>82</v>
      </c>
      <c r="BO2518">
        <v>2</v>
      </c>
      <c r="BP2518" s="1">
        <f t="shared" si="39"/>
        <v>3582.5</v>
      </c>
    </row>
    <row r="2519" spans="1:68" x14ac:dyDescent="0.25">
      <c r="A2519">
        <v>167.548</v>
      </c>
      <c r="B2519">
        <v>218</v>
      </c>
      <c r="C2519">
        <v>7163</v>
      </c>
      <c r="D2519">
        <v>83</v>
      </c>
      <c r="E2519">
        <v>594529</v>
      </c>
      <c r="F2519">
        <v>18</v>
      </c>
      <c r="G2519">
        <v>13.5</v>
      </c>
      <c r="H2519">
        <v>0.91800000000000004</v>
      </c>
      <c r="I2519">
        <v>68</v>
      </c>
      <c r="J2519">
        <v>131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106</v>
      </c>
      <c r="Q2519">
        <v>100</v>
      </c>
      <c r="R2519">
        <v>108</v>
      </c>
      <c r="S2519">
        <v>100</v>
      </c>
      <c r="T2519">
        <v>35</v>
      </c>
      <c r="U2519">
        <v>35</v>
      </c>
      <c r="V2519">
        <v>0</v>
      </c>
      <c r="W2519">
        <v>3.347</v>
      </c>
      <c r="X2519">
        <v>14.7</v>
      </c>
      <c r="Y2519">
        <v>1</v>
      </c>
      <c r="Z2519">
        <v>3.347</v>
      </c>
      <c r="AA2519">
        <v>20</v>
      </c>
      <c r="AB2519">
        <v>0</v>
      </c>
      <c r="AC2519">
        <v>33</v>
      </c>
      <c r="AD2519">
        <v>3</v>
      </c>
      <c r="AE2519">
        <v>3.0150000000000001</v>
      </c>
      <c r="AF2519">
        <v>13.3</v>
      </c>
      <c r="AG2519">
        <v>60</v>
      </c>
      <c r="AH2519">
        <v>-2.2999999999999998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-6233</v>
      </c>
      <c r="AP2519">
        <v>99</v>
      </c>
      <c r="AQ2519">
        <v>0</v>
      </c>
      <c r="AR2519">
        <v>0</v>
      </c>
      <c r="AS2519">
        <v>1299</v>
      </c>
      <c r="AT2519">
        <v>10.88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</v>
      </c>
      <c r="BN2519">
        <v>83</v>
      </c>
      <c r="BO2519">
        <v>2</v>
      </c>
      <c r="BP2519" s="1">
        <f t="shared" si="39"/>
        <v>3581.5</v>
      </c>
    </row>
    <row r="2520" spans="1:68" x14ac:dyDescent="0.25">
      <c r="A2520">
        <v>167.613</v>
      </c>
      <c r="B2520">
        <v>218</v>
      </c>
      <c r="C2520">
        <v>7154</v>
      </c>
      <c r="D2520">
        <v>82</v>
      </c>
      <c r="E2520">
        <v>586628</v>
      </c>
      <c r="F2520">
        <v>18</v>
      </c>
      <c r="G2520">
        <v>13.4</v>
      </c>
      <c r="H2520">
        <v>0.91200000000000003</v>
      </c>
      <c r="I2520">
        <v>68</v>
      </c>
      <c r="J2520">
        <v>131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106</v>
      </c>
      <c r="Q2520">
        <v>100</v>
      </c>
      <c r="R2520">
        <v>108</v>
      </c>
      <c r="S2520">
        <v>100</v>
      </c>
      <c r="T2520">
        <v>35</v>
      </c>
      <c r="U2520">
        <v>35</v>
      </c>
      <c r="V2520">
        <v>0</v>
      </c>
      <c r="W2520">
        <v>3.302</v>
      </c>
      <c r="X2520">
        <v>14.7</v>
      </c>
      <c r="Y2520">
        <v>1</v>
      </c>
      <c r="Z2520">
        <v>3.302</v>
      </c>
      <c r="AA2520">
        <v>19.7</v>
      </c>
      <c r="AB2520">
        <v>0</v>
      </c>
      <c r="AC2520">
        <v>33</v>
      </c>
      <c r="AD2520">
        <v>3</v>
      </c>
      <c r="AE2520">
        <v>3.0150000000000001</v>
      </c>
      <c r="AF2520">
        <v>13.3</v>
      </c>
      <c r="AG2520">
        <v>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-6224</v>
      </c>
      <c r="AP2520">
        <v>99</v>
      </c>
      <c r="AQ2520">
        <v>0</v>
      </c>
      <c r="AR2520">
        <v>0</v>
      </c>
      <c r="AS2520">
        <v>1299</v>
      </c>
      <c r="AT2520">
        <v>10.89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</v>
      </c>
      <c r="BN2520">
        <v>82</v>
      </c>
      <c r="BO2520">
        <v>2</v>
      </c>
      <c r="BP2520" s="1">
        <f t="shared" si="39"/>
        <v>3577</v>
      </c>
    </row>
    <row r="2521" spans="1:68" x14ac:dyDescent="0.25">
      <c r="A2521">
        <v>167.67699999999999</v>
      </c>
      <c r="B2521">
        <v>218</v>
      </c>
      <c r="C2521">
        <v>7195</v>
      </c>
      <c r="D2521">
        <v>82</v>
      </c>
      <c r="E2521">
        <v>589990</v>
      </c>
      <c r="F2521">
        <v>18</v>
      </c>
      <c r="G2521">
        <v>13.4</v>
      </c>
      <c r="H2521">
        <v>0.91200000000000003</v>
      </c>
      <c r="I2521">
        <v>68</v>
      </c>
      <c r="J2521">
        <v>131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106</v>
      </c>
      <c r="Q2521">
        <v>100</v>
      </c>
      <c r="R2521">
        <v>108</v>
      </c>
      <c r="S2521">
        <v>100</v>
      </c>
      <c r="T2521">
        <v>35</v>
      </c>
      <c r="U2521">
        <v>35</v>
      </c>
      <c r="V2521">
        <v>0</v>
      </c>
      <c r="W2521">
        <v>3.302</v>
      </c>
      <c r="X2521">
        <v>14.7</v>
      </c>
      <c r="Y2521">
        <v>1</v>
      </c>
      <c r="Z2521">
        <v>3.302</v>
      </c>
      <c r="AA2521">
        <v>19.8</v>
      </c>
      <c r="AB2521">
        <v>0</v>
      </c>
      <c r="AC2521">
        <v>33</v>
      </c>
      <c r="AD2521">
        <v>3</v>
      </c>
      <c r="AE2521">
        <v>3.0150000000000001</v>
      </c>
      <c r="AF2521">
        <v>13.3</v>
      </c>
      <c r="AG2521">
        <v>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-6265</v>
      </c>
      <c r="AP2521">
        <v>99</v>
      </c>
      <c r="AQ2521">
        <v>0</v>
      </c>
      <c r="AR2521">
        <v>0</v>
      </c>
      <c r="AS2521">
        <v>1299</v>
      </c>
      <c r="AT2521">
        <v>10.83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</v>
      </c>
      <c r="BN2521">
        <v>82</v>
      </c>
      <c r="BO2521">
        <v>2</v>
      </c>
      <c r="BP2521" s="1">
        <f t="shared" si="39"/>
        <v>3597.5</v>
      </c>
    </row>
    <row r="2522" spans="1:68" x14ac:dyDescent="0.25">
      <c r="A2522">
        <v>167.74600000000001</v>
      </c>
      <c r="B2522">
        <v>218</v>
      </c>
      <c r="C2522">
        <v>7192</v>
      </c>
      <c r="D2522">
        <v>82</v>
      </c>
      <c r="E2522">
        <v>589744</v>
      </c>
      <c r="F2522">
        <v>18</v>
      </c>
      <c r="G2522">
        <v>13.5</v>
      </c>
      <c r="H2522">
        <v>0.91800000000000004</v>
      </c>
      <c r="I2522">
        <v>68</v>
      </c>
      <c r="J2522">
        <v>131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106</v>
      </c>
      <c r="Q2522">
        <v>100</v>
      </c>
      <c r="R2522">
        <v>108</v>
      </c>
      <c r="S2522">
        <v>100</v>
      </c>
      <c r="T2522">
        <v>35</v>
      </c>
      <c r="U2522">
        <v>35</v>
      </c>
      <c r="V2522">
        <v>0</v>
      </c>
      <c r="W2522">
        <v>3.302</v>
      </c>
      <c r="X2522">
        <v>14.7</v>
      </c>
      <c r="Y2522">
        <v>1</v>
      </c>
      <c r="Z2522">
        <v>3.302</v>
      </c>
      <c r="AA2522">
        <v>19.8</v>
      </c>
      <c r="AB2522">
        <v>0</v>
      </c>
      <c r="AC2522">
        <v>33</v>
      </c>
      <c r="AD2522">
        <v>3</v>
      </c>
      <c r="AE2522">
        <v>3.0150000000000001</v>
      </c>
      <c r="AF2522">
        <v>13.3</v>
      </c>
      <c r="AG2522">
        <v>240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-6262</v>
      </c>
      <c r="AP2522">
        <v>99</v>
      </c>
      <c r="AQ2522">
        <v>0</v>
      </c>
      <c r="AR2522">
        <v>0</v>
      </c>
      <c r="AS2522">
        <v>1299</v>
      </c>
      <c r="AT2522">
        <v>10.84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</v>
      </c>
      <c r="BN2522">
        <v>82</v>
      </c>
      <c r="BO2522">
        <v>2</v>
      </c>
      <c r="BP2522" s="1">
        <f t="shared" si="39"/>
        <v>3596</v>
      </c>
    </row>
    <row r="2523" spans="1:68" x14ac:dyDescent="0.25">
      <c r="A2523">
        <v>167.81399999999999</v>
      </c>
      <c r="B2523">
        <v>218</v>
      </c>
      <c r="C2523">
        <v>7170</v>
      </c>
      <c r="D2523">
        <v>82</v>
      </c>
      <c r="E2523">
        <v>587940</v>
      </c>
      <c r="F2523">
        <v>18</v>
      </c>
      <c r="G2523">
        <v>13.5</v>
      </c>
      <c r="H2523">
        <v>0.91800000000000004</v>
      </c>
      <c r="I2523">
        <v>68</v>
      </c>
      <c r="J2523">
        <v>131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106</v>
      </c>
      <c r="Q2523">
        <v>100</v>
      </c>
      <c r="R2523">
        <v>108</v>
      </c>
      <c r="S2523">
        <v>100</v>
      </c>
      <c r="T2523">
        <v>35</v>
      </c>
      <c r="U2523">
        <v>35</v>
      </c>
      <c r="V2523">
        <v>0</v>
      </c>
      <c r="W2523">
        <v>3.302</v>
      </c>
      <c r="X2523">
        <v>14.7</v>
      </c>
      <c r="Y2523">
        <v>1</v>
      </c>
      <c r="Z2523">
        <v>3.302</v>
      </c>
      <c r="AA2523">
        <v>19.7</v>
      </c>
      <c r="AB2523">
        <v>0</v>
      </c>
      <c r="AC2523">
        <v>33</v>
      </c>
      <c r="AD2523">
        <v>3</v>
      </c>
      <c r="AE2523">
        <v>3.0150000000000001</v>
      </c>
      <c r="AF2523">
        <v>13.3</v>
      </c>
      <c r="AG2523">
        <v>60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-6240</v>
      </c>
      <c r="AP2523">
        <v>99</v>
      </c>
      <c r="AQ2523">
        <v>0</v>
      </c>
      <c r="AR2523">
        <v>0</v>
      </c>
      <c r="AS2523">
        <v>1299</v>
      </c>
      <c r="AT2523">
        <v>10.87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</v>
      </c>
      <c r="BN2523">
        <v>82</v>
      </c>
      <c r="BO2523">
        <v>2</v>
      </c>
      <c r="BP2523" s="1">
        <f t="shared" si="39"/>
        <v>3585</v>
      </c>
    </row>
    <row r="2524" spans="1:68" x14ac:dyDescent="0.25">
      <c r="A2524">
        <v>167.88200000000001</v>
      </c>
      <c r="B2524">
        <v>218</v>
      </c>
      <c r="C2524">
        <v>7151</v>
      </c>
      <c r="D2524">
        <v>82</v>
      </c>
      <c r="E2524">
        <v>586382</v>
      </c>
      <c r="F2524">
        <v>18</v>
      </c>
      <c r="G2524">
        <v>13.6</v>
      </c>
      <c r="H2524">
        <v>0.92500000000000004</v>
      </c>
      <c r="I2524">
        <v>68</v>
      </c>
      <c r="J2524">
        <v>131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106</v>
      </c>
      <c r="Q2524">
        <v>100</v>
      </c>
      <c r="R2524">
        <v>108</v>
      </c>
      <c r="S2524">
        <v>100</v>
      </c>
      <c r="T2524">
        <v>35</v>
      </c>
      <c r="U2524">
        <v>35</v>
      </c>
      <c r="V2524">
        <v>0</v>
      </c>
      <c r="W2524">
        <v>3.302</v>
      </c>
      <c r="X2524">
        <v>14.7</v>
      </c>
      <c r="Y2524">
        <v>1</v>
      </c>
      <c r="Z2524">
        <v>3.302</v>
      </c>
      <c r="AA2524">
        <v>19.7</v>
      </c>
      <c r="AB2524">
        <v>0</v>
      </c>
      <c r="AC2524">
        <v>33</v>
      </c>
      <c r="AD2524">
        <v>3</v>
      </c>
      <c r="AE2524">
        <v>3.0150000000000001</v>
      </c>
      <c r="AF2524">
        <v>13.3</v>
      </c>
      <c r="AG2524">
        <v>60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-6221</v>
      </c>
      <c r="AP2524">
        <v>99</v>
      </c>
      <c r="AQ2524">
        <v>0</v>
      </c>
      <c r="AR2524">
        <v>0</v>
      </c>
      <c r="AS2524">
        <v>1299</v>
      </c>
      <c r="AT2524">
        <v>10.9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</v>
      </c>
      <c r="BN2524">
        <v>82</v>
      </c>
      <c r="BO2524">
        <v>2</v>
      </c>
      <c r="BP2524" s="1">
        <f t="shared" si="39"/>
        <v>3575.5</v>
      </c>
    </row>
    <row r="2525" spans="1:68" x14ac:dyDescent="0.25">
      <c r="A2525">
        <v>167.946</v>
      </c>
      <c r="B2525">
        <v>219</v>
      </c>
      <c r="C2525">
        <v>7192</v>
      </c>
      <c r="D2525">
        <v>82</v>
      </c>
      <c r="E2525">
        <v>589744</v>
      </c>
      <c r="F2525">
        <v>18</v>
      </c>
      <c r="G2525">
        <v>13.6</v>
      </c>
      <c r="H2525">
        <v>0.92500000000000004</v>
      </c>
      <c r="I2525">
        <v>68</v>
      </c>
      <c r="J2525">
        <v>131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106</v>
      </c>
      <c r="Q2525">
        <v>100</v>
      </c>
      <c r="R2525">
        <v>108</v>
      </c>
      <c r="S2525">
        <v>100</v>
      </c>
      <c r="T2525">
        <v>35</v>
      </c>
      <c r="U2525">
        <v>35</v>
      </c>
      <c r="V2525">
        <v>0</v>
      </c>
      <c r="W2525">
        <v>3.302</v>
      </c>
      <c r="X2525">
        <v>14.7</v>
      </c>
      <c r="Y2525">
        <v>1</v>
      </c>
      <c r="Z2525">
        <v>3.302</v>
      </c>
      <c r="AA2525">
        <v>19.8</v>
      </c>
      <c r="AB2525">
        <v>0</v>
      </c>
      <c r="AC2525">
        <v>33</v>
      </c>
      <c r="AD2525">
        <v>3</v>
      </c>
      <c r="AE2525">
        <v>3.0150000000000001</v>
      </c>
      <c r="AF2525">
        <v>13.3</v>
      </c>
      <c r="AG2525">
        <v>-30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-6262</v>
      </c>
      <c r="AP2525">
        <v>99</v>
      </c>
      <c r="AQ2525">
        <v>0</v>
      </c>
      <c r="AR2525">
        <v>0</v>
      </c>
      <c r="AS2525">
        <v>1296</v>
      </c>
      <c r="AT2525">
        <v>10.81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82</v>
      </c>
      <c r="BO2525">
        <v>2</v>
      </c>
      <c r="BP2525" s="1">
        <f t="shared" si="39"/>
        <v>3596</v>
      </c>
    </row>
    <row r="2526" spans="1:68" x14ac:dyDescent="0.25">
      <c r="A2526">
        <v>168.01400000000001</v>
      </c>
      <c r="B2526">
        <v>219</v>
      </c>
      <c r="C2526">
        <v>7173</v>
      </c>
      <c r="D2526">
        <v>82</v>
      </c>
      <c r="E2526">
        <v>588186</v>
      </c>
      <c r="F2526">
        <v>18</v>
      </c>
      <c r="G2526">
        <v>13.6</v>
      </c>
      <c r="H2526">
        <v>0.92500000000000004</v>
      </c>
      <c r="I2526">
        <v>68</v>
      </c>
      <c r="J2526">
        <v>131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106</v>
      </c>
      <c r="Q2526">
        <v>100</v>
      </c>
      <c r="R2526">
        <v>108</v>
      </c>
      <c r="S2526">
        <v>100</v>
      </c>
      <c r="T2526">
        <v>35</v>
      </c>
      <c r="U2526">
        <v>35</v>
      </c>
      <c r="V2526">
        <v>0</v>
      </c>
      <c r="W2526">
        <v>3.302</v>
      </c>
      <c r="X2526">
        <v>14.7</v>
      </c>
      <c r="Y2526">
        <v>1</v>
      </c>
      <c r="Z2526">
        <v>3.302</v>
      </c>
      <c r="AA2526">
        <v>19.7</v>
      </c>
      <c r="AB2526">
        <v>0</v>
      </c>
      <c r="AC2526">
        <v>33</v>
      </c>
      <c r="AD2526">
        <v>3</v>
      </c>
      <c r="AE2526">
        <v>3.016</v>
      </c>
      <c r="AF2526">
        <v>13.3</v>
      </c>
      <c r="AG2526">
        <v>-190</v>
      </c>
      <c r="AH2526">
        <v>-2.5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-6243</v>
      </c>
      <c r="AP2526">
        <v>99</v>
      </c>
      <c r="AQ2526">
        <v>0</v>
      </c>
      <c r="AR2526">
        <v>0</v>
      </c>
      <c r="AS2526">
        <v>1296</v>
      </c>
      <c r="AT2526">
        <v>10.84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82</v>
      </c>
      <c r="BO2526">
        <v>2</v>
      </c>
      <c r="BP2526" s="1">
        <f t="shared" si="39"/>
        <v>3586.5</v>
      </c>
    </row>
    <row r="2527" spans="1:68" x14ac:dyDescent="0.25">
      <c r="A2527">
        <v>168.078</v>
      </c>
      <c r="B2527">
        <v>219</v>
      </c>
      <c r="C2527">
        <v>7170</v>
      </c>
      <c r="D2527">
        <v>82</v>
      </c>
      <c r="E2527">
        <v>587940</v>
      </c>
      <c r="F2527">
        <v>18</v>
      </c>
      <c r="G2527">
        <v>13.6</v>
      </c>
      <c r="H2527">
        <v>0.92500000000000004</v>
      </c>
      <c r="I2527">
        <v>68</v>
      </c>
      <c r="J2527">
        <v>131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106</v>
      </c>
      <c r="Q2527">
        <v>100</v>
      </c>
      <c r="R2527">
        <v>108</v>
      </c>
      <c r="S2527">
        <v>100</v>
      </c>
      <c r="T2527">
        <v>35</v>
      </c>
      <c r="U2527">
        <v>35</v>
      </c>
      <c r="V2527">
        <v>0</v>
      </c>
      <c r="W2527">
        <v>3.302</v>
      </c>
      <c r="X2527">
        <v>14.7</v>
      </c>
      <c r="Y2527">
        <v>1</v>
      </c>
      <c r="Z2527">
        <v>3.302</v>
      </c>
      <c r="AA2527">
        <v>19.7</v>
      </c>
      <c r="AB2527">
        <v>0</v>
      </c>
      <c r="AC2527">
        <v>33</v>
      </c>
      <c r="AD2527">
        <v>3</v>
      </c>
      <c r="AE2527">
        <v>3.016</v>
      </c>
      <c r="AF2527">
        <v>13.3</v>
      </c>
      <c r="AG2527">
        <v>-190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-6240</v>
      </c>
      <c r="AP2527">
        <v>99</v>
      </c>
      <c r="AQ2527">
        <v>0</v>
      </c>
      <c r="AR2527">
        <v>0</v>
      </c>
      <c r="AS2527">
        <v>1296</v>
      </c>
      <c r="AT2527">
        <v>10.85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82</v>
      </c>
      <c r="BO2527">
        <v>2</v>
      </c>
      <c r="BP2527" s="1">
        <f t="shared" si="39"/>
        <v>3585</v>
      </c>
    </row>
    <row r="2528" spans="1:68" x14ac:dyDescent="0.25">
      <c r="A2528">
        <v>168.14500000000001</v>
      </c>
      <c r="B2528">
        <v>219</v>
      </c>
      <c r="C2528">
        <v>7177</v>
      </c>
      <c r="D2528">
        <v>81</v>
      </c>
      <c r="E2528">
        <v>581337</v>
      </c>
      <c r="F2528">
        <v>18</v>
      </c>
      <c r="G2528">
        <v>13.6</v>
      </c>
      <c r="H2528">
        <v>0.92500000000000004</v>
      </c>
      <c r="I2528">
        <v>68</v>
      </c>
      <c r="J2528">
        <v>131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106</v>
      </c>
      <c r="Q2528">
        <v>100</v>
      </c>
      <c r="R2528">
        <v>108</v>
      </c>
      <c r="S2528">
        <v>100</v>
      </c>
      <c r="T2528">
        <v>35</v>
      </c>
      <c r="U2528">
        <v>35</v>
      </c>
      <c r="V2528">
        <v>0</v>
      </c>
      <c r="W2528">
        <v>3.28</v>
      </c>
      <c r="X2528">
        <v>14.7</v>
      </c>
      <c r="Y2528">
        <v>1</v>
      </c>
      <c r="Z2528">
        <v>3.28</v>
      </c>
      <c r="AA2528">
        <v>19.600000000000001</v>
      </c>
      <c r="AB2528">
        <v>0</v>
      </c>
      <c r="AC2528">
        <v>33</v>
      </c>
      <c r="AD2528">
        <v>3</v>
      </c>
      <c r="AE2528">
        <v>3.0230000000000001</v>
      </c>
      <c r="AF2528">
        <v>13.3</v>
      </c>
      <c r="AG2528">
        <v>20</v>
      </c>
      <c r="AH2528">
        <v>-2.6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-6247</v>
      </c>
      <c r="AP2528">
        <v>99</v>
      </c>
      <c r="AQ2528">
        <v>0</v>
      </c>
      <c r="AR2528">
        <v>0</v>
      </c>
      <c r="AS2528">
        <v>1296</v>
      </c>
      <c r="AT2528">
        <v>10.83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</v>
      </c>
      <c r="BN2528">
        <v>81</v>
      </c>
      <c r="BO2528">
        <v>2</v>
      </c>
      <c r="BP2528" s="1">
        <f t="shared" si="39"/>
        <v>3588.5</v>
      </c>
    </row>
    <row r="2529" spans="1:68" x14ac:dyDescent="0.25">
      <c r="A2529">
        <v>168.21199999999999</v>
      </c>
      <c r="B2529">
        <v>219</v>
      </c>
      <c r="C2529">
        <v>7183</v>
      </c>
      <c r="D2529">
        <v>82</v>
      </c>
      <c r="E2529">
        <v>589006</v>
      </c>
      <c r="F2529">
        <v>18</v>
      </c>
      <c r="G2529">
        <v>13.6</v>
      </c>
      <c r="H2529">
        <v>0.92500000000000004</v>
      </c>
      <c r="I2529">
        <v>68</v>
      </c>
      <c r="J2529">
        <v>131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106</v>
      </c>
      <c r="Q2529">
        <v>100</v>
      </c>
      <c r="R2529">
        <v>108</v>
      </c>
      <c r="S2529">
        <v>100</v>
      </c>
      <c r="T2529">
        <v>35</v>
      </c>
      <c r="U2529">
        <v>35</v>
      </c>
      <c r="V2529">
        <v>0</v>
      </c>
      <c r="W2529">
        <v>3.302</v>
      </c>
      <c r="X2529">
        <v>14.7</v>
      </c>
      <c r="Y2529">
        <v>1</v>
      </c>
      <c r="Z2529">
        <v>3.302</v>
      </c>
      <c r="AA2529">
        <v>19.8</v>
      </c>
      <c r="AB2529">
        <v>0</v>
      </c>
      <c r="AC2529">
        <v>33</v>
      </c>
      <c r="AD2529">
        <v>3</v>
      </c>
      <c r="AE2529">
        <v>3.016</v>
      </c>
      <c r="AF2529">
        <v>13.3</v>
      </c>
      <c r="AG2529">
        <v>80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-6253</v>
      </c>
      <c r="AP2529">
        <v>99</v>
      </c>
      <c r="AQ2529">
        <v>0</v>
      </c>
      <c r="AR2529">
        <v>0</v>
      </c>
      <c r="AS2529">
        <v>1296</v>
      </c>
      <c r="AT2529">
        <v>10.83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82</v>
      </c>
      <c r="BO2529">
        <v>2</v>
      </c>
      <c r="BP2529" s="1">
        <f t="shared" si="39"/>
        <v>3591.5</v>
      </c>
    </row>
    <row r="2530" spans="1:68" x14ac:dyDescent="0.25">
      <c r="A2530">
        <v>168.29499999999999</v>
      </c>
      <c r="B2530">
        <v>219</v>
      </c>
      <c r="C2530">
        <v>7139</v>
      </c>
      <c r="D2530">
        <v>82</v>
      </c>
      <c r="E2530">
        <v>585398</v>
      </c>
      <c r="F2530">
        <v>18</v>
      </c>
      <c r="G2530">
        <v>13.7</v>
      </c>
      <c r="H2530">
        <v>0.93200000000000005</v>
      </c>
      <c r="I2530">
        <v>68</v>
      </c>
      <c r="J2530">
        <v>131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106</v>
      </c>
      <c r="Q2530">
        <v>100</v>
      </c>
      <c r="R2530">
        <v>108</v>
      </c>
      <c r="S2530">
        <v>100</v>
      </c>
      <c r="T2530">
        <v>35</v>
      </c>
      <c r="U2530">
        <v>35</v>
      </c>
      <c r="V2530">
        <v>0</v>
      </c>
      <c r="W2530">
        <v>3.302</v>
      </c>
      <c r="X2530">
        <v>14.7</v>
      </c>
      <c r="Y2530">
        <v>1</v>
      </c>
      <c r="Z2530">
        <v>3.302</v>
      </c>
      <c r="AA2530">
        <v>19.600000000000001</v>
      </c>
      <c r="AB2530">
        <v>0</v>
      </c>
      <c r="AC2530">
        <v>33</v>
      </c>
      <c r="AD2530">
        <v>3</v>
      </c>
      <c r="AE2530">
        <v>3.0190000000000001</v>
      </c>
      <c r="AF2530">
        <v>13.3</v>
      </c>
      <c r="AG2530">
        <v>80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-6209</v>
      </c>
      <c r="AP2530">
        <v>99</v>
      </c>
      <c r="AQ2530">
        <v>0</v>
      </c>
      <c r="AR2530">
        <v>0</v>
      </c>
      <c r="AS2530">
        <v>1296</v>
      </c>
      <c r="AT2530">
        <v>10.89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82</v>
      </c>
      <c r="BO2530">
        <v>2</v>
      </c>
      <c r="BP2530" s="1">
        <f t="shared" si="39"/>
        <v>3569.5</v>
      </c>
    </row>
    <row r="2531" spans="1:68" x14ac:dyDescent="0.25">
      <c r="A2531">
        <v>168.35300000000001</v>
      </c>
      <c r="B2531">
        <v>219</v>
      </c>
      <c r="C2531">
        <v>7170</v>
      </c>
      <c r="D2531">
        <v>83</v>
      </c>
      <c r="E2531">
        <v>595110</v>
      </c>
      <c r="F2531">
        <v>18</v>
      </c>
      <c r="G2531">
        <v>13.6</v>
      </c>
      <c r="H2531">
        <v>0.92500000000000004</v>
      </c>
      <c r="I2531">
        <v>68</v>
      </c>
      <c r="J2531">
        <v>131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106</v>
      </c>
      <c r="Q2531">
        <v>100</v>
      </c>
      <c r="R2531">
        <v>108</v>
      </c>
      <c r="S2531">
        <v>100</v>
      </c>
      <c r="T2531">
        <v>35</v>
      </c>
      <c r="U2531">
        <v>35</v>
      </c>
      <c r="V2531">
        <v>0</v>
      </c>
      <c r="W2531">
        <v>3.347</v>
      </c>
      <c r="X2531">
        <v>14.7</v>
      </c>
      <c r="Y2531">
        <v>1</v>
      </c>
      <c r="Z2531">
        <v>3.347</v>
      </c>
      <c r="AA2531">
        <v>20</v>
      </c>
      <c r="AB2531">
        <v>0</v>
      </c>
      <c r="AC2531">
        <v>33</v>
      </c>
      <c r="AD2531">
        <v>3</v>
      </c>
      <c r="AE2531">
        <v>3.016</v>
      </c>
      <c r="AF2531">
        <v>13.3</v>
      </c>
      <c r="AG2531">
        <v>-130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-6240</v>
      </c>
      <c r="AP2531">
        <v>99</v>
      </c>
      <c r="AQ2531">
        <v>0</v>
      </c>
      <c r="AR2531">
        <v>0</v>
      </c>
      <c r="AS2531">
        <v>1296</v>
      </c>
      <c r="AT2531">
        <v>10.85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83</v>
      </c>
      <c r="BO2531">
        <v>2</v>
      </c>
      <c r="BP2531" s="1">
        <f t="shared" si="39"/>
        <v>3585</v>
      </c>
    </row>
    <row r="2532" spans="1:68" x14ac:dyDescent="0.25">
      <c r="A2532">
        <v>168.417</v>
      </c>
      <c r="B2532">
        <v>219</v>
      </c>
      <c r="C2532">
        <v>7177</v>
      </c>
      <c r="D2532">
        <v>81</v>
      </c>
      <c r="E2532">
        <v>581337</v>
      </c>
      <c r="F2532">
        <v>18</v>
      </c>
      <c r="G2532">
        <v>13.6</v>
      </c>
      <c r="H2532">
        <v>0.92500000000000004</v>
      </c>
      <c r="I2532">
        <v>68</v>
      </c>
      <c r="J2532">
        <v>131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106</v>
      </c>
      <c r="Q2532">
        <v>100</v>
      </c>
      <c r="R2532">
        <v>108</v>
      </c>
      <c r="S2532">
        <v>100</v>
      </c>
      <c r="T2532">
        <v>35</v>
      </c>
      <c r="U2532">
        <v>35</v>
      </c>
      <c r="V2532">
        <v>0</v>
      </c>
      <c r="W2532">
        <v>3.28</v>
      </c>
      <c r="X2532">
        <v>14.7</v>
      </c>
      <c r="Y2532">
        <v>1</v>
      </c>
      <c r="Z2532">
        <v>3.28</v>
      </c>
      <c r="AA2532">
        <v>19.600000000000001</v>
      </c>
      <c r="AB2532">
        <v>0</v>
      </c>
      <c r="AC2532">
        <v>33</v>
      </c>
      <c r="AD2532">
        <v>3</v>
      </c>
      <c r="AE2532">
        <v>3.016</v>
      </c>
      <c r="AF2532">
        <v>13.3</v>
      </c>
      <c r="AG2532">
        <v>70</v>
      </c>
      <c r="AH2532">
        <v>-2.6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-6247</v>
      </c>
      <c r="AP2532">
        <v>99</v>
      </c>
      <c r="AQ2532">
        <v>0</v>
      </c>
      <c r="AR2532">
        <v>0</v>
      </c>
      <c r="AS2532">
        <v>1296</v>
      </c>
      <c r="AT2532">
        <v>10.83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81</v>
      </c>
      <c r="BO2532">
        <v>2</v>
      </c>
      <c r="BP2532" s="1">
        <f t="shared" si="39"/>
        <v>3588.5</v>
      </c>
    </row>
    <row r="2533" spans="1:68" x14ac:dyDescent="0.25">
      <c r="A2533">
        <v>168.482</v>
      </c>
      <c r="B2533">
        <v>219</v>
      </c>
      <c r="C2533">
        <v>7168</v>
      </c>
      <c r="D2533">
        <v>82</v>
      </c>
      <c r="E2533">
        <v>587776</v>
      </c>
      <c r="F2533">
        <v>18</v>
      </c>
      <c r="G2533">
        <v>13.6</v>
      </c>
      <c r="H2533">
        <v>0.92500000000000004</v>
      </c>
      <c r="I2533">
        <v>68</v>
      </c>
      <c r="J2533">
        <v>131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106</v>
      </c>
      <c r="Q2533">
        <v>100</v>
      </c>
      <c r="R2533">
        <v>108</v>
      </c>
      <c r="S2533">
        <v>100</v>
      </c>
      <c r="T2533">
        <v>35</v>
      </c>
      <c r="U2533">
        <v>35</v>
      </c>
      <c r="V2533">
        <v>0</v>
      </c>
      <c r="W2533">
        <v>3.302</v>
      </c>
      <c r="X2533">
        <v>14.7</v>
      </c>
      <c r="Y2533">
        <v>1</v>
      </c>
      <c r="Z2533">
        <v>3.302</v>
      </c>
      <c r="AA2533">
        <v>19.7</v>
      </c>
      <c r="AB2533">
        <v>0</v>
      </c>
      <c r="AC2533">
        <v>33</v>
      </c>
      <c r="AD2533">
        <v>3</v>
      </c>
      <c r="AE2533">
        <v>3.016</v>
      </c>
      <c r="AF2533">
        <v>13.3</v>
      </c>
      <c r="AG2533">
        <v>70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-6238</v>
      </c>
      <c r="AP2533">
        <v>99</v>
      </c>
      <c r="AQ2533">
        <v>0</v>
      </c>
      <c r="AR2533">
        <v>0</v>
      </c>
      <c r="AS2533">
        <v>1296</v>
      </c>
      <c r="AT2533">
        <v>10.85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82</v>
      </c>
      <c r="BO2533">
        <v>2</v>
      </c>
      <c r="BP2533" s="1">
        <f t="shared" si="39"/>
        <v>3584</v>
      </c>
    </row>
    <row r="2534" spans="1:68" x14ac:dyDescent="0.25">
      <c r="A2534">
        <v>168.54599999999999</v>
      </c>
      <c r="B2534">
        <v>219</v>
      </c>
      <c r="C2534">
        <v>7166</v>
      </c>
      <c r="D2534">
        <v>82</v>
      </c>
      <c r="E2534">
        <v>587612</v>
      </c>
      <c r="F2534">
        <v>18</v>
      </c>
      <c r="G2534">
        <v>13.6</v>
      </c>
      <c r="H2534">
        <v>0.92500000000000004</v>
      </c>
      <c r="I2534">
        <v>68</v>
      </c>
      <c r="J2534">
        <v>131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106</v>
      </c>
      <c r="Q2534">
        <v>100</v>
      </c>
      <c r="R2534">
        <v>108</v>
      </c>
      <c r="S2534">
        <v>100</v>
      </c>
      <c r="T2534">
        <v>35</v>
      </c>
      <c r="U2534">
        <v>35</v>
      </c>
      <c r="V2534">
        <v>0</v>
      </c>
      <c r="W2534">
        <v>3.302</v>
      </c>
      <c r="X2534">
        <v>14.7</v>
      </c>
      <c r="Y2534">
        <v>1</v>
      </c>
      <c r="Z2534">
        <v>3.302</v>
      </c>
      <c r="AA2534">
        <v>19.7</v>
      </c>
      <c r="AB2534">
        <v>0</v>
      </c>
      <c r="AC2534">
        <v>33</v>
      </c>
      <c r="AD2534">
        <v>3</v>
      </c>
      <c r="AE2534">
        <v>3.016</v>
      </c>
      <c r="AF2534">
        <v>13.3</v>
      </c>
      <c r="AG2534">
        <v>-160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-6236</v>
      </c>
      <c r="AP2534">
        <v>99</v>
      </c>
      <c r="AQ2534">
        <v>0</v>
      </c>
      <c r="AR2534">
        <v>0</v>
      </c>
      <c r="AS2534">
        <v>1296</v>
      </c>
      <c r="AT2534">
        <v>10.85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82</v>
      </c>
      <c r="BO2534">
        <v>2</v>
      </c>
      <c r="BP2534" s="1">
        <f t="shared" si="39"/>
        <v>3583</v>
      </c>
    </row>
    <row r="2535" spans="1:68" x14ac:dyDescent="0.25">
      <c r="A2535">
        <v>168.614</v>
      </c>
      <c r="B2535">
        <v>219</v>
      </c>
      <c r="C2535">
        <v>7170</v>
      </c>
      <c r="D2535">
        <v>82</v>
      </c>
      <c r="E2535">
        <v>587940</v>
      </c>
      <c r="F2535">
        <v>18</v>
      </c>
      <c r="G2535">
        <v>13.5</v>
      </c>
      <c r="H2535">
        <v>0.91800000000000004</v>
      </c>
      <c r="I2535">
        <v>68</v>
      </c>
      <c r="J2535">
        <v>131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106</v>
      </c>
      <c r="Q2535">
        <v>100</v>
      </c>
      <c r="R2535">
        <v>108</v>
      </c>
      <c r="S2535">
        <v>100</v>
      </c>
      <c r="T2535">
        <v>35</v>
      </c>
      <c r="U2535">
        <v>35</v>
      </c>
      <c r="V2535">
        <v>0</v>
      </c>
      <c r="W2535">
        <v>3.302</v>
      </c>
      <c r="X2535">
        <v>14.7</v>
      </c>
      <c r="Y2535">
        <v>1</v>
      </c>
      <c r="Z2535">
        <v>3.302</v>
      </c>
      <c r="AA2535">
        <v>19.7</v>
      </c>
      <c r="AB2535">
        <v>0</v>
      </c>
      <c r="AC2535">
        <v>33</v>
      </c>
      <c r="AD2535">
        <v>3</v>
      </c>
      <c r="AE2535">
        <v>3.016</v>
      </c>
      <c r="AF2535">
        <v>13.3</v>
      </c>
      <c r="AG2535">
        <v>90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-6240</v>
      </c>
      <c r="AP2535">
        <v>99</v>
      </c>
      <c r="AQ2535">
        <v>0</v>
      </c>
      <c r="AR2535">
        <v>0</v>
      </c>
      <c r="AS2535">
        <v>1296</v>
      </c>
      <c r="AT2535">
        <v>10.85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3585</v>
      </c>
    </row>
    <row r="2536" spans="1:68" x14ac:dyDescent="0.25">
      <c r="A2536">
        <v>168.684</v>
      </c>
      <c r="B2536">
        <v>219</v>
      </c>
      <c r="C2536">
        <v>7129</v>
      </c>
      <c r="D2536">
        <v>82</v>
      </c>
      <c r="E2536">
        <v>584578</v>
      </c>
      <c r="F2536">
        <v>18</v>
      </c>
      <c r="G2536">
        <v>13.6</v>
      </c>
      <c r="H2536">
        <v>0.92500000000000004</v>
      </c>
      <c r="I2536">
        <v>68</v>
      </c>
      <c r="J2536">
        <v>131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106</v>
      </c>
      <c r="Q2536">
        <v>100</v>
      </c>
      <c r="R2536">
        <v>108</v>
      </c>
      <c r="S2536">
        <v>100</v>
      </c>
      <c r="T2536">
        <v>35</v>
      </c>
      <c r="U2536">
        <v>35</v>
      </c>
      <c r="V2536">
        <v>0</v>
      </c>
      <c r="W2536">
        <v>3.302</v>
      </c>
      <c r="X2536">
        <v>14.7</v>
      </c>
      <c r="Y2536">
        <v>1</v>
      </c>
      <c r="Z2536">
        <v>3.302</v>
      </c>
      <c r="AA2536">
        <v>19.600000000000001</v>
      </c>
      <c r="AB2536">
        <v>0</v>
      </c>
      <c r="AC2536">
        <v>33</v>
      </c>
      <c r="AD2536">
        <v>3</v>
      </c>
      <c r="AE2536">
        <v>3.016</v>
      </c>
      <c r="AF2536">
        <v>13.3</v>
      </c>
      <c r="AG2536">
        <v>90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-6199</v>
      </c>
      <c r="AP2536">
        <v>99</v>
      </c>
      <c r="AQ2536">
        <v>0</v>
      </c>
      <c r="AR2536">
        <v>0</v>
      </c>
      <c r="AS2536">
        <v>1296</v>
      </c>
      <c r="AT2536">
        <v>10.91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3564.5</v>
      </c>
    </row>
    <row r="2537" spans="1:68" x14ac:dyDescent="0.25">
      <c r="A2537">
        <v>168.76300000000001</v>
      </c>
      <c r="B2537">
        <v>219</v>
      </c>
      <c r="C2537">
        <v>7141</v>
      </c>
      <c r="D2537">
        <v>84</v>
      </c>
      <c r="E2537">
        <v>599844</v>
      </c>
      <c r="F2537">
        <v>18</v>
      </c>
      <c r="G2537">
        <v>13.7</v>
      </c>
      <c r="H2537">
        <v>0.93200000000000005</v>
      </c>
      <c r="I2537">
        <v>68</v>
      </c>
      <c r="J2537">
        <v>131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106</v>
      </c>
      <c r="Q2537">
        <v>100</v>
      </c>
      <c r="R2537">
        <v>108</v>
      </c>
      <c r="S2537">
        <v>100</v>
      </c>
      <c r="T2537">
        <v>35</v>
      </c>
      <c r="U2537">
        <v>35</v>
      </c>
      <c r="V2537">
        <v>0</v>
      </c>
      <c r="W2537">
        <v>3.3679999999999999</v>
      </c>
      <c r="X2537">
        <v>14.7</v>
      </c>
      <c r="Y2537">
        <v>1</v>
      </c>
      <c r="Z2537">
        <v>3.3679999999999999</v>
      </c>
      <c r="AA2537">
        <v>20</v>
      </c>
      <c r="AB2537">
        <v>0</v>
      </c>
      <c r="AC2537">
        <v>33</v>
      </c>
      <c r="AD2537">
        <v>3</v>
      </c>
      <c r="AE2537">
        <v>3.016</v>
      </c>
      <c r="AF2537">
        <v>13.3</v>
      </c>
      <c r="AG2537">
        <v>-120</v>
      </c>
      <c r="AH2537">
        <v>-2.2000000000000002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-6211</v>
      </c>
      <c r="AP2537">
        <v>99</v>
      </c>
      <c r="AQ2537">
        <v>0</v>
      </c>
      <c r="AR2537">
        <v>0</v>
      </c>
      <c r="AS2537">
        <v>1296</v>
      </c>
      <c r="AT2537">
        <v>10.89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84</v>
      </c>
      <c r="BO2537">
        <v>2</v>
      </c>
      <c r="BP2537" s="1">
        <f t="shared" si="39"/>
        <v>3570.5</v>
      </c>
    </row>
    <row r="2538" spans="1:68" x14ac:dyDescent="0.25">
      <c r="A2538">
        <v>168.82400000000001</v>
      </c>
      <c r="B2538">
        <v>219</v>
      </c>
      <c r="C2538">
        <v>7183</v>
      </c>
      <c r="D2538">
        <v>82</v>
      </c>
      <c r="E2538">
        <v>589006</v>
      </c>
      <c r="F2538">
        <v>18</v>
      </c>
      <c r="G2538">
        <v>13.7</v>
      </c>
      <c r="H2538">
        <v>0.93200000000000005</v>
      </c>
      <c r="I2538">
        <v>68</v>
      </c>
      <c r="J2538">
        <v>131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106</v>
      </c>
      <c r="Q2538">
        <v>100</v>
      </c>
      <c r="R2538">
        <v>108</v>
      </c>
      <c r="S2538">
        <v>100</v>
      </c>
      <c r="T2538">
        <v>35</v>
      </c>
      <c r="U2538">
        <v>35</v>
      </c>
      <c r="V2538">
        <v>0</v>
      </c>
      <c r="W2538">
        <v>3.302</v>
      </c>
      <c r="X2538">
        <v>14.7</v>
      </c>
      <c r="Y2538">
        <v>1</v>
      </c>
      <c r="Z2538">
        <v>3.302</v>
      </c>
      <c r="AA2538">
        <v>19.8</v>
      </c>
      <c r="AB2538">
        <v>0</v>
      </c>
      <c r="AC2538">
        <v>33</v>
      </c>
      <c r="AD2538">
        <v>3</v>
      </c>
      <c r="AE2538">
        <v>3.016</v>
      </c>
      <c r="AF2538">
        <v>13.3</v>
      </c>
      <c r="AG2538">
        <v>250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-6253</v>
      </c>
      <c r="AP2538">
        <v>99</v>
      </c>
      <c r="AQ2538">
        <v>0</v>
      </c>
      <c r="AR2538">
        <v>0</v>
      </c>
      <c r="AS2538">
        <v>1296</v>
      </c>
      <c r="AT2538">
        <v>10.83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82</v>
      </c>
      <c r="BO2538">
        <v>2</v>
      </c>
      <c r="BP2538" s="1">
        <f t="shared" si="39"/>
        <v>3591.5</v>
      </c>
    </row>
    <row r="2539" spans="1:68" x14ac:dyDescent="0.25">
      <c r="A2539">
        <v>168.886</v>
      </c>
      <c r="B2539">
        <v>219</v>
      </c>
      <c r="C2539">
        <v>7137</v>
      </c>
      <c r="D2539">
        <v>81</v>
      </c>
      <c r="E2539">
        <v>578097</v>
      </c>
      <c r="F2539">
        <v>18</v>
      </c>
      <c r="G2539">
        <v>13.7</v>
      </c>
      <c r="H2539">
        <v>0.93200000000000005</v>
      </c>
      <c r="I2539">
        <v>68</v>
      </c>
      <c r="J2539">
        <v>131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106</v>
      </c>
      <c r="Q2539">
        <v>100</v>
      </c>
      <c r="R2539">
        <v>108</v>
      </c>
      <c r="S2539">
        <v>100</v>
      </c>
      <c r="T2539">
        <v>35</v>
      </c>
      <c r="U2539">
        <v>35</v>
      </c>
      <c r="V2539">
        <v>0</v>
      </c>
      <c r="W2539">
        <v>3.28</v>
      </c>
      <c r="X2539">
        <v>14.7</v>
      </c>
      <c r="Y2539">
        <v>1</v>
      </c>
      <c r="Z2539">
        <v>3.28</v>
      </c>
      <c r="AA2539">
        <v>19.5</v>
      </c>
      <c r="AB2539">
        <v>0</v>
      </c>
      <c r="AC2539">
        <v>33</v>
      </c>
      <c r="AD2539">
        <v>3</v>
      </c>
      <c r="AE2539">
        <v>3.016</v>
      </c>
      <c r="AF2539">
        <v>13.3</v>
      </c>
      <c r="AG2539">
        <v>250</v>
      </c>
      <c r="AH2539">
        <v>-2.6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-6207</v>
      </c>
      <c r="AP2539">
        <v>99</v>
      </c>
      <c r="AQ2539">
        <v>0</v>
      </c>
      <c r="AR2539">
        <v>0</v>
      </c>
      <c r="AS2539">
        <v>1296</v>
      </c>
      <c r="AT2539">
        <v>10.9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81</v>
      </c>
      <c r="BO2539">
        <v>2</v>
      </c>
      <c r="BP2539" s="1">
        <f t="shared" si="39"/>
        <v>3568.5</v>
      </c>
    </row>
    <row r="2540" spans="1:68" x14ac:dyDescent="0.25">
      <c r="A2540">
        <v>168.96100000000001</v>
      </c>
      <c r="B2540">
        <v>220</v>
      </c>
      <c r="C2540">
        <v>7137</v>
      </c>
      <c r="D2540">
        <v>83</v>
      </c>
      <c r="E2540">
        <v>592371</v>
      </c>
      <c r="F2540">
        <v>18</v>
      </c>
      <c r="G2540">
        <v>13.6</v>
      </c>
      <c r="H2540">
        <v>0.92500000000000004</v>
      </c>
      <c r="I2540">
        <v>68</v>
      </c>
      <c r="J2540">
        <v>131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106</v>
      </c>
      <c r="Q2540">
        <v>100</v>
      </c>
      <c r="R2540">
        <v>108</v>
      </c>
      <c r="S2540">
        <v>100</v>
      </c>
      <c r="T2540">
        <v>35</v>
      </c>
      <c r="U2540">
        <v>35</v>
      </c>
      <c r="V2540">
        <v>0</v>
      </c>
      <c r="W2540">
        <v>3.347</v>
      </c>
      <c r="X2540">
        <v>14.7</v>
      </c>
      <c r="Y2540">
        <v>1</v>
      </c>
      <c r="Z2540">
        <v>3.347</v>
      </c>
      <c r="AA2540">
        <v>19.899999999999999</v>
      </c>
      <c r="AB2540">
        <v>0</v>
      </c>
      <c r="AC2540">
        <v>33</v>
      </c>
      <c r="AD2540">
        <v>3</v>
      </c>
      <c r="AE2540">
        <v>3.012</v>
      </c>
      <c r="AF2540">
        <v>13.3</v>
      </c>
      <c r="AG2540">
        <v>-150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-6207</v>
      </c>
      <c r="AP2540">
        <v>99</v>
      </c>
      <c r="AQ2540">
        <v>0</v>
      </c>
      <c r="AR2540">
        <v>0</v>
      </c>
      <c r="AS2540">
        <v>1299</v>
      </c>
      <c r="AT2540">
        <v>10.92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83</v>
      </c>
      <c r="BO2540">
        <v>2</v>
      </c>
      <c r="BP2540" s="1">
        <f t="shared" si="39"/>
        <v>3568.5</v>
      </c>
    </row>
    <row r="2541" spans="1:68" x14ac:dyDescent="0.25">
      <c r="A2541">
        <v>169.02199999999999</v>
      </c>
      <c r="B2541">
        <v>220</v>
      </c>
      <c r="C2541">
        <v>7158</v>
      </c>
      <c r="D2541">
        <v>82</v>
      </c>
      <c r="E2541">
        <v>586956</v>
      </c>
      <c r="F2541">
        <v>18</v>
      </c>
      <c r="G2541">
        <v>13.7</v>
      </c>
      <c r="H2541">
        <v>0.93200000000000005</v>
      </c>
      <c r="I2541">
        <v>68</v>
      </c>
      <c r="J2541">
        <v>131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106</v>
      </c>
      <c r="Q2541">
        <v>100</v>
      </c>
      <c r="R2541">
        <v>108</v>
      </c>
      <c r="S2541">
        <v>100</v>
      </c>
      <c r="T2541">
        <v>35</v>
      </c>
      <c r="U2541">
        <v>35</v>
      </c>
      <c r="V2541">
        <v>0</v>
      </c>
      <c r="W2541">
        <v>3.302</v>
      </c>
      <c r="X2541">
        <v>14.7</v>
      </c>
      <c r="Y2541">
        <v>1</v>
      </c>
      <c r="Z2541">
        <v>3.302</v>
      </c>
      <c r="AA2541">
        <v>19.7</v>
      </c>
      <c r="AB2541">
        <v>0</v>
      </c>
      <c r="AC2541">
        <v>33</v>
      </c>
      <c r="AD2541">
        <v>3</v>
      </c>
      <c r="AE2541">
        <v>3.0150000000000001</v>
      </c>
      <c r="AF2541">
        <v>13.3</v>
      </c>
      <c r="AG2541">
        <v>-100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-6228</v>
      </c>
      <c r="AP2541">
        <v>99</v>
      </c>
      <c r="AQ2541">
        <v>0</v>
      </c>
      <c r="AR2541">
        <v>0</v>
      </c>
      <c r="AS2541">
        <v>1299</v>
      </c>
      <c r="AT2541">
        <v>10.89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3579</v>
      </c>
    </row>
    <row r="2542" spans="1:68" x14ac:dyDescent="0.25">
      <c r="A2542">
        <v>169.08799999999999</v>
      </c>
      <c r="B2542">
        <v>220</v>
      </c>
      <c r="C2542">
        <v>7144</v>
      </c>
      <c r="D2542">
        <v>82</v>
      </c>
      <c r="E2542">
        <v>585808</v>
      </c>
      <c r="F2542">
        <v>18</v>
      </c>
      <c r="G2542">
        <v>13.6</v>
      </c>
      <c r="H2542">
        <v>0.92500000000000004</v>
      </c>
      <c r="I2542">
        <v>68</v>
      </c>
      <c r="J2542">
        <v>131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106</v>
      </c>
      <c r="Q2542">
        <v>100</v>
      </c>
      <c r="R2542">
        <v>108</v>
      </c>
      <c r="S2542">
        <v>100</v>
      </c>
      <c r="T2542">
        <v>35</v>
      </c>
      <c r="U2542">
        <v>35</v>
      </c>
      <c r="V2542">
        <v>0</v>
      </c>
      <c r="W2542">
        <v>3.302</v>
      </c>
      <c r="X2542">
        <v>14.7</v>
      </c>
      <c r="Y2542">
        <v>1</v>
      </c>
      <c r="Z2542">
        <v>3.302</v>
      </c>
      <c r="AA2542">
        <v>19.7</v>
      </c>
      <c r="AB2542">
        <v>0</v>
      </c>
      <c r="AC2542">
        <v>33</v>
      </c>
      <c r="AD2542">
        <v>3</v>
      </c>
      <c r="AE2542">
        <v>3.0150000000000001</v>
      </c>
      <c r="AF2542">
        <v>13.3</v>
      </c>
      <c r="AG2542">
        <v>-100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-6214</v>
      </c>
      <c r="AP2542">
        <v>99</v>
      </c>
      <c r="AQ2542">
        <v>0</v>
      </c>
      <c r="AR2542">
        <v>0</v>
      </c>
      <c r="AS2542">
        <v>1299</v>
      </c>
      <c r="AT2542">
        <v>10.91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3572</v>
      </c>
    </row>
    <row r="2543" spans="1:68" x14ac:dyDescent="0.25">
      <c r="A2543">
        <v>169.15299999999999</v>
      </c>
      <c r="B2543">
        <v>220</v>
      </c>
      <c r="C2543">
        <v>7127</v>
      </c>
      <c r="D2543">
        <v>83</v>
      </c>
      <c r="E2543">
        <v>591541</v>
      </c>
      <c r="F2543">
        <v>18</v>
      </c>
      <c r="G2543">
        <v>13.7</v>
      </c>
      <c r="H2543">
        <v>0.93200000000000005</v>
      </c>
      <c r="I2543">
        <v>68</v>
      </c>
      <c r="J2543">
        <v>131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106</v>
      </c>
      <c r="Q2543">
        <v>100</v>
      </c>
      <c r="R2543">
        <v>108</v>
      </c>
      <c r="S2543">
        <v>100</v>
      </c>
      <c r="T2543">
        <v>35</v>
      </c>
      <c r="U2543">
        <v>35</v>
      </c>
      <c r="V2543">
        <v>0</v>
      </c>
      <c r="W2543">
        <v>3.347</v>
      </c>
      <c r="X2543">
        <v>14.7</v>
      </c>
      <c r="Y2543">
        <v>1</v>
      </c>
      <c r="Z2543">
        <v>3.347</v>
      </c>
      <c r="AA2543">
        <v>19.899999999999999</v>
      </c>
      <c r="AB2543">
        <v>0</v>
      </c>
      <c r="AC2543">
        <v>33</v>
      </c>
      <c r="AD2543">
        <v>3</v>
      </c>
      <c r="AE2543">
        <v>3.0150000000000001</v>
      </c>
      <c r="AF2543">
        <v>13.3</v>
      </c>
      <c r="AG2543">
        <v>-280</v>
      </c>
      <c r="AH2543">
        <v>-2.2999999999999998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-6197</v>
      </c>
      <c r="AP2543">
        <v>99</v>
      </c>
      <c r="AQ2543">
        <v>0</v>
      </c>
      <c r="AR2543">
        <v>0</v>
      </c>
      <c r="AS2543">
        <v>1299</v>
      </c>
      <c r="AT2543">
        <v>10.94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83</v>
      </c>
      <c r="BO2543">
        <v>2</v>
      </c>
      <c r="BP2543" s="1">
        <f t="shared" si="39"/>
        <v>3563.5</v>
      </c>
    </row>
    <row r="2544" spans="1:68" x14ac:dyDescent="0.25">
      <c r="A2544">
        <v>169.21700000000001</v>
      </c>
      <c r="B2544">
        <v>220</v>
      </c>
      <c r="C2544">
        <v>7112</v>
      </c>
      <c r="D2544">
        <v>81</v>
      </c>
      <c r="E2544">
        <v>576072</v>
      </c>
      <c r="F2544">
        <v>18</v>
      </c>
      <c r="G2544">
        <v>13.7</v>
      </c>
      <c r="H2544">
        <v>0.93200000000000005</v>
      </c>
      <c r="I2544">
        <v>68</v>
      </c>
      <c r="J2544">
        <v>131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106</v>
      </c>
      <c r="Q2544">
        <v>100</v>
      </c>
      <c r="R2544">
        <v>108</v>
      </c>
      <c r="S2544">
        <v>100</v>
      </c>
      <c r="T2544">
        <v>35</v>
      </c>
      <c r="U2544">
        <v>35</v>
      </c>
      <c r="V2544">
        <v>0</v>
      </c>
      <c r="W2544">
        <v>3.28</v>
      </c>
      <c r="X2544">
        <v>14.7</v>
      </c>
      <c r="Y2544">
        <v>1</v>
      </c>
      <c r="Z2544">
        <v>3.28</v>
      </c>
      <c r="AA2544">
        <v>19.399999999999999</v>
      </c>
      <c r="AB2544">
        <v>0</v>
      </c>
      <c r="AC2544">
        <v>33</v>
      </c>
      <c r="AD2544">
        <v>3</v>
      </c>
      <c r="AE2544">
        <v>3.0150000000000001</v>
      </c>
      <c r="AF2544">
        <v>13.3</v>
      </c>
      <c r="AG2544">
        <v>-280</v>
      </c>
      <c r="AH2544">
        <v>-2.6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-6182</v>
      </c>
      <c r="AP2544">
        <v>99</v>
      </c>
      <c r="AQ2544">
        <v>0</v>
      </c>
      <c r="AR2544">
        <v>0</v>
      </c>
      <c r="AS2544">
        <v>1299</v>
      </c>
      <c r="AT2544">
        <v>10.96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81</v>
      </c>
      <c r="BO2544">
        <v>2</v>
      </c>
      <c r="BP2544" s="1">
        <f t="shared" si="39"/>
        <v>3556</v>
      </c>
    </row>
    <row r="2545" spans="1:68" x14ac:dyDescent="0.25">
      <c r="A2545">
        <v>169.28399999999999</v>
      </c>
      <c r="B2545">
        <v>220</v>
      </c>
      <c r="C2545">
        <v>7122</v>
      </c>
      <c r="D2545">
        <v>82</v>
      </c>
      <c r="E2545">
        <v>584004</v>
      </c>
      <c r="F2545">
        <v>18</v>
      </c>
      <c r="G2545">
        <v>13.7</v>
      </c>
      <c r="H2545">
        <v>0.93200000000000005</v>
      </c>
      <c r="I2545">
        <v>68</v>
      </c>
      <c r="J2545">
        <v>131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106</v>
      </c>
      <c r="Q2545">
        <v>100</v>
      </c>
      <c r="R2545">
        <v>108</v>
      </c>
      <c r="S2545">
        <v>100</v>
      </c>
      <c r="T2545">
        <v>35</v>
      </c>
      <c r="U2545">
        <v>35</v>
      </c>
      <c r="V2545">
        <v>0</v>
      </c>
      <c r="W2545">
        <v>3.302</v>
      </c>
      <c r="X2545">
        <v>14.7</v>
      </c>
      <c r="Y2545">
        <v>1</v>
      </c>
      <c r="Z2545">
        <v>3.302</v>
      </c>
      <c r="AA2545">
        <v>19.600000000000001</v>
      </c>
      <c r="AB2545">
        <v>0</v>
      </c>
      <c r="AC2545">
        <v>33</v>
      </c>
      <c r="AD2545">
        <v>3</v>
      </c>
      <c r="AE2545">
        <v>3.0150000000000001</v>
      </c>
      <c r="AF2545">
        <v>13.3</v>
      </c>
      <c r="AG2545">
        <v>-180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-6192</v>
      </c>
      <c r="AP2545">
        <v>99</v>
      </c>
      <c r="AQ2545">
        <v>0</v>
      </c>
      <c r="AR2545">
        <v>0</v>
      </c>
      <c r="AS2545">
        <v>1299</v>
      </c>
      <c r="AT2545">
        <v>10.94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3561</v>
      </c>
    </row>
    <row r="2546" spans="1:68" x14ac:dyDescent="0.25">
      <c r="A2546">
        <v>169.34899999999999</v>
      </c>
      <c r="B2546">
        <v>220</v>
      </c>
      <c r="C2546">
        <v>7117</v>
      </c>
      <c r="D2546">
        <v>83</v>
      </c>
      <c r="E2546">
        <v>590711</v>
      </c>
      <c r="F2546">
        <v>18</v>
      </c>
      <c r="G2546">
        <v>13.7</v>
      </c>
      <c r="H2546">
        <v>0.93200000000000005</v>
      </c>
      <c r="I2546">
        <v>68</v>
      </c>
      <c r="J2546">
        <v>131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106</v>
      </c>
      <c r="Q2546">
        <v>100</v>
      </c>
      <c r="R2546">
        <v>108</v>
      </c>
      <c r="S2546">
        <v>100</v>
      </c>
      <c r="T2546">
        <v>35</v>
      </c>
      <c r="U2546">
        <v>35</v>
      </c>
      <c r="V2546">
        <v>0</v>
      </c>
      <c r="W2546">
        <v>3.347</v>
      </c>
      <c r="X2546">
        <v>14.7</v>
      </c>
      <c r="Y2546">
        <v>1</v>
      </c>
      <c r="Z2546">
        <v>3.347</v>
      </c>
      <c r="AA2546">
        <v>19.899999999999999</v>
      </c>
      <c r="AB2546">
        <v>0</v>
      </c>
      <c r="AC2546">
        <v>33</v>
      </c>
      <c r="AD2546">
        <v>3</v>
      </c>
      <c r="AE2546">
        <v>3.0150000000000001</v>
      </c>
      <c r="AF2546">
        <v>13.3</v>
      </c>
      <c r="AG2546">
        <v>120</v>
      </c>
      <c r="AH2546">
        <v>-2.2999999999999998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-6187</v>
      </c>
      <c r="AP2546">
        <v>99</v>
      </c>
      <c r="AQ2546">
        <v>0</v>
      </c>
      <c r="AR2546">
        <v>0</v>
      </c>
      <c r="AS2546">
        <v>1299</v>
      </c>
      <c r="AT2546">
        <v>10.95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83</v>
      </c>
      <c r="BO2546">
        <v>2</v>
      </c>
      <c r="BP2546" s="1">
        <f t="shared" si="39"/>
        <v>3558.5</v>
      </c>
    </row>
    <row r="2547" spans="1:68" x14ac:dyDescent="0.25">
      <c r="A2547">
        <v>169.41499999999999</v>
      </c>
      <c r="B2547">
        <v>220</v>
      </c>
      <c r="C2547">
        <v>7144</v>
      </c>
      <c r="D2547">
        <v>82</v>
      </c>
      <c r="E2547">
        <v>585808</v>
      </c>
      <c r="F2547">
        <v>18</v>
      </c>
      <c r="G2547">
        <v>13.7</v>
      </c>
      <c r="H2547">
        <v>0.93200000000000005</v>
      </c>
      <c r="I2547">
        <v>68</v>
      </c>
      <c r="J2547">
        <v>131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106</v>
      </c>
      <c r="Q2547">
        <v>100</v>
      </c>
      <c r="R2547">
        <v>108</v>
      </c>
      <c r="S2547">
        <v>100</v>
      </c>
      <c r="T2547">
        <v>35</v>
      </c>
      <c r="U2547">
        <v>35</v>
      </c>
      <c r="V2547">
        <v>0</v>
      </c>
      <c r="W2547">
        <v>3.302</v>
      </c>
      <c r="X2547">
        <v>14.7</v>
      </c>
      <c r="Y2547">
        <v>1</v>
      </c>
      <c r="Z2547">
        <v>3.302</v>
      </c>
      <c r="AA2547">
        <v>19.7</v>
      </c>
      <c r="AB2547">
        <v>0</v>
      </c>
      <c r="AC2547">
        <v>33</v>
      </c>
      <c r="AD2547">
        <v>3</v>
      </c>
      <c r="AE2547">
        <v>3.0150000000000001</v>
      </c>
      <c r="AF2547">
        <v>13.3</v>
      </c>
      <c r="AG2547">
        <v>120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-6214</v>
      </c>
      <c r="AP2547">
        <v>99</v>
      </c>
      <c r="AQ2547">
        <v>0</v>
      </c>
      <c r="AR2547">
        <v>0</v>
      </c>
      <c r="AS2547">
        <v>1299</v>
      </c>
      <c r="AT2547">
        <v>10.91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3572</v>
      </c>
    </row>
    <row r="2548" spans="1:68" x14ac:dyDescent="0.25">
      <c r="A2548">
        <v>169.47900000000001</v>
      </c>
      <c r="B2548">
        <v>220</v>
      </c>
      <c r="C2548">
        <v>7146</v>
      </c>
      <c r="D2548">
        <v>82</v>
      </c>
      <c r="E2548">
        <v>585972</v>
      </c>
      <c r="F2548">
        <v>18</v>
      </c>
      <c r="G2548">
        <v>13.7</v>
      </c>
      <c r="H2548">
        <v>0.93200000000000005</v>
      </c>
      <c r="I2548">
        <v>68</v>
      </c>
      <c r="J2548">
        <v>131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106</v>
      </c>
      <c r="Q2548">
        <v>100</v>
      </c>
      <c r="R2548">
        <v>108</v>
      </c>
      <c r="S2548">
        <v>100</v>
      </c>
      <c r="T2548">
        <v>35</v>
      </c>
      <c r="U2548">
        <v>35</v>
      </c>
      <c r="V2548">
        <v>0</v>
      </c>
      <c r="W2548">
        <v>3.302</v>
      </c>
      <c r="X2548">
        <v>14.7</v>
      </c>
      <c r="Y2548">
        <v>1</v>
      </c>
      <c r="Z2548">
        <v>3.302</v>
      </c>
      <c r="AA2548">
        <v>19.7</v>
      </c>
      <c r="AB2548">
        <v>0</v>
      </c>
      <c r="AC2548">
        <v>33</v>
      </c>
      <c r="AD2548">
        <v>3</v>
      </c>
      <c r="AE2548">
        <v>3.0150000000000001</v>
      </c>
      <c r="AF2548">
        <v>13.3</v>
      </c>
      <c r="AG2548">
        <v>200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-6216</v>
      </c>
      <c r="AP2548">
        <v>99</v>
      </c>
      <c r="AQ2548">
        <v>0</v>
      </c>
      <c r="AR2548">
        <v>0</v>
      </c>
      <c r="AS2548">
        <v>1299</v>
      </c>
      <c r="AT2548">
        <v>10.91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82</v>
      </c>
      <c r="BO2548">
        <v>2</v>
      </c>
      <c r="BP2548" s="1">
        <f t="shared" si="39"/>
        <v>3573</v>
      </c>
    </row>
    <row r="2549" spans="1:68" x14ac:dyDescent="0.25">
      <c r="A2549">
        <v>169.54499999999999</v>
      </c>
      <c r="B2549">
        <v>220</v>
      </c>
      <c r="C2549">
        <v>7103</v>
      </c>
      <c r="D2549">
        <v>82</v>
      </c>
      <c r="E2549">
        <v>582446</v>
      </c>
      <c r="F2549">
        <v>18</v>
      </c>
      <c r="G2549">
        <v>13.7</v>
      </c>
      <c r="H2549">
        <v>0.93200000000000005</v>
      </c>
      <c r="I2549">
        <v>68</v>
      </c>
      <c r="J2549">
        <v>131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106</v>
      </c>
      <c r="Q2549">
        <v>100</v>
      </c>
      <c r="R2549">
        <v>108</v>
      </c>
      <c r="S2549">
        <v>100</v>
      </c>
      <c r="T2549">
        <v>35</v>
      </c>
      <c r="U2549">
        <v>35</v>
      </c>
      <c r="V2549">
        <v>0</v>
      </c>
      <c r="W2549">
        <v>3.302</v>
      </c>
      <c r="X2549">
        <v>14.7</v>
      </c>
      <c r="Y2549">
        <v>1</v>
      </c>
      <c r="Z2549">
        <v>3.302</v>
      </c>
      <c r="AA2549">
        <v>19.5</v>
      </c>
      <c r="AB2549">
        <v>0</v>
      </c>
      <c r="AC2549">
        <v>33</v>
      </c>
      <c r="AD2549">
        <v>3</v>
      </c>
      <c r="AE2549">
        <v>3.016</v>
      </c>
      <c r="AF2549">
        <v>13.3</v>
      </c>
      <c r="AG2549">
        <v>-240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-6173</v>
      </c>
      <c r="AP2549">
        <v>99</v>
      </c>
      <c r="AQ2549">
        <v>0</v>
      </c>
      <c r="AR2549">
        <v>0</v>
      </c>
      <c r="AS2549">
        <v>1299</v>
      </c>
      <c r="AT2549">
        <v>10.97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82</v>
      </c>
      <c r="BO2549">
        <v>2</v>
      </c>
      <c r="BP2549" s="1">
        <f t="shared" si="39"/>
        <v>3551.5</v>
      </c>
    </row>
    <row r="2550" spans="1:68" x14ac:dyDescent="0.25">
      <c r="A2550">
        <v>169.613</v>
      </c>
      <c r="B2550">
        <v>220</v>
      </c>
      <c r="C2550">
        <v>7088</v>
      </c>
      <c r="D2550">
        <v>86</v>
      </c>
      <c r="E2550">
        <v>609568</v>
      </c>
      <c r="F2550">
        <v>18</v>
      </c>
      <c r="G2550">
        <v>13.7</v>
      </c>
      <c r="H2550">
        <v>0.93200000000000005</v>
      </c>
      <c r="I2550">
        <v>68</v>
      </c>
      <c r="J2550">
        <v>131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106</v>
      </c>
      <c r="Q2550">
        <v>100</v>
      </c>
      <c r="R2550">
        <v>108</v>
      </c>
      <c r="S2550">
        <v>100</v>
      </c>
      <c r="T2550">
        <v>35</v>
      </c>
      <c r="U2550">
        <v>35</v>
      </c>
      <c r="V2550">
        <v>0</v>
      </c>
      <c r="W2550">
        <v>3.4350000000000001</v>
      </c>
      <c r="X2550">
        <v>14.7</v>
      </c>
      <c r="Y2550">
        <v>1</v>
      </c>
      <c r="Z2550">
        <v>3.4350000000000001</v>
      </c>
      <c r="AA2550">
        <v>20.3</v>
      </c>
      <c r="AB2550">
        <v>0</v>
      </c>
      <c r="AC2550">
        <v>34</v>
      </c>
      <c r="AD2550">
        <v>3</v>
      </c>
      <c r="AE2550">
        <v>3.0150000000000001</v>
      </c>
      <c r="AF2550">
        <v>13.3</v>
      </c>
      <c r="AG2550">
        <v>-240</v>
      </c>
      <c r="AH2550">
        <v>-1.9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-6158</v>
      </c>
      <c r="AP2550">
        <v>99</v>
      </c>
      <c r="AQ2550">
        <v>0</v>
      </c>
      <c r="AR2550">
        <v>0</v>
      </c>
      <c r="AS2550">
        <v>1299</v>
      </c>
      <c r="AT2550">
        <v>11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18</v>
      </c>
      <c r="BN2550">
        <v>86</v>
      </c>
      <c r="BO2550">
        <v>2</v>
      </c>
      <c r="BP2550" s="1">
        <f t="shared" si="39"/>
        <v>3544</v>
      </c>
    </row>
    <row r="2551" spans="1:68" x14ac:dyDescent="0.25">
      <c r="A2551">
        <v>169.678</v>
      </c>
      <c r="B2551">
        <v>220</v>
      </c>
      <c r="C2551">
        <v>7075</v>
      </c>
      <c r="D2551">
        <v>84</v>
      </c>
      <c r="E2551">
        <v>594300</v>
      </c>
      <c r="F2551">
        <v>18</v>
      </c>
      <c r="G2551">
        <v>13.6</v>
      </c>
      <c r="H2551">
        <v>0.92500000000000004</v>
      </c>
      <c r="I2551">
        <v>68</v>
      </c>
      <c r="J2551">
        <v>131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106</v>
      </c>
      <c r="Q2551">
        <v>100</v>
      </c>
      <c r="R2551">
        <v>108</v>
      </c>
      <c r="S2551">
        <v>100</v>
      </c>
      <c r="T2551">
        <v>35</v>
      </c>
      <c r="U2551">
        <v>35</v>
      </c>
      <c r="V2551">
        <v>0</v>
      </c>
      <c r="W2551">
        <v>3.3679999999999999</v>
      </c>
      <c r="X2551">
        <v>14.7</v>
      </c>
      <c r="Y2551">
        <v>1</v>
      </c>
      <c r="Z2551">
        <v>3.3679999999999999</v>
      </c>
      <c r="AA2551">
        <v>19.899999999999999</v>
      </c>
      <c r="AB2551">
        <v>0</v>
      </c>
      <c r="AC2551">
        <v>34</v>
      </c>
      <c r="AD2551">
        <v>3</v>
      </c>
      <c r="AE2551">
        <v>3.0150000000000001</v>
      </c>
      <c r="AF2551">
        <v>13.3</v>
      </c>
      <c r="AG2551">
        <v>100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-6145</v>
      </c>
      <c r="AP2551">
        <v>99</v>
      </c>
      <c r="AQ2551">
        <v>0</v>
      </c>
      <c r="AR2551">
        <v>0</v>
      </c>
      <c r="AS2551">
        <v>1299</v>
      </c>
      <c r="AT2551">
        <v>11.02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18</v>
      </c>
      <c r="BN2551">
        <v>84</v>
      </c>
      <c r="BO2551">
        <v>2</v>
      </c>
      <c r="BP2551" s="1">
        <f t="shared" si="39"/>
        <v>3537.5</v>
      </c>
    </row>
    <row r="2552" spans="1:68" x14ac:dyDescent="0.25">
      <c r="A2552">
        <v>169.749</v>
      </c>
      <c r="B2552">
        <v>220</v>
      </c>
      <c r="C2552">
        <v>7072</v>
      </c>
      <c r="D2552">
        <v>82</v>
      </c>
      <c r="E2552">
        <v>579904</v>
      </c>
      <c r="F2552">
        <v>18</v>
      </c>
      <c r="G2552">
        <v>13.6</v>
      </c>
      <c r="H2552">
        <v>0.92500000000000004</v>
      </c>
      <c r="I2552">
        <v>68</v>
      </c>
      <c r="J2552">
        <v>131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106</v>
      </c>
      <c r="Q2552">
        <v>100</v>
      </c>
      <c r="R2552">
        <v>108</v>
      </c>
      <c r="S2552">
        <v>100</v>
      </c>
      <c r="T2552">
        <v>35</v>
      </c>
      <c r="U2552">
        <v>35</v>
      </c>
      <c r="V2552">
        <v>0</v>
      </c>
      <c r="W2552">
        <v>3.302</v>
      </c>
      <c r="X2552">
        <v>14.7</v>
      </c>
      <c r="Y2552">
        <v>1</v>
      </c>
      <c r="Z2552">
        <v>3.302</v>
      </c>
      <c r="AA2552">
        <v>19.5</v>
      </c>
      <c r="AB2552">
        <v>0</v>
      </c>
      <c r="AC2552">
        <v>33</v>
      </c>
      <c r="AD2552">
        <v>3</v>
      </c>
      <c r="AE2552">
        <v>3.0150000000000001</v>
      </c>
      <c r="AF2552">
        <v>13.3</v>
      </c>
      <c r="AG2552">
        <v>-280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-6142</v>
      </c>
      <c r="AP2552">
        <v>99</v>
      </c>
      <c r="AQ2552">
        <v>0</v>
      </c>
      <c r="AR2552">
        <v>0</v>
      </c>
      <c r="AS2552">
        <v>1299</v>
      </c>
      <c r="AT2552">
        <v>11.02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3536</v>
      </c>
    </row>
    <row r="2553" spans="1:68" x14ac:dyDescent="0.25">
      <c r="A2553">
        <v>169.816</v>
      </c>
      <c r="B2553">
        <v>220</v>
      </c>
      <c r="C2553">
        <v>7090</v>
      </c>
      <c r="D2553">
        <v>83</v>
      </c>
      <c r="E2553">
        <v>588470</v>
      </c>
      <c r="F2553">
        <v>18</v>
      </c>
      <c r="G2553">
        <v>13.6</v>
      </c>
      <c r="H2553">
        <v>0.92500000000000004</v>
      </c>
      <c r="I2553">
        <v>68</v>
      </c>
      <c r="J2553">
        <v>131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106</v>
      </c>
      <c r="Q2553">
        <v>100</v>
      </c>
      <c r="R2553">
        <v>108</v>
      </c>
      <c r="S2553">
        <v>100</v>
      </c>
      <c r="T2553">
        <v>35</v>
      </c>
      <c r="U2553">
        <v>35</v>
      </c>
      <c r="V2553">
        <v>0</v>
      </c>
      <c r="W2553">
        <v>3.347</v>
      </c>
      <c r="X2553">
        <v>14.7</v>
      </c>
      <c r="Y2553">
        <v>1</v>
      </c>
      <c r="Z2553">
        <v>3.347</v>
      </c>
      <c r="AA2553">
        <v>19.8</v>
      </c>
      <c r="AB2553">
        <v>0</v>
      </c>
      <c r="AC2553">
        <v>33</v>
      </c>
      <c r="AD2553">
        <v>3</v>
      </c>
      <c r="AE2553">
        <v>3.0150000000000001</v>
      </c>
      <c r="AF2553">
        <v>13.3</v>
      </c>
      <c r="AG2553">
        <v>-280</v>
      </c>
      <c r="AH2553">
        <v>-2.2999999999999998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-6160</v>
      </c>
      <c r="AP2553">
        <v>99</v>
      </c>
      <c r="AQ2553">
        <v>0</v>
      </c>
      <c r="AR2553">
        <v>0</v>
      </c>
      <c r="AS2553">
        <v>1299</v>
      </c>
      <c r="AT2553">
        <v>10.99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83</v>
      </c>
      <c r="BO2553">
        <v>2</v>
      </c>
      <c r="BP2553" s="1">
        <f t="shared" si="39"/>
        <v>3545</v>
      </c>
    </row>
    <row r="2554" spans="1:68" x14ac:dyDescent="0.25">
      <c r="A2554">
        <v>169.88300000000001</v>
      </c>
      <c r="B2554">
        <v>220</v>
      </c>
      <c r="C2554">
        <v>7112</v>
      </c>
      <c r="D2554">
        <v>82</v>
      </c>
      <c r="E2554">
        <v>583184</v>
      </c>
      <c r="F2554">
        <v>18</v>
      </c>
      <c r="G2554">
        <v>13.5</v>
      </c>
      <c r="H2554">
        <v>0.91800000000000004</v>
      </c>
      <c r="I2554">
        <v>68</v>
      </c>
      <c r="J2554">
        <v>131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106</v>
      </c>
      <c r="Q2554">
        <v>100</v>
      </c>
      <c r="R2554">
        <v>108</v>
      </c>
      <c r="S2554">
        <v>100</v>
      </c>
      <c r="T2554">
        <v>35</v>
      </c>
      <c r="U2554">
        <v>35</v>
      </c>
      <c r="V2554">
        <v>0</v>
      </c>
      <c r="W2554">
        <v>3.302</v>
      </c>
      <c r="X2554">
        <v>14.7</v>
      </c>
      <c r="Y2554">
        <v>1</v>
      </c>
      <c r="Z2554">
        <v>3.302</v>
      </c>
      <c r="AA2554">
        <v>19.600000000000001</v>
      </c>
      <c r="AB2554">
        <v>0</v>
      </c>
      <c r="AC2554">
        <v>33</v>
      </c>
      <c r="AD2554">
        <v>3</v>
      </c>
      <c r="AE2554">
        <v>3.0150000000000001</v>
      </c>
      <c r="AF2554">
        <v>13.3</v>
      </c>
      <c r="AG2554">
        <v>320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-6182</v>
      </c>
      <c r="AP2554">
        <v>99</v>
      </c>
      <c r="AQ2554">
        <v>0</v>
      </c>
      <c r="AR2554">
        <v>0</v>
      </c>
      <c r="AS2554">
        <v>1299</v>
      </c>
      <c r="AT2554">
        <v>10.96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82</v>
      </c>
      <c r="BO2554">
        <v>2</v>
      </c>
      <c r="BP2554" s="1">
        <f t="shared" si="39"/>
        <v>3556</v>
      </c>
    </row>
    <row r="2555" spans="1:68" x14ac:dyDescent="0.25">
      <c r="A2555">
        <v>169.94800000000001</v>
      </c>
      <c r="B2555">
        <v>221</v>
      </c>
      <c r="C2555">
        <v>7098</v>
      </c>
      <c r="D2555">
        <v>82</v>
      </c>
      <c r="E2555">
        <v>582036</v>
      </c>
      <c r="F2555">
        <v>18</v>
      </c>
      <c r="G2555">
        <v>13.5</v>
      </c>
      <c r="H2555">
        <v>0.91800000000000004</v>
      </c>
      <c r="I2555">
        <v>68</v>
      </c>
      <c r="J2555">
        <v>131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106</v>
      </c>
      <c r="Q2555">
        <v>100</v>
      </c>
      <c r="R2555">
        <v>108</v>
      </c>
      <c r="S2555">
        <v>100</v>
      </c>
      <c r="T2555">
        <v>35</v>
      </c>
      <c r="U2555">
        <v>35</v>
      </c>
      <c r="V2555">
        <v>0</v>
      </c>
      <c r="W2555">
        <v>3.302</v>
      </c>
      <c r="X2555">
        <v>14.7</v>
      </c>
      <c r="Y2555">
        <v>1</v>
      </c>
      <c r="Z2555">
        <v>3.302</v>
      </c>
      <c r="AA2555">
        <v>19.5</v>
      </c>
      <c r="AB2555">
        <v>0</v>
      </c>
      <c r="AC2555">
        <v>33</v>
      </c>
      <c r="AD2555">
        <v>3</v>
      </c>
      <c r="AE2555">
        <v>3.0150000000000001</v>
      </c>
      <c r="AF2555">
        <v>13.3</v>
      </c>
      <c r="AG2555">
        <v>-20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-6168</v>
      </c>
      <c r="AP2555">
        <v>99</v>
      </c>
      <c r="AQ2555">
        <v>0</v>
      </c>
      <c r="AR2555">
        <v>0</v>
      </c>
      <c r="AS2555">
        <v>1299</v>
      </c>
      <c r="AT2555">
        <v>10.98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82</v>
      </c>
      <c r="BO2555">
        <v>2</v>
      </c>
      <c r="BP2555" s="1">
        <f t="shared" si="39"/>
        <v>3549</v>
      </c>
    </row>
    <row r="2556" spans="1:68" x14ac:dyDescent="0.25">
      <c r="A2556">
        <v>170.01400000000001</v>
      </c>
      <c r="B2556">
        <v>221</v>
      </c>
      <c r="C2556">
        <v>7109</v>
      </c>
      <c r="D2556">
        <v>83</v>
      </c>
      <c r="E2556">
        <v>590047</v>
      </c>
      <c r="F2556">
        <v>18</v>
      </c>
      <c r="G2556">
        <v>13.6</v>
      </c>
      <c r="H2556">
        <v>0.92500000000000004</v>
      </c>
      <c r="I2556">
        <v>68</v>
      </c>
      <c r="J2556">
        <v>131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106</v>
      </c>
      <c r="Q2556">
        <v>100</v>
      </c>
      <c r="R2556">
        <v>108</v>
      </c>
      <c r="S2556">
        <v>100</v>
      </c>
      <c r="T2556">
        <v>35</v>
      </c>
      <c r="U2556">
        <v>35</v>
      </c>
      <c r="V2556">
        <v>0</v>
      </c>
      <c r="W2556">
        <v>3.347</v>
      </c>
      <c r="X2556">
        <v>14.7</v>
      </c>
      <c r="Y2556">
        <v>1</v>
      </c>
      <c r="Z2556">
        <v>3.347</v>
      </c>
      <c r="AA2556">
        <v>19.8</v>
      </c>
      <c r="AB2556">
        <v>0</v>
      </c>
      <c r="AC2556">
        <v>33</v>
      </c>
      <c r="AD2556">
        <v>3</v>
      </c>
      <c r="AE2556">
        <v>3.0150000000000001</v>
      </c>
      <c r="AF2556">
        <v>13.3</v>
      </c>
      <c r="AG2556">
        <v>-20</v>
      </c>
      <c r="AH2556">
        <v>-2.2999999999999998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-6179</v>
      </c>
      <c r="AP2556">
        <v>99</v>
      </c>
      <c r="AQ2556">
        <v>0</v>
      </c>
      <c r="AR2556">
        <v>0</v>
      </c>
      <c r="AS2556">
        <v>1299</v>
      </c>
      <c r="AT2556">
        <v>10.96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83</v>
      </c>
      <c r="BO2556">
        <v>2</v>
      </c>
      <c r="BP2556" s="1">
        <f t="shared" si="39"/>
        <v>3554.5</v>
      </c>
    </row>
    <row r="2557" spans="1:68" x14ac:dyDescent="0.25">
      <c r="A2557">
        <v>170.08099999999999</v>
      </c>
      <c r="B2557">
        <v>221</v>
      </c>
      <c r="C2557">
        <v>7117</v>
      </c>
      <c r="D2557">
        <v>83</v>
      </c>
      <c r="E2557">
        <v>590711</v>
      </c>
      <c r="F2557">
        <v>18</v>
      </c>
      <c r="G2557">
        <v>13.6</v>
      </c>
      <c r="H2557">
        <v>0.92500000000000004</v>
      </c>
      <c r="I2557">
        <v>68</v>
      </c>
      <c r="J2557">
        <v>131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106</v>
      </c>
      <c r="Q2557">
        <v>100</v>
      </c>
      <c r="R2557">
        <v>108</v>
      </c>
      <c r="S2557">
        <v>100</v>
      </c>
      <c r="T2557">
        <v>35</v>
      </c>
      <c r="U2557">
        <v>35</v>
      </c>
      <c r="V2557">
        <v>0</v>
      </c>
      <c r="W2557">
        <v>3.347</v>
      </c>
      <c r="X2557">
        <v>14.7</v>
      </c>
      <c r="Y2557">
        <v>1</v>
      </c>
      <c r="Z2557">
        <v>3.347</v>
      </c>
      <c r="AA2557">
        <v>19.899999999999999</v>
      </c>
      <c r="AB2557">
        <v>0</v>
      </c>
      <c r="AC2557">
        <v>33</v>
      </c>
      <c r="AD2557">
        <v>3</v>
      </c>
      <c r="AE2557">
        <v>3.0150000000000001</v>
      </c>
      <c r="AF2557">
        <v>13.3</v>
      </c>
      <c r="AG2557">
        <v>40</v>
      </c>
      <c r="AH2557">
        <v>-2.2999999999999998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-6187</v>
      </c>
      <c r="AP2557">
        <v>99</v>
      </c>
      <c r="AQ2557">
        <v>0</v>
      </c>
      <c r="AR2557">
        <v>0</v>
      </c>
      <c r="AS2557">
        <v>1299</v>
      </c>
      <c r="AT2557">
        <v>10.95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83</v>
      </c>
      <c r="BO2557">
        <v>2</v>
      </c>
      <c r="BP2557" s="1">
        <f t="shared" si="39"/>
        <v>3558.5</v>
      </c>
    </row>
    <row r="2558" spans="1:68" x14ac:dyDescent="0.25">
      <c r="A2558">
        <v>170.148</v>
      </c>
      <c r="B2558">
        <v>221</v>
      </c>
      <c r="C2558">
        <v>7127</v>
      </c>
      <c r="D2558">
        <v>82</v>
      </c>
      <c r="E2558">
        <v>584414</v>
      </c>
      <c r="F2558">
        <v>18</v>
      </c>
      <c r="G2558">
        <v>13.6</v>
      </c>
      <c r="H2558">
        <v>0.92500000000000004</v>
      </c>
      <c r="I2558">
        <v>68</v>
      </c>
      <c r="J2558">
        <v>131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106</v>
      </c>
      <c r="Q2558">
        <v>100</v>
      </c>
      <c r="R2558">
        <v>108</v>
      </c>
      <c r="S2558">
        <v>100</v>
      </c>
      <c r="T2558">
        <v>35</v>
      </c>
      <c r="U2558">
        <v>35</v>
      </c>
      <c r="V2558">
        <v>0</v>
      </c>
      <c r="W2558">
        <v>3.302</v>
      </c>
      <c r="X2558">
        <v>14.7</v>
      </c>
      <c r="Y2558">
        <v>1</v>
      </c>
      <c r="Z2558">
        <v>3.302</v>
      </c>
      <c r="AA2558">
        <v>19.600000000000001</v>
      </c>
      <c r="AB2558">
        <v>0</v>
      </c>
      <c r="AC2558">
        <v>33</v>
      </c>
      <c r="AD2558">
        <v>3</v>
      </c>
      <c r="AE2558">
        <v>3.0150000000000001</v>
      </c>
      <c r="AF2558">
        <v>13.3</v>
      </c>
      <c r="AG2558">
        <v>270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-6197</v>
      </c>
      <c r="AP2558">
        <v>99</v>
      </c>
      <c r="AQ2558">
        <v>0</v>
      </c>
      <c r="AR2558">
        <v>0</v>
      </c>
      <c r="AS2558">
        <v>1299</v>
      </c>
      <c r="AT2558">
        <v>10.94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82</v>
      </c>
      <c r="BO2558">
        <v>2</v>
      </c>
      <c r="BP2558" s="1">
        <f t="shared" si="39"/>
        <v>3563.5</v>
      </c>
    </row>
    <row r="2559" spans="1:68" x14ac:dyDescent="0.25">
      <c r="A2559">
        <v>170.214</v>
      </c>
      <c r="B2559">
        <v>221</v>
      </c>
      <c r="C2559">
        <v>7132</v>
      </c>
      <c r="D2559">
        <v>80</v>
      </c>
      <c r="E2559">
        <v>570560</v>
      </c>
      <c r="F2559">
        <v>18.5</v>
      </c>
      <c r="G2559">
        <v>13.6</v>
      </c>
      <c r="H2559">
        <v>0.92500000000000004</v>
      </c>
      <c r="I2559">
        <v>68</v>
      </c>
      <c r="J2559">
        <v>131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106</v>
      </c>
      <c r="Q2559">
        <v>100</v>
      </c>
      <c r="R2559">
        <v>108</v>
      </c>
      <c r="S2559">
        <v>100</v>
      </c>
      <c r="T2559">
        <v>36</v>
      </c>
      <c r="U2559">
        <v>36</v>
      </c>
      <c r="V2559">
        <v>0</v>
      </c>
      <c r="W2559">
        <v>3.3610000000000002</v>
      </c>
      <c r="X2559">
        <v>14.7</v>
      </c>
      <c r="Y2559">
        <v>1</v>
      </c>
      <c r="Z2559">
        <v>3.3610000000000002</v>
      </c>
      <c r="AA2559">
        <v>20</v>
      </c>
      <c r="AB2559">
        <v>0</v>
      </c>
      <c r="AC2559">
        <v>33</v>
      </c>
      <c r="AD2559">
        <v>3</v>
      </c>
      <c r="AE2559">
        <v>3.0150000000000001</v>
      </c>
      <c r="AF2559">
        <v>13.3</v>
      </c>
      <c r="AG2559">
        <v>270</v>
      </c>
      <c r="AH2559">
        <v>-2.8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-6202</v>
      </c>
      <c r="AP2559">
        <v>99</v>
      </c>
      <c r="AQ2559">
        <v>0</v>
      </c>
      <c r="AR2559">
        <v>0</v>
      </c>
      <c r="AS2559">
        <v>1299</v>
      </c>
      <c r="AT2559">
        <v>10.93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18.5</v>
      </c>
      <c r="BN2559">
        <v>80</v>
      </c>
      <c r="BO2559">
        <v>2</v>
      </c>
      <c r="BP2559" s="1">
        <f t="shared" si="39"/>
        <v>3566</v>
      </c>
    </row>
    <row r="2560" spans="1:68" x14ac:dyDescent="0.25">
      <c r="A2560">
        <v>170.28</v>
      </c>
      <c r="B2560">
        <v>221</v>
      </c>
      <c r="C2560">
        <v>7125</v>
      </c>
      <c r="D2560">
        <v>84</v>
      </c>
      <c r="E2560">
        <v>598500</v>
      </c>
      <c r="F2560">
        <v>18.5</v>
      </c>
      <c r="G2560">
        <v>13.6</v>
      </c>
      <c r="H2560">
        <v>0.92500000000000004</v>
      </c>
      <c r="I2560">
        <v>68</v>
      </c>
      <c r="J2560">
        <v>131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106</v>
      </c>
      <c r="Q2560">
        <v>100</v>
      </c>
      <c r="R2560">
        <v>108</v>
      </c>
      <c r="S2560">
        <v>100</v>
      </c>
      <c r="T2560">
        <v>36</v>
      </c>
      <c r="U2560">
        <v>36</v>
      </c>
      <c r="V2560">
        <v>0</v>
      </c>
      <c r="W2560">
        <v>3.476</v>
      </c>
      <c r="X2560">
        <v>14.7</v>
      </c>
      <c r="Y2560">
        <v>1</v>
      </c>
      <c r="Z2560">
        <v>3.476</v>
      </c>
      <c r="AA2560">
        <v>20.6</v>
      </c>
      <c r="AB2560">
        <v>0</v>
      </c>
      <c r="AC2560">
        <v>33</v>
      </c>
      <c r="AD2560">
        <v>3</v>
      </c>
      <c r="AE2560">
        <v>3.0150000000000001</v>
      </c>
      <c r="AF2560">
        <v>13.3</v>
      </c>
      <c r="AG2560">
        <v>-160</v>
      </c>
      <c r="AH2560">
        <v>-2.2000000000000002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-6195</v>
      </c>
      <c r="AP2560">
        <v>99</v>
      </c>
      <c r="AQ2560">
        <v>0</v>
      </c>
      <c r="AR2560">
        <v>0</v>
      </c>
      <c r="AS2560">
        <v>1299</v>
      </c>
      <c r="AT2560">
        <v>10.94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18.5</v>
      </c>
      <c r="BN2560">
        <v>84</v>
      </c>
      <c r="BO2560">
        <v>2</v>
      </c>
      <c r="BP2560" s="1">
        <f t="shared" si="39"/>
        <v>3562.5</v>
      </c>
    </row>
    <row r="2561" spans="1:68" x14ac:dyDescent="0.25">
      <c r="A2561">
        <v>170.357</v>
      </c>
      <c r="B2561">
        <v>221</v>
      </c>
      <c r="C2561">
        <v>7149</v>
      </c>
      <c r="D2561">
        <v>82</v>
      </c>
      <c r="E2561">
        <v>586218</v>
      </c>
      <c r="F2561">
        <v>18.5</v>
      </c>
      <c r="G2561">
        <v>13.4</v>
      </c>
      <c r="H2561">
        <v>0.91200000000000003</v>
      </c>
      <c r="I2561">
        <v>68</v>
      </c>
      <c r="J2561">
        <v>131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106</v>
      </c>
      <c r="Q2561">
        <v>100</v>
      </c>
      <c r="R2561">
        <v>108</v>
      </c>
      <c r="S2561">
        <v>100</v>
      </c>
      <c r="T2561">
        <v>36</v>
      </c>
      <c r="U2561">
        <v>36</v>
      </c>
      <c r="V2561">
        <v>0</v>
      </c>
      <c r="W2561">
        <v>3.407</v>
      </c>
      <c r="X2561">
        <v>14.7</v>
      </c>
      <c r="Y2561">
        <v>1</v>
      </c>
      <c r="Z2561">
        <v>3.407</v>
      </c>
      <c r="AA2561">
        <v>20.3</v>
      </c>
      <c r="AB2561">
        <v>0</v>
      </c>
      <c r="AC2561">
        <v>33</v>
      </c>
      <c r="AD2561">
        <v>3</v>
      </c>
      <c r="AE2561">
        <v>3.0150000000000001</v>
      </c>
      <c r="AF2561">
        <v>13.3</v>
      </c>
      <c r="AG2561">
        <v>260</v>
      </c>
      <c r="AH2561">
        <v>-2.5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-6219</v>
      </c>
      <c r="AP2561">
        <v>99</v>
      </c>
      <c r="AQ2561">
        <v>0</v>
      </c>
      <c r="AR2561">
        <v>0</v>
      </c>
      <c r="AS2561">
        <v>1299</v>
      </c>
      <c r="AT2561">
        <v>10.9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18.5</v>
      </c>
      <c r="BN2561">
        <v>82</v>
      </c>
      <c r="BO2561">
        <v>2</v>
      </c>
      <c r="BP2561" s="1">
        <f t="shared" si="39"/>
        <v>3574.5</v>
      </c>
    </row>
    <row r="2562" spans="1:68" x14ac:dyDescent="0.25">
      <c r="A2562">
        <v>170.41800000000001</v>
      </c>
      <c r="B2562">
        <v>221</v>
      </c>
      <c r="C2562">
        <v>7185</v>
      </c>
      <c r="D2562">
        <v>82</v>
      </c>
      <c r="E2562">
        <v>589170</v>
      </c>
      <c r="F2562">
        <v>18.5</v>
      </c>
      <c r="G2562">
        <v>13.3</v>
      </c>
      <c r="H2562">
        <v>0.90500000000000003</v>
      </c>
      <c r="I2562">
        <v>68</v>
      </c>
      <c r="J2562">
        <v>131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106</v>
      </c>
      <c r="Q2562">
        <v>100</v>
      </c>
      <c r="R2562">
        <v>108</v>
      </c>
      <c r="S2562">
        <v>100</v>
      </c>
      <c r="T2562">
        <v>36</v>
      </c>
      <c r="U2562">
        <v>36</v>
      </c>
      <c r="V2562">
        <v>0</v>
      </c>
      <c r="W2562">
        <v>3.407</v>
      </c>
      <c r="X2562">
        <v>14.7</v>
      </c>
      <c r="Y2562">
        <v>1</v>
      </c>
      <c r="Z2562">
        <v>3.407</v>
      </c>
      <c r="AA2562">
        <v>20.399999999999999</v>
      </c>
      <c r="AB2562">
        <v>0</v>
      </c>
      <c r="AC2562">
        <v>33</v>
      </c>
      <c r="AD2562">
        <v>3</v>
      </c>
      <c r="AE2562">
        <v>3.016</v>
      </c>
      <c r="AF2562">
        <v>13.3</v>
      </c>
      <c r="AG2562">
        <v>260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-6255</v>
      </c>
      <c r="AP2562">
        <v>99</v>
      </c>
      <c r="AQ2562">
        <v>0</v>
      </c>
      <c r="AR2562">
        <v>0</v>
      </c>
      <c r="AS2562">
        <v>1299</v>
      </c>
      <c r="AT2562">
        <v>10.85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18.5</v>
      </c>
      <c r="BN2562">
        <v>82</v>
      </c>
      <c r="BO2562">
        <v>2</v>
      </c>
      <c r="BP2562" s="1">
        <f t="shared" si="39"/>
        <v>3592.5</v>
      </c>
    </row>
    <row r="2563" spans="1:68" x14ac:dyDescent="0.25">
      <c r="A2563">
        <v>170.48500000000001</v>
      </c>
      <c r="B2563">
        <v>221</v>
      </c>
      <c r="C2563">
        <v>7199</v>
      </c>
      <c r="D2563">
        <v>83</v>
      </c>
      <c r="E2563">
        <v>597517</v>
      </c>
      <c r="F2563">
        <v>18.5</v>
      </c>
      <c r="G2563">
        <v>13.3</v>
      </c>
      <c r="H2563">
        <v>0.90500000000000003</v>
      </c>
      <c r="I2563">
        <v>68</v>
      </c>
      <c r="J2563">
        <v>131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106</v>
      </c>
      <c r="Q2563">
        <v>100</v>
      </c>
      <c r="R2563">
        <v>108</v>
      </c>
      <c r="S2563">
        <v>100</v>
      </c>
      <c r="T2563">
        <v>36</v>
      </c>
      <c r="U2563">
        <v>36</v>
      </c>
      <c r="V2563">
        <v>0</v>
      </c>
      <c r="W2563">
        <v>3.4529999999999998</v>
      </c>
      <c r="X2563">
        <v>14.7</v>
      </c>
      <c r="Y2563">
        <v>1</v>
      </c>
      <c r="Z2563">
        <v>3.4529999999999998</v>
      </c>
      <c r="AA2563">
        <v>20.7</v>
      </c>
      <c r="AB2563">
        <v>0</v>
      </c>
      <c r="AC2563">
        <v>33</v>
      </c>
      <c r="AD2563">
        <v>3</v>
      </c>
      <c r="AE2563">
        <v>3.016</v>
      </c>
      <c r="AF2563">
        <v>13.3</v>
      </c>
      <c r="AG2563">
        <v>500</v>
      </c>
      <c r="AH2563">
        <v>-2.2999999999999998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-6269</v>
      </c>
      <c r="AP2563">
        <v>99</v>
      </c>
      <c r="AQ2563">
        <v>0</v>
      </c>
      <c r="AR2563">
        <v>0</v>
      </c>
      <c r="AS2563">
        <v>1299</v>
      </c>
      <c r="AT2563">
        <v>10.83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18.5</v>
      </c>
      <c r="BN2563">
        <v>83</v>
      </c>
      <c r="BO2563">
        <v>2</v>
      </c>
      <c r="BP2563" s="1">
        <f t="shared" si="39"/>
        <v>3599.5</v>
      </c>
    </row>
    <row r="2564" spans="1:68" x14ac:dyDescent="0.25">
      <c r="A2564">
        <v>170.554</v>
      </c>
      <c r="B2564">
        <v>221</v>
      </c>
      <c r="C2564">
        <v>7225</v>
      </c>
      <c r="D2564">
        <v>83</v>
      </c>
      <c r="E2564">
        <v>599675</v>
      </c>
      <c r="F2564">
        <v>18.5</v>
      </c>
      <c r="G2564">
        <v>13.2</v>
      </c>
      <c r="H2564">
        <v>0.89800000000000002</v>
      </c>
      <c r="I2564">
        <v>68</v>
      </c>
      <c r="J2564">
        <v>131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106</v>
      </c>
      <c r="Q2564">
        <v>100</v>
      </c>
      <c r="R2564">
        <v>108</v>
      </c>
      <c r="S2564">
        <v>100</v>
      </c>
      <c r="T2564">
        <v>36</v>
      </c>
      <c r="U2564">
        <v>36</v>
      </c>
      <c r="V2564">
        <v>0</v>
      </c>
      <c r="W2564">
        <v>3.4529999999999998</v>
      </c>
      <c r="X2564">
        <v>14.7</v>
      </c>
      <c r="Y2564">
        <v>1</v>
      </c>
      <c r="Z2564">
        <v>3.4529999999999998</v>
      </c>
      <c r="AA2564">
        <v>20.8</v>
      </c>
      <c r="AB2564">
        <v>0</v>
      </c>
      <c r="AC2564">
        <v>33</v>
      </c>
      <c r="AD2564">
        <v>3</v>
      </c>
      <c r="AE2564">
        <v>3.016</v>
      </c>
      <c r="AF2564">
        <v>13.3</v>
      </c>
      <c r="AG2564">
        <v>300</v>
      </c>
      <c r="AH2564">
        <v>-2.2999999999999998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-6295</v>
      </c>
      <c r="AP2564">
        <v>99</v>
      </c>
      <c r="AQ2564">
        <v>0</v>
      </c>
      <c r="AR2564">
        <v>0</v>
      </c>
      <c r="AS2564">
        <v>1299</v>
      </c>
      <c r="AT2564">
        <v>10.79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18.5</v>
      </c>
      <c r="BN2564">
        <v>83</v>
      </c>
      <c r="BO2564">
        <v>2</v>
      </c>
      <c r="BP2564" s="1">
        <f t="shared" si="39"/>
        <v>3612.5</v>
      </c>
    </row>
    <row r="2565" spans="1:68" x14ac:dyDescent="0.25">
      <c r="A2565">
        <v>170.619</v>
      </c>
      <c r="B2565">
        <v>221</v>
      </c>
      <c r="C2565">
        <v>7281</v>
      </c>
      <c r="D2565">
        <v>82</v>
      </c>
      <c r="E2565">
        <v>597042</v>
      </c>
      <c r="F2565">
        <v>18</v>
      </c>
      <c r="G2565">
        <v>13.1</v>
      </c>
      <c r="H2565">
        <v>0.89100000000000001</v>
      </c>
      <c r="I2565">
        <v>68</v>
      </c>
      <c r="J2565">
        <v>131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106</v>
      </c>
      <c r="Q2565">
        <v>100</v>
      </c>
      <c r="R2565">
        <v>108</v>
      </c>
      <c r="S2565">
        <v>100</v>
      </c>
      <c r="T2565">
        <v>35</v>
      </c>
      <c r="U2565">
        <v>35</v>
      </c>
      <c r="V2565">
        <v>0</v>
      </c>
      <c r="W2565">
        <v>3.302</v>
      </c>
      <c r="X2565">
        <v>14.7</v>
      </c>
      <c r="Y2565">
        <v>1</v>
      </c>
      <c r="Z2565">
        <v>3.302</v>
      </c>
      <c r="AA2565">
        <v>20</v>
      </c>
      <c r="AB2565">
        <v>0</v>
      </c>
      <c r="AC2565">
        <v>33</v>
      </c>
      <c r="AD2565">
        <v>3</v>
      </c>
      <c r="AE2565">
        <v>3.016</v>
      </c>
      <c r="AF2565">
        <v>13.3</v>
      </c>
      <c r="AG2565">
        <v>300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-6351</v>
      </c>
      <c r="AP2565">
        <v>99</v>
      </c>
      <c r="AQ2565">
        <v>0</v>
      </c>
      <c r="AR2565">
        <v>0</v>
      </c>
      <c r="AS2565">
        <v>1299</v>
      </c>
      <c r="AT2565">
        <v>10.7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82</v>
      </c>
      <c r="BO2565">
        <v>2</v>
      </c>
      <c r="BP2565" s="1">
        <f t="shared" si="39"/>
        <v>3640.5</v>
      </c>
    </row>
    <row r="2566" spans="1:68" x14ac:dyDescent="0.25">
      <c r="A2566">
        <v>170.69900000000001</v>
      </c>
      <c r="B2566">
        <v>221</v>
      </c>
      <c r="C2566">
        <v>7272</v>
      </c>
      <c r="D2566">
        <v>81</v>
      </c>
      <c r="E2566">
        <v>589032</v>
      </c>
      <c r="F2566">
        <v>18</v>
      </c>
      <c r="G2566">
        <v>13.1</v>
      </c>
      <c r="H2566">
        <v>0.89100000000000001</v>
      </c>
      <c r="I2566">
        <v>68</v>
      </c>
      <c r="J2566">
        <v>131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106</v>
      </c>
      <c r="Q2566">
        <v>100</v>
      </c>
      <c r="R2566">
        <v>108</v>
      </c>
      <c r="S2566">
        <v>100</v>
      </c>
      <c r="T2566">
        <v>35</v>
      </c>
      <c r="U2566">
        <v>35</v>
      </c>
      <c r="V2566">
        <v>0</v>
      </c>
      <c r="W2566">
        <v>3.28</v>
      </c>
      <c r="X2566">
        <v>14.7</v>
      </c>
      <c r="Y2566">
        <v>1</v>
      </c>
      <c r="Z2566">
        <v>3.28</v>
      </c>
      <c r="AA2566">
        <v>19.899999999999999</v>
      </c>
      <c r="AB2566">
        <v>0</v>
      </c>
      <c r="AC2566">
        <v>33</v>
      </c>
      <c r="AD2566">
        <v>3</v>
      </c>
      <c r="AE2566">
        <v>3.016</v>
      </c>
      <c r="AF2566">
        <v>13.3</v>
      </c>
      <c r="AG2566">
        <v>-70</v>
      </c>
      <c r="AH2566">
        <v>-2.6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-6342</v>
      </c>
      <c r="AP2566">
        <v>99</v>
      </c>
      <c r="AQ2566">
        <v>0</v>
      </c>
      <c r="AR2566">
        <v>0</v>
      </c>
      <c r="AS2566">
        <v>1299</v>
      </c>
      <c r="AT2566">
        <v>10.72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81</v>
      </c>
      <c r="BO2566">
        <v>2</v>
      </c>
      <c r="BP2566" s="1">
        <f t="shared" si="39"/>
        <v>3636</v>
      </c>
    </row>
    <row r="2567" spans="1:68" x14ac:dyDescent="0.25">
      <c r="A2567">
        <v>170.75800000000001</v>
      </c>
      <c r="B2567">
        <v>221</v>
      </c>
      <c r="C2567">
        <v>7276</v>
      </c>
      <c r="D2567">
        <v>83</v>
      </c>
      <c r="E2567">
        <v>603908</v>
      </c>
      <c r="F2567">
        <v>18</v>
      </c>
      <c r="G2567">
        <v>13.2</v>
      </c>
      <c r="H2567">
        <v>0.89800000000000002</v>
      </c>
      <c r="I2567">
        <v>68</v>
      </c>
      <c r="J2567">
        <v>131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106</v>
      </c>
      <c r="Q2567">
        <v>100</v>
      </c>
      <c r="R2567">
        <v>108</v>
      </c>
      <c r="S2567">
        <v>100</v>
      </c>
      <c r="T2567">
        <v>35</v>
      </c>
      <c r="U2567">
        <v>35</v>
      </c>
      <c r="V2567">
        <v>0</v>
      </c>
      <c r="W2567">
        <v>3.347</v>
      </c>
      <c r="X2567">
        <v>14.7</v>
      </c>
      <c r="Y2567">
        <v>1</v>
      </c>
      <c r="Z2567">
        <v>3.347</v>
      </c>
      <c r="AA2567">
        <v>20.3</v>
      </c>
      <c r="AB2567">
        <v>0</v>
      </c>
      <c r="AC2567">
        <v>33</v>
      </c>
      <c r="AD2567">
        <v>3</v>
      </c>
      <c r="AE2567">
        <v>3.016</v>
      </c>
      <c r="AF2567">
        <v>13.3</v>
      </c>
      <c r="AG2567">
        <v>20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-6346</v>
      </c>
      <c r="AP2567">
        <v>99</v>
      </c>
      <c r="AQ2567">
        <v>0</v>
      </c>
      <c r="AR2567">
        <v>0</v>
      </c>
      <c r="AS2567">
        <v>1299</v>
      </c>
      <c r="AT2567">
        <v>10.71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83</v>
      </c>
      <c r="BO2567">
        <v>2</v>
      </c>
      <c r="BP2567" s="1">
        <f t="shared" ref="BP2567:BP2630" si="40">C2567/2</f>
        <v>3638</v>
      </c>
    </row>
    <row r="2568" spans="1:68" x14ac:dyDescent="0.25">
      <c r="A2568">
        <v>170.82</v>
      </c>
      <c r="B2568">
        <v>221</v>
      </c>
      <c r="C2568">
        <v>7253</v>
      </c>
      <c r="D2568">
        <v>86</v>
      </c>
      <c r="E2568">
        <v>623758</v>
      </c>
      <c r="F2568">
        <v>18</v>
      </c>
      <c r="G2568">
        <v>13.2</v>
      </c>
      <c r="H2568">
        <v>0.89800000000000002</v>
      </c>
      <c r="I2568">
        <v>68</v>
      </c>
      <c r="J2568">
        <v>131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106</v>
      </c>
      <c r="Q2568">
        <v>100</v>
      </c>
      <c r="R2568">
        <v>108</v>
      </c>
      <c r="S2568">
        <v>100</v>
      </c>
      <c r="T2568">
        <v>35</v>
      </c>
      <c r="U2568">
        <v>35</v>
      </c>
      <c r="V2568">
        <v>0</v>
      </c>
      <c r="W2568">
        <v>3.4350000000000001</v>
      </c>
      <c r="X2568">
        <v>14.7</v>
      </c>
      <c r="Y2568">
        <v>1</v>
      </c>
      <c r="Z2568">
        <v>3.4350000000000001</v>
      </c>
      <c r="AA2568">
        <v>20.8</v>
      </c>
      <c r="AB2568">
        <v>0</v>
      </c>
      <c r="AC2568">
        <v>33</v>
      </c>
      <c r="AD2568">
        <v>3</v>
      </c>
      <c r="AE2568">
        <v>3.016</v>
      </c>
      <c r="AF2568">
        <v>13.3</v>
      </c>
      <c r="AG2568">
        <v>20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-6323</v>
      </c>
      <c r="AP2568">
        <v>99</v>
      </c>
      <c r="AQ2568">
        <v>0</v>
      </c>
      <c r="AR2568">
        <v>0</v>
      </c>
      <c r="AS2568">
        <v>1299</v>
      </c>
      <c r="AT2568">
        <v>10.75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86</v>
      </c>
      <c r="BO2568">
        <v>2</v>
      </c>
      <c r="BP2568" s="1">
        <f t="shared" si="40"/>
        <v>3626.5</v>
      </c>
    </row>
    <row r="2569" spans="1:68" x14ac:dyDescent="0.25">
      <c r="A2569">
        <v>170.88499999999999</v>
      </c>
      <c r="B2569">
        <v>221</v>
      </c>
      <c r="C2569">
        <v>7290</v>
      </c>
      <c r="D2569">
        <v>83</v>
      </c>
      <c r="E2569">
        <v>605070</v>
      </c>
      <c r="F2569">
        <v>18</v>
      </c>
      <c r="G2569">
        <v>13.3</v>
      </c>
      <c r="H2569">
        <v>0.90500000000000003</v>
      </c>
      <c r="I2569">
        <v>68</v>
      </c>
      <c r="J2569">
        <v>131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106</v>
      </c>
      <c r="Q2569">
        <v>100</v>
      </c>
      <c r="R2569">
        <v>108</v>
      </c>
      <c r="S2569">
        <v>100</v>
      </c>
      <c r="T2569">
        <v>35</v>
      </c>
      <c r="U2569">
        <v>35</v>
      </c>
      <c r="V2569">
        <v>0</v>
      </c>
      <c r="W2569">
        <v>3.347</v>
      </c>
      <c r="X2569">
        <v>14.7</v>
      </c>
      <c r="Y2569">
        <v>1</v>
      </c>
      <c r="Z2569">
        <v>3.347</v>
      </c>
      <c r="AA2569">
        <v>20.3</v>
      </c>
      <c r="AB2569">
        <v>0</v>
      </c>
      <c r="AC2569">
        <v>33</v>
      </c>
      <c r="AD2569">
        <v>3</v>
      </c>
      <c r="AE2569">
        <v>3.016</v>
      </c>
      <c r="AF2569">
        <v>13.3</v>
      </c>
      <c r="AG2569">
        <v>70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-6360</v>
      </c>
      <c r="AP2569">
        <v>99</v>
      </c>
      <c r="AQ2569">
        <v>0</v>
      </c>
      <c r="AR2569">
        <v>0</v>
      </c>
      <c r="AS2569">
        <v>1299</v>
      </c>
      <c r="AT2569">
        <v>10.69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83</v>
      </c>
      <c r="BO2569">
        <v>2</v>
      </c>
      <c r="BP2569" s="1">
        <f t="shared" si="40"/>
        <v>3645</v>
      </c>
    </row>
    <row r="2570" spans="1:68" x14ac:dyDescent="0.25">
      <c r="A2570">
        <v>170.959</v>
      </c>
      <c r="B2570">
        <v>222</v>
      </c>
      <c r="C2570">
        <v>7302</v>
      </c>
      <c r="D2570">
        <v>82</v>
      </c>
      <c r="E2570">
        <v>598764</v>
      </c>
      <c r="F2570">
        <v>18</v>
      </c>
      <c r="G2570">
        <v>13.2</v>
      </c>
      <c r="H2570">
        <v>0.89800000000000002</v>
      </c>
      <c r="I2570">
        <v>68</v>
      </c>
      <c r="J2570">
        <v>131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106</v>
      </c>
      <c r="Q2570">
        <v>100</v>
      </c>
      <c r="R2570">
        <v>108</v>
      </c>
      <c r="S2570">
        <v>100</v>
      </c>
      <c r="T2570">
        <v>35</v>
      </c>
      <c r="U2570">
        <v>35</v>
      </c>
      <c r="V2570">
        <v>0</v>
      </c>
      <c r="W2570">
        <v>3.302</v>
      </c>
      <c r="X2570">
        <v>14.7</v>
      </c>
      <c r="Y2570">
        <v>1</v>
      </c>
      <c r="Z2570">
        <v>3.302</v>
      </c>
      <c r="AA2570">
        <v>20.100000000000001</v>
      </c>
      <c r="AB2570">
        <v>0</v>
      </c>
      <c r="AC2570">
        <v>33</v>
      </c>
      <c r="AD2570">
        <v>3</v>
      </c>
      <c r="AE2570">
        <v>3.016</v>
      </c>
      <c r="AF2570">
        <v>13.3</v>
      </c>
      <c r="AG2570">
        <v>150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-6372</v>
      </c>
      <c r="AP2570">
        <v>99</v>
      </c>
      <c r="AQ2570">
        <v>0</v>
      </c>
      <c r="AR2570">
        <v>0</v>
      </c>
      <c r="AS2570">
        <v>1299</v>
      </c>
      <c r="AT2570">
        <v>10.67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82</v>
      </c>
      <c r="BO2570">
        <v>2</v>
      </c>
      <c r="BP2570" s="1">
        <f t="shared" si="40"/>
        <v>3651</v>
      </c>
    </row>
    <row r="2571" spans="1:68" x14ac:dyDescent="0.25">
      <c r="A2571">
        <v>171.02799999999999</v>
      </c>
      <c r="B2571">
        <v>222</v>
      </c>
      <c r="C2571">
        <v>7309</v>
      </c>
      <c r="D2571">
        <v>81</v>
      </c>
      <c r="E2571">
        <v>592029</v>
      </c>
      <c r="F2571">
        <v>18</v>
      </c>
      <c r="G2571">
        <v>13.2</v>
      </c>
      <c r="H2571">
        <v>0.89800000000000002</v>
      </c>
      <c r="I2571">
        <v>68</v>
      </c>
      <c r="J2571">
        <v>131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106</v>
      </c>
      <c r="Q2571">
        <v>100</v>
      </c>
      <c r="R2571">
        <v>108</v>
      </c>
      <c r="S2571">
        <v>100</v>
      </c>
      <c r="T2571">
        <v>35</v>
      </c>
      <c r="U2571">
        <v>35</v>
      </c>
      <c r="V2571">
        <v>0</v>
      </c>
      <c r="W2571">
        <v>3.28</v>
      </c>
      <c r="X2571">
        <v>14.7</v>
      </c>
      <c r="Y2571">
        <v>1</v>
      </c>
      <c r="Z2571">
        <v>3.28</v>
      </c>
      <c r="AA2571">
        <v>20</v>
      </c>
      <c r="AB2571">
        <v>0</v>
      </c>
      <c r="AC2571">
        <v>33</v>
      </c>
      <c r="AD2571">
        <v>3</v>
      </c>
      <c r="AE2571">
        <v>3.016</v>
      </c>
      <c r="AF2571">
        <v>13.3</v>
      </c>
      <c r="AG2571">
        <v>150</v>
      </c>
      <c r="AH2571">
        <v>-2.6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-6379</v>
      </c>
      <c r="AP2571">
        <v>99</v>
      </c>
      <c r="AQ2571">
        <v>0</v>
      </c>
      <c r="AR2571">
        <v>0</v>
      </c>
      <c r="AS2571">
        <v>1299</v>
      </c>
      <c r="AT2571">
        <v>10.66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81</v>
      </c>
      <c r="BO2571">
        <v>2</v>
      </c>
      <c r="BP2571" s="1">
        <f t="shared" si="40"/>
        <v>3654.5</v>
      </c>
    </row>
    <row r="2572" spans="1:68" x14ac:dyDescent="0.25">
      <c r="A2572">
        <v>171.095</v>
      </c>
      <c r="B2572">
        <v>222</v>
      </c>
      <c r="C2572">
        <v>7315</v>
      </c>
      <c r="D2572">
        <v>82</v>
      </c>
      <c r="E2572">
        <v>599830</v>
      </c>
      <c r="F2572">
        <v>18</v>
      </c>
      <c r="G2572">
        <v>13.2</v>
      </c>
      <c r="H2572">
        <v>0.89800000000000002</v>
      </c>
      <c r="I2572">
        <v>68</v>
      </c>
      <c r="J2572">
        <v>131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106</v>
      </c>
      <c r="Q2572">
        <v>100</v>
      </c>
      <c r="R2572">
        <v>108</v>
      </c>
      <c r="S2572">
        <v>100</v>
      </c>
      <c r="T2572">
        <v>35</v>
      </c>
      <c r="U2572">
        <v>35</v>
      </c>
      <c r="V2572">
        <v>0</v>
      </c>
      <c r="W2572">
        <v>3.302</v>
      </c>
      <c r="X2572">
        <v>14.7</v>
      </c>
      <c r="Y2572">
        <v>1</v>
      </c>
      <c r="Z2572">
        <v>3.302</v>
      </c>
      <c r="AA2572">
        <v>20.100000000000001</v>
      </c>
      <c r="AB2572">
        <v>0</v>
      </c>
      <c r="AC2572">
        <v>33</v>
      </c>
      <c r="AD2572">
        <v>3</v>
      </c>
      <c r="AE2572">
        <v>3.012</v>
      </c>
      <c r="AF2572">
        <v>13.3</v>
      </c>
      <c r="AG2572">
        <v>80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-6385</v>
      </c>
      <c r="AP2572">
        <v>99</v>
      </c>
      <c r="AQ2572">
        <v>0</v>
      </c>
      <c r="AR2572">
        <v>0</v>
      </c>
      <c r="AS2572">
        <v>1299</v>
      </c>
      <c r="AT2572">
        <v>10.65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82</v>
      </c>
      <c r="BO2572">
        <v>2</v>
      </c>
      <c r="BP2572" s="1">
        <f t="shared" si="40"/>
        <v>3657.5</v>
      </c>
    </row>
    <row r="2573" spans="1:68" x14ac:dyDescent="0.25">
      <c r="A2573">
        <v>171.155</v>
      </c>
      <c r="B2573">
        <v>222</v>
      </c>
      <c r="C2573">
        <v>7308</v>
      </c>
      <c r="D2573">
        <v>82</v>
      </c>
      <c r="E2573">
        <v>599256</v>
      </c>
      <c r="F2573">
        <v>18</v>
      </c>
      <c r="G2573">
        <v>13.3</v>
      </c>
      <c r="H2573">
        <v>0.90500000000000003</v>
      </c>
      <c r="I2573">
        <v>68</v>
      </c>
      <c r="J2573">
        <v>131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106</v>
      </c>
      <c r="Q2573">
        <v>100</v>
      </c>
      <c r="R2573">
        <v>108</v>
      </c>
      <c r="S2573">
        <v>100</v>
      </c>
      <c r="T2573">
        <v>35</v>
      </c>
      <c r="U2573">
        <v>35</v>
      </c>
      <c r="V2573">
        <v>0</v>
      </c>
      <c r="W2573">
        <v>3.302</v>
      </c>
      <c r="X2573">
        <v>14.7</v>
      </c>
      <c r="Y2573">
        <v>1</v>
      </c>
      <c r="Z2573">
        <v>3.302</v>
      </c>
      <c r="AA2573">
        <v>20.100000000000001</v>
      </c>
      <c r="AB2573">
        <v>0</v>
      </c>
      <c r="AC2573">
        <v>34</v>
      </c>
      <c r="AD2573">
        <v>3</v>
      </c>
      <c r="AE2573">
        <v>3.0150000000000001</v>
      </c>
      <c r="AF2573">
        <v>13.3</v>
      </c>
      <c r="AG2573">
        <v>-20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-6378</v>
      </c>
      <c r="AP2573">
        <v>99</v>
      </c>
      <c r="AQ2573">
        <v>0</v>
      </c>
      <c r="AR2573">
        <v>0</v>
      </c>
      <c r="AS2573">
        <v>1299</v>
      </c>
      <c r="AT2573">
        <v>10.67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18</v>
      </c>
      <c r="BN2573">
        <v>82</v>
      </c>
      <c r="BO2573">
        <v>2</v>
      </c>
      <c r="BP2573" s="1">
        <f t="shared" si="40"/>
        <v>3654</v>
      </c>
    </row>
    <row r="2574" spans="1:68" x14ac:dyDescent="0.25">
      <c r="A2574">
        <v>171.21700000000001</v>
      </c>
      <c r="B2574">
        <v>222</v>
      </c>
      <c r="C2574">
        <v>7286</v>
      </c>
      <c r="D2574">
        <v>82</v>
      </c>
      <c r="E2574">
        <v>597452</v>
      </c>
      <c r="F2574">
        <v>18</v>
      </c>
      <c r="G2574">
        <v>13.3</v>
      </c>
      <c r="H2574">
        <v>0.90500000000000003</v>
      </c>
      <c r="I2574">
        <v>68</v>
      </c>
      <c r="J2574">
        <v>131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106</v>
      </c>
      <c r="Q2574">
        <v>100</v>
      </c>
      <c r="R2574">
        <v>108</v>
      </c>
      <c r="S2574">
        <v>100</v>
      </c>
      <c r="T2574">
        <v>35</v>
      </c>
      <c r="U2574">
        <v>35</v>
      </c>
      <c r="V2574">
        <v>0</v>
      </c>
      <c r="W2574">
        <v>3.302</v>
      </c>
      <c r="X2574">
        <v>14.7</v>
      </c>
      <c r="Y2574">
        <v>1</v>
      </c>
      <c r="Z2574">
        <v>3.302</v>
      </c>
      <c r="AA2574">
        <v>20</v>
      </c>
      <c r="AB2574">
        <v>0</v>
      </c>
      <c r="AC2574">
        <v>33</v>
      </c>
      <c r="AD2574">
        <v>3</v>
      </c>
      <c r="AE2574">
        <v>3.0150000000000001</v>
      </c>
      <c r="AF2574">
        <v>13.3</v>
      </c>
      <c r="AG2574">
        <v>-20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-6356</v>
      </c>
      <c r="AP2574">
        <v>99</v>
      </c>
      <c r="AQ2574">
        <v>0</v>
      </c>
      <c r="AR2574">
        <v>0</v>
      </c>
      <c r="AS2574">
        <v>1299</v>
      </c>
      <c r="AT2574">
        <v>10.7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82</v>
      </c>
      <c r="BO2574">
        <v>2</v>
      </c>
      <c r="BP2574" s="1">
        <f t="shared" si="40"/>
        <v>3643</v>
      </c>
    </row>
    <row r="2575" spans="1:68" x14ac:dyDescent="0.25">
      <c r="A2575">
        <v>171.29599999999999</v>
      </c>
      <c r="B2575">
        <v>222</v>
      </c>
      <c r="C2575">
        <v>7304</v>
      </c>
      <c r="D2575">
        <v>82</v>
      </c>
      <c r="E2575">
        <v>598928</v>
      </c>
      <c r="F2575">
        <v>18</v>
      </c>
      <c r="G2575">
        <v>13.3</v>
      </c>
      <c r="H2575">
        <v>0.90500000000000003</v>
      </c>
      <c r="I2575">
        <v>68</v>
      </c>
      <c r="J2575">
        <v>131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106</v>
      </c>
      <c r="Q2575">
        <v>100</v>
      </c>
      <c r="R2575">
        <v>108</v>
      </c>
      <c r="S2575">
        <v>100</v>
      </c>
      <c r="T2575">
        <v>35</v>
      </c>
      <c r="U2575">
        <v>35</v>
      </c>
      <c r="V2575">
        <v>0</v>
      </c>
      <c r="W2575">
        <v>3.302</v>
      </c>
      <c r="X2575">
        <v>14.7</v>
      </c>
      <c r="Y2575">
        <v>1</v>
      </c>
      <c r="Z2575">
        <v>3.302</v>
      </c>
      <c r="AA2575">
        <v>20.100000000000001</v>
      </c>
      <c r="AB2575">
        <v>0</v>
      </c>
      <c r="AC2575">
        <v>33</v>
      </c>
      <c r="AD2575">
        <v>3</v>
      </c>
      <c r="AE2575">
        <v>3.0150000000000001</v>
      </c>
      <c r="AF2575">
        <v>13.3</v>
      </c>
      <c r="AG2575">
        <v>120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-6374</v>
      </c>
      <c r="AP2575">
        <v>99</v>
      </c>
      <c r="AQ2575">
        <v>0</v>
      </c>
      <c r="AR2575">
        <v>0</v>
      </c>
      <c r="AS2575">
        <v>1299</v>
      </c>
      <c r="AT2575">
        <v>10.67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82</v>
      </c>
      <c r="BO2575">
        <v>2</v>
      </c>
      <c r="BP2575" s="1">
        <f t="shared" si="40"/>
        <v>3652</v>
      </c>
    </row>
    <row r="2576" spans="1:68" x14ac:dyDescent="0.25">
      <c r="A2576">
        <v>171.37299999999999</v>
      </c>
      <c r="B2576">
        <v>222</v>
      </c>
      <c r="C2576">
        <v>7270</v>
      </c>
      <c r="D2576">
        <v>82</v>
      </c>
      <c r="E2576">
        <v>596140</v>
      </c>
      <c r="F2576">
        <v>18</v>
      </c>
      <c r="G2576">
        <v>13.3</v>
      </c>
      <c r="H2576">
        <v>0.90500000000000003</v>
      </c>
      <c r="I2576">
        <v>68</v>
      </c>
      <c r="J2576">
        <v>131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106</v>
      </c>
      <c r="Q2576">
        <v>100</v>
      </c>
      <c r="R2576">
        <v>108</v>
      </c>
      <c r="S2576">
        <v>100</v>
      </c>
      <c r="T2576">
        <v>35</v>
      </c>
      <c r="U2576">
        <v>35</v>
      </c>
      <c r="V2576">
        <v>0</v>
      </c>
      <c r="W2576">
        <v>3.302</v>
      </c>
      <c r="X2576">
        <v>14.7</v>
      </c>
      <c r="Y2576">
        <v>1</v>
      </c>
      <c r="Z2576">
        <v>3.302</v>
      </c>
      <c r="AA2576">
        <v>20</v>
      </c>
      <c r="AB2576">
        <v>0</v>
      </c>
      <c r="AC2576">
        <v>33</v>
      </c>
      <c r="AD2576">
        <v>3</v>
      </c>
      <c r="AE2576">
        <v>3.0150000000000001</v>
      </c>
      <c r="AF2576">
        <v>13.3</v>
      </c>
      <c r="AG2576">
        <v>200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-6340</v>
      </c>
      <c r="AP2576">
        <v>99</v>
      </c>
      <c r="AQ2576">
        <v>0</v>
      </c>
      <c r="AR2576">
        <v>0</v>
      </c>
      <c r="AS2576">
        <v>1299</v>
      </c>
      <c r="AT2576">
        <v>10.72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82</v>
      </c>
      <c r="BO2576">
        <v>2</v>
      </c>
      <c r="BP2576" s="1">
        <f t="shared" si="40"/>
        <v>3635</v>
      </c>
    </row>
    <row r="2577" spans="1:68" x14ac:dyDescent="0.25">
      <c r="A2577">
        <v>171.434</v>
      </c>
      <c r="B2577">
        <v>222</v>
      </c>
      <c r="C2577">
        <v>7272</v>
      </c>
      <c r="D2577">
        <v>83</v>
      </c>
      <c r="E2577">
        <v>603576</v>
      </c>
      <c r="F2577">
        <v>18</v>
      </c>
      <c r="G2577">
        <v>13.3</v>
      </c>
      <c r="H2577">
        <v>0.90500000000000003</v>
      </c>
      <c r="I2577">
        <v>68</v>
      </c>
      <c r="J2577">
        <v>131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106</v>
      </c>
      <c r="Q2577">
        <v>100</v>
      </c>
      <c r="R2577">
        <v>108</v>
      </c>
      <c r="S2577">
        <v>100</v>
      </c>
      <c r="T2577">
        <v>35</v>
      </c>
      <c r="U2577">
        <v>35</v>
      </c>
      <c r="V2577">
        <v>0</v>
      </c>
      <c r="W2577">
        <v>3.347</v>
      </c>
      <c r="X2577">
        <v>14.7</v>
      </c>
      <c r="Y2577">
        <v>1</v>
      </c>
      <c r="Z2577">
        <v>3.347</v>
      </c>
      <c r="AA2577">
        <v>20.3</v>
      </c>
      <c r="AB2577">
        <v>0</v>
      </c>
      <c r="AC2577">
        <v>33</v>
      </c>
      <c r="AD2577">
        <v>3</v>
      </c>
      <c r="AE2577">
        <v>3.0150000000000001</v>
      </c>
      <c r="AF2577">
        <v>13.3</v>
      </c>
      <c r="AG2577">
        <v>200</v>
      </c>
      <c r="AH2577">
        <v>-2.2999999999999998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-6342</v>
      </c>
      <c r="AP2577">
        <v>99</v>
      </c>
      <c r="AQ2577">
        <v>0</v>
      </c>
      <c r="AR2577">
        <v>0</v>
      </c>
      <c r="AS2577">
        <v>1299</v>
      </c>
      <c r="AT2577">
        <v>10.72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83</v>
      </c>
      <c r="BO2577">
        <v>2</v>
      </c>
      <c r="BP2577" s="1">
        <f t="shared" si="40"/>
        <v>3636</v>
      </c>
    </row>
    <row r="2578" spans="1:68" x14ac:dyDescent="0.25">
      <c r="A2578">
        <v>171.49700000000001</v>
      </c>
      <c r="B2578">
        <v>222</v>
      </c>
      <c r="C2578">
        <v>7270</v>
      </c>
      <c r="D2578">
        <v>81</v>
      </c>
      <c r="E2578">
        <v>588870</v>
      </c>
      <c r="F2578">
        <v>18</v>
      </c>
      <c r="G2578">
        <v>13.3</v>
      </c>
      <c r="H2578">
        <v>0.90500000000000003</v>
      </c>
      <c r="I2578">
        <v>68</v>
      </c>
      <c r="J2578">
        <v>131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106</v>
      </c>
      <c r="Q2578">
        <v>100</v>
      </c>
      <c r="R2578">
        <v>108</v>
      </c>
      <c r="S2578">
        <v>100</v>
      </c>
      <c r="T2578">
        <v>35</v>
      </c>
      <c r="U2578">
        <v>35</v>
      </c>
      <c r="V2578">
        <v>0</v>
      </c>
      <c r="W2578">
        <v>3.28</v>
      </c>
      <c r="X2578">
        <v>14.7</v>
      </c>
      <c r="Y2578">
        <v>1</v>
      </c>
      <c r="Z2578">
        <v>3.28</v>
      </c>
      <c r="AA2578">
        <v>19.899999999999999</v>
      </c>
      <c r="AB2578">
        <v>0</v>
      </c>
      <c r="AC2578">
        <v>33</v>
      </c>
      <c r="AD2578">
        <v>3</v>
      </c>
      <c r="AE2578">
        <v>3.0150000000000001</v>
      </c>
      <c r="AF2578">
        <v>13.3</v>
      </c>
      <c r="AG2578">
        <v>-320</v>
      </c>
      <c r="AH2578">
        <v>-2.6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-6340</v>
      </c>
      <c r="AP2578">
        <v>99</v>
      </c>
      <c r="AQ2578">
        <v>0</v>
      </c>
      <c r="AR2578">
        <v>0</v>
      </c>
      <c r="AS2578">
        <v>1299</v>
      </c>
      <c r="AT2578">
        <v>10.72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81</v>
      </c>
      <c r="BO2578">
        <v>2</v>
      </c>
      <c r="BP2578" s="1">
        <f t="shared" si="40"/>
        <v>3635</v>
      </c>
    </row>
    <row r="2579" spans="1:68" x14ac:dyDescent="0.25">
      <c r="A2579">
        <v>171.55799999999999</v>
      </c>
      <c r="B2579">
        <v>222</v>
      </c>
      <c r="C2579">
        <v>7286</v>
      </c>
      <c r="D2579">
        <v>81</v>
      </c>
      <c r="E2579">
        <v>590166</v>
      </c>
      <c r="F2579">
        <v>18</v>
      </c>
      <c r="G2579">
        <v>13.3</v>
      </c>
      <c r="H2579">
        <v>0.90500000000000003</v>
      </c>
      <c r="I2579">
        <v>68</v>
      </c>
      <c r="J2579">
        <v>131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106</v>
      </c>
      <c r="Q2579">
        <v>100</v>
      </c>
      <c r="R2579">
        <v>108</v>
      </c>
      <c r="S2579">
        <v>100</v>
      </c>
      <c r="T2579">
        <v>35</v>
      </c>
      <c r="U2579">
        <v>35</v>
      </c>
      <c r="V2579">
        <v>0</v>
      </c>
      <c r="W2579">
        <v>3.28</v>
      </c>
      <c r="X2579">
        <v>14.7</v>
      </c>
      <c r="Y2579">
        <v>1</v>
      </c>
      <c r="Z2579">
        <v>3.28</v>
      </c>
      <c r="AA2579">
        <v>19.899999999999999</v>
      </c>
      <c r="AB2579">
        <v>0</v>
      </c>
      <c r="AC2579">
        <v>33</v>
      </c>
      <c r="AD2579">
        <v>3</v>
      </c>
      <c r="AE2579">
        <v>3.0150000000000001</v>
      </c>
      <c r="AF2579">
        <v>13.3</v>
      </c>
      <c r="AG2579">
        <v>100</v>
      </c>
      <c r="AH2579">
        <v>-2.6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-6356</v>
      </c>
      <c r="AP2579">
        <v>99</v>
      </c>
      <c r="AQ2579">
        <v>0</v>
      </c>
      <c r="AR2579">
        <v>0</v>
      </c>
      <c r="AS2579">
        <v>1299</v>
      </c>
      <c r="AT2579">
        <v>10.7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81</v>
      </c>
      <c r="BO2579">
        <v>2</v>
      </c>
      <c r="BP2579" s="1">
        <f t="shared" si="40"/>
        <v>3643</v>
      </c>
    </row>
    <row r="2580" spans="1:68" x14ac:dyDescent="0.25">
      <c r="A2580">
        <v>171.62100000000001</v>
      </c>
      <c r="B2580">
        <v>222</v>
      </c>
      <c r="C2580">
        <v>7309</v>
      </c>
      <c r="D2580">
        <v>81</v>
      </c>
      <c r="E2580">
        <v>592029</v>
      </c>
      <c r="F2580">
        <v>18</v>
      </c>
      <c r="G2580">
        <v>13.3</v>
      </c>
      <c r="H2580">
        <v>0.90500000000000003</v>
      </c>
      <c r="I2580">
        <v>68</v>
      </c>
      <c r="J2580">
        <v>131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106</v>
      </c>
      <c r="Q2580">
        <v>100</v>
      </c>
      <c r="R2580">
        <v>108</v>
      </c>
      <c r="S2580">
        <v>100</v>
      </c>
      <c r="T2580">
        <v>35</v>
      </c>
      <c r="U2580">
        <v>35</v>
      </c>
      <c r="V2580">
        <v>0</v>
      </c>
      <c r="W2580">
        <v>3.28</v>
      </c>
      <c r="X2580">
        <v>14.7</v>
      </c>
      <c r="Y2580">
        <v>1</v>
      </c>
      <c r="Z2580">
        <v>3.28</v>
      </c>
      <c r="AA2580">
        <v>20</v>
      </c>
      <c r="AB2580">
        <v>0</v>
      </c>
      <c r="AC2580">
        <v>33</v>
      </c>
      <c r="AD2580">
        <v>3</v>
      </c>
      <c r="AE2580">
        <v>3.0150000000000001</v>
      </c>
      <c r="AF2580">
        <v>13.3</v>
      </c>
      <c r="AG2580">
        <v>100</v>
      </c>
      <c r="AH2580">
        <v>-2.6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-6379</v>
      </c>
      <c r="AP2580">
        <v>99</v>
      </c>
      <c r="AQ2580">
        <v>0</v>
      </c>
      <c r="AR2580">
        <v>0</v>
      </c>
      <c r="AS2580">
        <v>1299</v>
      </c>
      <c r="AT2580">
        <v>10.66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81</v>
      </c>
      <c r="BO2580">
        <v>2</v>
      </c>
      <c r="BP2580" s="1">
        <f t="shared" si="40"/>
        <v>3654.5</v>
      </c>
    </row>
    <row r="2581" spans="1:68" x14ac:dyDescent="0.25">
      <c r="A2581">
        <v>171.69399999999999</v>
      </c>
      <c r="B2581">
        <v>222</v>
      </c>
      <c r="C2581">
        <v>7324</v>
      </c>
      <c r="D2581">
        <v>81</v>
      </c>
      <c r="E2581">
        <v>593244</v>
      </c>
      <c r="F2581">
        <v>18</v>
      </c>
      <c r="G2581">
        <v>13.3</v>
      </c>
      <c r="H2581">
        <v>0.90500000000000003</v>
      </c>
      <c r="I2581">
        <v>68</v>
      </c>
      <c r="J2581">
        <v>131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106</v>
      </c>
      <c r="Q2581">
        <v>100</v>
      </c>
      <c r="R2581">
        <v>108</v>
      </c>
      <c r="S2581">
        <v>100</v>
      </c>
      <c r="T2581">
        <v>35</v>
      </c>
      <c r="U2581">
        <v>35</v>
      </c>
      <c r="V2581">
        <v>0</v>
      </c>
      <c r="W2581">
        <v>3.28</v>
      </c>
      <c r="X2581">
        <v>14.7</v>
      </c>
      <c r="Y2581">
        <v>1</v>
      </c>
      <c r="Z2581">
        <v>3.28</v>
      </c>
      <c r="AA2581">
        <v>20</v>
      </c>
      <c r="AB2581">
        <v>0</v>
      </c>
      <c r="AC2581">
        <v>33</v>
      </c>
      <c r="AD2581">
        <v>3</v>
      </c>
      <c r="AE2581">
        <v>3.0150000000000001</v>
      </c>
      <c r="AF2581">
        <v>13.3</v>
      </c>
      <c r="AG2581">
        <v>310</v>
      </c>
      <c r="AH2581">
        <v>-2.6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-6394</v>
      </c>
      <c r="AP2581">
        <v>99</v>
      </c>
      <c r="AQ2581">
        <v>0</v>
      </c>
      <c r="AR2581">
        <v>0</v>
      </c>
      <c r="AS2581">
        <v>1299</v>
      </c>
      <c r="AT2581">
        <v>10.64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81</v>
      </c>
      <c r="BO2581">
        <v>2</v>
      </c>
      <c r="BP2581" s="1">
        <f t="shared" si="40"/>
        <v>3662</v>
      </c>
    </row>
    <row r="2582" spans="1:68" x14ac:dyDescent="0.25">
      <c r="A2582">
        <v>171.75399999999999</v>
      </c>
      <c r="B2582">
        <v>222</v>
      </c>
      <c r="C2582">
        <v>7317</v>
      </c>
      <c r="D2582">
        <v>81</v>
      </c>
      <c r="E2582">
        <v>592677</v>
      </c>
      <c r="F2582">
        <v>18</v>
      </c>
      <c r="G2582">
        <v>13.3</v>
      </c>
      <c r="H2582">
        <v>0.90500000000000003</v>
      </c>
      <c r="I2582">
        <v>68</v>
      </c>
      <c r="J2582">
        <v>131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106</v>
      </c>
      <c r="Q2582">
        <v>100</v>
      </c>
      <c r="R2582">
        <v>108</v>
      </c>
      <c r="S2582">
        <v>100</v>
      </c>
      <c r="T2582">
        <v>35</v>
      </c>
      <c r="U2582">
        <v>35</v>
      </c>
      <c r="V2582">
        <v>0</v>
      </c>
      <c r="W2582">
        <v>3.28</v>
      </c>
      <c r="X2582">
        <v>14.7</v>
      </c>
      <c r="Y2582">
        <v>1</v>
      </c>
      <c r="Z2582">
        <v>3.28</v>
      </c>
      <c r="AA2582">
        <v>20</v>
      </c>
      <c r="AB2582">
        <v>0</v>
      </c>
      <c r="AC2582">
        <v>33</v>
      </c>
      <c r="AD2582">
        <v>3</v>
      </c>
      <c r="AE2582">
        <v>3.0150000000000001</v>
      </c>
      <c r="AF2582">
        <v>13.3</v>
      </c>
      <c r="AG2582">
        <v>310</v>
      </c>
      <c r="AH2582">
        <v>-2.6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-6387</v>
      </c>
      <c r="AP2582">
        <v>99</v>
      </c>
      <c r="AQ2582">
        <v>0</v>
      </c>
      <c r="AR2582">
        <v>0</v>
      </c>
      <c r="AS2582">
        <v>1299</v>
      </c>
      <c r="AT2582">
        <v>10.65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81</v>
      </c>
      <c r="BO2582">
        <v>2</v>
      </c>
      <c r="BP2582" s="1">
        <f t="shared" si="40"/>
        <v>3658.5</v>
      </c>
    </row>
    <row r="2583" spans="1:68" x14ac:dyDescent="0.25">
      <c r="A2583">
        <v>171.82599999999999</v>
      </c>
      <c r="B2583">
        <v>222</v>
      </c>
      <c r="C2583">
        <v>7285</v>
      </c>
      <c r="D2583">
        <v>81</v>
      </c>
      <c r="E2583">
        <v>590085</v>
      </c>
      <c r="F2583">
        <v>18</v>
      </c>
      <c r="G2583">
        <v>13.3</v>
      </c>
      <c r="H2583">
        <v>0.90500000000000003</v>
      </c>
      <c r="I2583">
        <v>68</v>
      </c>
      <c r="J2583">
        <v>131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106</v>
      </c>
      <c r="Q2583">
        <v>100</v>
      </c>
      <c r="R2583">
        <v>108</v>
      </c>
      <c r="S2583">
        <v>100</v>
      </c>
      <c r="T2583">
        <v>35</v>
      </c>
      <c r="U2583">
        <v>35</v>
      </c>
      <c r="V2583">
        <v>0</v>
      </c>
      <c r="W2583">
        <v>3.28</v>
      </c>
      <c r="X2583">
        <v>14.7</v>
      </c>
      <c r="Y2583">
        <v>1</v>
      </c>
      <c r="Z2583">
        <v>3.28</v>
      </c>
      <c r="AA2583">
        <v>19.899999999999999</v>
      </c>
      <c r="AB2583">
        <v>0</v>
      </c>
      <c r="AC2583">
        <v>33</v>
      </c>
      <c r="AD2583">
        <v>3</v>
      </c>
      <c r="AE2583">
        <v>3.0150000000000001</v>
      </c>
      <c r="AF2583">
        <v>13.3</v>
      </c>
      <c r="AG2583">
        <v>0</v>
      </c>
      <c r="AH2583">
        <v>-2.6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-6355</v>
      </c>
      <c r="AP2583">
        <v>99</v>
      </c>
      <c r="AQ2583">
        <v>0</v>
      </c>
      <c r="AR2583">
        <v>0</v>
      </c>
      <c r="AS2583">
        <v>1299</v>
      </c>
      <c r="AT2583">
        <v>10.7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81</v>
      </c>
      <c r="BO2583">
        <v>2</v>
      </c>
      <c r="BP2583" s="1">
        <f t="shared" si="40"/>
        <v>3642.5</v>
      </c>
    </row>
    <row r="2584" spans="1:68" x14ac:dyDescent="0.25">
      <c r="A2584">
        <v>171.88399999999999</v>
      </c>
      <c r="B2584">
        <v>222</v>
      </c>
      <c r="C2584">
        <v>7288</v>
      </c>
      <c r="D2584">
        <v>82</v>
      </c>
      <c r="E2584">
        <v>597616</v>
      </c>
      <c r="F2584">
        <v>18</v>
      </c>
      <c r="G2584">
        <v>13.3</v>
      </c>
      <c r="H2584">
        <v>0.90500000000000003</v>
      </c>
      <c r="I2584">
        <v>68</v>
      </c>
      <c r="J2584">
        <v>131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106</v>
      </c>
      <c r="Q2584">
        <v>100</v>
      </c>
      <c r="R2584">
        <v>108</v>
      </c>
      <c r="S2584">
        <v>100</v>
      </c>
      <c r="T2584">
        <v>35</v>
      </c>
      <c r="U2584">
        <v>35</v>
      </c>
      <c r="V2584">
        <v>0</v>
      </c>
      <c r="W2584">
        <v>3.302</v>
      </c>
      <c r="X2584">
        <v>14.7</v>
      </c>
      <c r="Y2584">
        <v>1</v>
      </c>
      <c r="Z2584">
        <v>3.302</v>
      </c>
      <c r="AA2584">
        <v>20.100000000000001</v>
      </c>
      <c r="AB2584">
        <v>0</v>
      </c>
      <c r="AC2584">
        <v>33</v>
      </c>
      <c r="AD2584">
        <v>3</v>
      </c>
      <c r="AE2584">
        <v>3.0150000000000001</v>
      </c>
      <c r="AF2584">
        <v>13.3</v>
      </c>
      <c r="AG2584">
        <v>-360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-6358</v>
      </c>
      <c r="AP2584">
        <v>99</v>
      </c>
      <c r="AQ2584">
        <v>0</v>
      </c>
      <c r="AR2584">
        <v>0</v>
      </c>
      <c r="AS2584">
        <v>1299</v>
      </c>
      <c r="AT2584">
        <v>10.69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82</v>
      </c>
      <c r="BO2584">
        <v>2</v>
      </c>
      <c r="BP2584" s="1">
        <f t="shared" si="40"/>
        <v>3644</v>
      </c>
    </row>
    <row r="2585" spans="1:68" x14ac:dyDescent="0.25">
      <c r="A2585">
        <v>171.96199999999999</v>
      </c>
      <c r="B2585">
        <v>222</v>
      </c>
      <c r="C2585">
        <v>7288</v>
      </c>
      <c r="D2585">
        <v>81</v>
      </c>
      <c r="E2585">
        <v>590328</v>
      </c>
      <c r="F2585">
        <v>18</v>
      </c>
      <c r="G2585">
        <v>13.3</v>
      </c>
      <c r="H2585">
        <v>0.90500000000000003</v>
      </c>
      <c r="I2585">
        <v>68</v>
      </c>
      <c r="J2585">
        <v>131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106</v>
      </c>
      <c r="Q2585">
        <v>100</v>
      </c>
      <c r="R2585">
        <v>108</v>
      </c>
      <c r="S2585">
        <v>100</v>
      </c>
      <c r="T2585">
        <v>35</v>
      </c>
      <c r="U2585">
        <v>35</v>
      </c>
      <c r="V2585">
        <v>0</v>
      </c>
      <c r="W2585">
        <v>3.28</v>
      </c>
      <c r="X2585">
        <v>14.7</v>
      </c>
      <c r="Y2585">
        <v>1</v>
      </c>
      <c r="Z2585">
        <v>3.28</v>
      </c>
      <c r="AA2585">
        <v>19.899999999999999</v>
      </c>
      <c r="AB2585">
        <v>0</v>
      </c>
      <c r="AC2585">
        <v>33</v>
      </c>
      <c r="AD2585">
        <v>3</v>
      </c>
      <c r="AE2585">
        <v>3.0150000000000001</v>
      </c>
      <c r="AF2585">
        <v>13.3</v>
      </c>
      <c r="AG2585">
        <v>-360</v>
      </c>
      <c r="AH2585">
        <v>-2.6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-6358</v>
      </c>
      <c r="AP2585">
        <v>99</v>
      </c>
      <c r="AQ2585">
        <v>0</v>
      </c>
      <c r="AR2585">
        <v>0</v>
      </c>
      <c r="AS2585">
        <v>1299</v>
      </c>
      <c r="AT2585">
        <v>10.69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81</v>
      </c>
      <c r="BO2585">
        <v>2</v>
      </c>
      <c r="BP2585" s="1">
        <f t="shared" si="40"/>
        <v>3644</v>
      </c>
    </row>
    <row r="2586" spans="1:68" x14ac:dyDescent="0.25">
      <c r="A2586">
        <v>172.02</v>
      </c>
      <c r="B2586">
        <v>223</v>
      </c>
      <c r="C2586">
        <v>7290</v>
      </c>
      <c r="D2586">
        <v>82</v>
      </c>
      <c r="E2586">
        <v>597780</v>
      </c>
      <c r="F2586">
        <v>18</v>
      </c>
      <c r="G2586">
        <v>13.4</v>
      </c>
      <c r="H2586">
        <v>0.91200000000000003</v>
      </c>
      <c r="I2586">
        <v>68</v>
      </c>
      <c r="J2586">
        <v>131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106</v>
      </c>
      <c r="Q2586">
        <v>100</v>
      </c>
      <c r="R2586">
        <v>108</v>
      </c>
      <c r="S2586">
        <v>100</v>
      </c>
      <c r="T2586">
        <v>35</v>
      </c>
      <c r="U2586">
        <v>35</v>
      </c>
      <c r="V2586">
        <v>0</v>
      </c>
      <c r="W2586">
        <v>3.302</v>
      </c>
      <c r="X2586">
        <v>14.7</v>
      </c>
      <c r="Y2586">
        <v>1</v>
      </c>
      <c r="Z2586">
        <v>3.302</v>
      </c>
      <c r="AA2586">
        <v>20.100000000000001</v>
      </c>
      <c r="AB2586">
        <v>0</v>
      </c>
      <c r="AC2586">
        <v>34</v>
      </c>
      <c r="AD2586">
        <v>3</v>
      </c>
      <c r="AE2586">
        <v>3.0150000000000001</v>
      </c>
      <c r="AF2586">
        <v>13.3</v>
      </c>
      <c r="AG2586">
        <v>-230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-6360</v>
      </c>
      <c r="AP2586">
        <v>99</v>
      </c>
      <c r="AQ2586">
        <v>0</v>
      </c>
      <c r="AR2586">
        <v>0</v>
      </c>
      <c r="AS2586">
        <v>1296</v>
      </c>
      <c r="AT2586">
        <v>10.67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18</v>
      </c>
      <c r="BN2586">
        <v>82</v>
      </c>
      <c r="BO2586">
        <v>2</v>
      </c>
      <c r="BP2586" s="1">
        <f t="shared" si="40"/>
        <v>3645</v>
      </c>
    </row>
    <row r="2587" spans="1:68" x14ac:dyDescent="0.25">
      <c r="A2587">
        <v>172.08500000000001</v>
      </c>
      <c r="B2587">
        <v>223</v>
      </c>
      <c r="C2587">
        <v>7295</v>
      </c>
      <c r="D2587">
        <v>81</v>
      </c>
      <c r="E2587">
        <v>590895</v>
      </c>
      <c r="F2587">
        <v>18</v>
      </c>
      <c r="G2587">
        <v>13.4</v>
      </c>
      <c r="H2587">
        <v>0.91200000000000003</v>
      </c>
      <c r="I2587">
        <v>68</v>
      </c>
      <c r="J2587">
        <v>131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106</v>
      </c>
      <c r="Q2587">
        <v>100</v>
      </c>
      <c r="R2587">
        <v>108</v>
      </c>
      <c r="S2587">
        <v>100</v>
      </c>
      <c r="T2587">
        <v>35</v>
      </c>
      <c r="U2587">
        <v>35</v>
      </c>
      <c r="V2587">
        <v>0</v>
      </c>
      <c r="W2587">
        <v>3.28</v>
      </c>
      <c r="X2587">
        <v>14.7</v>
      </c>
      <c r="Y2587">
        <v>1</v>
      </c>
      <c r="Z2587">
        <v>3.28</v>
      </c>
      <c r="AA2587">
        <v>19.899999999999999</v>
      </c>
      <c r="AB2587">
        <v>0</v>
      </c>
      <c r="AC2587">
        <v>33</v>
      </c>
      <c r="AD2587">
        <v>3</v>
      </c>
      <c r="AE2587">
        <v>3.0150000000000001</v>
      </c>
      <c r="AF2587">
        <v>13.3</v>
      </c>
      <c r="AG2587">
        <v>-50</v>
      </c>
      <c r="AH2587">
        <v>-2.6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-6365</v>
      </c>
      <c r="AP2587">
        <v>99</v>
      </c>
      <c r="AQ2587">
        <v>0</v>
      </c>
      <c r="AR2587">
        <v>0</v>
      </c>
      <c r="AS2587">
        <v>1296</v>
      </c>
      <c r="AT2587">
        <v>10.66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</v>
      </c>
      <c r="BN2587">
        <v>81</v>
      </c>
      <c r="BO2587">
        <v>2</v>
      </c>
      <c r="BP2587" s="1">
        <f t="shared" si="40"/>
        <v>3647.5</v>
      </c>
    </row>
    <row r="2588" spans="1:68" x14ac:dyDescent="0.25">
      <c r="A2588">
        <v>172.15199999999999</v>
      </c>
      <c r="B2588">
        <v>223</v>
      </c>
      <c r="C2588">
        <v>7286</v>
      </c>
      <c r="D2588">
        <v>81</v>
      </c>
      <c r="E2588">
        <v>590166</v>
      </c>
      <c r="F2588">
        <v>18</v>
      </c>
      <c r="G2588">
        <v>13.3</v>
      </c>
      <c r="H2588">
        <v>0.90500000000000003</v>
      </c>
      <c r="I2588">
        <v>68</v>
      </c>
      <c r="J2588">
        <v>131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106</v>
      </c>
      <c r="Q2588">
        <v>100</v>
      </c>
      <c r="R2588">
        <v>108</v>
      </c>
      <c r="S2588">
        <v>100</v>
      </c>
      <c r="T2588">
        <v>35</v>
      </c>
      <c r="U2588">
        <v>35</v>
      </c>
      <c r="V2588">
        <v>0</v>
      </c>
      <c r="W2588">
        <v>3.28</v>
      </c>
      <c r="X2588">
        <v>14.7</v>
      </c>
      <c r="Y2588">
        <v>1</v>
      </c>
      <c r="Z2588">
        <v>3.28</v>
      </c>
      <c r="AA2588">
        <v>19.899999999999999</v>
      </c>
      <c r="AB2588">
        <v>0</v>
      </c>
      <c r="AC2588">
        <v>33</v>
      </c>
      <c r="AD2588">
        <v>3</v>
      </c>
      <c r="AE2588">
        <v>3.0150000000000001</v>
      </c>
      <c r="AF2588">
        <v>13.3</v>
      </c>
      <c r="AG2588">
        <v>-50</v>
      </c>
      <c r="AH2588">
        <v>-2.6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-6356</v>
      </c>
      <c r="AP2588">
        <v>99</v>
      </c>
      <c r="AQ2588">
        <v>0</v>
      </c>
      <c r="AR2588">
        <v>0</v>
      </c>
      <c r="AS2588">
        <v>1296</v>
      </c>
      <c r="AT2588">
        <v>10.67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81</v>
      </c>
      <c r="BO2588">
        <v>2</v>
      </c>
      <c r="BP2588" s="1">
        <f t="shared" si="40"/>
        <v>3643</v>
      </c>
    </row>
    <row r="2589" spans="1:68" x14ac:dyDescent="0.25">
      <c r="A2589">
        <v>172.21600000000001</v>
      </c>
      <c r="B2589">
        <v>223</v>
      </c>
      <c r="C2589">
        <v>7297</v>
      </c>
      <c r="D2589">
        <v>81</v>
      </c>
      <c r="E2589">
        <v>591057</v>
      </c>
      <c r="F2589">
        <v>18</v>
      </c>
      <c r="G2589">
        <v>13.4</v>
      </c>
      <c r="H2589">
        <v>0.91200000000000003</v>
      </c>
      <c r="I2589">
        <v>68</v>
      </c>
      <c r="J2589">
        <v>131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106</v>
      </c>
      <c r="Q2589">
        <v>100</v>
      </c>
      <c r="R2589">
        <v>108</v>
      </c>
      <c r="S2589">
        <v>100</v>
      </c>
      <c r="T2589">
        <v>35</v>
      </c>
      <c r="U2589">
        <v>35</v>
      </c>
      <c r="V2589">
        <v>0</v>
      </c>
      <c r="W2589">
        <v>3.28</v>
      </c>
      <c r="X2589">
        <v>14.7</v>
      </c>
      <c r="Y2589">
        <v>1</v>
      </c>
      <c r="Z2589">
        <v>3.28</v>
      </c>
      <c r="AA2589">
        <v>19.899999999999999</v>
      </c>
      <c r="AB2589">
        <v>0</v>
      </c>
      <c r="AC2589">
        <v>33</v>
      </c>
      <c r="AD2589">
        <v>3</v>
      </c>
      <c r="AE2589">
        <v>3.0150000000000001</v>
      </c>
      <c r="AF2589">
        <v>13.3</v>
      </c>
      <c r="AG2589">
        <v>20</v>
      </c>
      <c r="AH2589">
        <v>-2.6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-6367</v>
      </c>
      <c r="AP2589">
        <v>99</v>
      </c>
      <c r="AQ2589">
        <v>0</v>
      </c>
      <c r="AR2589">
        <v>0</v>
      </c>
      <c r="AS2589">
        <v>1296</v>
      </c>
      <c r="AT2589">
        <v>10.66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81</v>
      </c>
      <c r="BO2589">
        <v>2</v>
      </c>
      <c r="BP2589" s="1">
        <f t="shared" si="40"/>
        <v>3648.5</v>
      </c>
    </row>
    <row r="2590" spans="1:68" x14ac:dyDescent="0.25">
      <c r="A2590">
        <v>172.28899999999999</v>
      </c>
      <c r="B2590">
        <v>223</v>
      </c>
      <c r="C2590">
        <v>7315</v>
      </c>
      <c r="D2590">
        <v>82</v>
      </c>
      <c r="E2590">
        <v>599830</v>
      </c>
      <c r="F2590">
        <v>18</v>
      </c>
      <c r="G2590">
        <v>13.4</v>
      </c>
      <c r="H2590">
        <v>0.91200000000000003</v>
      </c>
      <c r="I2590">
        <v>68</v>
      </c>
      <c r="J2590">
        <v>131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106</v>
      </c>
      <c r="Q2590">
        <v>100</v>
      </c>
      <c r="R2590">
        <v>108</v>
      </c>
      <c r="S2590">
        <v>100</v>
      </c>
      <c r="T2590">
        <v>35</v>
      </c>
      <c r="U2590">
        <v>35</v>
      </c>
      <c r="V2590">
        <v>0</v>
      </c>
      <c r="W2590">
        <v>3.302</v>
      </c>
      <c r="X2590">
        <v>14.7</v>
      </c>
      <c r="Y2590">
        <v>1</v>
      </c>
      <c r="Z2590">
        <v>3.302</v>
      </c>
      <c r="AA2590">
        <v>20.100000000000001</v>
      </c>
      <c r="AB2590">
        <v>0</v>
      </c>
      <c r="AC2590">
        <v>33</v>
      </c>
      <c r="AD2590">
        <v>3</v>
      </c>
      <c r="AE2590">
        <v>3.0150000000000001</v>
      </c>
      <c r="AF2590">
        <v>13.3</v>
      </c>
      <c r="AG2590">
        <v>150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-6385</v>
      </c>
      <c r="AP2590">
        <v>99</v>
      </c>
      <c r="AQ2590">
        <v>0</v>
      </c>
      <c r="AR2590">
        <v>0</v>
      </c>
      <c r="AS2590">
        <v>1296</v>
      </c>
      <c r="AT2590">
        <v>10.63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3657.5</v>
      </c>
    </row>
    <row r="2591" spans="1:68" x14ac:dyDescent="0.25">
      <c r="A2591">
        <v>172.375</v>
      </c>
      <c r="B2591">
        <v>223</v>
      </c>
      <c r="C2591">
        <v>7253</v>
      </c>
      <c r="D2591">
        <v>81</v>
      </c>
      <c r="E2591">
        <v>587493</v>
      </c>
      <c r="F2591">
        <v>18</v>
      </c>
      <c r="G2591">
        <v>13.4</v>
      </c>
      <c r="H2591">
        <v>0.91200000000000003</v>
      </c>
      <c r="I2591">
        <v>68</v>
      </c>
      <c r="J2591">
        <v>131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106</v>
      </c>
      <c r="Q2591">
        <v>100</v>
      </c>
      <c r="R2591">
        <v>108</v>
      </c>
      <c r="S2591">
        <v>100</v>
      </c>
      <c r="T2591">
        <v>35</v>
      </c>
      <c r="U2591">
        <v>35</v>
      </c>
      <c r="V2591">
        <v>0</v>
      </c>
      <c r="W2591">
        <v>3.28</v>
      </c>
      <c r="X2591">
        <v>14.7</v>
      </c>
      <c r="Y2591">
        <v>1</v>
      </c>
      <c r="Z2591">
        <v>3.28</v>
      </c>
      <c r="AA2591">
        <v>19.8</v>
      </c>
      <c r="AB2591">
        <v>0</v>
      </c>
      <c r="AC2591">
        <v>33</v>
      </c>
      <c r="AD2591">
        <v>3</v>
      </c>
      <c r="AE2591">
        <v>3.0150000000000001</v>
      </c>
      <c r="AF2591">
        <v>13.3</v>
      </c>
      <c r="AG2591">
        <v>150</v>
      </c>
      <c r="AH2591">
        <v>-2.6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-6323</v>
      </c>
      <c r="AP2591">
        <v>99</v>
      </c>
      <c r="AQ2591">
        <v>0</v>
      </c>
      <c r="AR2591">
        <v>0</v>
      </c>
      <c r="AS2591">
        <v>1296</v>
      </c>
      <c r="AT2591">
        <v>10.72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81</v>
      </c>
      <c r="BO2591">
        <v>2</v>
      </c>
      <c r="BP2591" s="1">
        <f t="shared" si="40"/>
        <v>3626.5</v>
      </c>
    </row>
    <row r="2592" spans="1:68" x14ac:dyDescent="0.25">
      <c r="A2592">
        <v>172.42500000000001</v>
      </c>
      <c r="B2592">
        <v>223</v>
      </c>
      <c r="C2592">
        <v>7274</v>
      </c>
      <c r="D2592">
        <v>82</v>
      </c>
      <c r="E2592">
        <v>596468</v>
      </c>
      <c r="F2592">
        <v>18</v>
      </c>
      <c r="G2592">
        <v>13.4</v>
      </c>
      <c r="H2592">
        <v>0.91200000000000003</v>
      </c>
      <c r="I2592">
        <v>68</v>
      </c>
      <c r="J2592">
        <v>131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106</v>
      </c>
      <c r="Q2592">
        <v>100</v>
      </c>
      <c r="R2592">
        <v>108</v>
      </c>
      <c r="S2592">
        <v>100</v>
      </c>
      <c r="T2592">
        <v>35</v>
      </c>
      <c r="U2592">
        <v>35</v>
      </c>
      <c r="V2592">
        <v>0</v>
      </c>
      <c r="W2592">
        <v>3.302</v>
      </c>
      <c r="X2592">
        <v>14.7</v>
      </c>
      <c r="Y2592">
        <v>1</v>
      </c>
      <c r="Z2592">
        <v>3.302</v>
      </c>
      <c r="AA2592">
        <v>20</v>
      </c>
      <c r="AB2592">
        <v>0</v>
      </c>
      <c r="AC2592">
        <v>34</v>
      </c>
      <c r="AD2592">
        <v>3</v>
      </c>
      <c r="AE2592">
        <v>3.016</v>
      </c>
      <c r="AF2592">
        <v>13.3</v>
      </c>
      <c r="AG2592">
        <v>-170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-6344</v>
      </c>
      <c r="AP2592">
        <v>99</v>
      </c>
      <c r="AQ2592">
        <v>0</v>
      </c>
      <c r="AR2592">
        <v>0</v>
      </c>
      <c r="AS2592">
        <v>1296</v>
      </c>
      <c r="AT2592">
        <v>10.69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18</v>
      </c>
      <c r="BN2592">
        <v>82</v>
      </c>
      <c r="BO2592">
        <v>2</v>
      </c>
      <c r="BP2592" s="1">
        <f t="shared" si="40"/>
        <v>3637</v>
      </c>
    </row>
    <row r="2593" spans="1:68" x14ac:dyDescent="0.25">
      <c r="A2593">
        <v>172.488</v>
      </c>
      <c r="B2593">
        <v>223</v>
      </c>
      <c r="C2593">
        <v>7281</v>
      </c>
      <c r="D2593">
        <v>82</v>
      </c>
      <c r="E2593">
        <v>597042</v>
      </c>
      <c r="F2593">
        <v>18</v>
      </c>
      <c r="G2593">
        <v>13.4</v>
      </c>
      <c r="H2593">
        <v>0.91200000000000003</v>
      </c>
      <c r="I2593">
        <v>68</v>
      </c>
      <c r="J2593">
        <v>131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106</v>
      </c>
      <c r="Q2593">
        <v>100</v>
      </c>
      <c r="R2593">
        <v>108</v>
      </c>
      <c r="S2593">
        <v>100</v>
      </c>
      <c r="T2593">
        <v>35</v>
      </c>
      <c r="U2593">
        <v>35</v>
      </c>
      <c r="V2593">
        <v>0</v>
      </c>
      <c r="W2593">
        <v>3.302</v>
      </c>
      <c r="X2593">
        <v>14.7</v>
      </c>
      <c r="Y2593">
        <v>1</v>
      </c>
      <c r="Z2593">
        <v>3.302</v>
      </c>
      <c r="AA2593">
        <v>20</v>
      </c>
      <c r="AB2593">
        <v>0</v>
      </c>
      <c r="AC2593">
        <v>33</v>
      </c>
      <c r="AD2593">
        <v>3</v>
      </c>
      <c r="AE2593">
        <v>3.016</v>
      </c>
      <c r="AF2593">
        <v>13.3</v>
      </c>
      <c r="AG2593">
        <v>-90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-6351</v>
      </c>
      <c r="AP2593">
        <v>99</v>
      </c>
      <c r="AQ2593">
        <v>0</v>
      </c>
      <c r="AR2593">
        <v>0</v>
      </c>
      <c r="AS2593">
        <v>1296</v>
      </c>
      <c r="AT2593">
        <v>10.68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18</v>
      </c>
      <c r="BN2593">
        <v>82</v>
      </c>
      <c r="BO2593">
        <v>2</v>
      </c>
      <c r="BP2593" s="1">
        <f t="shared" si="40"/>
        <v>3640.5</v>
      </c>
    </row>
    <row r="2594" spans="1:68" x14ac:dyDescent="0.25">
      <c r="A2594">
        <v>172.553</v>
      </c>
      <c r="B2594">
        <v>223</v>
      </c>
      <c r="C2594">
        <v>7241</v>
      </c>
      <c r="D2594">
        <v>82</v>
      </c>
      <c r="E2594">
        <v>593762</v>
      </c>
      <c r="F2594">
        <v>18</v>
      </c>
      <c r="G2594">
        <v>13.4</v>
      </c>
      <c r="H2594">
        <v>0.91200000000000003</v>
      </c>
      <c r="I2594">
        <v>68</v>
      </c>
      <c r="J2594">
        <v>131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106</v>
      </c>
      <c r="Q2594">
        <v>100</v>
      </c>
      <c r="R2594">
        <v>108</v>
      </c>
      <c r="S2594">
        <v>100</v>
      </c>
      <c r="T2594">
        <v>35</v>
      </c>
      <c r="U2594">
        <v>35</v>
      </c>
      <c r="V2594">
        <v>0</v>
      </c>
      <c r="W2594">
        <v>3.302</v>
      </c>
      <c r="X2594">
        <v>14.7</v>
      </c>
      <c r="Y2594">
        <v>1</v>
      </c>
      <c r="Z2594">
        <v>3.302</v>
      </c>
      <c r="AA2594">
        <v>19.899999999999999</v>
      </c>
      <c r="AB2594">
        <v>0</v>
      </c>
      <c r="AC2594">
        <v>33</v>
      </c>
      <c r="AD2594">
        <v>3</v>
      </c>
      <c r="AE2594">
        <v>3.016</v>
      </c>
      <c r="AF2594">
        <v>13.3</v>
      </c>
      <c r="AG2594">
        <v>-90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-6311</v>
      </c>
      <c r="AP2594">
        <v>99</v>
      </c>
      <c r="AQ2594">
        <v>0</v>
      </c>
      <c r="AR2594">
        <v>0</v>
      </c>
      <c r="AS2594">
        <v>1296</v>
      </c>
      <c r="AT2594">
        <v>10.74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</v>
      </c>
      <c r="BN2594">
        <v>82</v>
      </c>
      <c r="BO2594">
        <v>2</v>
      </c>
      <c r="BP2594" s="1">
        <f t="shared" si="40"/>
        <v>3620.5</v>
      </c>
    </row>
    <row r="2595" spans="1:68" x14ac:dyDescent="0.25">
      <c r="A2595">
        <v>172.63300000000001</v>
      </c>
      <c r="B2595">
        <v>223</v>
      </c>
      <c r="C2595">
        <v>7249</v>
      </c>
      <c r="D2595">
        <v>83</v>
      </c>
      <c r="E2595">
        <v>601667</v>
      </c>
      <c r="F2595">
        <v>18</v>
      </c>
      <c r="G2595">
        <v>13.4</v>
      </c>
      <c r="H2595">
        <v>0.91200000000000003</v>
      </c>
      <c r="I2595">
        <v>68</v>
      </c>
      <c r="J2595">
        <v>131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106</v>
      </c>
      <c r="Q2595">
        <v>100</v>
      </c>
      <c r="R2595">
        <v>108</v>
      </c>
      <c r="S2595">
        <v>100</v>
      </c>
      <c r="T2595">
        <v>35</v>
      </c>
      <c r="U2595">
        <v>35</v>
      </c>
      <c r="V2595">
        <v>0</v>
      </c>
      <c r="W2595">
        <v>3.347</v>
      </c>
      <c r="X2595">
        <v>14.7</v>
      </c>
      <c r="Y2595">
        <v>1</v>
      </c>
      <c r="Z2595">
        <v>3.347</v>
      </c>
      <c r="AA2595">
        <v>20.2</v>
      </c>
      <c r="AB2595">
        <v>0</v>
      </c>
      <c r="AC2595">
        <v>33</v>
      </c>
      <c r="AD2595">
        <v>3</v>
      </c>
      <c r="AE2595">
        <v>3.016</v>
      </c>
      <c r="AF2595">
        <v>13.3</v>
      </c>
      <c r="AG2595">
        <v>-30</v>
      </c>
      <c r="AH2595">
        <v>-2.2999999999999998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-6319</v>
      </c>
      <c r="AP2595">
        <v>99</v>
      </c>
      <c r="AQ2595">
        <v>0</v>
      </c>
      <c r="AR2595">
        <v>0</v>
      </c>
      <c r="AS2595">
        <v>1296</v>
      </c>
      <c r="AT2595">
        <v>10.73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</v>
      </c>
      <c r="BN2595">
        <v>83</v>
      </c>
      <c r="BO2595">
        <v>2</v>
      </c>
      <c r="BP2595" s="1">
        <f t="shared" si="40"/>
        <v>3624.5</v>
      </c>
    </row>
    <row r="2596" spans="1:68" x14ac:dyDescent="0.25">
      <c r="A2596">
        <v>172.69200000000001</v>
      </c>
      <c r="B2596">
        <v>223</v>
      </c>
      <c r="C2596">
        <v>7265</v>
      </c>
      <c r="D2596">
        <v>83</v>
      </c>
      <c r="E2596">
        <v>602995</v>
      </c>
      <c r="F2596">
        <v>18</v>
      </c>
      <c r="G2596">
        <v>13.4</v>
      </c>
      <c r="H2596">
        <v>0.91200000000000003</v>
      </c>
      <c r="I2596">
        <v>68</v>
      </c>
      <c r="J2596">
        <v>131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106</v>
      </c>
      <c r="Q2596">
        <v>100</v>
      </c>
      <c r="R2596">
        <v>108</v>
      </c>
      <c r="S2596">
        <v>100</v>
      </c>
      <c r="T2596">
        <v>35</v>
      </c>
      <c r="U2596">
        <v>35</v>
      </c>
      <c r="V2596">
        <v>0</v>
      </c>
      <c r="W2596">
        <v>3.347</v>
      </c>
      <c r="X2596">
        <v>14.7</v>
      </c>
      <c r="Y2596">
        <v>1</v>
      </c>
      <c r="Z2596">
        <v>3.347</v>
      </c>
      <c r="AA2596">
        <v>20.3</v>
      </c>
      <c r="AB2596">
        <v>0</v>
      </c>
      <c r="AC2596">
        <v>33</v>
      </c>
      <c r="AD2596">
        <v>3</v>
      </c>
      <c r="AE2596">
        <v>3.016</v>
      </c>
      <c r="AF2596">
        <v>13.3</v>
      </c>
      <c r="AG2596">
        <v>140</v>
      </c>
      <c r="AH2596">
        <v>-2.2999999999999998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-6335</v>
      </c>
      <c r="AP2596">
        <v>99</v>
      </c>
      <c r="AQ2596">
        <v>0</v>
      </c>
      <c r="AR2596">
        <v>0</v>
      </c>
      <c r="AS2596">
        <v>1296</v>
      </c>
      <c r="AT2596">
        <v>10.7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83</v>
      </c>
      <c r="BO2596">
        <v>2</v>
      </c>
      <c r="BP2596" s="1">
        <f t="shared" si="40"/>
        <v>3632.5</v>
      </c>
    </row>
    <row r="2597" spans="1:68" x14ac:dyDescent="0.25">
      <c r="A2597">
        <v>172.75299999999999</v>
      </c>
      <c r="B2597">
        <v>223</v>
      </c>
      <c r="C2597">
        <v>7262</v>
      </c>
      <c r="D2597">
        <v>81</v>
      </c>
      <c r="E2597">
        <v>588222</v>
      </c>
      <c r="F2597">
        <v>18</v>
      </c>
      <c r="G2597">
        <v>13.4</v>
      </c>
      <c r="H2597">
        <v>0.91200000000000003</v>
      </c>
      <c r="I2597">
        <v>68</v>
      </c>
      <c r="J2597">
        <v>131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106</v>
      </c>
      <c r="Q2597">
        <v>100</v>
      </c>
      <c r="R2597">
        <v>108</v>
      </c>
      <c r="S2597">
        <v>100</v>
      </c>
      <c r="T2597">
        <v>35</v>
      </c>
      <c r="U2597">
        <v>35</v>
      </c>
      <c r="V2597">
        <v>0</v>
      </c>
      <c r="W2597">
        <v>3.28</v>
      </c>
      <c r="X2597">
        <v>14.7</v>
      </c>
      <c r="Y2597">
        <v>1</v>
      </c>
      <c r="Z2597">
        <v>3.28</v>
      </c>
      <c r="AA2597">
        <v>19.8</v>
      </c>
      <c r="AB2597">
        <v>0</v>
      </c>
      <c r="AC2597">
        <v>33</v>
      </c>
      <c r="AD2597">
        <v>3</v>
      </c>
      <c r="AE2597">
        <v>3.016</v>
      </c>
      <c r="AF2597">
        <v>13.3</v>
      </c>
      <c r="AG2597">
        <v>140</v>
      </c>
      <c r="AH2597">
        <v>-2.6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-6332</v>
      </c>
      <c r="AP2597">
        <v>99</v>
      </c>
      <c r="AQ2597">
        <v>0</v>
      </c>
      <c r="AR2597">
        <v>0</v>
      </c>
      <c r="AS2597">
        <v>1296</v>
      </c>
      <c r="AT2597">
        <v>10.71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</v>
      </c>
      <c r="BN2597">
        <v>81</v>
      </c>
      <c r="BO2597">
        <v>2</v>
      </c>
      <c r="BP2597" s="1">
        <f t="shared" si="40"/>
        <v>3631</v>
      </c>
    </row>
    <row r="2598" spans="1:68" x14ac:dyDescent="0.25">
      <c r="A2598">
        <v>172.81800000000001</v>
      </c>
      <c r="B2598">
        <v>223</v>
      </c>
      <c r="C2598">
        <v>7244</v>
      </c>
      <c r="D2598">
        <v>84</v>
      </c>
      <c r="E2598">
        <v>608496</v>
      </c>
      <c r="F2598">
        <v>18</v>
      </c>
      <c r="G2598">
        <v>13.4</v>
      </c>
      <c r="H2598">
        <v>0.91200000000000003</v>
      </c>
      <c r="I2598">
        <v>68</v>
      </c>
      <c r="J2598">
        <v>131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106</v>
      </c>
      <c r="Q2598">
        <v>100</v>
      </c>
      <c r="R2598">
        <v>108</v>
      </c>
      <c r="S2598">
        <v>100</v>
      </c>
      <c r="T2598">
        <v>35</v>
      </c>
      <c r="U2598">
        <v>35</v>
      </c>
      <c r="V2598">
        <v>0</v>
      </c>
      <c r="W2598">
        <v>3.3679999999999999</v>
      </c>
      <c r="X2598">
        <v>14.7</v>
      </c>
      <c r="Y2598">
        <v>1</v>
      </c>
      <c r="Z2598">
        <v>3.3679999999999999</v>
      </c>
      <c r="AA2598">
        <v>20.3</v>
      </c>
      <c r="AB2598">
        <v>0</v>
      </c>
      <c r="AC2598">
        <v>33</v>
      </c>
      <c r="AD2598">
        <v>3</v>
      </c>
      <c r="AE2598">
        <v>3.016</v>
      </c>
      <c r="AF2598">
        <v>13.3</v>
      </c>
      <c r="AG2598">
        <v>380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-6314</v>
      </c>
      <c r="AP2598">
        <v>99</v>
      </c>
      <c r="AQ2598">
        <v>0</v>
      </c>
      <c r="AR2598">
        <v>0</v>
      </c>
      <c r="AS2598">
        <v>1296</v>
      </c>
      <c r="AT2598">
        <v>10.73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</v>
      </c>
      <c r="BN2598">
        <v>84</v>
      </c>
      <c r="BO2598">
        <v>2</v>
      </c>
      <c r="BP2598" s="1">
        <f t="shared" si="40"/>
        <v>3622</v>
      </c>
    </row>
    <row r="2599" spans="1:68" x14ac:dyDescent="0.25">
      <c r="A2599">
        <v>172.893</v>
      </c>
      <c r="B2599">
        <v>223</v>
      </c>
      <c r="C2599">
        <v>7249</v>
      </c>
      <c r="D2599">
        <v>81</v>
      </c>
      <c r="E2599">
        <v>587169</v>
      </c>
      <c r="F2599">
        <v>18</v>
      </c>
      <c r="G2599">
        <v>13.4</v>
      </c>
      <c r="H2599">
        <v>0.91200000000000003</v>
      </c>
      <c r="I2599">
        <v>68</v>
      </c>
      <c r="J2599">
        <v>131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106</v>
      </c>
      <c r="Q2599">
        <v>100</v>
      </c>
      <c r="R2599">
        <v>108</v>
      </c>
      <c r="S2599">
        <v>100</v>
      </c>
      <c r="T2599">
        <v>35</v>
      </c>
      <c r="U2599">
        <v>35</v>
      </c>
      <c r="V2599">
        <v>0</v>
      </c>
      <c r="W2599">
        <v>3.28</v>
      </c>
      <c r="X2599">
        <v>14.7</v>
      </c>
      <c r="Y2599">
        <v>1</v>
      </c>
      <c r="Z2599">
        <v>3.28</v>
      </c>
      <c r="AA2599">
        <v>19.8</v>
      </c>
      <c r="AB2599">
        <v>0</v>
      </c>
      <c r="AC2599">
        <v>33</v>
      </c>
      <c r="AD2599">
        <v>3</v>
      </c>
      <c r="AE2599">
        <v>3.0150000000000001</v>
      </c>
      <c r="AF2599">
        <v>13.3</v>
      </c>
      <c r="AG2599">
        <v>-50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-6319</v>
      </c>
      <c r="AP2599">
        <v>99</v>
      </c>
      <c r="AQ2599">
        <v>0</v>
      </c>
      <c r="AR2599">
        <v>0</v>
      </c>
      <c r="AS2599">
        <v>1296</v>
      </c>
      <c r="AT2599">
        <v>10.73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81</v>
      </c>
      <c r="BO2599">
        <v>2</v>
      </c>
      <c r="BP2599" s="1">
        <f t="shared" si="40"/>
        <v>3624.5</v>
      </c>
    </row>
    <row r="2600" spans="1:68" x14ac:dyDescent="0.25">
      <c r="A2600">
        <v>172.953</v>
      </c>
      <c r="B2600">
        <v>223</v>
      </c>
      <c r="C2600">
        <v>7239</v>
      </c>
      <c r="D2600">
        <v>84</v>
      </c>
      <c r="E2600">
        <v>608076</v>
      </c>
      <c r="F2600">
        <v>18</v>
      </c>
      <c r="G2600">
        <v>13.3</v>
      </c>
      <c r="H2600">
        <v>0.90500000000000003</v>
      </c>
      <c r="I2600">
        <v>68</v>
      </c>
      <c r="J2600">
        <v>131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106</v>
      </c>
      <c r="Q2600">
        <v>100</v>
      </c>
      <c r="R2600">
        <v>108</v>
      </c>
      <c r="S2600">
        <v>100</v>
      </c>
      <c r="T2600">
        <v>35</v>
      </c>
      <c r="U2600">
        <v>35</v>
      </c>
      <c r="V2600">
        <v>0</v>
      </c>
      <c r="W2600">
        <v>3.3679999999999999</v>
      </c>
      <c r="X2600">
        <v>14.7</v>
      </c>
      <c r="Y2600">
        <v>1</v>
      </c>
      <c r="Z2600">
        <v>3.3679999999999999</v>
      </c>
      <c r="AA2600">
        <v>20.3</v>
      </c>
      <c r="AB2600">
        <v>0</v>
      </c>
      <c r="AC2600">
        <v>34</v>
      </c>
      <c r="AD2600">
        <v>3</v>
      </c>
      <c r="AE2600">
        <v>3.0150000000000001</v>
      </c>
      <c r="AF2600">
        <v>13.3</v>
      </c>
      <c r="AG2600">
        <v>-50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-6309</v>
      </c>
      <c r="AP2600">
        <v>99</v>
      </c>
      <c r="AQ2600">
        <v>0</v>
      </c>
      <c r="AR2600">
        <v>0</v>
      </c>
      <c r="AS2600">
        <v>1296</v>
      </c>
      <c r="AT2600">
        <v>10.74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18</v>
      </c>
      <c r="BN2600">
        <v>84</v>
      </c>
      <c r="BO2600">
        <v>2</v>
      </c>
      <c r="BP2600" s="1">
        <f t="shared" si="40"/>
        <v>3619.5</v>
      </c>
    </row>
    <row r="2601" spans="1:68" x14ac:dyDescent="0.25">
      <c r="A2601">
        <v>173.01900000000001</v>
      </c>
      <c r="B2601">
        <v>224</v>
      </c>
      <c r="C2601">
        <v>7237</v>
      </c>
      <c r="D2601">
        <v>82</v>
      </c>
      <c r="E2601">
        <v>593434</v>
      </c>
      <c r="F2601">
        <v>18</v>
      </c>
      <c r="G2601">
        <v>13.3</v>
      </c>
      <c r="H2601">
        <v>0.90500000000000003</v>
      </c>
      <c r="I2601">
        <v>68</v>
      </c>
      <c r="J2601">
        <v>131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106</v>
      </c>
      <c r="Q2601">
        <v>100</v>
      </c>
      <c r="R2601">
        <v>108</v>
      </c>
      <c r="S2601">
        <v>100</v>
      </c>
      <c r="T2601">
        <v>35</v>
      </c>
      <c r="U2601">
        <v>35</v>
      </c>
      <c r="V2601">
        <v>0</v>
      </c>
      <c r="W2601">
        <v>3.302</v>
      </c>
      <c r="X2601">
        <v>14.7</v>
      </c>
      <c r="Y2601">
        <v>1</v>
      </c>
      <c r="Z2601">
        <v>3.302</v>
      </c>
      <c r="AA2601">
        <v>19.899999999999999</v>
      </c>
      <c r="AB2601">
        <v>0</v>
      </c>
      <c r="AC2601">
        <v>33</v>
      </c>
      <c r="AD2601">
        <v>3</v>
      </c>
      <c r="AE2601">
        <v>3.0150000000000001</v>
      </c>
      <c r="AF2601">
        <v>13.3</v>
      </c>
      <c r="AG2601">
        <v>-70</v>
      </c>
      <c r="AH2601">
        <v>-2.5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-6307</v>
      </c>
      <c r="AP2601">
        <v>99</v>
      </c>
      <c r="AQ2601">
        <v>0</v>
      </c>
      <c r="AR2601">
        <v>0</v>
      </c>
      <c r="AS2601">
        <v>1296</v>
      </c>
      <c r="AT2601">
        <v>10.74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82</v>
      </c>
      <c r="BO2601">
        <v>2</v>
      </c>
      <c r="BP2601" s="1">
        <f t="shared" si="40"/>
        <v>3618.5</v>
      </c>
    </row>
    <row r="2602" spans="1:68" x14ac:dyDescent="0.25">
      <c r="A2602">
        <v>173.08500000000001</v>
      </c>
      <c r="B2602">
        <v>224</v>
      </c>
      <c r="C2602">
        <v>7260</v>
      </c>
      <c r="D2602">
        <v>81</v>
      </c>
      <c r="E2602">
        <v>588060</v>
      </c>
      <c r="F2602">
        <v>18</v>
      </c>
      <c r="G2602">
        <v>13.3</v>
      </c>
      <c r="H2602">
        <v>0.90500000000000003</v>
      </c>
      <c r="I2602">
        <v>68</v>
      </c>
      <c r="J2602">
        <v>131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106</v>
      </c>
      <c r="Q2602">
        <v>100</v>
      </c>
      <c r="R2602">
        <v>108</v>
      </c>
      <c r="S2602">
        <v>100</v>
      </c>
      <c r="T2602">
        <v>35</v>
      </c>
      <c r="U2602">
        <v>35</v>
      </c>
      <c r="V2602">
        <v>0</v>
      </c>
      <c r="W2602">
        <v>3.28</v>
      </c>
      <c r="X2602">
        <v>14.7</v>
      </c>
      <c r="Y2602">
        <v>1</v>
      </c>
      <c r="Z2602">
        <v>3.28</v>
      </c>
      <c r="AA2602">
        <v>19.8</v>
      </c>
      <c r="AB2602">
        <v>0</v>
      </c>
      <c r="AC2602">
        <v>33</v>
      </c>
      <c r="AD2602">
        <v>3</v>
      </c>
      <c r="AE2602">
        <v>3.0150000000000001</v>
      </c>
      <c r="AF2602">
        <v>13.3</v>
      </c>
      <c r="AG2602">
        <v>-210</v>
      </c>
      <c r="AH2602">
        <v>-2.6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-6330</v>
      </c>
      <c r="AP2602">
        <v>99</v>
      </c>
      <c r="AQ2602">
        <v>0</v>
      </c>
      <c r="AR2602">
        <v>0</v>
      </c>
      <c r="AS2602">
        <v>1296</v>
      </c>
      <c r="AT2602">
        <v>10.71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81</v>
      </c>
      <c r="BO2602">
        <v>2</v>
      </c>
      <c r="BP2602" s="1">
        <f t="shared" si="40"/>
        <v>3630</v>
      </c>
    </row>
    <row r="2603" spans="1:68" x14ac:dyDescent="0.25">
      <c r="A2603">
        <v>173.15100000000001</v>
      </c>
      <c r="B2603">
        <v>224</v>
      </c>
      <c r="C2603">
        <v>7249</v>
      </c>
      <c r="D2603">
        <v>81</v>
      </c>
      <c r="E2603">
        <v>587169</v>
      </c>
      <c r="F2603">
        <v>18</v>
      </c>
      <c r="G2603">
        <v>13.3</v>
      </c>
      <c r="H2603">
        <v>0.90500000000000003</v>
      </c>
      <c r="I2603">
        <v>68</v>
      </c>
      <c r="J2603">
        <v>131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106</v>
      </c>
      <c r="Q2603">
        <v>100</v>
      </c>
      <c r="R2603">
        <v>108</v>
      </c>
      <c r="S2603">
        <v>100</v>
      </c>
      <c r="T2603">
        <v>35</v>
      </c>
      <c r="U2603">
        <v>35</v>
      </c>
      <c r="V2603">
        <v>0</v>
      </c>
      <c r="W2603">
        <v>3.28</v>
      </c>
      <c r="X2603">
        <v>14.7</v>
      </c>
      <c r="Y2603">
        <v>1</v>
      </c>
      <c r="Z2603">
        <v>3.28</v>
      </c>
      <c r="AA2603">
        <v>19.8</v>
      </c>
      <c r="AB2603">
        <v>0</v>
      </c>
      <c r="AC2603">
        <v>33</v>
      </c>
      <c r="AD2603">
        <v>3</v>
      </c>
      <c r="AE2603">
        <v>3.0150000000000001</v>
      </c>
      <c r="AF2603">
        <v>13.3</v>
      </c>
      <c r="AG2603">
        <v>-210</v>
      </c>
      <c r="AH2603">
        <v>-2.6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-6319</v>
      </c>
      <c r="AP2603">
        <v>99</v>
      </c>
      <c r="AQ2603">
        <v>0</v>
      </c>
      <c r="AR2603">
        <v>0</v>
      </c>
      <c r="AS2603">
        <v>1296</v>
      </c>
      <c r="AT2603">
        <v>10.73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81</v>
      </c>
      <c r="BO2603">
        <v>2</v>
      </c>
      <c r="BP2603" s="1">
        <f t="shared" si="40"/>
        <v>3624.5</v>
      </c>
    </row>
    <row r="2604" spans="1:68" x14ac:dyDescent="0.25">
      <c r="A2604">
        <v>173.21600000000001</v>
      </c>
      <c r="B2604">
        <v>224</v>
      </c>
      <c r="C2604">
        <v>7248</v>
      </c>
      <c r="D2604">
        <v>83</v>
      </c>
      <c r="E2604">
        <v>601584</v>
      </c>
      <c r="F2604">
        <v>18</v>
      </c>
      <c r="G2604">
        <v>13.4</v>
      </c>
      <c r="H2604">
        <v>0.91200000000000003</v>
      </c>
      <c r="I2604">
        <v>68</v>
      </c>
      <c r="J2604">
        <v>131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106</v>
      </c>
      <c r="Q2604">
        <v>100</v>
      </c>
      <c r="R2604">
        <v>108</v>
      </c>
      <c r="S2604">
        <v>100</v>
      </c>
      <c r="T2604">
        <v>35</v>
      </c>
      <c r="U2604">
        <v>35</v>
      </c>
      <c r="V2604">
        <v>0</v>
      </c>
      <c r="W2604">
        <v>3.347</v>
      </c>
      <c r="X2604">
        <v>14.7</v>
      </c>
      <c r="Y2604">
        <v>1</v>
      </c>
      <c r="Z2604">
        <v>3.347</v>
      </c>
      <c r="AA2604">
        <v>20.2</v>
      </c>
      <c r="AB2604">
        <v>0</v>
      </c>
      <c r="AC2604">
        <v>33</v>
      </c>
      <c r="AD2604">
        <v>3</v>
      </c>
      <c r="AE2604">
        <v>3.0150000000000001</v>
      </c>
      <c r="AF2604">
        <v>13.3</v>
      </c>
      <c r="AG2604">
        <v>-70</v>
      </c>
      <c r="AH2604">
        <v>-2.2999999999999998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-6318</v>
      </c>
      <c r="AP2604">
        <v>99</v>
      </c>
      <c r="AQ2604">
        <v>0</v>
      </c>
      <c r="AR2604">
        <v>0</v>
      </c>
      <c r="AS2604">
        <v>1296</v>
      </c>
      <c r="AT2604">
        <v>10.73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83</v>
      </c>
      <c r="BO2604">
        <v>2</v>
      </c>
      <c r="BP2604" s="1">
        <f t="shared" si="40"/>
        <v>3624</v>
      </c>
    </row>
    <row r="2605" spans="1:68" x14ac:dyDescent="0.25">
      <c r="A2605">
        <v>173.291</v>
      </c>
      <c r="B2605">
        <v>224</v>
      </c>
      <c r="C2605">
        <v>7227</v>
      </c>
      <c r="D2605">
        <v>83</v>
      </c>
      <c r="E2605">
        <v>599841</v>
      </c>
      <c r="F2605">
        <v>18</v>
      </c>
      <c r="G2605">
        <v>13.4</v>
      </c>
      <c r="H2605">
        <v>0.91200000000000003</v>
      </c>
      <c r="I2605">
        <v>68</v>
      </c>
      <c r="J2605">
        <v>131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106</v>
      </c>
      <c r="Q2605">
        <v>100</v>
      </c>
      <c r="R2605">
        <v>108</v>
      </c>
      <c r="S2605">
        <v>100</v>
      </c>
      <c r="T2605">
        <v>35</v>
      </c>
      <c r="U2605">
        <v>35</v>
      </c>
      <c r="V2605">
        <v>0</v>
      </c>
      <c r="W2605">
        <v>3.347</v>
      </c>
      <c r="X2605">
        <v>14.7</v>
      </c>
      <c r="Y2605">
        <v>1</v>
      </c>
      <c r="Z2605">
        <v>3.347</v>
      </c>
      <c r="AA2605">
        <v>20.2</v>
      </c>
      <c r="AB2605">
        <v>0</v>
      </c>
      <c r="AC2605">
        <v>33</v>
      </c>
      <c r="AD2605">
        <v>3</v>
      </c>
      <c r="AE2605">
        <v>3.0150000000000001</v>
      </c>
      <c r="AF2605">
        <v>13.3</v>
      </c>
      <c r="AG2605">
        <v>100</v>
      </c>
      <c r="AH2605">
        <v>-2.2999999999999998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-6297</v>
      </c>
      <c r="AP2605">
        <v>99</v>
      </c>
      <c r="AQ2605">
        <v>0</v>
      </c>
      <c r="AR2605">
        <v>0</v>
      </c>
      <c r="AS2605">
        <v>1296</v>
      </c>
      <c r="AT2605">
        <v>10.76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83</v>
      </c>
      <c r="BO2605">
        <v>2</v>
      </c>
      <c r="BP2605" s="1">
        <f t="shared" si="40"/>
        <v>3613.5</v>
      </c>
    </row>
    <row r="2606" spans="1:68" x14ac:dyDescent="0.25">
      <c r="A2606">
        <v>173.351</v>
      </c>
      <c r="B2606">
        <v>224</v>
      </c>
      <c r="C2606">
        <v>7234</v>
      </c>
      <c r="D2606">
        <v>83</v>
      </c>
      <c r="E2606">
        <v>600422</v>
      </c>
      <c r="F2606">
        <v>18</v>
      </c>
      <c r="G2606">
        <v>13.4</v>
      </c>
      <c r="H2606">
        <v>0.91200000000000003</v>
      </c>
      <c r="I2606">
        <v>68</v>
      </c>
      <c r="J2606">
        <v>131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106</v>
      </c>
      <c r="Q2606">
        <v>100</v>
      </c>
      <c r="R2606">
        <v>108</v>
      </c>
      <c r="S2606">
        <v>100</v>
      </c>
      <c r="T2606">
        <v>35</v>
      </c>
      <c r="U2606">
        <v>35</v>
      </c>
      <c r="V2606">
        <v>0</v>
      </c>
      <c r="W2606">
        <v>3.347</v>
      </c>
      <c r="X2606">
        <v>14.7</v>
      </c>
      <c r="Y2606">
        <v>1</v>
      </c>
      <c r="Z2606">
        <v>3.347</v>
      </c>
      <c r="AA2606">
        <v>20.2</v>
      </c>
      <c r="AB2606">
        <v>0</v>
      </c>
      <c r="AC2606">
        <v>33</v>
      </c>
      <c r="AD2606">
        <v>3</v>
      </c>
      <c r="AE2606">
        <v>3.0150000000000001</v>
      </c>
      <c r="AF2606">
        <v>13.3</v>
      </c>
      <c r="AG2606">
        <v>100</v>
      </c>
      <c r="AH2606">
        <v>-2.2999999999999998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-6304</v>
      </c>
      <c r="AP2606">
        <v>99</v>
      </c>
      <c r="AQ2606">
        <v>0</v>
      </c>
      <c r="AR2606">
        <v>0</v>
      </c>
      <c r="AS2606">
        <v>1296</v>
      </c>
      <c r="AT2606">
        <v>10.75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83</v>
      </c>
      <c r="BO2606">
        <v>2</v>
      </c>
      <c r="BP2606" s="1">
        <f t="shared" si="40"/>
        <v>3617</v>
      </c>
    </row>
    <row r="2607" spans="1:68" x14ac:dyDescent="0.25">
      <c r="A2607">
        <v>173.416</v>
      </c>
      <c r="B2607">
        <v>224</v>
      </c>
      <c r="C2607">
        <v>7223</v>
      </c>
      <c r="D2607">
        <v>82</v>
      </c>
      <c r="E2607">
        <v>592286</v>
      </c>
      <c r="F2607">
        <v>18</v>
      </c>
      <c r="G2607">
        <v>13.3</v>
      </c>
      <c r="H2607">
        <v>0.90500000000000003</v>
      </c>
      <c r="I2607">
        <v>68</v>
      </c>
      <c r="J2607">
        <v>131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106</v>
      </c>
      <c r="Q2607">
        <v>100</v>
      </c>
      <c r="R2607">
        <v>108</v>
      </c>
      <c r="S2607">
        <v>100</v>
      </c>
      <c r="T2607">
        <v>35</v>
      </c>
      <c r="U2607">
        <v>35</v>
      </c>
      <c r="V2607">
        <v>0</v>
      </c>
      <c r="W2607">
        <v>3.302</v>
      </c>
      <c r="X2607">
        <v>14.7</v>
      </c>
      <c r="Y2607">
        <v>1</v>
      </c>
      <c r="Z2607">
        <v>3.302</v>
      </c>
      <c r="AA2607">
        <v>19.899999999999999</v>
      </c>
      <c r="AB2607">
        <v>0</v>
      </c>
      <c r="AC2607">
        <v>33</v>
      </c>
      <c r="AD2607">
        <v>3</v>
      </c>
      <c r="AE2607">
        <v>3.0150000000000001</v>
      </c>
      <c r="AF2607">
        <v>13.3</v>
      </c>
      <c r="AG2607">
        <v>-70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-6293</v>
      </c>
      <c r="AP2607">
        <v>99</v>
      </c>
      <c r="AQ2607">
        <v>0</v>
      </c>
      <c r="AR2607">
        <v>0</v>
      </c>
      <c r="AS2607">
        <v>1296</v>
      </c>
      <c r="AT2607">
        <v>10.77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3611.5</v>
      </c>
    </row>
    <row r="2608" spans="1:68" x14ac:dyDescent="0.25">
      <c r="A2608">
        <v>173.482</v>
      </c>
      <c r="B2608">
        <v>224</v>
      </c>
      <c r="C2608">
        <v>7234</v>
      </c>
      <c r="D2608">
        <v>84</v>
      </c>
      <c r="E2608">
        <v>607656</v>
      </c>
      <c r="F2608">
        <v>18</v>
      </c>
      <c r="G2608">
        <v>13.3</v>
      </c>
      <c r="H2608">
        <v>0.90500000000000003</v>
      </c>
      <c r="I2608">
        <v>68</v>
      </c>
      <c r="J2608">
        <v>131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106</v>
      </c>
      <c r="Q2608">
        <v>100</v>
      </c>
      <c r="R2608">
        <v>108</v>
      </c>
      <c r="S2608">
        <v>100</v>
      </c>
      <c r="T2608">
        <v>35</v>
      </c>
      <c r="U2608">
        <v>35</v>
      </c>
      <c r="V2608">
        <v>0</v>
      </c>
      <c r="W2608">
        <v>3.3679999999999999</v>
      </c>
      <c r="X2608">
        <v>14.7</v>
      </c>
      <c r="Y2608">
        <v>1</v>
      </c>
      <c r="Z2608">
        <v>3.3679999999999999</v>
      </c>
      <c r="AA2608">
        <v>20.3</v>
      </c>
      <c r="AB2608">
        <v>0</v>
      </c>
      <c r="AC2608">
        <v>34</v>
      </c>
      <c r="AD2608">
        <v>3</v>
      </c>
      <c r="AE2608">
        <v>3.0150000000000001</v>
      </c>
      <c r="AF2608">
        <v>13.3</v>
      </c>
      <c r="AG2608">
        <v>-220</v>
      </c>
      <c r="AH2608">
        <v>-2.2000000000000002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-6304</v>
      </c>
      <c r="AP2608">
        <v>99</v>
      </c>
      <c r="AQ2608">
        <v>0</v>
      </c>
      <c r="AR2608">
        <v>0</v>
      </c>
      <c r="AS2608">
        <v>1296</v>
      </c>
      <c r="AT2608">
        <v>10.75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18</v>
      </c>
      <c r="BN2608">
        <v>84</v>
      </c>
      <c r="BO2608">
        <v>2</v>
      </c>
      <c r="BP2608" s="1">
        <f t="shared" si="40"/>
        <v>3617</v>
      </c>
    </row>
    <row r="2609" spans="1:68" x14ac:dyDescent="0.25">
      <c r="A2609">
        <v>173.548</v>
      </c>
      <c r="B2609">
        <v>224</v>
      </c>
      <c r="C2609">
        <v>7267</v>
      </c>
      <c r="D2609">
        <v>82</v>
      </c>
      <c r="E2609">
        <v>595894</v>
      </c>
      <c r="F2609">
        <v>18</v>
      </c>
      <c r="G2609">
        <v>13.4</v>
      </c>
      <c r="H2609">
        <v>0.91200000000000003</v>
      </c>
      <c r="I2609">
        <v>68</v>
      </c>
      <c r="J2609">
        <v>131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106</v>
      </c>
      <c r="Q2609">
        <v>100</v>
      </c>
      <c r="R2609">
        <v>108</v>
      </c>
      <c r="S2609">
        <v>100</v>
      </c>
      <c r="T2609">
        <v>35</v>
      </c>
      <c r="U2609">
        <v>35</v>
      </c>
      <c r="V2609">
        <v>0</v>
      </c>
      <c r="W2609">
        <v>3.302</v>
      </c>
      <c r="X2609">
        <v>14.7</v>
      </c>
      <c r="Y2609">
        <v>1</v>
      </c>
      <c r="Z2609">
        <v>3.302</v>
      </c>
      <c r="AA2609">
        <v>20</v>
      </c>
      <c r="AB2609">
        <v>0</v>
      </c>
      <c r="AC2609">
        <v>33</v>
      </c>
      <c r="AD2609">
        <v>3</v>
      </c>
      <c r="AE2609">
        <v>3.0150000000000001</v>
      </c>
      <c r="AF2609">
        <v>13.3</v>
      </c>
      <c r="AG2609">
        <v>-220</v>
      </c>
      <c r="AH2609">
        <v>-2.5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-6337</v>
      </c>
      <c r="AP2609">
        <v>99</v>
      </c>
      <c r="AQ2609">
        <v>0</v>
      </c>
      <c r="AR2609">
        <v>0</v>
      </c>
      <c r="AS2609">
        <v>1296</v>
      </c>
      <c r="AT2609">
        <v>10.7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82</v>
      </c>
      <c r="BO2609">
        <v>2</v>
      </c>
      <c r="BP2609" s="1">
        <f t="shared" si="40"/>
        <v>3633.5</v>
      </c>
    </row>
    <row r="2610" spans="1:68" x14ac:dyDescent="0.25">
      <c r="A2610">
        <v>173.624</v>
      </c>
      <c r="B2610">
        <v>224</v>
      </c>
      <c r="C2610">
        <v>7249</v>
      </c>
      <c r="D2610">
        <v>82</v>
      </c>
      <c r="E2610">
        <v>594418</v>
      </c>
      <c r="F2610">
        <v>18</v>
      </c>
      <c r="G2610">
        <v>13.3</v>
      </c>
      <c r="H2610">
        <v>0.90500000000000003</v>
      </c>
      <c r="I2610">
        <v>68</v>
      </c>
      <c r="J2610">
        <v>131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106</v>
      </c>
      <c r="Q2610">
        <v>100</v>
      </c>
      <c r="R2610">
        <v>108</v>
      </c>
      <c r="S2610">
        <v>100</v>
      </c>
      <c r="T2610">
        <v>35</v>
      </c>
      <c r="U2610">
        <v>35</v>
      </c>
      <c r="V2610">
        <v>0</v>
      </c>
      <c r="W2610">
        <v>3.302</v>
      </c>
      <c r="X2610">
        <v>14.7</v>
      </c>
      <c r="Y2610">
        <v>1</v>
      </c>
      <c r="Z2610">
        <v>3.302</v>
      </c>
      <c r="AA2610">
        <v>19.899999999999999</v>
      </c>
      <c r="AB2610">
        <v>0</v>
      </c>
      <c r="AC2610">
        <v>33</v>
      </c>
      <c r="AD2610">
        <v>3</v>
      </c>
      <c r="AE2610">
        <v>3.0150000000000001</v>
      </c>
      <c r="AF2610">
        <v>13.3</v>
      </c>
      <c r="AG2610">
        <v>50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-6319</v>
      </c>
      <c r="AP2610">
        <v>99</v>
      </c>
      <c r="AQ2610">
        <v>0</v>
      </c>
      <c r="AR2610">
        <v>0</v>
      </c>
      <c r="AS2610">
        <v>1296</v>
      </c>
      <c r="AT2610">
        <v>10.73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82</v>
      </c>
      <c r="BO2610">
        <v>2</v>
      </c>
      <c r="BP2610" s="1">
        <f t="shared" si="40"/>
        <v>3624.5</v>
      </c>
    </row>
    <row r="2611" spans="1:68" x14ac:dyDescent="0.25">
      <c r="A2611">
        <v>173.68600000000001</v>
      </c>
      <c r="B2611">
        <v>224</v>
      </c>
      <c r="C2611">
        <v>7253</v>
      </c>
      <c r="D2611">
        <v>82</v>
      </c>
      <c r="E2611">
        <v>594746</v>
      </c>
      <c r="F2611">
        <v>18</v>
      </c>
      <c r="G2611">
        <v>13.3</v>
      </c>
      <c r="H2611">
        <v>0.90500000000000003</v>
      </c>
      <c r="I2611">
        <v>68</v>
      </c>
      <c r="J2611">
        <v>131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106</v>
      </c>
      <c r="Q2611">
        <v>100</v>
      </c>
      <c r="R2611">
        <v>108</v>
      </c>
      <c r="S2611">
        <v>100</v>
      </c>
      <c r="T2611">
        <v>35</v>
      </c>
      <c r="U2611">
        <v>35</v>
      </c>
      <c r="V2611">
        <v>0</v>
      </c>
      <c r="W2611">
        <v>3.302</v>
      </c>
      <c r="X2611">
        <v>14.7</v>
      </c>
      <c r="Y2611">
        <v>1</v>
      </c>
      <c r="Z2611">
        <v>3.302</v>
      </c>
      <c r="AA2611">
        <v>20</v>
      </c>
      <c r="AB2611">
        <v>0</v>
      </c>
      <c r="AC2611">
        <v>33</v>
      </c>
      <c r="AD2611">
        <v>3</v>
      </c>
      <c r="AE2611">
        <v>3.0150000000000001</v>
      </c>
      <c r="AF2611">
        <v>13.3</v>
      </c>
      <c r="AG2611">
        <v>140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-6323</v>
      </c>
      <c r="AP2611">
        <v>99</v>
      </c>
      <c r="AQ2611">
        <v>0</v>
      </c>
      <c r="AR2611">
        <v>0</v>
      </c>
      <c r="AS2611">
        <v>1296</v>
      </c>
      <c r="AT2611">
        <v>10.72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82</v>
      </c>
      <c r="BO2611">
        <v>2</v>
      </c>
      <c r="BP2611" s="1">
        <f t="shared" si="40"/>
        <v>3626.5</v>
      </c>
    </row>
    <row r="2612" spans="1:68" x14ac:dyDescent="0.25">
      <c r="A2612">
        <v>173.75399999999999</v>
      </c>
      <c r="B2612">
        <v>224</v>
      </c>
      <c r="C2612">
        <v>7248</v>
      </c>
      <c r="D2612">
        <v>81</v>
      </c>
      <c r="E2612">
        <v>587088</v>
      </c>
      <c r="F2612">
        <v>18</v>
      </c>
      <c r="G2612">
        <v>13.4</v>
      </c>
      <c r="H2612">
        <v>0.91200000000000003</v>
      </c>
      <c r="I2612">
        <v>68</v>
      </c>
      <c r="J2612">
        <v>131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106</v>
      </c>
      <c r="Q2612">
        <v>100</v>
      </c>
      <c r="R2612">
        <v>108</v>
      </c>
      <c r="S2612">
        <v>100</v>
      </c>
      <c r="T2612">
        <v>35</v>
      </c>
      <c r="U2612">
        <v>35</v>
      </c>
      <c r="V2612">
        <v>0</v>
      </c>
      <c r="W2612">
        <v>3.28</v>
      </c>
      <c r="X2612">
        <v>14.7</v>
      </c>
      <c r="Y2612">
        <v>1</v>
      </c>
      <c r="Z2612">
        <v>3.28</v>
      </c>
      <c r="AA2612">
        <v>19.8</v>
      </c>
      <c r="AB2612">
        <v>0</v>
      </c>
      <c r="AC2612">
        <v>33</v>
      </c>
      <c r="AD2612">
        <v>3</v>
      </c>
      <c r="AE2612">
        <v>3.0150000000000001</v>
      </c>
      <c r="AF2612">
        <v>13.3</v>
      </c>
      <c r="AG2612">
        <v>140</v>
      </c>
      <c r="AH2612">
        <v>-2.6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-6318</v>
      </c>
      <c r="AP2612">
        <v>99</v>
      </c>
      <c r="AQ2612">
        <v>0</v>
      </c>
      <c r="AR2612">
        <v>0</v>
      </c>
      <c r="AS2612">
        <v>1296</v>
      </c>
      <c r="AT2612">
        <v>10.73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81</v>
      </c>
      <c r="BO2612">
        <v>2</v>
      </c>
      <c r="BP2612" s="1">
        <f t="shared" si="40"/>
        <v>3624</v>
      </c>
    </row>
    <row r="2613" spans="1:68" x14ac:dyDescent="0.25">
      <c r="A2613">
        <v>173.82599999999999</v>
      </c>
      <c r="B2613">
        <v>224</v>
      </c>
      <c r="C2613">
        <v>7255</v>
      </c>
      <c r="D2613">
        <v>81</v>
      </c>
      <c r="E2613">
        <v>587655</v>
      </c>
      <c r="F2613">
        <v>18</v>
      </c>
      <c r="G2613">
        <v>13.4</v>
      </c>
      <c r="H2613">
        <v>0.91200000000000003</v>
      </c>
      <c r="I2613">
        <v>68</v>
      </c>
      <c r="J2613">
        <v>131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106</v>
      </c>
      <c r="Q2613">
        <v>100</v>
      </c>
      <c r="R2613">
        <v>108</v>
      </c>
      <c r="S2613">
        <v>100</v>
      </c>
      <c r="T2613">
        <v>35</v>
      </c>
      <c r="U2613">
        <v>35</v>
      </c>
      <c r="V2613">
        <v>0</v>
      </c>
      <c r="W2613">
        <v>3.28</v>
      </c>
      <c r="X2613">
        <v>14.7</v>
      </c>
      <c r="Y2613">
        <v>1</v>
      </c>
      <c r="Z2613">
        <v>3.28</v>
      </c>
      <c r="AA2613">
        <v>19.8</v>
      </c>
      <c r="AB2613">
        <v>0</v>
      </c>
      <c r="AC2613">
        <v>33</v>
      </c>
      <c r="AD2613">
        <v>3</v>
      </c>
      <c r="AE2613">
        <v>3.0150000000000001</v>
      </c>
      <c r="AF2613">
        <v>13.3</v>
      </c>
      <c r="AG2613">
        <v>0</v>
      </c>
      <c r="AH2613">
        <v>-2.6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-6325</v>
      </c>
      <c r="AP2613">
        <v>99</v>
      </c>
      <c r="AQ2613">
        <v>0</v>
      </c>
      <c r="AR2613">
        <v>0</v>
      </c>
      <c r="AS2613">
        <v>1296</v>
      </c>
      <c r="AT2613">
        <v>10.72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81</v>
      </c>
      <c r="BO2613">
        <v>2</v>
      </c>
      <c r="BP2613" s="1">
        <f t="shared" si="40"/>
        <v>3627.5</v>
      </c>
    </row>
    <row r="2614" spans="1:68" x14ac:dyDescent="0.25">
      <c r="A2614">
        <v>173.88800000000001</v>
      </c>
      <c r="B2614">
        <v>224</v>
      </c>
      <c r="C2614">
        <v>7265</v>
      </c>
      <c r="D2614">
        <v>81</v>
      </c>
      <c r="E2614">
        <v>588465</v>
      </c>
      <c r="F2614">
        <v>18</v>
      </c>
      <c r="G2614">
        <v>13.3</v>
      </c>
      <c r="H2614">
        <v>0.90500000000000003</v>
      </c>
      <c r="I2614">
        <v>68</v>
      </c>
      <c r="J2614">
        <v>131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106</v>
      </c>
      <c r="Q2614">
        <v>100</v>
      </c>
      <c r="R2614">
        <v>108</v>
      </c>
      <c r="S2614">
        <v>100</v>
      </c>
      <c r="T2614">
        <v>35</v>
      </c>
      <c r="U2614">
        <v>35</v>
      </c>
      <c r="V2614">
        <v>0</v>
      </c>
      <c r="W2614">
        <v>3.28</v>
      </c>
      <c r="X2614">
        <v>14.7</v>
      </c>
      <c r="Y2614">
        <v>1</v>
      </c>
      <c r="Z2614">
        <v>3.28</v>
      </c>
      <c r="AA2614">
        <v>19.899999999999999</v>
      </c>
      <c r="AB2614">
        <v>0</v>
      </c>
      <c r="AC2614">
        <v>33</v>
      </c>
      <c r="AD2614">
        <v>3</v>
      </c>
      <c r="AE2614">
        <v>3.0150000000000001</v>
      </c>
      <c r="AF2614">
        <v>13.3</v>
      </c>
      <c r="AG2614">
        <v>120</v>
      </c>
      <c r="AH2614">
        <v>-2.6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-6335</v>
      </c>
      <c r="AP2614">
        <v>99</v>
      </c>
      <c r="AQ2614">
        <v>0</v>
      </c>
      <c r="AR2614">
        <v>0</v>
      </c>
      <c r="AS2614">
        <v>1296</v>
      </c>
      <c r="AT2614">
        <v>10.7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81</v>
      </c>
      <c r="BO2614">
        <v>2</v>
      </c>
      <c r="BP2614" s="1">
        <f t="shared" si="40"/>
        <v>3632.5</v>
      </c>
    </row>
    <row r="2615" spans="1:68" x14ac:dyDescent="0.25">
      <c r="A2615">
        <v>173.95699999999999</v>
      </c>
      <c r="B2615">
        <v>224</v>
      </c>
      <c r="C2615">
        <v>7279</v>
      </c>
      <c r="D2615">
        <v>85</v>
      </c>
      <c r="E2615">
        <v>618715</v>
      </c>
      <c r="F2615">
        <v>18</v>
      </c>
      <c r="G2615">
        <v>13.3</v>
      </c>
      <c r="H2615">
        <v>0.90500000000000003</v>
      </c>
      <c r="I2615">
        <v>68</v>
      </c>
      <c r="J2615">
        <v>131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106</v>
      </c>
      <c r="Q2615">
        <v>100</v>
      </c>
      <c r="R2615">
        <v>108</v>
      </c>
      <c r="S2615">
        <v>100</v>
      </c>
      <c r="T2615">
        <v>35</v>
      </c>
      <c r="U2615">
        <v>35</v>
      </c>
      <c r="V2615">
        <v>0</v>
      </c>
      <c r="W2615">
        <v>3.391</v>
      </c>
      <c r="X2615">
        <v>14.7</v>
      </c>
      <c r="Y2615">
        <v>1</v>
      </c>
      <c r="Z2615">
        <v>3.391</v>
      </c>
      <c r="AA2615">
        <v>20.6</v>
      </c>
      <c r="AB2615">
        <v>0</v>
      </c>
      <c r="AC2615">
        <v>33</v>
      </c>
      <c r="AD2615">
        <v>3</v>
      </c>
      <c r="AE2615">
        <v>3.0150000000000001</v>
      </c>
      <c r="AF2615">
        <v>13.3</v>
      </c>
      <c r="AG2615">
        <v>120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-6349</v>
      </c>
      <c r="AP2615">
        <v>99</v>
      </c>
      <c r="AQ2615">
        <v>0</v>
      </c>
      <c r="AR2615">
        <v>0</v>
      </c>
      <c r="AS2615">
        <v>1296</v>
      </c>
      <c r="AT2615">
        <v>10.68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85</v>
      </c>
      <c r="BO2615">
        <v>2</v>
      </c>
      <c r="BP2615" s="1">
        <f t="shared" si="40"/>
        <v>3639.5</v>
      </c>
    </row>
    <row r="2616" spans="1:68" x14ac:dyDescent="0.25">
      <c r="A2616">
        <v>174.02799999999999</v>
      </c>
      <c r="B2616">
        <v>225</v>
      </c>
      <c r="C2616">
        <v>7274</v>
      </c>
      <c r="D2616">
        <v>82</v>
      </c>
      <c r="E2616">
        <v>596468</v>
      </c>
      <c r="F2616">
        <v>18</v>
      </c>
      <c r="G2616">
        <v>13.3</v>
      </c>
      <c r="H2616">
        <v>0.90500000000000003</v>
      </c>
      <c r="I2616">
        <v>68</v>
      </c>
      <c r="J2616">
        <v>131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106</v>
      </c>
      <c r="Q2616">
        <v>100</v>
      </c>
      <c r="R2616">
        <v>108</v>
      </c>
      <c r="S2616">
        <v>100</v>
      </c>
      <c r="T2616">
        <v>35</v>
      </c>
      <c r="U2616">
        <v>35</v>
      </c>
      <c r="V2616">
        <v>0</v>
      </c>
      <c r="W2616">
        <v>3.302</v>
      </c>
      <c r="X2616">
        <v>14.7</v>
      </c>
      <c r="Y2616">
        <v>1</v>
      </c>
      <c r="Z2616">
        <v>3.302</v>
      </c>
      <c r="AA2616">
        <v>20</v>
      </c>
      <c r="AB2616">
        <v>0</v>
      </c>
      <c r="AC2616">
        <v>34</v>
      </c>
      <c r="AD2616">
        <v>3</v>
      </c>
      <c r="AE2616">
        <v>3.0150000000000001</v>
      </c>
      <c r="AF2616">
        <v>13.3</v>
      </c>
      <c r="AG2616">
        <v>140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-6344</v>
      </c>
      <c r="AP2616">
        <v>99</v>
      </c>
      <c r="AQ2616">
        <v>0</v>
      </c>
      <c r="AR2616">
        <v>0</v>
      </c>
      <c r="AS2616">
        <v>1299</v>
      </c>
      <c r="AT2616">
        <v>10.71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18</v>
      </c>
      <c r="BN2616">
        <v>82</v>
      </c>
      <c r="BO2616">
        <v>2</v>
      </c>
      <c r="BP2616" s="1">
        <f t="shared" si="40"/>
        <v>3637</v>
      </c>
    </row>
    <row r="2617" spans="1:68" x14ac:dyDescent="0.25">
      <c r="A2617">
        <v>174.09399999999999</v>
      </c>
      <c r="B2617">
        <v>225</v>
      </c>
      <c r="C2617">
        <v>7244</v>
      </c>
      <c r="D2617">
        <v>82</v>
      </c>
      <c r="E2617">
        <v>594008</v>
      </c>
      <c r="F2617">
        <v>18</v>
      </c>
      <c r="G2617">
        <v>13.2</v>
      </c>
      <c r="H2617">
        <v>0.89800000000000002</v>
      </c>
      <c r="I2617">
        <v>68</v>
      </c>
      <c r="J2617">
        <v>131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106</v>
      </c>
      <c r="Q2617">
        <v>100</v>
      </c>
      <c r="R2617">
        <v>108</v>
      </c>
      <c r="S2617">
        <v>100</v>
      </c>
      <c r="T2617">
        <v>35</v>
      </c>
      <c r="U2617">
        <v>35</v>
      </c>
      <c r="V2617">
        <v>0</v>
      </c>
      <c r="W2617">
        <v>3.302</v>
      </c>
      <c r="X2617">
        <v>14.7</v>
      </c>
      <c r="Y2617">
        <v>1</v>
      </c>
      <c r="Z2617">
        <v>3.302</v>
      </c>
      <c r="AA2617">
        <v>19.899999999999999</v>
      </c>
      <c r="AB2617">
        <v>0</v>
      </c>
      <c r="AC2617">
        <v>34</v>
      </c>
      <c r="AD2617">
        <v>3</v>
      </c>
      <c r="AE2617">
        <v>3.0150000000000001</v>
      </c>
      <c r="AF2617">
        <v>13.3</v>
      </c>
      <c r="AG2617">
        <v>140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-6314</v>
      </c>
      <c r="AP2617">
        <v>99</v>
      </c>
      <c r="AQ2617">
        <v>0</v>
      </c>
      <c r="AR2617">
        <v>0</v>
      </c>
      <c r="AS2617">
        <v>1299</v>
      </c>
      <c r="AT2617">
        <v>10.76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18</v>
      </c>
      <c r="BN2617">
        <v>82</v>
      </c>
      <c r="BO2617">
        <v>2</v>
      </c>
      <c r="BP2617" s="1">
        <f t="shared" si="40"/>
        <v>3622</v>
      </c>
    </row>
    <row r="2618" spans="1:68" x14ac:dyDescent="0.25">
      <c r="A2618">
        <v>174.155</v>
      </c>
      <c r="B2618">
        <v>225</v>
      </c>
      <c r="C2618">
        <v>7237</v>
      </c>
      <c r="D2618">
        <v>83</v>
      </c>
      <c r="E2618">
        <v>600671</v>
      </c>
      <c r="F2618">
        <v>18</v>
      </c>
      <c r="G2618">
        <v>13.2</v>
      </c>
      <c r="H2618">
        <v>0.89800000000000002</v>
      </c>
      <c r="I2618">
        <v>68</v>
      </c>
      <c r="J2618">
        <v>131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106</v>
      </c>
      <c r="Q2618">
        <v>100</v>
      </c>
      <c r="R2618">
        <v>108</v>
      </c>
      <c r="S2618">
        <v>100</v>
      </c>
      <c r="T2618">
        <v>35</v>
      </c>
      <c r="U2618">
        <v>35</v>
      </c>
      <c r="V2618">
        <v>0</v>
      </c>
      <c r="W2618">
        <v>3.347</v>
      </c>
      <c r="X2618">
        <v>14.7</v>
      </c>
      <c r="Y2618">
        <v>1</v>
      </c>
      <c r="Z2618">
        <v>3.347</v>
      </c>
      <c r="AA2618">
        <v>20.2</v>
      </c>
      <c r="AB2618">
        <v>0</v>
      </c>
      <c r="AC2618">
        <v>34</v>
      </c>
      <c r="AD2618">
        <v>3</v>
      </c>
      <c r="AE2618">
        <v>3.0150000000000001</v>
      </c>
      <c r="AF2618">
        <v>13.3</v>
      </c>
      <c r="AG2618">
        <v>-350</v>
      </c>
      <c r="AH2618">
        <v>-2.2999999999999998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-6307</v>
      </c>
      <c r="AP2618">
        <v>99</v>
      </c>
      <c r="AQ2618">
        <v>0</v>
      </c>
      <c r="AR2618">
        <v>0</v>
      </c>
      <c r="AS2618">
        <v>1299</v>
      </c>
      <c r="AT2618">
        <v>10.77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18</v>
      </c>
      <c r="BN2618">
        <v>83</v>
      </c>
      <c r="BO2618">
        <v>2</v>
      </c>
      <c r="BP2618" s="1">
        <f t="shared" si="40"/>
        <v>3618.5</v>
      </c>
    </row>
    <row r="2619" spans="1:68" x14ac:dyDescent="0.25">
      <c r="A2619">
        <v>174.21600000000001</v>
      </c>
      <c r="B2619">
        <v>225</v>
      </c>
      <c r="C2619">
        <v>7223</v>
      </c>
      <c r="D2619">
        <v>81</v>
      </c>
      <c r="E2619">
        <v>585063</v>
      </c>
      <c r="F2619">
        <v>18</v>
      </c>
      <c r="G2619">
        <v>13.2</v>
      </c>
      <c r="H2619">
        <v>0.89800000000000002</v>
      </c>
      <c r="I2619">
        <v>68</v>
      </c>
      <c r="J2619">
        <v>131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106</v>
      </c>
      <c r="Q2619">
        <v>100</v>
      </c>
      <c r="R2619">
        <v>108</v>
      </c>
      <c r="S2619">
        <v>100</v>
      </c>
      <c r="T2619">
        <v>35</v>
      </c>
      <c r="U2619">
        <v>35</v>
      </c>
      <c r="V2619">
        <v>0</v>
      </c>
      <c r="W2619">
        <v>3.28</v>
      </c>
      <c r="X2619">
        <v>14.7</v>
      </c>
      <c r="Y2619">
        <v>1</v>
      </c>
      <c r="Z2619">
        <v>3.28</v>
      </c>
      <c r="AA2619">
        <v>19.7</v>
      </c>
      <c r="AB2619">
        <v>0</v>
      </c>
      <c r="AC2619">
        <v>33</v>
      </c>
      <c r="AD2619">
        <v>3</v>
      </c>
      <c r="AE2619">
        <v>3.0150000000000001</v>
      </c>
      <c r="AF2619">
        <v>13.3</v>
      </c>
      <c r="AG2619">
        <v>-100</v>
      </c>
      <c r="AH2619">
        <v>-2.6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-6293</v>
      </c>
      <c r="AP2619">
        <v>99</v>
      </c>
      <c r="AQ2619">
        <v>0</v>
      </c>
      <c r="AR2619">
        <v>0</v>
      </c>
      <c r="AS2619">
        <v>1299</v>
      </c>
      <c r="AT2619">
        <v>10.79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81</v>
      </c>
      <c r="BO2619">
        <v>2</v>
      </c>
      <c r="BP2619" s="1">
        <f t="shared" si="40"/>
        <v>3611.5</v>
      </c>
    </row>
    <row r="2620" spans="1:68" x14ac:dyDescent="0.25">
      <c r="A2620">
        <v>174.28</v>
      </c>
      <c r="B2620">
        <v>225</v>
      </c>
      <c r="C2620">
        <v>7211</v>
      </c>
      <c r="D2620">
        <v>83</v>
      </c>
      <c r="E2620">
        <v>598513</v>
      </c>
      <c r="F2620">
        <v>18</v>
      </c>
      <c r="G2620">
        <v>13.3</v>
      </c>
      <c r="H2620">
        <v>0.90500000000000003</v>
      </c>
      <c r="I2620">
        <v>68</v>
      </c>
      <c r="J2620">
        <v>131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106</v>
      </c>
      <c r="Q2620">
        <v>100</v>
      </c>
      <c r="R2620">
        <v>108</v>
      </c>
      <c r="S2620">
        <v>100</v>
      </c>
      <c r="T2620">
        <v>35</v>
      </c>
      <c r="U2620">
        <v>35</v>
      </c>
      <c r="V2620">
        <v>0</v>
      </c>
      <c r="W2620">
        <v>3.347</v>
      </c>
      <c r="X2620">
        <v>14.7</v>
      </c>
      <c r="Y2620">
        <v>1</v>
      </c>
      <c r="Z2620">
        <v>3.347</v>
      </c>
      <c r="AA2620">
        <v>20.100000000000001</v>
      </c>
      <c r="AB2620">
        <v>0</v>
      </c>
      <c r="AC2620">
        <v>33</v>
      </c>
      <c r="AD2620">
        <v>3</v>
      </c>
      <c r="AE2620">
        <v>3.0150000000000001</v>
      </c>
      <c r="AF2620">
        <v>13.3</v>
      </c>
      <c r="AG2620">
        <v>-100</v>
      </c>
      <c r="AH2620">
        <v>-2.2999999999999998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-6281</v>
      </c>
      <c r="AP2620">
        <v>99</v>
      </c>
      <c r="AQ2620">
        <v>0</v>
      </c>
      <c r="AR2620">
        <v>0</v>
      </c>
      <c r="AS2620">
        <v>1299</v>
      </c>
      <c r="AT2620">
        <v>10.81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83</v>
      </c>
      <c r="BO2620">
        <v>2</v>
      </c>
      <c r="BP2620" s="1">
        <f t="shared" si="40"/>
        <v>3605.5</v>
      </c>
    </row>
    <row r="2621" spans="1:68" x14ac:dyDescent="0.25">
      <c r="A2621">
        <v>174.34700000000001</v>
      </c>
      <c r="B2621">
        <v>225</v>
      </c>
      <c r="C2621">
        <v>7189</v>
      </c>
      <c r="D2621">
        <v>81</v>
      </c>
      <c r="E2621">
        <v>582309</v>
      </c>
      <c r="F2621">
        <v>18</v>
      </c>
      <c r="G2621">
        <v>13.3</v>
      </c>
      <c r="H2621">
        <v>0.90500000000000003</v>
      </c>
      <c r="I2621">
        <v>68</v>
      </c>
      <c r="J2621">
        <v>131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106</v>
      </c>
      <c r="Q2621">
        <v>100</v>
      </c>
      <c r="R2621">
        <v>108</v>
      </c>
      <c r="S2621">
        <v>100</v>
      </c>
      <c r="T2621">
        <v>35</v>
      </c>
      <c r="U2621">
        <v>35</v>
      </c>
      <c r="V2621">
        <v>0</v>
      </c>
      <c r="W2621">
        <v>3.28</v>
      </c>
      <c r="X2621">
        <v>14.7</v>
      </c>
      <c r="Y2621">
        <v>1</v>
      </c>
      <c r="Z2621">
        <v>3.28</v>
      </c>
      <c r="AA2621">
        <v>19.600000000000001</v>
      </c>
      <c r="AB2621">
        <v>0</v>
      </c>
      <c r="AC2621">
        <v>33</v>
      </c>
      <c r="AD2621">
        <v>3</v>
      </c>
      <c r="AE2621">
        <v>3.0150000000000001</v>
      </c>
      <c r="AF2621">
        <v>13.3</v>
      </c>
      <c r="AG2621">
        <v>50</v>
      </c>
      <c r="AH2621">
        <v>-2.6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-6259</v>
      </c>
      <c r="AP2621">
        <v>99</v>
      </c>
      <c r="AQ2621">
        <v>0</v>
      </c>
      <c r="AR2621">
        <v>0</v>
      </c>
      <c r="AS2621">
        <v>1299</v>
      </c>
      <c r="AT2621">
        <v>10.84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81</v>
      </c>
      <c r="BO2621">
        <v>2</v>
      </c>
      <c r="BP2621" s="1">
        <f t="shared" si="40"/>
        <v>3594.5</v>
      </c>
    </row>
    <row r="2622" spans="1:68" x14ac:dyDescent="0.25">
      <c r="A2622">
        <v>174.416</v>
      </c>
      <c r="B2622">
        <v>225</v>
      </c>
      <c r="C2622">
        <v>7197</v>
      </c>
      <c r="D2622">
        <v>83</v>
      </c>
      <c r="E2622">
        <v>597351</v>
      </c>
      <c r="F2622">
        <v>18</v>
      </c>
      <c r="G2622">
        <v>13.4</v>
      </c>
      <c r="H2622">
        <v>0.91200000000000003</v>
      </c>
      <c r="I2622">
        <v>68</v>
      </c>
      <c r="J2622">
        <v>131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106</v>
      </c>
      <c r="Q2622">
        <v>100</v>
      </c>
      <c r="R2622">
        <v>108</v>
      </c>
      <c r="S2622">
        <v>100</v>
      </c>
      <c r="T2622">
        <v>35</v>
      </c>
      <c r="U2622">
        <v>35</v>
      </c>
      <c r="V2622">
        <v>0</v>
      </c>
      <c r="W2622">
        <v>3.347</v>
      </c>
      <c r="X2622">
        <v>14.7</v>
      </c>
      <c r="Y2622">
        <v>1</v>
      </c>
      <c r="Z2622">
        <v>3.347</v>
      </c>
      <c r="AA2622">
        <v>20.100000000000001</v>
      </c>
      <c r="AB2622">
        <v>0</v>
      </c>
      <c r="AC2622">
        <v>33</v>
      </c>
      <c r="AD2622">
        <v>3</v>
      </c>
      <c r="AE2622">
        <v>3.0150000000000001</v>
      </c>
      <c r="AF2622">
        <v>13.3</v>
      </c>
      <c r="AG2622">
        <v>-70</v>
      </c>
      <c r="AH2622">
        <v>-2.2999999999999998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-6267</v>
      </c>
      <c r="AP2622">
        <v>99</v>
      </c>
      <c r="AQ2622">
        <v>0</v>
      </c>
      <c r="AR2622">
        <v>0</v>
      </c>
      <c r="AS2622">
        <v>1299</v>
      </c>
      <c r="AT2622">
        <v>10.83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</v>
      </c>
      <c r="BN2622">
        <v>83</v>
      </c>
      <c r="BO2622">
        <v>2</v>
      </c>
      <c r="BP2622" s="1">
        <f t="shared" si="40"/>
        <v>3598.5</v>
      </c>
    </row>
    <row r="2623" spans="1:68" x14ac:dyDescent="0.25">
      <c r="A2623">
        <v>174.48099999999999</v>
      </c>
      <c r="B2623">
        <v>225</v>
      </c>
      <c r="C2623">
        <v>7201</v>
      </c>
      <c r="D2623">
        <v>82</v>
      </c>
      <c r="E2623">
        <v>590482</v>
      </c>
      <c r="F2623">
        <v>18</v>
      </c>
      <c r="G2623">
        <v>13.4</v>
      </c>
      <c r="H2623">
        <v>0.91200000000000003</v>
      </c>
      <c r="I2623">
        <v>68</v>
      </c>
      <c r="J2623">
        <v>131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106</v>
      </c>
      <c r="Q2623">
        <v>100</v>
      </c>
      <c r="R2623">
        <v>108</v>
      </c>
      <c r="S2623">
        <v>100</v>
      </c>
      <c r="T2623">
        <v>35</v>
      </c>
      <c r="U2623">
        <v>35</v>
      </c>
      <c r="V2623">
        <v>0</v>
      </c>
      <c r="W2623">
        <v>3.302</v>
      </c>
      <c r="X2623">
        <v>14.7</v>
      </c>
      <c r="Y2623">
        <v>1</v>
      </c>
      <c r="Z2623">
        <v>3.302</v>
      </c>
      <c r="AA2623">
        <v>19.8</v>
      </c>
      <c r="AB2623">
        <v>0</v>
      </c>
      <c r="AC2623">
        <v>33</v>
      </c>
      <c r="AD2623">
        <v>3</v>
      </c>
      <c r="AE2623">
        <v>3.016</v>
      </c>
      <c r="AF2623">
        <v>13.3</v>
      </c>
      <c r="AG2623">
        <v>-70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-6271</v>
      </c>
      <c r="AP2623">
        <v>99</v>
      </c>
      <c r="AQ2623">
        <v>0</v>
      </c>
      <c r="AR2623">
        <v>0</v>
      </c>
      <c r="AS2623">
        <v>1299</v>
      </c>
      <c r="AT2623">
        <v>10.82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3600.5</v>
      </c>
    </row>
    <row r="2624" spans="1:68" x14ac:dyDescent="0.25">
      <c r="A2624">
        <v>174.54499999999999</v>
      </c>
      <c r="B2624">
        <v>225</v>
      </c>
      <c r="C2624">
        <v>7209</v>
      </c>
      <c r="D2624">
        <v>82</v>
      </c>
      <c r="E2624">
        <v>591138</v>
      </c>
      <c r="F2624">
        <v>18</v>
      </c>
      <c r="G2624">
        <v>13.4</v>
      </c>
      <c r="H2624">
        <v>0.91200000000000003</v>
      </c>
      <c r="I2624">
        <v>68</v>
      </c>
      <c r="J2624">
        <v>131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106</v>
      </c>
      <c r="Q2624">
        <v>100</v>
      </c>
      <c r="R2624">
        <v>108</v>
      </c>
      <c r="S2624">
        <v>100</v>
      </c>
      <c r="T2624">
        <v>35</v>
      </c>
      <c r="U2624">
        <v>35</v>
      </c>
      <c r="V2624">
        <v>0</v>
      </c>
      <c r="W2624">
        <v>3.302</v>
      </c>
      <c r="X2624">
        <v>14.7</v>
      </c>
      <c r="Y2624">
        <v>1</v>
      </c>
      <c r="Z2624">
        <v>3.302</v>
      </c>
      <c r="AA2624">
        <v>19.8</v>
      </c>
      <c r="AB2624">
        <v>0</v>
      </c>
      <c r="AC2624">
        <v>33</v>
      </c>
      <c r="AD2624">
        <v>3</v>
      </c>
      <c r="AE2624">
        <v>3.016</v>
      </c>
      <c r="AF2624">
        <v>13.3</v>
      </c>
      <c r="AG2624">
        <v>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-6279</v>
      </c>
      <c r="AP2624">
        <v>99</v>
      </c>
      <c r="AQ2624">
        <v>0</v>
      </c>
      <c r="AR2624">
        <v>0</v>
      </c>
      <c r="AS2624">
        <v>1299</v>
      </c>
      <c r="AT2624">
        <v>10.81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82</v>
      </c>
      <c r="BO2624">
        <v>2</v>
      </c>
      <c r="BP2624" s="1">
        <f t="shared" si="40"/>
        <v>3604.5</v>
      </c>
    </row>
    <row r="2625" spans="1:68" x14ac:dyDescent="0.25">
      <c r="A2625">
        <v>174.61099999999999</v>
      </c>
      <c r="B2625">
        <v>225</v>
      </c>
      <c r="C2625">
        <v>7213</v>
      </c>
      <c r="D2625">
        <v>81</v>
      </c>
      <c r="E2625">
        <v>584253</v>
      </c>
      <c r="F2625">
        <v>18</v>
      </c>
      <c r="G2625">
        <v>13.5</v>
      </c>
      <c r="H2625">
        <v>0.91800000000000004</v>
      </c>
      <c r="I2625">
        <v>68</v>
      </c>
      <c r="J2625">
        <v>131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106</v>
      </c>
      <c r="Q2625">
        <v>100</v>
      </c>
      <c r="R2625">
        <v>108</v>
      </c>
      <c r="S2625">
        <v>100</v>
      </c>
      <c r="T2625">
        <v>35</v>
      </c>
      <c r="U2625">
        <v>35</v>
      </c>
      <c r="V2625">
        <v>0</v>
      </c>
      <c r="W2625">
        <v>3.28</v>
      </c>
      <c r="X2625">
        <v>14.7</v>
      </c>
      <c r="Y2625">
        <v>1</v>
      </c>
      <c r="Z2625">
        <v>3.28</v>
      </c>
      <c r="AA2625">
        <v>19.7</v>
      </c>
      <c r="AB2625">
        <v>0</v>
      </c>
      <c r="AC2625">
        <v>33</v>
      </c>
      <c r="AD2625">
        <v>3</v>
      </c>
      <c r="AE2625">
        <v>3.016</v>
      </c>
      <c r="AF2625">
        <v>13.3</v>
      </c>
      <c r="AG2625">
        <v>50</v>
      </c>
      <c r="AH2625">
        <v>-2.6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-6283</v>
      </c>
      <c r="AP2625">
        <v>99</v>
      </c>
      <c r="AQ2625">
        <v>0</v>
      </c>
      <c r="AR2625">
        <v>0</v>
      </c>
      <c r="AS2625">
        <v>1299</v>
      </c>
      <c r="AT2625">
        <v>10.81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</v>
      </c>
      <c r="BN2625">
        <v>81</v>
      </c>
      <c r="BO2625">
        <v>2</v>
      </c>
      <c r="BP2625" s="1">
        <f t="shared" si="40"/>
        <v>3606.5</v>
      </c>
    </row>
    <row r="2626" spans="1:68" x14ac:dyDescent="0.25">
      <c r="A2626">
        <v>174.68100000000001</v>
      </c>
      <c r="B2626">
        <v>225</v>
      </c>
      <c r="C2626">
        <v>7234</v>
      </c>
      <c r="D2626">
        <v>83</v>
      </c>
      <c r="E2626">
        <v>600422</v>
      </c>
      <c r="F2626">
        <v>18</v>
      </c>
      <c r="G2626">
        <v>13.5</v>
      </c>
      <c r="H2626">
        <v>0.91800000000000004</v>
      </c>
      <c r="I2626">
        <v>68</v>
      </c>
      <c r="J2626">
        <v>131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106</v>
      </c>
      <c r="Q2626">
        <v>100</v>
      </c>
      <c r="R2626">
        <v>108</v>
      </c>
      <c r="S2626">
        <v>100</v>
      </c>
      <c r="T2626">
        <v>35</v>
      </c>
      <c r="U2626">
        <v>35</v>
      </c>
      <c r="V2626">
        <v>0</v>
      </c>
      <c r="W2626">
        <v>3.347</v>
      </c>
      <c r="X2626">
        <v>14.7</v>
      </c>
      <c r="Y2626">
        <v>1</v>
      </c>
      <c r="Z2626">
        <v>3.347</v>
      </c>
      <c r="AA2626">
        <v>20.2</v>
      </c>
      <c r="AB2626">
        <v>0</v>
      </c>
      <c r="AC2626">
        <v>33</v>
      </c>
      <c r="AD2626">
        <v>3</v>
      </c>
      <c r="AE2626">
        <v>3.016</v>
      </c>
      <c r="AF2626">
        <v>13.3</v>
      </c>
      <c r="AG2626">
        <v>50</v>
      </c>
      <c r="AH2626">
        <v>-2.2999999999999998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-6304</v>
      </c>
      <c r="AP2626">
        <v>99</v>
      </c>
      <c r="AQ2626">
        <v>0</v>
      </c>
      <c r="AR2626">
        <v>0</v>
      </c>
      <c r="AS2626">
        <v>1299</v>
      </c>
      <c r="AT2626">
        <v>10.77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</v>
      </c>
      <c r="BN2626">
        <v>83</v>
      </c>
      <c r="BO2626">
        <v>2</v>
      </c>
      <c r="BP2626" s="1">
        <f t="shared" si="40"/>
        <v>3617</v>
      </c>
    </row>
    <row r="2627" spans="1:68" x14ac:dyDescent="0.25">
      <c r="A2627">
        <v>174.74700000000001</v>
      </c>
      <c r="B2627">
        <v>225</v>
      </c>
      <c r="C2627">
        <v>7241</v>
      </c>
      <c r="D2627">
        <v>83</v>
      </c>
      <c r="E2627">
        <v>601003</v>
      </c>
      <c r="F2627">
        <v>18</v>
      </c>
      <c r="G2627">
        <v>13.5</v>
      </c>
      <c r="H2627">
        <v>0.91800000000000004</v>
      </c>
      <c r="I2627">
        <v>68</v>
      </c>
      <c r="J2627">
        <v>131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106</v>
      </c>
      <c r="Q2627">
        <v>100</v>
      </c>
      <c r="R2627">
        <v>108</v>
      </c>
      <c r="S2627">
        <v>100</v>
      </c>
      <c r="T2627">
        <v>35</v>
      </c>
      <c r="U2627">
        <v>35</v>
      </c>
      <c r="V2627">
        <v>0</v>
      </c>
      <c r="W2627">
        <v>3.347</v>
      </c>
      <c r="X2627">
        <v>14.7</v>
      </c>
      <c r="Y2627">
        <v>1</v>
      </c>
      <c r="Z2627">
        <v>3.347</v>
      </c>
      <c r="AA2627">
        <v>20.2</v>
      </c>
      <c r="AB2627">
        <v>0</v>
      </c>
      <c r="AC2627">
        <v>33</v>
      </c>
      <c r="AD2627">
        <v>3</v>
      </c>
      <c r="AE2627">
        <v>3.016</v>
      </c>
      <c r="AF2627">
        <v>13.3</v>
      </c>
      <c r="AG2627">
        <v>280</v>
      </c>
      <c r="AH2627">
        <v>-2.2999999999999998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-6311</v>
      </c>
      <c r="AP2627">
        <v>99</v>
      </c>
      <c r="AQ2627">
        <v>0</v>
      </c>
      <c r="AR2627">
        <v>0</v>
      </c>
      <c r="AS2627">
        <v>1299</v>
      </c>
      <c r="AT2627">
        <v>10.76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</v>
      </c>
      <c r="BN2627">
        <v>83</v>
      </c>
      <c r="BO2627">
        <v>2</v>
      </c>
      <c r="BP2627" s="1">
        <f t="shared" si="40"/>
        <v>3620.5</v>
      </c>
    </row>
    <row r="2628" spans="1:68" x14ac:dyDescent="0.25">
      <c r="A2628">
        <v>174.81399999999999</v>
      </c>
      <c r="B2628">
        <v>225</v>
      </c>
      <c r="C2628">
        <v>7253</v>
      </c>
      <c r="D2628">
        <v>83</v>
      </c>
      <c r="E2628">
        <v>601999</v>
      </c>
      <c r="F2628">
        <v>18</v>
      </c>
      <c r="G2628">
        <v>13.4</v>
      </c>
      <c r="H2628">
        <v>0.91200000000000003</v>
      </c>
      <c r="I2628">
        <v>68</v>
      </c>
      <c r="J2628">
        <v>131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106</v>
      </c>
      <c r="Q2628">
        <v>100</v>
      </c>
      <c r="R2628">
        <v>108</v>
      </c>
      <c r="S2628">
        <v>100</v>
      </c>
      <c r="T2628">
        <v>35</v>
      </c>
      <c r="U2628">
        <v>35</v>
      </c>
      <c r="V2628">
        <v>0</v>
      </c>
      <c r="W2628">
        <v>3.347</v>
      </c>
      <c r="X2628">
        <v>14.7</v>
      </c>
      <c r="Y2628">
        <v>1</v>
      </c>
      <c r="Z2628">
        <v>3.347</v>
      </c>
      <c r="AA2628">
        <v>20.2</v>
      </c>
      <c r="AB2628">
        <v>0</v>
      </c>
      <c r="AC2628">
        <v>33</v>
      </c>
      <c r="AD2628">
        <v>3</v>
      </c>
      <c r="AE2628">
        <v>3.016</v>
      </c>
      <c r="AF2628">
        <v>13.3</v>
      </c>
      <c r="AG2628">
        <v>180</v>
      </c>
      <c r="AH2628">
        <v>-2.2999999999999998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-6323</v>
      </c>
      <c r="AP2628">
        <v>99</v>
      </c>
      <c r="AQ2628">
        <v>0</v>
      </c>
      <c r="AR2628">
        <v>0</v>
      </c>
      <c r="AS2628">
        <v>1299</v>
      </c>
      <c r="AT2628">
        <v>10.75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18</v>
      </c>
      <c r="BN2628">
        <v>83</v>
      </c>
      <c r="BO2628">
        <v>2</v>
      </c>
      <c r="BP2628" s="1">
        <f t="shared" si="40"/>
        <v>3626.5</v>
      </c>
    </row>
    <row r="2629" spans="1:68" x14ac:dyDescent="0.25">
      <c r="A2629">
        <v>174.87799999999999</v>
      </c>
      <c r="B2629">
        <v>225</v>
      </c>
      <c r="C2629">
        <v>7263</v>
      </c>
      <c r="D2629">
        <v>83</v>
      </c>
      <c r="E2629">
        <v>602829</v>
      </c>
      <c r="F2629">
        <v>18</v>
      </c>
      <c r="G2629">
        <v>13.4</v>
      </c>
      <c r="H2629">
        <v>0.91200000000000003</v>
      </c>
      <c r="I2629">
        <v>68</v>
      </c>
      <c r="J2629">
        <v>131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106</v>
      </c>
      <c r="Q2629">
        <v>100</v>
      </c>
      <c r="R2629">
        <v>108</v>
      </c>
      <c r="S2629">
        <v>100</v>
      </c>
      <c r="T2629">
        <v>35</v>
      </c>
      <c r="U2629">
        <v>35</v>
      </c>
      <c r="V2629">
        <v>0</v>
      </c>
      <c r="W2629">
        <v>3.347</v>
      </c>
      <c r="X2629">
        <v>14.7</v>
      </c>
      <c r="Y2629">
        <v>1</v>
      </c>
      <c r="Z2629">
        <v>3.347</v>
      </c>
      <c r="AA2629">
        <v>20.3</v>
      </c>
      <c r="AB2629">
        <v>0</v>
      </c>
      <c r="AC2629">
        <v>33</v>
      </c>
      <c r="AD2629">
        <v>3</v>
      </c>
      <c r="AE2629">
        <v>3.0150000000000001</v>
      </c>
      <c r="AF2629">
        <v>13.3</v>
      </c>
      <c r="AG2629">
        <v>180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-6333</v>
      </c>
      <c r="AP2629">
        <v>99</v>
      </c>
      <c r="AQ2629">
        <v>0</v>
      </c>
      <c r="AR2629">
        <v>0</v>
      </c>
      <c r="AS2629">
        <v>1299</v>
      </c>
      <c r="AT2629">
        <v>10.73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</v>
      </c>
      <c r="BN2629">
        <v>83</v>
      </c>
      <c r="BO2629">
        <v>2</v>
      </c>
      <c r="BP2629" s="1">
        <f t="shared" si="40"/>
        <v>3631.5</v>
      </c>
    </row>
    <row r="2630" spans="1:68" x14ac:dyDescent="0.25">
      <c r="A2630">
        <v>174.94300000000001</v>
      </c>
      <c r="B2630">
        <v>225</v>
      </c>
      <c r="C2630">
        <v>7269</v>
      </c>
      <c r="D2630">
        <v>81</v>
      </c>
      <c r="E2630">
        <v>588789</v>
      </c>
      <c r="F2630">
        <v>18</v>
      </c>
      <c r="G2630">
        <v>13.4</v>
      </c>
      <c r="H2630">
        <v>0.91200000000000003</v>
      </c>
      <c r="I2630">
        <v>68</v>
      </c>
      <c r="J2630">
        <v>131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106</v>
      </c>
      <c r="Q2630">
        <v>100</v>
      </c>
      <c r="R2630">
        <v>108</v>
      </c>
      <c r="S2630">
        <v>100</v>
      </c>
      <c r="T2630">
        <v>35</v>
      </c>
      <c r="U2630">
        <v>35</v>
      </c>
      <c r="V2630">
        <v>0</v>
      </c>
      <c r="W2630">
        <v>3.28</v>
      </c>
      <c r="X2630">
        <v>14.7</v>
      </c>
      <c r="Y2630">
        <v>1</v>
      </c>
      <c r="Z2630">
        <v>3.28</v>
      </c>
      <c r="AA2630">
        <v>19.899999999999999</v>
      </c>
      <c r="AB2630">
        <v>0</v>
      </c>
      <c r="AC2630">
        <v>33</v>
      </c>
      <c r="AD2630">
        <v>3</v>
      </c>
      <c r="AE2630">
        <v>3.0150000000000001</v>
      </c>
      <c r="AF2630">
        <v>13.3</v>
      </c>
      <c r="AG2630">
        <v>160</v>
      </c>
      <c r="AH2630">
        <v>-2.6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-6339</v>
      </c>
      <c r="AP2630">
        <v>99</v>
      </c>
      <c r="AQ2630">
        <v>0</v>
      </c>
      <c r="AR2630">
        <v>0</v>
      </c>
      <c r="AS2630">
        <v>1299</v>
      </c>
      <c r="AT2630">
        <v>10.72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</v>
      </c>
      <c r="BN2630">
        <v>81</v>
      </c>
      <c r="BO2630">
        <v>2</v>
      </c>
      <c r="BP2630" s="1">
        <f t="shared" si="40"/>
        <v>3634.5</v>
      </c>
    </row>
    <row r="2631" spans="1:68" x14ac:dyDescent="0.25">
      <c r="A2631">
        <v>175.01400000000001</v>
      </c>
      <c r="B2631">
        <v>226</v>
      </c>
      <c r="C2631">
        <v>7244</v>
      </c>
      <c r="D2631">
        <v>81</v>
      </c>
      <c r="E2631">
        <v>586764</v>
      </c>
      <c r="F2631">
        <v>18</v>
      </c>
      <c r="G2631">
        <v>13.4</v>
      </c>
      <c r="H2631">
        <v>0.91200000000000003</v>
      </c>
      <c r="I2631">
        <v>68</v>
      </c>
      <c r="J2631">
        <v>131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106</v>
      </c>
      <c r="Q2631">
        <v>100</v>
      </c>
      <c r="R2631">
        <v>108</v>
      </c>
      <c r="S2631">
        <v>100</v>
      </c>
      <c r="T2631">
        <v>35</v>
      </c>
      <c r="U2631">
        <v>35</v>
      </c>
      <c r="V2631">
        <v>0</v>
      </c>
      <c r="W2631">
        <v>3.28</v>
      </c>
      <c r="X2631">
        <v>14.7</v>
      </c>
      <c r="Y2631">
        <v>1</v>
      </c>
      <c r="Z2631">
        <v>3.28</v>
      </c>
      <c r="AA2631">
        <v>19.8</v>
      </c>
      <c r="AB2631">
        <v>0</v>
      </c>
      <c r="AC2631">
        <v>33</v>
      </c>
      <c r="AD2631">
        <v>3</v>
      </c>
      <c r="AE2631">
        <v>3.0150000000000001</v>
      </c>
      <c r="AF2631">
        <v>13.3</v>
      </c>
      <c r="AG2631">
        <v>-290</v>
      </c>
      <c r="AH2631">
        <v>-2.6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-6314</v>
      </c>
      <c r="AP2631">
        <v>99</v>
      </c>
      <c r="AQ2631">
        <v>0</v>
      </c>
      <c r="AR2631">
        <v>0</v>
      </c>
      <c r="AS2631">
        <v>1300</v>
      </c>
      <c r="AT2631">
        <v>10.77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81</v>
      </c>
      <c r="BO2631">
        <v>2</v>
      </c>
      <c r="BP2631" s="1">
        <f t="shared" ref="BP2631:BP2694" si="41">C2631/2</f>
        <v>3622</v>
      </c>
    </row>
    <row r="2632" spans="1:68" x14ac:dyDescent="0.25">
      <c r="A2632">
        <v>175.08</v>
      </c>
      <c r="B2632">
        <v>226</v>
      </c>
      <c r="C2632">
        <v>7246</v>
      </c>
      <c r="D2632">
        <v>82</v>
      </c>
      <c r="E2632">
        <v>594172</v>
      </c>
      <c r="F2632">
        <v>18</v>
      </c>
      <c r="G2632">
        <v>13.4</v>
      </c>
      <c r="H2632">
        <v>0.91200000000000003</v>
      </c>
      <c r="I2632">
        <v>68</v>
      </c>
      <c r="J2632">
        <v>131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106</v>
      </c>
      <c r="Q2632">
        <v>100</v>
      </c>
      <c r="R2632">
        <v>108</v>
      </c>
      <c r="S2632">
        <v>100</v>
      </c>
      <c r="T2632">
        <v>35</v>
      </c>
      <c r="U2632">
        <v>35</v>
      </c>
      <c r="V2632">
        <v>0</v>
      </c>
      <c r="W2632">
        <v>3.302</v>
      </c>
      <c r="X2632">
        <v>14.7</v>
      </c>
      <c r="Y2632">
        <v>1</v>
      </c>
      <c r="Z2632">
        <v>3.302</v>
      </c>
      <c r="AA2632">
        <v>19.899999999999999</v>
      </c>
      <c r="AB2632">
        <v>0</v>
      </c>
      <c r="AC2632">
        <v>34</v>
      </c>
      <c r="AD2632">
        <v>3</v>
      </c>
      <c r="AE2632">
        <v>3.0150000000000001</v>
      </c>
      <c r="AF2632">
        <v>13.3</v>
      </c>
      <c r="AG2632">
        <v>-290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-6316</v>
      </c>
      <c r="AP2632">
        <v>99</v>
      </c>
      <c r="AQ2632">
        <v>0</v>
      </c>
      <c r="AR2632">
        <v>0</v>
      </c>
      <c r="AS2632">
        <v>1300</v>
      </c>
      <c r="AT2632">
        <v>10.76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18</v>
      </c>
      <c r="BN2632">
        <v>82</v>
      </c>
      <c r="BO2632">
        <v>2</v>
      </c>
      <c r="BP2632" s="1">
        <f t="shared" si="41"/>
        <v>3623</v>
      </c>
    </row>
    <row r="2633" spans="1:68" x14ac:dyDescent="0.25">
      <c r="A2633">
        <v>175.14699999999999</v>
      </c>
      <c r="B2633">
        <v>226</v>
      </c>
      <c r="C2633">
        <v>7223</v>
      </c>
      <c r="D2633">
        <v>82</v>
      </c>
      <c r="E2633">
        <v>592286</v>
      </c>
      <c r="F2633">
        <v>18</v>
      </c>
      <c r="G2633">
        <v>13.4</v>
      </c>
      <c r="H2633">
        <v>0.91200000000000003</v>
      </c>
      <c r="I2633">
        <v>68</v>
      </c>
      <c r="J2633">
        <v>131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106</v>
      </c>
      <c r="Q2633">
        <v>100</v>
      </c>
      <c r="R2633">
        <v>108</v>
      </c>
      <c r="S2633">
        <v>100</v>
      </c>
      <c r="T2633">
        <v>35</v>
      </c>
      <c r="U2633">
        <v>35</v>
      </c>
      <c r="V2633">
        <v>0</v>
      </c>
      <c r="W2633">
        <v>3.302</v>
      </c>
      <c r="X2633">
        <v>14.7</v>
      </c>
      <c r="Y2633">
        <v>1</v>
      </c>
      <c r="Z2633">
        <v>3.302</v>
      </c>
      <c r="AA2633">
        <v>19.899999999999999</v>
      </c>
      <c r="AB2633">
        <v>0</v>
      </c>
      <c r="AC2633">
        <v>33</v>
      </c>
      <c r="AD2633">
        <v>3</v>
      </c>
      <c r="AE2633">
        <v>3.0150000000000001</v>
      </c>
      <c r="AF2633">
        <v>13.3</v>
      </c>
      <c r="AG2633">
        <v>-380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-6293</v>
      </c>
      <c r="AP2633">
        <v>99</v>
      </c>
      <c r="AQ2633">
        <v>0</v>
      </c>
      <c r="AR2633">
        <v>0</v>
      </c>
      <c r="AS2633">
        <v>1300</v>
      </c>
      <c r="AT2633">
        <v>10.8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82</v>
      </c>
      <c r="BO2633">
        <v>2</v>
      </c>
      <c r="BP2633" s="1">
        <f t="shared" si="41"/>
        <v>3611.5</v>
      </c>
    </row>
    <row r="2634" spans="1:68" x14ac:dyDescent="0.25">
      <c r="A2634">
        <v>175.215</v>
      </c>
      <c r="B2634">
        <v>226</v>
      </c>
      <c r="C2634">
        <v>7221</v>
      </c>
      <c r="D2634">
        <v>84</v>
      </c>
      <c r="E2634">
        <v>606564</v>
      </c>
      <c r="F2634">
        <v>18</v>
      </c>
      <c r="G2634">
        <v>13.4</v>
      </c>
      <c r="H2634">
        <v>0.91200000000000003</v>
      </c>
      <c r="I2634">
        <v>68</v>
      </c>
      <c r="J2634">
        <v>131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106</v>
      </c>
      <c r="Q2634">
        <v>100</v>
      </c>
      <c r="R2634">
        <v>108</v>
      </c>
      <c r="S2634">
        <v>100</v>
      </c>
      <c r="T2634">
        <v>35</v>
      </c>
      <c r="U2634">
        <v>35</v>
      </c>
      <c r="V2634">
        <v>0</v>
      </c>
      <c r="W2634">
        <v>3.3679999999999999</v>
      </c>
      <c r="X2634">
        <v>14.7</v>
      </c>
      <c r="Y2634">
        <v>1</v>
      </c>
      <c r="Z2634">
        <v>3.3679999999999999</v>
      </c>
      <c r="AA2634">
        <v>20.3</v>
      </c>
      <c r="AB2634">
        <v>0</v>
      </c>
      <c r="AC2634">
        <v>33</v>
      </c>
      <c r="AD2634">
        <v>3</v>
      </c>
      <c r="AE2634">
        <v>3.0150000000000001</v>
      </c>
      <c r="AF2634">
        <v>13.3</v>
      </c>
      <c r="AG2634">
        <v>-110</v>
      </c>
      <c r="AH2634">
        <v>-2.2000000000000002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-6291</v>
      </c>
      <c r="AP2634">
        <v>99</v>
      </c>
      <c r="AQ2634">
        <v>0</v>
      </c>
      <c r="AR2634">
        <v>0</v>
      </c>
      <c r="AS2634">
        <v>1300</v>
      </c>
      <c r="AT2634">
        <v>10.8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</v>
      </c>
      <c r="BN2634">
        <v>84</v>
      </c>
      <c r="BO2634">
        <v>2</v>
      </c>
      <c r="BP2634" s="1">
        <f t="shared" si="41"/>
        <v>3610.5</v>
      </c>
    </row>
    <row r="2635" spans="1:68" x14ac:dyDescent="0.25">
      <c r="A2635">
        <v>175.28</v>
      </c>
      <c r="B2635">
        <v>226</v>
      </c>
      <c r="C2635">
        <v>7199</v>
      </c>
      <c r="D2635">
        <v>81</v>
      </c>
      <c r="E2635">
        <v>583119</v>
      </c>
      <c r="F2635">
        <v>18</v>
      </c>
      <c r="G2635">
        <v>13.4</v>
      </c>
      <c r="H2635">
        <v>0.91200000000000003</v>
      </c>
      <c r="I2635">
        <v>68</v>
      </c>
      <c r="J2635">
        <v>131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106</v>
      </c>
      <c r="Q2635">
        <v>100</v>
      </c>
      <c r="R2635">
        <v>108</v>
      </c>
      <c r="S2635">
        <v>100</v>
      </c>
      <c r="T2635">
        <v>35</v>
      </c>
      <c r="U2635">
        <v>35</v>
      </c>
      <c r="V2635">
        <v>0</v>
      </c>
      <c r="W2635">
        <v>3.28</v>
      </c>
      <c r="X2635">
        <v>14.7</v>
      </c>
      <c r="Y2635">
        <v>1</v>
      </c>
      <c r="Z2635">
        <v>3.28</v>
      </c>
      <c r="AA2635">
        <v>19.7</v>
      </c>
      <c r="AB2635">
        <v>0</v>
      </c>
      <c r="AC2635">
        <v>33</v>
      </c>
      <c r="AD2635">
        <v>3</v>
      </c>
      <c r="AE2635">
        <v>3.0150000000000001</v>
      </c>
      <c r="AF2635">
        <v>13.3</v>
      </c>
      <c r="AG2635">
        <v>-110</v>
      </c>
      <c r="AH2635">
        <v>-2.6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-6269</v>
      </c>
      <c r="AP2635">
        <v>99</v>
      </c>
      <c r="AQ2635">
        <v>0</v>
      </c>
      <c r="AR2635">
        <v>0</v>
      </c>
      <c r="AS2635">
        <v>1300</v>
      </c>
      <c r="AT2635">
        <v>10.83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81</v>
      </c>
      <c r="BO2635">
        <v>2</v>
      </c>
      <c r="BP2635" s="1">
        <f t="shared" si="41"/>
        <v>3599.5</v>
      </c>
    </row>
    <row r="2636" spans="1:68" x14ac:dyDescent="0.25">
      <c r="A2636">
        <v>175.34700000000001</v>
      </c>
      <c r="B2636">
        <v>226</v>
      </c>
      <c r="C2636">
        <v>7204</v>
      </c>
      <c r="D2636">
        <v>83</v>
      </c>
      <c r="E2636">
        <v>597932</v>
      </c>
      <c r="F2636">
        <v>18</v>
      </c>
      <c r="G2636">
        <v>13.4</v>
      </c>
      <c r="H2636">
        <v>0.91200000000000003</v>
      </c>
      <c r="I2636">
        <v>68</v>
      </c>
      <c r="J2636">
        <v>131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106</v>
      </c>
      <c r="Q2636">
        <v>100</v>
      </c>
      <c r="R2636">
        <v>108</v>
      </c>
      <c r="S2636">
        <v>100</v>
      </c>
      <c r="T2636">
        <v>35</v>
      </c>
      <c r="U2636">
        <v>35</v>
      </c>
      <c r="V2636">
        <v>0</v>
      </c>
      <c r="W2636">
        <v>3.347</v>
      </c>
      <c r="X2636">
        <v>14.7</v>
      </c>
      <c r="Y2636">
        <v>1</v>
      </c>
      <c r="Z2636">
        <v>3.347</v>
      </c>
      <c r="AA2636">
        <v>20.100000000000001</v>
      </c>
      <c r="AB2636">
        <v>0</v>
      </c>
      <c r="AC2636">
        <v>34</v>
      </c>
      <c r="AD2636">
        <v>3</v>
      </c>
      <c r="AE2636">
        <v>3.0150000000000001</v>
      </c>
      <c r="AF2636">
        <v>13.3</v>
      </c>
      <c r="AG2636">
        <v>-220</v>
      </c>
      <c r="AH2636">
        <v>-2.2999999999999998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-6274</v>
      </c>
      <c r="AP2636">
        <v>99</v>
      </c>
      <c r="AQ2636">
        <v>0</v>
      </c>
      <c r="AR2636">
        <v>0</v>
      </c>
      <c r="AS2636">
        <v>1300</v>
      </c>
      <c r="AT2636">
        <v>10.83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18</v>
      </c>
      <c r="BN2636">
        <v>83</v>
      </c>
      <c r="BO2636">
        <v>2</v>
      </c>
      <c r="BP2636" s="1">
        <f t="shared" si="41"/>
        <v>3602</v>
      </c>
    </row>
    <row r="2637" spans="1:68" x14ac:dyDescent="0.25">
      <c r="A2637">
        <v>175.41499999999999</v>
      </c>
      <c r="B2637">
        <v>226</v>
      </c>
      <c r="C2637">
        <v>7194</v>
      </c>
      <c r="D2637">
        <v>83</v>
      </c>
      <c r="E2637">
        <v>597102</v>
      </c>
      <c r="F2637">
        <v>18</v>
      </c>
      <c r="G2637">
        <v>13.4</v>
      </c>
      <c r="H2637">
        <v>0.91200000000000003</v>
      </c>
      <c r="I2637">
        <v>68</v>
      </c>
      <c r="J2637">
        <v>131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106</v>
      </c>
      <c r="Q2637">
        <v>100</v>
      </c>
      <c r="R2637">
        <v>108</v>
      </c>
      <c r="S2637">
        <v>100</v>
      </c>
      <c r="T2637">
        <v>35</v>
      </c>
      <c r="U2637">
        <v>35</v>
      </c>
      <c r="V2637">
        <v>0</v>
      </c>
      <c r="W2637">
        <v>3.347</v>
      </c>
      <c r="X2637">
        <v>14.7</v>
      </c>
      <c r="Y2637">
        <v>1</v>
      </c>
      <c r="Z2637">
        <v>3.347</v>
      </c>
      <c r="AA2637">
        <v>20.100000000000001</v>
      </c>
      <c r="AB2637">
        <v>0</v>
      </c>
      <c r="AC2637">
        <v>33</v>
      </c>
      <c r="AD2637">
        <v>3</v>
      </c>
      <c r="AE2637">
        <v>3.012</v>
      </c>
      <c r="AF2637">
        <v>13.3</v>
      </c>
      <c r="AG2637">
        <v>-50</v>
      </c>
      <c r="AH2637">
        <v>-2.2999999999999998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-6264</v>
      </c>
      <c r="AP2637">
        <v>99</v>
      </c>
      <c r="AQ2637">
        <v>0</v>
      </c>
      <c r="AR2637">
        <v>0</v>
      </c>
      <c r="AS2637">
        <v>1300</v>
      </c>
      <c r="AT2637">
        <v>10.84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83</v>
      </c>
      <c r="BO2637">
        <v>2</v>
      </c>
      <c r="BP2637" s="1">
        <f t="shared" si="41"/>
        <v>3597</v>
      </c>
    </row>
    <row r="2638" spans="1:68" x14ac:dyDescent="0.25">
      <c r="A2638">
        <v>175.482</v>
      </c>
      <c r="B2638">
        <v>226</v>
      </c>
      <c r="C2638">
        <v>7194</v>
      </c>
      <c r="D2638">
        <v>85</v>
      </c>
      <c r="E2638">
        <v>611490</v>
      </c>
      <c r="F2638">
        <v>18</v>
      </c>
      <c r="G2638">
        <v>13.5</v>
      </c>
      <c r="H2638">
        <v>0.91800000000000004</v>
      </c>
      <c r="I2638">
        <v>68</v>
      </c>
      <c r="J2638">
        <v>131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106</v>
      </c>
      <c r="Q2638">
        <v>100</v>
      </c>
      <c r="R2638">
        <v>108</v>
      </c>
      <c r="S2638">
        <v>100</v>
      </c>
      <c r="T2638">
        <v>35</v>
      </c>
      <c r="U2638">
        <v>35</v>
      </c>
      <c r="V2638">
        <v>0</v>
      </c>
      <c r="W2638">
        <v>3.391</v>
      </c>
      <c r="X2638">
        <v>14.7</v>
      </c>
      <c r="Y2638">
        <v>1</v>
      </c>
      <c r="Z2638">
        <v>3.391</v>
      </c>
      <c r="AA2638">
        <v>20.3</v>
      </c>
      <c r="AB2638">
        <v>0</v>
      </c>
      <c r="AC2638">
        <v>33</v>
      </c>
      <c r="AD2638">
        <v>3</v>
      </c>
      <c r="AE2638">
        <v>3.0150000000000001</v>
      </c>
      <c r="AF2638">
        <v>13.3</v>
      </c>
      <c r="AG2638">
        <v>-50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-6264</v>
      </c>
      <c r="AP2638">
        <v>99</v>
      </c>
      <c r="AQ2638">
        <v>0</v>
      </c>
      <c r="AR2638">
        <v>0</v>
      </c>
      <c r="AS2638">
        <v>1300</v>
      </c>
      <c r="AT2638">
        <v>10.84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85</v>
      </c>
      <c r="BO2638">
        <v>2</v>
      </c>
      <c r="BP2638" s="1">
        <f t="shared" si="41"/>
        <v>3597</v>
      </c>
    </row>
    <row r="2639" spans="1:68" x14ac:dyDescent="0.25">
      <c r="A2639">
        <v>175.54599999999999</v>
      </c>
      <c r="B2639">
        <v>226</v>
      </c>
      <c r="C2639">
        <v>7218</v>
      </c>
      <c r="D2639">
        <v>82</v>
      </c>
      <c r="E2639">
        <v>591876</v>
      </c>
      <c r="F2639">
        <v>18</v>
      </c>
      <c r="G2639">
        <v>13.5</v>
      </c>
      <c r="H2639">
        <v>0.91800000000000004</v>
      </c>
      <c r="I2639">
        <v>68</v>
      </c>
      <c r="J2639">
        <v>131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106</v>
      </c>
      <c r="Q2639">
        <v>100</v>
      </c>
      <c r="R2639">
        <v>108</v>
      </c>
      <c r="S2639">
        <v>100</v>
      </c>
      <c r="T2639">
        <v>35</v>
      </c>
      <c r="U2639">
        <v>35</v>
      </c>
      <c r="V2639">
        <v>0</v>
      </c>
      <c r="W2639">
        <v>3.302</v>
      </c>
      <c r="X2639">
        <v>14.7</v>
      </c>
      <c r="Y2639">
        <v>1</v>
      </c>
      <c r="Z2639">
        <v>3.302</v>
      </c>
      <c r="AA2639">
        <v>19.899999999999999</v>
      </c>
      <c r="AB2639">
        <v>0</v>
      </c>
      <c r="AC2639">
        <v>33</v>
      </c>
      <c r="AD2639">
        <v>3</v>
      </c>
      <c r="AE2639">
        <v>3.0150000000000001</v>
      </c>
      <c r="AF2639">
        <v>13.3</v>
      </c>
      <c r="AG2639">
        <v>70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-6288</v>
      </c>
      <c r="AP2639">
        <v>99</v>
      </c>
      <c r="AQ2639">
        <v>0</v>
      </c>
      <c r="AR2639">
        <v>0</v>
      </c>
      <c r="AS2639">
        <v>1300</v>
      </c>
      <c r="AT2639">
        <v>10.81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82</v>
      </c>
      <c r="BO2639">
        <v>2</v>
      </c>
      <c r="BP2639" s="1">
        <f t="shared" si="41"/>
        <v>3609</v>
      </c>
    </row>
    <row r="2640" spans="1:68" x14ac:dyDescent="0.25">
      <c r="A2640">
        <v>175.613</v>
      </c>
      <c r="B2640">
        <v>226</v>
      </c>
      <c r="C2640">
        <v>7228</v>
      </c>
      <c r="D2640">
        <v>82</v>
      </c>
      <c r="E2640">
        <v>592696</v>
      </c>
      <c r="F2640">
        <v>18</v>
      </c>
      <c r="G2640">
        <v>13.4</v>
      </c>
      <c r="H2640">
        <v>0.91200000000000003</v>
      </c>
      <c r="I2640">
        <v>68</v>
      </c>
      <c r="J2640">
        <v>131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106</v>
      </c>
      <c r="Q2640">
        <v>100</v>
      </c>
      <c r="R2640">
        <v>108</v>
      </c>
      <c r="S2640">
        <v>100</v>
      </c>
      <c r="T2640">
        <v>35</v>
      </c>
      <c r="U2640">
        <v>35</v>
      </c>
      <c r="V2640">
        <v>0</v>
      </c>
      <c r="W2640">
        <v>3.302</v>
      </c>
      <c r="X2640">
        <v>14.7</v>
      </c>
      <c r="Y2640">
        <v>1</v>
      </c>
      <c r="Z2640">
        <v>3.302</v>
      </c>
      <c r="AA2640">
        <v>19.899999999999999</v>
      </c>
      <c r="AB2640">
        <v>0</v>
      </c>
      <c r="AC2640">
        <v>33</v>
      </c>
      <c r="AD2640">
        <v>3</v>
      </c>
      <c r="AE2640">
        <v>3.0150000000000001</v>
      </c>
      <c r="AF2640">
        <v>13.3</v>
      </c>
      <c r="AG2640">
        <v>270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-6298</v>
      </c>
      <c r="AP2640">
        <v>99</v>
      </c>
      <c r="AQ2640">
        <v>0</v>
      </c>
      <c r="AR2640">
        <v>0</v>
      </c>
      <c r="AS2640">
        <v>1300</v>
      </c>
      <c r="AT2640">
        <v>10.79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</v>
      </c>
      <c r="BN2640">
        <v>82</v>
      </c>
      <c r="BO2640">
        <v>2</v>
      </c>
      <c r="BP2640" s="1">
        <f t="shared" si="41"/>
        <v>3614</v>
      </c>
    </row>
    <row r="2641" spans="1:68" x14ac:dyDescent="0.25">
      <c r="A2641">
        <v>175.68100000000001</v>
      </c>
      <c r="B2641">
        <v>226</v>
      </c>
      <c r="C2641">
        <v>7218</v>
      </c>
      <c r="D2641">
        <v>83</v>
      </c>
      <c r="E2641">
        <v>599094</v>
      </c>
      <c r="F2641">
        <v>18</v>
      </c>
      <c r="G2641">
        <v>13.4</v>
      </c>
      <c r="H2641">
        <v>0.91200000000000003</v>
      </c>
      <c r="I2641">
        <v>68</v>
      </c>
      <c r="J2641">
        <v>131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106</v>
      </c>
      <c r="Q2641">
        <v>100</v>
      </c>
      <c r="R2641">
        <v>108</v>
      </c>
      <c r="S2641">
        <v>100</v>
      </c>
      <c r="T2641">
        <v>35</v>
      </c>
      <c r="U2641">
        <v>35</v>
      </c>
      <c r="V2641">
        <v>0</v>
      </c>
      <c r="W2641">
        <v>3.347</v>
      </c>
      <c r="X2641">
        <v>14.7</v>
      </c>
      <c r="Y2641">
        <v>1</v>
      </c>
      <c r="Z2641">
        <v>3.347</v>
      </c>
      <c r="AA2641">
        <v>20.100000000000001</v>
      </c>
      <c r="AB2641">
        <v>0</v>
      </c>
      <c r="AC2641">
        <v>33</v>
      </c>
      <c r="AD2641">
        <v>3</v>
      </c>
      <c r="AE2641">
        <v>3.0150000000000001</v>
      </c>
      <c r="AF2641">
        <v>13.3</v>
      </c>
      <c r="AG2641">
        <v>270</v>
      </c>
      <c r="AH2641">
        <v>-2.2999999999999998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-6288</v>
      </c>
      <c r="AP2641">
        <v>99</v>
      </c>
      <c r="AQ2641">
        <v>0</v>
      </c>
      <c r="AR2641">
        <v>0</v>
      </c>
      <c r="AS2641">
        <v>1300</v>
      </c>
      <c r="AT2641">
        <v>10.81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</v>
      </c>
      <c r="BN2641">
        <v>83</v>
      </c>
      <c r="BO2641">
        <v>2</v>
      </c>
      <c r="BP2641" s="1">
        <f t="shared" si="41"/>
        <v>3609</v>
      </c>
    </row>
    <row r="2642" spans="1:68" x14ac:dyDescent="0.25">
      <c r="A2642">
        <v>175.74799999999999</v>
      </c>
      <c r="B2642">
        <v>226</v>
      </c>
      <c r="C2642">
        <v>7215</v>
      </c>
      <c r="D2642">
        <v>83</v>
      </c>
      <c r="E2642">
        <v>598845</v>
      </c>
      <c r="F2642">
        <v>18</v>
      </c>
      <c r="G2642">
        <v>13.5</v>
      </c>
      <c r="H2642">
        <v>0.91800000000000004</v>
      </c>
      <c r="I2642">
        <v>68</v>
      </c>
      <c r="J2642">
        <v>131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106</v>
      </c>
      <c r="Q2642">
        <v>100</v>
      </c>
      <c r="R2642">
        <v>108</v>
      </c>
      <c r="S2642">
        <v>100</v>
      </c>
      <c r="T2642">
        <v>35</v>
      </c>
      <c r="U2642">
        <v>35</v>
      </c>
      <c r="V2642">
        <v>0</v>
      </c>
      <c r="W2642">
        <v>3.347</v>
      </c>
      <c r="X2642">
        <v>14.7</v>
      </c>
      <c r="Y2642">
        <v>1</v>
      </c>
      <c r="Z2642">
        <v>3.347</v>
      </c>
      <c r="AA2642">
        <v>20.100000000000001</v>
      </c>
      <c r="AB2642">
        <v>0</v>
      </c>
      <c r="AC2642">
        <v>33</v>
      </c>
      <c r="AD2642">
        <v>3</v>
      </c>
      <c r="AE2642">
        <v>3.0150000000000001</v>
      </c>
      <c r="AF2642">
        <v>13.3</v>
      </c>
      <c r="AG2642">
        <v>-170</v>
      </c>
      <c r="AH2642">
        <v>-2.2999999999999998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-6285</v>
      </c>
      <c r="AP2642">
        <v>99</v>
      </c>
      <c r="AQ2642">
        <v>0</v>
      </c>
      <c r="AR2642">
        <v>0</v>
      </c>
      <c r="AS2642">
        <v>1300</v>
      </c>
      <c r="AT2642">
        <v>10.81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83</v>
      </c>
      <c r="BO2642">
        <v>2</v>
      </c>
      <c r="BP2642" s="1">
        <f t="shared" si="41"/>
        <v>3607.5</v>
      </c>
    </row>
    <row r="2643" spans="1:68" x14ac:dyDescent="0.25">
      <c r="A2643">
        <v>175.81399999999999</v>
      </c>
      <c r="B2643">
        <v>226</v>
      </c>
      <c r="C2643">
        <v>7220</v>
      </c>
      <c r="D2643">
        <v>82</v>
      </c>
      <c r="E2643">
        <v>592040</v>
      </c>
      <c r="F2643">
        <v>18</v>
      </c>
      <c r="G2643">
        <v>13.4</v>
      </c>
      <c r="H2643">
        <v>0.91200000000000003</v>
      </c>
      <c r="I2643">
        <v>68</v>
      </c>
      <c r="J2643">
        <v>131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106</v>
      </c>
      <c r="Q2643">
        <v>100</v>
      </c>
      <c r="R2643">
        <v>108</v>
      </c>
      <c r="S2643">
        <v>100</v>
      </c>
      <c r="T2643">
        <v>35</v>
      </c>
      <c r="U2643">
        <v>35</v>
      </c>
      <c r="V2643">
        <v>0</v>
      </c>
      <c r="W2643">
        <v>3.302</v>
      </c>
      <c r="X2643">
        <v>14.7</v>
      </c>
      <c r="Y2643">
        <v>1</v>
      </c>
      <c r="Z2643">
        <v>3.302</v>
      </c>
      <c r="AA2643">
        <v>19.899999999999999</v>
      </c>
      <c r="AB2643">
        <v>0</v>
      </c>
      <c r="AC2643">
        <v>33</v>
      </c>
      <c r="AD2643">
        <v>3</v>
      </c>
      <c r="AE2643">
        <v>3.0150000000000001</v>
      </c>
      <c r="AF2643">
        <v>13.3</v>
      </c>
      <c r="AG2643">
        <v>-170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-6290</v>
      </c>
      <c r="AP2643">
        <v>99</v>
      </c>
      <c r="AQ2643">
        <v>0</v>
      </c>
      <c r="AR2643">
        <v>0</v>
      </c>
      <c r="AS2643">
        <v>1300</v>
      </c>
      <c r="AT2643">
        <v>10.8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</v>
      </c>
      <c r="BN2643">
        <v>82</v>
      </c>
      <c r="BO2643">
        <v>2</v>
      </c>
      <c r="BP2643" s="1">
        <f t="shared" si="41"/>
        <v>3610</v>
      </c>
    </row>
    <row r="2644" spans="1:68" x14ac:dyDescent="0.25">
      <c r="A2644">
        <v>175.87799999999999</v>
      </c>
      <c r="B2644">
        <v>226</v>
      </c>
      <c r="C2644">
        <v>7213</v>
      </c>
      <c r="D2644">
        <v>82</v>
      </c>
      <c r="E2644">
        <v>591466</v>
      </c>
      <c r="F2644">
        <v>18</v>
      </c>
      <c r="G2644">
        <v>13.4</v>
      </c>
      <c r="H2644">
        <v>0.91200000000000003</v>
      </c>
      <c r="I2644">
        <v>68</v>
      </c>
      <c r="J2644">
        <v>131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106</v>
      </c>
      <c r="Q2644">
        <v>100</v>
      </c>
      <c r="R2644">
        <v>108</v>
      </c>
      <c r="S2644">
        <v>100</v>
      </c>
      <c r="T2644">
        <v>35</v>
      </c>
      <c r="U2644">
        <v>35</v>
      </c>
      <c r="V2644">
        <v>0</v>
      </c>
      <c r="W2644">
        <v>3.302</v>
      </c>
      <c r="X2644">
        <v>14.7</v>
      </c>
      <c r="Y2644">
        <v>1</v>
      </c>
      <c r="Z2644">
        <v>3.302</v>
      </c>
      <c r="AA2644">
        <v>19.8</v>
      </c>
      <c r="AB2644">
        <v>0</v>
      </c>
      <c r="AC2644">
        <v>33</v>
      </c>
      <c r="AD2644">
        <v>3</v>
      </c>
      <c r="AE2644">
        <v>3.0150000000000001</v>
      </c>
      <c r="AF2644">
        <v>13.3</v>
      </c>
      <c r="AG2644">
        <v>90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-6283</v>
      </c>
      <c r="AP2644">
        <v>99</v>
      </c>
      <c r="AQ2644">
        <v>0</v>
      </c>
      <c r="AR2644">
        <v>0</v>
      </c>
      <c r="AS2644">
        <v>1300</v>
      </c>
      <c r="AT2644">
        <v>10.81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82</v>
      </c>
      <c r="BO2644">
        <v>2</v>
      </c>
      <c r="BP2644" s="1">
        <f t="shared" si="41"/>
        <v>3606.5</v>
      </c>
    </row>
    <row r="2645" spans="1:68" x14ac:dyDescent="0.25">
      <c r="A2645">
        <v>175.94800000000001</v>
      </c>
      <c r="B2645">
        <v>226</v>
      </c>
      <c r="C2645">
        <v>7209</v>
      </c>
      <c r="D2645">
        <v>84</v>
      </c>
      <c r="E2645">
        <v>605556</v>
      </c>
      <c r="F2645">
        <v>18</v>
      </c>
      <c r="G2645">
        <v>13.4</v>
      </c>
      <c r="H2645">
        <v>0.91200000000000003</v>
      </c>
      <c r="I2645">
        <v>68</v>
      </c>
      <c r="J2645">
        <v>131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106</v>
      </c>
      <c r="Q2645">
        <v>100</v>
      </c>
      <c r="R2645">
        <v>108</v>
      </c>
      <c r="S2645">
        <v>100</v>
      </c>
      <c r="T2645">
        <v>35</v>
      </c>
      <c r="U2645">
        <v>35</v>
      </c>
      <c r="V2645">
        <v>0</v>
      </c>
      <c r="W2645">
        <v>3.3679999999999999</v>
      </c>
      <c r="X2645">
        <v>14.7</v>
      </c>
      <c r="Y2645">
        <v>1</v>
      </c>
      <c r="Z2645">
        <v>3.3679999999999999</v>
      </c>
      <c r="AA2645">
        <v>20.2</v>
      </c>
      <c r="AB2645">
        <v>0</v>
      </c>
      <c r="AC2645">
        <v>34</v>
      </c>
      <c r="AD2645">
        <v>3</v>
      </c>
      <c r="AE2645">
        <v>3.0150000000000001</v>
      </c>
      <c r="AF2645">
        <v>13.3</v>
      </c>
      <c r="AG2645">
        <v>-120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-6279</v>
      </c>
      <c r="AP2645">
        <v>99</v>
      </c>
      <c r="AQ2645">
        <v>0</v>
      </c>
      <c r="AR2645">
        <v>0</v>
      </c>
      <c r="AS2645">
        <v>1300</v>
      </c>
      <c r="AT2645">
        <v>10.82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18</v>
      </c>
      <c r="BN2645">
        <v>84</v>
      </c>
      <c r="BO2645">
        <v>2</v>
      </c>
      <c r="BP2645" s="1">
        <f t="shared" si="41"/>
        <v>3604.5</v>
      </c>
    </row>
    <row r="2646" spans="1:68" x14ac:dyDescent="0.25">
      <c r="A2646">
        <v>176.01400000000001</v>
      </c>
      <c r="B2646">
        <v>226</v>
      </c>
      <c r="C2646">
        <v>7202</v>
      </c>
      <c r="D2646">
        <v>85</v>
      </c>
      <c r="E2646">
        <v>612170</v>
      </c>
      <c r="F2646">
        <v>18</v>
      </c>
      <c r="G2646">
        <v>13.4</v>
      </c>
      <c r="H2646">
        <v>0.91200000000000003</v>
      </c>
      <c r="I2646">
        <v>68</v>
      </c>
      <c r="J2646">
        <v>131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106</v>
      </c>
      <c r="Q2646">
        <v>100</v>
      </c>
      <c r="R2646">
        <v>108</v>
      </c>
      <c r="S2646">
        <v>100</v>
      </c>
      <c r="T2646">
        <v>35</v>
      </c>
      <c r="U2646">
        <v>35</v>
      </c>
      <c r="V2646">
        <v>0</v>
      </c>
      <c r="W2646">
        <v>3.391</v>
      </c>
      <c r="X2646">
        <v>14.7</v>
      </c>
      <c r="Y2646">
        <v>1</v>
      </c>
      <c r="Z2646">
        <v>3.391</v>
      </c>
      <c r="AA2646">
        <v>20.399999999999999</v>
      </c>
      <c r="AB2646">
        <v>0</v>
      </c>
      <c r="AC2646">
        <v>33</v>
      </c>
      <c r="AD2646">
        <v>3</v>
      </c>
      <c r="AE2646">
        <v>3.0150000000000001</v>
      </c>
      <c r="AF2646">
        <v>13.3</v>
      </c>
      <c r="AG2646">
        <v>-120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-6272</v>
      </c>
      <c r="AP2646">
        <v>99</v>
      </c>
      <c r="AQ2646">
        <v>0</v>
      </c>
      <c r="AR2646">
        <v>0</v>
      </c>
      <c r="AS2646">
        <v>1300</v>
      </c>
      <c r="AT2646">
        <v>10.83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85</v>
      </c>
      <c r="BO2646">
        <v>2</v>
      </c>
      <c r="BP2646" s="1">
        <f t="shared" si="41"/>
        <v>3601</v>
      </c>
    </row>
    <row r="2647" spans="1:68" x14ac:dyDescent="0.25">
      <c r="A2647">
        <v>176.078</v>
      </c>
      <c r="B2647">
        <v>227</v>
      </c>
      <c r="C2647">
        <v>7202</v>
      </c>
      <c r="D2647">
        <v>85</v>
      </c>
      <c r="E2647">
        <v>612170</v>
      </c>
      <c r="F2647">
        <v>18</v>
      </c>
      <c r="G2647">
        <v>13.4</v>
      </c>
      <c r="H2647">
        <v>0.91200000000000003</v>
      </c>
      <c r="I2647">
        <v>68</v>
      </c>
      <c r="J2647">
        <v>131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106</v>
      </c>
      <c r="Q2647">
        <v>100</v>
      </c>
      <c r="R2647">
        <v>108</v>
      </c>
      <c r="S2647">
        <v>100</v>
      </c>
      <c r="T2647">
        <v>35</v>
      </c>
      <c r="U2647">
        <v>35</v>
      </c>
      <c r="V2647">
        <v>0</v>
      </c>
      <c r="W2647">
        <v>3.391</v>
      </c>
      <c r="X2647">
        <v>14.7</v>
      </c>
      <c r="Y2647">
        <v>1</v>
      </c>
      <c r="Z2647">
        <v>3.391</v>
      </c>
      <c r="AA2647">
        <v>20.399999999999999</v>
      </c>
      <c r="AB2647">
        <v>0</v>
      </c>
      <c r="AC2647">
        <v>33</v>
      </c>
      <c r="AD2647">
        <v>3</v>
      </c>
      <c r="AE2647">
        <v>3.0150000000000001</v>
      </c>
      <c r="AF2647">
        <v>13.3</v>
      </c>
      <c r="AG2647">
        <v>-60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-6272</v>
      </c>
      <c r="AP2647">
        <v>99</v>
      </c>
      <c r="AQ2647">
        <v>0</v>
      </c>
      <c r="AR2647">
        <v>0</v>
      </c>
      <c r="AS2647">
        <v>1298</v>
      </c>
      <c r="AT2647">
        <v>10.81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85</v>
      </c>
      <c r="BO2647">
        <v>2</v>
      </c>
      <c r="BP2647" s="1">
        <f t="shared" si="41"/>
        <v>3601</v>
      </c>
    </row>
    <row r="2648" spans="1:68" x14ac:dyDescent="0.25">
      <c r="A2648">
        <v>176.16</v>
      </c>
      <c r="B2648">
        <v>227</v>
      </c>
      <c r="C2648">
        <v>7249</v>
      </c>
      <c r="D2648">
        <v>82</v>
      </c>
      <c r="E2648">
        <v>594418</v>
      </c>
      <c r="F2648">
        <v>18</v>
      </c>
      <c r="G2648">
        <v>13.3</v>
      </c>
      <c r="H2648">
        <v>0.90500000000000003</v>
      </c>
      <c r="I2648">
        <v>68</v>
      </c>
      <c r="J2648">
        <v>131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106</v>
      </c>
      <c r="Q2648">
        <v>100</v>
      </c>
      <c r="R2648">
        <v>108</v>
      </c>
      <c r="S2648">
        <v>100</v>
      </c>
      <c r="T2648">
        <v>35</v>
      </c>
      <c r="U2648">
        <v>35</v>
      </c>
      <c r="V2648">
        <v>0</v>
      </c>
      <c r="W2648">
        <v>3.302</v>
      </c>
      <c r="X2648">
        <v>14.7</v>
      </c>
      <c r="Y2648">
        <v>1</v>
      </c>
      <c r="Z2648">
        <v>3.302</v>
      </c>
      <c r="AA2648">
        <v>19.899999999999999</v>
      </c>
      <c r="AB2648">
        <v>0</v>
      </c>
      <c r="AC2648">
        <v>33</v>
      </c>
      <c r="AD2648">
        <v>3</v>
      </c>
      <c r="AE2648">
        <v>3.012</v>
      </c>
      <c r="AF2648">
        <v>13.3</v>
      </c>
      <c r="AG2648">
        <v>560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-6319</v>
      </c>
      <c r="AP2648">
        <v>99</v>
      </c>
      <c r="AQ2648">
        <v>0</v>
      </c>
      <c r="AR2648">
        <v>0</v>
      </c>
      <c r="AS2648">
        <v>1298</v>
      </c>
      <c r="AT2648">
        <v>10.74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82</v>
      </c>
      <c r="BO2648">
        <v>2</v>
      </c>
      <c r="BP2648" s="1">
        <f t="shared" si="41"/>
        <v>3624.5</v>
      </c>
    </row>
    <row r="2649" spans="1:68" x14ac:dyDescent="0.25">
      <c r="A2649">
        <v>176.22300000000001</v>
      </c>
      <c r="B2649">
        <v>227</v>
      </c>
      <c r="C2649">
        <v>7232</v>
      </c>
      <c r="D2649">
        <v>81</v>
      </c>
      <c r="E2649">
        <v>585792</v>
      </c>
      <c r="F2649">
        <v>18</v>
      </c>
      <c r="G2649">
        <v>13.3</v>
      </c>
      <c r="H2649">
        <v>0.90500000000000003</v>
      </c>
      <c r="I2649">
        <v>68</v>
      </c>
      <c r="J2649">
        <v>131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106</v>
      </c>
      <c r="Q2649">
        <v>100</v>
      </c>
      <c r="R2649">
        <v>108</v>
      </c>
      <c r="S2649">
        <v>100</v>
      </c>
      <c r="T2649">
        <v>35</v>
      </c>
      <c r="U2649">
        <v>35</v>
      </c>
      <c r="V2649">
        <v>0</v>
      </c>
      <c r="W2649">
        <v>3.28</v>
      </c>
      <c r="X2649">
        <v>14.7</v>
      </c>
      <c r="Y2649">
        <v>1</v>
      </c>
      <c r="Z2649">
        <v>3.28</v>
      </c>
      <c r="AA2649">
        <v>19.8</v>
      </c>
      <c r="AB2649">
        <v>0</v>
      </c>
      <c r="AC2649">
        <v>33</v>
      </c>
      <c r="AD2649">
        <v>3</v>
      </c>
      <c r="AE2649">
        <v>3.0150000000000001</v>
      </c>
      <c r="AF2649">
        <v>13.3</v>
      </c>
      <c r="AG2649">
        <v>560</v>
      </c>
      <c r="AH2649">
        <v>-2.6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-6302</v>
      </c>
      <c r="AP2649">
        <v>99</v>
      </c>
      <c r="AQ2649">
        <v>0</v>
      </c>
      <c r="AR2649">
        <v>0</v>
      </c>
      <c r="AS2649">
        <v>1298</v>
      </c>
      <c r="AT2649">
        <v>10.77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18</v>
      </c>
      <c r="BN2649">
        <v>81</v>
      </c>
      <c r="BO2649">
        <v>2</v>
      </c>
      <c r="BP2649" s="1">
        <f t="shared" si="41"/>
        <v>3616</v>
      </c>
    </row>
    <row r="2650" spans="1:68" x14ac:dyDescent="0.25">
      <c r="A2650">
        <v>176.28399999999999</v>
      </c>
      <c r="B2650">
        <v>227</v>
      </c>
      <c r="C2650">
        <v>7195</v>
      </c>
      <c r="D2650">
        <v>84</v>
      </c>
      <c r="E2650">
        <v>604380</v>
      </c>
      <c r="F2650">
        <v>18</v>
      </c>
      <c r="G2650">
        <v>13.3</v>
      </c>
      <c r="H2650">
        <v>0.90500000000000003</v>
      </c>
      <c r="I2650">
        <v>68</v>
      </c>
      <c r="J2650">
        <v>131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106</v>
      </c>
      <c r="Q2650">
        <v>100</v>
      </c>
      <c r="R2650">
        <v>108</v>
      </c>
      <c r="S2650">
        <v>100</v>
      </c>
      <c r="T2650">
        <v>35</v>
      </c>
      <c r="U2650">
        <v>35</v>
      </c>
      <c r="V2650">
        <v>0</v>
      </c>
      <c r="W2650">
        <v>3.3679999999999999</v>
      </c>
      <c r="X2650">
        <v>14.7</v>
      </c>
      <c r="Y2650">
        <v>1</v>
      </c>
      <c r="Z2650">
        <v>3.3679999999999999</v>
      </c>
      <c r="AA2650">
        <v>20.2</v>
      </c>
      <c r="AB2650">
        <v>0</v>
      </c>
      <c r="AC2650">
        <v>34</v>
      </c>
      <c r="AD2650">
        <v>3</v>
      </c>
      <c r="AE2650">
        <v>3.0150000000000001</v>
      </c>
      <c r="AF2650">
        <v>13.3</v>
      </c>
      <c r="AG2650">
        <v>-260</v>
      </c>
      <c r="AH2650">
        <v>-2.2000000000000002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-6265</v>
      </c>
      <c r="AP2650">
        <v>99</v>
      </c>
      <c r="AQ2650">
        <v>0</v>
      </c>
      <c r="AR2650">
        <v>0</v>
      </c>
      <c r="AS2650">
        <v>1298</v>
      </c>
      <c r="AT2650">
        <v>10.82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18</v>
      </c>
      <c r="BN2650">
        <v>84</v>
      </c>
      <c r="BO2650">
        <v>2</v>
      </c>
      <c r="BP2650" s="1">
        <f t="shared" si="41"/>
        <v>3597.5</v>
      </c>
    </row>
    <row r="2651" spans="1:68" x14ac:dyDescent="0.25">
      <c r="A2651">
        <v>176.35</v>
      </c>
      <c r="B2651">
        <v>227</v>
      </c>
      <c r="C2651">
        <v>7208</v>
      </c>
      <c r="D2651">
        <v>83</v>
      </c>
      <c r="E2651">
        <v>598264</v>
      </c>
      <c r="F2651">
        <v>18</v>
      </c>
      <c r="G2651">
        <v>13.4</v>
      </c>
      <c r="H2651">
        <v>0.91200000000000003</v>
      </c>
      <c r="I2651">
        <v>68</v>
      </c>
      <c r="J2651">
        <v>131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106</v>
      </c>
      <c r="Q2651">
        <v>100</v>
      </c>
      <c r="R2651">
        <v>108</v>
      </c>
      <c r="S2651">
        <v>100</v>
      </c>
      <c r="T2651">
        <v>35</v>
      </c>
      <c r="U2651">
        <v>35</v>
      </c>
      <c r="V2651">
        <v>0</v>
      </c>
      <c r="W2651">
        <v>3.347</v>
      </c>
      <c r="X2651">
        <v>14.7</v>
      </c>
      <c r="Y2651">
        <v>1</v>
      </c>
      <c r="Z2651">
        <v>3.347</v>
      </c>
      <c r="AA2651">
        <v>20.100000000000001</v>
      </c>
      <c r="AB2651">
        <v>0</v>
      </c>
      <c r="AC2651">
        <v>33</v>
      </c>
      <c r="AD2651">
        <v>3</v>
      </c>
      <c r="AE2651">
        <v>3.0150000000000001</v>
      </c>
      <c r="AF2651">
        <v>13.3</v>
      </c>
      <c r="AG2651">
        <v>90</v>
      </c>
      <c r="AH2651">
        <v>-2.2999999999999998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-6278</v>
      </c>
      <c r="AP2651">
        <v>99</v>
      </c>
      <c r="AQ2651">
        <v>0</v>
      </c>
      <c r="AR2651">
        <v>0</v>
      </c>
      <c r="AS2651">
        <v>1298</v>
      </c>
      <c r="AT2651">
        <v>10.8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83</v>
      </c>
      <c r="BO2651">
        <v>2</v>
      </c>
      <c r="BP2651" s="1">
        <f t="shared" si="41"/>
        <v>3604</v>
      </c>
    </row>
    <row r="2652" spans="1:68" x14ac:dyDescent="0.25">
      <c r="A2652">
        <v>176.41499999999999</v>
      </c>
      <c r="B2652">
        <v>227</v>
      </c>
      <c r="C2652">
        <v>7221</v>
      </c>
      <c r="D2652">
        <v>81</v>
      </c>
      <c r="E2652">
        <v>584901</v>
      </c>
      <c r="F2652">
        <v>18</v>
      </c>
      <c r="G2652">
        <v>13.4</v>
      </c>
      <c r="H2652">
        <v>0.91200000000000003</v>
      </c>
      <c r="I2652">
        <v>68</v>
      </c>
      <c r="J2652">
        <v>131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106</v>
      </c>
      <c r="Q2652">
        <v>100</v>
      </c>
      <c r="R2652">
        <v>108</v>
      </c>
      <c r="S2652">
        <v>100</v>
      </c>
      <c r="T2652">
        <v>35</v>
      </c>
      <c r="U2652">
        <v>35</v>
      </c>
      <c r="V2652">
        <v>0</v>
      </c>
      <c r="W2652">
        <v>3.28</v>
      </c>
      <c r="X2652">
        <v>14.7</v>
      </c>
      <c r="Y2652">
        <v>1</v>
      </c>
      <c r="Z2652">
        <v>3.28</v>
      </c>
      <c r="AA2652">
        <v>19.7</v>
      </c>
      <c r="AB2652">
        <v>0</v>
      </c>
      <c r="AC2652">
        <v>33</v>
      </c>
      <c r="AD2652">
        <v>3</v>
      </c>
      <c r="AE2652">
        <v>3.016</v>
      </c>
      <c r="AF2652">
        <v>13.3</v>
      </c>
      <c r="AG2652">
        <v>90</v>
      </c>
      <c r="AH2652">
        <v>-2.6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-6291</v>
      </c>
      <c r="AP2652">
        <v>99</v>
      </c>
      <c r="AQ2652">
        <v>0</v>
      </c>
      <c r="AR2652">
        <v>0</v>
      </c>
      <c r="AS2652">
        <v>1298</v>
      </c>
      <c r="AT2652">
        <v>10.79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81</v>
      </c>
      <c r="BO2652">
        <v>2</v>
      </c>
      <c r="BP2652" s="1">
        <f t="shared" si="41"/>
        <v>3610.5</v>
      </c>
    </row>
    <row r="2653" spans="1:68" x14ac:dyDescent="0.25">
      <c r="A2653">
        <v>176.48</v>
      </c>
      <c r="B2653">
        <v>227</v>
      </c>
      <c r="C2653">
        <v>7215</v>
      </c>
      <c r="D2653">
        <v>82</v>
      </c>
      <c r="E2653">
        <v>591630</v>
      </c>
      <c r="F2653">
        <v>18</v>
      </c>
      <c r="G2653">
        <v>13.4</v>
      </c>
      <c r="H2653">
        <v>0.91200000000000003</v>
      </c>
      <c r="I2653">
        <v>68</v>
      </c>
      <c r="J2653">
        <v>131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106</v>
      </c>
      <c r="Q2653">
        <v>100</v>
      </c>
      <c r="R2653">
        <v>108</v>
      </c>
      <c r="S2653">
        <v>100</v>
      </c>
      <c r="T2653">
        <v>35</v>
      </c>
      <c r="U2653">
        <v>35</v>
      </c>
      <c r="V2653">
        <v>0</v>
      </c>
      <c r="W2653">
        <v>3.302</v>
      </c>
      <c r="X2653">
        <v>14.7</v>
      </c>
      <c r="Y2653">
        <v>1</v>
      </c>
      <c r="Z2653">
        <v>3.302</v>
      </c>
      <c r="AA2653">
        <v>19.899999999999999</v>
      </c>
      <c r="AB2653">
        <v>0</v>
      </c>
      <c r="AC2653">
        <v>33</v>
      </c>
      <c r="AD2653">
        <v>3</v>
      </c>
      <c r="AE2653">
        <v>3.016</v>
      </c>
      <c r="AF2653">
        <v>13.3</v>
      </c>
      <c r="AG2653">
        <v>140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-6285</v>
      </c>
      <c r="AP2653">
        <v>99</v>
      </c>
      <c r="AQ2653">
        <v>0</v>
      </c>
      <c r="AR2653">
        <v>0</v>
      </c>
      <c r="AS2653">
        <v>1298</v>
      </c>
      <c r="AT2653">
        <v>10.79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82</v>
      </c>
      <c r="BO2653">
        <v>2</v>
      </c>
      <c r="BP2653" s="1">
        <f t="shared" si="41"/>
        <v>3607.5</v>
      </c>
    </row>
    <row r="2654" spans="1:68" x14ac:dyDescent="0.25">
      <c r="A2654">
        <v>176.547</v>
      </c>
      <c r="B2654">
        <v>227</v>
      </c>
      <c r="C2654">
        <v>7202</v>
      </c>
      <c r="D2654">
        <v>83</v>
      </c>
      <c r="E2654">
        <v>597766</v>
      </c>
      <c r="F2654">
        <v>18</v>
      </c>
      <c r="G2654">
        <v>13.4</v>
      </c>
      <c r="H2654">
        <v>0.91200000000000003</v>
      </c>
      <c r="I2654">
        <v>68</v>
      </c>
      <c r="J2654">
        <v>131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106</v>
      </c>
      <c r="Q2654">
        <v>100</v>
      </c>
      <c r="R2654">
        <v>108</v>
      </c>
      <c r="S2654">
        <v>100</v>
      </c>
      <c r="T2654">
        <v>35</v>
      </c>
      <c r="U2654">
        <v>35</v>
      </c>
      <c r="V2654">
        <v>0</v>
      </c>
      <c r="W2654">
        <v>3.347</v>
      </c>
      <c r="X2654">
        <v>14.7</v>
      </c>
      <c r="Y2654">
        <v>1</v>
      </c>
      <c r="Z2654">
        <v>3.347</v>
      </c>
      <c r="AA2654">
        <v>20.100000000000001</v>
      </c>
      <c r="AB2654">
        <v>0</v>
      </c>
      <c r="AC2654">
        <v>33</v>
      </c>
      <c r="AD2654">
        <v>3</v>
      </c>
      <c r="AE2654">
        <v>3.016</v>
      </c>
      <c r="AF2654">
        <v>13.3</v>
      </c>
      <c r="AG2654">
        <v>-250</v>
      </c>
      <c r="AH2654">
        <v>-2.2999999999999998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-6272</v>
      </c>
      <c r="AP2654">
        <v>99</v>
      </c>
      <c r="AQ2654">
        <v>0</v>
      </c>
      <c r="AR2654">
        <v>0</v>
      </c>
      <c r="AS2654">
        <v>1298</v>
      </c>
      <c r="AT2654">
        <v>10.81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83</v>
      </c>
      <c r="BO2654">
        <v>2</v>
      </c>
      <c r="BP2654" s="1">
        <f t="shared" si="41"/>
        <v>3601</v>
      </c>
    </row>
    <row r="2655" spans="1:68" x14ac:dyDescent="0.25">
      <c r="A2655">
        <v>176.613</v>
      </c>
      <c r="B2655">
        <v>227</v>
      </c>
      <c r="C2655">
        <v>7215</v>
      </c>
      <c r="D2655">
        <v>83</v>
      </c>
      <c r="E2655">
        <v>598845</v>
      </c>
      <c r="F2655">
        <v>18</v>
      </c>
      <c r="G2655">
        <v>13.4</v>
      </c>
      <c r="H2655">
        <v>0.91200000000000003</v>
      </c>
      <c r="I2655">
        <v>68</v>
      </c>
      <c r="J2655">
        <v>131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106</v>
      </c>
      <c r="Q2655">
        <v>100</v>
      </c>
      <c r="R2655">
        <v>108</v>
      </c>
      <c r="S2655">
        <v>100</v>
      </c>
      <c r="T2655">
        <v>35</v>
      </c>
      <c r="U2655">
        <v>35</v>
      </c>
      <c r="V2655">
        <v>0</v>
      </c>
      <c r="W2655">
        <v>3.347</v>
      </c>
      <c r="X2655">
        <v>14.7</v>
      </c>
      <c r="Y2655">
        <v>1</v>
      </c>
      <c r="Z2655">
        <v>3.347</v>
      </c>
      <c r="AA2655">
        <v>20.100000000000001</v>
      </c>
      <c r="AB2655">
        <v>0</v>
      </c>
      <c r="AC2655">
        <v>33</v>
      </c>
      <c r="AD2655">
        <v>3</v>
      </c>
      <c r="AE2655">
        <v>3.016</v>
      </c>
      <c r="AF2655">
        <v>13.3</v>
      </c>
      <c r="AG2655">
        <v>-250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-6285</v>
      </c>
      <c r="AP2655">
        <v>99</v>
      </c>
      <c r="AQ2655">
        <v>0</v>
      </c>
      <c r="AR2655">
        <v>0</v>
      </c>
      <c r="AS2655">
        <v>1298</v>
      </c>
      <c r="AT2655">
        <v>10.79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83</v>
      </c>
      <c r="BO2655">
        <v>2</v>
      </c>
      <c r="BP2655" s="1">
        <f t="shared" si="41"/>
        <v>3607.5</v>
      </c>
    </row>
    <row r="2656" spans="1:68" x14ac:dyDescent="0.25">
      <c r="A2656">
        <v>176.67500000000001</v>
      </c>
      <c r="B2656">
        <v>227</v>
      </c>
      <c r="C2656">
        <v>7206</v>
      </c>
      <c r="D2656">
        <v>83</v>
      </c>
      <c r="E2656">
        <v>598098</v>
      </c>
      <c r="F2656">
        <v>18</v>
      </c>
      <c r="G2656">
        <v>13.3</v>
      </c>
      <c r="H2656">
        <v>0.90500000000000003</v>
      </c>
      <c r="I2656">
        <v>68</v>
      </c>
      <c r="J2656">
        <v>131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106</v>
      </c>
      <c r="Q2656">
        <v>100</v>
      </c>
      <c r="R2656">
        <v>108</v>
      </c>
      <c r="S2656">
        <v>100</v>
      </c>
      <c r="T2656">
        <v>35</v>
      </c>
      <c r="U2656">
        <v>35</v>
      </c>
      <c r="V2656">
        <v>0</v>
      </c>
      <c r="W2656">
        <v>3.347</v>
      </c>
      <c r="X2656">
        <v>14.7</v>
      </c>
      <c r="Y2656">
        <v>1</v>
      </c>
      <c r="Z2656">
        <v>3.347</v>
      </c>
      <c r="AA2656">
        <v>20.100000000000001</v>
      </c>
      <c r="AB2656">
        <v>0</v>
      </c>
      <c r="AC2656">
        <v>34</v>
      </c>
      <c r="AD2656">
        <v>3</v>
      </c>
      <c r="AE2656">
        <v>3.016</v>
      </c>
      <c r="AF2656">
        <v>13.3</v>
      </c>
      <c r="AG2656">
        <v>300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-6276</v>
      </c>
      <c r="AP2656">
        <v>99</v>
      </c>
      <c r="AQ2656">
        <v>0</v>
      </c>
      <c r="AR2656">
        <v>0</v>
      </c>
      <c r="AS2656">
        <v>1298</v>
      </c>
      <c r="AT2656">
        <v>10.81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18</v>
      </c>
      <c r="BN2656">
        <v>83</v>
      </c>
      <c r="BO2656">
        <v>2</v>
      </c>
      <c r="BP2656" s="1">
        <f t="shared" si="41"/>
        <v>3603</v>
      </c>
    </row>
    <row r="2657" spans="1:68" x14ac:dyDescent="0.25">
      <c r="A2657">
        <v>176.74700000000001</v>
      </c>
      <c r="B2657">
        <v>227</v>
      </c>
      <c r="C2657">
        <v>7216</v>
      </c>
      <c r="D2657">
        <v>85</v>
      </c>
      <c r="E2657">
        <v>613360</v>
      </c>
      <c r="F2657">
        <v>18</v>
      </c>
      <c r="G2657">
        <v>13.2</v>
      </c>
      <c r="H2657">
        <v>0.89800000000000002</v>
      </c>
      <c r="I2657">
        <v>68</v>
      </c>
      <c r="J2657">
        <v>131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106</v>
      </c>
      <c r="Q2657">
        <v>100</v>
      </c>
      <c r="R2657">
        <v>108</v>
      </c>
      <c r="S2657">
        <v>100</v>
      </c>
      <c r="T2657">
        <v>35</v>
      </c>
      <c r="U2657">
        <v>35</v>
      </c>
      <c r="V2657">
        <v>0</v>
      </c>
      <c r="W2657">
        <v>3.391</v>
      </c>
      <c r="X2657">
        <v>14.7</v>
      </c>
      <c r="Y2657">
        <v>1</v>
      </c>
      <c r="Z2657">
        <v>3.391</v>
      </c>
      <c r="AA2657">
        <v>20.399999999999999</v>
      </c>
      <c r="AB2657">
        <v>0</v>
      </c>
      <c r="AC2657">
        <v>33</v>
      </c>
      <c r="AD2657">
        <v>3</v>
      </c>
      <c r="AE2657">
        <v>3.016</v>
      </c>
      <c r="AF2657">
        <v>13.3</v>
      </c>
      <c r="AG2657">
        <v>-210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-6286</v>
      </c>
      <c r="AP2657">
        <v>99</v>
      </c>
      <c r="AQ2657">
        <v>0</v>
      </c>
      <c r="AR2657">
        <v>0</v>
      </c>
      <c r="AS2657">
        <v>1298</v>
      </c>
      <c r="AT2657">
        <v>10.79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85</v>
      </c>
      <c r="BO2657">
        <v>2</v>
      </c>
      <c r="BP2657" s="1">
        <f t="shared" si="41"/>
        <v>3608</v>
      </c>
    </row>
    <row r="2658" spans="1:68" x14ac:dyDescent="0.25">
      <c r="A2658">
        <v>176.81100000000001</v>
      </c>
      <c r="B2658">
        <v>227</v>
      </c>
      <c r="C2658">
        <v>7234</v>
      </c>
      <c r="D2658">
        <v>84</v>
      </c>
      <c r="E2658">
        <v>607656</v>
      </c>
      <c r="F2658">
        <v>18</v>
      </c>
      <c r="G2658">
        <v>13.3</v>
      </c>
      <c r="H2658">
        <v>0.90500000000000003</v>
      </c>
      <c r="I2658">
        <v>68</v>
      </c>
      <c r="J2658">
        <v>131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106</v>
      </c>
      <c r="Q2658">
        <v>100</v>
      </c>
      <c r="R2658">
        <v>108</v>
      </c>
      <c r="S2658">
        <v>100</v>
      </c>
      <c r="T2658">
        <v>35</v>
      </c>
      <c r="U2658">
        <v>35</v>
      </c>
      <c r="V2658">
        <v>0</v>
      </c>
      <c r="W2658">
        <v>3.3679999999999999</v>
      </c>
      <c r="X2658">
        <v>14.7</v>
      </c>
      <c r="Y2658">
        <v>1</v>
      </c>
      <c r="Z2658">
        <v>3.3679999999999999</v>
      </c>
      <c r="AA2658">
        <v>20.3</v>
      </c>
      <c r="AB2658">
        <v>0</v>
      </c>
      <c r="AC2658">
        <v>34</v>
      </c>
      <c r="AD2658">
        <v>3</v>
      </c>
      <c r="AE2658">
        <v>3.016</v>
      </c>
      <c r="AF2658">
        <v>13.3</v>
      </c>
      <c r="AG2658">
        <v>-210</v>
      </c>
      <c r="AH2658">
        <v>-2.2000000000000002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-6304</v>
      </c>
      <c r="AP2658">
        <v>99</v>
      </c>
      <c r="AQ2658">
        <v>0</v>
      </c>
      <c r="AR2658">
        <v>0</v>
      </c>
      <c r="AS2658">
        <v>1298</v>
      </c>
      <c r="AT2658">
        <v>10.77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18</v>
      </c>
      <c r="BN2658">
        <v>84</v>
      </c>
      <c r="BO2658">
        <v>2</v>
      </c>
      <c r="BP2658" s="1">
        <f t="shared" si="41"/>
        <v>3617</v>
      </c>
    </row>
    <row r="2659" spans="1:68" x14ac:dyDescent="0.25">
      <c r="A2659">
        <v>176.87700000000001</v>
      </c>
      <c r="B2659">
        <v>227</v>
      </c>
      <c r="C2659">
        <v>7249</v>
      </c>
      <c r="D2659">
        <v>82</v>
      </c>
      <c r="E2659">
        <v>594418</v>
      </c>
      <c r="F2659">
        <v>18</v>
      </c>
      <c r="G2659">
        <v>13.3</v>
      </c>
      <c r="H2659">
        <v>0.90500000000000003</v>
      </c>
      <c r="I2659">
        <v>68</v>
      </c>
      <c r="J2659">
        <v>131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106</v>
      </c>
      <c r="Q2659">
        <v>100</v>
      </c>
      <c r="R2659">
        <v>108</v>
      </c>
      <c r="S2659">
        <v>100</v>
      </c>
      <c r="T2659">
        <v>35</v>
      </c>
      <c r="U2659">
        <v>35</v>
      </c>
      <c r="V2659">
        <v>0</v>
      </c>
      <c r="W2659">
        <v>3.302</v>
      </c>
      <c r="X2659">
        <v>14.7</v>
      </c>
      <c r="Y2659">
        <v>1</v>
      </c>
      <c r="Z2659">
        <v>3.302</v>
      </c>
      <c r="AA2659">
        <v>19.899999999999999</v>
      </c>
      <c r="AB2659">
        <v>0</v>
      </c>
      <c r="AC2659">
        <v>33</v>
      </c>
      <c r="AD2659">
        <v>3</v>
      </c>
      <c r="AE2659">
        <v>3.0150000000000001</v>
      </c>
      <c r="AF2659">
        <v>13.3</v>
      </c>
      <c r="AG2659">
        <v>310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-6319</v>
      </c>
      <c r="AP2659">
        <v>99</v>
      </c>
      <c r="AQ2659">
        <v>0</v>
      </c>
      <c r="AR2659">
        <v>0</v>
      </c>
      <c r="AS2659">
        <v>1298</v>
      </c>
      <c r="AT2659">
        <v>10.74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82</v>
      </c>
      <c r="BO2659">
        <v>2</v>
      </c>
      <c r="BP2659" s="1">
        <f t="shared" si="41"/>
        <v>3624.5</v>
      </c>
    </row>
    <row r="2660" spans="1:68" x14ac:dyDescent="0.25">
      <c r="A2660">
        <v>176.947</v>
      </c>
      <c r="B2660">
        <v>227</v>
      </c>
      <c r="C2660">
        <v>7253</v>
      </c>
      <c r="D2660">
        <v>84</v>
      </c>
      <c r="E2660">
        <v>609252</v>
      </c>
      <c r="F2660">
        <v>18</v>
      </c>
      <c r="G2660">
        <v>13.3</v>
      </c>
      <c r="H2660">
        <v>0.90500000000000003</v>
      </c>
      <c r="I2660">
        <v>68</v>
      </c>
      <c r="J2660">
        <v>131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106</v>
      </c>
      <c r="Q2660">
        <v>100</v>
      </c>
      <c r="R2660">
        <v>108</v>
      </c>
      <c r="S2660">
        <v>100</v>
      </c>
      <c r="T2660">
        <v>35</v>
      </c>
      <c r="U2660">
        <v>35</v>
      </c>
      <c r="V2660">
        <v>0</v>
      </c>
      <c r="W2660">
        <v>3.3679999999999999</v>
      </c>
      <c r="X2660">
        <v>14.7</v>
      </c>
      <c r="Y2660">
        <v>1</v>
      </c>
      <c r="Z2660">
        <v>3.3679999999999999</v>
      </c>
      <c r="AA2660">
        <v>20.399999999999999</v>
      </c>
      <c r="AB2660">
        <v>0</v>
      </c>
      <c r="AC2660">
        <v>33</v>
      </c>
      <c r="AD2660">
        <v>3</v>
      </c>
      <c r="AE2660">
        <v>3.0150000000000001</v>
      </c>
      <c r="AF2660">
        <v>13.3</v>
      </c>
      <c r="AG2660">
        <v>180</v>
      </c>
      <c r="AH2660">
        <v>-2.2000000000000002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-6323</v>
      </c>
      <c r="AP2660">
        <v>99</v>
      </c>
      <c r="AQ2660">
        <v>0</v>
      </c>
      <c r="AR2660">
        <v>0</v>
      </c>
      <c r="AS2660">
        <v>1298</v>
      </c>
      <c r="AT2660">
        <v>10.74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84</v>
      </c>
      <c r="BO2660">
        <v>2</v>
      </c>
      <c r="BP2660" s="1">
        <f t="shared" si="41"/>
        <v>3626.5</v>
      </c>
    </row>
    <row r="2661" spans="1:68" x14ac:dyDescent="0.25">
      <c r="A2661">
        <v>177.01599999999999</v>
      </c>
      <c r="B2661">
        <v>227</v>
      </c>
      <c r="C2661">
        <v>7246</v>
      </c>
      <c r="D2661">
        <v>85</v>
      </c>
      <c r="E2661">
        <v>615910</v>
      </c>
      <c r="F2661">
        <v>18</v>
      </c>
      <c r="G2661">
        <v>13.4</v>
      </c>
      <c r="H2661">
        <v>0.91200000000000003</v>
      </c>
      <c r="I2661">
        <v>68</v>
      </c>
      <c r="J2661">
        <v>131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106</v>
      </c>
      <c r="Q2661">
        <v>100</v>
      </c>
      <c r="R2661">
        <v>108</v>
      </c>
      <c r="S2661">
        <v>100</v>
      </c>
      <c r="T2661">
        <v>35</v>
      </c>
      <c r="U2661">
        <v>35</v>
      </c>
      <c r="V2661">
        <v>0</v>
      </c>
      <c r="W2661">
        <v>3.391</v>
      </c>
      <c r="X2661">
        <v>14.7</v>
      </c>
      <c r="Y2661">
        <v>1</v>
      </c>
      <c r="Z2661">
        <v>3.391</v>
      </c>
      <c r="AA2661">
        <v>20.5</v>
      </c>
      <c r="AB2661">
        <v>0</v>
      </c>
      <c r="AC2661">
        <v>33</v>
      </c>
      <c r="AD2661">
        <v>3</v>
      </c>
      <c r="AE2661">
        <v>3.0150000000000001</v>
      </c>
      <c r="AF2661">
        <v>13.3</v>
      </c>
      <c r="AG2661">
        <v>180</v>
      </c>
      <c r="AH2661">
        <v>-2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-6316</v>
      </c>
      <c r="AP2661">
        <v>99</v>
      </c>
      <c r="AQ2661">
        <v>0</v>
      </c>
      <c r="AR2661">
        <v>0</v>
      </c>
      <c r="AS2661">
        <v>1298</v>
      </c>
      <c r="AT2661">
        <v>10.75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85</v>
      </c>
      <c r="BO2661">
        <v>2</v>
      </c>
      <c r="BP2661" s="1">
        <f t="shared" si="41"/>
        <v>3623</v>
      </c>
    </row>
    <row r="2662" spans="1:68" x14ac:dyDescent="0.25">
      <c r="A2662">
        <v>177.09299999999999</v>
      </c>
      <c r="B2662">
        <v>228</v>
      </c>
      <c r="C2662">
        <v>7278</v>
      </c>
      <c r="D2662">
        <v>81</v>
      </c>
      <c r="E2662">
        <v>589518</v>
      </c>
      <c r="F2662">
        <v>18</v>
      </c>
      <c r="G2662">
        <v>13.3</v>
      </c>
      <c r="H2662">
        <v>0.90500000000000003</v>
      </c>
      <c r="I2662">
        <v>68</v>
      </c>
      <c r="J2662">
        <v>131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106</v>
      </c>
      <c r="Q2662">
        <v>100</v>
      </c>
      <c r="R2662">
        <v>108</v>
      </c>
      <c r="S2662">
        <v>100</v>
      </c>
      <c r="T2662">
        <v>35</v>
      </c>
      <c r="U2662">
        <v>35</v>
      </c>
      <c r="V2662">
        <v>0</v>
      </c>
      <c r="W2662">
        <v>3.28</v>
      </c>
      <c r="X2662">
        <v>14.7</v>
      </c>
      <c r="Y2662">
        <v>1</v>
      </c>
      <c r="Z2662">
        <v>3.28</v>
      </c>
      <c r="AA2662">
        <v>19.899999999999999</v>
      </c>
      <c r="AB2662">
        <v>0</v>
      </c>
      <c r="AC2662">
        <v>33</v>
      </c>
      <c r="AD2662">
        <v>3</v>
      </c>
      <c r="AE2662">
        <v>3.016</v>
      </c>
      <c r="AF2662">
        <v>13.3</v>
      </c>
      <c r="AG2662">
        <v>-400</v>
      </c>
      <c r="AH2662">
        <v>-2.6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-6348</v>
      </c>
      <c r="AP2662">
        <v>99</v>
      </c>
      <c r="AQ2662">
        <v>0</v>
      </c>
      <c r="AR2662">
        <v>0</v>
      </c>
      <c r="AS2662">
        <v>1297</v>
      </c>
      <c r="AT2662">
        <v>10.69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81</v>
      </c>
      <c r="BO2662">
        <v>2</v>
      </c>
      <c r="BP2662" s="1">
        <f t="shared" si="41"/>
        <v>3639</v>
      </c>
    </row>
    <row r="2663" spans="1:68" x14ac:dyDescent="0.25">
      <c r="A2663">
        <v>177.161</v>
      </c>
      <c r="B2663">
        <v>228</v>
      </c>
      <c r="C2663">
        <v>7302</v>
      </c>
      <c r="D2663">
        <v>81</v>
      </c>
      <c r="E2663">
        <v>591462</v>
      </c>
      <c r="F2663">
        <v>18</v>
      </c>
      <c r="G2663">
        <v>13.3</v>
      </c>
      <c r="H2663">
        <v>0.90500000000000003</v>
      </c>
      <c r="I2663">
        <v>68</v>
      </c>
      <c r="J2663">
        <v>131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106</v>
      </c>
      <c r="Q2663">
        <v>100</v>
      </c>
      <c r="R2663">
        <v>108</v>
      </c>
      <c r="S2663">
        <v>100</v>
      </c>
      <c r="T2663">
        <v>35</v>
      </c>
      <c r="U2663">
        <v>35</v>
      </c>
      <c r="V2663">
        <v>0</v>
      </c>
      <c r="W2663">
        <v>3.28</v>
      </c>
      <c r="X2663">
        <v>14.7</v>
      </c>
      <c r="Y2663">
        <v>1</v>
      </c>
      <c r="Z2663">
        <v>3.28</v>
      </c>
      <c r="AA2663">
        <v>20</v>
      </c>
      <c r="AB2663">
        <v>0</v>
      </c>
      <c r="AC2663">
        <v>33</v>
      </c>
      <c r="AD2663">
        <v>3</v>
      </c>
      <c r="AE2663">
        <v>3.016</v>
      </c>
      <c r="AF2663">
        <v>13.3</v>
      </c>
      <c r="AG2663">
        <v>100</v>
      </c>
      <c r="AH2663">
        <v>-2.6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-6372</v>
      </c>
      <c r="AP2663">
        <v>99</v>
      </c>
      <c r="AQ2663">
        <v>0</v>
      </c>
      <c r="AR2663">
        <v>0</v>
      </c>
      <c r="AS2663">
        <v>1297</v>
      </c>
      <c r="AT2663">
        <v>10.66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81</v>
      </c>
      <c r="BO2663">
        <v>2</v>
      </c>
      <c r="BP2663" s="1">
        <f t="shared" si="41"/>
        <v>3651</v>
      </c>
    </row>
    <row r="2664" spans="1:68" x14ac:dyDescent="0.25">
      <c r="A2664">
        <v>177.226</v>
      </c>
      <c r="B2664">
        <v>228</v>
      </c>
      <c r="C2664">
        <v>7315</v>
      </c>
      <c r="D2664">
        <v>82</v>
      </c>
      <c r="E2664">
        <v>599830</v>
      </c>
      <c r="F2664">
        <v>18</v>
      </c>
      <c r="G2664">
        <v>13.3</v>
      </c>
      <c r="H2664">
        <v>0.90500000000000003</v>
      </c>
      <c r="I2664">
        <v>68</v>
      </c>
      <c r="J2664">
        <v>131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106</v>
      </c>
      <c r="Q2664">
        <v>100</v>
      </c>
      <c r="R2664">
        <v>108</v>
      </c>
      <c r="S2664">
        <v>100</v>
      </c>
      <c r="T2664">
        <v>35</v>
      </c>
      <c r="U2664">
        <v>35</v>
      </c>
      <c r="V2664">
        <v>0</v>
      </c>
      <c r="W2664">
        <v>3.302</v>
      </c>
      <c r="X2664">
        <v>14.7</v>
      </c>
      <c r="Y2664">
        <v>1</v>
      </c>
      <c r="Z2664">
        <v>3.302</v>
      </c>
      <c r="AA2664">
        <v>20.100000000000001</v>
      </c>
      <c r="AB2664">
        <v>0</v>
      </c>
      <c r="AC2664">
        <v>33</v>
      </c>
      <c r="AD2664">
        <v>3</v>
      </c>
      <c r="AE2664">
        <v>3.016</v>
      </c>
      <c r="AF2664">
        <v>13.3</v>
      </c>
      <c r="AG2664">
        <v>100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-6385</v>
      </c>
      <c r="AP2664">
        <v>99</v>
      </c>
      <c r="AQ2664">
        <v>0</v>
      </c>
      <c r="AR2664">
        <v>0</v>
      </c>
      <c r="AS2664">
        <v>1297</v>
      </c>
      <c r="AT2664">
        <v>10.64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3657.5</v>
      </c>
    </row>
    <row r="2665" spans="1:68" x14ac:dyDescent="0.25">
      <c r="A2665">
        <v>177.292</v>
      </c>
      <c r="B2665">
        <v>228</v>
      </c>
      <c r="C2665">
        <v>7317</v>
      </c>
      <c r="D2665">
        <v>82</v>
      </c>
      <c r="E2665">
        <v>599994</v>
      </c>
      <c r="F2665">
        <v>18</v>
      </c>
      <c r="G2665">
        <v>13.3</v>
      </c>
      <c r="H2665">
        <v>0.90500000000000003</v>
      </c>
      <c r="I2665">
        <v>68</v>
      </c>
      <c r="J2665">
        <v>131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106</v>
      </c>
      <c r="Q2665">
        <v>100</v>
      </c>
      <c r="R2665">
        <v>108</v>
      </c>
      <c r="S2665">
        <v>100</v>
      </c>
      <c r="T2665">
        <v>35</v>
      </c>
      <c r="U2665">
        <v>35</v>
      </c>
      <c r="V2665">
        <v>0</v>
      </c>
      <c r="W2665">
        <v>3.302</v>
      </c>
      <c r="X2665">
        <v>14.7</v>
      </c>
      <c r="Y2665">
        <v>1</v>
      </c>
      <c r="Z2665">
        <v>3.302</v>
      </c>
      <c r="AA2665">
        <v>20.100000000000001</v>
      </c>
      <c r="AB2665">
        <v>0</v>
      </c>
      <c r="AC2665">
        <v>33</v>
      </c>
      <c r="AD2665">
        <v>3</v>
      </c>
      <c r="AE2665">
        <v>3.016</v>
      </c>
      <c r="AF2665">
        <v>13.3</v>
      </c>
      <c r="AG2665">
        <v>250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-6387</v>
      </c>
      <c r="AP2665">
        <v>99</v>
      </c>
      <c r="AQ2665">
        <v>0</v>
      </c>
      <c r="AR2665">
        <v>0</v>
      </c>
      <c r="AS2665">
        <v>1297</v>
      </c>
      <c r="AT2665">
        <v>10.64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3658.5</v>
      </c>
    </row>
    <row r="2666" spans="1:68" x14ac:dyDescent="0.25">
      <c r="A2666">
        <v>177.357</v>
      </c>
      <c r="B2666">
        <v>228</v>
      </c>
      <c r="C2666">
        <v>7285</v>
      </c>
      <c r="D2666">
        <v>81</v>
      </c>
      <c r="E2666">
        <v>590085</v>
      </c>
      <c r="F2666">
        <v>18</v>
      </c>
      <c r="G2666">
        <v>13.3</v>
      </c>
      <c r="H2666">
        <v>0.90500000000000003</v>
      </c>
      <c r="I2666">
        <v>68</v>
      </c>
      <c r="J2666">
        <v>131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106</v>
      </c>
      <c r="Q2666">
        <v>100</v>
      </c>
      <c r="R2666">
        <v>108</v>
      </c>
      <c r="S2666">
        <v>100</v>
      </c>
      <c r="T2666">
        <v>35</v>
      </c>
      <c r="U2666">
        <v>35</v>
      </c>
      <c r="V2666">
        <v>0</v>
      </c>
      <c r="W2666">
        <v>3.28</v>
      </c>
      <c r="X2666">
        <v>14.7</v>
      </c>
      <c r="Y2666">
        <v>1</v>
      </c>
      <c r="Z2666">
        <v>3.28</v>
      </c>
      <c r="AA2666">
        <v>19.899999999999999</v>
      </c>
      <c r="AB2666">
        <v>0</v>
      </c>
      <c r="AC2666">
        <v>33</v>
      </c>
      <c r="AD2666">
        <v>3</v>
      </c>
      <c r="AE2666">
        <v>3.016</v>
      </c>
      <c r="AF2666">
        <v>13.3</v>
      </c>
      <c r="AG2666">
        <v>-70</v>
      </c>
      <c r="AH2666">
        <v>-2.6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-6355</v>
      </c>
      <c r="AP2666">
        <v>99</v>
      </c>
      <c r="AQ2666">
        <v>0</v>
      </c>
      <c r="AR2666">
        <v>0</v>
      </c>
      <c r="AS2666">
        <v>1297</v>
      </c>
      <c r="AT2666">
        <v>10.68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81</v>
      </c>
      <c r="BO2666">
        <v>2</v>
      </c>
      <c r="BP2666" s="1">
        <f t="shared" si="41"/>
        <v>3642.5</v>
      </c>
    </row>
    <row r="2667" spans="1:68" x14ac:dyDescent="0.25">
      <c r="A2667">
        <v>177.43</v>
      </c>
      <c r="B2667">
        <v>228</v>
      </c>
      <c r="C2667">
        <v>7336</v>
      </c>
      <c r="D2667">
        <v>82</v>
      </c>
      <c r="E2667">
        <v>601552</v>
      </c>
      <c r="F2667">
        <v>18</v>
      </c>
      <c r="G2667">
        <v>13.4</v>
      </c>
      <c r="H2667">
        <v>0.91200000000000003</v>
      </c>
      <c r="I2667">
        <v>68</v>
      </c>
      <c r="J2667">
        <v>131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106</v>
      </c>
      <c r="Q2667">
        <v>100</v>
      </c>
      <c r="R2667">
        <v>108</v>
      </c>
      <c r="S2667">
        <v>100</v>
      </c>
      <c r="T2667">
        <v>35</v>
      </c>
      <c r="U2667">
        <v>35</v>
      </c>
      <c r="V2667">
        <v>0</v>
      </c>
      <c r="W2667">
        <v>3.302</v>
      </c>
      <c r="X2667">
        <v>14.7</v>
      </c>
      <c r="Y2667">
        <v>1</v>
      </c>
      <c r="Z2667">
        <v>3.302</v>
      </c>
      <c r="AA2667">
        <v>20.2</v>
      </c>
      <c r="AB2667">
        <v>0</v>
      </c>
      <c r="AC2667">
        <v>34</v>
      </c>
      <c r="AD2667">
        <v>3</v>
      </c>
      <c r="AE2667">
        <v>3.016</v>
      </c>
      <c r="AF2667">
        <v>13.3</v>
      </c>
      <c r="AG2667">
        <v>-70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-6406</v>
      </c>
      <c r="AP2667">
        <v>99</v>
      </c>
      <c r="AQ2667">
        <v>0</v>
      </c>
      <c r="AR2667">
        <v>0</v>
      </c>
      <c r="AS2667">
        <v>1297</v>
      </c>
      <c r="AT2667">
        <v>10.61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3668</v>
      </c>
    </row>
    <row r="2668" spans="1:68" x14ac:dyDescent="0.25">
      <c r="A2668">
        <v>177.49299999999999</v>
      </c>
      <c r="B2668">
        <v>228</v>
      </c>
      <c r="C2668">
        <v>7311</v>
      </c>
      <c r="D2668">
        <v>82</v>
      </c>
      <c r="E2668">
        <v>599502</v>
      </c>
      <c r="F2668">
        <v>18</v>
      </c>
      <c r="G2668">
        <v>13.4</v>
      </c>
      <c r="H2668">
        <v>0.91200000000000003</v>
      </c>
      <c r="I2668">
        <v>68</v>
      </c>
      <c r="J2668">
        <v>131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106</v>
      </c>
      <c r="Q2668">
        <v>100</v>
      </c>
      <c r="R2668">
        <v>108</v>
      </c>
      <c r="S2668">
        <v>100</v>
      </c>
      <c r="T2668">
        <v>35</v>
      </c>
      <c r="U2668">
        <v>35</v>
      </c>
      <c r="V2668">
        <v>0</v>
      </c>
      <c r="W2668">
        <v>3.302</v>
      </c>
      <c r="X2668">
        <v>14.7</v>
      </c>
      <c r="Y2668">
        <v>1</v>
      </c>
      <c r="Z2668">
        <v>3.302</v>
      </c>
      <c r="AA2668">
        <v>20.100000000000001</v>
      </c>
      <c r="AB2668">
        <v>0</v>
      </c>
      <c r="AC2668">
        <v>33</v>
      </c>
      <c r="AD2668">
        <v>3</v>
      </c>
      <c r="AE2668">
        <v>3.016</v>
      </c>
      <c r="AF2668">
        <v>13.3</v>
      </c>
      <c r="AG2668">
        <v>250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-6381</v>
      </c>
      <c r="AP2668">
        <v>99</v>
      </c>
      <c r="AQ2668">
        <v>0</v>
      </c>
      <c r="AR2668">
        <v>0</v>
      </c>
      <c r="AS2668">
        <v>1297</v>
      </c>
      <c r="AT2668">
        <v>10.64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3655.5</v>
      </c>
    </row>
    <row r="2669" spans="1:68" x14ac:dyDescent="0.25">
      <c r="A2669">
        <v>177.55199999999999</v>
      </c>
      <c r="B2669">
        <v>228</v>
      </c>
      <c r="C2669">
        <v>7302</v>
      </c>
      <c r="D2669">
        <v>82</v>
      </c>
      <c r="E2669">
        <v>598764</v>
      </c>
      <c r="F2669">
        <v>18</v>
      </c>
      <c r="G2669">
        <v>13.3</v>
      </c>
      <c r="H2669">
        <v>0.90500000000000003</v>
      </c>
      <c r="I2669">
        <v>68</v>
      </c>
      <c r="J2669">
        <v>131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106</v>
      </c>
      <c r="Q2669">
        <v>100</v>
      </c>
      <c r="R2669">
        <v>108</v>
      </c>
      <c r="S2669">
        <v>100</v>
      </c>
      <c r="T2669">
        <v>35</v>
      </c>
      <c r="U2669">
        <v>35</v>
      </c>
      <c r="V2669">
        <v>0</v>
      </c>
      <c r="W2669">
        <v>3.302</v>
      </c>
      <c r="X2669">
        <v>14.7</v>
      </c>
      <c r="Y2669">
        <v>1</v>
      </c>
      <c r="Z2669">
        <v>3.302</v>
      </c>
      <c r="AA2669">
        <v>20.100000000000001</v>
      </c>
      <c r="AB2669">
        <v>0</v>
      </c>
      <c r="AC2669">
        <v>33</v>
      </c>
      <c r="AD2669">
        <v>3</v>
      </c>
      <c r="AE2669">
        <v>3.012</v>
      </c>
      <c r="AF2669">
        <v>13.3</v>
      </c>
      <c r="AG2669">
        <v>-340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-6372</v>
      </c>
      <c r="AP2669">
        <v>99</v>
      </c>
      <c r="AQ2669">
        <v>0</v>
      </c>
      <c r="AR2669">
        <v>0</v>
      </c>
      <c r="AS2669">
        <v>1297</v>
      </c>
      <c r="AT2669">
        <v>10.66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82</v>
      </c>
      <c r="BO2669">
        <v>2</v>
      </c>
      <c r="BP2669" s="1">
        <f t="shared" si="41"/>
        <v>3651</v>
      </c>
    </row>
    <row r="2670" spans="1:68" x14ac:dyDescent="0.25">
      <c r="A2670">
        <v>177.61799999999999</v>
      </c>
      <c r="B2670">
        <v>228</v>
      </c>
      <c r="C2670">
        <v>7301</v>
      </c>
      <c r="D2670">
        <v>81</v>
      </c>
      <c r="E2670">
        <v>591381</v>
      </c>
      <c r="F2670">
        <v>18</v>
      </c>
      <c r="G2670">
        <v>13.3</v>
      </c>
      <c r="H2670">
        <v>0.90500000000000003</v>
      </c>
      <c r="I2670">
        <v>68</v>
      </c>
      <c r="J2670">
        <v>131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106</v>
      </c>
      <c r="Q2670">
        <v>100</v>
      </c>
      <c r="R2670">
        <v>108</v>
      </c>
      <c r="S2670">
        <v>100</v>
      </c>
      <c r="T2670">
        <v>35</v>
      </c>
      <c r="U2670">
        <v>35</v>
      </c>
      <c r="V2670">
        <v>0</v>
      </c>
      <c r="W2670">
        <v>3.28</v>
      </c>
      <c r="X2670">
        <v>14.7</v>
      </c>
      <c r="Y2670">
        <v>1</v>
      </c>
      <c r="Z2670">
        <v>3.28</v>
      </c>
      <c r="AA2670">
        <v>20</v>
      </c>
      <c r="AB2670">
        <v>0</v>
      </c>
      <c r="AC2670">
        <v>33</v>
      </c>
      <c r="AD2670">
        <v>3</v>
      </c>
      <c r="AE2670">
        <v>3.0150000000000001</v>
      </c>
      <c r="AF2670">
        <v>13.3</v>
      </c>
      <c r="AG2670">
        <v>-340</v>
      </c>
      <c r="AH2670">
        <v>-2.6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-6371</v>
      </c>
      <c r="AP2670">
        <v>99</v>
      </c>
      <c r="AQ2670">
        <v>0</v>
      </c>
      <c r="AR2670">
        <v>0</v>
      </c>
      <c r="AS2670">
        <v>1297</v>
      </c>
      <c r="AT2670">
        <v>10.66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81</v>
      </c>
      <c r="BO2670">
        <v>2</v>
      </c>
      <c r="BP2670" s="1">
        <f t="shared" si="41"/>
        <v>3650.5</v>
      </c>
    </row>
    <row r="2671" spans="1:68" x14ac:dyDescent="0.25">
      <c r="A2671">
        <v>177.684</v>
      </c>
      <c r="B2671">
        <v>228</v>
      </c>
      <c r="C2671">
        <v>7311</v>
      </c>
      <c r="D2671">
        <v>82</v>
      </c>
      <c r="E2671">
        <v>599502</v>
      </c>
      <c r="F2671">
        <v>18</v>
      </c>
      <c r="G2671">
        <v>13.4</v>
      </c>
      <c r="H2671">
        <v>0.91200000000000003</v>
      </c>
      <c r="I2671">
        <v>68</v>
      </c>
      <c r="J2671">
        <v>131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106</v>
      </c>
      <c r="Q2671">
        <v>100</v>
      </c>
      <c r="R2671">
        <v>108</v>
      </c>
      <c r="S2671">
        <v>100</v>
      </c>
      <c r="T2671">
        <v>35</v>
      </c>
      <c r="U2671">
        <v>35</v>
      </c>
      <c r="V2671">
        <v>0</v>
      </c>
      <c r="W2671">
        <v>3.302</v>
      </c>
      <c r="X2671">
        <v>14.7</v>
      </c>
      <c r="Y2671">
        <v>1</v>
      </c>
      <c r="Z2671">
        <v>3.302</v>
      </c>
      <c r="AA2671">
        <v>20.100000000000001</v>
      </c>
      <c r="AB2671">
        <v>0</v>
      </c>
      <c r="AC2671">
        <v>33</v>
      </c>
      <c r="AD2671">
        <v>3</v>
      </c>
      <c r="AE2671">
        <v>3.0150000000000001</v>
      </c>
      <c r="AF2671">
        <v>13.3</v>
      </c>
      <c r="AG2671">
        <v>440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-6381</v>
      </c>
      <c r="AP2671">
        <v>99</v>
      </c>
      <c r="AQ2671">
        <v>0</v>
      </c>
      <c r="AR2671">
        <v>0</v>
      </c>
      <c r="AS2671">
        <v>1297</v>
      </c>
      <c r="AT2671">
        <v>10.64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3655.5</v>
      </c>
    </row>
    <row r="2672" spans="1:68" x14ac:dyDescent="0.25">
      <c r="A2672">
        <v>177.751</v>
      </c>
      <c r="B2672">
        <v>228</v>
      </c>
      <c r="C2672">
        <v>7309</v>
      </c>
      <c r="D2672">
        <v>82</v>
      </c>
      <c r="E2672">
        <v>599338</v>
      </c>
      <c r="F2672">
        <v>18</v>
      </c>
      <c r="G2672">
        <v>13.4</v>
      </c>
      <c r="H2672">
        <v>0.91200000000000003</v>
      </c>
      <c r="I2672">
        <v>68</v>
      </c>
      <c r="J2672">
        <v>131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106</v>
      </c>
      <c r="Q2672">
        <v>100</v>
      </c>
      <c r="R2672">
        <v>108</v>
      </c>
      <c r="S2672">
        <v>100</v>
      </c>
      <c r="T2672">
        <v>35</v>
      </c>
      <c r="U2672">
        <v>35</v>
      </c>
      <c r="V2672">
        <v>0</v>
      </c>
      <c r="W2672">
        <v>3.302</v>
      </c>
      <c r="X2672">
        <v>14.7</v>
      </c>
      <c r="Y2672">
        <v>1</v>
      </c>
      <c r="Z2672">
        <v>3.302</v>
      </c>
      <c r="AA2672">
        <v>20.100000000000001</v>
      </c>
      <c r="AB2672">
        <v>0</v>
      </c>
      <c r="AC2672">
        <v>33</v>
      </c>
      <c r="AD2672">
        <v>3</v>
      </c>
      <c r="AE2672">
        <v>3.0150000000000001</v>
      </c>
      <c r="AF2672">
        <v>13.3</v>
      </c>
      <c r="AG2672">
        <v>-20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-6379</v>
      </c>
      <c r="AP2672">
        <v>99</v>
      </c>
      <c r="AQ2672">
        <v>0</v>
      </c>
      <c r="AR2672">
        <v>0</v>
      </c>
      <c r="AS2672">
        <v>1297</v>
      </c>
      <c r="AT2672">
        <v>10.65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3654.5</v>
      </c>
    </row>
    <row r="2673" spans="1:68" x14ac:dyDescent="0.25">
      <c r="A2673">
        <v>177.816</v>
      </c>
      <c r="B2673">
        <v>228</v>
      </c>
      <c r="C2673">
        <v>7290</v>
      </c>
      <c r="D2673">
        <v>81</v>
      </c>
      <c r="E2673">
        <v>590490</v>
      </c>
      <c r="F2673">
        <v>18</v>
      </c>
      <c r="G2673">
        <v>13.4</v>
      </c>
      <c r="H2673">
        <v>0.91200000000000003</v>
      </c>
      <c r="I2673">
        <v>68</v>
      </c>
      <c r="J2673">
        <v>131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106</v>
      </c>
      <c r="Q2673">
        <v>100</v>
      </c>
      <c r="R2673">
        <v>108</v>
      </c>
      <c r="S2673">
        <v>100</v>
      </c>
      <c r="T2673">
        <v>35</v>
      </c>
      <c r="U2673">
        <v>35</v>
      </c>
      <c r="V2673">
        <v>0</v>
      </c>
      <c r="W2673">
        <v>3.28</v>
      </c>
      <c r="X2673">
        <v>14.7</v>
      </c>
      <c r="Y2673">
        <v>1</v>
      </c>
      <c r="Z2673">
        <v>3.28</v>
      </c>
      <c r="AA2673">
        <v>19.899999999999999</v>
      </c>
      <c r="AB2673">
        <v>0</v>
      </c>
      <c r="AC2673">
        <v>33</v>
      </c>
      <c r="AD2673">
        <v>3</v>
      </c>
      <c r="AE2673">
        <v>3.0150000000000001</v>
      </c>
      <c r="AF2673">
        <v>13.3</v>
      </c>
      <c r="AG2673">
        <v>-20</v>
      </c>
      <c r="AH2673">
        <v>-2.6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-6360</v>
      </c>
      <c r="AP2673">
        <v>99</v>
      </c>
      <c r="AQ2673">
        <v>0</v>
      </c>
      <c r="AR2673">
        <v>0</v>
      </c>
      <c r="AS2673">
        <v>1297</v>
      </c>
      <c r="AT2673">
        <v>10.67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81</v>
      </c>
      <c r="BO2673">
        <v>2</v>
      </c>
      <c r="BP2673" s="1">
        <f t="shared" si="41"/>
        <v>3645</v>
      </c>
    </row>
    <row r="2674" spans="1:68" x14ac:dyDescent="0.25">
      <c r="A2674">
        <v>177.881</v>
      </c>
      <c r="B2674">
        <v>228</v>
      </c>
      <c r="C2674">
        <v>7281</v>
      </c>
      <c r="D2674">
        <v>82</v>
      </c>
      <c r="E2674">
        <v>597042</v>
      </c>
      <c r="F2674">
        <v>18</v>
      </c>
      <c r="G2674">
        <v>13.4</v>
      </c>
      <c r="H2674">
        <v>0.91200000000000003</v>
      </c>
      <c r="I2674">
        <v>68</v>
      </c>
      <c r="J2674">
        <v>131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106</v>
      </c>
      <c r="Q2674">
        <v>100</v>
      </c>
      <c r="R2674">
        <v>108</v>
      </c>
      <c r="S2674">
        <v>100</v>
      </c>
      <c r="T2674">
        <v>35</v>
      </c>
      <c r="U2674">
        <v>35</v>
      </c>
      <c r="V2674">
        <v>0</v>
      </c>
      <c r="W2674">
        <v>3.302</v>
      </c>
      <c r="X2674">
        <v>14.7</v>
      </c>
      <c r="Y2674">
        <v>1</v>
      </c>
      <c r="Z2674">
        <v>3.302</v>
      </c>
      <c r="AA2674">
        <v>20</v>
      </c>
      <c r="AB2674">
        <v>0</v>
      </c>
      <c r="AC2674">
        <v>33</v>
      </c>
      <c r="AD2674">
        <v>3</v>
      </c>
      <c r="AE2674">
        <v>3.0150000000000001</v>
      </c>
      <c r="AF2674">
        <v>13.3</v>
      </c>
      <c r="AG2674">
        <v>-280</v>
      </c>
      <c r="AH2674">
        <v>-2.5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-6351</v>
      </c>
      <c r="AP2674">
        <v>99</v>
      </c>
      <c r="AQ2674">
        <v>0</v>
      </c>
      <c r="AR2674">
        <v>0</v>
      </c>
      <c r="AS2674">
        <v>1297</v>
      </c>
      <c r="AT2674">
        <v>10.69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82</v>
      </c>
      <c r="BO2674">
        <v>2</v>
      </c>
      <c r="BP2674" s="1">
        <f t="shared" si="41"/>
        <v>3640.5</v>
      </c>
    </row>
    <row r="2675" spans="1:68" x14ac:dyDescent="0.25">
      <c r="A2675">
        <v>177.947</v>
      </c>
      <c r="B2675">
        <v>228</v>
      </c>
      <c r="C2675">
        <v>7288</v>
      </c>
      <c r="D2675">
        <v>82</v>
      </c>
      <c r="E2675">
        <v>597616</v>
      </c>
      <c r="F2675">
        <v>18</v>
      </c>
      <c r="G2675">
        <v>13.4</v>
      </c>
      <c r="H2675">
        <v>0.91200000000000003</v>
      </c>
      <c r="I2675">
        <v>68</v>
      </c>
      <c r="J2675">
        <v>131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106</v>
      </c>
      <c r="Q2675">
        <v>100</v>
      </c>
      <c r="R2675">
        <v>108</v>
      </c>
      <c r="S2675">
        <v>100</v>
      </c>
      <c r="T2675">
        <v>35</v>
      </c>
      <c r="U2675">
        <v>35</v>
      </c>
      <c r="V2675">
        <v>0</v>
      </c>
      <c r="W2675">
        <v>3.302</v>
      </c>
      <c r="X2675">
        <v>14.7</v>
      </c>
      <c r="Y2675">
        <v>1</v>
      </c>
      <c r="Z2675">
        <v>3.302</v>
      </c>
      <c r="AA2675">
        <v>20.100000000000001</v>
      </c>
      <c r="AB2675">
        <v>0</v>
      </c>
      <c r="AC2675">
        <v>33</v>
      </c>
      <c r="AD2675">
        <v>3</v>
      </c>
      <c r="AE2675">
        <v>3.0150000000000001</v>
      </c>
      <c r="AF2675">
        <v>13.3</v>
      </c>
      <c r="AG2675">
        <v>70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-6358</v>
      </c>
      <c r="AP2675">
        <v>99</v>
      </c>
      <c r="AQ2675">
        <v>0</v>
      </c>
      <c r="AR2675">
        <v>0</v>
      </c>
      <c r="AS2675">
        <v>1297</v>
      </c>
      <c r="AT2675">
        <v>10.68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82</v>
      </c>
      <c r="BO2675">
        <v>2</v>
      </c>
      <c r="BP2675" s="1">
        <f t="shared" si="41"/>
        <v>3644</v>
      </c>
    </row>
    <row r="2676" spans="1:68" x14ac:dyDescent="0.25">
      <c r="A2676">
        <v>178.01499999999999</v>
      </c>
      <c r="B2676">
        <v>228</v>
      </c>
      <c r="C2676">
        <v>7295</v>
      </c>
      <c r="D2676">
        <v>83</v>
      </c>
      <c r="E2676">
        <v>605485</v>
      </c>
      <c r="F2676">
        <v>18</v>
      </c>
      <c r="G2676">
        <v>13.4</v>
      </c>
      <c r="H2676">
        <v>0.91200000000000003</v>
      </c>
      <c r="I2676">
        <v>68</v>
      </c>
      <c r="J2676">
        <v>131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106</v>
      </c>
      <c r="Q2676">
        <v>100</v>
      </c>
      <c r="R2676">
        <v>108</v>
      </c>
      <c r="S2676">
        <v>100</v>
      </c>
      <c r="T2676">
        <v>35</v>
      </c>
      <c r="U2676">
        <v>35</v>
      </c>
      <c r="V2676">
        <v>0</v>
      </c>
      <c r="W2676">
        <v>3.347</v>
      </c>
      <c r="X2676">
        <v>14.7</v>
      </c>
      <c r="Y2676">
        <v>1</v>
      </c>
      <c r="Z2676">
        <v>3.347</v>
      </c>
      <c r="AA2676">
        <v>20.3</v>
      </c>
      <c r="AB2676">
        <v>0</v>
      </c>
      <c r="AC2676">
        <v>33</v>
      </c>
      <c r="AD2676">
        <v>3</v>
      </c>
      <c r="AE2676">
        <v>3.0150000000000001</v>
      </c>
      <c r="AF2676">
        <v>13.3</v>
      </c>
      <c r="AG2676">
        <v>70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-6365</v>
      </c>
      <c r="AP2676">
        <v>99</v>
      </c>
      <c r="AQ2676">
        <v>0</v>
      </c>
      <c r="AR2676">
        <v>0</v>
      </c>
      <c r="AS2676">
        <v>1297</v>
      </c>
      <c r="AT2676">
        <v>10.67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83</v>
      </c>
      <c r="BO2676">
        <v>2</v>
      </c>
      <c r="BP2676" s="1">
        <f t="shared" si="41"/>
        <v>3647.5</v>
      </c>
    </row>
    <row r="2677" spans="1:68" x14ac:dyDescent="0.25">
      <c r="A2677">
        <v>178.08099999999999</v>
      </c>
      <c r="B2677">
        <v>229</v>
      </c>
      <c r="C2677">
        <v>7326</v>
      </c>
      <c r="D2677">
        <v>82</v>
      </c>
      <c r="E2677">
        <v>600732</v>
      </c>
      <c r="F2677">
        <v>18</v>
      </c>
      <c r="G2677">
        <v>13.5</v>
      </c>
      <c r="H2677">
        <v>0.91800000000000004</v>
      </c>
      <c r="I2677">
        <v>68</v>
      </c>
      <c r="J2677">
        <v>131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106</v>
      </c>
      <c r="Q2677">
        <v>100</v>
      </c>
      <c r="R2677">
        <v>108</v>
      </c>
      <c r="S2677">
        <v>100</v>
      </c>
      <c r="T2677">
        <v>35</v>
      </c>
      <c r="U2677">
        <v>35</v>
      </c>
      <c r="V2677">
        <v>0</v>
      </c>
      <c r="W2677">
        <v>3.302</v>
      </c>
      <c r="X2677">
        <v>14.7</v>
      </c>
      <c r="Y2677">
        <v>1</v>
      </c>
      <c r="Z2677">
        <v>3.302</v>
      </c>
      <c r="AA2677">
        <v>20.2</v>
      </c>
      <c r="AB2677">
        <v>0</v>
      </c>
      <c r="AC2677">
        <v>33</v>
      </c>
      <c r="AD2677">
        <v>3</v>
      </c>
      <c r="AE2677">
        <v>3.0150000000000001</v>
      </c>
      <c r="AF2677">
        <v>13.3</v>
      </c>
      <c r="AG2677">
        <v>250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-6396</v>
      </c>
      <c r="AP2677">
        <v>99</v>
      </c>
      <c r="AQ2677">
        <v>0</v>
      </c>
      <c r="AR2677">
        <v>0</v>
      </c>
      <c r="AS2677">
        <v>1300</v>
      </c>
      <c r="AT2677">
        <v>10.65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82</v>
      </c>
      <c r="BO2677">
        <v>2</v>
      </c>
      <c r="BP2677" s="1">
        <f t="shared" si="41"/>
        <v>3663</v>
      </c>
    </row>
    <row r="2678" spans="1:68" x14ac:dyDescent="0.25">
      <c r="A2678">
        <v>178.14699999999999</v>
      </c>
      <c r="B2678">
        <v>229</v>
      </c>
      <c r="C2678">
        <v>7340</v>
      </c>
      <c r="D2678">
        <v>82</v>
      </c>
      <c r="E2678">
        <v>601880</v>
      </c>
      <c r="F2678">
        <v>18</v>
      </c>
      <c r="G2678">
        <v>13.4</v>
      </c>
      <c r="H2678">
        <v>0.91200000000000003</v>
      </c>
      <c r="I2678">
        <v>68</v>
      </c>
      <c r="J2678">
        <v>131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106</v>
      </c>
      <c r="Q2678">
        <v>100</v>
      </c>
      <c r="R2678">
        <v>108</v>
      </c>
      <c r="S2678">
        <v>100</v>
      </c>
      <c r="T2678">
        <v>35</v>
      </c>
      <c r="U2678">
        <v>35</v>
      </c>
      <c r="V2678">
        <v>0</v>
      </c>
      <c r="W2678">
        <v>3.302</v>
      </c>
      <c r="X2678">
        <v>14.7</v>
      </c>
      <c r="Y2678">
        <v>1</v>
      </c>
      <c r="Z2678">
        <v>3.302</v>
      </c>
      <c r="AA2678">
        <v>20.2</v>
      </c>
      <c r="AB2678">
        <v>0</v>
      </c>
      <c r="AC2678">
        <v>33</v>
      </c>
      <c r="AD2678">
        <v>3</v>
      </c>
      <c r="AE2678">
        <v>3.0150000000000001</v>
      </c>
      <c r="AF2678">
        <v>13.3</v>
      </c>
      <c r="AG2678">
        <v>250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-6410</v>
      </c>
      <c r="AP2678">
        <v>99</v>
      </c>
      <c r="AQ2678">
        <v>0</v>
      </c>
      <c r="AR2678">
        <v>0</v>
      </c>
      <c r="AS2678">
        <v>1300</v>
      </c>
      <c r="AT2678">
        <v>10.63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82</v>
      </c>
      <c r="BO2678">
        <v>2</v>
      </c>
      <c r="BP2678" s="1">
        <f t="shared" si="41"/>
        <v>3670</v>
      </c>
    </row>
    <row r="2679" spans="1:68" x14ac:dyDescent="0.25">
      <c r="A2679">
        <v>178.21299999999999</v>
      </c>
      <c r="B2679">
        <v>229</v>
      </c>
      <c r="C2679">
        <v>7352</v>
      </c>
      <c r="D2679">
        <v>81</v>
      </c>
      <c r="E2679">
        <v>595512</v>
      </c>
      <c r="F2679">
        <v>18</v>
      </c>
      <c r="G2679">
        <v>13.4</v>
      </c>
      <c r="H2679">
        <v>0.91200000000000003</v>
      </c>
      <c r="I2679">
        <v>68</v>
      </c>
      <c r="J2679">
        <v>131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106</v>
      </c>
      <c r="Q2679">
        <v>100</v>
      </c>
      <c r="R2679">
        <v>108</v>
      </c>
      <c r="S2679">
        <v>100</v>
      </c>
      <c r="T2679">
        <v>35</v>
      </c>
      <c r="U2679">
        <v>35</v>
      </c>
      <c r="V2679">
        <v>0</v>
      </c>
      <c r="W2679">
        <v>3.28</v>
      </c>
      <c r="X2679">
        <v>14.7</v>
      </c>
      <c r="Y2679">
        <v>1</v>
      </c>
      <c r="Z2679">
        <v>3.28</v>
      </c>
      <c r="AA2679">
        <v>20.100000000000001</v>
      </c>
      <c r="AB2679">
        <v>0</v>
      </c>
      <c r="AC2679">
        <v>33</v>
      </c>
      <c r="AD2679">
        <v>3</v>
      </c>
      <c r="AE2679">
        <v>3.0150000000000001</v>
      </c>
      <c r="AF2679">
        <v>13.3</v>
      </c>
      <c r="AG2679">
        <v>270</v>
      </c>
      <c r="AH2679">
        <v>-2.6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-6422</v>
      </c>
      <c r="AP2679">
        <v>99</v>
      </c>
      <c r="AQ2679">
        <v>0</v>
      </c>
      <c r="AR2679">
        <v>0</v>
      </c>
      <c r="AS2679">
        <v>1300</v>
      </c>
      <c r="AT2679">
        <v>10.61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81</v>
      </c>
      <c r="BO2679">
        <v>2</v>
      </c>
      <c r="BP2679" s="1">
        <f t="shared" si="41"/>
        <v>3676</v>
      </c>
    </row>
    <row r="2680" spans="1:68" x14ac:dyDescent="0.25">
      <c r="A2680">
        <v>178.27699999999999</v>
      </c>
      <c r="B2680">
        <v>229</v>
      </c>
      <c r="C2680">
        <v>7342</v>
      </c>
      <c r="D2680">
        <v>82</v>
      </c>
      <c r="E2680">
        <v>602044</v>
      </c>
      <c r="F2680">
        <v>18</v>
      </c>
      <c r="G2680">
        <v>13.3</v>
      </c>
      <c r="H2680">
        <v>0.90500000000000003</v>
      </c>
      <c r="I2680">
        <v>68</v>
      </c>
      <c r="J2680">
        <v>131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106</v>
      </c>
      <c r="Q2680">
        <v>100</v>
      </c>
      <c r="R2680">
        <v>108</v>
      </c>
      <c r="S2680">
        <v>100</v>
      </c>
      <c r="T2680">
        <v>35</v>
      </c>
      <c r="U2680">
        <v>35</v>
      </c>
      <c r="V2680">
        <v>0</v>
      </c>
      <c r="W2680">
        <v>3.302</v>
      </c>
      <c r="X2680">
        <v>14.7</v>
      </c>
      <c r="Y2680">
        <v>1</v>
      </c>
      <c r="Z2680">
        <v>3.302</v>
      </c>
      <c r="AA2680">
        <v>20.2</v>
      </c>
      <c r="AB2680">
        <v>0</v>
      </c>
      <c r="AC2680">
        <v>33</v>
      </c>
      <c r="AD2680">
        <v>3</v>
      </c>
      <c r="AE2680">
        <v>3.0150000000000001</v>
      </c>
      <c r="AF2680">
        <v>13.3</v>
      </c>
      <c r="AG2680">
        <v>-290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-6412</v>
      </c>
      <c r="AP2680">
        <v>99</v>
      </c>
      <c r="AQ2680">
        <v>0</v>
      </c>
      <c r="AR2680">
        <v>0</v>
      </c>
      <c r="AS2680">
        <v>1300</v>
      </c>
      <c r="AT2680">
        <v>10.62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82</v>
      </c>
      <c r="BO2680">
        <v>2</v>
      </c>
      <c r="BP2680" s="1">
        <f t="shared" si="41"/>
        <v>3671</v>
      </c>
    </row>
    <row r="2681" spans="1:68" x14ac:dyDescent="0.25">
      <c r="A2681">
        <v>178.345</v>
      </c>
      <c r="B2681">
        <v>229</v>
      </c>
      <c r="C2681">
        <v>7327</v>
      </c>
      <c r="D2681">
        <v>82</v>
      </c>
      <c r="E2681">
        <v>600814</v>
      </c>
      <c r="F2681">
        <v>18</v>
      </c>
      <c r="G2681">
        <v>13.3</v>
      </c>
      <c r="H2681">
        <v>0.90500000000000003</v>
      </c>
      <c r="I2681">
        <v>68</v>
      </c>
      <c r="J2681">
        <v>131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106</v>
      </c>
      <c r="Q2681">
        <v>100</v>
      </c>
      <c r="R2681">
        <v>108</v>
      </c>
      <c r="S2681">
        <v>100</v>
      </c>
      <c r="T2681">
        <v>35</v>
      </c>
      <c r="U2681">
        <v>35</v>
      </c>
      <c r="V2681">
        <v>0</v>
      </c>
      <c r="W2681">
        <v>3.302</v>
      </c>
      <c r="X2681">
        <v>14.7</v>
      </c>
      <c r="Y2681">
        <v>1</v>
      </c>
      <c r="Z2681">
        <v>3.302</v>
      </c>
      <c r="AA2681">
        <v>20.2</v>
      </c>
      <c r="AB2681">
        <v>0</v>
      </c>
      <c r="AC2681">
        <v>33</v>
      </c>
      <c r="AD2681">
        <v>3</v>
      </c>
      <c r="AE2681">
        <v>3.0150000000000001</v>
      </c>
      <c r="AF2681">
        <v>13.3</v>
      </c>
      <c r="AG2681">
        <v>-290</v>
      </c>
      <c r="AH2681">
        <v>-2.5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-6397</v>
      </c>
      <c r="AP2681">
        <v>99</v>
      </c>
      <c r="AQ2681">
        <v>0</v>
      </c>
      <c r="AR2681">
        <v>0</v>
      </c>
      <c r="AS2681">
        <v>1300</v>
      </c>
      <c r="AT2681">
        <v>10.65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82</v>
      </c>
      <c r="BO2681">
        <v>2</v>
      </c>
      <c r="BP2681" s="1">
        <f t="shared" si="41"/>
        <v>3663.5</v>
      </c>
    </row>
    <row r="2682" spans="1:68" x14ac:dyDescent="0.25">
      <c r="A2682">
        <v>178.41399999999999</v>
      </c>
      <c r="B2682">
        <v>229</v>
      </c>
      <c r="C2682">
        <v>7318</v>
      </c>
      <c r="D2682">
        <v>82</v>
      </c>
      <c r="E2682">
        <v>600076</v>
      </c>
      <c r="F2682">
        <v>18</v>
      </c>
      <c r="G2682">
        <v>13.3</v>
      </c>
      <c r="H2682">
        <v>0.90500000000000003</v>
      </c>
      <c r="I2682">
        <v>68</v>
      </c>
      <c r="J2682">
        <v>131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106</v>
      </c>
      <c r="Q2682">
        <v>100</v>
      </c>
      <c r="R2682">
        <v>108</v>
      </c>
      <c r="S2682">
        <v>100</v>
      </c>
      <c r="T2682">
        <v>35</v>
      </c>
      <c r="U2682">
        <v>35</v>
      </c>
      <c r="V2682">
        <v>0</v>
      </c>
      <c r="W2682">
        <v>3.302</v>
      </c>
      <c r="X2682">
        <v>14.7</v>
      </c>
      <c r="Y2682">
        <v>1</v>
      </c>
      <c r="Z2682">
        <v>3.302</v>
      </c>
      <c r="AA2682">
        <v>20.100000000000001</v>
      </c>
      <c r="AB2682">
        <v>0</v>
      </c>
      <c r="AC2682">
        <v>33</v>
      </c>
      <c r="AD2682">
        <v>3</v>
      </c>
      <c r="AE2682">
        <v>3.0150000000000001</v>
      </c>
      <c r="AF2682">
        <v>13.3</v>
      </c>
      <c r="AG2682">
        <v>-140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-6388</v>
      </c>
      <c r="AP2682">
        <v>99</v>
      </c>
      <c r="AQ2682">
        <v>0</v>
      </c>
      <c r="AR2682">
        <v>0</v>
      </c>
      <c r="AS2682">
        <v>1300</v>
      </c>
      <c r="AT2682">
        <v>10.66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3659</v>
      </c>
    </row>
    <row r="2683" spans="1:68" x14ac:dyDescent="0.25">
      <c r="A2683">
        <v>178.48</v>
      </c>
      <c r="B2683">
        <v>229</v>
      </c>
      <c r="C2683">
        <v>7333</v>
      </c>
      <c r="D2683">
        <v>81</v>
      </c>
      <c r="E2683">
        <v>593973</v>
      </c>
      <c r="F2683">
        <v>18</v>
      </c>
      <c r="G2683">
        <v>13.3</v>
      </c>
      <c r="H2683">
        <v>0.90500000000000003</v>
      </c>
      <c r="I2683">
        <v>68</v>
      </c>
      <c r="J2683">
        <v>131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106</v>
      </c>
      <c r="Q2683">
        <v>100</v>
      </c>
      <c r="R2683">
        <v>108</v>
      </c>
      <c r="S2683">
        <v>100</v>
      </c>
      <c r="T2683">
        <v>35</v>
      </c>
      <c r="U2683">
        <v>35</v>
      </c>
      <c r="V2683">
        <v>0</v>
      </c>
      <c r="W2683">
        <v>3.28</v>
      </c>
      <c r="X2683">
        <v>14.7</v>
      </c>
      <c r="Y2683">
        <v>1</v>
      </c>
      <c r="Z2683">
        <v>3.28</v>
      </c>
      <c r="AA2683">
        <v>20</v>
      </c>
      <c r="AB2683">
        <v>0</v>
      </c>
      <c r="AC2683">
        <v>33</v>
      </c>
      <c r="AD2683">
        <v>3</v>
      </c>
      <c r="AE2683">
        <v>3.0150000000000001</v>
      </c>
      <c r="AF2683">
        <v>13.3</v>
      </c>
      <c r="AG2683">
        <v>-50</v>
      </c>
      <c r="AH2683">
        <v>-2.6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-6403</v>
      </c>
      <c r="AP2683">
        <v>99</v>
      </c>
      <c r="AQ2683">
        <v>0</v>
      </c>
      <c r="AR2683">
        <v>0</v>
      </c>
      <c r="AS2683">
        <v>1300</v>
      </c>
      <c r="AT2683">
        <v>10.64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81</v>
      </c>
      <c r="BO2683">
        <v>2</v>
      </c>
      <c r="BP2683" s="1">
        <f t="shared" si="41"/>
        <v>3666.5</v>
      </c>
    </row>
    <row r="2684" spans="1:68" x14ac:dyDescent="0.25">
      <c r="A2684">
        <v>178.54400000000001</v>
      </c>
      <c r="B2684">
        <v>229</v>
      </c>
      <c r="C2684">
        <v>7322</v>
      </c>
      <c r="D2684">
        <v>81</v>
      </c>
      <c r="E2684">
        <v>593082</v>
      </c>
      <c r="F2684">
        <v>18</v>
      </c>
      <c r="G2684">
        <v>13.3</v>
      </c>
      <c r="H2684">
        <v>0.90500000000000003</v>
      </c>
      <c r="I2684">
        <v>68</v>
      </c>
      <c r="J2684">
        <v>131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106</v>
      </c>
      <c r="Q2684">
        <v>100</v>
      </c>
      <c r="R2684">
        <v>108</v>
      </c>
      <c r="S2684">
        <v>100</v>
      </c>
      <c r="T2684">
        <v>35</v>
      </c>
      <c r="U2684">
        <v>35</v>
      </c>
      <c r="V2684">
        <v>0</v>
      </c>
      <c r="W2684">
        <v>3.28</v>
      </c>
      <c r="X2684">
        <v>14.7</v>
      </c>
      <c r="Y2684">
        <v>1</v>
      </c>
      <c r="Z2684">
        <v>3.28</v>
      </c>
      <c r="AA2684">
        <v>20</v>
      </c>
      <c r="AB2684">
        <v>0</v>
      </c>
      <c r="AC2684">
        <v>33</v>
      </c>
      <c r="AD2684">
        <v>3</v>
      </c>
      <c r="AE2684">
        <v>3.0150000000000001</v>
      </c>
      <c r="AF2684">
        <v>13.3</v>
      </c>
      <c r="AG2684">
        <v>-50</v>
      </c>
      <c r="AH2684">
        <v>-2.6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-6392</v>
      </c>
      <c r="AP2684">
        <v>99</v>
      </c>
      <c r="AQ2684">
        <v>0</v>
      </c>
      <c r="AR2684">
        <v>0</v>
      </c>
      <c r="AS2684">
        <v>1300</v>
      </c>
      <c r="AT2684">
        <v>10.65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81</v>
      </c>
      <c r="BO2684">
        <v>2</v>
      </c>
      <c r="BP2684" s="1">
        <f t="shared" si="41"/>
        <v>3661</v>
      </c>
    </row>
    <row r="2685" spans="1:68" x14ac:dyDescent="0.25">
      <c r="A2685">
        <v>178.614</v>
      </c>
      <c r="B2685">
        <v>229</v>
      </c>
      <c r="C2685">
        <v>7260</v>
      </c>
      <c r="D2685">
        <v>81</v>
      </c>
      <c r="E2685">
        <v>588060</v>
      </c>
      <c r="F2685">
        <v>18</v>
      </c>
      <c r="G2685">
        <v>13.3</v>
      </c>
      <c r="H2685">
        <v>0.90500000000000003</v>
      </c>
      <c r="I2685">
        <v>68</v>
      </c>
      <c r="J2685">
        <v>131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106</v>
      </c>
      <c r="Q2685">
        <v>100</v>
      </c>
      <c r="R2685">
        <v>108</v>
      </c>
      <c r="S2685">
        <v>100</v>
      </c>
      <c r="T2685">
        <v>35</v>
      </c>
      <c r="U2685">
        <v>35</v>
      </c>
      <c r="V2685">
        <v>0</v>
      </c>
      <c r="W2685">
        <v>3.28</v>
      </c>
      <c r="X2685">
        <v>14.7</v>
      </c>
      <c r="Y2685">
        <v>1</v>
      </c>
      <c r="Z2685">
        <v>3.28</v>
      </c>
      <c r="AA2685">
        <v>19.8</v>
      </c>
      <c r="AB2685">
        <v>0</v>
      </c>
      <c r="AC2685">
        <v>33</v>
      </c>
      <c r="AD2685">
        <v>3</v>
      </c>
      <c r="AE2685">
        <v>3.0150000000000001</v>
      </c>
      <c r="AF2685">
        <v>13.3</v>
      </c>
      <c r="AG2685">
        <v>-60</v>
      </c>
      <c r="AH2685">
        <v>-2.6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-6330</v>
      </c>
      <c r="AP2685">
        <v>99</v>
      </c>
      <c r="AQ2685">
        <v>0</v>
      </c>
      <c r="AR2685">
        <v>0</v>
      </c>
      <c r="AS2685">
        <v>1300</v>
      </c>
      <c r="AT2685">
        <v>10.74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81</v>
      </c>
      <c r="BO2685">
        <v>2</v>
      </c>
      <c r="BP2685" s="1">
        <f t="shared" si="41"/>
        <v>3630</v>
      </c>
    </row>
    <row r="2686" spans="1:68" x14ac:dyDescent="0.25">
      <c r="A2686">
        <v>178.69399999999999</v>
      </c>
      <c r="B2686">
        <v>229</v>
      </c>
      <c r="C2686">
        <v>7228</v>
      </c>
      <c r="D2686">
        <v>83</v>
      </c>
      <c r="E2686">
        <v>599924</v>
      </c>
      <c r="F2686">
        <v>18</v>
      </c>
      <c r="G2686">
        <v>13.4</v>
      </c>
      <c r="H2686">
        <v>0.91200000000000003</v>
      </c>
      <c r="I2686">
        <v>68</v>
      </c>
      <c r="J2686">
        <v>131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106</v>
      </c>
      <c r="Q2686">
        <v>100</v>
      </c>
      <c r="R2686">
        <v>108</v>
      </c>
      <c r="S2686">
        <v>100</v>
      </c>
      <c r="T2686">
        <v>35</v>
      </c>
      <c r="U2686">
        <v>35</v>
      </c>
      <c r="V2686">
        <v>0</v>
      </c>
      <c r="W2686">
        <v>3.347</v>
      </c>
      <c r="X2686">
        <v>14.7</v>
      </c>
      <c r="Y2686">
        <v>1</v>
      </c>
      <c r="Z2686">
        <v>3.347</v>
      </c>
      <c r="AA2686">
        <v>20.2</v>
      </c>
      <c r="AB2686">
        <v>0</v>
      </c>
      <c r="AC2686">
        <v>33</v>
      </c>
      <c r="AD2686">
        <v>3</v>
      </c>
      <c r="AE2686">
        <v>3.016</v>
      </c>
      <c r="AF2686">
        <v>13.3</v>
      </c>
      <c r="AG2686">
        <v>-470</v>
      </c>
      <c r="AH2686">
        <v>-2.2999999999999998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-6298</v>
      </c>
      <c r="AP2686">
        <v>99</v>
      </c>
      <c r="AQ2686">
        <v>0</v>
      </c>
      <c r="AR2686">
        <v>0</v>
      </c>
      <c r="AS2686">
        <v>1300</v>
      </c>
      <c r="AT2686">
        <v>10.79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83</v>
      </c>
      <c r="BO2686">
        <v>2</v>
      </c>
      <c r="BP2686" s="1">
        <f t="shared" si="41"/>
        <v>3614</v>
      </c>
    </row>
    <row r="2687" spans="1:68" x14ac:dyDescent="0.25">
      <c r="A2687">
        <v>178.75299999999999</v>
      </c>
      <c r="B2687">
        <v>229</v>
      </c>
      <c r="C2687">
        <v>7208</v>
      </c>
      <c r="D2687">
        <v>82</v>
      </c>
      <c r="E2687">
        <v>591056</v>
      </c>
      <c r="F2687">
        <v>18</v>
      </c>
      <c r="G2687">
        <v>13.4</v>
      </c>
      <c r="H2687">
        <v>0.91200000000000003</v>
      </c>
      <c r="I2687">
        <v>68</v>
      </c>
      <c r="J2687">
        <v>131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106</v>
      </c>
      <c r="Q2687">
        <v>100</v>
      </c>
      <c r="R2687">
        <v>108</v>
      </c>
      <c r="S2687">
        <v>100</v>
      </c>
      <c r="T2687">
        <v>35</v>
      </c>
      <c r="U2687">
        <v>35</v>
      </c>
      <c r="V2687">
        <v>0</v>
      </c>
      <c r="W2687">
        <v>3.302</v>
      </c>
      <c r="X2687">
        <v>14.7</v>
      </c>
      <c r="Y2687">
        <v>1</v>
      </c>
      <c r="Z2687">
        <v>3.302</v>
      </c>
      <c r="AA2687">
        <v>19.8</v>
      </c>
      <c r="AB2687">
        <v>0</v>
      </c>
      <c r="AC2687">
        <v>33</v>
      </c>
      <c r="AD2687">
        <v>3</v>
      </c>
      <c r="AE2687">
        <v>3.016</v>
      </c>
      <c r="AF2687">
        <v>13.3</v>
      </c>
      <c r="AG2687">
        <v>-310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-6278</v>
      </c>
      <c r="AP2687">
        <v>99</v>
      </c>
      <c r="AQ2687">
        <v>0</v>
      </c>
      <c r="AR2687">
        <v>0</v>
      </c>
      <c r="AS2687">
        <v>1300</v>
      </c>
      <c r="AT2687">
        <v>10.82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82</v>
      </c>
      <c r="BO2687">
        <v>2</v>
      </c>
      <c r="BP2687" s="1">
        <f t="shared" si="41"/>
        <v>3604</v>
      </c>
    </row>
    <row r="2688" spans="1:68" x14ac:dyDescent="0.25">
      <c r="A2688">
        <v>178.827</v>
      </c>
      <c r="B2688">
        <v>229</v>
      </c>
      <c r="C2688">
        <v>7206</v>
      </c>
      <c r="D2688">
        <v>86</v>
      </c>
      <c r="E2688">
        <v>619716</v>
      </c>
      <c r="F2688">
        <v>18</v>
      </c>
      <c r="G2688">
        <v>13.4</v>
      </c>
      <c r="H2688">
        <v>0.91200000000000003</v>
      </c>
      <c r="I2688">
        <v>68</v>
      </c>
      <c r="J2688">
        <v>131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106</v>
      </c>
      <c r="Q2688">
        <v>100</v>
      </c>
      <c r="R2688">
        <v>108</v>
      </c>
      <c r="S2688">
        <v>100</v>
      </c>
      <c r="T2688">
        <v>35</v>
      </c>
      <c r="U2688">
        <v>35</v>
      </c>
      <c r="V2688">
        <v>0</v>
      </c>
      <c r="W2688">
        <v>3.4350000000000001</v>
      </c>
      <c r="X2688">
        <v>14.7</v>
      </c>
      <c r="Y2688">
        <v>1</v>
      </c>
      <c r="Z2688">
        <v>3.4350000000000001</v>
      </c>
      <c r="AA2688">
        <v>20.6</v>
      </c>
      <c r="AB2688">
        <v>0</v>
      </c>
      <c r="AC2688">
        <v>33</v>
      </c>
      <c r="AD2688">
        <v>3</v>
      </c>
      <c r="AE2688">
        <v>3.0150000000000001</v>
      </c>
      <c r="AF2688">
        <v>13.3</v>
      </c>
      <c r="AG2688">
        <v>-310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-6276</v>
      </c>
      <c r="AP2688">
        <v>99</v>
      </c>
      <c r="AQ2688">
        <v>0</v>
      </c>
      <c r="AR2688">
        <v>0</v>
      </c>
      <c r="AS2688">
        <v>1300</v>
      </c>
      <c r="AT2688">
        <v>10.82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86</v>
      </c>
      <c r="BO2688">
        <v>2</v>
      </c>
      <c r="BP2688" s="1">
        <f t="shared" si="41"/>
        <v>3603</v>
      </c>
    </row>
    <row r="2689" spans="1:68" x14ac:dyDescent="0.25">
      <c r="A2689">
        <v>178.88800000000001</v>
      </c>
      <c r="B2689">
        <v>229</v>
      </c>
      <c r="C2689">
        <v>7189</v>
      </c>
      <c r="D2689">
        <v>84</v>
      </c>
      <c r="E2689">
        <v>603876</v>
      </c>
      <c r="F2689">
        <v>18</v>
      </c>
      <c r="G2689">
        <v>13.4</v>
      </c>
      <c r="H2689">
        <v>0.91200000000000003</v>
      </c>
      <c r="I2689">
        <v>68</v>
      </c>
      <c r="J2689">
        <v>131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106</v>
      </c>
      <c r="Q2689">
        <v>100</v>
      </c>
      <c r="R2689">
        <v>108</v>
      </c>
      <c r="S2689">
        <v>100</v>
      </c>
      <c r="T2689">
        <v>35</v>
      </c>
      <c r="U2689">
        <v>35</v>
      </c>
      <c r="V2689">
        <v>0</v>
      </c>
      <c r="W2689">
        <v>3.3679999999999999</v>
      </c>
      <c r="X2689">
        <v>14.7</v>
      </c>
      <c r="Y2689">
        <v>1</v>
      </c>
      <c r="Z2689">
        <v>3.3679999999999999</v>
      </c>
      <c r="AA2689">
        <v>20.2</v>
      </c>
      <c r="AB2689">
        <v>0</v>
      </c>
      <c r="AC2689">
        <v>33</v>
      </c>
      <c r="AD2689">
        <v>3</v>
      </c>
      <c r="AE2689">
        <v>3.0150000000000001</v>
      </c>
      <c r="AF2689">
        <v>13.3</v>
      </c>
      <c r="AG2689">
        <v>-250</v>
      </c>
      <c r="AH2689">
        <v>-2.2000000000000002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-6259</v>
      </c>
      <c r="AP2689">
        <v>99</v>
      </c>
      <c r="AQ2689">
        <v>0</v>
      </c>
      <c r="AR2689">
        <v>0</v>
      </c>
      <c r="AS2689">
        <v>1300</v>
      </c>
      <c r="AT2689">
        <v>10.85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84</v>
      </c>
      <c r="BO2689">
        <v>2</v>
      </c>
      <c r="BP2689" s="1">
        <f t="shared" si="41"/>
        <v>3594.5</v>
      </c>
    </row>
    <row r="2690" spans="1:68" x14ac:dyDescent="0.25">
      <c r="A2690">
        <v>178.96199999999999</v>
      </c>
      <c r="B2690">
        <v>229</v>
      </c>
      <c r="C2690">
        <v>7187</v>
      </c>
      <c r="D2690">
        <v>84</v>
      </c>
      <c r="E2690">
        <v>603708</v>
      </c>
      <c r="F2690">
        <v>18</v>
      </c>
      <c r="G2690">
        <v>13.3</v>
      </c>
      <c r="H2690">
        <v>0.90500000000000003</v>
      </c>
      <c r="I2690">
        <v>68</v>
      </c>
      <c r="J2690">
        <v>131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106</v>
      </c>
      <c r="Q2690">
        <v>100</v>
      </c>
      <c r="R2690">
        <v>108</v>
      </c>
      <c r="S2690">
        <v>100</v>
      </c>
      <c r="T2690">
        <v>35</v>
      </c>
      <c r="U2690">
        <v>35</v>
      </c>
      <c r="V2690">
        <v>0</v>
      </c>
      <c r="W2690">
        <v>3.3679999999999999</v>
      </c>
      <c r="X2690">
        <v>14.7</v>
      </c>
      <c r="Y2690">
        <v>1</v>
      </c>
      <c r="Z2690">
        <v>3.3679999999999999</v>
      </c>
      <c r="AA2690">
        <v>20.2</v>
      </c>
      <c r="AB2690">
        <v>0</v>
      </c>
      <c r="AC2690">
        <v>34</v>
      </c>
      <c r="AD2690">
        <v>3</v>
      </c>
      <c r="AE2690">
        <v>3.0150000000000001</v>
      </c>
      <c r="AF2690">
        <v>13.3</v>
      </c>
      <c r="AG2690">
        <v>-250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-6257</v>
      </c>
      <c r="AP2690">
        <v>99</v>
      </c>
      <c r="AQ2690">
        <v>0</v>
      </c>
      <c r="AR2690">
        <v>0</v>
      </c>
      <c r="AS2690">
        <v>1300</v>
      </c>
      <c r="AT2690">
        <v>10.85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18</v>
      </c>
      <c r="BN2690">
        <v>84</v>
      </c>
      <c r="BO2690">
        <v>2</v>
      </c>
      <c r="BP2690" s="1">
        <f t="shared" si="41"/>
        <v>3593.5</v>
      </c>
    </row>
    <row r="2691" spans="1:68" x14ac:dyDescent="0.25">
      <c r="A2691">
        <v>179.024</v>
      </c>
      <c r="B2691">
        <v>229</v>
      </c>
      <c r="C2691">
        <v>7199</v>
      </c>
      <c r="D2691">
        <v>83</v>
      </c>
      <c r="E2691">
        <v>597517</v>
      </c>
      <c r="F2691">
        <v>18</v>
      </c>
      <c r="G2691">
        <v>13.3</v>
      </c>
      <c r="H2691">
        <v>0.90500000000000003</v>
      </c>
      <c r="I2691">
        <v>68</v>
      </c>
      <c r="J2691">
        <v>131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106</v>
      </c>
      <c r="Q2691">
        <v>100</v>
      </c>
      <c r="R2691">
        <v>108</v>
      </c>
      <c r="S2691">
        <v>100</v>
      </c>
      <c r="T2691">
        <v>35</v>
      </c>
      <c r="U2691">
        <v>35</v>
      </c>
      <c r="V2691">
        <v>0</v>
      </c>
      <c r="W2691">
        <v>3.347</v>
      </c>
      <c r="X2691">
        <v>14.7</v>
      </c>
      <c r="Y2691">
        <v>1</v>
      </c>
      <c r="Z2691">
        <v>3.347</v>
      </c>
      <c r="AA2691">
        <v>20.100000000000001</v>
      </c>
      <c r="AB2691">
        <v>0</v>
      </c>
      <c r="AC2691">
        <v>33</v>
      </c>
      <c r="AD2691">
        <v>3</v>
      </c>
      <c r="AE2691">
        <v>3.0150000000000001</v>
      </c>
      <c r="AF2691">
        <v>13.3</v>
      </c>
      <c r="AG2691">
        <v>40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-6269</v>
      </c>
      <c r="AP2691">
        <v>99</v>
      </c>
      <c r="AQ2691">
        <v>0</v>
      </c>
      <c r="AR2691">
        <v>0</v>
      </c>
      <c r="AS2691">
        <v>1300</v>
      </c>
      <c r="AT2691">
        <v>10.83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83</v>
      </c>
      <c r="BO2691">
        <v>2</v>
      </c>
      <c r="BP2691" s="1">
        <f t="shared" si="41"/>
        <v>3599.5</v>
      </c>
    </row>
    <row r="2692" spans="1:68" x14ac:dyDescent="0.25">
      <c r="A2692">
        <v>179.08500000000001</v>
      </c>
      <c r="B2692">
        <v>230</v>
      </c>
      <c r="C2692">
        <v>7208</v>
      </c>
      <c r="D2692">
        <v>82</v>
      </c>
      <c r="E2692">
        <v>591056</v>
      </c>
      <c r="F2692">
        <v>18</v>
      </c>
      <c r="G2692">
        <v>13.3</v>
      </c>
      <c r="H2692">
        <v>0.90500000000000003</v>
      </c>
      <c r="I2692">
        <v>68</v>
      </c>
      <c r="J2692">
        <v>131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106</v>
      </c>
      <c r="Q2692">
        <v>100</v>
      </c>
      <c r="R2692">
        <v>108</v>
      </c>
      <c r="S2692">
        <v>100</v>
      </c>
      <c r="T2692">
        <v>35</v>
      </c>
      <c r="U2692">
        <v>35</v>
      </c>
      <c r="V2692">
        <v>0</v>
      </c>
      <c r="W2692">
        <v>3.302</v>
      </c>
      <c r="X2692">
        <v>14.7</v>
      </c>
      <c r="Y2692">
        <v>1</v>
      </c>
      <c r="Z2692">
        <v>3.302</v>
      </c>
      <c r="AA2692">
        <v>19.8</v>
      </c>
      <c r="AB2692">
        <v>0</v>
      </c>
      <c r="AC2692">
        <v>33</v>
      </c>
      <c r="AD2692">
        <v>3</v>
      </c>
      <c r="AE2692">
        <v>3.0150000000000001</v>
      </c>
      <c r="AF2692">
        <v>13.3</v>
      </c>
      <c r="AG2692">
        <v>480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-6278</v>
      </c>
      <c r="AP2692">
        <v>99</v>
      </c>
      <c r="AQ2692">
        <v>0</v>
      </c>
      <c r="AR2692">
        <v>0</v>
      </c>
      <c r="AS2692">
        <v>1298</v>
      </c>
      <c r="AT2692">
        <v>10.8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3604</v>
      </c>
    </row>
    <row r="2693" spans="1:68" x14ac:dyDescent="0.25">
      <c r="A2693">
        <v>179.15100000000001</v>
      </c>
      <c r="B2693">
        <v>230</v>
      </c>
      <c r="C2693">
        <v>7213</v>
      </c>
      <c r="D2693">
        <v>83</v>
      </c>
      <c r="E2693">
        <v>598679</v>
      </c>
      <c r="F2693">
        <v>18</v>
      </c>
      <c r="G2693">
        <v>13.3</v>
      </c>
      <c r="H2693">
        <v>0.90500000000000003</v>
      </c>
      <c r="I2693">
        <v>68</v>
      </c>
      <c r="J2693">
        <v>131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106</v>
      </c>
      <c r="Q2693">
        <v>100</v>
      </c>
      <c r="R2693">
        <v>108</v>
      </c>
      <c r="S2693">
        <v>100</v>
      </c>
      <c r="T2693">
        <v>35</v>
      </c>
      <c r="U2693">
        <v>35</v>
      </c>
      <c r="V2693">
        <v>0</v>
      </c>
      <c r="W2693">
        <v>3.347</v>
      </c>
      <c r="X2693">
        <v>14.7</v>
      </c>
      <c r="Y2693">
        <v>1</v>
      </c>
      <c r="Z2693">
        <v>3.347</v>
      </c>
      <c r="AA2693">
        <v>20.100000000000001</v>
      </c>
      <c r="AB2693">
        <v>0</v>
      </c>
      <c r="AC2693">
        <v>33</v>
      </c>
      <c r="AD2693">
        <v>3</v>
      </c>
      <c r="AE2693">
        <v>3.0150000000000001</v>
      </c>
      <c r="AF2693">
        <v>13.3</v>
      </c>
      <c r="AG2693">
        <v>480</v>
      </c>
      <c r="AH2693">
        <v>-2.2999999999999998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-6283</v>
      </c>
      <c r="AP2693">
        <v>99</v>
      </c>
      <c r="AQ2693">
        <v>0</v>
      </c>
      <c r="AR2693">
        <v>0</v>
      </c>
      <c r="AS2693">
        <v>1298</v>
      </c>
      <c r="AT2693">
        <v>10.8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83</v>
      </c>
      <c r="BO2693">
        <v>2</v>
      </c>
      <c r="BP2693" s="1">
        <f t="shared" si="41"/>
        <v>3606.5</v>
      </c>
    </row>
    <row r="2694" spans="1:68" x14ac:dyDescent="0.25">
      <c r="A2694">
        <v>179.215</v>
      </c>
      <c r="B2694">
        <v>230</v>
      </c>
      <c r="C2694">
        <v>7235</v>
      </c>
      <c r="D2694">
        <v>82</v>
      </c>
      <c r="E2694">
        <v>593270</v>
      </c>
      <c r="F2694">
        <v>18</v>
      </c>
      <c r="G2694">
        <v>13.4</v>
      </c>
      <c r="H2694">
        <v>0.91200000000000003</v>
      </c>
      <c r="I2694">
        <v>68</v>
      </c>
      <c r="J2694">
        <v>131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106</v>
      </c>
      <c r="Q2694">
        <v>100</v>
      </c>
      <c r="R2694">
        <v>108</v>
      </c>
      <c r="S2694">
        <v>100</v>
      </c>
      <c r="T2694">
        <v>35</v>
      </c>
      <c r="U2694">
        <v>35</v>
      </c>
      <c r="V2694">
        <v>0</v>
      </c>
      <c r="W2694">
        <v>3.302</v>
      </c>
      <c r="X2694">
        <v>14.7</v>
      </c>
      <c r="Y2694">
        <v>1</v>
      </c>
      <c r="Z2694">
        <v>3.302</v>
      </c>
      <c r="AA2694">
        <v>19.899999999999999</v>
      </c>
      <c r="AB2694">
        <v>0</v>
      </c>
      <c r="AC2694">
        <v>33</v>
      </c>
      <c r="AD2694">
        <v>3</v>
      </c>
      <c r="AE2694">
        <v>3.0150000000000001</v>
      </c>
      <c r="AF2694">
        <v>13.3</v>
      </c>
      <c r="AG2694">
        <v>180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-6305</v>
      </c>
      <c r="AP2694">
        <v>99</v>
      </c>
      <c r="AQ2694">
        <v>0</v>
      </c>
      <c r="AR2694">
        <v>0</v>
      </c>
      <c r="AS2694">
        <v>1298</v>
      </c>
      <c r="AT2694">
        <v>10.76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3617.5</v>
      </c>
    </row>
    <row r="2695" spans="1:68" x14ac:dyDescent="0.25">
      <c r="A2695">
        <v>179.28200000000001</v>
      </c>
      <c r="B2695">
        <v>230</v>
      </c>
      <c r="C2695">
        <v>7237</v>
      </c>
      <c r="D2695">
        <v>82</v>
      </c>
      <c r="E2695">
        <v>593434</v>
      </c>
      <c r="F2695">
        <v>18</v>
      </c>
      <c r="G2695">
        <v>13.4</v>
      </c>
      <c r="H2695">
        <v>0.91200000000000003</v>
      </c>
      <c r="I2695">
        <v>68</v>
      </c>
      <c r="J2695">
        <v>131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106</v>
      </c>
      <c r="Q2695">
        <v>100</v>
      </c>
      <c r="R2695">
        <v>108</v>
      </c>
      <c r="S2695">
        <v>100</v>
      </c>
      <c r="T2695">
        <v>35</v>
      </c>
      <c r="U2695">
        <v>35</v>
      </c>
      <c r="V2695">
        <v>0</v>
      </c>
      <c r="W2695">
        <v>3.302</v>
      </c>
      <c r="X2695">
        <v>14.7</v>
      </c>
      <c r="Y2695">
        <v>1</v>
      </c>
      <c r="Z2695">
        <v>3.302</v>
      </c>
      <c r="AA2695">
        <v>19.899999999999999</v>
      </c>
      <c r="AB2695">
        <v>0</v>
      </c>
      <c r="AC2695">
        <v>33</v>
      </c>
      <c r="AD2695">
        <v>3</v>
      </c>
      <c r="AE2695">
        <v>3.0150000000000001</v>
      </c>
      <c r="AF2695">
        <v>13.3</v>
      </c>
      <c r="AG2695">
        <v>190</v>
      </c>
      <c r="AH2695">
        <v>-2.5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-6307</v>
      </c>
      <c r="AP2695">
        <v>99</v>
      </c>
      <c r="AQ2695">
        <v>0</v>
      </c>
      <c r="AR2695">
        <v>0</v>
      </c>
      <c r="AS2695">
        <v>1298</v>
      </c>
      <c r="AT2695">
        <v>10.76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82</v>
      </c>
      <c r="BO2695">
        <v>2</v>
      </c>
      <c r="BP2695" s="1">
        <f t="shared" ref="BP2695:BP2758" si="42">C2695/2</f>
        <v>3618.5</v>
      </c>
    </row>
    <row r="2696" spans="1:68" x14ac:dyDescent="0.25">
      <c r="A2696">
        <v>179.34800000000001</v>
      </c>
      <c r="B2696">
        <v>230</v>
      </c>
      <c r="C2696">
        <v>7235</v>
      </c>
      <c r="D2696">
        <v>83</v>
      </c>
      <c r="E2696">
        <v>600505</v>
      </c>
      <c r="F2696">
        <v>18</v>
      </c>
      <c r="G2696">
        <v>13.4</v>
      </c>
      <c r="H2696">
        <v>0.91200000000000003</v>
      </c>
      <c r="I2696">
        <v>68</v>
      </c>
      <c r="J2696">
        <v>131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106</v>
      </c>
      <c r="Q2696">
        <v>100</v>
      </c>
      <c r="R2696">
        <v>108</v>
      </c>
      <c r="S2696">
        <v>100</v>
      </c>
      <c r="T2696">
        <v>35</v>
      </c>
      <c r="U2696">
        <v>35</v>
      </c>
      <c r="V2696">
        <v>0</v>
      </c>
      <c r="W2696">
        <v>3.347</v>
      </c>
      <c r="X2696">
        <v>14.7</v>
      </c>
      <c r="Y2696">
        <v>1</v>
      </c>
      <c r="Z2696">
        <v>3.347</v>
      </c>
      <c r="AA2696">
        <v>20.2</v>
      </c>
      <c r="AB2696">
        <v>0</v>
      </c>
      <c r="AC2696">
        <v>34</v>
      </c>
      <c r="AD2696">
        <v>3</v>
      </c>
      <c r="AE2696">
        <v>3.0150000000000001</v>
      </c>
      <c r="AF2696">
        <v>13.3</v>
      </c>
      <c r="AG2696">
        <v>190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-6305</v>
      </c>
      <c r="AP2696">
        <v>99</v>
      </c>
      <c r="AQ2696">
        <v>0</v>
      </c>
      <c r="AR2696">
        <v>0</v>
      </c>
      <c r="AS2696">
        <v>1298</v>
      </c>
      <c r="AT2696">
        <v>10.76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18</v>
      </c>
      <c r="BN2696">
        <v>83</v>
      </c>
      <c r="BO2696">
        <v>2</v>
      </c>
      <c r="BP2696" s="1">
        <f t="shared" si="42"/>
        <v>3617.5</v>
      </c>
    </row>
    <row r="2697" spans="1:68" x14ac:dyDescent="0.25">
      <c r="A2697">
        <v>179.41300000000001</v>
      </c>
      <c r="B2697">
        <v>230</v>
      </c>
      <c r="C2697">
        <v>7225</v>
      </c>
      <c r="D2697">
        <v>83</v>
      </c>
      <c r="E2697">
        <v>599675</v>
      </c>
      <c r="F2697">
        <v>18</v>
      </c>
      <c r="G2697">
        <v>13.4</v>
      </c>
      <c r="H2697">
        <v>0.91200000000000003</v>
      </c>
      <c r="I2697">
        <v>68</v>
      </c>
      <c r="J2697">
        <v>131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106</v>
      </c>
      <c r="Q2697">
        <v>100</v>
      </c>
      <c r="R2697">
        <v>108</v>
      </c>
      <c r="S2697">
        <v>100</v>
      </c>
      <c r="T2697">
        <v>35</v>
      </c>
      <c r="U2697">
        <v>35</v>
      </c>
      <c r="V2697">
        <v>0</v>
      </c>
      <c r="W2697">
        <v>3.347</v>
      </c>
      <c r="X2697">
        <v>14.7</v>
      </c>
      <c r="Y2697">
        <v>1</v>
      </c>
      <c r="Z2697">
        <v>3.347</v>
      </c>
      <c r="AA2697">
        <v>20.2</v>
      </c>
      <c r="AB2697">
        <v>0</v>
      </c>
      <c r="AC2697">
        <v>33</v>
      </c>
      <c r="AD2697">
        <v>3</v>
      </c>
      <c r="AE2697">
        <v>3.0150000000000001</v>
      </c>
      <c r="AF2697">
        <v>13.3</v>
      </c>
      <c r="AG2697">
        <v>40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-6295</v>
      </c>
      <c r="AP2697">
        <v>99</v>
      </c>
      <c r="AQ2697">
        <v>0</v>
      </c>
      <c r="AR2697">
        <v>0</v>
      </c>
      <c r="AS2697">
        <v>1298</v>
      </c>
      <c r="AT2697">
        <v>10.78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83</v>
      </c>
      <c r="BO2697">
        <v>2</v>
      </c>
      <c r="BP2697" s="1">
        <f t="shared" si="42"/>
        <v>3612.5</v>
      </c>
    </row>
    <row r="2698" spans="1:68" x14ac:dyDescent="0.25">
      <c r="A2698">
        <v>179.47800000000001</v>
      </c>
      <c r="B2698">
        <v>230</v>
      </c>
      <c r="C2698">
        <v>7228</v>
      </c>
      <c r="D2698">
        <v>82</v>
      </c>
      <c r="E2698">
        <v>592696</v>
      </c>
      <c r="F2698">
        <v>18</v>
      </c>
      <c r="G2698">
        <v>13.4</v>
      </c>
      <c r="H2698">
        <v>0.91200000000000003</v>
      </c>
      <c r="I2698">
        <v>68</v>
      </c>
      <c r="J2698">
        <v>131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106</v>
      </c>
      <c r="Q2698">
        <v>100</v>
      </c>
      <c r="R2698">
        <v>108</v>
      </c>
      <c r="S2698">
        <v>100</v>
      </c>
      <c r="T2698">
        <v>35</v>
      </c>
      <c r="U2698">
        <v>35</v>
      </c>
      <c r="V2698">
        <v>0</v>
      </c>
      <c r="W2698">
        <v>3.302</v>
      </c>
      <c r="X2698">
        <v>14.7</v>
      </c>
      <c r="Y2698">
        <v>1</v>
      </c>
      <c r="Z2698">
        <v>3.302</v>
      </c>
      <c r="AA2698">
        <v>19.899999999999999</v>
      </c>
      <c r="AB2698">
        <v>0</v>
      </c>
      <c r="AC2698">
        <v>33</v>
      </c>
      <c r="AD2698">
        <v>3</v>
      </c>
      <c r="AE2698">
        <v>3.016</v>
      </c>
      <c r="AF2698">
        <v>13.3</v>
      </c>
      <c r="AG2698">
        <v>-130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-6298</v>
      </c>
      <c r="AP2698">
        <v>99</v>
      </c>
      <c r="AQ2698">
        <v>0</v>
      </c>
      <c r="AR2698">
        <v>0</v>
      </c>
      <c r="AS2698">
        <v>1298</v>
      </c>
      <c r="AT2698">
        <v>10.77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</v>
      </c>
      <c r="BN2698">
        <v>82</v>
      </c>
      <c r="BO2698">
        <v>2</v>
      </c>
      <c r="BP2698" s="1">
        <f t="shared" si="42"/>
        <v>3614</v>
      </c>
    </row>
    <row r="2699" spans="1:68" x14ac:dyDescent="0.25">
      <c r="A2699">
        <v>179.548</v>
      </c>
      <c r="B2699">
        <v>230</v>
      </c>
      <c r="C2699">
        <v>7244</v>
      </c>
      <c r="D2699">
        <v>82</v>
      </c>
      <c r="E2699">
        <v>594008</v>
      </c>
      <c r="F2699">
        <v>18</v>
      </c>
      <c r="G2699">
        <v>13.4</v>
      </c>
      <c r="H2699">
        <v>0.91200000000000003</v>
      </c>
      <c r="I2699">
        <v>68</v>
      </c>
      <c r="J2699">
        <v>131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106</v>
      </c>
      <c r="Q2699">
        <v>100</v>
      </c>
      <c r="R2699">
        <v>108</v>
      </c>
      <c r="S2699">
        <v>100</v>
      </c>
      <c r="T2699">
        <v>35</v>
      </c>
      <c r="U2699">
        <v>35</v>
      </c>
      <c r="V2699">
        <v>0</v>
      </c>
      <c r="W2699">
        <v>3.302</v>
      </c>
      <c r="X2699">
        <v>14.7</v>
      </c>
      <c r="Y2699">
        <v>1</v>
      </c>
      <c r="Z2699">
        <v>3.302</v>
      </c>
      <c r="AA2699">
        <v>19.899999999999999</v>
      </c>
      <c r="AB2699">
        <v>0</v>
      </c>
      <c r="AC2699">
        <v>34</v>
      </c>
      <c r="AD2699">
        <v>3</v>
      </c>
      <c r="AE2699">
        <v>3.0150000000000001</v>
      </c>
      <c r="AF2699">
        <v>13.3</v>
      </c>
      <c r="AG2699">
        <v>-130</v>
      </c>
      <c r="AH2699">
        <v>-2.5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-6314</v>
      </c>
      <c r="AP2699">
        <v>99</v>
      </c>
      <c r="AQ2699">
        <v>0</v>
      </c>
      <c r="AR2699">
        <v>0</v>
      </c>
      <c r="AS2699">
        <v>1298</v>
      </c>
      <c r="AT2699">
        <v>10.75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18</v>
      </c>
      <c r="BN2699">
        <v>82</v>
      </c>
      <c r="BO2699">
        <v>2</v>
      </c>
      <c r="BP2699" s="1">
        <f t="shared" si="42"/>
        <v>3622</v>
      </c>
    </row>
    <row r="2700" spans="1:68" x14ac:dyDescent="0.25">
      <c r="A2700">
        <v>179.614</v>
      </c>
      <c r="B2700">
        <v>230</v>
      </c>
      <c r="C2700">
        <v>7228</v>
      </c>
      <c r="D2700">
        <v>82</v>
      </c>
      <c r="E2700">
        <v>592696</v>
      </c>
      <c r="F2700">
        <v>18</v>
      </c>
      <c r="G2700">
        <v>13.3</v>
      </c>
      <c r="H2700">
        <v>0.90500000000000003</v>
      </c>
      <c r="I2700">
        <v>68</v>
      </c>
      <c r="J2700">
        <v>131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106</v>
      </c>
      <c r="Q2700">
        <v>100</v>
      </c>
      <c r="R2700">
        <v>108</v>
      </c>
      <c r="S2700">
        <v>100</v>
      </c>
      <c r="T2700">
        <v>35</v>
      </c>
      <c r="U2700">
        <v>35</v>
      </c>
      <c r="V2700">
        <v>0</v>
      </c>
      <c r="W2700">
        <v>3.302</v>
      </c>
      <c r="X2700">
        <v>14.7</v>
      </c>
      <c r="Y2700">
        <v>1</v>
      </c>
      <c r="Z2700">
        <v>3.302</v>
      </c>
      <c r="AA2700">
        <v>19.899999999999999</v>
      </c>
      <c r="AB2700">
        <v>0</v>
      </c>
      <c r="AC2700">
        <v>33</v>
      </c>
      <c r="AD2700">
        <v>3</v>
      </c>
      <c r="AE2700">
        <v>3.0150000000000001</v>
      </c>
      <c r="AF2700">
        <v>13.3</v>
      </c>
      <c r="AG2700">
        <v>290</v>
      </c>
      <c r="AH2700">
        <v>-2.5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-6298</v>
      </c>
      <c r="AP2700">
        <v>99</v>
      </c>
      <c r="AQ2700">
        <v>0</v>
      </c>
      <c r="AR2700">
        <v>0</v>
      </c>
      <c r="AS2700">
        <v>1298</v>
      </c>
      <c r="AT2700">
        <v>10.77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82</v>
      </c>
      <c r="BO2700">
        <v>2</v>
      </c>
      <c r="BP2700" s="1">
        <f t="shared" si="42"/>
        <v>3614</v>
      </c>
    </row>
    <row r="2701" spans="1:68" x14ac:dyDescent="0.25">
      <c r="A2701">
        <v>179.68299999999999</v>
      </c>
      <c r="B2701">
        <v>230</v>
      </c>
      <c r="C2701">
        <v>7239</v>
      </c>
      <c r="D2701">
        <v>81</v>
      </c>
      <c r="E2701">
        <v>586359</v>
      </c>
      <c r="F2701">
        <v>18</v>
      </c>
      <c r="G2701">
        <v>13.3</v>
      </c>
      <c r="H2701">
        <v>0.90500000000000003</v>
      </c>
      <c r="I2701">
        <v>68</v>
      </c>
      <c r="J2701">
        <v>131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106</v>
      </c>
      <c r="Q2701">
        <v>100</v>
      </c>
      <c r="R2701">
        <v>108</v>
      </c>
      <c r="S2701">
        <v>100</v>
      </c>
      <c r="T2701">
        <v>35</v>
      </c>
      <c r="U2701">
        <v>35</v>
      </c>
      <c r="V2701">
        <v>0</v>
      </c>
      <c r="W2701">
        <v>3.28</v>
      </c>
      <c r="X2701">
        <v>14.7</v>
      </c>
      <c r="Y2701">
        <v>1</v>
      </c>
      <c r="Z2701">
        <v>3.28</v>
      </c>
      <c r="AA2701">
        <v>19.8</v>
      </c>
      <c r="AB2701">
        <v>0</v>
      </c>
      <c r="AC2701">
        <v>33</v>
      </c>
      <c r="AD2701">
        <v>3</v>
      </c>
      <c r="AE2701">
        <v>3.0150000000000001</v>
      </c>
      <c r="AF2701">
        <v>13.3</v>
      </c>
      <c r="AG2701">
        <v>-220</v>
      </c>
      <c r="AH2701">
        <v>-2.6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-6309</v>
      </c>
      <c r="AP2701">
        <v>99</v>
      </c>
      <c r="AQ2701">
        <v>0</v>
      </c>
      <c r="AR2701">
        <v>0</v>
      </c>
      <c r="AS2701">
        <v>1298</v>
      </c>
      <c r="AT2701">
        <v>10.76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</v>
      </c>
      <c r="BN2701">
        <v>81</v>
      </c>
      <c r="BO2701">
        <v>2</v>
      </c>
      <c r="BP2701" s="1">
        <f t="shared" si="42"/>
        <v>3619.5</v>
      </c>
    </row>
    <row r="2702" spans="1:68" x14ac:dyDescent="0.25">
      <c r="A2702">
        <v>179.749</v>
      </c>
      <c r="B2702">
        <v>230</v>
      </c>
      <c r="C2702">
        <v>7230</v>
      </c>
      <c r="D2702">
        <v>83</v>
      </c>
      <c r="E2702">
        <v>600090</v>
      </c>
      <c r="F2702">
        <v>18</v>
      </c>
      <c r="G2702">
        <v>13.4</v>
      </c>
      <c r="H2702">
        <v>0.91200000000000003</v>
      </c>
      <c r="I2702">
        <v>68</v>
      </c>
      <c r="J2702">
        <v>131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106</v>
      </c>
      <c r="Q2702">
        <v>100</v>
      </c>
      <c r="R2702">
        <v>108</v>
      </c>
      <c r="S2702">
        <v>100</v>
      </c>
      <c r="T2702">
        <v>35</v>
      </c>
      <c r="U2702">
        <v>35</v>
      </c>
      <c r="V2702">
        <v>0</v>
      </c>
      <c r="W2702">
        <v>3.347</v>
      </c>
      <c r="X2702">
        <v>14.7</v>
      </c>
      <c r="Y2702">
        <v>1</v>
      </c>
      <c r="Z2702">
        <v>3.347</v>
      </c>
      <c r="AA2702">
        <v>20.2</v>
      </c>
      <c r="AB2702">
        <v>0</v>
      </c>
      <c r="AC2702">
        <v>33</v>
      </c>
      <c r="AD2702">
        <v>3</v>
      </c>
      <c r="AE2702">
        <v>3.0150000000000001</v>
      </c>
      <c r="AF2702">
        <v>13.3</v>
      </c>
      <c r="AG2702">
        <v>-220</v>
      </c>
      <c r="AH2702">
        <v>-2.2999999999999998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-6300</v>
      </c>
      <c r="AP2702">
        <v>99</v>
      </c>
      <c r="AQ2702">
        <v>0</v>
      </c>
      <c r="AR2702">
        <v>0</v>
      </c>
      <c r="AS2702">
        <v>1298</v>
      </c>
      <c r="AT2702">
        <v>10.77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83</v>
      </c>
      <c r="BO2702">
        <v>2</v>
      </c>
      <c r="BP2702" s="1">
        <f t="shared" si="42"/>
        <v>3615</v>
      </c>
    </row>
    <row r="2703" spans="1:68" x14ac:dyDescent="0.25">
      <c r="A2703">
        <v>179.81399999999999</v>
      </c>
      <c r="B2703">
        <v>230</v>
      </c>
      <c r="C2703">
        <v>7249</v>
      </c>
      <c r="D2703">
        <v>82</v>
      </c>
      <c r="E2703">
        <v>594418</v>
      </c>
      <c r="F2703">
        <v>18</v>
      </c>
      <c r="G2703">
        <v>13.3</v>
      </c>
      <c r="H2703">
        <v>0.90500000000000003</v>
      </c>
      <c r="I2703">
        <v>68</v>
      </c>
      <c r="J2703">
        <v>131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106</v>
      </c>
      <c r="Q2703">
        <v>100</v>
      </c>
      <c r="R2703">
        <v>108</v>
      </c>
      <c r="S2703">
        <v>100</v>
      </c>
      <c r="T2703">
        <v>35</v>
      </c>
      <c r="U2703">
        <v>35</v>
      </c>
      <c r="V2703">
        <v>0</v>
      </c>
      <c r="W2703">
        <v>3.302</v>
      </c>
      <c r="X2703">
        <v>14.7</v>
      </c>
      <c r="Y2703">
        <v>1</v>
      </c>
      <c r="Z2703">
        <v>3.302</v>
      </c>
      <c r="AA2703">
        <v>19.899999999999999</v>
      </c>
      <c r="AB2703">
        <v>0</v>
      </c>
      <c r="AC2703">
        <v>33</v>
      </c>
      <c r="AD2703">
        <v>3</v>
      </c>
      <c r="AE2703">
        <v>3.0150000000000001</v>
      </c>
      <c r="AF2703">
        <v>13.3</v>
      </c>
      <c r="AG2703">
        <v>-30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-6319</v>
      </c>
      <c r="AP2703">
        <v>99</v>
      </c>
      <c r="AQ2703">
        <v>0</v>
      </c>
      <c r="AR2703">
        <v>0</v>
      </c>
      <c r="AS2703">
        <v>1298</v>
      </c>
      <c r="AT2703">
        <v>10.74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82</v>
      </c>
      <c r="BO2703">
        <v>2</v>
      </c>
      <c r="BP2703" s="1">
        <f t="shared" si="42"/>
        <v>3624.5</v>
      </c>
    </row>
    <row r="2704" spans="1:68" x14ac:dyDescent="0.25">
      <c r="A2704">
        <v>179.88</v>
      </c>
      <c r="B2704">
        <v>230</v>
      </c>
      <c r="C2704">
        <v>7251</v>
      </c>
      <c r="D2704">
        <v>82</v>
      </c>
      <c r="E2704">
        <v>594582</v>
      </c>
      <c r="F2704">
        <v>18</v>
      </c>
      <c r="G2704">
        <v>13.3</v>
      </c>
      <c r="H2704">
        <v>0.90500000000000003</v>
      </c>
      <c r="I2704">
        <v>68</v>
      </c>
      <c r="J2704">
        <v>131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106</v>
      </c>
      <c r="Q2704">
        <v>100</v>
      </c>
      <c r="R2704">
        <v>108</v>
      </c>
      <c r="S2704">
        <v>100</v>
      </c>
      <c r="T2704">
        <v>35</v>
      </c>
      <c r="U2704">
        <v>35</v>
      </c>
      <c r="V2704">
        <v>0</v>
      </c>
      <c r="W2704">
        <v>3.302</v>
      </c>
      <c r="X2704">
        <v>14.7</v>
      </c>
      <c r="Y2704">
        <v>1</v>
      </c>
      <c r="Z2704">
        <v>3.302</v>
      </c>
      <c r="AA2704">
        <v>20</v>
      </c>
      <c r="AB2704">
        <v>0</v>
      </c>
      <c r="AC2704">
        <v>33</v>
      </c>
      <c r="AD2704">
        <v>3</v>
      </c>
      <c r="AE2704">
        <v>3.0150000000000001</v>
      </c>
      <c r="AF2704">
        <v>13.3</v>
      </c>
      <c r="AG2704">
        <v>-160</v>
      </c>
      <c r="AH2704">
        <v>-2.5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-6321</v>
      </c>
      <c r="AP2704">
        <v>99</v>
      </c>
      <c r="AQ2704">
        <v>0</v>
      </c>
      <c r="AR2704">
        <v>0</v>
      </c>
      <c r="AS2704">
        <v>1298</v>
      </c>
      <c r="AT2704">
        <v>10.74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82</v>
      </c>
      <c r="BO2704">
        <v>2</v>
      </c>
      <c r="BP2704" s="1">
        <f t="shared" si="42"/>
        <v>3625.5</v>
      </c>
    </row>
    <row r="2705" spans="1:68" x14ac:dyDescent="0.25">
      <c r="A2705">
        <v>179.94499999999999</v>
      </c>
      <c r="B2705">
        <v>230</v>
      </c>
      <c r="C2705">
        <v>7253</v>
      </c>
      <c r="D2705">
        <v>82</v>
      </c>
      <c r="E2705">
        <v>594746</v>
      </c>
      <c r="F2705">
        <v>18</v>
      </c>
      <c r="G2705">
        <v>13.3</v>
      </c>
      <c r="H2705">
        <v>0.90500000000000003</v>
      </c>
      <c r="I2705">
        <v>68</v>
      </c>
      <c r="J2705">
        <v>131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106</v>
      </c>
      <c r="Q2705">
        <v>100</v>
      </c>
      <c r="R2705">
        <v>108</v>
      </c>
      <c r="S2705">
        <v>100</v>
      </c>
      <c r="T2705">
        <v>35</v>
      </c>
      <c r="U2705">
        <v>35</v>
      </c>
      <c r="V2705">
        <v>0</v>
      </c>
      <c r="W2705">
        <v>3.302</v>
      </c>
      <c r="X2705">
        <v>14.7</v>
      </c>
      <c r="Y2705">
        <v>1</v>
      </c>
      <c r="Z2705">
        <v>3.302</v>
      </c>
      <c r="AA2705">
        <v>20</v>
      </c>
      <c r="AB2705">
        <v>0</v>
      </c>
      <c r="AC2705">
        <v>33</v>
      </c>
      <c r="AD2705">
        <v>3</v>
      </c>
      <c r="AE2705">
        <v>3.0150000000000001</v>
      </c>
      <c r="AF2705">
        <v>13.3</v>
      </c>
      <c r="AG2705">
        <v>-160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-6323</v>
      </c>
      <c r="AP2705">
        <v>99</v>
      </c>
      <c r="AQ2705">
        <v>0</v>
      </c>
      <c r="AR2705">
        <v>0</v>
      </c>
      <c r="AS2705">
        <v>1298</v>
      </c>
      <c r="AT2705">
        <v>10.74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82</v>
      </c>
      <c r="BO2705">
        <v>2</v>
      </c>
      <c r="BP2705" s="1">
        <f t="shared" si="42"/>
        <v>3626.5</v>
      </c>
    </row>
    <row r="2706" spans="1:68" x14ac:dyDescent="0.25">
      <c r="A2706">
        <v>180.01499999999999</v>
      </c>
      <c r="B2706">
        <v>230</v>
      </c>
      <c r="C2706">
        <v>7249</v>
      </c>
      <c r="D2706">
        <v>81</v>
      </c>
      <c r="E2706">
        <v>587169</v>
      </c>
      <c r="F2706">
        <v>18</v>
      </c>
      <c r="G2706">
        <v>13.4</v>
      </c>
      <c r="H2706">
        <v>0.91200000000000003</v>
      </c>
      <c r="I2706">
        <v>68</v>
      </c>
      <c r="J2706">
        <v>131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106</v>
      </c>
      <c r="Q2706">
        <v>100</v>
      </c>
      <c r="R2706">
        <v>108</v>
      </c>
      <c r="S2706">
        <v>100</v>
      </c>
      <c r="T2706">
        <v>35</v>
      </c>
      <c r="U2706">
        <v>35</v>
      </c>
      <c r="V2706">
        <v>0</v>
      </c>
      <c r="W2706">
        <v>3.28</v>
      </c>
      <c r="X2706">
        <v>14.7</v>
      </c>
      <c r="Y2706">
        <v>1</v>
      </c>
      <c r="Z2706">
        <v>3.28</v>
      </c>
      <c r="AA2706">
        <v>19.8</v>
      </c>
      <c r="AB2706">
        <v>0</v>
      </c>
      <c r="AC2706">
        <v>33</v>
      </c>
      <c r="AD2706">
        <v>3</v>
      </c>
      <c r="AE2706">
        <v>3.0150000000000001</v>
      </c>
      <c r="AF2706">
        <v>13.3</v>
      </c>
      <c r="AG2706">
        <v>50</v>
      </c>
      <c r="AH2706">
        <v>-2.6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-6319</v>
      </c>
      <c r="AP2706">
        <v>99</v>
      </c>
      <c r="AQ2706">
        <v>0</v>
      </c>
      <c r="AR2706">
        <v>0</v>
      </c>
      <c r="AS2706">
        <v>1298</v>
      </c>
      <c r="AT2706">
        <v>10.74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81</v>
      </c>
      <c r="BO2706">
        <v>2</v>
      </c>
      <c r="BP2706" s="1">
        <f t="shared" si="42"/>
        <v>3624.5</v>
      </c>
    </row>
    <row r="2707" spans="1:68" x14ac:dyDescent="0.25">
      <c r="A2707">
        <v>180.084</v>
      </c>
      <c r="B2707">
        <v>231</v>
      </c>
      <c r="C2707">
        <v>7263</v>
      </c>
      <c r="D2707">
        <v>82</v>
      </c>
      <c r="E2707">
        <v>595566</v>
      </c>
      <c r="F2707">
        <v>18</v>
      </c>
      <c r="G2707">
        <v>13.3</v>
      </c>
      <c r="H2707">
        <v>0.90500000000000003</v>
      </c>
      <c r="I2707">
        <v>68</v>
      </c>
      <c r="J2707">
        <v>131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106</v>
      </c>
      <c r="Q2707">
        <v>100</v>
      </c>
      <c r="R2707">
        <v>108</v>
      </c>
      <c r="S2707">
        <v>100</v>
      </c>
      <c r="T2707">
        <v>35</v>
      </c>
      <c r="U2707">
        <v>35</v>
      </c>
      <c r="V2707">
        <v>0</v>
      </c>
      <c r="W2707">
        <v>3.302</v>
      </c>
      <c r="X2707">
        <v>14.7</v>
      </c>
      <c r="Y2707">
        <v>1</v>
      </c>
      <c r="Z2707">
        <v>3.302</v>
      </c>
      <c r="AA2707">
        <v>20</v>
      </c>
      <c r="AB2707">
        <v>0</v>
      </c>
      <c r="AC2707">
        <v>33</v>
      </c>
      <c r="AD2707">
        <v>3</v>
      </c>
      <c r="AE2707">
        <v>3.0150000000000001</v>
      </c>
      <c r="AF2707">
        <v>13.3</v>
      </c>
      <c r="AG2707">
        <v>70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-6333</v>
      </c>
      <c r="AP2707">
        <v>99</v>
      </c>
      <c r="AQ2707">
        <v>0</v>
      </c>
      <c r="AR2707">
        <v>0</v>
      </c>
      <c r="AS2707">
        <v>1299</v>
      </c>
      <c r="AT2707">
        <v>10.73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3631.5</v>
      </c>
    </row>
    <row r="2708" spans="1:68" x14ac:dyDescent="0.25">
      <c r="A2708">
        <v>180.15</v>
      </c>
      <c r="B2708">
        <v>231</v>
      </c>
      <c r="C2708">
        <v>7265</v>
      </c>
      <c r="D2708">
        <v>83</v>
      </c>
      <c r="E2708">
        <v>602995</v>
      </c>
      <c r="F2708">
        <v>18</v>
      </c>
      <c r="G2708">
        <v>13.3</v>
      </c>
      <c r="H2708">
        <v>0.90500000000000003</v>
      </c>
      <c r="I2708">
        <v>68</v>
      </c>
      <c r="J2708">
        <v>131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106</v>
      </c>
      <c r="Q2708">
        <v>100</v>
      </c>
      <c r="R2708">
        <v>108</v>
      </c>
      <c r="S2708">
        <v>100</v>
      </c>
      <c r="T2708">
        <v>35</v>
      </c>
      <c r="U2708">
        <v>35</v>
      </c>
      <c r="V2708">
        <v>0</v>
      </c>
      <c r="W2708">
        <v>3.347</v>
      </c>
      <c r="X2708">
        <v>14.7</v>
      </c>
      <c r="Y2708">
        <v>1</v>
      </c>
      <c r="Z2708">
        <v>3.347</v>
      </c>
      <c r="AA2708">
        <v>20.3</v>
      </c>
      <c r="AB2708">
        <v>0</v>
      </c>
      <c r="AC2708">
        <v>33</v>
      </c>
      <c r="AD2708">
        <v>3</v>
      </c>
      <c r="AE2708">
        <v>3.0150000000000001</v>
      </c>
      <c r="AF2708">
        <v>13.3</v>
      </c>
      <c r="AG2708">
        <v>70</v>
      </c>
      <c r="AH2708">
        <v>-2.2999999999999998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-6335</v>
      </c>
      <c r="AP2708">
        <v>99</v>
      </c>
      <c r="AQ2708">
        <v>0</v>
      </c>
      <c r="AR2708">
        <v>0</v>
      </c>
      <c r="AS2708">
        <v>1299</v>
      </c>
      <c r="AT2708">
        <v>10.73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83</v>
      </c>
      <c r="BO2708">
        <v>2</v>
      </c>
      <c r="BP2708" s="1">
        <f t="shared" si="42"/>
        <v>3632.5</v>
      </c>
    </row>
    <row r="2709" spans="1:68" x14ac:dyDescent="0.25">
      <c r="A2709">
        <v>180.215</v>
      </c>
      <c r="B2709">
        <v>231</v>
      </c>
      <c r="C2709">
        <v>7249</v>
      </c>
      <c r="D2709">
        <v>83</v>
      </c>
      <c r="E2709">
        <v>601667</v>
      </c>
      <c r="F2709">
        <v>18</v>
      </c>
      <c r="G2709">
        <v>13.3</v>
      </c>
      <c r="H2709">
        <v>0.90500000000000003</v>
      </c>
      <c r="I2709">
        <v>68</v>
      </c>
      <c r="J2709">
        <v>131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106</v>
      </c>
      <c r="Q2709">
        <v>100</v>
      </c>
      <c r="R2709">
        <v>108</v>
      </c>
      <c r="S2709">
        <v>100</v>
      </c>
      <c r="T2709">
        <v>35</v>
      </c>
      <c r="U2709">
        <v>35</v>
      </c>
      <c r="V2709">
        <v>0</v>
      </c>
      <c r="W2709">
        <v>3.347</v>
      </c>
      <c r="X2709">
        <v>14.7</v>
      </c>
      <c r="Y2709">
        <v>1</v>
      </c>
      <c r="Z2709">
        <v>3.347</v>
      </c>
      <c r="AA2709">
        <v>20.2</v>
      </c>
      <c r="AB2709">
        <v>0</v>
      </c>
      <c r="AC2709">
        <v>33</v>
      </c>
      <c r="AD2709">
        <v>3</v>
      </c>
      <c r="AE2709">
        <v>3.0150000000000001</v>
      </c>
      <c r="AF2709">
        <v>13.3</v>
      </c>
      <c r="AG2709">
        <v>-100</v>
      </c>
      <c r="AH2709">
        <v>-2.2999999999999998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-6319</v>
      </c>
      <c r="AP2709">
        <v>99</v>
      </c>
      <c r="AQ2709">
        <v>0</v>
      </c>
      <c r="AR2709">
        <v>0</v>
      </c>
      <c r="AS2709">
        <v>1299</v>
      </c>
      <c r="AT2709">
        <v>10.75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83</v>
      </c>
      <c r="BO2709">
        <v>2</v>
      </c>
      <c r="BP2709" s="1">
        <f t="shared" si="42"/>
        <v>3624.5</v>
      </c>
    </row>
    <row r="2710" spans="1:68" x14ac:dyDescent="0.25">
      <c r="A2710">
        <v>180.28100000000001</v>
      </c>
      <c r="B2710">
        <v>231</v>
      </c>
      <c r="C2710">
        <v>7249</v>
      </c>
      <c r="D2710">
        <v>83</v>
      </c>
      <c r="E2710">
        <v>601667</v>
      </c>
      <c r="F2710">
        <v>18</v>
      </c>
      <c r="G2710">
        <v>13.3</v>
      </c>
      <c r="H2710">
        <v>0.90500000000000003</v>
      </c>
      <c r="I2710">
        <v>68</v>
      </c>
      <c r="J2710">
        <v>131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106</v>
      </c>
      <c r="Q2710">
        <v>100</v>
      </c>
      <c r="R2710">
        <v>108</v>
      </c>
      <c r="S2710">
        <v>100</v>
      </c>
      <c r="T2710">
        <v>35</v>
      </c>
      <c r="U2710">
        <v>35</v>
      </c>
      <c r="V2710">
        <v>0</v>
      </c>
      <c r="W2710">
        <v>3.347</v>
      </c>
      <c r="X2710">
        <v>14.7</v>
      </c>
      <c r="Y2710">
        <v>1</v>
      </c>
      <c r="Z2710">
        <v>3.347</v>
      </c>
      <c r="AA2710">
        <v>20.2</v>
      </c>
      <c r="AB2710">
        <v>0</v>
      </c>
      <c r="AC2710">
        <v>33</v>
      </c>
      <c r="AD2710">
        <v>3</v>
      </c>
      <c r="AE2710">
        <v>3.0150000000000001</v>
      </c>
      <c r="AF2710">
        <v>13.3</v>
      </c>
      <c r="AG2710">
        <v>-100</v>
      </c>
      <c r="AH2710">
        <v>-2.2999999999999998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-6319</v>
      </c>
      <c r="AP2710">
        <v>99</v>
      </c>
      <c r="AQ2710">
        <v>0</v>
      </c>
      <c r="AR2710">
        <v>0</v>
      </c>
      <c r="AS2710">
        <v>1299</v>
      </c>
      <c r="AT2710">
        <v>10.75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</v>
      </c>
      <c r="BN2710">
        <v>83</v>
      </c>
      <c r="BO2710">
        <v>2</v>
      </c>
      <c r="BP2710" s="1">
        <f t="shared" si="42"/>
        <v>3624.5</v>
      </c>
    </row>
    <row r="2711" spans="1:68" x14ac:dyDescent="0.25">
      <c r="A2711">
        <v>180.34800000000001</v>
      </c>
      <c r="B2711">
        <v>231</v>
      </c>
      <c r="C2711">
        <v>7248</v>
      </c>
      <c r="D2711">
        <v>81</v>
      </c>
      <c r="E2711">
        <v>587088</v>
      </c>
      <c r="F2711">
        <v>18</v>
      </c>
      <c r="G2711">
        <v>13.3</v>
      </c>
      <c r="H2711">
        <v>0.90500000000000003</v>
      </c>
      <c r="I2711">
        <v>68</v>
      </c>
      <c r="J2711">
        <v>131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106</v>
      </c>
      <c r="Q2711">
        <v>100</v>
      </c>
      <c r="R2711">
        <v>108</v>
      </c>
      <c r="S2711">
        <v>100</v>
      </c>
      <c r="T2711">
        <v>35</v>
      </c>
      <c r="U2711">
        <v>35</v>
      </c>
      <c r="V2711">
        <v>0</v>
      </c>
      <c r="W2711">
        <v>3.28</v>
      </c>
      <c r="X2711">
        <v>14.7</v>
      </c>
      <c r="Y2711">
        <v>1</v>
      </c>
      <c r="Z2711">
        <v>3.28</v>
      </c>
      <c r="AA2711">
        <v>19.8</v>
      </c>
      <c r="AB2711">
        <v>0</v>
      </c>
      <c r="AC2711">
        <v>33</v>
      </c>
      <c r="AD2711">
        <v>3</v>
      </c>
      <c r="AE2711">
        <v>3.0150000000000001</v>
      </c>
      <c r="AF2711">
        <v>13.3</v>
      </c>
      <c r="AG2711">
        <v>-40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-6318</v>
      </c>
      <c r="AP2711">
        <v>99</v>
      </c>
      <c r="AQ2711">
        <v>0</v>
      </c>
      <c r="AR2711">
        <v>0</v>
      </c>
      <c r="AS2711">
        <v>1299</v>
      </c>
      <c r="AT2711">
        <v>10.75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81</v>
      </c>
      <c r="BO2711">
        <v>2</v>
      </c>
      <c r="BP2711" s="1">
        <f t="shared" si="42"/>
        <v>3624</v>
      </c>
    </row>
    <row r="2712" spans="1:68" x14ac:dyDescent="0.25">
      <c r="A2712">
        <v>180.41200000000001</v>
      </c>
      <c r="B2712">
        <v>231</v>
      </c>
      <c r="C2712">
        <v>7267</v>
      </c>
      <c r="D2712">
        <v>83</v>
      </c>
      <c r="E2712">
        <v>603161</v>
      </c>
      <c r="F2712">
        <v>18</v>
      </c>
      <c r="G2712">
        <v>13.3</v>
      </c>
      <c r="H2712">
        <v>0.90500000000000003</v>
      </c>
      <c r="I2712">
        <v>68</v>
      </c>
      <c r="J2712">
        <v>131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106</v>
      </c>
      <c r="Q2712">
        <v>100</v>
      </c>
      <c r="R2712">
        <v>108</v>
      </c>
      <c r="S2712">
        <v>100</v>
      </c>
      <c r="T2712">
        <v>35</v>
      </c>
      <c r="U2712">
        <v>35</v>
      </c>
      <c r="V2712">
        <v>0</v>
      </c>
      <c r="W2712">
        <v>3.347</v>
      </c>
      <c r="X2712">
        <v>14.7</v>
      </c>
      <c r="Y2712">
        <v>1</v>
      </c>
      <c r="Z2712">
        <v>3.347</v>
      </c>
      <c r="AA2712">
        <v>20.3</v>
      </c>
      <c r="AB2712">
        <v>0</v>
      </c>
      <c r="AC2712">
        <v>34</v>
      </c>
      <c r="AD2712">
        <v>3</v>
      </c>
      <c r="AE2712">
        <v>3.0150000000000001</v>
      </c>
      <c r="AF2712">
        <v>13.3</v>
      </c>
      <c r="AG2712">
        <v>90</v>
      </c>
      <c r="AH2712">
        <v>-2.2999999999999998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-6337</v>
      </c>
      <c r="AP2712">
        <v>99</v>
      </c>
      <c r="AQ2712">
        <v>0</v>
      </c>
      <c r="AR2712">
        <v>0</v>
      </c>
      <c r="AS2712">
        <v>1299</v>
      </c>
      <c r="AT2712">
        <v>10.73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18</v>
      </c>
      <c r="BN2712">
        <v>83</v>
      </c>
      <c r="BO2712">
        <v>2</v>
      </c>
      <c r="BP2712" s="1">
        <f t="shared" si="42"/>
        <v>3633.5</v>
      </c>
    </row>
    <row r="2713" spans="1:68" x14ac:dyDescent="0.25">
      <c r="A2713">
        <v>180.47900000000001</v>
      </c>
      <c r="B2713">
        <v>231</v>
      </c>
      <c r="C2713">
        <v>7281</v>
      </c>
      <c r="D2713">
        <v>82</v>
      </c>
      <c r="E2713">
        <v>597042</v>
      </c>
      <c r="F2713">
        <v>18</v>
      </c>
      <c r="G2713">
        <v>13.4</v>
      </c>
      <c r="H2713">
        <v>0.91200000000000003</v>
      </c>
      <c r="I2713">
        <v>68</v>
      </c>
      <c r="J2713">
        <v>131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106</v>
      </c>
      <c r="Q2713">
        <v>100</v>
      </c>
      <c r="R2713">
        <v>108</v>
      </c>
      <c r="S2713">
        <v>100</v>
      </c>
      <c r="T2713">
        <v>35</v>
      </c>
      <c r="U2713">
        <v>35</v>
      </c>
      <c r="V2713">
        <v>0</v>
      </c>
      <c r="W2713">
        <v>3.302</v>
      </c>
      <c r="X2713">
        <v>14.7</v>
      </c>
      <c r="Y2713">
        <v>1</v>
      </c>
      <c r="Z2713">
        <v>3.302</v>
      </c>
      <c r="AA2713">
        <v>20</v>
      </c>
      <c r="AB2713">
        <v>0</v>
      </c>
      <c r="AC2713">
        <v>33</v>
      </c>
      <c r="AD2713">
        <v>3</v>
      </c>
      <c r="AE2713">
        <v>3.0150000000000001</v>
      </c>
      <c r="AF2713">
        <v>13.3</v>
      </c>
      <c r="AG2713">
        <v>90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-6351</v>
      </c>
      <c r="AP2713">
        <v>99</v>
      </c>
      <c r="AQ2713">
        <v>0</v>
      </c>
      <c r="AR2713">
        <v>0</v>
      </c>
      <c r="AS2713">
        <v>1299</v>
      </c>
      <c r="AT2713">
        <v>10.7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82</v>
      </c>
      <c r="BO2713">
        <v>2</v>
      </c>
      <c r="BP2713" s="1">
        <f t="shared" si="42"/>
        <v>3640.5</v>
      </c>
    </row>
    <row r="2714" spans="1:68" x14ac:dyDescent="0.25">
      <c r="A2714">
        <v>180.548</v>
      </c>
      <c r="B2714">
        <v>231</v>
      </c>
      <c r="C2714">
        <v>7262</v>
      </c>
      <c r="D2714">
        <v>81</v>
      </c>
      <c r="E2714">
        <v>588222</v>
      </c>
      <c r="F2714">
        <v>18</v>
      </c>
      <c r="G2714">
        <v>13.3</v>
      </c>
      <c r="H2714">
        <v>0.90500000000000003</v>
      </c>
      <c r="I2714">
        <v>68</v>
      </c>
      <c r="J2714">
        <v>131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106</v>
      </c>
      <c r="Q2714">
        <v>100</v>
      </c>
      <c r="R2714">
        <v>108</v>
      </c>
      <c r="S2714">
        <v>100</v>
      </c>
      <c r="T2714">
        <v>35</v>
      </c>
      <c r="U2714">
        <v>35</v>
      </c>
      <c r="V2714">
        <v>0</v>
      </c>
      <c r="W2714">
        <v>3.28</v>
      </c>
      <c r="X2714">
        <v>14.7</v>
      </c>
      <c r="Y2714">
        <v>1</v>
      </c>
      <c r="Z2714">
        <v>3.28</v>
      </c>
      <c r="AA2714">
        <v>19.8</v>
      </c>
      <c r="AB2714">
        <v>0</v>
      </c>
      <c r="AC2714">
        <v>33</v>
      </c>
      <c r="AD2714">
        <v>3</v>
      </c>
      <c r="AE2714">
        <v>3.012</v>
      </c>
      <c r="AF2714">
        <v>13.3</v>
      </c>
      <c r="AG2714">
        <v>230</v>
      </c>
      <c r="AH2714">
        <v>-2.6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-6332</v>
      </c>
      <c r="AP2714">
        <v>99</v>
      </c>
      <c r="AQ2714">
        <v>0</v>
      </c>
      <c r="AR2714">
        <v>0</v>
      </c>
      <c r="AS2714">
        <v>1299</v>
      </c>
      <c r="AT2714">
        <v>10.73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81</v>
      </c>
      <c r="BO2714">
        <v>2</v>
      </c>
      <c r="BP2714" s="1">
        <f t="shared" si="42"/>
        <v>3631</v>
      </c>
    </row>
    <row r="2715" spans="1:68" x14ac:dyDescent="0.25">
      <c r="A2715">
        <v>180.613</v>
      </c>
      <c r="B2715">
        <v>231</v>
      </c>
      <c r="C2715">
        <v>7242</v>
      </c>
      <c r="D2715">
        <v>84</v>
      </c>
      <c r="E2715">
        <v>608328</v>
      </c>
      <c r="F2715">
        <v>18</v>
      </c>
      <c r="G2715">
        <v>13.3</v>
      </c>
      <c r="H2715">
        <v>0.90500000000000003</v>
      </c>
      <c r="I2715">
        <v>68</v>
      </c>
      <c r="J2715">
        <v>131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106</v>
      </c>
      <c r="Q2715">
        <v>100</v>
      </c>
      <c r="R2715">
        <v>108</v>
      </c>
      <c r="S2715">
        <v>100</v>
      </c>
      <c r="T2715">
        <v>35</v>
      </c>
      <c r="U2715">
        <v>35</v>
      </c>
      <c r="V2715">
        <v>0</v>
      </c>
      <c r="W2715">
        <v>3.3679999999999999</v>
      </c>
      <c r="X2715">
        <v>14.7</v>
      </c>
      <c r="Y2715">
        <v>1</v>
      </c>
      <c r="Z2715">
        <v>3.3679999999999999</v>
      </c>
      <c r="AA2715">
        <v>20.3</v>
      </c>
      <c r="AB2715">
        <v>0</v>
      </c>
      <c r="AC2715">
        <v>34</v>
      </c>
      <c r="AD2715">
        <v>3</v>
      </c>
      <c r="AE2715">
        <v>3.0150000000000001</v>
      </c>
      <c r="AF2715">
        <v>13.3</v>
      </c>
      <c r="AG2715">
        <v>-70</v>
      </c>
      <c r="AH2715">
        <v>-2.2000000000000002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-6312</v>
      </c>
      <c r="AP2715">
        <v>99</v>
      </c>
      <c r="AQ2715">
        <v>0</v>
      </c>
      <c r="AR2715">
        <v>0</v>
      </c>
      <c r="AS2715">
        <v>1299</v>
      </c>
      <c r="AT2715">
        <v>10.76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18</v>
      </c>
      <c r="BN2715">
        <v>84</v>
      </c>
      <c r="BO2715">
        <v>2</v>
      </c>
      <c r="BP2715" s="1">
        <f t="shared" si="42"/>
        <v>3621</v>
      </c>
    </row>
    <row r="2716" spans="1:68" x14ac:dyDescent="0.25">
      <c r="A2716">
        <v>180.678</v>
      </c>
      <c r="B2716">
        <v>231</v>
      </c>
      <c r="C2716">
        <v>7246</v>
      </c>
      <c r="D2716">
        <v>85</v>
      </c>
      <c r="E2716">
        <v>615910</v>
      </c>
      <c r="F2716">
        <v>18</v>
      </c>
      <c r="G2716">
        <v>13.3</v>
      </c>
      <c r="H2716">
        <v>0.90500000000000003</v>
      </c>
      <c r="I2716">
        <v>68</v>
      </c>
      <c r="J2716">
        <v>131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106</v>
      </c>
      <c r="Q2716">
        <v>100</v>
      </c>
      <c r="R2716">
        <v>108</v>
      </c>
      <c r="S2716">
        <v>100</v>
      </c>
      <c r="T2716">
        <v>35</v>
      </c>
      <c r="U2716">
        <v>35</v>
      </c>
      <c r="V2716">
        <v>0</v>
      </c>
      <c r="W2716">
        <v>3.391</v>
      </c>
      <c r="X2716">
        <v>14.7</v>
      </c>
      <c r="Y2716">
        <v>1</v>
      </c>
      <c r="Z2716">
        <v>3.391</v>
      </c>
      <c r="AA2716">
        <v>20.5</v>
      </c>
      <c r="AB2716">
        <v>0</v>
      </c>
      <c r="AC2716">
        <v>33</v>
      </c>
      <c r="AD2716">
        <v>3</v>
      </c>
      <c r="AE2716">
        <v>3.0150000000000001</v>
      </c>
      <c r="AF2716">
        <v>13.3</v>
      </c>
      <c r="AG2716">
        <v>-70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-6316</v>
      </c>
      <c r="AP2716">
        <v>99</v>
      </c>
      <c r="AQ2716">
        <v>0</v>
      </c>
      <c r="AR2716">
        <v>0</v>
      </c>
      <c r="AS2716">
        <v>1299</v>
      </c>
      <c r="AT2716">
        <v>10.76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85</v>
      </c>
      <c r="BO2716">
        <v>2</v>
      </c>
      <c r="BP2716" s="1">
        <f t="shared" si="42"/>
        <v>3623</v>
      </c>
    </row>
    <row r="2717" spans="1:68" x14ac:dyDescent="0.25">
      <c r="A2717">
        <v>180.744</v>
      </c>
      <c r="B2717">
        <v>231</v>
      </c>
      <c r="C2717">
        <v>7262</v>
      </c>
      <c r="D2717">
        <v>81</v>
      </c>
      <c r="E2717">
        <v>588222</v>
      </c>
      <c r="F2717">
        <v>18</v>
      </c>
      <c r="G2717">
        <v>13.3</v>
      </c>
      <c r="H2717">
        <v>0.90500000000000003</v>
      </c>
      <c r="I2717">
        <v>68</v>
      </c>
      <c r="J2717">
        <v>131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106</v>
      </c>
      <c r="Q2717">
        <v>100</v>
      </c>
      <c r="R2717">
        <v>108</v>
      </c>
      <c r="S2717">
        <v>100</v>
      </c>
      <c r="T2717">
        <v>35</v>
      </c>
      <c r="U2717">
        <v>35</v>
      </c>
      <c r="V2717">
        <v>0</v>
      </c>
      <c r="W2717">
        <v>3.28</v>
      </c>
      <c r="X2717">
        <v>14.7</v>
      </c>
      <c r="Y2717">
        <v>1</v>
      </c>
      <c r="Z2717">
        <v>3.28</v>
      </c>
      <c r="AA2717">
        <v>19.8</v>
      </c>
      <c r="AB2717">
        <v>0</v>
      </c>
      <c r="AC2717">
        <v>33</v>
      </c>
      <c r="AD2717">
        <v>3</v>
      </c>
      <c r="AE2717">
        <v>3.0150000000000001</v>
      </c>
      <c r="AF2717">
        <v>13.3</v>
      </c>
      <c r="AG2717">
        <v>40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-6332</v>
      </c>
      <c r="AP2717">
        <v>99</v>
      </c>
      <c r="AQ2717">
        <v>0</v>
      </c>
      <c r="AR2717">
        <v>0</v>
      </c>
      <c r="AS2717">
        <v>1299</v>
      </c>
      <c r="AT2717">
        <v>10.73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81</v>
      </c>
      <c r="BO2717">
        <v>2</v>
      </c>
      <c r="BP2717" s="1">
        <f t="shared" si="42"/>
        <v>3631</v>
      </c>
    </row>
    <row r="2718" spans="1:68" x14ac:dyDescent="0.25">
      <c r="A2718">
        <v>180.809</v>
      </c>
      <c r="B2718">
        <v>231</v>
      </c>
      <c r="C2718">
        <v>7260</v>
      </c>
      <c r="D2718">
        <v>83</v>
      </c>
      <c r="E2718">
        <v>602580</v>
      </c>
      <c r="F2718">
        <v>18</v>
      </c>
      <c r="G2718">
        <v>13.2</v>
      </c>
      <c r="H2718">
        <v>0.89800000000000002</v>
      </c>
      <c r="I2718">
        <v>68</v>
      </c>
      <c r="J2718">
        <v>131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106</v>
      </c>
      <c r="Q2718">
        <v>100</v>
      </c>
      <c r="R2718">
        <v>108</v>
      </c>
      <c r="S2718">
        <v>100</v>
      </c>
      <c r="T2718">
        <v>35</v>
      </c>
      <c r="U2718">
        <v>35</v>
      </c>
      <c r="V2718">
        <v>0</v>
      </c>
      <c r="W2718">
        <v>3.347</v>
      </c>
      <c r="X2718">
        <v>14.7</v>
      </c>
      <c r="Y2718">
        <v>1</v>
      </c>
      <c r="Z2718">
        <v>3.347</v>
      </c>
      <c r="AA2718">
        <v>20.2</v>
      </c>
      <c r="AB2718">
        <v>0</v>
      </c>
      <c r="AC2718">
        <v>33</v>
      </c>
      <c r="AD2718">
        <v>3</v>
      </c>
      <c r="AE2718">
        <v>3.0150000000000001</v>
      </c>
      <c r="AF2718">
        <v>13.3</v>
      </c>
      <c r="AG2718">
        <v>70</v>
      </c>
      <c r="AH2718">
        <v>-2.2999999999999998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-6330</v>
      </c>
      <c r="AP2718">
        <v>99</v>
      </c>
      <c r="AQ2718">
        <v>0</v>
      </c>
      <c r="AR2718">
        <v>0</v>
      </c>
      <c r="AS2718">
        <v>1299</v>
      </c>
      <c r="AT2718">
        <v>10.74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</v>
      </c>
      <c r="BN2718">
        <v>83</v>
      </c>
      <c r="BO2718">
        <v>2</v>
      </c>
      <c r="BP2718" s="1">
        <f t="shared" si="42"/>
        <v>3630</v>
      </c>
    </row>
    <row r="2719" spans="1:68" x14ac:dyDescent="0.25">
      <c r="A2719">
        <v>180.88</v>
      </c>
      <c r="B2719">
        <v>231</v>
      </c>
      <c r="C2719">
        <v>7255</v>
      </c>
      <c r="D2719">
        <v>82</v>
      </c>
      <c r="E2719">
        <v>594910</v>
      </c>
      <c r="F2719">
        <v>18</v>
      </c>
      <c r="G2719">
        <v>13.2</v>
      </c>
      <c r="H2719">
        <v>0.89800000000000002</v>
      </c>
      <c r="I2719">
        <v>68</v>
      </c>
      <c r="J2719">
        <v>131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106</v>
      </c>
      <c r="Q2719">
        <v>100</v>
      </c>
      <c r="R2719">
        <v>108</v>
      </c>
      <c r="S2719">
        <v>100</v>
      </c>
      <c r="T2719">
        <v>35</v>
      </c>
      <c r="U2719">
        <v>35</v>
      </c>
      <c r="V2719">
        <v>0</v>
      </c>
      <c r="W2719">
        <v>3.302</v>
      </c>
      <c r="X2719">
        <v>14.7</v>
      </c>
      <c r="Y2719">
        <v>1</v>
      </c>
      <c r="Z2719">
        <v>3.302</v>
      </c>
      <c r="AA2719">
        <v>20</v>
      </c>
      <c r="AB2719">
        <v>0</v>
      </c>
      <c r="AC2719">
        <v>33</v>
      </c>
      <c r="AD2719">
        <v>3</v>
      </c>
      <c r="AE2719">
        <v>3.0150000000000001</v>
      </c>
      <c r="AF2719">
        <v>13.3</v>
      </c>
      <c r="AG2719">
        <v>70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-6325</v>
      </c>
      <c r="AP2719">
        <v>99</v>
      </c>
      <c r="AQ2719">
        <v>0</v>
      </c>
      <c r="AR2719">
        <v>0</v>
      </c>
      <c r="AS2719">
        <v>1299</v>
      </c>
      <c r="AT2719">
        <v>10.74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</v>
      </c>
      <c r="BN2719">
        <v>82</v>
      </c>
      <c r="BO2719">
        <v>2</v>
      </c>
      <c r="BP2719" s="1">
        <f t="shared" si="42"/>
        <v>3627.5</v>
      </c>
    </row>
    <row r="2720" spans="1:68" x14ac:dyDescent="0.25">
      <c r="A2720">
        <v>180.94499999999999</v>
      </c>
      <c r="B2720">
        <v>231</v>
      </c>
      <c r="C2720">
        <v>7292</v>
      </c>
      <c r="D2720">
        <v>83</v>
      </c>
      <c r="E2720">
        <v>605236</v>
      </c>
      <c r="F2720">
        <v>18</v>
      </c>
      <c r="G2720">
        <v>13.2</v>
      </c>
      <c r="H2720">
        <v>0.89800000000000002</v>
      </c>
      <c r="I2720">
        <v>68</v>
      </c>
      <c r="J2720">
        <v>131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106</v>
      </c>
      <c r="Q2720">
        <v>100</v>
      </c>
      <c r="R2720">
        <v>108</v>
      </c>
      <c r="S2720">
        <v>100</v>
      </c>
      <c r="T2720">
        <v>35</v>
      </c>
      <c r="U2720">
        <v>35</v>
      </c>
      <c r="V2720">
        <v>0</v>
      </c>
      <c r="W2720">
        <v>3.347</v>
      </c>
      <c r="X2720">
        <v>14.7</v>
      </c>
      <c r="Y2720">
        <v>1</v>
      </c>
      <c r="Z2720">
        <v>3.347</v>
      </c>
      <c r="AA2720">
        <v>20.3</v>
      </c>
      <c r="AB2720">
        <v>0</v>
      </c>
      <c r="AC2720">
        <v>33</v>
      </c>
      <c r="AD2720">
        <v>3</v>
      </c>
      <c r="AE2720">
        <v>3.0150000000000001</v>
      </c>
      <c r="AF2720">
        <v>13.3</v>
      </c>
      <c r="AG2720">
        <v>80</v>
      </c>
      <c r="AH2720">
        <v>-2.2999999999999998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-6362</v>
      </c>
      <c r="AP2720">
        <v>99</v>
      </c>
      <c r="AQ2720">
        <v>0</v>
      </c>
      <c r="AR2720">
        <v>0</v>
      </c>
      <c r="AS2720">
        <v>1299</v>
      </c>
      <c r="AT2720">
        <v>10.69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</v>
      </c>
      <c r="BN2720">
        <v>83</v>
      </c>
      <c r="BO2720">
        <v>2</v>
      </c>
      <c r="BP2720" s="1">
        <f t="shared" si="42"/>
        <v>3646</v>
      </c>
    </row>
    <row r="2721" spans="1:68" x14ac:dyDescent="0.25">
      <c r="A2721">
        <v>181.00899999999999</v>
      </c>
      <c r="B2721">
        <v>231</v>
      </c>
      <c r="C2721">
        <v>7290</v>
      </c>
      <c r="D2721">
        <v>83</v>
      </c>
      <c r="E2721">
        <v>605070</v>
      </c>
      <c r="F2721">
        <v>18</v>
      </c>
      <c r="G2721">
        <v>13.2</v>
      </c>
      <c r="H2721">
        <v>0.89800000000000002</v>
      </c>
      <c r="I2721">
        <v>68</v>
      </c>
      <c r="J2721">
        <v>131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106</v>
      </c>
      <c r="Q2721">
        <v>100</v>
      </c>
      <c r="R2721">
        <v>108</v>
      </c>
      <c r="S2721">
        <v>100</v>
      </c>
      <c r="T2721">
        <v>35</v>
      </c>
      <c r="U2721">
        <v>35</v>
      </c>
      <c r="V2721">
        <v>0</v>
      </c>
      <c r="W2721">
        <v>3.347</v>
      </c>
      <c r="X2721">
        <v>14.7</v>
      </c>
      <c r="Y2721">
        <v>1</v>
      </c>
      <c r="Z2721">
        <v>3.347</v>
      </c>
      <c r="AA2721">
        <v>20.3</v>
      </c>
      <c r="AB2721">
        <v>0</v>
      </c>
      <c r="AC2721">
        <v>33</v>
      </c>
      <c r="AD2721">
        <v>3</v>
      </c>
      <c r="AE2721">
        <v>3.0150000000000001</v>
      </c>
      <c r="AF2721">
        <v>13.3</v>
      </c>
      <c r="AG2721">
        <v>270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-6360</v>
      </c>
      <c r="AP2721">
        <v>99</v>
      </c>
      <c r="AQ2721">
        <v>0</v>
      </c>
      <c r="AR2721">
        <v>0</v>
      </c>
      <c r="AS2721">
        <v>1299</v>
      </c>
      <c r="AT2721">
        <v>10.69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18</v>
      </c>
      <c r="BN2721">
        <v>83</v>
      </c>
      <c r="BO2721">
        <v>2</v>
      </c>
      <c r="BP2721" s="1">
        <f t="shared" si="42"/>
        <v>3645</v>
      </c>
    </row>
    <row r="2722" spans="1:68" x14ac:dyDescent="0.25">
      <c r="A2722">
        <v>181.07499999999999</v>
      </c>
      <c r="B2722">
        <v>231</v>
      </c>
      <c r="C2722">
        <v>7313</v>
      </c>
      <c r="D2722">
        <v>83</v>
      </c>
      <c r="E2722">
        <v>606979</v>
      </c>
      <c r="F2722">
        <v>18</v>
      </c>
      <c r="G2722">
        <v>13.2</v>
      </c>
      <c r="H2722">
        <v>0.89800000000000002</v>
      </c>
      <c r="I2722">
        <v>68</v>
      </c>
      <c r="J2722">
        <v>131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106</v>
      </c>
      <c r="Q2722">
        <v>100</v>
      </c>
      <c r="R2722">
        <v>108</v>
      </c>
      <c r="S2722">
        <v>100</v>
      </c>
      <c r="T2722">
        <v>35</v>
      </c>
      <c r="U2722">
        <v>35</v>
      </c>
      <c r="V2722">
        <v>0</v>
      </c>
      <c r="W2722">
        <v>3.347</v>
      </c>
      <c r="X2722">
        <v>14.7</v>
      </c>
      <c r="Y2722">
        <v>1</v>
      </c>
      <c r="Z2722">
        <v>3.347</v>
      </c>
      <c r="AA2722">
        <v>20.399999999999999</v>
      </c>
      <c r="AB2722">
        <v>0</v>
      </c>
      <c r="AC2722">
        <v>33</v>
      </c>
      <c r="AD2722">
        <v>3</v>
      </c>
      <c r="AE2722">
        <v>3.0150000000000001</v>
      </c>
      <c r="AF2722">
        <v>13.3</v>
      </c>
      <c r="AG2722">
        <v>270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-6383</v>
      </c>
      <c r="AP2722">
        <v>99</v>
      </c>
      <c r="AQ2722">
        <v>0</v>
      </c>
      <c r="AR2722">
        <v>0</v>
      </c>
      <c r="AS2722">
        <v>1299</v>
      </c>
      <c r="AT2722">
        <v>10.66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</v>
      </c>
      <c r="BN2722">
        <v>83</v>
      </c>
      <c r="BO2722">
        <v>2</v>
      </c>
      <c r="BP2722" s="1">
        <f t="shared" si="42"/>
        <v>3656.5</v>
      </c>
    </row>
    <row r="2723" spans="1:68" x14ac:dyDescent="0.25">
      <c r="A2723">
        <v>181.15899999999999</v>
      </c>
      <c r="B2723">
        <v>232</v>
      </c>
      <c r="C2723">
        <v>7345</v>
      </c>
      <c r="D2723">
        <v>82</v>
      </c>
      <c r="E2723">
        <v>602290</v>
      </c>
      <c r="F2723">
        <v>18</v>
      </c>
      <c r="G2723">
        <v>13.2</v>
      </c>
      <c r="H2723">
        <v>0.89800000000000002</v>
      </c>
      <c r="I2723">
        <v>68</v>
      </c>
      <c r="J2723">
        <v>131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106</v>
      </c>
      <c r="Q2723">
        <v>100</v>
      </c>
      <c r="R2723">
        <v>108</v>
      </c>
      <c r="S2723">
        <v>100</v>
      </c>
      <c r="T2723">
        <v>35</v>
      </c>
      <c r="U2723">
        <v>35</v>
      </c>
      <c r="V2723">
        <v>0</v>
      </c>
      <c r="W2723">
        <v>3.302</v>
      </c>
      <c r="X2723">
        <v>14.7</v>
      </c>
      <c r="Y2723">
        <v>1</v>
      </c>
      <c r="Z2723">
        <v>3.302</v>
      </c>
      <c r="AA2723">
        <v>20.2</v>
      </c>
      <c r="AB2723">
        <v>0</v>
      </c>
      <c r="AC2723">
        <v>33</v>
      </c>
      <c r="AD2723">
        <v>3</v>
      </c>
      <c r="AE2723">
        <v>3.0150000000000001</v>
      </c>
      <c r="AF2723">
        <v>13.3</v>
      </c>
      <c r="AG2723">
        <v>310</v>
      </c>
      <c r="AH2723">
        <v>-2.5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-6415</v>
      </c>
      <c r="AP2723">
        <v>99</v>
      </c>
      <c r="AQ2723">
        <v>0</v>
      </c>
      <c r="AR2723">
        <v>0</v>
      </c>
      <c r="AS2723">
        <v>1296</v>
      </c>
      <c r="AT2723">
        <v>10.59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82</v>
      </c>
      <c r="BO2723">
        <v>2</v>
      </c>
      <c r="BP2723" s="1">
        <f t="shared" si="42"/>
        <v>3672.5</v>
      </c>
    </row>
    <row r="2724" spans="1:68" x14ac:dyDescent="0.25">
      <c r="A2724">
        <v>181.21899999999999</v>
      </c>
      <c r="B2724">
        <v>232</v>
      </c>
      <c r="C2724">
        <v>7340</v>
      </c>
      <c r="D2724">
        <v>82</v>
      </c>
      <c r="E2724">
        <v>601880</v>
      </c>
      <c r="F2724">
        <v>18</v>
      </c>
      <c r="G2724">
        <v>13.1</v>
      </c>
      <c r="H2724">
        <v>0.89100000000000001</v>
      </c>
      <c r="I2724">
        <v>68</v>
      </c>
      <c r="J2724">
        <v>131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106</v>
      </c>
      <c r="Q2724">
        <v>100</v>
      </c>
      <c r="R2724">
        <v>108</v>
      </c>
      <c r="S2724">
        <v>100</v>
      </c>
      <c r="T2724">
        <v>35</v>
      </c>
      <c r="U2724">
        <v>35</v>
      </c>
      <c r="V2724">
        <v>0</v>
      </c>
      <c r="W2724">
        <v>3.302</v>
      </c>
      <c r="X2724">
        <v>14.7</v>
      </c>
      <c r="Y2724">
        <v>1</v>
      </c>
      <c r="Z2724">
        <v>3.302</v>
      </c>
      <c r="AA2724">
        <v>20.2</v>
      </c>
      <c r="AB2724">
        <v>0</v>
      </c>
      <c r="AC2724">
        <v>33</v>
      </c>
      <c r="AD2724">
        <v>3</v>
      </c>
      <c r="AE2724">
        <v>3.0150000000000001</v>
      </c>
      <c r="AF2724">
        <v>13.3</v>
      </c>
      <c r="AG2724">
        <v>-400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-6410</v>
      </c>
      <c r="AP2724">
        <v>99</v>
      </c>
      <c r="AQ2724">
        <v>0</v>
      </c>
      <c r="AR2724">
        <v>0</v>
      </c>
      <c r="AS2724">
        <v>1296</v>
      </c>
      <c r="AT2724">
        <v>10.59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</v>
      </c>
      <c r="BN2724">
        <v>82</v>
      </c>
      <c r="BO2724">
        <v>2</v>
      </c>
      <c r="BP2724" s="1">
        <f t="shared" si="42"/>
        <v>3670</v>
      </c>
    </row>
    <row r="2725" spans="1:68" x14ac:dyDescent="0.25">
      <c r="A2725">
        <v>181.285</v>
      </c>
      <c r="B2725">
        <v>232</v>
      </c>
      <c r="C2725">
        <v>7336</v>
      </c>
      <c r="D2725">
        <v>82</v>
      </c>
      <c r="E2725">
        <v>601552</v>
      </c>
      <c r="F2725">
        <v>18</v>
      </c>
      <c r="G2725">
        <v>13.2</v>
      </c>
      <c r="H2725">
        <v>0.89800000000000002</v>
      </c>
      <c r="I2725">
        <v>68</v>
      </c>
      <c r="J2725">
        <v>131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106</v>
      </c>
      <c r="Q2725">
        <v>100</v>
      </c>
      <c r="R2725">
        <v>108</v>
      </c>
      <c r="S2725">
        <v>100</v>
      </c>
      <c r="T2725">
        <v>35</v>
      </c>
      <c r="U2725">
        <v>35</v>
      </c>
      <c r="V2725">
        <v>0</v>
      </c>
      <c r="W2725">
        <v>3.302</v>
      </c>
      <c r="X2725">
        <v>14.7</v>
      </c>
      <c r="Y2725">
        <v>1</v>
      </c>
      <c r="Z2725">
        <v>3.302</v>
      </c>
      <c r="AA2725">
        <v>20.2</v>
      </c>
      <c r="AB2725">
        <v>0</v>
      </c>
      <c r="AC2725">
        <v>34</v>
      </c>
      <c r="AD2725">
        <v>3</v>
      </c>
      <c r="AE2725">
        <v>3.0150000000000001</v>
      </c>
      <c r="AF2725">
        <v>13.3</v>
      </c>
      <c r="AG2725">
        <v>-400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-6406</v>
      </c>
      <c r="AP2725">
        <v>99</v>
      </c>
      <c r="AQ2725">
        <v>0</v>
      </c>
      <c r="AR2725">
        <v>0</v>
      </c>
      <c r="AS2725">
        <v>1296</v>
      </c>
      <c r="AT2725">
        <v>10.6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18</v>
      </c>
      <c r="BN2725">
        <v>82</v>
      </c>
      <c r="BO2725">
        <v>2</v>
      </c>
      <c r="BP2725" s="1">
        <f t="shared" si="42"/>
        <v>3668</v>
      </c>
    </row>
    <row r="2726" spans="1:68" x14ac:dyDescent="0.25">
      <c r="A2726">
        <v>181.35</v>
      </c>
      <c r="B2726">
        <v>232</v>
      </c>
      <c r="C2726">
        <v>7306</v>
      </c>
      <c r="D2726">
        <v>82</v>
      </c>
      <c r="E2726">
        <v>599092</v>
      </c>
      <c r="F2726">
        <v>18</v>
      </c>
      <c r="G2726">
        <v>13.2</v>
      </c>
      <c r="H2726">
        <v>0.89800000000000002</v>
      </c>
      <c r="I2726">
        <v>68</v>
      </c>
      <c r="J2726">
        <v>131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106</v>
      </c>
      <c r="Q2726">
        <v>100</v>
      </c>
      <c r="R2726">
        <v>108</v>
      </c>
      <c r="S2726">
        <v>100</v>
      </c>
      <c r="T2726">
        <v>35</v>
      </c>
      <c r="U2726">
        <v>35</v>
      </c>
      <c r="V2726">
        <v>0</v>
      </c>
      <c r="W2726">
        <v>3.302</v>
      </c>
      <c r="X2726">
        <v>14.7</v>
      </c>
      <c r="Y2726">
        <v>1</v>
      </c>
      <c r="Z2726">
        <v>3.302</v>
      </c>
      <c r="AA2726">
        <v>20.100000000000001</v>
      </c>
      <c r="AB2726">
        <v>0</v>
      </c>
      <c r="AC2726">
        <v>34</v>
      </c>
      <c r="AD2726">
        <v>3</v>
      </c>
      <c r="AE2726">
        <v>3.0150000000000001</v>
      </c>
      <c r="AF2726">
        <v>13.3</v>
      </c>
      <c r="AG2726">
        <v>-70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-6376</v>
      </c>
      <c r="AP2726">
        <v>99</v>
      </c>
      <c r="AQ2726">
        <v>0</v>
      </c>
      <c r="AR2726">
        <v>0</v>
      </c>
      <c r="AS2726">
        <v>1296</v>
      </c>
      <c r="AT2726">
        <v>10.64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18</v>
      </c>
      <c r="BN2726">
        <v>82</v>
      </c>
      <c r="BO2726">
        <v>2</v>
      </c>
      <c r="BP2726" s="1">
        <f t="shared" si="42"/>
        <v>3653</v>
      </c>
    </row>
    <row r="2727" spans="1:68" x14ac:dyDescent="0.25">
      <c r="A2727">
        <v>181.42699999999999</v>
      </c>
      <c r="B2727">
        <v>232</v>
      </c>
      <c r="C2727">
        <v>7317</v>
      </c>
      <c r="D2727">
        <v>81</v>
      </c>
      <c r="E2727">
        <v>592677</v>
      </c>
      <c r="F2727">
        <v>18</v>
      </c>
      <c r="G2727">
        <v>13.2</v>
      </c>
      <c r="H2727">
        <v>0.89800000000000002</v>
      </c>
      <c r="I2727">
        <v>68</v>
      </c>
      <c r="J2727">
        <v>131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106</v>
      </c>
      <c r="Q2727">
        <v>100</v>
      </c>
      <c r="R2727">
        <v>108</v>
      </c>
      <c r="S2727">
        <v>100</v>
      </c>
      <c r="T2727">
        <v>35</v>
      </c>
      <c r="U2727">
        <v>35</v>
      </c>
      <c r="V2727">
        <v>0</v>
      </c>
      <c r="W2727">
        <v>3.28</v>
      </c>
      <c r="X2727">
        <v>14.7</v>
      </c>
      <c r="Y2727">
        <v>1</v>
      </c>
      <c r="Z2727">
        <v>3.28</v>
      </c>
      <c r="AA2727">
        <v>20</v>
      </c>
      <c r="AB2727">
        <v>0</v>
      </c>
      <c r="AC2727">
        <v>33</v>
      </c>
      <c r="AD2727">
        <v>3</v>
      </c>
      <c r="AE2727">
        <v>3.0150000000000001</v>
      </c>
      <c r="AF2727">
        <v>13.3</v>
      </c>
      <c r="AG2727">
        <v>-90</v>
      </c>
      <c r="AH2727">
        <v>-2.6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-6387</v>
      </c>
      <c r="AP2727">
        <v>99</v>
      </c>
      <c r="AQ2727">
        <v>0</v>
      </c>
      <c r="AR2727">
        <v>0</v>
      </c>
      <c r="AS2727">
        <v>1296</v>
      </c>
      <c r="AT2727">
        <v>10.63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</v>
      </c>
      <c r="BN2727">
        <v>81</v>
      </c>
      <c r="BO2727">
        <v>2</v>
      </c>
      <c r="BP2727" s="1">
        <f t="shared" si="42"/>
        <v>3658.5</v>
      </c>
    </row>
    <row r="2728" spans="1:68" x14ac:dyDescent="0.25">
      <c r="A2728">
        <v>181.49</v>
      </c>
      <c r="B2728">
        <v>232</v>
      </c>
      <c r="C2728">
        <v>7267</v>
      </c>
      <c r="D2728">
        <v>82</v>
      </c>
      <c r="E2728">
        <v>595894</v>
      </c>
      <c r="F2728">
        <v>18</v>
      </c>
      <c r="G2728">
        <v>13.2</v>
      </c>
      <c r="H2728">
        <v>0.89800000000000002</v>
      </c>
      <c r="I2728">
        <v>68</v>
      </c>
      <c r="J2728">
        <v>131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106</v>
      </c>
      <c r="Q2728">
        <v>100</v>
      </c>
      <c r="R2728">
        <v>108</v>
      </c>
      <c r="S2728">
        <v>100</v>
      </c>
      <c r="T2728">
        <v>35</v>
      </c>
      <c r="U2728">
        <v>35</v>
      </c>
      <c r="V2728">
        <v>0</v>
      </c>
      <c r="W2728">
        <v>3.302</v>
      </c>
      <c r="X2728">
        <v>14.7</v>
      </c>
      <c r="Y2728">
        <v>1</v>
      </c>
      <c r="Z2728">
        <v>3.302</v>
      </c>
      <c r="AA2728">
        <v>20</v>
      </c>
      <c r="AB2728">
        <v>0</v>
      </c>
      <c r="AC2728">
        <v>33</v>
      </c>
      <c r="AD2728">
        <v>3</v>
      </c>
      <c r="AE2728">
        <v>3.0150000000000001</v>
      </c>
      <c r="AF2728">
        <v>13.3</v>
      </c>
      <c r="AG2728">
        <v>-280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-6337</v>
      </c>
      <c r="AP2728">
        <v>99</v>
      </c>
      <c r="AQ2728">
        <v>0</v>
      </c>
      <c r="AR2728">
        <v>0</v>
      </c>
      <c r="AS2728">
        <v>1296</v>
      </c>
      <c r="AT2728">
        <v>10.7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</v>
      </c>
      <c r="BN2728">
        <v>82</v>
      </c>
      <c r="BO2728">
        <v>2</v>
      </c>
      <c r="BP2728" s="1">
        <f t="shared" si="42"/>
        <v>3633.5</v>
      </c>
    </row>
    <row r="2729" spans="1:68" x14ac:dyDescent="0.25">
      <c r="A2729">
        <v>181.566</v>
      </c>
      <c r="B2729">
        <v>232</v>
      </c>
      <c r="C2729">
        <v>7262</v>
      </c>
      <c r="D2729">
        <v>82</v>
      </c>
      <c r="E2729">
        <v>595484</v>
      </c>
      <c r="F2729">
        <v>18</v>
      </c>
      <c r="G2729">
        <v>13.2</v>
      </c>
      <c r="H2729">
        <v>0.89800000000000002</v>
      </c>
      <c r="I2729">
        <v>68</v>
      </c>
      <c r="J2729">
        <v>131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106</v>
      </c>
      <c r="Q2729">
        <v>100</v>
      </c>
      <c r="R2729">
        <v>108</v>
      </c>
      <c r="S2729">
        <v>100</v>
      </c>
      <c r="T2729">
        <v>35</v>
      </c>
      <c r="U2729">
        <v>35</v>
      </c>
      <c r="V2729">
        <v>0</v>
      </c>
      <c r="W2729">
        <v>3.302</v>
      </c>
      <c r="X2729">
        <v>14.7</v>
      </c>
      <c r="Y2729">
        <v>1</v>
      </c>
      <c r="Z2729">
        <v>3.302</v>
      </c>
      <c r="AA2729">
        <v>20</v>
      </c>
      <c r="AB2729">
        <v>0</v>
      </c>
      <c r="AC2729">
        <v>33</v>
      </c>
      <c r="AD2729">
        <v>3</v>
      </c>
      <c r="AE2729">
        <v>3.0150000000000001</v>
      </c>
      <c r="AF2729">
        <v>13.3</v>
      </c>
      <c r="AG2729">
        <v>-280</v>
      </c>
      <c r="AH2729">
        <v>-2.5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-6332</v>
      </c>
      <c r="AP2729">
        <v>99</v>
      </c>
      <c r="AQ2729">
        <v>0</v>
      </c>
      <c r="AR2729">
        <v>0</v>
      </c>
      <c r="AS2729">
        <v>1296</v>
      </c>
      <c r="AT2729">
        <v>10.71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</v>
      </c>
      <c r="BN2729">
        <v>82</v>
      </c>
      <c r="BO2729">
        <v>2</v>
      </c>
      <c r="BP2729" s="1">
        <f t="shared" si="42"/>
        <v>3631</v>
      </c>
    </row>
    <row r="2730" spans="1:68" x14ac:dyDescent="0.25">
      <c r="A2730">
        <v>181.62700000000001</v>
      </c>
      <c r="B2730">
        <v>232</v>
      </c>
      <c r="C2730">
        <v>7272</v>
      </c>
      <c r="D2730">
        <v>81</v>
      </c>
      <c r="E2730">
        <v>589032</v>
      </c>
      <c r="F2730">
        <v>18</v>
      </c>
      <c r="G2730">
        <v>13.3</v>
      </c>
      <c r="H2730">
        <v>0.90500000000000003</v>
      </c>
      <c r="I2730">
        <v>68</v>
      </c>
      <c r="J2730">
        <v>131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106</v>
      </c>
      <c r="Q2730">
        <v>100</v>
      </c>
      <c r="R2730">
        <v>108</v>
      </c>
      <c r="S2730">
        <v>100</v>
      </c>
      <c r="T2730">
        <v>35</v>
      </c>
      <c r="U2730">
        <v>35</v>
      </c>
      <c r="V2730">
        <v>0</v>
      </c>
      <c r="W2730">
        <v>3.28</v>
      </c>
      <c r="X2730">
        <v>14.7</v>
      </c>
      <c r="Y2730">
        <v>1</v>
      </c>
      <c r="Z2730">
        <v>3.28</v>
      </c>
      <c r="AA2730">
        <v>19.899999999999999</v>
      </c>
      <c r="AB2730">
        <v>0</v>
      </c>
      <c r="AC2730">
        <v>33</v>
      </c>
      <c r="AD2730">
        <v>3</v>
      </c>
      <c r="AE2730">
        <v>3.0150000000000001</v>
      </c>
      <c r="AF2730">
        <v>13.3</v>
      </c>
      <c r="AG2730">
        <v>-50</v>
      </c>
      <c r="AH2730">
        <v>-2.6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-6342</v>
      </c>
      <c r="AP2730">
        <v>99</v>
      </c>
      <c r="AQ2730">
        <v>0</v>
      </c>
      <c r="AR2730">
        <v>0</v>
      </c>
      <c r="AS2730">
        <v>1296</v>
      </c>
      <c r="AT2730">
        <v>10.69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81</v>
      </c>
      <c r="BO2730">
        <v>2</v>
      </c>
      <c r="BP2730" s="1">
        <f t="shared" si="42"/>
        <v>3636</v>
      </c>
    </row>
    <row r="2731" spans="1:68" x14ac:dyDescent="0.25">
      <c r="A2731">
        <v>181.69</v>
      </c>
      <c r="B2731">
        <v>232</v>
      </c>
      <c r="C2731">
        <v>7267</v>
      </c>
      <c r="D2731">
        <v>82</v>
      </c>
      <c r="E2731">
        <v>595894</v>
      </c>
      <c r="F2731">
        <v>18</v>
      </c>
      <c r="G2731">
        <v>13.3</v>
      </c>
      <c r="H2731">
        <v>0.90500000000000003</v>
      </c>
      <c r="I2731">
        <v>68</v>
      </c>
      <c r="J2731">
        <v>131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106</v>
      </c>
      <c r="Q2731">
        <v>100</v>
      </c>
      <c r="R2731">
        <v>108</v>
      </c>
      <c r="S2731">
        <v>100</v>
      </c>
      <c r="T2731">
        <v>35</v>
      </c>
      <c r="U2731">
        <v>35</v>
      </c>
      <c r="V2731">
        <v>0</v>
      </c>
      <c r="W2731">
        <v>3.302</v>
      </c>
      <c r="X2731">
        <v>14.7</v>
      </c>
      <c r="Y2731">
        <v>1</v>
      </c>
      <c r="Z2731">
        <v>3.302</v>
      </c>
      <c r="AA2731">
        <v>20</v>
      </c>
      <c r="AB2731">
        <v>0</v>
      </c>
      <c r="AC2731">
        <v>33</v>
      </c>
      <c r="AD2731">
        <v>3</v>
      </c>
      <c r="AE2731">
        <v>3.012</v>
      </c>
      <c r="AF2731">
        <v>13.3</v>
      </c>
      <c r="AG2731">
        <v>-50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-6337</v>
      </c>
      <c r="AP2731">
        <v>99</v>
      </c>
      <c r="AQ2731">
        <v>0</v>
      </c>
      <c r="AR2731">
        <v>0</v>
      </c>
      <c r="AS2731">
        <v>1296</v>
      </c>
      <c r="AT2731">
        <v>10.7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</v>
      </c>
      <c r="BN2731">
        <v>82</v>
      </c>
      <c r="BO2731">
        <v>2</v>
      </c>
      <c r="BP2731" s="1">
        <f t="shared" si="42"/>
        <v>3633.5</v>
      </c>
    </row>
    <row r="2732" spans="1:68" x14ac:dyDescent="0.25">
      <c r="A2732">
        <v>181.756</v>
      </c>
      <c r="B2732">
        <v>232</v>
      </c>
      <c r="C2732">
        <v>7248</v>
      </c>
      <c r="D2732">
        <v>81</v>
      </c>
      <c r="E2732">
        <v>587088</v>
      </c>
      <c r="F2732">
        <v>18</v>
      </c>
      <c r="G2732">
        <v>13.3</v>
      </c>
      <c r="H2732">
        <v>0.90500000000000003</v>
      </c>
      <c r="I2732">
        <v>68</v>
      </c>
      <c r="J2732">
        <v>131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106</v>
      </c>
      <c r="Q2732">
        <v>100</v>
      </c>
      <c r="R2732">
        <v>108</v>
      </c>
      <c r="S2732">
        <v>100</v>
      </c>
      <c r="T2732">
        <v>35</v>
      </c>
      <c r="U2732">
        <v>35</v>
      </c>
      <c r="V2732">
        <v>0</v>
      </c>
      <c r="W2732">
        <v>3.28</v>
      </c>
      <c r="X2732">
        <v>14.7</v>
      </c>
      <c r="Y2732">
        <v>1</v>
      </c>
      <c r="Z2732">
        <v>3.28</v>
      </c>
      <c r="AA2732">
        <v>19.8</v>
      </c>
      <c r="AB2732">
        <v>0</v>
      </c>
      <c r="AC2732">
        <v>33</v>
      </c>
      <c r="AD2732">
        <v>3</v>
      </c>
      <c r="AE2732">
        <v>3.0150000000000001</v>
      </c>
      <c r="AF2732">
        <v>13.3</v>
      </c>
      <c r="AG2732">
        <v>50</v>
      </c>
      <c r="AH2732">
        <v>-2.6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-6318</v>
      </c>
      <c r="AP2732">
        <v>99</v>
      </c>
      <c r="AQ2732">
        <v>0</v>
      </c>
      <c r="AR2732">
        <v>0</v>
      </c>
      <c r="AS2732">
        <v>1296</v>
      </c>
      <c r="AT2732">
        <v>10.73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18</v>
      </c>
      <c r="BN2732">
        <v>81</v>
      </c>
      <c r="BO2732">
        <v>2</v>
      </c>
      <c r="BP2732" s="1">
        <f t="shared" si="42"/>
        <v>3624</v>
      </c>
    </row>
    <row r="2733" spans="1:68" x14ac:dyDescent="0.25">
      <c r="A2733">
        <v>181.833</v>
      </c>
      <c r="B2733">
        <v>232</v>
      </c>
      <c r="C2733">
        <v>7255</v>
      </c>
      <c r="D2733">
        <v>81</v>
      </c>
      <c r="E2733">
        <v>587655</v>
      </c>
      <c r="F2733">
        <v>18</v>
      </c>
      <c r="G2733">
        <v>13.4</v>
      </c>
      <c r="H2733">
        <v>0.91200000000000003</v>
      </c>
      <c r="I2733">
        <v>68</v>
      </c>
      <c r="J2733">
        <v>131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106</v>
      </c>
      <c r="Q2733">
        <v>100</v>
      </c>
      <c r="R2733">
        <v>108</v>
      </c>
      <c r="S2733">
        <v>100</v>
      </c>
      <c r="T2733">
        <v>35</v>
      </c>
      <c r="U2733">
        <v>35</v>
      </c>
      <c r="V2733">
        <v>0</v>
      </c>
      <c r="W2733">
        <v>3.28</v>
      </c>
      <c r="X2733">
        <v>14.7</v>
      </c>
      <c r="Y2733">
        <v>1</v>
      </c>
      <c r="Z2733">
        <v>3.28</v>
      </c>
      <c r="AA2733">
        <v>19.8</v>
      </c>
      <c r="AB2733">
        <v>0</v>
      </c>
      <c r="AC2733">
        <v>33</v>
      </c>
      <c r="AD2733">
        <v>3</v>
      </c>
      <c r="AE2733">
        <v>3.0150000000000001</v>
      </c>
      <c r="AF2733">
        <v>13.3</v>
      </c>
      <c r="AG2733">
        <v>230</v>
      </c>
      <c r="AH2733">
        <v>-2.6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-6325</v>
      </c>
      <c r="AP2733">
        <v>99</v>
      </c>
      <c r="AQ2733">
        <v>0</v>
      </c>
      <c r="AR2733">
        <v>0</v>
      </c>
      <c r="AS2733">
        <v>1296</v>
      </c>
      <c r="AT2733">
        <v>10.72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81</v>
      </c>
      <c r="BO2733">
        <v>2</v>
      </c>
      <c r="BP2733" s="1">
        <f t="shared" si="42"/>
        <v>3627.5</v>
      </c>
    </row>
    <row r="2734" spans="1:68" x14ac:dyDescent="0.25">
      <c r="A2734">
        <v>181.89500000000001</v>
      </c>
      <c r="B2734">
        <v>232</v>
      </c>
      <c r="C2734">
        <v>7244</v>
      </c>
      <c r="D2734">
        <v>81</v>
      </c>
      <c r="E2734">
        <v>586764</v>
      </c>
      <c r="F2734">
        <v>18</v>
      </c>
      <c r="G2734">
        <v>13.4</v>
      </c>
      <c r="H2734">
        <v>0.91200000000000003</v>
      </c>
      <c r="I2734">
        <v>68</v>
      </c>
      <c r="J2734">
        <v>131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106</v>
      </c>
      <c r="Q2734">
        <v>100</v>
      </c>
      <c r="R2734">
        <v>108</v>
      </c>
      <c r="S2734">
        <v>100</v>
      </c>
      <c r="T2734">
        <v>35</v>
      </c>
      <c r="U2734">
        <v>35</v>
      </c>
      <c r="V2734">
        <v>0</v>
      </c>
      <c r="W2734">
        <v>3.28</v>
      </c>
      <c r="X2734">
        <v>14.7</v>
      </c>
      <c r="Y2734">
        <v>1</v>
      </c>
      <c r="Z2734">
        <v>3.28</v>
      </c>
      <c r="AA2734">
        <v>19.8</v>
      </c>
      <c r="AB2734">
        <v>0</v>
      </c>
      <c r="AC2734">
        <v>33</v>
      </c>
      <c r="AD2734">
        <v>3</v>
      </c>
      <c r="AE2734">
        <v>3.0150000000000001</v>
      </c>
      <c r="AF2734">
        <v>13.3</v>
      </c>
      <c r="AG2734">
        <v>230</v>
      </c>
      <c r="AH2734">
        <v>-2.6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-6314</v>
      </c>
      <c r="AP2734">
        <v>99</v>
      </c>
      <c r="AQ2734">
        <v>0</v>
      </c>
      <c r="AR2734">
        <v>0</v>
      </c>
      <c r="AS2734">
        <v>1296</v>
      </c>
      <c r="AT2734">
        <v>10.73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81</v>
      </c>
      <c r="BO2734">
        <v>2</v>
      </c>
      <c r="BP2734" s="1">
        <f t="shared" si="42"/>
        <v>3622</v>
      </c>
    </row>
    <row r="2735" spans="1:68" x14ac:dyDescent="0.25">
      <c r="A2735">
        <v>181.95599999999999</v>
      </c>
      <c r="B2735">
        <v>232</v>
      </c>
      <c r="C2735">
        <v>7237</v>
      </c>
      <c r="D2735">
        <v>83</v>
      </c>
      <c r="E2735">
        <v>600671</v>
      </c>
      <c r="F2735">
        <v>18</v>
      </c>
      <c r="G2735">
        <v>13.4</v>
      </c>
      <c r="H2735">
        <v>0.91200000000000003</v>
      </c>
      <c r="I2735">
        <v>68</v>
      </c>
      <c r="J2735">
        <v>131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106</v>
      </c>
      <c r="Q2735">
        <v>100</v>
      </c>
      <c r="R2735">
        <v>108</v>
      </c>
      <c r="S2735">
        <v>100</v>
      </c>
      <c r="T2735">
        <v>35</v>
      </c>
      <c r="U2735">
        <v>35</v>
      </c>
      <c r="V2735">
        <v>0</v>
      </c>
      <c r="W2735">
        <v>3.347</v>
      </c>
      <c r="X2735">
        <v>14.7</v>
      </c>
      <c r="Y2735">
        <v>1</v>
      </c>
      <c r="Z2735">
        <v>3.347</v>
      </c>
      <c r="AA2735">
        <v>20.2</v>
      </c>
      <c r="AB2735">
        <v>0</v>
      </c>
      <c r="AC2735">
        <v>34</v>
      </c>
      <c r="AD2735">
        <v>3</v>
      </c>
      <c r="AE2735">
        <v>3.0150000000000001</v>
      </c>
      <c r="AF2735">
        <v>13.3</v>
      </c>
      <c r="AG2735">
        <v>-140</v>
      </c>
      <c r="AH2735">
        <v>-2.2999999999999998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-6307</v>
      </c>
      <c r="AP2735">
        <v>99</v>
      </c>
      <c r="AQ2735">
        <v>0</v>
      </c>
      <c r="AR2735">
        <v>0</v>
      </c>
      <c r="AS2735">
        <v>1296</v>
      </c>
      <c r="AT2735">
        <v>10.74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18</v>
      </c>
      <c r="BN2735">
        <v>83</v>
      </c>
      <c r="BO2735">
        <v>2</v>
      </c>
      <c r="BP2735" s="1">
        <f t="shared" si="42"/>
        <v>3618.5</v>
      </c>
    </row>
    <row r="2736" spans="1:68" x14ac:dyDescent="0.25">
      <c r="A2736">
        <v>182.02600000000001</v>
      </c>
      <c r="B2736">
        <v>232</v>
      </c>
      <c r="C2736">
        <v>7256</v>
      </c>
      <c r="D2736">
        <v>82</v>
      </c>
      <c r="E2736">
        <v>594992</v>
      </c>
      <c r="F2736">
        <v>18</v>
      </c>
      <c r="G2736">
        <v>13.4</v>
      </c>
      <c r="H2736">
        <v>0.91200000000000003</v>
      </c>
      <c r="I2736">
        <v>68</v>
      </c>
      <c r="J2736">
        <v>131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106</v>
      </c>
      <c r="Q2736">
        <v>100</v>
      </c>
      <c r="R2736">
        <v>108</v>
      </c>
      <c r="S2736">
        <v>100</v>
      </c>
      <c r="T2736">
        <v>35</v>
      </c>
      <c r="U2736">
        <v>35</v>
      </c>
      <c r="V2736">
        <v>0</v>
      </c>
      <c r="W2736">
        <v>3.302</v>
      </c>
      <c r="X2736">
        <v>14.7</v>
      </c>
      <c r="Y2736">
        <v>1</v>
      </c>
      <c r="Z2736">
        <v>3.302</v>
      </c>
      <c r="AA2736">
        <v>20</v>
      </c>
      <c r="AB2736">
        <v>0</v>
      </c>
      <c r="AC2736">
        <v>33</v>
      </c>
      <c r="AD2736">
        <v>3</v>
      </c>
      <c r="AE2736">
        <v>3.0150000000000001</v>
      </c>
      <c r="AF2736">
        <v>13.3</v>
      </c>
      <c r="AG2736">
        <v>140</v>
      </c>
      <c r="AH2736">
        <v>-2.5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-6326</v>
      </c>
      <c r="AP2736">
        <v>99</v>
      </c>
      <c r="AQ2736">
        <v>0</v>
      </c>
      <c r="AR2736">
        <v>0</v>
      </c>
      <c r="AS2736">
        <v>1296</v>
      </c>
      <c r="AT2736">
        <v>10.72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82</v>
      </c>
      <c r="BO2736">
        <v>2</v>
      </c>
      <c r="BP2736" s="1">
        <f t="shared" si="42"/>
        <v>3628</v>
      </c>
    </row>
    <row r="2737" spans="1:68" x14ac:dyDescent="0.25">
      <c r="A2737">
        <v>182.095</v>
      </c>
      <c r="B2737">
        <v>232</v>
      </c>
      <c r="C2737">
        <v>7260</v>
      </c>
      <c r="D2737">
        <v>82</v>
      </c>
      <c r="E2737">
        <v>595320</v>
      </c>
      <c r="F2737">
        <v>18</v>
      </c>
      <c r="G2737">
        <v>13.4</v>
      </c>
      <c r="H2737">
        <v>0.91200000000000003</v>
      </c>
      <c r="I2737">
        <v>68</v>
      </c>
      <c r="J2737">
        <v>131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106</v>
      </c>
      <c r="Q2737">
        <v>100</v>
      </c>
      <c r="R2737">
        <v>108</v>
      </c>
      <c r="S2737">
        <v>100</v>
      </c>
      <c r="T2737">
        <v>35</v>
      </c>
      <c r="U2737">
        <v>35</v>
      </c>
      <c r="V2737">
        <v>0</v>
      </c>
      <c r="W2737">
        <v>3.302</v>
      </c>
      <c r="X2737">
        <v>14.7</v>
      </c>
      <c r="Y2737">
        <v>1</v>
      </c>
      <c r="Z2737">
        <v>3.302</v>
      </c>
      <c r="AA2737">
        <v>20</v>
      </c>
      <c r="AB2737">
        <v>0</v>
      </c>
      <c r="AC2737">
        <v>34</v>
      </c>
      <c r="AD2737">
        <v>3</v>
      </c>
      <c r="AE2737">
        <v>3.0150000000000001</v>
      </c>
      <c r="AF2737">
        <v>13.3</v>
      </c>
      <c r="AG2737">
        <v>140</v>
      </c>
      <c r="AH2737">
        <v>-2.5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-6330</v>
      </c>
      <c r="AP2737">
        <v>99</v>
      </c>
      <c r="AQ2737">
        <v>0</v>
      </c>
      <c r="AR2737">
        <v>0</v>
      </c>
      <c r="AS2737">
        <v>1296</v>
      </c>
      <c r="AT2737">
        <v>10.71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18</v>
      </c>
      <c r="BN2737">
        <v>82</v>
      </c>
      <c r="BO2737">
        <v>2</v>
      </c>
      <c r="BP2737" s="1">
        <f t="shared" si="42"/>
        <v>3630</v>
      </c>
    </row>
    <row r="2738" spans="1:68" x14ac:dyDescent="0.25">
      <c r="A2738">
        <v>182.15700000000001</v>
      </c>
      <c r="B2738">
        <v>233</v>
      </c>
      <c r="C2738">
        <v>7267</v>
      </c>
      <c r="D2738">
        <v>82</v>
      </c>
      <c r="E2738">
        <v>595894</v>
      </c>
      <c r="F2738">
        <v>18</v>
      </c>
      <c r="G2738">
        <v>13.3</v>
      </c>
      <c r="H2738">
        <v>0.90500000000000003</v>
      </c>
      <c r="I2738">
        <v>68</v>
      </c>
      <c r="J2738">
        <v>131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106</v>
      </c>
      <c r="Q2738">
        <v>100</v>
      </c>
      <c r="R2738">
        <v>108</v>
      </c>
      <c r="S2738">
        <v>100</v>
      </c>
      <c r="T2738">
        <v>35</v>
      </c>
      <c r="U2738">
        <v>35</v>
      </c>
      <c r="V2738">
        <v>0</v>
      </c>
      <c r="W2738">
        <v>3.302</v>
      </c>
      <c r="X2738">
        <v>14.7</v>
      </c>
      <c r="Y2738">
        <v>1</v>
      </c>
      <c r="Z2738">
        <v>3.302</v>
      </c>
      <c r="AA2738">
        <v>20</v>
      </c>
      <c r="AB2738">
        <v>0</v>
      </c>
      <c r="AC2738">
        <v>33</v>
      </c>
      <c r="AD2738">
        <v>3</v>
      </c>
      <c r="AE2738">
        <v>3.0150000000000001</v>
      </c>
      <c r="AF2738">
        <v>13.3</v>
      </c>
      <c r="AG2738">
        <v>-90</v>
      </c>
      <c r="AH2738">
        <v>-2.5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-6337</v>
      </c>
      <c r="AP2738">
        <v>99</v>
      </c>
      <c r="AQ2738">
        <v>0</v>
      </c>
      <c r="AR2738">
        <v>0</v>
      </c>
      <c r="AS2738">
        <v>1298</v>
      </c>
      <c r="AT2738">
        <v>10.72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82</v>
      </c>
      <c r="BO2738">
        <v>2</v>
      </c>
      <c r="BP2738" s="1">
        <f t="shared" si="42"/>
        <v>3633.5</v>
      </c>
    </row>
    <row r="2739" spans="1:68" x14ac:dyDescent="0.25">
      <c r="A2739">
        <v>182.22499999999999</v>
      </c>
      <c r="B2739">
        <v>233</v>
      </c>
      <c r="C2739">
        <v>7288</v>
      </c>
      <c r="D2739">
        <v>81</v>
      </c>
      <c r="E2739">
        <v>590328</v>
      </c>
      <c r="F2739">
        <v>18</v>
      </c>
      <c r="G2739">
        <v>13.3</v>
      </c>
      <c r="H2739">
        <v>0.90500000000000003</v>
      </c>
      <c r="I2739">
        <v>68</v>
      </c>
      <c r="J2739">
        <v>131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106</v>
      </c>
      <c r="Q2739">
        <v>100</v>
      </c>
      <c r="R2739">
        <v>108</v>
      </c>
      <c r="S2739">
        <v>100</v>
      </c>
      <c r="T2739">
        <v>35</v>
      </c>
      <c r="U2739">
        <v>35</v>
      </c>
      <c r="V2739">
        <v>0</v>
      </c>
      <c r="W2739">
        <v>3.28</v>
      </c>
      <c r="X2739">
        <v>14.7</v>
      </c>
      <c r="Y2739">
        <v>1</v>
      </c>
      <c r="Z2739">
        <v>3.28</v>
      </c>
      <c r="AA2739">
        <v>19.899999999999999</v>
      </c>
      <c r="AB2739">
        <v>0</v>
      </c>
      <c r="AC2739">
        <v>33</v>
      </c>
      <c r="AD2739">
        <v>3</v>
      </c>
      <c r="AE2739">
        <v>3.016</v>
      </c>
      <c r="AF2739">
        <v>13.3</v>
      </c>
      <c r="AG2739">
        <v>370</v>
      </c>
      <c r="AH2739">
        <v>-2.6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-6358</v>
      </c>
      <c r="AP2739">
        <v>99</v>
      </c>
      <c r="AQ2739">
        <v>0</v>
      </c>
      <c r="AR2739">
        <v>0</v>
      </c>
      <c r="AS2739">
        <v>1298</v>
      </c>
      <c r="AT2739">
        <v>10.69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81</v>
      </c>
      <c r="BO2739">
        <v>2</v>
      </c>
      <c r="BP2739" s="1">
        <f t="shared" si="42"/>
        <v>3644</v>
      </c>
    </row>
    <row r="2740" spans="1:68" x14ac:dyDescent="0.25">
      <c r="A2740">
        <v>182.28700000000001</v>
      </c>
      <c r="B2740">
        <v>233</v>
      </c>
      <c r="C2740">
        <v>7290</v>
      </c>
      <c r="D2740">
        <v>82</v>
      </c>
      <c r="E2740">
        <v>597780</v>
      </c>
      <c r="F2740">
        <v>18</v>
      </c>
      <c r="G2740">
        <v>13.4</v>
      </c>
      <c r="H2740">
        <v>0.91200000000000003</v>
      </c>
      <c r="I2740">
        <v>68</v>
      </c>
      <c r="J2740">
        <v>131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106</v>
      </c>
      <c r="Q2740">
        <v>100</v>
      </c>
      <c r="R2740">
        <v>108</v>
      </c>
      <c r="S2740">
        <v>100</v>
      </c>
      <c r="T2740">
        <v>35</v>
      </c>
      <c r="U2740">
        <v>35</v>
      </c>
      <c r="V2740">
        <v>0</v>
      </c>
      <c r="W2740">
        <v>3.302</v>
      </c>
      <c r="X2740">
        <v>14.7</v>
      </c>
      <c r="Y2740">
        <v>1</v>
      </c>
      <c r="Z2740">
        <v>3.302</v>
      </c>
      <c r="AA2740">
        <v>20.100000000000001</v>
      </c>
      <c r="AB2740">
        <v>0</v>
      </c>
      <c r="AC2740">
        <v>34</v>
      </c>
      <c r="AD2740">
        <v>3</v>
      </c>
      <c r="AE2740">
        <v>3.016</v>
      </c>
      <c r="AF2740">
        <v>13.3</v>
      </c>
      <c r="AG2740">
        <v>370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-6360</v>
      </c>
      <c r="AP2740">
        <v>99</v>
      </c>
      <c r="AQ2740">
        <v>0</v>
      </c>
      <c r="AR2740">
        <v>0</v>
      </c>
      <c r="AS2740">
        <v>1298</v>
      </c>
      <c r="AT2740">
        <v>10.68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18</v>
      </c>
      <c r="BN2740">
        <v>82</v>
      </c>
      <c r="BO2740">
        <v>2</v>
      </c>
      <c r="BP2740" s="1">
        <f t="shared" si="42"/>
        <v>3645</v>
      </c>
    </row>
    <row r="2741" spans="1:68" x14ac:dyDescent="0.25">
      <c r="A2741">
        <v>182.35400000000001</v>
      </c>
      <c r="B2741">
        <v>233</v>
      </c>
      <c r="C2741">
        <v>7304</v>
      </c>
      <c r="D2741">
        <v>82</v>
      </c>
      <c r="E2741">
        <v>598928</v>
      </c>
      <c r="F2741">
        <v>18</v>
      </c>
      <c r="G2741">
        <v>13.4</v>
      </c>
      <c r="H2741">
        <v>0.91200000000000003</v>
      </c>
      <c r="I2741">
        <v>68</v>
      </c>
      <c r="J2741">
        <v>131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106</v>
      </c>
      <c r="Q2741">
        <v>100</v>
      </c>
      <c r="R2741">
        <v>108</v>
      </c>
      <c r="S2741">
        <v>100</v>
      </c>
      <c r="T2741">
        <v>35</v>
      </c>
      <c r="U2741">
        <v>35</v>
      </c>
      <c r="V2741">
        <v>0</v>
      </c>
      <c r="W2741">
        <v>3.302</v>
      </c>
      <c r="X2741">
        <v>14.7</v>
      </c>
      <c r="Y2741">
        <v>1</v>
      </c>
      <c r="Z2741">
        <v>3.302</v>
      </c>
      <c r="AA2741">
        <v>20.100000000000001</v>
      </c>
      <c r="AB2741">
        <v>0</v>
      </c>
      <c r="AC2741">
        <v>33</v>
      </c>
      <c r="AD2741">
        <v>3</v>
      </c>
      <c r="AE2741">
        <v>3.0150000000000001</v>
      </c>
      <c r="AF2741">
        <v>13.3</v>
      </c>
      <c r="AG2741">
        <v>90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-6374</v>
      </c>
      <c r="AP2741">
        <v>99</v>
      </c>
      <c r="AQ2741">
        <v>0</v>
      </c>
      <c r="AR2741">
        <v>0</v>
      </c>
      <c r="AS2741">
        <v>1298</v>
      </c>
      <c r="AT2741">
        <v>10.66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3652</v>
      </c>
    </row>
    <row r="2742" spans="1:68" x14ac:dyDescent="0.25">
      <c r="A2742">
        <v>182.41900000000001</v>
      </c>
      <c r="B2742">
        <v>233</v>
      </c>
      <c r="C2742">
        <v>7286</v>
      </c>
      <c r="D2742">
        <v>82</v>
      </c>
      <c r="E2742">
        <v>597452</v>
      </c>
      <c r="F2742">
        <v>18</v>
      </c>
      <c r="G2742">
        <v>13.3</v>
      </c>
      <c r="H2742">
        <v>0.90500000000000003</v>
      </c>
      <c r="I2742">
        <v>68</v>
      </c>
      <c r="J2742">
        <v>131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106</v>
      </c>
      <c r="Q2742">
        <v>100</v>
      </c>
      <c r="R2742">
        <v>108</v>
      </c>
      <c r="S2742">
        <v>100</v>
      </c>
      <c r="T2742">
        <v>35</v>
      </c>
      <c r="U2742">
        <v>35</v>
      </c>
      <c r="V2742">
        <v>0</v>
      </c>
      <c r="W2742">
        <v>3.302</v>
      </c>
      <c r="X2742">
        <v>14.7</v>
      </c>
      <c r="Y2742">
        <v>1</v>
      </c>
      <c r="Z2742">
        <v>3.302</v>
      </c>
      <c r="AA2742">
        <v>20</v>
      </c>
      <c r="AB2742">
        <v>0</v>
      </c>
      <c r="AC2742">
        <v>33</v>
      </c>
      <c r="AD2742">
        <v>3</v>
      </c>
      <c r="AE2742">
        <v>3.0150000000000001</v>
      </c>
      <c r="AF2742">
        <v>13.3</v>
      </c>
      <c r="AG2742">
        <v>-70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-6356</v>
      </c>
      <c r="AP2742">
        <v>99</v>
      </c>
      <c r="AQ2742">
        <v>0</v>
      </c>
      <c r="AR2742">
        <v>0</v>
      </c>
      <c r="AS2742">
        <v>1298</v>
      </c>
      <c r="AT2742">
        <v>10.69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82</v>
      </c>
      <c r="BO2742">
        <v>2</v>
      </c>
      <c r="BP2742" s="1">
        <f t="shared" si="42"/>
        <v>3643</v>
      </c>
    </row>
    <row r="2743" spans="1:68" x14ac:dyDescent="0.25">
      <c r="A2743">
        <v>182.48500000000001</v>
      </c>
      <c r="B2743">
        <v>233</v>
      </c>
      <c r="C2743">
        <v>7286</v>
      </c>
      <c r="D2743">
        <v>81</v>
      </c>
      <c r="E2743">
        <v>590166</v>
      </c>
      <c r="F2743">
        <v>18</v>
      </c>
      <c r="G2743">
        <v>13.4</v>
      </c>
      <c r="H2743">
        <v>0.91200000000000003</v>
      </c>
      <c r="I2743">
        <v>68</v>
      </c>
      <c r="J2743">
        <v>131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106</v>
      </c>
      <c r="Q2743">
        <v>100</v>
      </c>
      <c r="R2743">
        <v>108</v>
      </c>
      <c r="S2743">
        <v>100</v>
      </c>
      <c r="T2743">
        <v>35</v>
      </c>
      <c r="U2743">
        <v>35</v>
      </c>
      <c r="V2743">
        <v>0</v>
      </c>
      <c r="W2743">
        <v>3.28</v>
      </c>
      <c r="X2743">
        <v>14.7</v>
      </c>
      <c r="Y2743">
        <v>1</v>
      </c>
      <c r="Z2743">
        <v>3.28</v>
      </c>
      <c r="AA2743">
        <v>19.899999999999999</v>
      </c>
      <c r="AB2743">
        <v>0</v>
      </c>
      <c r="AC2743">
        <v>33</v>
      </c>
      <c r="AD2743">
        <v>3</v>
      </c>
      <c r="AE2743">
        <v>3.0150000000000001</v>
      </c>
      <c r="AF2743">
        <v>13.3</v>
      </c>
      <c r="AG2743">
        <v>-70</v>
      </c>
      <c r="AH2743">
        <v>-2.6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-6356</v>
      </c>
      <c r="AP2743">
        <v>99</v>
      </c>
      <c r="AQ2743">
        <v>0</v>
      </c>
      <c r="AR2743">
        <v>0</v>
      </c>
      <c r="AS2743">
        <v>1298</v>
      </c>
      <c r="AT2743">
        <v>10.69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81</v>
      </c>
      <c r="BO2743">
        <v>2</v>
      </c>
      <c r="BP2743" s="1">
        <f t="shared" si="42"/>
        <v>3643</v>
      </c>
    </row>
    <row r="2744" spans="1:68" x14ac:dyDescent="0.25">
      <c r="A2744">
        <v>182.55199999999999</v>
      </c>
      <c r="B2744">
        <v>233</v>
      </c>
      <c r="C2744">
        <v>7293</v>
      </c>
      <c r="D2744">
        <v>81</v>
      </c>
      <c r="E2744">
        <v>590733</v>
      </c>
      <c r="F2744">
        <v>18</v>
      </c>
      <c r="G2744">
        <v>13.3</v>
      </c>
      <c r="H2744">
        <v>0.90500000000000003</v>
      </c>
      <c r="I2744">
        <v>68</v>
      </c>
      <c r="J2744">
        <v>131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106</v>
      </c>
      <c r="Q2744">
        <v>100</v>
      </c>
      <c r="R2744">
        <v>108</v>
      </c>
      <c r="S2744">
        <v>100</v>
      </c>
      <c r="T2744">
        <v>35</v>
      </c>
      <c r="U2744">
        <v>35</v>
      </c>
      <c r="V2744">
        <v>0</v>
      </c>
      <c r="W2744">
        <v>3.28</v>
      </c>
      <c r="X2744">
        <v>14.7</v>
      </c>
      <c r="Y2744">
        <v>1</v>
      </c>
      <c r="Z2744">
        <v>3.28</v>
      </c>
      <c r="AA2744">
        <v>19.899999999999999</v>
      </c>
      <c r="AB2744">
        <v>0</v>
      </c>
      <c r="AC2744">
        <v>33</v>
      </c>
      <c r="AD2744">
        <v>3</v>
      </c>
      <c r="AE2744">
        <v>3.0150000000000001</v>
      </c>
      <c r="AF2744">
        <v>13.3</v>
      </c>
      <c r="AG2744">
        <v>-280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-6363</v>
      </c>
      <c r="AP2744">
        <v>99</v>
      </c>
      <c r="AQ2744">
        <v>0</v>
      </c>
      <c r="AR2744">
        <v>0</v>
      </c>
      <c r="AS2744">
        <v>1298</v>
      </c>
      <c r="AT2744">
        <v>10.68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81</v>
      </c>
      <c r="BO2744">
        <v>2</v>
      </c>
      <c r="BP2744" s="1">
        <f t="shared" si="42"/>
        <v>3646.5</v>
      </c>
    </row>
    <row r="2745" spans="1:68" x14ac:dyDescent="0.25">
      <c r="A2745">
        <v>182.61600000000001</v>
      </c>
      <c r="B2745">
        <v>233</v>
      </c>
      <c r="C2745">
        <v>7292</v>
      </c>
      <c r="D2745">
        <v>83</v>
      </c>
      <c r="E2745">
        <v>605236</v>
      </c>
      <c r="F2745">
        <v>18</v>
      </c>
      <c r="G2745">
        <v>13.4</v>
      </c>
      <c r="H2745">
        <v>0.91200000000000003</v>
      </c>
      <c r="I2745">
        <v>68</v>
      </c>
      <c r="J2745">
        <v>131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106</v>
      </c>
      <c r="Q2745">
        <v>100</v>
      </c>
      <c r="R2745">
        <v>108</v>
      </c>
      <c r="S2745">
        <v>100</v>
      </c>
      <c r="T2745">
        <v>35</v>
      </c>
      <c r="U2745">
        <v>35</v>
      </c>
      <c r="V2745">
        <v>0</v>
      </c>
      <c r="W2745">
        <v>3.347</v>
      </c>
      <c r="X2745">
        <v>14.7</v>
      </c>
      <c r="Y2745">
        <v>1</v>
      </c>
      <c r="Z2745">
        <v>3.347</v>
      </c>
      <c r="AA2745">
        <v>20.3</v>
      </c>
      <c r="AB2745">
        <v>0</v>
      </c>
      <c r="AC2745">
        <v>33</v>
      </c>
      <c r="AD2745">
        <v>3</v>
      </c>
      <c r="AE2745">
        <v>3.0150000000000001</v>
      </c>
      <c r="AF2745">
        <v>13.3</v>
      </c>
      <c r="AG2745">
        <v>0</v>
      </c>
      <c r="AH2745">
        <v>-2.2999999999999998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-6362</v>
      </c>
      <c r="AP2745">
        <v>99</v>
      </c>
      <c r="AQ2745">
        <v>0</v>
      </c>
      <c r="AR2745">
        <v>0</v>
      </c>
      <c r="AS2745">
        <v>1298</v>
      </c>
      <c r="AT2745">
        <v>10.68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83</v>
      </c>
      <c r="BO2745">
        <v>2</v>
      </c>
      <c r="BP2745" s="1">
        <f t="shared" si="42"/>
        <v>3646</v>
      </c>
    </row>
    <row r="2746" spans="1:68" x14ac:dyDescent="0.25">
      <c r="A2746">
        <v>182.68899999999999</v>
      </c>
      <c r="B2746">
        <v>233</v>
      </c>
      <c r="C2746">
        <v>7293</v>
      </c>
      <c r="D2746">
        <v>82</v>
      </c>
      <c r="E2746">
        <v>598026</v>
      </c>
      <c r="F2746">
        <v>18</v>
      </c>
      <c r="G2746">
        <v>13.3</v>
      </c>
      <c r="H2746">
        <v>0.90500000000000003</v>
      </c>
      <c r="I2746">
        <v>68</v>
      </c>
      <c r="J2746">
        <v>131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106</v>
      </c>
      <c r="Q2746">
        <v>100</v>
      </c>
      <c r="R2746">
        <v>108</v>
      </c>
      <c r="S2746">
        <v>100</v>
      </c>
      <c r="T2746">
        <v>35</v>
      </c>
      <c r="U2746">
        <v>35</v>
      </c>
      <c r="V2746">
        <v>0</v>
      </c>
      <c r="W2746">
        <v>3.302</v>
      </c>
      <c r="X2746">
        <v>14.7</v>
      </c>
      <c r="Y2746">
        <v>1</v>
      </c>
      <c r="Z2746">
        <v>3.302</v>
      </c>
      <c r="AA2746">
        <v>20.100000000000001</v>
      </c>
      <c r="AB2746">
        <v>0</v>
      </c>
      <c r="AC2746">
        <v>33</v>
      </c>
      <c r="AD2746">
        <v>3</v>
      </c>
      <c r="AE2746">
        <v>3.016</v>
      </c>
      <c r="AF2746">
        <v>13.3</v>
      </c>
      <c r="AG2746">
        <v>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-6363</v>
      </c>
      <c r="AP2746">
        <v>99</v>
      </c>
      <c r="AQ2746">
        <v>0</v>
      </c>
      <c r="AR2746">
        <v>0</v>
      </c>
      <c r="AS2746">
        <v>1298</v>
      </c>
      <c r="AT2746">
        <v>10.68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82</v>
      </c>
      <c r="BO2746">
        <v>2</v>
      </c>
      <c r="BP2746" s="1">
        <f t="shared" si="42"/>
        <v>3646.5</v>
      </c>
    </row>
    <row r="2747" spans="1:68" x14ac:dyDescent="0.25">
      <c r="A2747">
        <v>182.756</v>
      </c>
      <c r="B2747">
        <v>233</v>
      </c>
      <c r="C2747">
        <v>7278</v>
      </c>
      <c r="D2747">
        <v>82</v>
      </c>
      <c r="E2747">
        <v>596796</v>
      </c>
      <c r="F2747">
        <v>18</v>
      </c>
      <c r="G2747">
        <v>13.3</v>
      </c>
      <c r="H2747">
        <v>0.90500000000000003</v>
      </c>
      <c r="I2747">
        <v>68</v>
      </c>
      <c r="J2747">
        <v>131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106</v>
      </c>
      <c r="Q2747">
        <v>100</v>
      </c>
      <c r="R2747">
        <v>108</v>
      </c>
      <c r="S2747">
        <v>100</v>
      </c>
      <c r="T2747">
        <v>35</v>
      </c>
      <c r="U2747">
        <v>35</v>
      </c>
      <c r="V2747">
        <v>0</v>
      </c>
      <c r="W2747">
        <v>3.302</v>
      </c>
      <c r="X2747">
        <v>14.7</v>
      </c>
      <c r="Y2747">
        <v>1</v>
      </c>
      <c r="Z2747">
        <v>3.302</v>
      </c>
      <c r="AA2747">
        <v>20</v>
      </c>
      <c r="AB2747">
        <v>0</v>
      </c>
      <c r="AC2747">
        <v>33</v>
      </c>
      <c r="AD2747">
        <v>3</v>
      </c>
      <c r="AE2747">
        <v>3.016</v>
      </c>
      <c r="AF2747">
        <v>13.3</v>
      </c>
      <c r="AG2747">
        <v>-60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-6348</v>
      </c>
      <c r="AP2747">
        <v>99</v>
      </c>
      <c r="AQ2747">
        <v>0</v>
      </c>
      <c r="AR2747">
        <v>0</v>
      </c>
      <c r="AS2747">
        <v>1298</v>
      </c>
      <c r="AT2747">
        <v>10.7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82</v>
      </c>
      <c r="BO2747">
        <v>2</v>
      </c>
      <c r="BP2747" s="1">
        <f t="shared" si="42"/>
        <v>3639</v>
      </c>
    </row>
    <row r="2748" spans="1:68" x14ac:dyDescent="0.25">
      <c r="A2748">
        <v>182.82499999999999</v>
      </c>
      <c r="B2748">
        <v>233</v>
      </c>
      <c r="C2748">
        <v>7270</v>
      </c>
      <c r="D2748">
        <v>81</v>
      </c>
      <c r="E2748">
        <v>588870</v>
      </c>
      <c r="F2748">
        <v>18</v>
      </c>
      <c r="G2748">
        <v>13.3</v>
      </c>
      <c r="H2748">
        <v>0.90500000000000003</v>
      </c>
      <c r="I2748">
        <v>68</v>
      </c>
      <c r="J2748">
        <v>131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106</v>
      </c>
      <c r="Q2748">
        <v>100</v>
      </c>
      <c r="R2748">
        <v>108</v>
      </c>
      <c r="S2748">
        <v>100</v>
      </c>
      <c r="T2748">
        <v>35</v>
      </c>
      <c r="U2748">
        <v>35</v>
      </c>
      <c r="V2748">
        <v>0</v>
      </c>
      <c r="W2748">
        <v>3.28</v>
      </c>
      <c r="X2748">
        <v>14.7</v>
      </c>
      <c r="Y2748">
        <v>1</v>
      </c>
      <c r="Z2748">
        <v>3.28</v>
      </c>
      <c r="AA2748">
        <v>19.899999999999999</v>
      </c>
      <c r="AB2748">
        <v>0</v>
      </c>
      <c r="AC2748">
        <v>33</v>
      </c>
      <c r="AD2748">
        <v>3</v>
      </c>
      <c r="AE2748">
        <v>3.0150000000000001</v>
      </c>
      <c r="AF2748">
        <v>13.3</v>
      </c>
      <c r="AG2748">
        <v>-350</v>
      </c>
      <c r="AH2748">
        <v>-2.6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-6340</v>
      </c>
      <c r="AP2748">
        <v>99</v>
      </c>
      <c r="AQ2748">
        <v>0</v>
      </c>
      <c r="AR2748">
        <v>0</v>
      </c>
      <c r="AS2748">
        <v>1298</v>
      </c>
      <c r="AT2748">
        <v>10.71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81</v>
      </c>
      <c r="BO2748">
        <v>2</v>
      </c>
      <c r="BP2748" s="1">
        <f t="shared" si="42"/>
        <v>3635</v>
      </c>
    </row>
    <row r="2749" spans="1:68" x14ac:dyDescent="0.25">
      <c r="A2749">
        <v>182.89400000000001</v>
      </c>
      <c r="B2749">
        <v>233</v>
      </c>
      <c r="C2749">
        <v>7251</v>
      </c>
      <c r="D2749">
        <v>85</v>
      </c>
      <c r="E2749">
        <v>616335</v>
      </c>
      <c r="F2749">
        <v>18</v>
      </c>
      <c r="G2749">
        <v>13.3</v>
      </c>
      <c r="H2749">
        <v>0.90500000000000003</v>
      </c>
      <c r="I2749">
        <v>68</v>
      </c>
      <c r="J2749">
        <v>131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106</v>
      </c>
      <c r="Q2749">
        <v>100</v>
      </c>
      <c r="R2749">
        <v>108</v>
      </c>
      <c r="S2749">
        <v>100</v>
      </c>
      <c r="T2749">
        <v>35</v>
      </c>
      <c r="U2749">
        <v>35</v>
      </c>
      <c r="V2749">
        <v>0</v>
      </c>
      <c r="W2749">
        <v>3.391</v>
      </c>
      <c r="X2749">
        <v>14.7</v>
      </c>
      <c r="Y2749">
        <v>1</v>
      </c>
      <c r="Z2749">
        <v>3.391</v>
      </c>
      <c r="AA2749">
        <v>20.5</v>
      </c>
      <c r="AB2749">
        <v>0</v>
      </c>
      <c r="AC2749">
        <v>33</v>
      </c>
      <c r="AD2749">
        <v>3</v>
      </c>
      <c r="AE2749">
        <v>3.0150000000000001</v>
      </c>
      <c r="AF2749">
        <v>13.3</v>
      </c>
      <c r="AG2749">
        <v>-350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-6321</v>
      </c>
      <c r="AP2749">
        <v>99</v>
      </c>
      <c r="AQ2749">
        <v>0</v>
      </c>
      <c r="AR2749">
        <v>0</v>
      </c>
      <c r="AS2749">
        <v>1298</v>
      </c>
      <c r="AT2749">
        <v>10.74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85</v>
      </c>
      <c r="BO2749">
        <v>2</v>
      </c>
      <c r="BP2749" s="1">
        <f t="shared" si="42"/>
        <v>3625.5</v>
      </c>
    </row>
    <row r="2750" spans="1:68" x14ac:dyDescent="0.25">
      <c r="A2750">
        <v>182.95599999999999</v>
      </c>
      <c r="B2750">
        <v>233</v>
      </c>
      <c r="C2750">
        <v>7285</v>
      </c>
      <c r="D2750">
        <v>83</v>
      </c>
      <c r="E2750">
        <v>604655</v>
      </c>
      <c r="F2750">
        <v>18</v>
      </c>
      <c r="G2750">
        <v>13.3</v>
      </c>
      <c r="H2750">
        <v>0.90500000000000003</v>
      </c>
      <c r="I2750">
        <v>68</v>
      </c>
      <c r="J2750">
        <v>131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106</v>
      </c>
      <c r="Q2750">
        <v>100</v>
      </c>
      <c r="R2750">
        <v>108</v>
      </c>
      <c r="S2750">
        <v>100</v>
      </c>
      <c r="T2750">
        <v>35</v>
      </c>
      <c r="U2750">
        <v>35</v>
      </c>
      <c r="V2750">
        <v>0</v>
      </c>
      <c r="W2750">
        <v>3.347</v>
      </c>
      <c r="X2750">
        <v>14.7</v>
      </c>
      <c r="Y2750">
        <v>1</v>
      </c>
      <c r="Z2750">
        <v>3.347</v>
      </c>
      <c r="AA2750">
        <v>20.3</v>
      </c>
      <c r="AB2750">
        <v>0</v>
      </c>
      <c r="AC2750">
        <v>33</v>
      </c>
      <c r="AD2750">
        <v>3</v>
      </c>
      <c r="AE2750">
        <v>3.0150000000000001</v>
      </c>
      <c r="AF2750">
        <v>13.3</v>
      </c>
      <c r="AG2750">
        <v>70</v>
      </c>
      <c r="AH2750">
        <v>-2.2999999999999998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-6355</v>
      </c>
      <c r="AP2750">
        <v>99</v>
      </c>
      <c r="AQ2750">
        <v>0</v>
      </c>
      <c r="AR2750">
        <v>0</v>
      </c>
      <c r="AS2750">
        <v>1298</v>
      </c>
      <c r="AT2750">
        <v>10.69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83</v>
      </c>
      <c r="BO2750">
        <v>2</v>
      </c>
      <c r="BP2750" s="1">
        <f t="shared" si="42"/>
        <v>3642.5</v>
      </c>
    </row>
    <row r="2751" spans="1:68" x14ac:dyDescent="0.25">
      <c r="A2751">
        <v>183.02600000000001</v>
      </c>
      <c r="B2751">
        <v>233</v>
      </c>
      <c r="C2751">
        <v>7267</v>
      </c>
      <c r="D2751">
        <v>84</v>
      </c>
      <c r="E2751">
        <v>610428</v>
      </c>
      <c r="F2751">
        <v>18</v>
      </c>
      <c r="G2751">
        <v>13.2</v>
      </c>
      <c r="H2751">
        <v>0.89800000000000002</v>
      </c>
      <c r="I2751">
        <v>68</v>
      </c>
      <c r="J2751">
        <v>131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106</v>
      </c>
      <c r="Q2751">
        <v>100</v>
      </c>
      <c r="R2751">
        <v>108</v>
      </c>
      <c r="S2751">
        <v>100</v>
      </c>
      <c r="T2751">
        <v>35</v>
      </c>
      <c r="U2751">
        <v>35</v>
      </c>
      <c r="V2751">
        <v>0</v>
      </c>
      <c r="W2751">
        <v>3.3679999999999999</v>
      </c>
      <c r="X2751">
        <v>14.7</v>
      </c>
      <c r="Y2751">
        <v>1</v>
      </c>
      <c r="Z2751">
        <v>3.3679999999999999</v>
      </c>
      <c r="AA2751">
        <v>20.399999999999999</v>
      </c>
      <c r="AB2751">
        <v>0</v>
      </c>
      <c r="AC2751">
        <v>33</v>
      </c>
      <c r="AD2751">
        <v>3</v>
      </c>
      <c r="AE2751">
        <v>3.0150000000000001</v>
      </c>
      <c r="AF2751">
        <v>13.3</v>
      </c>
      <c r="AG2751">
        <v>90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-6337</v>
      </c>
      <c r="AP2751">
        <v>99</v>
      </c>
      <c r="AQ2751">
        <v>0</v>
      </c>
      <c r="AR2751">
        <v>0</v>
      </c>
      <c r="AS2751">
        <v>1298</v>
      </c>
      <c r="AT2751">
        <v>10.72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84</v>
      </c>
      <c r="BO2751">
        <v>2</v>
      </c>
      <c r="BP2751" s="1">
        <f t="shared" si="42"/>
        <v>3633.5</v>
      </c>
    </row>
    <row r="2752" spans="1:68" x14ac:dyDescent="0.25">
      <c r="A2752">
        <v>183.08600000000001</v>
      </c>
      <c r="B2752">
        <v>233</v>
      </c>
      <c r="C2752">
        <v>7269</v>
      </c>
      <c r="D2752">
        <v>85</v>
      </c>
      <c r="E2752">
        <v>617865</v>
      </c>
      <c r="F2752">
        <v>18</v>
      </c>
      <c r="G2752">
        <v>13.3</v>
      </c>
      <c r="H2752">
        <v>0.90500000000000003</v>
      </c>
      <c r="I2752">
        <v>68</v>
      </c>
      <c r="J2752">
        <v>131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106</v>
      </c>
      <c r="Q2752">
        <v>100</v>
      </c>
      <c r="R2752">
        <v>108</v>
      </c>
      <c r="S2752">
        <v>100</v>
      </c>
      <c r="T2752">
        <v>35</v>
      </c>
      <c r="U2752">
        <v>35</v>
      </c>
      <c r="V2752">
        <v>0</v>
      </c>
      <c r="W2752">
        <v>3.391</v>
      </c>
      <c r="X2752">
        <v>14.7</v>
      </c>
      <c r="Y2752">
        <v>1</v>
      </c>
      <c r="Z2752">
        <v>3.391</v>
      </c>
      <c r="AA2752">
        <v>20.5</v>
      </c>
      <c r="AB2752">
        <v>0</v>
      </c>
      <c r="AC2752">
        <v>34</v>
      </c>
      <c r="AD2752">
        <v>3</v>
      </c>
      <c r="AE2752">
        <v>3.0150000000000001</v>
      </c>
      <c r="AF2752">
        <v>13.3</v>
      </c>
      <c r="AG2752">
        <v>90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-6339</v>
      </c>
      <c r="AP2752">
        <v>99</v>
      </c>
      <c r="AQ2752">
        <v>0</v>
      </c>
      <c r="AR2752">
        <v>0</v>
      </c>
      <c r="AS2752">
        <v>1298</v>
      </c>
      <c r="AT2752">
        <v>10.71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18</v>
      </c>
      <c r="BN2752">
        <v>85</v>
      </c>
      <c r="BO2752">
        <v>2</v>
      </c>
      <c r="BP2752" s="1">
        <f t="shared" si="42"/>
        <v>3634.5</v>
      </c>
    </row>
    <row r="2753" spans="1:68" x14ac:dyDescent="0.25">
      <c r="A2753">
        <v>183.16</v>
      </c>
      <c r="B2753">
        <v>234</v>
      </c>
      <c r="C2753">
        <v>7322</v>
      </c>
      <c r="D2753">
        <v>84</v>
      </c>
      <c r="E2753">
        <v>615048</v>
      </c>
      <c r="F2753">
        <v>18</v>
      </c>
      <c r="G2753">
        <v>13.3</v>
      </c>
      <c r="H2753">
        <v>0.90500000000000003</v>
      </c>
      <c r="I2753">
        <v>68</v>
      </c>
      <c r="J2753">
        <v>131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106</v>
      </c>
      <c r="Q2753">
        <v>100</v>
      </c>
      <c r="R2753">
        <v>108</v>
      </c>
      <c r="S2753">
        <v>100</v>
      </c>
      <c r="T2753">
        <v>35</v>
      </c>
      <c r="U2753">
        <v>35</v>
      </c>
      <c r="V2753">
        <v>0</v>
      </c>
      <c r="W2753">
        <v>3.3679999999999999</v>
      </c>
      <c r="X2753">
        <v>14.7</v>
      </c>
      <c r="Y2753">
        <v>1</v>
      </c>
      <c r="Z2753">
        <v>3.3679999999999999</v>
      </c>
      <c r="AA2753">
        <v>20.6</v>
      </c>
      <c r="AB2753">
        <v>0</v>
      </c>
      <c r="AC2753">
        <v>33</v>
      </c>
      <c r="AD2753">
        <v>3</v>
      </c>
      <c r="AE2753">
        <v>3.0150000000000001</v>
      </c>
      <c r="AF2753">
        <v>13.3</v>
      </c>
      <c r="AG2753">
        <v>420</v>
      </c>
      <c r="AH2753">
        <v>-2.2000000000000002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-6392</v>
      </c>
      <c r="AP2753">
        <v>99</v>
      </c>
      <c r="AQ2753">
        <v>0</v>
      </c>
      <c r="AR2753">
        <v>0</v>
      </c>
      <c r="AS2753">
        <v>1297</v>
      </c>
      <c r="AT2753">
        <v>10.63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84</v>
      </c>
      <c r="BO2753">
        <v>2</v>
      </c>
      <c r="BP2753" s="1">
        <f t="shared" si="42"/>
        <v>3661</v>
      </c>
    </row>
    <row r="2754" spans="1:68" x14ac:dyDescent="0.25">
      <c r="A2754">
        <v>183.22200000000001</v>
      </c>
      <c r="B2754">
        <v>234</v>
      </c>
      <c r="C2754">
        <v>7290</v>
      </c>
      <c r="D2754">
        <v>84</v>
      </c>
      <c r="E2754">
        <v>612360</v>
      </c>
      <c r="F2754">
        <v>18</v>
      </c>
      <c r="G2754">
        <v>13.2</v>
      </c>
      <c r="H2754">
        <v>0.89800000000000002</v>
      </c>
      <c r="I2754">
        <v>68</v>
      </c>
      <c r="J2754">
        <v>131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106</v>
      </c>
      <c r="Q2754">
        <v>100</v>
      </c>
      <c r="R2754">
        <v>108</v>
      </c>
      <c r="S2754">
        <v>100</v>
      </c>
      <c r="T2754">
        <v>35</v>
      </c>
      <c r="U2754">
        <v>35</v>
      </c>
      <c r="V2754">
        <v>0</v>
      </c>
      <c r="W2754">
        <v>3.3679999999999999</v>
      </c>
      <c r="X2754">
        <v>14.7</v>
      </c>
      <c r="Y2754">
        <v>1</v>
      </c>
      <c r="Z2754">
        <v>3.3679999999999999</v>
      </c>
      <c r="AA2754">
        <v>20.5</v>
      </c>
      <c r="AB2754">
        <v>0</v>
      </c>
      <c r="AC2754">
        <v>33</v>
      </c>
      <c r="AD2754">
        <v>3</v>
      </c>
      <c r="AE2754">
        <v>3.0150000000000001</v>
      </c>
      <c r="AF2754">
        <v>13.3</v>
      </c>
      <c r="AG2754">
        <v>420</v>
      </c>
      <c r="AH2754">
        <v>-2.2000000000000002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-6360</v>
      </c>
      <c r="AP2754">
        <v>99</v>
      </c>
      <c r="AQ2754">
        <v>0</v>
      </c>
      <c r="AR2754">
        <v>0</v>
      </c>
      <c r="AS2754">
        <v>1297</v>
      </c>
      <c r="AT2754">
        <v>10.67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84</v>
      </c>
      <c r="BO2754">
        <v>2</v>
      </c>
      <c r="BP2754" s="1">
        <f t="shared" si="42"/>
        <v>3645</v>
      </c>
    </row>
    <row r="2755" spans="1:68" x14ac:dyDescent="0.25">
      <c r="A2755">
        <v>183.28399999999999</v>
      </c>
      <c r="B2755">
        <v>234</v>
      </c>
      <c r="C2755">
        <v>7286</v>
      </c>
      <c r="D2755">
        <v>84</v>
      </c>
      <c r="E2755">
        <v>612024</v>
      </c>
      <c r="F2755">
        <v>18</v>
      </c>
      <c r="G2755">
        <v>13.2</v>
      </c>
      <c r="H2755">
        <v>0.89800000000000002</v>
      </c>
      <c r="I2755">
        <v>68</v>
      </c>
      <c r="J2755">
        <v>131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106</v>
      </c>
      <c r="Q2755">
        <v>100</v>
      </c>
      <c r="R2755">
        <v>108</v>
      </c>
      <c r="S2755">
        <v>100</v>
      </c>
      <c r="T2755">
        <v>35</v>
      </c>
      <c r="U2755">
        <v>35</v>
      </c>
      <c r="V2755">
        <v>0</v>
      </c>
      <c r="W2755">
        <v>3.3679999999999999</v>
      </c>
      <c r="X2755">
        <v>14.7</v>
      </c>
      <c r="Y2755">
        <v>1</v>
      </c>
      <c r="Z2755">
        <v>3.3679999999999999</v>
      </c>
      <c r="AA2755">
        <v>20.399999999999999</v>
      </c>
      <c r="AB2755">
        <v>0</v>
      </c>
      <c r="AC2755">
        <v>34</v>
      </c>
      <c r="AD2755">
        <v>3</v>
      </c>
      <c r="AE2755">
        <v>3.016</v>
      </c>
      <c r="AF2755">
        <v>13.3</v>
      </c>
      <c r="AG2755">
        <v>110</v>
      </c>
      <c r="AH2755">
        <v>-2.2000000000000002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-6356</v>
      </c>
      <c r="AP2755">
        <v>99</v>
      </c>
      <c r="AQ2755">
        <v>0</v>
      </c>
      <c r="AR2755">
        <v>0</v>
      </c>
      <c r="AS2755">
        <v>1297</v>
      </c>
      <c r="AT2755">
        <v>10.68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18</v>
      </c>
      <c r="BN2755">
        <v>84</v>
      </c>
      <c r="BO2755">
        <v>2</v>
      </c>
      <c r="BP2755" s="1">
        <f t="shared" si="42"/>
        <v>3643</v>
      </c>
    </row>
    <row r="2756" spans="1:68" x14ac:dyDescent="0.25">
      <c r="A2756">
        <v>183.34899999999999</v>
      </c>
      <c r="B2756">
        <v>234</v>
      </c>
      <c r="C2756">
        <v>7281</v>
      </c>
      <c r="D2756">
        <v>82</v>
      </c>
      <c r="E2756">
        <v>597042</v>
      </c>
      <c r="F2756">
        <v>18</v>
      </c>
      <c r="G2756">
        <v>13.2</v>
      </c>
      <c r="H2756">
        <v>0.89800000000000002</v>
      </c>
      <c r="I2756">
        <v>68</v>
      </c>
      <c r="J2756">
        <v>131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106</v>
      </c>
      <c r="Q2756">
        <v>100</v>
      </c>
      <c r="R2756">
        <v>108</v>
      </c>
      <c r="S2756">
        <v>100</v>
      </c>
      <c r="T2756">
        <v>35</v>
      </c>
      <c r="U2756">
        <v>35</v>
      </c>
      <c r="V2756">
        <v>0</v>
      </c>
      <c r="W2756">
        <v>3.302</v>
      </c>
      <c r="X2756">
        <v>14.7</v>
      </c>
      <c r="Y2756">
        <v>1</v>
      </c>
      <c r="Z2756">
        <v>3.302</v>
      </c>
      <c r="AA2756">
        <v>20</v>
      </c>
      <c r="AB2756">
        <v>0</v>
      </c>
      <c r="AC2756">
        <v>33</v>
      </c>
      <c r="AD2756">
        <v>3</v>
      </c>
      <c r="AE2756">
        <v>3.016</v>
      </c>
      <c r="AF2756">
        <v>13.3</v>
      </c>
      <c r="AG2756">
        <v>-70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-6351</v>
      </c>
      <c r="AP2756">
        <v>99</v>
      </c>
      <c r="AQ2756">
        <v>0</v>
      </c>
      <c r="AR2756">
        <v>0</v>
      </c>
      <c r="AS2756">
        <v>1297</v>
      </c>
      <c r="AT2756">
        <v>10.69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3640.5</v>
      </c>
    </row>
    <row r="2757" spans="1:68" x14ac:dyDescent="0.25">
      <c r="A2757">
        <v>183.422</v>
      </c>
      <c r="B2757">
        <v>234</v>
      </c>
      <c r="C2757">
        <v>7313</v>
      </c>
      <c r="D2757">
        <v>82</v>
      </c>
      <c r="E2757">
        <v>599666</v>
      </c>
      <c r="F2757">
        <v>18</v>
      </c>
      <c r="G2757">
        <v>13.2</v>
      </c>
      <c r="H2757">
        <v>0.89800000000000002</v>
      </c>
      <c r="I2757">
        <v>68</v>
      </c>
      <c r="J2757">
        <v>131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106</v>
      </c>
      <c r="Q2757">
        <v>100</v>
      </c>
      <c r="R2757">
        <v>108</v>
      </c>
      <c r="S2757">
        <v>100</v>
      </c>
      <c r="T2757">
        <v>35</v>
      </c>
      <c r="U2757">
        <v>35</v>
      </c>
      <c r="V2757">
        <v>0</v>
      </c>
      <c r="W2757">
        <v>3.302</v>
      </c>
      <c r="X2757">
        <v>14.7</v>
      </c>
      <c r="Y2757">
        <v>1</v>
      </c>
      <c r="Z2757">
        <v>3.302</v>
      </c>
      <c r="AA2757">
        <v>20.100000000000001</v>
      </c>
      <c r="AB2757">
        <v>0</v>
      </c>
      <c r="AC2757">
        <v>33</v>
      </c>
      <c r="AD2757">
        <v>3</v>
      </c>
      <c r="AE2757">
        <v>3.016</v>
      </c>
      <c r="AF2757">
        <v>13.3</v>
      </c>
      <c r="AG2757">
        <v>-70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-6383</v>
      </c>
      <c r="AP2757">
        <v>99</v>
      </c>
      <c r="AQ2757">
        <v>0</v>
      </c>
      <c r="AR2757">
        <v>0</v>
      </c>
      <c r="AS2757">
        <v>1297</v>
      </c>
      <c r="AT2757">
        <v>10.64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82</v>
      </c>
      <c r="BO2757">
        <v>2</v>
      </c>
      <c r="BP2757" s="1">
        <f t="shared" si="42"/>
        <v>3656.5</v>
      </c>
    </row>
    <row r="2758" spans="1:68" x14ac:dyDescent="0.25">
      <c r="A2758">
        <v>183.48400000000001</v>
      </c>
      <c r="B2758">
        <v>234</v>
      </c>
      <c r="C2758">
        <v>7295</v>
      </c>
      <c r="D2758">
        <v>84</v>
      </c>
      <c r="E2758">
        <v>612780</v>
      </c>
      <c r="F2758">
        <v>18</v>
      </c>
      <c r="G2758">
        <v>13.2</v>
      </c>
      <c r="H2758">
        <v>0.89800000000000002</v>
      </c>
      <c r="I2758">
        <v>68</v>
      </c>
      <c r="J2758">
        <v>131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106</v>
      </c>
      <c r="Q2758">
        <v>100</v>
      </c>
      <c r="R2758">
        <v>108</v>
      </c>
      <c r="S2758">
        <v>100</v>
      </c>
      <c r="T2758">
        <v>35</v>
      </c>
      <c r="U2758">
        <v>35</v>
      </c>
      <c r="V2758">
        <v>0</v>
      </c>
      <c r="W2758">
        <v>3.3679999999999999</v>
      </c>
      <c r="X2758">
        <v>14.7</v>
      </c>
      <c r="Y2758">
        <v>1</v>
      </c>
      <c r="Z2758">
        <v>3.3679999999999999</v>
      </c>
      <c r="AA2758">
        <v>20.5</v>
      </c>
      <c r="AB2758">
        <v>0</v>
      </c>
      <c r="AC2758">
        <v>34</v>
      </c>
      <c r="AD2758">
        <v>3</v>
      </c>
      <c r="AE2758">
        <v>3.0150000000000001</v>
      </c>
      <c r="AF2758">
        <v>13.3</v>
      </c>
      <c r="AG2758">
        <v>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-6365</v>
      </c>
      <c r="AP2758">
        <v>99</v>
      </c>
      <c r="AQ2758">
        <v>0</v>
      </c>
      <c r="AR2758">
        <v>0</v>
      </c>
      <c r="AS2758">
        <v>1297</v>
      </c>
      <c r="AT2758">
        <v>10.67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18</v>
      </c>
      <c r="BN2758">
        <v>84</v>
      </c>
      <c r="BO2758">
        <v>2</v>
      </c>
      <c r="BP2758" s="1">
        <f t="shared" si="42"/>
        <v>3647.5</v>
      </c>
    </row>
    <row r="2759" spans="1:68" x14ac:dyDescent="0.25">
      <c r="A2759">
        <v>183.55699999999999</v>
      </c>
      <c r="B2759">
        <v>234</v>
      </c>
      <c r="C2759">
        <v>7347</v>
      </c>
      <c r="D2759">
        <v>82</v>
      </c>
      <c r="E2759">
        <v>602454</v>
      </c>
      <c r="F2759">
        <v>18</v>
      </c>
      <c r="G2759">
        <v>13.2</v>
      </c>
      <c r="H2759">
        <v>0.89800000000000002</v>
      </c>
      <c r="I2759">
        <v>68</v>
      </c>
      <c r="J2759">
        <v>131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106</v>
      </c>
      <c r="Q2759">
        <v>100</v>
      </c>
      <c r="R2759">
        <v>108</v>
      </c>
      <c r="S2759">
        <v>100</v>
      </c>
      <c r="T2759">
        <v>35</v>
      </c>
      <c r="U2759">
        <v>35</v>
      </c>
      <c r="V2759">
        <v>0</v>
      </c>
      <c r="W2759">
        <v>3.302</v>
      </c>
      <c r="X2759">
        <v>14.7</v>
      </c>
      <c r="Y2759">
        <v>1</v>
      </c>
      <c r="Z2759">
        <v>3.302</v>
      </c>
      <c r="AA2759">
        <v>20.2</v>
      </c>
      <c r="AB2759">
        <v>0</v>
      </c>
      <c r="AC2759">
        <v>33</v>
      </c>
      <c r="AD2759">
        <v>3</v>
      </c>
      <c r="AE2759">
        <v>3.0190000000000001</v>
      </c>
      <c r="AF2759">
        <v>13.3</v>
      </c>
      <c r="AG2759">
        <v>270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-6417</v>
      </c>
      <c r="AP2759">
        <v>99</v>
      </c>
      <c r="AQ2759">
        <v>0</v>
      </c>
      <c r="AR2759">
        <v>0</v>
      </c>
      <c r="AS2759">
        <v>1297</v>
      </c>
      <c r="AT2759">
        <v>10.59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82</v>
      </c>
      <c r="BO2759">
        <v>2</v>
      </c>
      <c r="BP2759" s="1">
        <f t="shared" ref="BP2759:BP2822" si="43">C2759/2</f>
        <v>3673.5</v>
      </c>
    </row>
    <row r="2760" spans="1:68" x14ac:dyDescent="0.25">
      <c r="A2760">
        <v>183.619</v>
      </c>
      <c r="B2760">
        <v>234</v>
      </c>
      <c r="C2760">
        <v>7356</v>
      </c>
      <c r="D2760">
        <v>81</v>
      </c>
      <c r="E2760">
        <v>595836</v>
      </c>
      <c r="F2760">
        <v>18</v>
      </c>
      <c r="G2760">
        <v>13.2</v>
      </c>
      <c r="H2760">
        <v>0.89800000000000002</v>
      </c>
      <c r="I2760">
        <v>68</v>
      </c>
      <c r="J2760">
        <v>131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106</v>
      </c>
      <c r="Q2760">
        <v>100</v>
      </c>
      <c r="R2760">
        <v>108</v>
      </c>
      <c r="S2760">
        <v>100</v>
      </c>
      <c r="T2760">
        <v>35</v>
      </c>
      <c r="U2760">
        <v>35</v>
      </c>
      <c r="V2760">
        <v>0</v>
      </c>
      <c r="W2760">
        <v>3.28</v>
      </c>
      <c r="X2760">
        <v>14.7</v>
      </c>
      <c r="Y2760">
        <v>1</v>
      </c>
      <c r="Z2760">
        <v>3.28</v>
      </c>
      <c r="AA2760">
        <v>20.100000000000001</v>
      </c>
      <c r="AB2760">
        <v>0</v>
      </c>
      <c r="AC2760">
        <v>33</v>
      </c>
      <c r="AD2760">
        <v>3</v>
      </c>
      <c r="AE2760">
        <v>3.016</v>
      </c>
      <c r="AF2760">
        <v>13.3</v>
      </c>
      <c r="AG2760">
        <v>270</v>
      </c>
      <c r="AH2760">
        <v>-2.6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-6426</v>
      </c>
      <c r="AP2760">
        <v>99</v>
      </c>
      <c r="AQ2760">
        <v>0</v>
      </c>
      <c r="AR2760">
        <v>0</v>
      </c>
      <c r="AS2760">
        <v>1297</v>
      </c>
      <c r="AT2760">
        <v>10.58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81</v>
      </c>
      <c r="BO2760">
        <v>2</v>
      </c>
      <c r="BP2760" s="1">
        <f t="shared" si="43"/>
        <v>3678</v>
      </c>
    </row>
    <row r="2761" spans="1:68" x14ac:dyDescent="0.25">
      <c r="A2761">
        <v>183.684</v>
      </c>
      <c r="B2761">
        <v>234</v>
      </c>
      <c r="C2761">
        <v>7356</v>
      </c>
      <c r="D2761">
        <v>82</v>
      </c>
      <c r="E2761">
        <v>603192</v>
      </c>
      <c r="F2761">
        <v>17.5</v>
      </c>
      <c r="G2761">
        <v>13</v>
      </c>
      <c r="H2761">
        <v>0.88400000000000001</v>
      </c>
      <c r="I2761">
        <v>68</v>
      </c>
      <c r="J2761">
        <v>131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106</v>
      </c>
      <c r="Q2761">
        <v>100</v>
      </c>
      <c r="R2761">
        <v>108</v>
      </c>
      <c r="S2761">
        <v>100</v>
      </c>
      <c r="T2761">
        <v>34</v>
      </c>
      <c r="U2761">
        <v>34</v>
      </c>
      <c r="V2761">
        <v>0</v>
      </c>
      <c r="W2761">
        <v>3.25</v>
      </c>
      <c r="X2761">
        <v>14.7</v>
      </c>
      <c r="Y2761">
        <v>1</v>
      </c>
      <c r="Z2761">
        <v>3.25</v>
      </c>
      <c r="AA2761">
        <v>19.899999999999999</v>
      </c>
      <c r="AB2761">
        <v>0</v>
      </c>
      <c r="AC2761">
        <v>33</v>
      </c>
      <c r="AD2761">
        <v>3</v>
      </c>
      <c r="AE2761">
        <v>3.016</v>
      </c>
      <c r="AF2761">
        <v>13.3</v>
      </c>
      <c r="AG2761">
        <v>160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-6426</v>
      </c>
      <c r="AP2761">
        <v>99</v>
      </c>
      <c r="AQ2761">
        <v>0</v>
      </c>
      <c r="AR2761">
        <v>0</v>
      </c>
      <c r="AS2761">
        <v>1297</v>
      </c>
      <c r="AT2761">
        <v>10.58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17.5</v>
      </c>
      <c r="BN2761">
        <v>82</v>
      </c>
      <c r="BO2761">
        <v>2</v>
      </c>
      <c r="BP2761" s="1">
        <f t="shared" si="43"/>
        <v>3678</v>
      </c>
    </row>
    <row r="2762" spans="1:68" x14ac:dyDescent="0.25">
      <c r="A2762">
        <v>183.75</v>
      </c>
      <c r="B2762">
        <v>234</v>
      </c>
      <c r="C2762">
        <v>7361</v>
      </c>
      <c r="D2762">
        <v>82</v>
      </c>
      <c r="E2762">
        <v>603602</v>
      </c>
      <c r="F2762">
        <v>17.5</v>
      </c>
      <c r="G2762">
        <v>13</v>
      </c>
      <c r="H2762">
        <v>0.88400000000000001</v>
      </c>
      <c r="I2762">
        <v>68</v>
      </c>
      <c r="J2762">
        <v>131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106</v>
      </c>
      <c r="Q2762">
        <v>100</v>
      </c>
      <c r="R2762">
        <v>108</v>
      </c>
      <c r="S2762">
        <v>100</v>
      </c>
      <c r="T2762">
        <v>34</v>
      </c>
      <c r="U2762">
        <v>34</v>
      </c>
      <c r="V2762">
        <v>0</v>
      </c>
      <c r="W2762">
        <v>3.25</v>
      </c>
      <c r="X2762">
        <v>14.7</v>
      </c>
      <c r="Y2762">
        <v>1</v>
      </c>
      <c r="Z2762">
        <v>3.25</v>
      </c>
      <c r="AA2762">
        <v>19.899999999999999</v>
      </c>
      <c r="AB2762">
        <v>0</v>
      </c>
      <c r="AC2762">
        <v>33</v>
      </c>
      <c r="AD2762">
        <v>3</v>
      </c>
      <c r="AE2762">
        <v>3.0150000000000001</v>
      </c>
      <c r="AF2762">
        <v>13.3</v>
      </c>
      <c r="AG2762">
        <v>-180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-6431</v>
      </c>
      <c r="AP2762">
        <v>99</v>
      </c>
      <c r="AQ2762">
        <v>0</v>
      </c>
      <c r="AR2762">
        <v>0</v>
      </c>
      <c r="AS2762">
        <v>1297</v>
      </c>
      <c r="AT2762">
        <v>10.57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17.5</v>
      </c>
      <c r="BN2762">
        <v>82</v>
      </c>
      <c r="BO2762">
        <v>2</v>
      </c>
      <c r="BP2762" s="1">
        <f t="shared" si="43"/>
        <v>3680.5</v>
      </c>
    </row>
    <row r="2763" spans="1:68" x14ac:dyDescent="0.25">
      <c r="A2763">
        <v>183.816</v>
      </c>
      <c r="B2763">
        <v>234</v>
      </c>
      <c r="C2763">
        <v>7371</v>
      </c>
      <c r="D2763">
        <v>82</v>
      </c>
      <c r="E2763">
        <v>604422</v>
      </c>
      <c r="F2763">
        <v>17.5</v>
      </c>
      <c r="G2763">
        <v>13.1</v>
      </c>
      <c r="H2763">
        <v>0.89100000000000001</v>
      </c>
      <c r="I2763">
        <v>68</v>
      </c>
      <c r="J2763">
        <v>131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106</v>
      </c>
      <c r="Q2763">
        <v>100</v>
      </c>
      <c r="R2763">
        <v>108</v>
      </c>
      <c r="S2763">
        <v>100</v>
      </c>
      <c r="T2763">
        <v>34</v>
      </c>
      <c r="U2763">
        <v>34</v>
      </c>
      <c r="V2763">
        <v>0</v>
      </c>
      <c r="W2763">
        <v>3.25</v>
      </c>
      <c r="X2763">
        <v>14.7</v>
      </c>
      <c r="Y2763">
        <v>1</v>
      </c>
      <c r="Z2763">
        <v>3.25</v>
      </c>
      <c r="AA2763">
        <v>20</v>
      </c>
      <c r="AB2763">
        <v>0</v>
      </c>
      <c r="AC2763">
        <v>34</v>
      </c>
      <c r="AD2763">
        <v>3</v>
      </c>
      <c r="AE2763">
        <v>3.0150000000000001</v>
      </c>
      <c r="AF2763">
        <v>13.3</v>
      </c>
      <c r="AG2763">
        <v>-180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-6441</v>
      </c>
      <c r="AP2763">
        <v>99</v>
      </c>
      <c r="AQ2763">
        <v>0</v>
      </c>
      <c r="AR2763">
        <v>0</v>
      </c>
      <c r="AS2763">
        <v>1297</v>
      </c>
      <c r="AT2763">
        <v>10.56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17.5</v>
      </c>
      <c r="BN2763">
        <v>82</v>
      </c>
      <c r="BO2763">
        <v>2</v>
      </c>
      <c r="BP2763" s="1">
        <f t="shared" si="43"/>
        <v>3685.5</v>
      </c>
    </row>
    <row r="2764" spans="1:68" x14ac:dyDescent="0.25">
      <c r="A2764">
        <v>183.88200000000001</v>
      </c>
      <c r="B2764">
        <v>234</v>
      </c>
      <c r="C2764">
        <v>7349</v>
      </c>
      <c r="D2764">
        <v>82</v>
      </c>
      <c r="E2764">
        <v>602618</v>
      </c>
      <c r="F2764">
        <v>17.5</v>
      </c>
      <c r="G2764">
        <v>13.2</v>
      </c>
      <c r="H2764">
        <v>0.89800000000000002</v>
      </c>
      <c r="I2764">
        <v>68</v>
      </c>
      <c r="J2764">
        <v>131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106</v>
      </c>
      <c r="Q2764">
        <v>100</v>
      </c>
      <c r="R2764">
        <v>108</v>
      </c>
      <c r="S2764">
        <v>100</v>
      </c>
      <c r="T2764">
        <v>34</v>
      </c>
      <c r="U2764">
        <v>34</v>
      </c>
      <c r="V2764">
        <v>0</v>
      </c>
      <c r="W2764">
        <v>3.25</v>
      </c>
      <c r="X2764">
        <v>14.7</v>
      </c>
      <c r="Y2764">
        <v>1</v>
      </c>
      <c r="Z2764">
        <v>3.25</v>
      </c>
      <c r="AA2764">
        <v>19.899999999999999</v>
      </c>
      <c r="AB2764">
        <v>0</v>
      </c>
      <c r="AC2764">
        <v>33</v>
      </c>
      <c r="AD2764">
        <v>3</v>
      </c>
      <c r="AE2764">
        <v>3.0150000000000001</v>
      </c>
      <c r="AF2764">
        <v>13.3</v>
      </c>
      <c r="AG2764">
        <v>20</v>
      </c>
      <c r="AH2764">
        <v>-2.5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-6419</v>
      </c>
      <c r="AP2764">
        <v>99</v>
      </c>
      <c r="AQ2764">
        <v>0</v>
      </c>
      <c r="AR2764">
        <v>0</v>
      </c>
      <c r="AS2764">
        <v>1297</v>
      </c>
      <c r="AT2764">
        <v>10.59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17.5</v>
      </c>
      <c r="BN2764">
        <v>82</v>
      </c>
      <c r="BO2764">
        <v>2</v>
      </c>
      <c r="BP2764" s="1">
        <f t="shared" si="43"/>
        <v>3674.5</v>
      </c>
    </row>
    <row r="2765" spans="1:68" x14ac:dyDescent="0.25">
      <c r="A2765">
        <v>183.947</v>
      </c>
      <c r="B2765">
        <v>234</v>
      </c>
      <c r="C2765">
        <v>7331</v>
      </c>
      <c r="D2765">
        <v>81</v>
      </c>
      <c r="E2765">
        <v>593811</v>
      </c>
      <c r="F2765">
        <v>17.5</v>
      </c>
      <c r="G2765">
        <v>13.2</v>
      </c>
      <c r="H2765">
        <v>0.89800000000000002</v>
      </c>
      <c r="I2765">
        <v>68</v>
      </c>
      <c r="J2765">
        <v>131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106</v>
      </c>
      <c r="Q2765">
        <v>100</v>
      </c>
      <c r="R2765">
        <v>108</v>
      </c>
      <c r="S2765">
        <v>100</v>
      </c>
      <c r="T2765">
        <v>34</v>
      </c>
      <c r="U2765">
        <v>34</v>
      </c>
      <c r="V2765">
        <v>0</v>
      </c>
      <c r="W2765">
        <v>3.2280000000000002</v>
      </c>
      <c r="X2765">
        <v>14.7</v>
      </c>
      <c r="Y2765">
        <v>1</v>
      </c>
      <c r="Z2765">
        <v>3.2280000000000002</v>
      </c>
      <c r="AA2765">
        <v>19.7</v>
      </c>
      <c r="AB2765">
        <v>0</v>
      </c>
      <c r="AC2765">
        <v>33</v>
      </c>
      <c r="AD2765">
        <v>3</v>
      </c>
      <c r="AE2765">
        <v>3.0150000000000001</v>
      </c>
      <c r="AF2765">
        <v>13.3</v>
      </c>
      <c r="AG2765">
        <v>-390</v>
      </c>
      <c r="AH2765">
        <v>-2.6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-6401</v>
      </c>
      <c r="AP2765">
        <v>99</v>
      </c>
      <c r="AQ2765">
        <v>0</v>
      </c>
      <c r="AR2765">
        <v>0</v>
      </c>
      <c r="AS2765">
        <v>1297</v>
      </c>
      <c r="AT2765">
        <v>10.62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17.5</v>
      </c>
      <c r="BN2765">
        <v>81</v>
      </c>
      <c r="BO2765">
        <v>2</v>
      </c>
      <c r="BP2765" s="1">
        <f t="shared" si="43"/>
        <v>3665.5</v>
      </c>
    </row>
    <row r="2766" spans="1:68" x14ac:dyDescent="0.25">
      <c r="A2766">
        <v>184.012</v>
      </c>
      <c r="B2766">
        <v>234</v>
      </c>
      <c r="C2766">
        <v>7299</v>
      </c>
      <c r="D2766">
        <v>81</v>
      </c>
      <c r="E2766">
        <v>591219</v>
      </c>
      <c r="F2766">
        <v>17.5</v>
      </c>
      <c r="G2766">
        <v>13.2</v>
      </c>
      <c r="H2766">
        <v>0.89800000000000002</v>
      </c>
      <c r="I2766">
        <v>68</v>
      </c>
      <c r="J2766">
        <v>131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106</v>
      </c>
      <c r="Q2766">
        <v>100</v>
      </c>
      <c r="R2766">
        <v>108</v>
      </c>
      <c r="S2766">
        <v>100</v>
      </c>
      <c r="T2766">
        <v>34</v>
      </c>
      <c r="U2766">
        <v>34</v>
      </c>
      <c r="V2766">
        <v>0</v>
      </c>
      <c r="W2766">
        <v>3.2280000000000002</v>
      </c>
      <c r="X2766">
        <v>14.7</v>
      </c>
      <c r="Y2766">
        <v>1</v>
      </c>
      <c r="Z2766">
        <v>3.2280000000000002</v>
      </c>
      <c r="AA2766">
        <v>19.600000000000001</v>
      </c>
      <c r="AB2766">
        <v>0</v>
      </c>
      <c r="AC2766">
        <v>33</v>
      </c>
      <c r="AD2766">
        <v>3</v>
      </c>
      <c r="AE2766">
        <v>3.0150000000000001</v>
      </c>
      <c r="AF2766">
        <v>13.3</v>
      </c>
      <c r="AG2766">
        <v>-390</v>
      </c>
      <c r="AH2766">
        <v>-2.6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-6369</v>
      </c>
      <c r="AP2766">
        <v>99</v>
      </c>
      <c r="AQ2766">
        <v>0</v>
      </c>
      <c r="AR2766">
        <v>0</v>
      </c>
      <c r="AS2766">
        <v>1297</v>
      </c>
      <c r="AT2766">
        <v>10.66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17.5</v>
      </c>
      <c r="BN2766">
        <v>81</v>
      </c>
      <c r="BO2766">
        <v>2</v>
      </c>
      <c r="BP2766" s="1">
        <f t="shared" si="43"/>
        <v>3649.5</v>
      </c>
    </row>
    <row r="2767" spans="1:68" x14ac:dyDescent="0.25">
      <c r="A2767">
        <v>184.083</v>
      </c>
      <c r="B2767">
        <v>234</v>
      </c>
      <c r="C2767">
        <v>7288</v>
      </c>
      <c r="D2767">
        <v>81</v>
      </c>
      <c r="E2767">
        <v>590328</v>
      </c>
      <c r="F2767">
        <v>17.5</v>
      </c>
      <c r="G2767">
        <v>13.3</v>
      </c>
      <c r="H2767">
        <v>0.90500000000000003</v>
      </c>
      <c r="I2767">
        <v>68</v>
      </c>
      <c r="J2767">
        <v>131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106</v>
      </c>
      <c r="Q2767">
        <v>100</v>
      </c>
      <c r="R2767">
        <v>108</v>
      </c>
      <c r="S2767">
        <v>100</v>
      </c>
      <c r="T2767">
        <v>34</v>
      </c>
      <c r="U2767">
        <v>34</v>
      </c>
      <c r="V2767">
        <v>0</v>
      </c>
      <c r="W2767">
        <v>3.2280000000000002</v>
      </c>
      <c r="X2767">
        <v>14.7</v>
      </c>
      <c r="Y2767">
        <v>1</v>
      </c>
      <c r="Z2767">
        <v>3.2280000000000002</v>
      </c>
      <c r="AA2767">
        <v>19.600000000000001</v>
      </c>
      <c r="AB2767">
        <v>0</v>
      </c>
      <c r="AC2767">
        <v>33</v>
      </c>
      <c r="AD2767">
        <v>3</v>
      </c>
      <c r="AE2767">
        <v>3.0150000000000001</v>
      </c>
      <c r="AF2767">
        <v>13.3</v>
      </c>
      <c r="AG2767">
        <v>-380</v>
      </c>
      <c r="AH2767">
        <v>-2.6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-6358</v>
      </c>
      <c r="AP2767">
        <v>99</v>
      </c>
      <c r="AQ2767">
        <v>0</v>
      </c>
      <c r="AR2767">
        <v>0</v>
      </c>
      <c r="AS2767">
        <v>1297</v>
      </c>
      <c r="AT2767">
        <v>10.68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17.5</v>
      </c>
      <c r="BN2767">
        <v>81</v>
      </c>
      <c r="BO2767">
        <v>2</v>
      </c>
      <c r="BP2767" s="1">
        <f t="shared" si="43"/>
        <v>3644</v>
      </c>
    </row>
    <row r="2768" spans="1:68" x14ac:dyDescent="0.25">
      <c r="A2768">
        <v>184.15199999999999</v>
      </c>
      <c r="B2768">
        <v>235</v>
      </c>
      <c r="C2768">
        <v>7286</v>
      </c>
      <c r="D2768">
        <v>81</v>
      </c>
      <c r="E2768">
        <v>590166</v>
      </c>
      <c r="F2768">
        <v>17.5</v>
      </c>
      <c r="G2768">
        <v>13.3</v>
      </c>
      <c r="H2768">
        <v>0.90500000000000003</v>
      </c>
      <c r="I2768">
        <v>68</v>
      </c>
      <c r="J2768">
        <v>131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106</v>
      </c>
      <c r="Q2768">
        <v>100</v>
      </c>
      <c r="R2768">
        <v>108</v>
      </c>
      <c r="S2768">
        <v>100</v>
      </c>
      <c r="T2768">
        <v>34</v>
      </c>
      <c r="U2768">
        <v>34</v>
      </c>
      <c r="V2768">
        <v>0</v>
      </c>
      <c r="W2768">
        <v>3.2280000000000002</v>
      </c>
      <c r="X2768">
        <v>14.7</v>
      </c>
      <c r="Y2768">
        <v>1</v>
      </c>
      <c r="Z2768">
        <v>3.2280000000000002</v>
      </c>
      <c r="AA2768">
        <v>19.600000000000001</v>
      </c>
      <c r="AB2768">
        <v>0</v>
      </c>
      <c r="AC2768">
        <v>33</v>
      </c>
      <c r="AD2768">
        <v>3</v>
      </c>
      <c r="AE2768">
        <v>3.0150000000000001</v>
      </c>
      <c r="AF2768">
        <v>13.3</v>
      </c>
      <c r="AG2768">
        <v>-140</v>
      </c>
      <c r="AH2768">
        <v>-2.6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-6356</v>
      </c>
      <c r="AP2768">
        <v>99</v>
      </c>
      <c r="AQ2768">
        <v>0</v>
      </c>
      <c r="AR2768">
        <v>0</v>
      </c>
      <c r="AS2768">
        <v>1301</v>
      </c>
      <c r="AT2768">
        <v>10.71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17.5</v>
      </c>
      <c r="BN2768">
        <v>81</v>
      </c>
      <c r="BO2768">
        <v>2</v>
      </c>
      <c r="BP2768" s="1">
        <f t="shared" si="43"/>
        <v>3643</v>
      </c>
    </row>
    <row r="2769" spans="1:68" x14ac:dyDescent="0.25">
      <c r="A2769">
        <v>184.21700000000001</v>
      </c>
      <c r="B2769">
        <v>235</v>
      </c>
      <c r="C2769">
        <v>7285</v>
      </c>
      <c r="D2769">
        <v>81</v>
      </c>
      <c r="E2769">
        <v>590085</v>
      </c>
      <c r="F2769">
        <v>18</v>
      </c>
      <c r="G2769">
        <v>13.4</v>
      </c>
      <c r="H2769">
        <v>0.91200000000000003</v>
      </c>
      <c r="I2769">
        <v>68</v>
      </c>
      <c r="J2769">
        <v>131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106</v>
      </c>
      <c r="Q2769">
        <v>100</v>
      </c>
      <c r="R2769">
        <v>108</v>
      </c>
      <c r="S2769">
        <v>100</v>
      </c>
      <c r="T2769">
        <v>35</v>
      </c>
      <c r="U2769">
        <v>35</v>
      </c>
      <c r="V2769">
        <v>0</v>
      </c>
      <c r="W2769">
        <v>3.28</v>
      </c>
      <c r="X2769">
        <v>14.7</v>
      </c>
      <c r="Y2769">
        <v>1</v>
      </c>
      <c r="Z2769">
        <v>3.28</v>
      </c>
      <c r="AA2769">
        <v>19.899999999999999</v>
      </c>
      <c r="AB2769">
        <v>0</v>
      </c>
      <c r="AC2769">
        <v>33</v>
      </c>
      <c r="AD2769">
        <v>3</v>
      </c>
      <c r="AE2769">
        <v>3.0150000000000001</v>
      </c>
      <c r="AF2769">
        <v>13.3</v>
      </c>
      <c r="AG2769">
        <v>-140</v>
      </c>
      <c r="AH2769">
        <v>-2.6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-6355</v>
      </c>
      <c r="AP2769">
        <v>99</v>
      </c>
      <c r="AQ2769">
        <v>0</v>
      </c>
      <c r="AR2769">
        <v>0</v>
      </c>
      <c r="AS2769">
        <v>1301</v>
      </c>
      <c r="AT2769">
        <v>10.72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</v>
      </c>
      <c r="BN2769">
        <v>81</v>
      </c>
      <c r="BO2769">
        <v>2</v>
      </c>
      <c r="BP2769" s="1">
        <f t="shared" si="43"/>
        <v>3642.5</v>
      </c>
    </row>
    <row r="2770" spans="1:68" x14ac:dyDescent="0.25">
      <c r="A2770">
        <v>184.291</v>
      </c>
      <c r="B2770">
        <v>235</v>
      </c>
      <c r="C2770">
        <v>7272</v>
      </c>
      <c r="D2770">
        <v>81</v>
      </c>
      <c r="E2770">
        <v>589032</v>
      </c>
      <c r="F2770">
        <v>18</v>
      </c>
      <c r="G2770">
        <v>13.4</v>
      </c>
      <c r="H2770">
        <v>0.91200000000000003</v>
      </c>
      <c r="I2770">
        <v>68</v>
      </c>
      <c r="J2770">
        <v>131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106</v>
      </c>
      <c r="Q2770">
        <v>100</v>
      </c>
      <c r="R2770">
        <v>108</v>
      </c>
      <c r="S2770">
        <v>100</v>
      </c>
      <c r="T2770">
        <v>35</v>
      </c>
      <c r="U2770">
        <v>35</v>
      </c>
      <c r="V2770">
        <v>0</v>
      </c>
      <c r="W2770">
        <v>3.28</v>
      </c>
      <c r="X2770">
        <v>14.7</v>
      </c>
      <c r="Y2770">
        <v>1</v>
      </c>
      <c r="Z2770">
        <v>3.28</v>
      </c>
      <c r="AA2770">
        <v>19.899999999999999</v>
      </c>
      <c r="AB2770">
        <v>0</v>
      </c>
      <c r="AC2770">
        <v>33</v>
      </c>
      <c r="AD2770">
        <v>3</v>
      </c>
      <c r="AE2770">
        <v>3.0150000000000001</v>
      </c>
      <c r="AF2770">
        <v>13.3</v>
      </c>
      <c r="AG2770">
        <v>-50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-6342</v>
      </c>
      <c r="AP2770">
        <v>99</v>
      </c>
      <c r="AQ2770">
        <v>0</v>
      </c>
      <c r="AR2770">
        <v>0</v>
      </c>
      <c r="AS2770">
        <v>1301</v>
      </c>
      <c r="AT2770">
        <v>10.73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</v>
      </c>
      <c r="BN2770">
        <v>81</v>
      </c>
      <c r="BO2770">
        <v>2</v>
      </c>
      <c r="BP2770" s="1">
        <f t="shared" si="43"/>
        <v>3636</v>
      </c>
    </row>
    <row r="2771" spans="1:68" x14ac:dyDescent="0.25">
      <c r="A2771">
        <v>184.351</v>
      </c>
      <c r="B2771">
        <v>235</v>
      </c>
      <c r="C2771">
        <v>7276</v>
      </c>
      <c r="D2771">
        <v>81</v>
      </c>
      <c r="E2771">
        <v>589356</v>
      </c>
      <c r="F2771">
        <v>18</v>
      </c>
      <c r="G2771">
        <v>13.4</v>
      </c>
      <c r="H2771">
        <v>0.91200000000000003</v>
      </c>
      <c r="I2771">
        <v>68</v>
      </c>
      <c r="J2771">
        <v>131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106</v>
      </c>
      <c r="Q2771">
        <v>100</v>
      </c>
      <c r="R2771">
        <v>108</v>
      </c>
      <c r="S2771">
        <v>100</v>
      </c>
      <c r="T2771">
        <v>35</v>
      </c>
      <c r="U2771">
        <v>35</v>
      </c>
      <c r="V2771">
        <v>0</v>
      </c>
      <c r="W2771">
        <v>3.28</v>
      </c>
      <c r="X2771">
        <v>14.7</v>
      </c>
      <c r="Y2771">
        <v>1</v>
      </c>
      <c r="Z2771">
        <v>3.28</v>
      </c>
      <c r="AA2771">
        <v>19.899999999999999</v>
      </c>
      <c r="AB2771">
        <v>0</v>
      </c>
      <c r="AC2771">
        <v>33</v>
      </c>
      <c r="AD2771">
        <v>3</v>
      </c>
      <c r="AE2771">
        <v>3.0150000000000001</v>
      </c>
      <c r="AF2771">
        <v>13.3</v>
      </c>
      <c r="AG2771">
        <v>320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-6346</v>
      </c>
      <c r="AP2771">
        <v>99</v>
      </c>
      <c r="AQ2771">
        <v>0</v>
      </c>
      <c r="AR2771">
        <v>0</v>
      </c>
      <c r="AS2771">
        <v>1301</v>
      </c>
      <c r="AT2771">
        <v>10.73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</v>
      </c>
      <c r="BN2771">
        <v>81</v>
      </c>
      <c r="BO2771">
        <v>2</v>
      </c>
      <c r="BP2771" s="1">
        <f t="shared" si="43"/>
        <v>3638</v>
      </c>
    </row>
    <row r="2772" spans="1:68" x14ac:dyDescent="0.25">
      <c r="A2772">
        <v>184.41800000000001</v>
      </c>
      <c r="B2772">
        <v>235</v>
      </c>
      <c r="C2772">
        <v>7279</v>
      </c>
      <c r="D2772">
        <v>81</v>
      </c>
      <c r="E2772">
        <v>589599</v>
      </c>
      <c r="F2772">
        <v>18</v>
      </c>
      <c r="G2772">
        <v>13.4</v>
      </c>
      <c r="H2772">
        <v>0.91200000000000003</v>
      </c>
      <c r="I2772">
        <v>68</v>
      </c>
      <c r="J2772">
        <v>131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106</v>
      </c>
      <c r="Q2772">
        <v>100</v>
      </c>
      <c r="R2772">
        <v>108</v>
      </c>
      <c r="S2772">
        <v>100</v>
      </c>
      <c r="T2772">
        <v>35</v>
      </c>
      <c r="U2772">
        <v>35</v>
      </c>
      <c r="V2772">
        <v>0</v>
      </c>
      <c r="W2772">
        <v>3.28</v>
      </c>
      <c r="X2772">
        <v>14.7</v>
      </c>
      <c r="Y2772">
        <v>1</v>
      </c>
      <c r="Z2772">
        <v>3.28</v>
      </c>
      <c r="AA2772">
        <v>19.899999999999999</v>
      </c>
      <c r="AB2772">
        <v>0</v>
      </c>
      <c r="AC2772">
        <v>33</v>
      </c>
      <c r="AD2772">
        <v>3</v>
      </c>
      <c r="AE2772">
        <v>3.0150000000000001</v>
      </c>
      <c r="AF2772">
        <v>13.3</v>
      </c>
      <c r="AG2772">
        <v>320</v>
      </c>
      <c r="AH2772">
        <v>-2.6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-6349</v>
      </c>
      <c r="AP2772">
        <v>99</v>
      </c>
      <c r="AQ2772">
        <v>0</v>
      </c>
      <c r="AR2772">
        <v>0</v>
      </c>
      <c r="AS2772">
        <v>1301</v>
      </c>
      <c r="AT2772">
        <v>10.72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18</v>
      </c>
      <c r="BN2772">
        <v>81</v>
      </c>
      <c r="BO2772">
        <v>2</v>
      </c>
      <c r="BP2772" s="1">
        <f t="shared" si="43"/>
        <v>3639.5</v>
      </c>
    </row>
    <row r="2773" spans="1:68" x14ac:dyDescent="0.25">
      <c r="A2773">
        <v>184.49100000000001</v>
      </c>
      <c r="B2773">
        <v>235</v>
      </c>
      <c r="C2773">
        <v>7281</v>
      </c>
      <c r="D2773">
        <v>83</v>
      </c>
      <c r="E2773">
        <v>604323</v>
      </c>
      <c r="F2773">
        <v>18</v>
      </c>
      <c r="G2773">
        <v>13.3</v>
      </c>
      <c r="H2773">
        <v>0.90500000000000003</v>
      </c>
      <c r="I2773">
        <v>68</v>
      </c>
      <c r="J2773">
        <v>131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106</v>
      </c>
      <c r="Q2773">
        <v>100</v>
      </c>
      <c r="R2773">
        <v>108</v>
      </c>
      <c r="S2773">
        <v>100</v>
      </c>
      <c r="T2773">
        <v>35</v>
      </c>
      <c r="U2773">
        <v>35</v>
      </c>
      <c r="V2773">
        <v>0</v>
      </c>
      <c r="W2773">
        <v>3.347</v>
      </c>
      <c r="X2773">
        <v>14.7</v>
      </c>
      <c r="Y2773">
        <v>1</v>
      </c>
      <c r="Z2773">
        <v>3.347</v>
      </c>
      <c r="AA2773">
        <v>20.3</v>
      </c>
      <c r="AB2773">
        <v>0</v>
      </c>
      <c r="AC2773">
        <v>33</v>
      </c>
      <c r="AD2773">
        <v>3</v>
      </c>
      <c r="AE2773">
        <v>3.0150000000000001</v>
      </c>
      <c r="AF2773">
        <v>13.3</v>
      </c>
      <c r="AG2773">
        <v>30</v>
      </c>
      <c r="AH2773">
        <v>-2.2999999999999998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-6351</v>
      </c>
      <c r="AP2773">
        <v>99</v>
      </c>
      <c r="AQ2773">
        <v>0</v>
      </c>
      <c r="AR2773">
        <v>0</v>
      </c>
      <c r="AS2773">
        <v>1301</v>
      </c>
      <c r="AT2773">
        <v>10.72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83</v>
      </c>
      <c r="BO2773">
        <v>2</v>
      </c>
      <c r="BP2773" s="1">
        <f t="shared" si="43"/>
        <v>3640.5</v>
      </c>
    </row>
    <row r="2774" spans="1:68" x14ac:dyDescent="0.25">
      <c r="A2774">
        <v>184.553</v>
      </c>
      <c r="B2774">
        <v>235</v>
      </c>
      <c r="C2774">
        <v>7227</v>
      </c>
      <c r="D2774">
        <v>81</v>
      </c>
      <c r="E2774">
        <v>585387</v>
      </c>
      <c r="F2774">
        <v>18</v>
      </c>
      <c r="G2774">
        <v>13.3</v>
      </c>
      <c r="H2774">
        <v>0.90500000000000003</v>
      </c>
      <c r="I2774">
        <v>68</v>
      </c>
      <c r="J2774">
        <v>131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106</v>
      </c>
      <c r="Q2774">
        <v>100</v>
      </c>
      <c r="R2774">
        <v>108</v>
      </c>
      <c r="S2774">
        <v>100</v>
      </c>
      <c r="T2774">
        <v>35</v>
      </c>
      <c r="U2774">
        <v>35</v>
      </c>
      <c r="V2774">
        <v>0</v>
      </c>
      <c r="W2774">
        <v>3.28</v>
      </c>
      <c r="X2774">
        <v>14.7</v>
      </c>
      <c r="Y2774">
        <v>1</v>
      </c>
      <c r="Z2774">
        <v>3.28</v>
      </c>
      <c r="AA2774">
        <v>19.8</v>
      </c>
      <c r="AB2774">
        <v>0</v>
      </c>
      <c r="AC2774">
        <v>33</v>
      </c>
      <c r="AD2774">
        <v>3</v>
      </c>
      <c r="AE2774">
        <v>3.0150000000000001</v>
      </c>
      <c r="AF2774">
        <v>13.3</v>
      </c>
      <c r="AG2774">
        <v>-170</v>
      </c>
      <c r="AH2774">
        <v>-2.6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-6297</v>
      </c>
      <c r="AP2774">
        <v>99</v>
      </c>
      <c r="AQ2774">
        <v>0</v>
      </c>
      <c r="AR2774">
        <v>0</v>
      </c>
      <c r="AS2774">
        <v>1301</v>
      </c>
      <c r="AT2774">
        <v>10.8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</v>
      </c>
      <c r="BN2774">
        <v>81</v>
      </c>
      <c r="BO2774">
        <v>2</v>
      </c>
      <c r="BP2774" s="1">
        <f t="shared" si="43"/>
        <v>3613.5</v>
      </c>
    </row>
    <row r="2775" spans="1:68" x14ac:dyDescent="0.25">
      <c r="A2775">
        <v>184.62700000000001</v>
      </c>
      <c r="B2775">
        <v>235</v>
      </c>
      <c r="C2775">
        <v>7225</v>
      </c>
      <c r="D2775">
        <v>81</v>
      </c>
      <c r="E2775">
        <v>585225</v>
      </c>
      <c r="F2775">
        <v>18</v>
      </c>
      <c r="G2775">
        <v>13.3</v>
      </c>
      <c r="H2775">
        <v>0.90500000000000003</v>
      </c>
      <c r="I2775">
        <v>68</v>
      </c>
      <c r="J2775">
        <v>131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106</v>
      </c>
      <c r="Q2775">
        <v>100</v>
      </c>
      <c r="R2775">
        <v>108</v>
      </c>
      <c r="S2775">
        <v>100</v>
      </c>
      <c r="T2775">
        <v>35</v>
      </c>
      <c r="U2775">
        <v>35</v>
      </c>
      <c r="V2775">
        <v>0</v>
      </c>
      <c r="W2775">
        <v>3.28</v>
      </c>
      <c r="X2775">
        <v>14.7</v>
      </c>
      <c r="Y2775">
        <v>1</v>
      </c>
      <c r="Z2775">
        <v>3.28</v>
      </c>
      <c r="AA2775">
        <v>19.7</v>
      </c>
      <c r="AB2775">
        <v>0</v>
      </c>
      <c r="AC2775">
        <v>33</v>
      </c>
      <c r="AD2775">
        <v>3</v>
      </c>
      <c r="AE2775">
        <v>3.0150000000000001</v>
      </c>
      <c r="AF2775">
        <v>13.3</v>
      </c>
      <c r="AG2775">
        <v>-170</v>
      </c>
      <c r="AH2775">
        <v>-2.6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-6295</v>
      </c>
      <c r="AP2775">
        <v>99</v>
      </c>
      <c r="AQ2775">
        <v>0</v>
      </c>
      <c r="AR2775">
        <v>0</v>
      </c>
      <c r="AS2775">
        <v>1301</v>
      </c>
      <c r="AT2775">
        <v>10.8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</v>
      </c>
      <c r="BN2775">
        <v>81</v>
      </c>
      <c r="BO2775">
        <v>2</v>
      </c>
      <c r="BP2775" s="1">
        <f t="shared" si="43"/>
        <v>3612.5</v>
      </c>
    </row>
    <row r="2776" spans="1:68" x14ac:dyDescent="0.25">
      <c r="A2776">
        <v>184.71</v>
      </c>
      <c r="B2776">
        <v>235</v>
      </c>
      <c r="C2776">
        <v>7235</v>
      </c>
      <c r="D2776">
        <v>84</v>
      </c>
      <c r="E2776">
        <v>607740</v>
      </c>
      <c r="F2776">
        <v>18</v>
      </c>
      <c r="G2776">
        <v>13.3</v>
      </c>
      <c r="H2776">
        <v>0.90500000000000003</v>
      </c>
      <c r="I2776">
        <v>68</v>
      </c>
      <c r="J2776">
        <v>131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106</v>
      </c>
      <c r="Q2776">
        <v>100</v>
      </c>
      <c r="R2776">
        <v>108</v>
      </c>
      <c r="S2776">
        <v>100</v>
      </c>
      <c r="T2776">
        <v>35</v>
      </c>
      <c r="U2776">
        <v>35</v>
      </c>
      <c r="V2776">
        <v>0</v>
      </c>
      <c r="W2776">
        <v>3.3679999999999999</v>
      </c>
      <c r="X2776">
        <v>14.7</v>
      </c>
      <c r="Y2776">
        <v>1</v>
      </c>
      <c r="Z2776">
        <v>3.3679999999999999</v>
      </c>
      <c r="AA2776">
        <v>20.3</v>
      </c>
      <c r="AB2776">
        <v>0</v>
      </c>
      <c r="AC2776">
        <v>33</v>
      </c>
      <c r="AD2776">
        <v>3</v>
      </c>
      <c r="AE2776">
        <v>3.0150000000000001</v>
      </c>
      <c r="AF2776">
        <v>13.3</v>
      </c>
      <c r="AG2776">
        <v>70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-6305</v>
      </c>
      <c r="AP2776">
        <v>99</v>
      </c>
      <c r="AQ2776">
        <v>0</v>
      </c>
      <c r="AR2776">
        <v>0</v>
      </c>
      <c r="AS2776">
        <v>1301</v>
      </c>
      <c r="AT2776">
        <v>10.79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</v>
      </c>
      <c r="BN2776">
        <v>84</v>
      </c>
      <c r="BO2776">
        <v>2</v>
      </c>
      <c r="BP2776" s="1">
        <f t="shared" si="43"/>
        <v>3617.5</v>
      </c>
    </row>
    <row r="2777" spans="1:68" x14ac:dyDescent="0.25">
      <c r="A2777">
        <v>184.76300000000001</v>
      </c>
      <c r="B2777">
        <v>235</v>
      </c>
      <c r="C2777">
        <v>7235</v>
      </c>
      <c r="D2777">
        <v>82</v>
      </c>
      <c r="E2777">
        <v>593270</v>
      </c>
      <c r="F2777">
        <v>18</v>
      </c>
      <c r="G2777">
        <v>13.4</v>
      </c>
      <c r="H2777">
        <v>0.91200000000000003</v>
      </c>
      <c r="I2777">
        <v>68</v>
      </c>
      <c r="J2777">
        <v>131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106</v>
      </c>
      <c r="Q2777">
        <v>100</v>
      </c>
      <c r="R2777">
        <v>108</v>
      </c>
      <c r="S2777">
        <v>100</v>
      </c>
      <c r="T2777">
        <v>35</v>
      </c>
      <c r="U2777">
        <v>35</v>
      </c>
      <c r="V2777">
        <v>0</v>
      </c>
      <c r="W2777">
        <v>3.302</v>
      </c>
      <c r="X2777">
        <v>14.7</v>
      </c>
      <c r="Y2777">
        <v>1</v>
      </c>
      <c r="Z2777">
        <v>3.302</v>
      </c>
      <c r="AA2777">
        <v>19.899999999999999</v>
      </c>
      <c r="AB2777">
        <v>0</v>
      </c>
      <c r="AC2777">
        <v>33</v>
      </c>
      <c r="AD2777">
        <v>3</v>
      </c>
      <c r="AE2777">
        <v>3.0150000000000001</v>
      </c>
      <c r="AF2777">
        <v>13.3</v>
      </c>
      <c r="AG2777">
        <v>-20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-6305</v>
      </c>
      <c r="AP2777">
        <v>99</v>
      </c>
      <c r="AQ2777">
        <v>0</v>
      </c>
      <c r="AR2777">
        <v>0</v>
      </c>
      <c r="AS2777">
        <v>1301</v>
      </c>
      <c r="AT2777">
        <v>10.79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82</v>
      </c>
      <c r="BO2777">
        <v>2</v>
      </c>
      <c r="BP2777" s="1">
        <f t="shared" si="43"/>
        <v>3617.5</v>
      </c>
    </row>
    <row r="2778" spans="1:68" x14ac:dyDescent="0.25">
      <c r="A2778">
        <v>184.82400000000001</v>
      </c>
      <c r="B2778">
        <v>235</v>
      </c>
      <c r="C2778">
        <v>7256</v>
      </c>
      <c r="D2778">
        <v>82</v>
      </c>
      <c r="E2778">
        <v>594992</v>
      </c>
      <c r="F2778">
        <v>18</v>
      </c>
      <c r="G2778">
        <v>13.4</v>
      </c>
      <c r="H2778">
        <v>0.91200000000000003</v>
      </c>
      <c r="I2778">
        <v>68</v>
      </c>
      <c r="J2778">
        <v>131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106</v>
      </c>
      <c r="Q2778">
        <v>100</v>
      </c>
      <c r="R2778">
        <v>108</v>
      </c>
      <c r="S2778">
        <v>100</v>
      </c>
      <c r="T2778">
        <v>35</v>
      </c>
      <c r="U2778">
        <v>35</v>
      </c>
      <c r="V2778">
        <v>0</v>
      </c>
      <c r="W2778">
        <v>3.302</v>
      </c>
      <c r="X2778">
        <v>14.7</v>
      </c>
      <c r="Y2778">
        <v>1</v>
      </c>
      <c r="Z2778">
        <v>3.302</v>
      </c>
      <c r="AA2778">
        <v>20</v>
      </c>
      <c r="AB2778">
        <v>0</v>
      </c>
      <c r="AC2778">
        <v>33</v>
      </c>
      <c r="AD2778">
        <v>3</v>
      </c>
      <c r="AE2778">
        <v>3.0150000000000001</v>
      </c>
      <c r="AF2778">
        <v>13.3</v>
      </c>
      <c r="AG2778">
        <v>-20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-6326</v>
      </c>
      <c r="AP2778">
        <v>99</v>
      </c>
      <c r="AQ2778">
        <v>0</v>
      </c>
      <c r="AR2778">
        <v>0</v>
      </c>
      <c r="AS2778">
        <v>1301</v>
      </c>
      <c r="AT2778">
        <v>10.76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82</v>
      </c>
      <c r="BO2778">
        <v>2</v>
      </c>
      <c r="BP2778" s="1">
        <f t="shared" si="43"/>
        <v>3628</v>
      </c>
    </row>
    <row r="2779" spans="1:68" x14ac:dyDescent="0.25">
      <c r="A2779">
        <v>184.88499999999999</v>
      </c>
      <c r="B2779">
        <v>235</v>
      </c>
      <c r="C2779">
        <v>7262</v>
      </c>
      <c r="D2779">
        <v>81</v>
      </c>
      <c r="E2779">
        <v>588222</v>
      </c>
      <c r="F2779">
        <v>18</v>
      </c>
      <c r="G2779">
        <v>13.3</v>
      </c>
      <c r="H2779">
        <v>0.90500000000000003</v>
      </c>
      <c r="I2779">
        <v>68</v>
      </c>
      <c r="J2779">
        <v>131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106</v>
      </c>
      <c r="Q2779">
        <v>100</v>
      </c>
      <c r="R2779">
        <v>108</v>
      </c>
      <c r="S2779">
        <v>100</v>
      </c>
      <c r="T2779">
        <v>35</v>
      </c>
      <c r="U2779">
        <v>35</v>
      </c>
      <c r="V2779">
        <v>0</v>
      </c>
      <c r="W2779">
        <v>3.28</v>
      </c>
      <c r="X2779">
        <v>14.7</v>
      </c>
      <c r="Y2779">
        <v>1</v>
      </c>
      <c r="Z2779">
        <v>3.28</v>
      </c>
      <c r="AA2779">
        <v>19.8</v>
      </c>
      <c r="AB2779">
        <v>0</v>
      </c>
      <c r="AC2779">
        <v>33</v>
      </c>
      <c r="AD2779">
        <v>3</v>
      </c>
      <c r="AE2779">
        <v>3.0150000000000001</v>
      </c>
      <c r="AF2779">
        <v>13.3</v>
      </c>
      <c r="AG2779">
        <v>-110</v>
      </c>
      <c r="AH2779">
        <v>-2.6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-6332</v>
      </c>
      <c r="AP2779">
        <v>99</v>
      </c>
      <c r="AQ2779">
        <v>0</v>
      </c>
      <c r="AR2779">
        <v>0</v>
      </c>
      <c r="AS2779">
        <v>1301</v>
      </c>
      <c r="AT2779">
        <v>10.75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18</v>
      </c>
      <c r="BN2779">
        <v>81</v>
      </c>
      <c r="BO2779">
        <v>2</v>
      </c>
      <c r="BP2779" s="1">
        <f t="shared" si="43"/>
        <v>3631</v>
      </c>
    </row>
    <row r="2780" spans="1:68" x14ac:dyDescent="0.25">
      <c r="A2780">
        <v>184.95</v>
      </c>
      <c r="B2780">
        <v>235</v>
      </c>
      <c r="C2780">
        <v>7276</v>
      </c>
      <c r="D2780">
        <v>82</v>
      </c>
      <c r="E2780">
        <v>596632</v>
      </c>
      <c r="F2780">
        <v>18</v>
      </c>
      <c r="G2780">
        <v>13.3</v>
      </c>
      <c r="H2780">
        <v>0.90500000000000003</v>
      </c>
      <c r="I2780">
        <v>68</v>
      </c>
      <c r="J2780">
        <v>131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106</v>
      </c>
      <c r="Q2780">
        <v>100</v>
      </c>
      <c r="R2780">
        <v>108</v>
      </c>
      <c r="S2780">
        <v>100</v>
      </c>
      <c r="T2780">
        <v>35</v>
      </c>
      <c r="U2780">
        <v>35</v>
      </c>
      <c r="V2780">
        <v>0</v>
      </c>
      <c r="W2780">
        <v>3.302</v>
      </c>
      <c r="X2780">
        <v>14.7</v>
      </c>
      <c r="Y2780">
        <v>1</v>
      </c>
      <c r="Z2780">
        <v>3.302</v>
      </c>
      <c r="AA2780">
        <v>20</v>
      </c>
      <c r="AB2780">
        <v>0</v>
      </c>
      <c r="AC2780">
        <v>34</v>
      </c>
      <c r="AD2780">
        <v>3</v>
      </c>
      <c r="AE2780">
        <v>3.0150000000000001</v>
      </c>
      <c r="AF2780">
        <v>13.3</v>
      </c>
      <c r="AG2780">
        <v>200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-6346</v>
      </c>
      <c r="AP2780">
        <v>99</v>
      </c>
      <c r="AQ2780">
        <v>0</v>
      </c>
      <c r="AR2780">
        <v>0</v>
      </c>
      <c r="AS2780">
        <v>1301</v>
      </c>
      <c r="AT2780">
        <v>10.73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3638</v>
      </c>
    </row>
    <row r="2781" spans="1:68" x14ac:dyDescent="0.25">
      <c r="A2781">
        <v>185.017</v>
      </c>
      <c r="B2781">
        <v>235</v>
      </c>
      <c r="C2781">
        <v>7228</v>
      </c>
      <c r="D2781">
        <v>82</v>
      </c>
      <c r="E2781">
        <v>592696</v>
      </c>
      <c r="F2781">
        <v>18</v>
      </c>
      <c r="G2781">
        <v>13.4</v>
      </c>
      <c r="H2781">
        <v>0.91200000000000003</v>
      </c>
      <c r="I2781">
        <v>68</v>
      </c>
      <c r="J2781">
        <v>131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106</v>
      </c>
      <c r="Q2781">
        <v>100</v>
      </c>
      <c r="R2781">
        <v>108</v>
      </c>
      <c r="S2781">
        <v>100</v>
      </c>
      <c r="T2781">
        <v>35</v>
      </c>
      <c r="U2781">
        <v>35</v>
      </c>
      <c r="V2781">
        <v>0</v>
      </c>
      <c r="W2781">
        <v>3.302</v>
      </c>
      <c r="X2781">
        <v>14.7</v>
      </c>
      <c r="Y2781">
        <v>1</v>
      </c>
      <c r="Z2781">
        <v>3.302</v>
      </c>
      <c r="AA2781">
        <v>19.899999999999999</v>
      </c>
      <c r="AB2781">
        <v>0</v>
      </c>
      <c r="AC2781">
        <v>33</v>
      </c>
      <c r="AD2781">
        <v>3</v>
      </c>
      <c r="AE2781">
        <v>3.0150000000000001</v>
      </c>
      <c r="AF2781">
        <v>13.3</v>
      </c>
      <c r="AG2781">
        <v>200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-6298</v>
      </c>
      <c r="AP2781">
        <v>99</v>
      </c>
      <c r="AQ2781">
        <v>0</v>
      </c>
      <c r="AR2781">
        <v>0</v>
      </c>
      <c r="AS2781">
        <v>1301</v>
      </c>
      <c r="AT2781">
        <v>10.8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3614</v>
      </c>
    </row>
    <row r="2782" spans="1:68" x14ac:dyDescent="0.25">
      <c r="A2782">
        <v>185.10599999999999</v>
      </c>
      <c r="B2782">
        <v>235</v>
      </c>
      <c r="C2782">
        <v>7242</v>
      </c>
      <c r="D2782">
        <v>81</v>
      </c>
      <c r="E2782">
        <v>586602</v>
      </c>
      <c r="F2782">
        <v>18</v>
      </c>
      <c r="G2782">
        <v>13.4</v>
      </c>
      <c r="H2782">
        <v>0.91200000000000003</v>
      </c>
      <c r="I2782">
        <v>68</v>
      </c>
      <c r="J2782">
        <v>131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106</v>
      </c>
      <c r="Q2782">
        <v>100</v>
      </c>
      <c r="R2782">
        <v>108</v>
      </c>
      <c r="S2782">
        <v>100</v>
      </c>
      <c r="T2782">
        <v>35</v>
      </c>
      <c r="U2782">
        <v>35</v>
      </c>
      <c r="V2782">
        <v>0</v>
      </c>
      <c r="W2782">
        <v>3.28</v>
      </c>
      <c r="X2782">
        <v>14.7</v>
      </c>
      <c r="Y2782">
        <v>1</v>
      </c>
      <c r="Z2782">
        <v>3.28</v>
      </c>
      <c r="AA2782">
        <v>19.8</v>
      </c>
      <c r="AB2782">
        <v>0</v>
      </c>
      <c r="AC2782">
        <v>33</v>
      </c>
      <c r="AD2782">
        <v>3</v>
      </c>
      <c r="AE2782">
        <v>3.0150000000000001</v>
      </c>
      <c r="AF2782">
        <v>13.3</v>
      </c>
      <c r="AG2782">
        <v>-110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-6312</v>
      </c>
      <c r="AP2782">
        <v>99</v>
      </c>
      <c r="AQ2782">
        <v>0</v>
      </c>
      <c r="AR2782">
        <v>0</v>
      </c>
      <c r="AS2782">
        <v>1301</v>
      </c>
      <c r="AT2782">
        <v>10.78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81</v>
      </c>
      <c r="BO2782">
        <v>2</v>
      </c>
      <c r="BP2782" s="1">
        <f t="shared" si="43"/>
        <v>3621</v>
      </c>
    </row>
    <row r="2783" spans="1:68" x14ac:dyDescent="0.25">
      <c r="A2783">
        <v>185.16200000000001</v>
      </c>
      <c r="B2783">
        <v>236</v>
      </c>
      <c r="C2783">
        <v>7235</v>
      </c>
      <c r="D2783">
        <v>83</v>
      </c>
      <c r="E2783">
        <v>600505</v>
      </c>
      <c r="F2783">
        <v>18</v>
      </c>
      <c r="G2783">
        <v>13.4</v>
      </c>
      <c r="H2783">
        <v>0.91200000000000003</v>
      </c>
      <c r="I2783">
        <v>68</v>
      </c>
      <c r="J2783">
        <v>131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106</v>
      </c>
      <c r="Q2783">
        <v>100</v>
      </c>
      <c r="R2783">
        <v>108</v>
      </c>
      <c r="S2783">
        <v>100</v>
      </c>
      <c r="T2783">
        <v>35</v>
      </c>
      <c r="U2783">
        <v>35</v>
      </c>
      <c r="V2783">
        <v>0</v>
      </c>
      <c r="W2783">
        <v>3.347</v>
      </c>
      <c r="X2783">
        <v>14.7</v>
      </c>
      <c r="Y2783">
        <v>1</v>
      </c>
      <c r="Z2783">
        <v>3.347</v>
      </c>
      <c r="AA2783">
        <v>20.2</v>
      </c>
      <c r="AB2783">
        <v>0</v>
      </c>
      <c r="AC2783">
        <v>34</v>
      </c>
      <c r="AD2783">
        <v>3</v>
      </c>
      <c r="AE2783">
        <v>3.0150000000000001</v>
      </c>
      <c r="AF2783">
        <v>13.3</v>
      </c>
      <c r="AG2783">
        <v>-300</v>
      </c>
      <c r="AH2783">
        <v>-2.2999999999999998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-6305</v>
      </c>
      <c r="AP2783">
        <v>99</v>
      </c>
      <c r="AQ2783">
        <v>0</v>
      </c>
      <c r="AR2783">
        <v>0</v>
      </c>
      <c r="AS2783">
        <v>1300</v>
      </c>
      <c r="AT2783">
        <v>10.78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18</v>
      </c>
      <c r="BN2783">
        <v>83</v>
      </c>
      <c r="BO2783">
        <v>2</v>
      </c>
      <c r="BP2783" s="1">
        <f t="shared" si="43"/>
        <v>3617.5</v>
      </c>
    </row>
    <row r="2784" spans="1:68" x14ac:dyDescent="0.25">
      <c r="A2784">
        <v>185.21899999999999</v>
      </c>
      <c r="B2784">
        <v>236</v>
      </c>
      <c r="C2784">
        <v>7232</v>
      </c>
      <c r="D2784">
        <v>82</v>
      </c>
      <c r="E2784">
        <v>593024</v>
      </c>
      <c r="F2784">
        <v>18</v>
      </c>
      <c r="G2784">
        <v>13.4</v>
      </c>
      <c r="H2784">
        <v>0.91200000000000003</v>
      </c>
      <c r="I2784">
        <v>68</v>
      </c>
      <c r="J2784">
        <v>131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106</v>
      </c>
      <c r="Q2784">
        <v>100</v>
      </c>
      <c r="R2784">
        <v>108</v>
      </c>
      <c r="S2784">
        <v>100</v>
      </c>
      <c r="T2784">
        <v>35</v>
      </c>
      <c r="U2784">
        <v>35</v>
      </c>
      <c r="V2784">
        <v>0</v>
      </c>
      <c r="W2784">
        <v>3.302</v>
      </c>
      <c r="X2784">
        <v>14.7</v>
      </c>
      <c r="Y2784">
        <v>1</v>
      </c>
      <c r="Z2784">
        <v>3.302</v>
      </c>
      <c r="AA2784">
        <v>19.899999999999999</v>
      </c>
      <c r="AB2784">
        <v>0</v>
      </c>
      <c r="AC2784">
        <v>33</v>
      </c>
      <c r="AD2784">
        <v>3</v>
      </c>
      <c r="AE2784">
        <v>3.016</v>
      </c>
      <c r="AF2784">
        <v>13.3</v>
      </c>
      <c r="AG2784">
        <v>-300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-6302</v>
      </c>
      <c r="AP2784">
        <v>99</v>
      </c>
      <c r="AQ2784">
        <v>0</v>
      </c>
      <c r="AR2784">
        <v>0</v>
      </c>
      <c r="AS2784">
        <v>1300</v>
      </c>
      <c r="AT2784">
        <v>10.79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82</v>
      </c>
      <c r="BO2784">
        <v>2</v>
      </c>
      <c r="BP2784" s="1">
        <f t="shared" si="43"/>
        <v>3616</v>
      </c>
    </row>
    <row r="2785" spans="1:68" x14ac:dyDescent="0.25">
      <c r="A2785">
        <v>185.285</v>
      </c>
      <c r="B2785">
        <v>236</v>
      </c>
      <c r="C2785">
        <v>7234</v>
      </c>
      <c r="D2785">
        <v>82</v>
      </c>
      <c r="E2785">
        <v>593188</v>
      </c>
      <c r="F2785">
        <v>18</v>
      </c>
      <c r="G2785">
        <v>13.3</v>
      </c>
      <c r="H2785">
        <v>0.90500000000000003</v>
      </c>
      <c r="I2785">
        <v>68</v>
      </c>
      <c r="J2785">
        <v>131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106</v>
      </c>
      <c r="Q2785">
        <v>100</v>
      </c>
      <c r="R2785">
        <v>108</v>
      </c>
      <c r="S2785">
        <v>100</v>
      </c>
      <c r="T2785">
        <v>35</v>
      </c>
      <c r="U2785">
        <v>35</v>
      </c>
      <c r="V2785">
        <v>0</v>
      </c>
      <c r="W2785">
        <v>3.302</v>
      </c>
      <c r="X2785">
        <v>14.7</v>
      </c>
      <c r="Y2785">
        <v>1</v>
      </c>
      <c r="Z2785">
        <v>3.302</v>
      </c>
      <c r="AA2785">
        <v>19.899999999999999</v>
      </c>
      <c r="AB2785">
        <v>0</v>
      </c>
      <c r="AC2785">
        <v>33</v>
      </c>
      <c r="AD2785">
        <v>3</v>
      </c>
      <c r="AE2785">
        <v>3.016</v>
      </c>
      <c r="AF2785">
        <v>13.3</v>
      </c>
      <c r="AG2785">
        <v>-70</v>
      </c>
      <c r="AH2785">
        <v>-2.5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-6304</v>
      </c>
      <c r="AP2785">
        <v>99</v>
      </c>
      <c r="AQ2785">
        <v>0</v>
      </c>
      <c r="AR2785">
        <v>0</v>
      </c>
      <c r="AS2785">
        <v>1300</v>
      </c>
      <c r="AT2785">
        <v>10.78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82</v>
      </c>
      <c r="BO2785">
        <v>2</v>
      </c>
      <c r="BP2785" s="1">
        <f t="shared" si="43"/>
        <v>3617</v>
      </c>
    </row>
    <row r="2786" spans="1:68" x14ac:dyDescent="0.25">
      <c r="A2786">
        <v>185.35499999999999</v>
      </c>
      <c r="B2786">
        <v>236</v>
      </c>
      <c r="C2786">
        <v>7244</v>
      </c>
      <c r="D2786">
        <v>82</v>
      </c>
      <c r="E2786">
        <v>594008</v>
      </c>
      <c r="F2786">
        <v>18</v>
      </c>
      <c r="G2786">
        <v>13.4</v>
      </c>
      <c r="H2786">
        <v>0.91200000000000003</v>
      </c>
      <c r="I2786">
        <v>68</v>
      </c>
      <c r="J2786">
        <v>131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106</v>
      </c>
      <c r="Q2786">
        <v>100</v>
      </c>
      <c r="R2786">
        <v>108</v>
      </c>
      <c r="S2786">
        <v>100</v>
      </c>
      <c r="T2786">
        <v>35</v>
      </c>
      <c r="U2786">
        <v>35</v>
      </c>
      <c r="V2786">
        <v>0</v>
      </c>
      <c r="W2786">
        <v>3.302</v>
      </c>
      <c r="X2786">
        <v>14.7</v>
      </c>
      <c r="Y2786">
        <v>1</v>
      </c>
      <c r="Z2786">
        <v>3.302</v>
      </c>
      <c r="AA2786">
        <v>19.899999999999999</v>
      </c>
      <c r="AB2786">
        <v>0</v>
      </c>
      <c r="AC2786">
        <v>34</v>
      </c>
      <c r="AD2786">
        <v>3</v>
      </c>
      <c r="AE2786">
        <v>3.016</v>
      </c>
      <c r="AF2786">
        <v>13.3</v>
      </c>
      <c r="AG2786">
        <v>-70</v>
      </c>
      <c r="AH2786">
        <v>-2.5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-6314</v>
      </c>
      <c r="AP2786">
        <v>99</v>
      </c>
      <c r="AQ2786">
        <v>0</v>
      </c>
      <c r="AR2786">
        <v>0</v>
      </c>
      <c r="AS2786">
        <v>1300</v>
      </c>
      <c r="AT2786">
        <v>10.77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34</v>
      </c>
      <c r="BL2786">
        <v>0</v>
      </c>
      <c r="BM2786">
        <v>18</v>
      </c>
      <c r="BN2786">
        <v>82</v>
      </c>
      <c r="BO2786">
        <v>2</v>
      </c>
      <c r="BP2786" s="1">
        <f t="shared" si="43"/>
        <v>3622</v>
      </c>
    </row>
    <row r="2787" spans="1:68" x14ac:dyDescent="0.25">
      <c r="A2787">
        <v>185.435</v>
      </c>
      <c r="B2787">
        <v>236</v>
      </c>
      <c r="C2787">
        <v>7248</v>
      </c>
      <c r="D2787">
        <v>83</v>
      </c>
      <c r="E2787">
        <v>601584</v>
      </c>
      <c r="F2787">
        <v>18</v>
      </c>
      <c r="G2787">
        <v>13.5</v>
      </c>
      <c r="H2787">
        <v>0.91800000000000004</v>
      </c>
      <c r="I2787">
        <v>68</v>
      </c>
      <c r="J2787">
        <v>131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106</v>
      </c>
      <c r="Q2787">
        <v>100</v>
      </c>
      <c r="R2787">
        <v>108</v>
      </c>
      <c r="S2787">
        <v>100</v>
      </c>
      <c r="T2787">
        <v>35</v>
      </c>
      <c r="U2787">
        <v>35</v>
      </c>
      <c r="V2787">
        <v>0</v>
      </c>
      <c r="W2787">
        <v>3.347</v>
      </c>
      <c r="X2787">
        <v>14.7</v>
      </c>
      <c r="Y2787">
        <v>1</v>
      </c>
      <c r="Z2787">
        <v>3.347</v>
      </c>
      <c r="AA2787">
        <v>20.2</v>
      </c>
      <c r="AB2787">
        <v>0</v>
      </c>
      <c r="AC2787">
        <v>33</v>
      </c>
      <c r="AD2787">
        <v>3</v>
      </c>
      <c r="AE2787">
        <v>3.016</v>
      </c>
      <c r="AF2787">
        <v>13.3</v>
      </c>
      <c r="AG2787">
        <v>160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-6318</v>
      </c>
      <c r="AP2787">
        <v>99</v>
      </c>
      <c r="AQ2787">
        <v>0</v>
      </c>
      <c r="AR2787">
        <v>0</v>
      </c>
      <c r="AS2787">
        <v>1300</v>
      </c>
      <c r="AT2787">
        <v>10.76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83</v>
      </c>
      <c r="BO2787">
        <v>2</v>
      </c>
      <c r="BP2787" s="1">
        <f t="shared" si="43"/>
        <v>3624</v>
      </c>
    </row>
    <row r="2788" spans="1:68" x14ac:dyDescent="0.25">
      <c r="A2788">
        <v>185.49100000000001</v>
      </c>
      <c r="B2788">
        <v>236</v>
      </c>
      <c r="C2788">
        <v>7255</v>
      </c>
      <c r="D2788">
        <v>82</v>
      </c>
      <c r="E2788">
        <v>594910</v>
      </c>
      <c r="F2788">
        <v>18</v>
      </c>
      <c r="G2788">
        <v>13.4</v>
      </c>
      <c r="H2788">
        <v>0.91200000000000003</v>
      </c>
      <c r="I2788">
        <v>68</v>
      </c>
      <c r="J2788">
        <v>131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106</v>
      </c>
      <c r="Q2788">
        <v>100</v>
      </c>
      <c r="R2788">
        <v>108</v>
      </c>
      <c r="S2788">
        <v>100</v>
      </c>
      <c r="T2788">
        <v>35</v>
      </c>
      <c r="U2788">
        <v>35</v>
      </c>
      <c r="V2788">
        <v>0</v>
      </c>
      <c r="W2788">
        <v>3.302</v>
      </c>
      <c r="X2788">
        <v>14.7</v>
      </c>
      <c r="Y2788">
        <v>1</v>
      </c>
      <c r="Z2788">
        <v>3.302</v>
      </c>
      <c r="AA2788">
        <v>20</v>
      </c>
      <c r="AB2788">
        <v>0</v>
      </c>
      <c r="AC2788">
        <v>33</v>
      </c>
      <c r="AD2788">
        <v>3</v>
      </c>
      <c r="AE2788">
        <v>3.016</v>
      </c>
      <c r="AF2788">
        <v>13.3</v>
      </c>
      <c r="AG2788">
        <v>70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-6325</v>
      </c>
      <c r="AP2788">
        <v>99</v>
      </c>
      <c r="AQ2788">
        <v>0</v>
      </c>
      <c r="AR2788">
        <v>0</v>
      </c>
      <c r="AS2788">
        <v>1300</v>
      </c>
      <c r="AT2788">
        <v>10.75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82</v>
      </c>
      <c r="BO2788">
        <v>2</v>
      </c>
      <c r="BP2788" s="1">
        <f t="shared" si="43"/>
        <v>3627.5</v>
      </c>
    </row>
    <row r="2789" spans="1:68" x14ac:dyDescent="0.25">
      <c r="A2789">
        <v>185.55699999999999</v>
      </c>
      <c r="B2789">
        <v>236</v>
      </c>
      <c r="C2789">
        <v>7225</v>
      </c>
      <c r="D2789">
        <v>83</v>
      </c>
      <c r="E2789">
        <v>599675</v>
      </c>
      <c r="F2789">
        <v>18</v>
      </c>
      <c r="G2789">
        <v>13.4</v>
      </c>
      <c r="H2789">
        <v>0.91200000000000003</v>
      </c>
      <c r="I2789">
        <v>68</v>
      </c>
      <c r="J2789">
        <v>131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106</v>
      </c>
      <c r="Q2789">
        <v>100</v>
      </c>
      <c r="R2789">
        <v>108</v>
      </c>
      <c r="S2789">
        <v>100</v>
      </c>
      <c r="T2789">
        <v>35</v>
      </c>
      <c r="U2789">
        <v>35</v>
      </c>
      <c r="V2789">
        <v>0</v>
      </c>
      <c r="W2789">
        <v>3.347</v>
      </c>
      <c r="X2789">
        <v>14.7</v>
      </c>
      <c r="Y2789">
        <v>1</v>
      </c>
      <c r="Z2789">
        <v>3.347</v>
      </c>
      <c r="AA2789">
        <v>20.2</v>
      </c>
      <c r="AB2789">
        <v>0</v>
      </c>
      <c r="AC2789">
        <v>33</v>
      </c>
      <c r="AD2789">
        <v>3</v>
      </c>
      <c r="AE2789">
        <v>3.016</v>
      </c>
      <c r="AF2789">
        <v>13.3</v>
      </c>
      <c r="AG2789">
        <v>70</v>
      </c>
      <c r="AH2789">
        <v>-2.2999999999999998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-6295</v>
      </c>
      <c r="AP2789">
        <v>99</v>
      </c>
      <c r="AQ2789">
        <v>0</v>
      </c>
      <c r="AR2789">
        <v>0</v>
      </c>
      <c r="AS2789">
        <v>1300</v>
      </c>
      <c r="AT2789">
        <v>10.8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</v>
      </c>
      <c r="BN2789">
        <v>83</v>
      </c>
      <c r="BO2789">
        <v>2</v>
      </c>
      <c r="BP2789" s="1">
        <f t="shared" si="43"/>
        <v>3612.5</v>
      </c>
    </row>
    <row r="2790" spans="1:68" x14ac:dyDescent="0.25">
      <c r="A2790">
        <v>185.61799999999999</v>
      </c>
      <c r="B2790">
        <v>236</v>
      </c>
      <c r="C2790">
        <v>7232</v>
      </c>
      <c r="D2790">
        <v>82</v>
      </c>
      <c r="E2790">
        <v>593024</v>
      </c>
      <c r="F2790">
        <v>18</v>
      </c>
      <c r="G2790">
        <v>13.3</v>
      </c>
      <c r="H2790">
        <v>0.90500000000000003</v>
      </c>
      <c r="I2790">
        <v>68</v>
      </c>
      <c r="J2790">
        <v>131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106</v>
      </c>
      <c r="Q2790">
        <v>100</v>
      </c>
      <c r="R2790">
        <v>108</v>
      </c>
      <c r="S2790">
        <v>100</v>
      </c>
      <c r="T2790">
        <v>35</v>
      </c>
      <c r="U2790">
        <v>35</v>
      </c>
      <c r="V2790">
        <v>0</v>
      </c>
      <c r="W2790">
        <v>3.302</v>
      </c>
      <c r="X2790">
        <v>14.7</v>
      </c>
      <c r="Y2790">
        <v>1</v>
      </c>
      <c r="Z2790">
        <v>3.302</v>
      </c>
      <c r="AA2790">
        <v>19.899999999999999</v>
      </c>
      <c r="AB2790">
        <v>0</v>
      </c>
      <c r="AC2790">
        <v>33</v>
      </c>
      <c r="AD2790">
        <v>3</v>
      </c>
      <c r="AE2790">
        <v>3.016</v>
      </c>
      <c r="AF2790">
        <v>13.3</v>
      </c>
      <c r="AG2790">
        <v>-260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-6302</v>
      </c>
      <c r="AP2790">
        <v>99</v>
      </c>
      <c r="AQ2790">
        <v>0</v>
      </c>
      <c r="AR2790">
        <v>0</v>
      </c>
      <c r="AS2790">
        <v>1300</v>
      </c>
      <c r="AT2790">
        <v>10.79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82</v>
      </c>
      <c r="BO2790">
        <v>2</v>
      </c>
      <c r="BP2790" s="1">
        <f t="shared" si="43"/>
        <v>3616</v>
      </c>
    </row>
    <row r="2791" spans="1:68" x14ac:dyDescent="0.25">
      <c r="A2791">
        <v>185.68299999999999</v>
      </c>
      <c r="B2791">
        <v>236</v>
      </c>
      <c r="C2791">
        <v>7249</v>
      </c>
      <c r="D2791">
        <v>83</v>
      </c>
      <c r="E2791">
        <v>601667</v>
      </c>
      <c r="F2791">
        <v>18</v>
      </c>
      <c r="G2791">
        <v>13.4</v>
      </c>
      <c r="H2791">
        <v>0.91200000000000003</v>
      </c>
      <c r="I2791">
        <v>68</v>
      </c>
      <c r="J2791">
        <v>131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106</v>
      </c>
      <c r="Q2791">
        <v>100</v>
      </c>
      <c r="R2791">
        <v>108</v>
      </c>
      <c r="S2791">
        <v>100</v>
      </c>
      <c r="T2791">
        <v>35</v>
      </c>
      <c r="U2791">
        <v>35</v>
      </c>
      <c r="V2791">
        <v>0</v>
      </c>
      <c r="W2791">
        <v>3.347</v>
      </c>
      <c r="X2791">
        <v>14.7</v>
      </c>
      <c r="Y2791">
        <v>1</v>
      </c>
      <c r="Z2791">
        <v>3.347</v>
      </c>
      <c r="AA2791">
        <v>20.2</v>
      </c>
      <c r="AB2791">
        <v>0</v>
      </c>
      <c r="AC2791">
        <v>33</v>
      </c>
      <c r="AD2791">
        <v>3</v>
      </c>
      <c r="AE2791">
        <v>3.0150000000000001</v>
      </c>
      <c r="AF2791">
        <v>13.3</v>
      </c>
      <c r="AG2791">
        <v>160</v>
      </c>
      <c r="AH2791">
        <v>-2.2999999999999998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-6319</v>
      </c>
      <c r="AP2791">
        <v>99</v>
      </c>
      <c r="AQ2791">
        <v>0</v>
      </c>
      <c r="AR2791">
        <v>0</v>
      </c>
      <c r="AS2791">
        <v>1300</v>
      </c>
      <c r="AT2791">
        <v>10.76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83</v>
      </c>
      <c r="BO2791">
        <v>2</v>
      </c>
      <c r="BP2791" s="1">
        <f t="shared" si="43"/>
        <v>3624.5</v>
      </c>
    </row>
    <row r="2792" spans="1:68" x14ac:dyDescent="0.25">
      <c r="A2792">
        <v>185.74799999999999</v>
      </c>
      <c r="B2792">
        <v>236</v>
      </c>
      <c r="C2792">
        <v>7263</v>
      </c>
      <c r="D2792">
        <v>81</v>
      </c>
      <c r="E2792">
        <v>588303</v>
      </c>
      <c r="F2792">
        <v>18</v>
      </c>
      <c r="G2792">
        <v>13.4</v>
      </c>
      <c r="H2792">
        <v>0.91200000000000003</v>
      </c>
      <c r="I2792">
        <v>68</v>
      </c>
      <c r="J2792">
        <v>131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106</v>
      </c>
      <c r="Q2792">
        <v>100</v>
      </c>
      <c r="R2792">
        <v>108</v>
      </c>
      <c r="S2792">
        <v>100</v>
      </c>
      <c r="T2792">
        <v>35</v>
      </c>
      <c r="U2792">
        <v>35</v>
      </c>
      <c r="V2792">
        <v>0</v>
      </c>
      <c r="W2792">
        <v>3.28</v>
      </c>
      <c r="X2792">
        <v>14.7</v>
      </c>
      <c r="Y2792">
        <v>1</v>
      </c>
      <c r="Z2792">
        <v>3.28</v>
      </c>
      <c r="AA2792">
        <v>19.899999999999999</v>
      </c>
      <c r="AB2792">
        <v>0</v>
      </c>
      <c r="AC2792">
        <v>33</v>
      </c>
      <c r="AD2792">
        <v>3</v>
      </c>
      <c r="AE2792">
        <v>3.0150000000000001</v>
      </c>
      <c r="AF2792">
        <v>13.3</v>
      </c>
      <c r="AG2792">
        <v>160</v>
      </c>
      <c r="AH2792">
        <v>-2.6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-6333</v>
      </c>
      <c r="AP2792">
        <v>99</v>
      </c>
      <c r="AQ2792">
        <v>0</v>
      </c>
      <c r="AR2792">
        <v>0</v>
      </c>
      <c r="AS2792">
        <v>1300</v>
      </c>
      <c r="AT2792">
        <v>10.74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</v>
      </c>
      <c r="BN2792">
        <v>81</v>
      </c>
      <c r="BO2792">
        <v>2</v>
      </c>
      <c r="BP2792" s="1">
        <f t="shared" si="43"/>
        <v>3631.5</v>
      </c>
    </row>
    <row r="2793" spans="1:68" x14ac:dyDescent="0.25">
      <c r="A2793">
        <v>185.81800000000001</v>
      </c>
      <c r="B2793">
        <v>236</v>
      </c>
      <c r="C2793">
        <v>7267</v>
      </c>
      <c r="D2793">
        <v>81</v>
      </c>
      <c r="E2793">
        <v>588627</v>
      </c>
      <c r="F2793">
        <v>18</v>
      </c>
      <c r="G2793">
        <v>13.3</v>
      </c>
      <c r="H2793">
        <v>0.90500000000000003</v>
      </c>
      <c r="I2793">
        <v>68</v>
      </c>
      <c r="J2793">
        <v>131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106</v>
      </c>
      <c r="Q2793">
        <v>100</v>
      </c>
      <c r="R2793">
        <v>108</v>
      </c>
      <c r="S2793">
        <v>100</v>
      </c>
      <c r="T2793">
        <v>35</v>
      </c>
      <c r="U2793">
        <v>35</v>
      </c>
      <c r="V2793">
        <v>0</v>
      </c>
      <c r="W2793">
        <v>3.28</v>
      </c>
      <c r="X2793">
        <v>14.7</v>
      </c>
      <c r="Y2793">
        <v>1</v>
      </c>
      <c r="Z2793">
        <v>3.28</v>
      </c>
      <c r="AA2793">
        <v>19.899999999999999</v>
      </c>
      <c r="AB2793">
        <v>0</v>
      </c>
      <c r="AC2793">
        <v>33</v>
      </c>
      <c r="AD2793">
        <v>3</v>
      </c>
      <c r="AE2793">
        <v>3.0150000000000001</v>
      </c>
      <c r="AF2793">
        <v>13.3</v>
      </c>
      <c r="AG2793">
        <v>220</v>
      </c>
      <c r="AH2793">
        <v>-2.6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-6337</v>
      </c>
      <c r="AP2793">
        <v>99</v>
      </c>
      <c r="AQ2793">
        <v>0</v>
      </c>
      <c r="AR2793">
        <v>0</v>
      </c>
      <c r="AS2793">
        <v>1300</v>
      </c>
      <c r="AT2793">
        <v>10.73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81</v>
      </c>
      <c r="BO2793">
        <v>2</v>
      </c>
      <c r="BP2793" s="1">
        <f t="shared" si="43"/>
        <v>3633.5</v>
      </c>
    </row>
    <row r="2794" spans="1:68" x14ac:dyDescent="0.25">
      <c r="A2794">
        <v>185.88399999999999</v>
      </c>
      <c r="B2794">
        <v>236</v>
      </c>
      <c r="C2794">
        <v>7263</v>
      </c>
      <c r="D2794">
        <v>82</v>
      </c>
      <c r="E2794">
        <v>595566</v>
      </c>
      <c r="F2794">
        <v>18</v>
      </c>
      <c r="G2794">
        <v>13.3</v>
      </c>
      <c r="H2794">
        <v>0.90500000000000003</v>
      </c>
      <c r="I2794">
        <v>68</v>
      </c>
      <c r="J2794">
        <v>131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106</v>
      </c>
      <c r="Q2794">
        <v>100</v>
      </c>
      <c r="R2794">
        <v>108</v>
      </c>
      <c r="S2794">
        <v>100</v>
      </c>
      <c r="T2794">
        <v>35</v>
      </c>
      <c r="U2794">
        <v>35</v>
      </c>
      <c r="V2794">
        <v>0</v>
      </c>
      <c r="W2794">
        <v>3.302</v>
      </c>
      <c r="X2794">
        <v>14.7</v>
      </c>
      <c r="Y2794">
        <v>1</v>
      </c>
      <c r="Z2794">
        <v>3.302</v>
      </c>
      <c r="AA2794">
        <v>20</v>
      </c>
      <c r="AB2794">
        <v>0</v>
      </c>
      <c r="AC2794">
        <v>33</v>
      </c>
      <c r="AD2794">
        <v>3</v>
      </c>
      <c r="AE2794">
        <v>3.0150000000000001</v>
      </c>
      <c r="AF2794">
        <v>13.3</v>
      </c>
      <c r="AG2794">
        <v>-30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-6333</v>
      </c>
      <c r="AP2794">
        <v>99</v>
      </c>
      <c r="AQ2794">
        <v>0</v>
      </c>
      <c r="AR2794">
        <v>0</v>
      </c>
      <c r="AS2794">
        <v>1300</v>
      </c>
      <c r="AT2794">
        <v>10.74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</v>
      </c>
      <c r="BN2794">
        <v>82</v>
      </c>
      <c r="BO2794">
        <v>2</v>
      </c>
      <c r="BP2794" s="1">
        <f t="shared" si="43"/>
        <v>3631.5</v>
      </c>
    </row>
    <row r="2795" spans="1:68" x14ac:dyDescent="0.25">
      <c r="A2795">
        <v>185.94900000000001</v>
      </c>
      <c r="B2795">
        <v>236</v>
      </c>
      <c r="C2795">
        <v>7246</v>
      </c>
      <c r="D2795">
        <v>82</v>
      </c>
      <c r="E2795">
        <v>594172</v>
      </c>
      <c r="F2795">
        <v>18</v>
      </c>
      <c r="G2795">
        <v>13.3</v>
      </c>
      <c r="H2795">
        <v>0.90500000000000003</v>
      </c>
      <c r="I2795">
        <v>68</v>
      </c>
      <c r="J2795">
        <v>131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106</v>
      </c>
      <c r="Q2795">
        <v>100</v>
      </c>
      <c r="R2795">
        <v>108</v>
      </c>
      <c r="S2795">
        <v>100</v>
      </c>
      <c r="T2795">
        <v>35</v>
      </c>
      <c r="U2795">
        <v>35</v>
      </c>
      <c r="V2795">
        <v>0</v>
      </c>
      <c r="W2795">
        <v>3.302</v>
      </c>
      <c r="X2795">
        <v>14.7</v>
      </c>
      <c r="Y2795">
        <v>1</v>
      </c>
      <c r="Z2795">
        <v>3.302</v>
      </c>
      <c r="AA2795">
        <v>19.899999999999999</v>
      </c>
      <c r="AB2795">
        <v>0</v>
      </c>
      <c r="AC2795">
        <v>34</v>
      </c>
      <c r="AD2795">
        <v>3</v>
      </c>
      <c r="AE2795">
        <v>3.0150000000000001</v>
      </c>
      <c r="AF2795">
        <v>13.3</v>
      </c>
      <c r="AG2795">
        <v>-30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-6316</v>
      </c>
      <c r="AP2795">
        <v>99</v>
      </c>
      <c r="AQ2795">
        <v>0</v>
      </c>
      <c r="AR2795">
        <v>0</v>
      </c>
      <c r="AS2795">
        <v>1300</v>
      </c>
      <c r="AT2795">
        <v>10.76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18</v>
      </c>
      <c r="BN2795">
        <v>82</v>
      </c>
      <c r="BO2795">
        <v>2</v>
      </c>
      <c r="BP2795" s="1">
        <f t="shared" si="43"/>
        <v>3623</v>
      </c>
    </row>
    <row r="2796" spans="1:68" x14ac:dyDescent="0.25">
      <c r="A2796">
        <v>186.01599999999999</v>
      </c>
      <c r="B2796">
        <v>236</v>
      </c>
      <c r="C2796">
        <v>7242</v>
      </c>
      <c r="D2796">
        <v>83</v>
      </c>
      <c r="E2796">
        <v>601086</v>
      </c>
      <c r="F2796">
        <v>18</v>
      </c>
      <c r="G2796">
        <v>13.3</v>
      </c>
      <c r="H2796">
        <v>0.90500000000000003</v>
      </c>
      <c r="I2796">
        <v>68</v>
      </c>
      <c r="J2796">
        <v>131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106</v>
      </c>
      <c r="Q2796">
        <v>100</v>
      </c>
      <c r="R2796">
        <v>108</v>
      </c>
      <c r="S2796">
        <v>100</v>
      </c>
      <c r="T2796">
        <v>35</v>
      </c>
      <c r="U2796">
        <v>35</v>
      </c>
      <c r="V2796">
        <v>0</v>
      </c>
      <c r="W2796">
        <v>3.347</v>
      </c>
      <c r="X2796">
        <v>14.7</v>
      </c>
      <c r="Y2796">
        <v>1</v>
      </c>
      <c r="Z2796">
        <v>3.347</v>
      </c>
      <c r="AA2796">
        <v>20.2</v>
      </c>
      <c r="AB2796">
        <v>0</v>
      </c>
      <c r="AC2796">
        <v>33</v>
      </c>
      <c r="AD2796">
        <v>3</v>
      </c>
      <c r="AE2796">
        <v>3.0150000000000001</v>
      </c>
      <c r="AF2796">
        <v>13.3</v>
      </c>
      <c r="AG2796">
        <v>250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-6312</v>
      </c>
      <c r="AP2796">
        <v>99</v>
      </c>
      <c r="AQ2796">
        <v>0</v>
      </c>
      <c r="AR2796">
        <v>0</v>
      </c>
      <c r="AS2796">
        <v>1300</v>
      </c>
      <c r="AT2796">
        <v>10.77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</v>
      </c>
      <c r="BN2796">
        <v>83</v>
      </c>
      <c r="BO2796">
        <v>2</v>
      </c>
      <c r="BP2796" s="1">
        <f t="shared" si="43"/>
        <v>3621</v>
      </c>
    </row>
    <row r="2797" spans="1:68" x14ac:dyDescent="0.25">
      <c r="A2797">
        <v>186.08199999999999</v>
      </c>
      <c r="B2797">
        <v>236</v>
      </c>
      <c r="C2797">
        <v>7242</v>
      </c>
      <c r="D2797">
        <v>82</v>
      </c>
      <c r="E2797">
        <v>593844</v>
      </c>
      <c r="F2797">
        <v>18</v>
      </c>
      <c r="G2797">
        <v>13.3</v>
      </c>
      <c r="H2797">
        <v>0.90500000000000003</v>
      </c>
      <c r="I2797">
        <v>68</v>
      </c>
      <c r="J2797">
        <v>131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106</v>
      </c>
      <c r="Q2797">
        <v>100</v>
      </c>
      <c r="R2797">
        <v>108</v>
      </c>
      <c r="S2797">
        <v>100</v>
      </c>
      <c r="T2797">
        <v>35</v>
      </c>
      <c r="U2797">
        <v>35</v>
      </c>
      <c r="V2797">
        <v>0</v>
      </c>
      <c r="W2797">
        <v>3.302</v>
      </c>
      <c r="X2797">
        <v>14.7</v>
      </c>
      <c r="Y2797">
        <v>1</v>
      </c>
      <c r="Z2797">
        <v>3.302</v>
      </c>
      <c r="AA2797">
        <v>19.899999999999999</v>
      </c>
      <c r="AB2797">
        <v>0</v>
      </c>
      <c r="AC2797">
        <v>33</v>
      </c>
      <c r="AD2797">
        <v>3</v>
      </c>
      <c r="AE2797">
        <v>3.016</v>
      </c>
      <c r="AF2797">
        <v>13.3</v>
      </c>
      <c r="AG2797">
        <v>-130</v>
      </c>
      <c r="AH2797">
        <v>-2.5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-6312</v>
      </c>
      <c r="AP2797">
        <v>99</v>
      </c>
      <c r="AQ2797">
        <v>0</v>
      </c>
      <c r="AR2797">
        <v>0</v>
      </c>
      <c r="AS2797">
        <v>1300</v>
      </c>
      <c r="AT2797">
        <v>10.77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</v>
      </c>
      <c r="BN2797">
        <v>82</v>
      </c>
      <c r="BO2797">
        <v>2</v>
      </c>
      <c r="BP2797" s="1">
        <f t="shared" si="43"/>
        <v>3621</v>
      </c>
    </row>
    <row r="2798" spans="1:68" x14ac:dyDescent="0.25">
      <c r="A2798">
        <v>186.14599999999999</v>
      </c>
      <c r="B2798">
        <v>236</v>
      </c>
      <c r="C2798">
        <v>7246</v>
      </c>
      <c r="D2798">
        <v>82</v>
      </c>
      <c r="E2798">
        <v>594172</v>
      </c>
      <c r="F2798">
        <v>18</v>
      </c>
      <c r="G2798">
        <v>13.3</v>
      </c>
      <c r="H2798">
        <v>0.90500000000000003</v>
      </c>
      <c r="I2798">
        <v>68</v>
      </c>
      <c r="J2798">
        <v>131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106</v>
      </c>
      <c r="Q2798">
        <v>100</v>
      </c>
      <c r="R2798">
        <v>108</v>
      </c>
      <c r="S2798">
        <v>100</v>
      </c>
      <c r="T2798">
        <v>35</v>
      </c>
      <c r="U2798">
        <v>35</v>
      </c>
      <c r="V2798">
        <v>0</v>
      </c>
      <c r="W2798">
        <v>3.302</v>
      </c>
      <c r="X2798">
        <v>14.7</v>
      </c>
      <c r="Y2798">
        <v>1</v>
      </c>
      <c r="Z2798">
        <v>3.302</v>
      </c>
      <c r="AA2798">
        <v>19.899999999999999</v>
      </c>
      <c r="AB2798">
        <v>0</v>
      </c>
      <c r="AC2798">
        <v>34</v>
      </c>
      <c r="AD2798">
        <v>3</v>
      </c>
      <c r="AE2798">
        <v>3.016</v>
      </c>
      <c r="AF2798">
        <v>13.3</v>
      </c>
      <c r="AG2798">
        <v>-130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-6316</v>
      </c>
      <c r="AP2798">
        <v>99</v>
      </c>
      <c r="AQ2798">
        <v>0</v>
      </c>
      <c r="AR2798">
        <v>0</v>
      </c>
      <c r="AS2798">
        <v>1300</v>
      </c>
      <c r="AT2798">
        <v>10.76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18</v>
      </c>
      <c r="BN2798">
        <v>82</v>
      </c>
      <c r="BO2798">
        <v>2</v>
      </c>
      <c r="BP2798" s="1">
        <f t="shared" si="43"/>
        <v>3623</v>
      </c>
    </row>
    <row r="2799" spans="1:68" x14ac:dyDescent="0.25">
      <c r="A2799">
        <v>186.21700000000001</v>
      </c>
      <c r="B2799">
        <v>237</v>
      </c>
      <c r="C2799">
        <v>7249</v>
      </c>
      <c r="D2799">
        <v>81</v>
      </c>
      <c r="E2799">
        <v>587169</v>
      </c>
      <c r="F2799">
        <v>18</v>
      </c>
      <c r="G2799">
        <v>13.4</v>
      </c>
      <c r="H2799">
        <v>0.91200000000000003</v>
      </c>
      <c r="I2799">
        <v>68</v>
      </c>
      <c r="J2799">
        <v>131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106</v>
      </c>
      <c r="Q2799">
        <v>100</v>
      </c>
      <c r="R2799">
        <v>108</v>
      </c>
      <c r="S2799">
        <v>100</v>
      </c>
      <c r="T2799">
        <v>35</v>
      </c>
      <c r="U2799">
        <v>35</v>
      </c>
      <c r="V2799">
        <v>0</v>
      </c>
      <c r="W2799">
        <v>3.28</v>
      </c>
      <c r="X2799">
        <v>14.7</v>
      </c>
      <c r="Y2799">
        <v>1</v>
      </c>
      <c r="Z2799">
        <v>3.28</v>
      </c>
      <c r="AA2799">
        <v>19.8</v>
      </c>
      <c r="AB2799">
        <v>0</v>
      </c>
      <c r="AC2799">
        <v>33</v>
      </c>
      <c r="AD2799">
        <v>3</v>
      </c>
      <c r="AE2799">
        <v>3.016</v>
      </c>
      <c r="AF2799">
        <v>13.3</v>
      </c>
      <c r="AG2799">
        <v>140</v>
      </c>
      <c r="AH2799">
        <v>-2.6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-6319</v>
      </c>
      <c r="AP2799">
        <v>99</v>
      </c>
      <c r="AQ2799">
        <v>0</v>
      </c>
      <c r="AR2799">
        <v>0</v>
      </c>
      <c r="AS2799">
        <v>1294</v>
      </c>
      <c r="AT2799">
        <v>10.71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</v>
      </c>
      <c r="BN2799">
        <v>81</v>
      </c>
      <c r="BO2799">
        <v>2</v>
      </c>
      <c r="BP2799" s="1">
        <f t="shared" si="43"/>
        <v>3624.5</v>
      </c>
    </row>
    <row r="2800" spans="1:68" x14ac:dyDescent="0.25">
      <c r="A2800">
        <v>186.28399999999999</v>
      </c>
      <c r="B2800">
        <v>237</v>
      </c>
      <c r="C2800">
        <v>7251</v>
      </c>
      <c r="D2800">
        <v>81</v>
      </c>
      <c r="E2800">
        <v>587331</v>
      </c>
      <c r="F2800">
        <v>18</v>
      </c>
      <c r="G2800">
        <v>13.4</v>
      </c>
      <c r="H2800">
        <v>0.91200000000000003</v>
      </c>
      <c r="I2800">
        <v>68</v>
      </c>
      <c r="J2800">
        <v>131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106</v>
      </c>
      <c r="Q2800">
        <v>100</v>
      </c>
      <c r="R2800">
        <v>108</v>
      </c>
      <c r="S2800">
        <v>100</v>
      </c>
      <c r="T2800">
        <v>35</v>
      </c>
      <c r="U2800">
        <v>35</v>
      </c>
      <c r="V2800">
        <v>0</v>
      </c>
      <c r="W2800">
        <v>3.28</v>
      </c>
      <c r="X2800">
        <v>14.7</v>
      </c>
      <c r="Y2800">
        <v>1</v>
      </c>
      <c r="Z2800">
        <v>3.28</v>
      </c>
      <c r="AA2800">
        <v>19.8</v>
      </c>
      <c r="AB2800">
        <v>0</v>
      </c>
      <c r="AC2800">
        <v>33</v>
      </c>
      <c r="AD2800">
        <v>3</v>
      </c>
      <c r="AE2800">
        <v>3.016</v>
      </c>
      <c r="AF2800">
        <v>13.3</v>
      </c>
      <c r="AG2800">
        <v>-80</v>
      </c>
      <c r="AH2800">
        <v>-2.6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-6321</v>
      </c>
      <c r="AP2800">
        <v>99</v>
      </c>
      <c r="AQ2800">
        <v>0</v>
      </c>
      <c r="AR2800">
        <v>0</v>
      </c>
      <c r="AS2800">
        <v>1294</v>
      </c>
      <c r="AT2800">
        <v>10.71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18</v>
      </c>
      <c r="BN2800">
        <v>81</v>
      </c>
      <c r="BO2800">
        <v>2</v>
      </c>
      <c r="BP2800" s="1">
        <f t="shared" si="43"/>
        <v>3625.5</v>
      </c>
    </row>
    <row r="2801" spans="1:68" x14ac:dyDescent="0.25">
      <c r="A2801">
        <v>186.346</v>
      </c>
      <c r="B2801">
        <v>237</v>
      </c>
      <c r="C2801">
        <v>7276</v>
      </c>
      <c r="D2801">
        <v>81</v>
      </c>
      <c r="E2801">
        <v>589356</v>
      </c>
      <c r="F2801">
        <v>18</v>
      </c>
      <c r="G2801">
        <v>13.4</v>
      </c>
      <c r="H2801">
        <v>0.91200000000000003</v>
      </c>
      <c r="I2801">
        <v>68</v>
      </c>
      <c r="J2801">
        <v>131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106</v>
      </c>
      <c r="Q2801">
        <v>100</v>
      </c>
      <c r="R2801">
        <v>108</v>
      </c>
      <c r="S2801">
        <v>100</v>
      </c>
      <c r="T2801">
        <v>35</v>
      </c>
      <c r="U2801">
        <v>35</v>
      </c>
      <c r="V2801">
        <v>0</v>
      </c>
      <c r="W2801">
        <v>3.28</v>
      </c>
      <c r="X2801">
        <v>14.7</v>
      </c>
      <c r="Y2801">
        <v>1</v>
      </c>
      <c r="Z2801">
        <v>3.28</v>
      </c>
      <c r="AA2801">
        <v>19.899999999999999</v>
      </c>
      <c r="AB2801">
        <v>0</v>
      </c>
      <c r="AC2801">
        <v>33</v>
      </c>
      <c r="AD2801">
        <v>3</v>
      </c>
      <c r="AE2801">
        <v>3.016</v>
      </c>
      <c r="AF2801">
        <v>13.3</v>
      </c>
      <c r="AG2801">
        <v>-80</v>
      </c>
      <c r="AH2801">
        <v>-2.6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-6346</v>
      </c>
      <c r="AP2801">
        <v>99</v>
      </c>
      <c r="AQ2801">
        <v>0</v>
      </c>
      <c r="AR2801">
        <v>0</v>
      </c>
      <c r="AS2801">
        <v>1294</v>
      </c>
      <c r="AT2801">
        <v>10.67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</v>
      </c>
      <c r="BN2801">
        <v>81</v>
      </c>
      <c r="BO2801">
        <v>2</v>
      </c>
      <c r="BP2801" s="1">
        <f t="shared" si="43"/>
        <v>3638</v>
      </c>
    </row>
    <row r="2802" spans="1:68" x14ac:dyDescent="0.25">
      <c r="A2802">
        <v>186.41200000000001</v>
      </c>
      <c r="B2802">
        <v>237</v>
      </c>
      <c r="C2802">
        <v>7293</v>
      </c>
      <c r="D2802">
        <v>83</v>
      </c>
      <c r="E2802">
        <v>605319</v>
      </c>
      <c r="F2802">
        <v>18</v>
      </c>
      <c r="G2802">
        <v>13.4</v>
      </c>
      <c r="H2802">
        <v>0.91200000000000003</v>
      </c>
      <c r="I2802">
        <v>68</v>
      </c>
      <c r="J2802">
        <v>131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106</v>
      </c>
      <c r="Q2802">
        <v>100</v>
      </c>
      <c r="R2802">
        <v>108</v>
      </c>
      <c r="S2802">
        <v>100</v>
      </c>
      <c r="T2802">
        <v>35</v>
      </c>
      <c r="U2802">
        <v>35</v>
      </c>
      <c r="V2802">
        <v>0</v>
      </c>
      <c r="W2802">
        <v>3.347</v>
      </c>
      <c r="X2802">
        <v>14.7</v>
      </c>
      <c r="Y2802">
        <v>1</v>
      </c>
      <c r="Z2802">
        <v>3.347</v>
      </c>
      <c r="AA2802">
        <v>20.3</v>
      </c>
      <c r="AB2802">
        <v>0</v>
      </c>
      <c r="AC2802">
        <v>33</v>
      </c>
      <c r="AD2802">
        <v>3</v>
      </c>
      <c r="AE2802">
        <v>3.016</v>
      </c>
      <c r="AF2802">
        <v>13.3</v>
      </c>
      <c r="AG2802">
        <v>390</v>
      </c>
      <c r="AH2802">
        <v>-2.2999999999999998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-6363</v>
      </c>
      <c r="AP2802">
        <v>99</v>
      </c>
      <c r="AQ2802">
        <v>0</v>
      </c>
      <c r="AR2802">
        <v>0</v>
      </c>
      <c r="AS2802">
        <v>1294</v>
      </c>
      <c r="AT2802">
        <v>10.65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</v>
      </c>
      <c r="BN2802">
        <v>83</v>
      </c>
      <c r="BO2802">
        <v>2</v>
      </c>
      <c r="BP2802" s="1">
        <f t="shared" si="43"/>
        <v>3646.5</v>
      </c>
    </row>
    <row r="2803" spans="1:68" x14ac:dyDescent="0.25">
      <c r="A2803">
        <v>186.47800000000001</v>
      </c>
      <c r="B2803">
        <v>237</v>
      </c>
      <c r="C2803">
        <v>7306</v>
      </c>
      <c r="D2803">
        <v>81</v>
      </c>
      <c r="E2803">
        <v>591786</v>
      </c>
      <c r="F2803">
        <v>18</v>
      </c>
      <c r="G2803">
        <v>13.3</v>
      </c>
      <c r="H2803">
        <v>0.90500000000000003</v>
      </c>
      <c r="I2803">
        <v>68</v>
      </c>
      <c r="J2803">
        <v>131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106</v>
      </c>
      <c r="Q2803">
        <v>100</v>
      </c>
      <c r="R2803">
        <v>108</v>
      </c>
      <c r="S2803">
        <v>100</v>
      </c>
      <c r="T2803">
        <v>35</v>
      </c>
      <c r="U2803">
        <v>35</v>
      </c>
      <c r="V2803">
        <v>0</v>
      </c>
      <c r="W2803">
        <v>3.28</v>
      </c>
      <c r="X2803">
        <v>14.7</v>
      </c>
      <c r="Y2803">
        <v>1</v>
      </c>
      <c r="Z2803">
        <v>3.28</v>
      </c>
      <c r="AA2803">
        <v>20</v>
      </c>
      <c r="AB2803">
        <v>0</v>
      </c>
      <c r="AC2803">
        <v>33</v>
      </c>
      <c r="AD2803">
        <v>3</v>
      </c>
      <c r="AE2803">
        <v>3.016</v>
      </c>
      <c r="AF2803">
        <v>13.3</v>
      </c>
      <c r="AG2803">
        <v>210</v>
      </c>
      <c r="AH2803">
        <v>-2.6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-6376</v>
      </c>
      <c r="AP2803">
        <v>99</v>
      </c>
      <c r="AQ2803">
        <v>0</v>
      </c>
      <c r="AR2803">
        <v>0</v>
      </c>
      <c r="AS2803">
        <v>1294</v>
      </c>
      <c r="AT2803">
        <v>10.63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</v>
      </c>
      <c r="BN2803">
        <v>81</v>
      </c>
      <c r="BO2803">
        <v>2</v>
      </c>
      <c r="BP2803" s="1">
        <f t="shared" si="43"/>
        <v>3653</v>
      </c>
    </row>
    <row r="2804" spans="1:68" x14ac:dyDescent="0.25">
      <c r="A2804">
        <v>186.547</v>
      </c>
      <c r="B2804">
        <v>237</v>
      </c>
      <c r="C2804">
        <v>7308</v>
      </c>
      <c r="D2804">
        <v>82</v>
      </c>
      <c r="E2804">
        <v>599256</v>
      </c>
      <c r="F2804">
        <v>18</v>
      </c>
      <c r="G2804">
        <v>13.2</v>
      </c>
      <c r="H2804">
        <v>0.89800000000000002</v>
      </c>
      <c r="I2804">
        <v>68</v>
      </c>
      <c r="J2804">
        <v>131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106</v>
      </c>
      <c r="Q2804">
        <v>100</v>
      </c>
      <c r="R2804">
        <v>108</v>
      </c>
      <c r="S2804">
        <v>100</v>
      </c>
      <c r="T2804">
        <v>35</v>
      </c>
      <c r="U2804">
        <v>35</v>
      </c>
      <c r="V2804">
        <v>0</v>
      </c>
      <c r="W2804">
        <v>3.302</v>
      </c>
      <c r="X2804">
        <v>14.7</v>
      </c>
      <c r="Y2804">
        <v>1</v>
      </c>
      <c r="Z2804">
        <v>3.302</v>
      </c>
      <c r="AA2804">
        <v>20.100000000000001</v>
      </c>
      <c r="AB2804">
        <v>0</v>
      </c>
      <c r="AC2804">
        <v>34</v>
      </c>
      <c r="AD2804">
        <v>3</v>
      </c>
      <c r="AE2804">
        <v>3.016</v>
      </c>
      <c r="AF2804">
        <v>13.3</v>
      </c>
      <c r="AG2804">
        <v>210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-6378</v>
      </c>
      <c r="AP2804">
        <v>99</v>
      </c>
      <c r="AQ2804">
        <v>0</v>
      </c>
      <c r="AR2804">
        <v>0</v>
      </c>
      <c r="AS2804">
        <v>1294</v>
      </c>
      <c r="AT2804">
        <v>10.62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18</v>
      </c>
      <c r="BN2804">
        <v>82</v>
      </c>
      <c r="BO2804">
        <v>2</v>
      </c>
      <c r="BP2804" s="1">
        <f t="shared" si="43"/>
        <v>3654</v>
      </c>
    </row>
    <row r="2805" spans="1:68" x14ac:dyDescent="0.25">
      <c r="A2805">
        <v>186.61799999999999</v>
      </c>
      <c r="B2805">
        <v>237</v>
      </c>
      <c r="C2805">
        <v>7306</v>
      </c>
      <c r="D2805">
        <v>82</v>
      </c>
      <c r="E2805">
        <v>599092</v>
      </c>
      <c r="F2805">
        <v>18</v>
      </c>
      <c r="G2805">
        <v>13.3</v>
      </c>
      <c r="H2805">
        <v>0.90500000000000003</v>
      </c>
      <c r="I2805">
        <v>68</v>
      </c>
      <c r="J2805">
        <v>131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106</v>
      </c>
      <c r="Q2805">
        <v>100</v>
      </c>
      <c r="R2805">
        <v>108</v>
      </c>
      <c r="S2805">
        <v>100</v>
      </c>
      <c r="T2805">
        <v>35</v>
      </c>
      <c r="U2805">
        <v>35</v>
      </c>
      <c r="V2805">
        <v>0</v>
      </c>
      <c r="W2805">
        <v>3.302</v>
      </c>
      <c r="X2805">
        <v>14.7</v>
      </c>
      <c r="Y2805">
        <v>1</v>
      </c>
      <c r="Z2805">
        <v>3.302</v>
      </c>
      <c r="AA2805">
        <v>20.100000000000001</v>
      </c>
      <c r="AB2805">
        <v>0</v>
      </c>
      <c r="AC2805">
        <v>34</v>
      </c>
      <c r="AD2805">
        <v>3</v>
      </c>
      <c r="AE2805">
        <v>3.016</v>
      </c>
      <c r="AF2805">
        <v>13.3</v>
      </c>
      <c r="AG2805">
        <v>-290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-6376</v>
      </c>
      <c r="AP2805">
        <v>99</v>
      </c>
      <c r="AQ2805">
        <v>0</v>
      </c>
      <c r="AR2805">
        <v>0</v>
      </c>
      <c r="AS2805">
        <v>1294</v>
      </c>
      <c r="AT2805">
        <v>10.63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18</v>
      </c>
      <c r="BN2805">
        <v>82</v>
      </c>
      <c r="BO2805">
        <v>2</v>
      </c>
      <c r="BP2805" s="1">
        <f t="shared" si="43"/>
        <v>3653</v>
      </c>
    </row>
    <row r="2806" spans="1:68" x14ac:dyDescent="0.25">
      <c r="A2806">
        <v>186.68299999999999</v>
      </c>
      <c r="B2806">
        <v>237</v>
      </c>
      <c r="C2806">
        <v>7285</v>
      </c>
      <c r="D2806">
        <v>81</v>
      </c>
      <c r="E2806">
        <v>590085</v>
      </c>
      <c r="F2806">
        <v>18</v>
      </c>
      <c r="G2806">
        <v>13.2</v>
      </c>
      <c r="H2806">
        <v>0.89800000000000002</v>
      </c>
      <c r="I2806">
        <v>68</v>
      </c>
      <c r="J2806">
        <v>131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106</v>
      </c>
      <c r="Q2806">
        <v>100</v>
      </c>
      <c r="R2806">
        <v>108</v>
      </c>
      <c r="S2806">
        <v>100</v>
      </c>
      <c r="T2806">
        <v>35</v>
      </c>
      <c r="U2806">
        <v>35</v>
      </c>
      <c r="V2806">
        <v>0</v>
      </c>
      <c r="W2806">
        <v>3.28</v>
      </c>
      <c r="X2806">
        <v>14.7</v>
      </c>
      <c r="Y2806">
        <v>1</v>
      </c>
      <c r="Z2806">
        <v>3.28</v>
      </c>
      <c r="AA2806">
        <v>19.899999999999999</v>
      </c>
      <c r="AB2806">
        <v>0</v>
      </c>
      <c r="AC2806">
        <v>33</v>
      </c>
      <c r="AD2806">
        <v>3</v>
      </c>
      <c r="AE2806">
        <v>3.016</v>
      </c>
      <c r="AF2806">
        <v>13.3</v>
      </c>
      <c r="AG2806">
        <v>-240</v>
      </c>
      <c r="AH2806">
        <v>-2.6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-6355</v>
      </c>
      <c r="AP2806">
        <v>99</v>
      </c>
      <c r="AQ2806">
        <v>0</v>
      </c>
      <c r="AR2806">
        <v>0</v>
      </c>
      <c r="AS2806">
        <v>1294</v>
      </c>
      <c r="AT2806">
        <v>10.66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81</v>
      </c>
      <c r="BO2806">
        <v>2</v>
      </c>
      <c r="BP2806" s="1">
        <f t="shared" si="43"/>
        <v>3642.5</v>
      </c>
    </row>
    <row r="2807" spans="1:68" x14ac:dyDescent="0.25">
      <c r="A2807">
        <v>186.749</v>
      </c>
      <c r="B2807">
        <v>237</v>
      </c>
      <c r="C2807">
        <v>7256</v>
      </c>
      <c r="D2807">
        <v>81</v>
      </c>
      <c r="E2807">
        <v>587736</v>
      </c>
      <c r="F2807">
        <v>18</v>
      </c>
      <c r="G2807">
        <v>13.2</v>
      </c>
      <c r="H2807">
        <v>0.89800000000000002</v>
      </c>
      <c r="I2807">
        <v>68</v>
      </c>
      <c r="J2807">
        <v>131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106</v>
      </c>
      <c r="Q2807">
        <v>100</v>
      </c>
      <c r="R2807">
        <v>108</v>
      </c>
      <c r="S2807">
        <v>100</v>
      </c>
      <c r="T2807">
        <v>35</v>
      </c>
      <c r="U2807">
        <v>35</v>
      </c>
      <c r="V2807">
        <v>0</v>
      </c>
      <c r="W2807">
        <v>3.28</v>
      </c>
      <c r="X2807">
        <v>14.7</v>
      </c>
      <c r="Y2807">
        <v>1</v>
      </c>
      <c r="Z2807">
        <v>3.28</v>
      </c>
      <c r="AA2807">
        <v>19.8</v>
      </c>
      <c r="AB2807">
        <v>0</v>
      </c>
      <c r="AC2807">
        <v>33</v>
      </c>
      <c r="AD2807">
        <v>3</v>
      </c>
      <c r="AE2807">
        <v>3.016</v>
      </c>
      <c r="AF2807">
        <v>13.3</v>
      </c>
      <c r="AG2807">
        <v>-240</v>
      </c>
      <c r="AH2807">
        <v>-2.6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-6326</v>
      </c>
      <c r="AP2807">
        <v>99</v>
      </c>
      <c r="AQ2807">
        <v>0</v>
      </c>
      <c r="AR2807">
        <v>0</v>
      </c>
      <c r="AS2807">
        <v>1294</v>
      </c>
      <c r="AT2807">
        <v>10.7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81</v>
      </c>
      <c r="BO2807">
        <v>2</v>
      </c>
      <c r="BP2807" s="1">
        <f t="shared" si="43"/>
        <v>3628</v>
      </c>
    </row>
    <row r="2808" spans="1:68" x14ac:dyDescent="0.25">
      <c r="A2808">
        <v>186.821</v>
      </c>
      <c r="B2808">
        <v>237</v>
      </c>
      <c r="C2808">
        <v>7263</v>
      </c>
      <c r="D2808">
        <v>81</v>
      </c>
      <c r="E2808">
        <v>588303</v>
      </c>
      <c r="F2808">
        <v>18</v>
      </c>
      <c r="G2808">
        <v>13.2</v>
      </c>
      <c r="H2808">
        <v>0.89800000000000002</v>
      </c>
      <c r="I2808">
        <v>68</v>
      </c>
      <c r="J2808">
        <v>131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106</v>
      </c>
      <c r="Q2808">
        <v>100</v>
      </c>
      <c r="R2808">
        <v>108</v>
      </c>
      <c r="S2808">
        <v>100</v>
      </c>
      <c r="T2808">
        <v>35</v>
      </c>
      <c r="U2808">
        <v>35</v>
      </c>
      <c r="V2808">
        <v>0</v>
      </c>
      <c r="W2808">
        <v>3.28</v>
      </c>
      <c r="X2808">
        <v>14.7</v>
      </c>
      <c r="Y2808">
        <v>1</v>
      </c>
      <c r="Z2808">
        <v>3.28</v>
      </c>
      <c r="AA2808">
        <v>19.899999999999999</v>
      </c>
      <c r="AB2808">
        <v>0</v>
      </c>
      <c r="AC2808">
        <v>33</v>
      </c>
      <c r="AD2808">
        <v>3</v>
      </c>
      <c r="AE2808">
        <v>3.016</v>
      </c>
      <c r="AF2808">
        <v>13.3</v>
      </c>
      <c r="AG2808">
        <v>-250</v>
      </c>
      <c r="AH2808">
        <v>-2.6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-6333</v>
      </c>
      <c r="AP2808">
        <v>99</v>
      </c>
      <c r="AQ2808">
        <v>0</v>
      </c>
      <c r="AR2808">
        <v>0</v>
      </c>
      <c r="AS2808">
        <v>1294</v>
      </c>
      <c r="AT2808">
        <v>10.69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81</v>
      </c>
      <c r="BO2808">
        <v>2</v>
      </c>
      <c r="BP2808" s="1">
        <f t="shared" si="43"/>
        <v>3631.5</v>
      </c>
    </row>
    <row r="2809" spans="1:68" x14ac:dyDescent="0.25">
      <c r="A2809">
        <v>186.88300000000001</v>
      </c>
      <c r="B2809">
        <v>237</v>
      </c>
      <c r="C2809">
        <v>7249</v>
      </c>
      <c r="D2809">
        <v>83</v>
      </c>
      <c r="E2809">
        <v>601667</v>
      </c>
      <c r="F2809">
        <v>18</v>
      </c>
      <c r="G2809">
        <v>13.3</v>
      </c>
      <c r="H2809">
        <v>0.90500000000000003</v>
      </c>
      <c r="I2809">
        <v>68</v>
      </c>
      <c r="J2809">
        <v>131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106</v>
      </c>
      <c r="Q2809">
        <v>100</v>
      </c>
      <c r="R2809">
        <v>108</v>
      </c>
      <c r="S2809">
        <v>100</v>
      </c>
      <c r="T2809">
        <v>35</v>
      </c>
      <c r="U2809">
        <v>35</v>
      </c>
      <c r="V2809">
        <v>0</v>
      </c>
      <c r="W2809">
        <v>3.347</v>
      </c>
      <c r="X2809">
        <v>14.7</v>
      </c>
      <c r="Y2809">
        <v>1</v>
      </c>
      <c r="Z2809">
        <v>3.347</v>
      </c>
      <c r="AA2809">
        <v>20.2</v>
      </c>
      <c r="AB2809">
        <v>0</v>
      </c>
      <c r="AC2809">
        <v>33</v>
      </c>
      <c r="AD2809">
        <v>3</v>
      </c>
      <c r="AE2809">
        <v>3.016</v>
      </c>
      <c r="AF2809">
        <v>13.3</v>
      </c>
      <c r="AG2809">
        <v>-110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-6319</v>
      </c>
      <c r="AP2809">
        <v>99</v>
      </c>
      <c r="AQ2809">
        <v>0</v>
      </c>
      <c r="AR2809">
        <v>0</v>
      </c>
      <c r="AS2809">
        <v>1294</v>
      </c>
      <c r="AT2809">
        <v>10.71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83</v>
      </c>
      <c r="BO2809">
        <v>2</v>
      </c>
      <c r="BP2809" s="1">
        <f t="shared" si="43"/>
        <v>3624.5</v>
      </c>
    </row>
    <row r="2810" spans="1:68" x14ac:dyDescent="0.25">
      <c r="A2810">
        <v>186.95699999999999</v>
      </c>
      <c r="B2810">
        <v>237</v>
      </c>
      <c r="C2810">
        <v>7297</v>
      </c>
      <c r="D2810">
        <v>81</v>
      </c>
      <c r="E2810">
        <v>591057</v>
      </c>
      <c r="F2810">
        <v>18</v>
      </c>
      <c r="G2810">
        <v>13.2</v>
      </c>
      <c r="H2810">
        <v>0.89800000000000002</v>
      </c>
      <c r="I2810">
        <v>68</v>
      </c>
      <c r="J2810">
        <v>131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106</v>
      </c>
      <c r="Q2810">
        <v>100</v>
      </c>
      <c r="R2810">
        <v>108</v>
      </c>
      <c r="S2810">
        <v>100</v>
      </c>
      <c r="T2810">
        <v>35</v>
      </c>
      <c r="U2810">
        <v>35</v>
      </c>
      <c r="V2810">
        <v>0</v>
      </c>
      <c r="W2810">
        <v>3.28</v>
      </c>
      <c r="X2810">
        <v>14.7</v>
      </c>
      <c r="Y2810">
        <v>1</v>
      </c>
      <c r="Z2810">
        <v>3.28</v>
      </c>
      <c r="AA2810">
        <v>19.899999999999999</v>
      </c>
      <c r="AB2810">
        <v>0</v>
      </c>
      <c r="AC2810">
        <v>33</v>
      </c>
      <c r="AD2810">
        <v>3</v>
      </c>
      <c r="AE2810">
        <v>3.016</v>
      </c>
      <c r="AF2810">
        <v>13.3</v>
      </c>
      <c r="AG2810">
        <v>-110</v>
      </c>
      <c r="AH2810">
        <v>-2.6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-6367</v>
      </c>
      <c r="AP2810">
        <v>99</v>
      </c>
      <c r="AQ2810">
        <v>0</v>
      </c>
      <c r="AR2810">
        <v>0</v>
      </c>
      <c r="AS2810">
        <v>1294</v>
      </c>
      <c r="AT2810">
        <v>10.64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81</v>
      </c>
      <c r="BO2810">
        <v>2</v>
      </c>
      <c r="BP2810" s="1">
        <f t="shared" si="43"/>
        <v>3648.5</v>
      </c>
    </row>
    <row r="2811" spans="1:68" x14ac:dyDescent="0.25">
      <c r="A2811">
        <v>187.01900000000001</v>
      </c>
      <c r="B2811">
        <v>237</v>
      </c>
      <c r="C2811">
        <v>7255</v>
      </c>
      <c r="D2811">
        <v>84</v>
      </c>
      <c r="E2811">
        <v>609420</v>
      </c>
      <c r="F2811">
        <v>18</v>
      </c>
      <c r="G2811">
        <v>13.2</v>
      </c>
      <c r="H2811">
        <v>0.89800000000000002</v>
      </c>
      <c r="I2811">
        <v>68</v>
      </c>
      <c r="J2811">
        <v>131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106</v>
      </c>
      <c r="Q2811">
        <v>100</v>
      </c>
      <c r="R2811">
        <v>108</v>
      </c>
      <c r="S2811">
        <v>100</v>
      </c>
      <c r="T2811">
        <v>35</v>
      </c>
      <c r="U2811">
        <v>35</v>
      </c>
      <c r="V2811">
        <v>0</v>
      </c>
      <c r="W2811">
        <v>3.3679999999999999</v>
      </c>
      <c r="X2811">
        <v>14.7</v>
      </c>
      <c r="Y2811">
        <v>1</v>
      </c>
      <c r="Z2811">
        <v>3.3679999999999999</v>
      </c>
      <c r="AA2811">
        <v>20.399999999999999</v>
      </c>
      <c r="AB2811">
        <v>0</v>
      </c>
      <c r="AC2811">
        <v>34</v>
      </c>
      <c r="AD2811">
        <v>3</v>
      </c>
      <c r="AE2811">
        <v>3.016</v>
      </c>
      <c r="AF2811">
        <v>13.3</v>
      </c>
      <c r="AG2811">
        <v>130</v>
      </c>
      <c r="AH2811">
        <v>-2.2000000000000002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-6325</v>
      </c>
      <c r="AP2811">
        <v>99</v>
      </c>
      <c r="AQ2811">
        <v>0</v>
      </c>
      <c r="AR2811">
        <v>0</v>
      </c>
      <c r="AS2811">
        <v>1294</v>
      </c>
      <c r="AT2811">
        <v>10.7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18</v>
      </c>
      <c r="BN2811">
        <v>84</v>
      </c>
      <c r="BO2811">
        <v>2</v>
      </c>
      <c r="BP2811" s="1">
        <f t="shared" si="43"/>
        <v>3627.5</v>
      </c>
    </row>
    <row r="2812" spans="1:68" x14ac:dyDescent="0.25">
      <c r="A2812">
        <v>187.08500000000001</v>
      </c>
      <c r="B2812">
        <v>237</v>
      </c>
      <c r="C2812">
        <v>7295</v>
      </c>
      <c r="D2812">
        <v>84</v>
      </c>
      <c r="E2812">
        <v>612780</v>
      </c>
      <c r="F2812">
        <v>18</v>
      </c>
      <c r="G2812">
        <v>13.2</v>
      </c>
      <c r="H2812">
        <v>0.89800000000000002</v>
      </c>
      <c r="I2812">
        <v>68</v>
      </c>
      <c r="J2812">
        <v>131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106</v>
      </c>
      <c r="Q2812">
        <v>100</v>
      </c>
      <c r="R2812">
        <v>108</v>
      </c>
      <c r="S2812">
        <v>100</v>
      </c>
      <c r="T2812">
        <v>35</v>
      </c>
      <c r="U2812">
        <v>35</v>
      </c>
      <c r="V2812">
        <v>0</v>
      </c>
      <c r="W2812">
        <v>3.3679999999999999</v>
      </c>
      <c r="X2812">
        <v>14.7</v>
      </c>
      <c r="Y2812">
        <v>1</v>
      </c>
      <c r="Z2812">
        <v>3.3679999999999999</v>
      </c>
      <c r="AA2812">
        <v>20.5</v>
      </c>
      <c r="AB2812">
        <v>0</v>
      </c>
      <c r="AC2812">
        <v>34</v>
      </c>
      <c r="AD2812">
        <v>3</v>
      </c>
      <c r="AE2812">
        <v>3.016</v>
      </c>
      <c r="AF2812">
        <v>13.3</v>
      </c>
      <c r="AG2812">
        <v>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-6365</v>
      </c>
      <c r="AP2812">
        <v>99</v>
      </c>
      <c r="AQ2812">
        <v>0</v>
      </c>
      <c r="AR2812">
        <v>0</v>
      </c>
      <c r="AS2812">
        <v>1294</v>
      </c>
      <c r="AT2812">
        <v>10.64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18</v>
      </c>
      <c r="BN2812">
        <v>84</v>
      </c>
      <c r="BO2812">
        <v>2</v>
      </c>
      <c r="BP2812" s="1">
        <f t="shared" si="43"/>
        <v>3647.5</v>
      </c>
    </row>
    <row r="2813" spans="1:68" x14ac:dyDescent="0.25">
      <c r="A2813">
        <v>187.149</v>
      </c>
      <c r="B2813">
        <v>237</v>
      </c>
      <c r="C2813">
        <v>7269</v>
      </c>
      <c r="D2813">
        <v>82</v>
      </c>
      <c r="E2813">
        <v>596058</v>
      </c>
      <c r="F2813">
        <v>18</v>
      </c>
      <c r="G2813">
        <v>13.2</v>
      </c>
      <c r="H2813">
        <v>0.89800000000000002</v>
      </c>
      <c r="I2813">
        <v>68</v>
      </c>
      <c r="J2813">
        <v>131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106</v>
      </c>
      <c r="Q2813">
        <v>100</v>
      </c>
      <c r="R2813">
        <v>108</v>
      </c>
      <c r="S2813">
        <v>100</v>
      </c>
      <c r="T2813">
        <v>35</v>
      </c>
      <c r="U2813">
        <v>35</v>
      </c>
      <c r="V2813">
        <v>0</v>
      </c>
      <c r="W2813">
        <v>3.302</v>
      </c>
      <c r="X2813">
        <v>14.7</v>
      </c>
      <c r="Y2813">
        <v>1</v>
      </c>
      <c r="Z2813">
        <v>3.302</v>
      </c>
      <c r="AA2813">
        <v>20</v>
      </c>
      <c r="AB2813">
        <v>0</v>
      </c>
      <c r="AC2813">
        <v>33</v>
      </c>
      <c r="AD2813">
        <v>3</v>
      </c>
      <c r="AE2813">
        <v>3.016</v>
      </c>
      <c r="AF2813">
        <v>13.3</v>
      </c>
      <c r="AG2813">
        <v>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-6339</v>
      </c>
      <c r="AP2813">
        <v>99</v>
      </c>
      <c r="AQ2813">
        <v>0</v>
      </c>
      <c r="AR2813">
        <v>0</v>
      </c>
      <c r="AS2813">
        <v>1294</v>
      </c>
      <c r="AT2813">
        <v>10.68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3634.5</v>
      </c>
    </row>
    <row r="2814" spans="1:68" x14ac:dyDescent="0.25">
      <c r="A2814">
        <v>187.215</v>
      </c>
      <c r="B2814">
        <v>238</v>
      </c>
      <c r="C2814">
        <v>7299</v>
      </c>
      <c r="D2814">
        <v>84</v>
      </c>
      <c r="E2814">
        <v>613116</v>
      </c>
      <c r="F2814">
        <v>18</v>
      </c>
      <c r="G2814">
        <v>13.2</v>
      </c>
      <c r="H2814">
        <v>0.89800000000000002</v>
      </c>
      <c r="I2814">
        <v>68</v>
      </c>
      <c r="J2814">
        <v>131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106</v>
      </c>
      <c r="Q2814">
        <v>100</v>
      </c>
      <c r="R2814">
        <v>108</v>
      </c>
      <c r="S2814">
        <v>100</v>
      </c>
      <c r="T2814">
        <v>35</v>
      </c>
      <c r="U2814">
        <v>35</v>
      </c>
      <c r="V2814">
        <v>0</v>
      </c>
      <c r="W2814">
        <v>3.3679999999999999</v>
      </c>
      <c r="X2814">
        <v>14.7</v>
      </c>
      <c r="Y2814">
        <v>1</v>
      </c>
      <c r="Z2814">
        <v>3.3679999999999999</v>
      </c>
      <c r="AA2814">
        <v>20.5</v>
      </c>
      <c r="AB2814">
        <v>0</v>
      </c>
      <c r="AC2814">
        <v>33</v>
      </c>
      <c r="AD2814">
        <v>3</v>
      </c>
      <c r="AE2814">
        <v>3.016</v>
      </c>
      <c r="AF2814">
        <v>13.3</v>
      </c>
      <c r="AG2814">
        <v>190</v>
      </c>
      <c r="AH2814">
        <v>-2.2000000000000002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-6369</v>
      </c>
      <c r="AP2814">
        <v>99</v>
      </c>
      <c r="AQ2814">
        <v>0</v>
      </c>
      <c r="AR2814">
        <v>0</v>
      </c>
      <c r="AS2814">
        <v>1297</v>
      </c>
      <c r="AT2814">
        <v>10.66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84</v>
      </c>
      <c r="BO2814">
        <v>2</v>
      </c>
      <c r="BP2814" s="1">
        <f t="shared" si="43"/>
        <v>3649.5</v>
      </c>
    </row>
    <row r="2815" spans="1:68" x14ac:dyDescent="0.25">
      <c r="A2815">
        <v>187.28100000000001</v>
      </c>
      <c r="B2815">
        <v>238</v>
      </c>
      <c r="C2815">
        <v>7309</v>
      </c>
      <c r="D2815">
        <v>81</v>
      </c>
      <c r="E2815">
        <v>592029</v>
      </c>
      <c r="F2815">
        <v>18</v>
      </c>
      <c r="G2815">
        <v>13.2</v>
      </c>
      <c r="H2815">
        <v>0.89800000000000002</v>
      </c>
      <c r="I2815">
        <v>68</v>
      </c>
      <c r="J2815">
        <v>131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106</v>
      </c>
      <c r="Q2815">
        <v>100</v>
      </c>
      <c r="R2815">
        <v>108</v>
      </c>
      <c r="S2815">
        <v>100</v>
      </c>
      <c r="T2815">
        <v>35</v>
      </c>
      <c r="U2815">
        <v>35</v>
      </c>
      <c r="V2815">
        <v>0</v>
      </c>
      <c r="W2815">
        <v>3.28</v>
      </c>
      <c r="X2815">
        <v>14.7</v>
      </c>
      <c r="Y2815">
        <v>1</v>
      </c>
      <c r="Z2815">
        <v>3.28</v>
      </c>
      <c r="AA2815">
        <v>20</v>
      </c>
      <c r="AB2815">
        <v>0</v>
      </c>
      <c r="AC2815">
        <v>33</v>
      </c>
      <c r="AD2815">
        <v>3</v>
      </c>
      <c r="AE2815">
        <v>3.016</v>
      </c>
      <c r="AF2815">
        <v>13.3</v>
      </c>
      <c r="AG2815">
        <v>190</v>
      </c>
      <c r="AH2815">
        <v>-2.6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-6379</v>
      </c>
      <c r="AP2815">
        <v>99</v>
      </c>
      <c r="AQ2815">
        <v>0</v>
      </c>
      <c r="AR2815">
        <v>0</v>
      </c>
      <c r="AS2815">
        <v>1297</v>
      </c>
      <c r="AT2815">
        <v>10.65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81</v>
      </c>
      <c r="BO2815">
        <v>2</v>
      </c>
      <c r="BP2815" s="1">
        <f t="shared" si="43"/>
        <v>3654.5</v>
      </c>
    </row>
    <row r="2816" spans="1:68" x14ac:dyDescent="0.25">
      <c r="A2816">
        <v>187.351</v>
      </c>
      <c r="B2816">
        <v>238</v>
      </c>
      <c r="C2816">
        <v>7304</v>
      </c>
      <c r="D2816">
        <v>82</v>
      </c>
      <c r="E2816">
        <v>598928</v>
      </c>
      <c r="F2816">
        <v>18</v>
      </c>
      <c r="G2816">
        <v>13.2</v>
      </c>
      <c r="H2816">
        <v>0.89800000000000002</v>
      </c>
      <c r="I2816">
        <v>68</v>
      </c>
      <c r="J2816">
        <v>131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106</v>
      </c>
      <c r="Q2816">
        <v>100</v>
      </c>
      <c r="R2816">
        <v>108</v>
      </c>
      <c r="S2816">
        <v>100</v>
      </c>
      <c r="T2816">
        <v>35</v>
      </c>
      <c r="U2816">
        <v>35</v>
      </c>
      <c r="V2816">
        <v>0</v>
      </c>
      <c r="W2816">
        <v>3.302</v>
      </c>
      <c r="X2816">
        <v>14.7</v>
      </c>
      <c r="Y2816">
        <v>1</v>
      </c>
      <c r="Z2816">
        <v>3.302</v>
      </c>
      <c r="AA2816">
        <v>20.100000000000001</v>
      </c>
      <c r="AB2816">
        <v>0</v>
      </c>
      <c r="AC2816">
        <v>33</v>
      </c>
      <c r="AD2816">
        <v>3</v>
      </c>
      <c r="AE2816">
        <v>3.016</v>
      </c>
      <c r="AF2816">
        <v>13.3</v>
      </c>
      <c r="AG2816">
        <v>280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-6374</v>
      </c>
      <c r="AP2816">
        <v>99</v>
      </c>
      <c r="AQ2816">
        <v>0</v>
      </c>
      <c r="AR2816">
        <v>0</v>
      </c>
      <c r="AS2816">
        <v>1297</v>
      </c>
      <c r="AT2816">
        <v>10.65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3652</v>
      </c>
    </row>
    <row r="2817" spans="1:68" x14ac:dyDescent="0.25">
      <c r="A2817">
        <v>187.416</v>
      </c>
      <c r="B2817">
        <v>238</v>
      </c>
      <c r="C2817">
        <v>7293</v>
      </c>
      <c r="D2817">
        <v>81</v>
      </c>
      <c r="E2817">
        <v>590733</v>
      </c>
      <c r="F2817">
        <v>18</v>
      </c>
      <c r="G2817">
        <v>13.2</v>
      </c>
      <c r="H2817">
        <v>0.89800000000000002</v>
      </c>
      <c r="I2817">
        <v>68</v>
      </c>
      <c r="J2817">
        <v>131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106</v>
      </c>
      <c r="Q2817">
        <v>100</v>
      </c>
      <c r="R2817">
        <v>108</v>
      </c>
      <c r="S2817">
        <v>100</v>
      </c>
      <c r="T2817">
        <v>35</v>
      </c>
      <c r="U2817">
        <v>35</v>
      </c>
      <c r="V2817">
        <v>0</v>
      </c>
      <c r="W2817">
        <v>3.28</v>
      </c>
      <c r="X2817">
        <v>14.7</v>
      </c>
      <c r="Y2817">
        <v>1</v>
      </c>
      <c r="Z2817">
        <v>3.28</v>
      </c>
      <c r="AA2817">
        <v>19.899999999999999</v>
      </c>
      <c r="AB2817">
        <v>0</v>
      </c>
      <c r="AC2817">
        <v>33</v>
      </c>
      <c r="AD2817">
        <v>3</v>
      </c>
      <c r="AE2817">
        <v>3.016</v>
      </c>
      <c r="AF2817">
        <v>13.3</v>
      </c>
      <c r="AG2817">
        <v>-100</v>
      </c>
      <c r="AH2817">
        <v>-2.6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-6363</v>
      </c>
      <c r="AP2817">
        <v>99</v>
      </c>
      <c r="AQ2817">
        <v>0</v>
      </c>
      <c r="AR2817">
        <v>0</v>
      </c>
      <c r="AS2817">
        <v>1297</v>
      </c>
      <c r="AT2817">
        <v>10.67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81</v>
      </c>
      <c r="BO2817">
        <v>2</v>
      </c>
      <c r="BP2817" s="1">
        <f t="shared" si="43"/>
        <v>3646.5</v>
      </c>
    </row>
    <row r="2818" spans="1:68" x14ac:dyDescent="0.25">
      <c r="A2818">
        <v>187.482</v>
      </c>
      <c r="B2818">
        <v>238</v>
      </c>
      <c r="C2818">
        <v>7299</v>
      </c>
      <c r="D2818">
        <v>81</v>
      </c>
      <c r="E2818">
        <v>591219</v>
      </c>
      <c r="F2818">
        <v>18</v>
      </c>
      <c r="G2818">
        <v>13.1</v>
      </c>
      <c r="H2818">
        <v>0.89100000000000001</v>
      </c>
      <c r="I2818">
        <v>68</v>
      </c>
      <c r="J2818">
        <v>131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106</v>
      </c>
      <c r="Q2818">
        <v>100</v>
      </c>
      <c r="R2818">
        <v>108</v>
      </c>
      <c r="S2818">
        <v>100</v>
      </c>
      <c r="T2818">
        <v>35</v>
      </c>
      <c r="U2818">
        <v>35</v>
      </c>
      <c r="V2818">
        <v>0</v>
      </c>
      <c r="W2818">
        <v>3.28</v>
      </c>
      <c r="X2818">
        <v>14.7</v>
      </c>
      <c r="Y2818">
        <v>1</v>
      </c>
      <c r="Z2818">
        <v>3.28</v>
      </c>
      <c r="AA2818">
        <v>20</v>
      </c>
      <c r="AB2818">
        <v>0</v>
      </c>
      <c r="AC2818">
        <v>33</v>
      </c>
      <c r="AD2818">
        <v>3</v>
      </c>
      <c r="AE2818">
        <v>3.016</v>
      </c>
      <c r="AF2818">
        <v>13.3</v>
      </c>
      <c r="AG2818">
        <v>-100</v>
      </c>
      <c r="AH2818">
        <v>-2.6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-6369</v>
      </c>
      <c r="AP2818">
        <v>99</v>
      </c>
      <c r="AQ2818">
        <v>0</v>
      </c>
      <c r="AR2818">
        <v>0</v>
      </c>
      <c r="AS2818">
        <v>1297</v>
      </c>
      <c r="AT2818">
        <v>10.66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81</v>
      </c>
      <c r="BO2818">
        <v>2</v>
      </c>
      <c r="BP2818" s="1">
        <f t="shared" si="43"/>
        <v>3649.5</v>
      </c>
    </row>
    <row r="2819" spans="1:68" x14ac:dyDescent="0.25">
      <c r="A2819">
        <v>187.547</v>
      </c>
      <c r="B2819">
        <v>238</v>
      </c>
      <c r="C2819">
        <v>7299</v>
      </c>
      <c r="D2819">
        <v>81</v>
      </c>
      <c r="E2819">
        <v>591219</v>
      </c>
      <c r="F2819">
        <v>18</v>
      </c>
      <c r="G2819">
        <v>13.2</v>
      </c>
      <c r="H2819">
        <v>0.89800000000000002</v>
      </c>
      <c r="I2819">
        <v>68</v>
      </c>
      <c r="J2819">
        <v>131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106</v>
      </c>
      <c r="Q2819">
        <v>100</v>
      </c>
      <c r="R2819">
        <v>108</v>
      </c>
      <c r="S2819">
        <v>100</v>
      </c>
      <c r="T2819">
        <v>35</v>
      </c>
      <c r="U2819">
        <v>35</v>
      </c>
      <c r="V2819">
        <v>0</v>
      </c>
      <c r="W2819">
        <v>3.28</v>
      </c>
      <c r="X2819">
        <v>14.7</v>
      </c>
      <c r="Y2819">
        <v>1</v>
      </c>
      <c r="Z2819">
        <v>3.28</v>
      </c>
      <c r="AA2819">
        <v>20</v>
      </c>
      <c r="AB2819">
        <v>0</v>
      </c>
      <c r="AC2819">
        <v>33</v>
      </c>
      <c r="AD2819">
        <v>3</v>
      </c>
      <c r="AE2819">
        <v>3.016</v>
      </c>
      <c r="AF2819">
        <v>13.3</v>
      </c>
      <c r="AG2819">
        <v>0</v>
      </c>
      <c r="AH2819">
        <v>-2.6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-6369</v>
      </c>
      <c r="AP2819">
        <v>99</v>
      </c>
      <c r="AQ2819">
        <v>0</v>
      </c>
      <c r="AR2819">
        <v>0</v>
      </c>
      <c r="AS2819">
        <v>1297</v>
      </c>
      <c r="AT2819">
        <v>10.66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81</v>
      </c>
      <c r="BO2819">
        <v>2</v>
      </c>
      <c r="BP2819" s="1">
        <f t="shared" si="43"/>
        <v>3649.5</v>
      </c>
    </row>
    <row r="2820" spans="1:68" x14ac:dyDescent="0.25">
      <c r="A2820">
        <v>187.61600000000001</v>
      </c>
      <c r="B2820">
        <v>238</v>
      </c>
      <c r="C2820">
        <v>7304</v>
      </c>
      <c r="D2820">
        <v>82</v>
      </c>
      <c r="E2820">
        <v>598928</v>
      </c>
      <c r="F2820">
        <v>18</v>
      </c>
      <c r="G2820">
        <v>13.2</v>
      </c>
      <c r="H2820">
        <v>0.89800000000000002</v>
      </c>
      <c r="I2820">
        <v>68</v>
      </c>
      <c r="J2820">
        <v>131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106</v>
      </c>
      <c r="Q2820">
        <v>100</v>
      </c>
      <c r="R2820">
        <v>108</v>
      </c>
      <c r="S2820">
        <v>100</v>
      </c>
      <c r="T2820">
        <v>35</v>
      </c>
      <c r="U2820">
        <v>35</v>
      </c>
      <c r="V2820">
        <v>0</v>
      </c>
      <c r="W2820">
        <v>3.302</v>
      </c>
      <c r="X2820">
        <v>14.7</v>
      </c>
      <c r="Y2820">
        <v>1</v>
      </c>
      <c r="Z2820">
        <v>3.302</v>
      </c>
      <c r="AA2820">
        <v>20.100000000000001</v>
      </c>
      <c r="AB2820">
        <v>0</v>
      </c>
      <c r="AC2820">
        <v>33</v>
      </c>
      <c r="AD2820">
        <v>3</v>
      </c>
      <c r="AE2820">
        <v>3.016</v>
      </c>
      <c r="AF2820">
        <v>13.3</v>
      </c>
      <c r="AG2820">
        <v>-40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-6374</v>
      </c>
      <c r="AP2820">
        <v>99</v>
      </c>
      <c r="AQ2820">
        <v>0</v>
      </c>
      <c r="AR2820">
        <v>0</v>
      </c>
      <c r="AS2820">
        <v>1297</v>
      </c>
      <c r="AT2820">
        <v>10.65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82</v>
      </c>
      <c r="BO2820">
        <v>2</v>
      </c>
      <c r="BP2820" s="1">
        <f t="shared" si="43"/>
        <v>3652</v>
      </c>
    </row>
    <row r="2821" spans="1:68" x14ac:dyDescent="0.25">
      <c r="A2821">
        <v>187.68199999999999</v>
      </c>
      <c r="B2821">
        <v>238</v>
      </c>
      <c r="C2821">
        <v>7297</v>
      </c>
      <c r="D2821">
        <v>81</v>
      </c>
      <c r="E2821">
        <v>591057</v>
      </c>
      <c r="F2821">
        <v>18</v>
      </c>
      <c r="G2821">
        <v>13.2</v>
      </c>
      <c r="H2821">
        <v>0.89800000000000002</v>
      </c>
      <c r="I2821">
        <v>68</v>
      </c>
      <c r="J2821">
        <v>131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106</v>
      </c>
      <c r="Q2821">
        <v>100</v>
      </c>
      <c r="R2821">
        <v>108</v>
      </c>
      <c r="S2821">
        <v>100</v>
      </c>
      <c r="T2821">
        <v>35</v>
      </c>
      <c r="U2821">
        <v>35</v>
      </c>
      <c r="V2821">
        <v>0</v>
      </c>
      <c r="W2821">
        <v>3.28</v>
      </c>
      <c r="X2821">
        <v>14.7</v>
      </c>
      <c r="Y2821">
        <v>1</v>
      </c>
      <c r="Z2821">
        <v>3.28</v>
      </c>
      <c r="AA2821">
        <v>19.899999999999999</v>
      </c>
      <c r="AB2821">
        <v>0</v>
      </c>
      <c r="AC2821">
        <v>33</v>
      </c>
      <c r="AD2821">
        <v>3</v>
      </c>
      <c r="AE2821">
        <v>3.016</v>
      </c>
      <c r="AF2821">
        <v>13.3</v>
      </c>
      <c r="AG2821">
        <v>-40</v>
      </c>
      <c r="AH2821">
        <v>-2.6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-6367</v>
      </c>
      <c r="AP2821">
        <v>99</v>
      </c>
      <c r="AQ2821">
        <v>0</v>
      </c>
      <c r="AR2821">
        <v>0</v>
      </c>
      <c r="AS2821">
        <v>1297</v>
      </c>
      <c r="AT2821">
        <v>10.66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81</v>
      </c>
      <c r="BO2821">
        <v>2</v>
      </c>
      <c r="BP2821" s="1">
        <f t="shared" si="43"/>
        <v>3648.5</v>
      </c>
    </row>
    <row r="2822" spans="1:68" x14ac:dyDescent="0.25">
      <c r="A2822">
        <v>187.74799999999999</v>
      </c>
      <c r="B2822">
        <v>238</v>
      </c>
      <c r="C2822">
        <v>7290</v>
      </c>
      <c r="D2822">
        <v>81</v>
      </c>
      <c r="E2822">
        <v>590490</v>
      </c>
      <c r="F2822">
        <v>18</v>
      </c>
      <c r="G2822">
        <v>13.2</v>
      </c>
      <c r="H2822">
        <v>0.89800000000000002</v>
      </c>
      <c r="I2822">
        <v>68</v>
      </c>
      <c r="J2822">
        <v>131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106</v>
      </c>
      <c r="Q2822">
        <v>100</v>
      </c>
      <c r="R2822">
        <v>108</v>
      </c>
      <c r="S2822">
        <v>100</v>
      </c>
      <c r="T2822">
        <v>35</v>
      </c>
      <c r="U2822">
        <v>35</v>
      </c>
      <c r="V2822">
        <v>0</v>
      </c>
      <c r="W2822">
        <v>3.28</v>
      </c>
      <c r="X2822">
        <v>14.7</v>
      </c>
      <c r="Y2822">
        <v>1</v>
      </c>
      <c r="Z2822">
        <v>3.28</v>
      </c>
      <c r="AA2822">
        <v>19.899999999999999</v>
      </c>
      <c r="AB2822">
        <v>0</v>
      </c>
      <c r="AC2822">
        <v>33</v>
      </c>
      <c r="AD2822">
        <v>3</v>
      </c>
      <c r="AE2822">
        <v>3.016</v>
      </c>
      <c r="AF2822">
        <v>13.3</v>
      </c>
      <c r="AG2822">
        <v>20</v>
      </c>
      <c r="AH2822">
        <v>-2.6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-6360</v>
      </c>
      <c r="AP2822">
        <v>99</v>
      </c>
      <c r="AQ2822">
        <v>0</v>
      </c>
      <c r="AR2822">
        <v>0</v>
      </c>
      <c r="AS2822">
        <v>1297</v>
      </c>
      <c r="AT2822">
        <v>10.67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81</v>
      </c>
      <c r="BO2822">
        <v>2</v>
      </c>
      <c r="BP2822" s="1">
        <f t="shared" si="43"/>
        <v>3645</v>
      </c>
    </row>
    <row r="2823" spans="1:68" x14ac:dyDescent="0.25">
      <c r="A2823">
        <v>187.827</v>
      </c>
      <c r="B2823">
        <v>238</v>
      </c>
      <c r="C2823">
        <v>7304</v>
      </c>
      <c r="D2823">
        <v>81</v>
      </c>
      <c r="E2823">
        <v>591624</v>
      </c>
      <c r="F2823">
        <v>18</v>
      </c>
      <c r="G2823">
        <v>13.2</v>
      </c>
      <c r="H2823">
        <v>0.89800000000000002</v>
      </c>
      <c r="I2823">
        <v>68</v>
      </c>
      <c r="J2823">
        <v>131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106</v>
      </c>
      <c r="Q2823">
        <v>100</v>
      </c>
      <c r="R2823">
        <v>108</v>
      </c>
      <c r="S2823">
        <v>100</v>
      </c>
      <c r="T2823">
        <v>35</v>
      </c>
      <c r="U2823">
        <v>35</v>
      </c>
      <c r="V2823">
        <v>0</v>
      </c>
      <c r="W2823">
        <v>3.28</v>
      </c>
      <c r="X2823">
        <v>14.7</v>
      </c>
      <c r="Y2823">
        <v>1</v>
      </c>
      <c r="Z2823">
        <v>3.28</v>
      </c>
      <c r="AA2823">
        <v>20</v>
      </c>
      <c r="AB2823">
        <v>0</v>
      </c>
      <c r="AC2823">
        <v>33</v>
      </c>
      <c r="AD2823">
        <v>3</v>
      </c>
      <c r="AE2823">
        <v>3.016</v>
      </c>
      <c r="AF2823">
        <v>13.3</v>
      </c>
      <c r="AG2823">
        <v>-50</v>
      </c>
      <c r="AH2823">
        <v>-2.6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-6374</v>
      </c>
      <c r="AP2823">
        <v>99</v>
      </c>
      <c r="AQ2823">
        <v>0</v>
      </c>
      <c r="AR2823">
        <v>0</v>
      </c>
      <c r="AS2823">
        <v>1297</v>
      </c>
      <c r="AT2823">
        <v>10.65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81</v>
      </c>
      <c r="BO2823">
        <v>2</v>
      </c>
      <c r="BP2823" s="1">
        <f t="shared" ref="BP2823:BP2886" si="44">C2823/2</f>
        <v>3652</v>
      </c>
    </row>
    <row r="2824" spans="1:68" x14ac:dyDescent="0.25">
      <c r="A2824">
        <v>187.887</v>
      </c>
      <c r="B2824">
        <v>238</v>
      </c>
      <c r="C2824">
        <v>7309</v>
      </c>
      <c r="D2824">
        <v>81</v>
      </c>
      <c r="E2824">
        <v>592029</v>
      </c>
      <c r="F2824">
        <v>18</v>
      </c>
      <c r="G2824">
        <v>13.2</v>
      </c>
      <c r="H2824">
        <v>0.89800000000000002</v>
      </c>
      <c r="I2824">
        <v>68</v>
      </c>
      <c r="J2824">
        <v>131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106</v>
      </c>
      <c r="Q2824">
        <v>100</v>
      </c>
      <c r="R2824">
        <v>108</v>
      </c>
      <c r="S2824">
        <v>100</v>
      </c>
      <c r="T2824">
        <v>35</v>
      </c>
      <c r="U2824">
        <v>35</v>
      </c>
      <c r="V2824">
        <v>0</v>
      </c>
      <c r="W2824">
        <v>3.28</v>
      </c>
      <c r="X2824">
        <v>14.7</v>
      </c>
      <c r="Y2824">
        <v>1</v>
      </c>
      <c r="Z2824">
        <v>3.28</v>
      </c>
      <c r="AA2824">
        <v>20</v>
      </c>
      <c r="AB2824">
        <v>0</v>
      </c>
      <c r="AC2824">
        <v>33</v>
      </c>
      <c r="AD2824">
        <v>3</v>
      </c>
      <c r="AE2824">
        <v>3.016</v>
      </c>
      <c r="AF2824">
        <v>13.3</v>
      </c>
      <c r="AG2824">
        <v>-50</v>
      </c>
      <c r="AH2824">
        <v>-2.6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-6379</v>
      </c>
      <c r="AP2824">
        <v>99</v>
      </c>
      <c r="AQ2824">
        <v>0</v>
      </c>
      <c r="AR2824">
        <v>0</v>
      </c>
      <c r="AS2824">
        <v>1297</v>
      </c>
      <c r="AT2824">
        <v>10.65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81</v>
      </c>
      <c r="BO2824">
        <v>2</v>
      </c>
      <c r="BP2824" s="1">
        <f t="shared" si="44"/>
        <v>3654.5</v>
      </c>
    </row>
    <row r="2825" spans="1:68" x14ac:dyDescent="0.25">
      <c r="A2825">
        <v>187.94800000000001</v>
      </c>
      <c r="B2825">
        <v>238</v>
      </c>
      <c r="C2825">
        <v>7299</v>
      </c>
      <c r="D2825">
        <v>82</v>
      </c>
      <c r="E2825">
        <v>598518</v>
      </c>
      <c r="F2825">
        <v>18</v>
      </c>
      <c r="G2825">
        <v>13.2</v>
      </c>
      <c r="H2825">
        <v>0.89800000000000002</v>
      </c>
      <c r="I2825">
        <v>68</v>
      </c>
      <c r="J2825">
        <v>131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106</v>
      </c>
      <c r="Q2825">
        <v>100</v>
      </c>
      <c r="R2825">
        <v>108</v>
      </c>
      <c r="S2825">
        <v>100</v>
      </c>
      <c r="T2825">
        <v>35</v>
      </c>
      <c r="U2825">
        <v>35</v>
      </c>
      <c r="V2825">
        <v>0</v>
      </c>
      <c r="W2825">
        <v>3.302</v>
      </c>
      <c r="X2825">
        <v>14.7</v>
      </c>
      <c r="Y2825">
        <v>1</v>
      </c>
      <c r="Z2825">
        <v>3.302</v>
      </c>
      <c r="AA2825">
        <v>20.100000000000001</v>
      </c>
      <c r="AB2825">
        <v>0</v>
      </c>
      <c r="AC2825">
        <v>33</v>
      </c>
      <c r="AD2825">
        <v>3</v>
      </c>
      <c r="AE2825">
        <v>3.0150000000000001</v>
      </c>
      <c r="AF2825">
        <v>13.3</v>
      </c>
      <c r="AG2825">
        <v>-160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-6369</v>
      </c>
      <c r="AP2825">
        <v>99</v>
      </c>
      <c r="AQ2825">
        <v>0</v>
      </c>
      <c r="AR2825">
        <v>0</v>
      </c>
      <c r="AS2825">
        <v>1297</v>
      </c>
      <c r="AT2825">
        <v>10.66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82</v>
      </c>
      <c r="BO2825">
        <v>2</v>
      </c>
      <c r="BP2825" s="1">
        <f t="shared" si="44"/>
        <v>3649.5</v>
      </c>
    </row>
    <row r="2826" spans="1:68" x14ac:dyDescent="0.25">
      <c r="A2826">
        <v>188.018</v>
      </c>
      <c r="B2826">
        <v>238</v>
      </c>
      <c r="C2826">
        <v>7263</v>
      </c>
      <c r="D2826">
        <v>81</v>
      </c>
      <c r="E2826">
        <v>588303</v>
      </c>
      <c r="F2826">
        <v>18</v>
      </c>
      <c r="G2826">
        <v>13.3</v>
      </c>
      <c r="H2826">
        <v>0.90500000000000003</v>
      </c>
      <c r="I2826">
        <v>68</v>
      </c>
      <c r="J2826">
        <v>131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106</v>
      </c>
      <c r="Q2826">
        <v>100</v>
      </c>
      <c r="R2826">
        <v>108</v>
      </c>
      <c r="S2826">
        <v>100</v>
      </c>
      <c r="T2826">
        <v>35</v>
      </c>
      <c r="U2826">
        <v>35</v>
      </c>
      <c r="V2826">
        <v>0</v>
      </c>
      <c r="W2826">
        <v>3.28</v>
      </c>
      <c r="X2826">
        <v>14.7</v>
      </c>
      <c r="Y2826">
        <v>1</v>
      </c>
      <c r="Z2826">
        <v>3.28</v>
      </c>
      <c r="AA2826">
        <v>19.899999999999999</v>
      </c>
      <c r="AB2826">
        <v>0</v>
      </c>
      <c r="AC2826">
        <v>33</v>
      </c>
      <c r="AD2826">
        <v>3</v>
      </c>
      <c r="AE2826">
        <v>3.0150000000000001</v>
      </c>
      <c r="AF2826">
        <v>13.3</v>
      </c>
      <c r="AG2826">
        <v>-420</v>
      </c>
      <c r="AH2826">
        <v>-2.6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-6333</v>
      </c>
      <c r="AP2826">
        <v>99</v>
      </c>
      <c r="AQ2826">
        <v>0</v>
      </c>
      <c r="AR2826">
        <v>0</v>
      </c>
      <c r="AS2826">
        <v>1297</v>
      </c>
      <c r="AT2826">
        <v>10.71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81</v>
      </c>
      <c r="BO2826">
        <v>2</v>
      </c>
      <c r="BP2826" s="1">
        <f t="shared" si="44"/>
        <v>3631.5</v>
      </c>
    </row>
    <row r="2827" spans="1:68" x14ac:dyDescent="0.25">
      <c r="A2827">
        <v>188.083</v>
      </c>
      <c r="B2827">
        <v>238</v>
      </c>
      <c r="C2827">
        <v>7235</v>
      </c>
      <c r="D2827">
        <v>82</v>
      </c>
      <c r="E2827">
        <v>593270</v>
      </c>
      <c r="F2827">
        <v>18</v>
      </c>
      <c r="G2827">
        <v>13.3</v>
      </c>
      <c r="H2827">
        <v>0.90500000000000003</v>
      </c>
      <c r="I2827">
        <v>68</v>
      </c>
      <c r="J2827">
        <v>131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106</v>
      </c>
      <c r="Q2827">
        <v>100</v>
      </c>
      <c r="R2827">
        <v>108</v>
      </c>
      <c r="S2827">
        <v>100</v>
      </c>
      <c r="T2827">
        <v>35</v>
      </c>
      <c r="U2827">
        <v>35</v>
      </c>
      <c r="V2827">
        <v>0</v>
      </c>
      <c r="W2827">
        <v>3.302</v>
      </c>
      <c r="X2827">
        <v>14.7</v>
      </c>
      <c r="Y2827">
        <v>1</v>
      </c>
      <c r="Z2827">
        <v>3.302</v>
      </c>
      <c r="AA2827">
        <v>19.899999999999999</v>
      </c>
      <c r="AB2827">
        <v>0</v>
      </c>
      <c r="AC2827">
        <v>33</v>
      </c>
      <c r="AD2827">
        <v>3</v>
      </c>
      <c r="AE2827">
        <v>3.0150000000000001</v>
      </c>
      <c r="AF2827">
        <v>13.3</v>
      </c>
      <c r="AG2827">
        <v>-420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-6305</v>
      </c>
      <c r="AP2827">
        <v>99</v>
      </c>
      <c r="AQ2827">
        <v>0</v>
      </c>
      <c r="AR2827">
        <v>0</v>
      </c>
      <c r="AS2827">
        <v>1297</v>
      </c>
      <c r="AT2827">
        <v>10.76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82</v>
      </c>
      <c r="BO2827">
        <v>2</v>
      </c>
      <c r="BP2827" s="1">
        <f t="shared" si="44"/>
        <v>3617.5</v>
      </c>
    </row>
    <row r="2828" spans="1:68" x14ac:dyDescent="0.25">
      <c r="A2828">
        <v>188.149</v>
      </c>
      <c r="B2828">
        <v>238</v>
      </c>
      <c r="C2828">
        <v>7208</v>
      </c>
      <c r="D2828">
        <v>82</v>
      </c>
      <c r="E2828">
        <v>591056</v>
      </c>
      <c r="F2828">
        <v>18</v>
      </c>
      <c r="G2828">
        <v>13.3</v>
      </c>
      <c r="H2828">
        <v>0.90500000000000003</v>
      </c>
      <c r="I2828">
        <v>68</v>
      </c>
      <c r="J2828">
        <v>131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106</v>
      </c>
      <c r="Q2828">
        <v>100</v>
      </c>
      <c r="R2828">
        <v>108</v>
      </c>
      <c r="S2828">
        <v>100</v>
      </c>
      <c r="T2828">
        <v>35</v>
      </c>
      <c r="U2828">
        <v>35</v>
      </c>
      <c r="V2828">
        <v>0</v>
      </c>
      <c r="W2828">
        <v>3.302</v>
      </c>
      <c r="X2828">
        <v>14.7</v>
      </c>
      <c r="Y2828">
        <v>1</v>
      </c>
      <c r="Z2828">
        <v>3.302</v>
      </c>
      <c r="AA2828">
        <v>19.8</v>
      </c>
      <c r="AB2828">
        <v>0</v>
      </c>
      <c r="AC2828">
        <v>33</v>
      </c>
      <c r="AD2828">
        <v>3</v>
      </c>
      <c r="AE2828">
        <v>3.0150000000000001</v>
      </c>
      <c r="AF2828">
        <v>13.3</v>
      </c>
      <c r="AG2828">
        <v>-350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-6278</v>
      </c>
      <c r="AP2828">
        <v>99</v>
      </c>
      <c r="AQ2828">
        <v>0</v>
      </c>
      <c r="AR2828">
        <v>0</v>
      </c>
      <c r="AS2828">
        <v>1297</v>
      </c>
      <c r="AT2828">
        <v>10.8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82</v>
      </c>
      <c r="BO2828">
        <v>2</v>
      </c>
      <c r="BP2828" s="1">
        <f t="shared" si="44"/>
        <v>3604</v>
      </c>
    </row>
    <row r="2829" spans="1:68" x14ac:dyDescent="0.25">
      <c r="A2829">
        <v>188.215</v>
      </c>
      <c r="B2829">
        <v>239</v>
      </c>
      <c r="C2829">
        <v>7227</v>
      </c>
      <c r="D2829">
        <v>81</v>
      </c>
      <c r="E2829">
        <v>585387</v>
      </c>
      <c r="F2829">
        <v>18</v>
      </c>
      <c r="G2829">
        <v>13.3</v>
      </c>
      <c r="H2829">
        <v>0.90500000000000003</v>
      </c>
      <c r="I2829">
        <v>68</v>
      </c>
      <c r="J2829">
        <v>131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106</v>
      </c>
      <c r="Q2829">
        <v>100</v>
      </c>
      <c r="R2829">
        <v>108</v>
      </c>
      <c r="S2829">
        <v>100</v>
      </c>
      <c r="T2829">
        <v>35</v>
      </c>
      <c r="U2829">
        <v>35</v>
      </c>
      <c r="V2829">
        <v>0</v>
      </c>
      <c r="W2829">
        <v>3.28</v>
      </c>
      <c r="X2829">
        <v>14.7</v>
      </c>
      <c r="Y2829">
        <v>1</v>
      </c>
      <c r="Z2829">
        <v>3.28</v>
      </c>
      <c r="AA2829">
        <v>19.8</v>
      </c>
      <c r="AB2829">
        <v>0</v>
      </c>
      <c r="AC2829">
        <v>33</v>
      </c>
      <c r="AD2829">
        <v>3</v>
      </c>
      <c r="AE2829">
        <v>3.0150000000000001</v>
      </c>
      <c r="AF2829">
        <v>13.3</v>
      </c>
      <c r="AG2829">
        <v>-120</v>
      </c>
      <c r="AH2829">
        <v>-2.6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-6297</v>
      </c>
      <c r="AP2829">
        <v>99</v>
      </c>
      <c r="AQ2829">
        <v>0</v>
      </c>
      <c r="AR2829">
        <v>0</v>
      </c>
      <c r="AS2829">
        <v>1298</v>
      </c>
      <c r="AT2829">
        <v>10.78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</v>
      </c>
      <c r="BN2829">
        <v>81</v>
      </c>
      <c r="BO2829">
        <v>2</v>
      </c>
      <c r="BP2829" s="1">
        <f t="shared" si="44"/>
        <v>3613.5</v>
      </c>
    </row>
    <row r="2830" spans="1:68" x14ac:dyDescent="0.25">
      <c r="A2830">
        <v>188.28800000000001</v>
      </c>
      <c r="B2830">
        <v>239</v>
      </c>
      <c r="C2830">
        <v>7209</v>
      </c>
      <c r="D2830">
        <v>81</v>
      </c>
      <c r="E2830">
        <v>583929</v>
      </c>
      <c r="F2830">
        <v>18</v>
      </c>
      <c r="G2830">
        <v>13.4</v>
      </c>
      <c r="H2830">
        <v>0.91200000000000003</v>
      </c>
      <c r="I2830">
        <v>68</v>
      </c>
      <c r="J2830">
        <v>131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106</v>
      </c>
      <c r="Q2830">
        <v>100</v>
      </c>
      <c r="R2830">
        <v>108</v>
      </c>
      <c r="S2830">
        <v>100</v>
      </c>
      <c r="T2830">
        <v>35</v>
      </c>
      <c r="U2830">
        <v>35</v>
      </c>
      <c r="V2830">
        <v>0</v>
      </c>
      <c r="W2830">
        <v>3.28</v>
      </c>
      <c r="X2830">
        <v>14.7</v>
      </c>
      <c r="Y2830">
        <v>1</v>
      </c>
      <c r="Z2830">
        <v>3.28</v>
      </c>
      <c r="AA2830">
        <v>19.7</v>
      </c>
      <c r="AB2830">
        <v>0</v>
      </c>
      <c r="AC2830">
        <v>33</v>
      </c>
      <c r="AD2830">
        <v>3</v>
      </c>
      <c r="AE2830">
        <v>3.0150000000000001</v>
      </c>
      <c r="AF2830">
        <v>13.3</v>
      </c>
      <c r="AG2830">
        <v>-120</v>
      </c>
      <c r="AH2830">
        <v>-2.6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-6279</v>
      </c>
      <c r="AP2830">
        <v>99</v>
      </c>
      <c r="AQ2830">
        <v>0</v>
      </c>
      <c r="AR2830">
        <v>0</v>
      </c>
      <c r="AS2830">
        <v>1298</v>
      </c>
      <c r="AT2830">
        <v>10.8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81</v>
      </c>
      <c r="BO2830">
        <v>2</v>
      </c>
      <c r="BP2830" s="1">
        <f t="shared" si="44"/>
        <v>3604.5</v>
      </c>
    </row>
    <row r="2831" spans="1:68" x14ac:dyDescent="0.25">
      <c r="A2831">
        <v>188.358</v>
      </c>
      <c r="B2831">
        <v>239</v>
      </c>
      <c r="C2831">
        <v>7235</v>
      </c>
      <c r="D2831">
        <v>82</v>
      </c>
      <c r="E2831">
        <v>593270</v>
      </c>
      <c r="F2831">
        <v>18</v>
      </c>
      <c r="G2831">
        <v>13.5</v>
      </c>
      <c r="H2831">
        <v>0.91800000000000004</v>
      </c>
      <c r="I2831">
        <v>68</v>
      </c>
      <c r="J2831">
        <v>131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106</v>
      </c>
      <c r="Q2831">
        <v>100</v>
      </c>
      <c r="R2831">
        <v>108</v>
      </c>
      <c r="S2831">
        <v>100</v>
      </c>
      <c r="T2831">
        <v>35</v>
      </c>
      <c r="U2831">
        <v>35</v>
      </c>
      <c r="V2831">
        <v>0</v>
      </c>
      <c r="W2831">
        <v>3.302</v>
      </c>
      <c r="X2831">
        <v>14.7</v>
      </c>
      <c r="Y2831">
        <v>1</v>
      </c>
      <c r="Z2831">
        <v>3.302</v>
      </c>
      <c r="AA2831">
        <v>19.899999999999999</v>
      </c>
      <c r="AB2831">
        <v>0</v>
      </c>
      <c r="AC2831">
        <v>33</v>
      </c>
      <c r="AD2831">
        <v>3</v>
      </c>
      <c r="AE2831">
        <v>3.016</v>
      </c>
      <c r="AF2831">
        <v>13.3</v>
      </c>
      <c r="AG2831">
        <v>-50</v>
      </c>
      <c r="AH2831">
        <v>-2.5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-6305</v>
      </c>
      <c r="AP2831">
        <v>99</v>
      </c>
      <c r="AQ2831">
        <v>0</v>
      </c>
      <c r="AR2831">
        <v>0</v>
      </c>
      <c r="AS2831">
        <v>1298</v>
      </c>
      <c r="AT2831">
        <v>10.76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</v>
      </c>
      <c r="BN2831">
        <v>82</v>
      </c>
      <c r="BO2831">
        <v>2</v>
      </c>
      <c r="BP2831" s="1">
        <f t="shared" si="44"/>
        <v>3617.5</v>
      </c>
    </row>
    <row r="2832" spans="1:68" x14ac:dyDescent="0.25">
      <c r="A2832">
        <v>188.42500000000001</v>
      </c>
      <c r="B2832">
        <v>239</v>
      </c>
      <c r="C2832">
        <v>7242</v>
      </c>
      <c r="D2832">
        <v>82</v>
      </c>
      <c r="E2832">
        <v>593844</v>
      </c>
      <c r="F2832">
        <v>18</v>
      </c>
      <c r="G2832">
        <v>13.5</v>
      </c>
      <c r="H2832">
        <v>0.91800000000000004</v>
      </c>
      <c r="I2832">
        <v>68</v>
      </c>
      <c r="J2832">
        <v>131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106</v>
      </c>
      <c r="Q2832">
        <v>100</v>
      </c>
      <c r="R2832">
        <v>108</v>
      </c>
      <c r="S2832">
        <v>100</v>
      </c>
      <c r="T2832">
        <v>35</v>
      </c>
      <c r="U2832">
        <v>35</v>
      </c>
      <c r="V2832">
        <v>0</v>
      </c>
      <c r="W2832">
        <v>3.302</v>
      </c>
      <c r="X2832">
        <v>14.7</v>
      </c>
      <c r="Y2832">
        <v>1</v>
      </c>
      <c r="Z2832">
        <v>3.302</v>
      </c>
      <c r="AA2832">
        <v>19.899999999999999</v>
      </c>
      <c r="AB2832">
        <v>0</v>
      </c>
      <c r="AC2832">
        <v>33</v>
      </c>
      <c r="AD2832">
        <v>3</v>
      </c>
      <c r="AE2832">
        <v>3.016</v>
      </c>
      <c r="AF2832">
        <v>13.3</v>
      </c>
      <c r="AG2832">
        <v>170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-6312</v>
      </c>
      <c r="AP2832">
        <v>99</v>
      </c>
      <c r="AQ2832">
        <v>0</v>
      </c>
      <c r="AR2832">
        <v>0</v>
      </c>
      <c r="AS2832">
        <v>1298</v>
      </c>
      <c r="AT2832">
        <v>10.75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82</v>
      </c>
      <c r="BO2832">
        <v>2</v>
      </c>
      <c r="BP2832" s="1">
        <f t="shared" si="44"/>
        <v>3621</v>
      </c>
    </row>
    <row r="2833" spans="1:68" x14ac:dyDescent="0.25">
      <c r="A2833">
        <v>188.489</v>
      </c>
      <c r="B2833">
        <v>239</v>
      </c>
      <c r="C2833">
        <v>7225</v>
      </c>
      <c r="D2833">
        <v>81</v>
      </c>
      <c r="E2833">
        <v>585225</v>
      </c>
      <c r="F2833">
        <v>18</v>
      </c>
      <c r="G2833">
        <v>13.5</v>
      </c>
      <c r="H2833">
        <v>0.91800000000000004</v>
      </c>
      <c r="I2833">
        <v>68</v>
      </c>
      <c r="J2833">
        <v>131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106</v>
      </c>
      <c r="Q2833">
        <v>100</v>
      </c>
      <c r="R2833">
        <v>108</v>
      </c>
      <c r="S2833">
        <v>100</v>
      </c>
      <c r="T2833">
        <v>35</v>
      </c>
      <c r="U2833">
        <v>35</v>
      </c>
      <c r="V2833">
        <v>0</v>
      </c>
      <c r="W2833">
        <v>3.28</v>
      </c>
      <c r="X2833">
        <v>14.7</v>
      </c>
      <c r="Y2833">
        <v>1</v>
      </c>
      <c r="Z2833">
        <v>3.28</v>
      </c>
      <c r="AA2833">
        <v>19.7</v>
      </c>
      <c r="AB2833">
        <v>0</v>
      </c>
      <c r="AC2833">
        <v>33</v>
      </c>
      <c r="AD2833">
        <v>3</v>
      </c>
      <c r="AE2833">
        <v>3.016</v>
      </c>
      <c r="AF2833">
        <v>13.3</v>
      </c>
      <c r="AG2833">
        <v>170</v>
      </c>
      <c r="AH2833">
        <v>-2.6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-6295</v>
      </c>
      <c r="AP2833">
        <v>99</v>
      </c>
      <c r="AQ2833">
        <v>0</v>
      </c>
      <c r="AR2833">
        <v>0</v>
      </c>
      <c r="AS2833">
        <v>1298</v>
      </c>
      <c r="AT2833">
        <v>10.78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81</v>
      </c>
      <c r="BO2833">
        <v>2</v>
      </c>
      <c r="BP2833" s="1">
        <f t="shared" si="44"/>
        <v>3612.5</v>
      </c>
    </row>
    <row r="2834" spans="1:68" x14ac:dyDescent="0.25">
      <c r="A2834">
        <v>188.55799999999999</v>
      </c>
      <c r="B2834">
        <v>239</v>
      </c>
      <c r="C2834">
        <v>7258</v>
      </c>
      <c r="D2834">
        <v>83</v>
      </c>
      <c r="E2834">
        <v>602414</v>
      </c>
      <c r="F2834">
        <v>18</v>
      </c>
      <c r="G2834">
        <v>13.5</v>
      </c>
      <c r="H2834">
        <v>0.91800000000000004</v>
      </c>
      <c r="I2834">
        <v>68</v>
      </c>
      <c r="J2834">
        <v>131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106</v>
      </c>
      <c r="Q2834">
        <v>100</v>
      </c>
      <c r="R2834">
        <v>108</v>
      </c>
      <c r="S2834">
        <v>100</v>
      </c>
      <c r="T2834">
        <v>35</v>
      </c>
      <c r="U2834">
        <v>35</v>
      </c>
      <c r="V2834">
        <v>0</v>
      </c>
      <c r="W2834">
        <v>3.347</v>
      </c>
      <c r="X2834">
        <v>14.7</v>
      </c>
      <c r="Y2834">
        <v>1</v>
      </c>
      <c r="Z2834">
        <v>3.347</v>
      </c>
      <c r="AA2834">
        <v>20.2</v>
      </c>
      <c r="AB2834">
        <v>0</v>
      </c>
      <c r="AC2834">
        <v>33</v>
      </c>
      <c r="AD2834">
        <v>3</v>
      </c>
      <c r="AE2834">
        <v>3.016</v>
      </c>
      <c r="AF2834">
        <v>13.3</v>
      </c>
      <c r="AG2834">
        <v>260</v>
      </c>
      <c r="AH2834">
        <v>-2.2999999999999998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-6328</v>
      </c>
      <c r="AP2834">
        <v>99</v>
      </c>
      <c r="AQ2834">
        <v>0</v>
      </c>
      <c r="AR2834">
        <v>0</v>
      </c>
      <c r="AS2834">
        <v>1298</v>
      </c>
      <c r="AT2834">
        <v>10.73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83</v>
      </c>
      <c r="BO2834">
        <v>2</v>
      </c>
      <c r="BP2834" s="1">
        <f t="shared" si="44"/>
        <v>3629</v>
      </c>
    </row>
    <row r="2835" spans="1:68" x14ac:dyDescent="0.25">
      <c r="A2835">
        <v>188.62100000000001</v>
      </c>
      <c r="B2835">
        <v>239</v>
      </c>
      <c r="C2835">
        <v>7256</v>
      </c>
      <c r="D2835">
        <v>83</v>
      </c>
      <c r="E2835">
        <v>602248</v>
      </c>
      <c r="F2835">
        <v>18</v>
      </c>
      <c r="G2835">
        <v>13.4</v>
      </c>
      <c r="H2835">
        <v>0.91200000000000003</v>
      </c>
      <c r="I2835">
        <v>68</v>
      </c>
      <c r="J2835">
        <v>131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106</v>
      </c>
      <c r="Q2835">
        <v>100</v>
      </c>
      <c r="R2835">
        <v>108</v>
      </c>
      <c r="S2835">
        <v>100</v>
      </c>
      <c r="T2835">
        <v>35</v>
      </c>
      <c r="U2835">
        <v>35</v>
      </c>
      <c r="V2835">
        <v>0</v>
      </c>
      <c r="W2835">
        <v>3.347</v>
      </c>
      <c r="X2835">
        <v>14.7</v>
      </c>
      <c r="Y2835">
        <v>1</v>
      </c>
      <c r="Z2835">
        <v>3.347</v>
      </c>
      <c r="AA2835">
        <v>20.2</v>
      </c>
      <c r="AB2835">
        <v>0</v>
      </c>
      <c r="AC2835">
        <v>33</v>
      </c>
      <c r="AD2835">
        <v>3</v>
      </c>
      <c r="AE2835">
        <v>3.016</v>
      </c>
      <c r="AF2835">
        <v>13.3</v>
      </c>
      <c r="AG2835">
        <v>-40</v>
      </c>
      <c r="AH2835">
        <v>-2.2999999999999998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-6326</v>
      </c>
      <c r="AP2835">
        <v>99</v>
      </c>
      <c r="AQ2835">
        <v>0</v>
      </c>
      <c r="AR2835">
        <v>0</v>
      </c>
      <c r="AS2835">
        <v>1298</v>
      </c>
      <c r="AT2835">
        <v>10.73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</v>
      </c>
      <c r="BN2835">
        <v>83</v>
      </c>
      <c r="BO2835">
        <v>2</v>
      </c>
      <c r="BP2835" s="1">
        <f t="shared" si="44"/>
        <v>3628</v>
      </c>
    </row>
    <row r="2836" spans="1:68" x14ac:dyDescent="0.25">
      <c r="A2836">
        <v>188.68600000000001</v>
      </c>
      <c r="B2836">
        <v>239</v>
      </c>
      <c r="C2836">
        <v>7248</v>
      </c>
      <c r="D2836">
        <v>82</v>
      </c>
      <c r="E2836">
        <v>594336</v>
      </c>
      <c r="F2836">
        <v>18</v>
      </c>
      <c r="G2836">
        <v>13.4</v>
      </c>
      <c r="H2836">
        <v>0.91200000000000003</v>
      </c>
      <c r="I2836">
        <v>68</v>
      </c>
      <c r="J2836">
        <v>131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106</v>
      </c>
      <c r="Q2836">
        <v>100</v>
      </c>
      <c r="R2836">
        <v>108</v>
      </c>
      <c r="S2836">
        <v>100</v>
      </c>
      <c r="T2836">
        <v>35</v>
      </c>
      <c r="U2836">
        <v>35</v>
      </c>
      <c r="V2836">
        <v>0</v>
      </c>
      <c r="W2836">
        <v>3.302</v>
      </c>
      <c r="X2836">
        <v>14.7</v>
      </c>
      <c r="Y2836">
        <v>1</v>
      </c>
      <c r="Z2836">
        <v>3.302</v>
      </c>
      <c r="AA2836">
        <v>19.899999999999999</v>
      </c>
      <c r="AB2836">
        <v>0</v>
      </c>
      <c r="AC2836">
        <v>33</v>
      </c>
      <c r="AD2836">
        <v>3</v>
      </c>
      <c r="AE2836">
        <v>3.016</v>
      </c>
      <c r="AF2836">
        <v>13.3</v>
      </c>
      <c r="AG2836">
        <v>-40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-6318</v>
      </c>
      <c r="AP2836">
        <v>99</v>
      </c>
      <c r="AQ2836">
        <v>0</v>
      </c>
      <c r="AR2836">
        <v>0</v>
      </c>
      <c r="AS2836">
        <v>1298</v>
      </c>
      <c r="AT2836">
        <v>10.75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82</v>
      </c>
      <c r="BO2836">
        <v>2</v>
      </c>
      <c r="BP2836" s="1">
        <f t="shared" si="44"/>
        <v>3624</v>
      </c>
    </row>
    <row r="2837" spans="1:68" x14ac:dyDescent="0.25">
      <c r="A2837">
        <v>188.75200000000001</v>
      </c>
      <c r="B2837">
        <v>239</v>
      </c>
      <c r="C2837">
        <v>7242</v>
      </c>
      <c r="D2837">
        <v>82</v>
      </c>
      <c r="E2837">
        <v>593844</v>
      </c>
      <c r="F2837">
        <v>18</v>
      </c>
      <c r="G2837">
        <v>13.3</v>
      </c>
      <c r="H2837">
        <v>0.90500000000000003</v>
      </c>
      <c r="I2837">
        <v>68</v>
      </c>
      <c r="J2837">
        <v>131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106</v>
      </c>
      <c r="Q2837">
        <v>100</v>
      </c>
      <c r="R2837">
        <v>108</v>
      </c>
      <c r="S2837">
        <v>100</v>
      </c>
      <c r="T2837">
        <v>35</v>
      </c>
      <c r="U2837">
        <v>35</v>
      </c>
      <c r="V2837">
        <v>0</v>
      </c>
      <c r="W2837">
        <v>3.302</v>
      </c>
      <c r="X2837">
        <v>14.7</v>
      </c>
      <c r="Y2837">
        <v>1</v>
      </c>
      <c r="Z2837">
        <v>3.302</v>
      </c>
      <c r="AA2837">
        <v>19.899999999999999</v>
      </c>
      <c r="AB2837">
        <v>0</v>
      </c>
      <c r="AC2837">
        <v>33</v>
      </c>
      <c r="AD2837">
        <v>3</v>
      </c>
      <c r="AE2837">
        <v>3.016</v>
      </c>
      <c r="AF2837">
        <v>13.3</v>
      </c>
      <c r="AG2837">
        <v>-100</v>
      </c>
      <c r="AH2837">
        <v>-2.5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-6312</v>
      </c>
      <c r="AP2837">
        <v>99</v>
      </c>
      <c r="AQ2837">
        <v>0</v>
      </c>
      <c r="AR2837">
        <v>0</v>
      </c>
      <c r="AS2837">
        <v>1298</v>
      </c>
      <c r="AT2837">
        <v>10.75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82</v>
      </c>
      <c r="BO2837">
        <v>2</v>
      </c>
      <c r="BP2837" s="1">
        <f t="shared" si="44"/>
        <v>3621</v>
      </c>
    </row>
    <row r="2838" spans="1:68" x14ac:dyDescent="0.25">
      <c r="A2838">
        <v>188.816</v>
      </c>
      <c r="B2838">
        <v>239</v>
      </c>
      <c r="C2838">
        <v>7262</v>
      </c>
      <c r="D2838">
        <v>82</v>
      </c>
      <c r="E2838">
        <v>595484</v>
      </c>
      <c r="F2838">
        <v>18</v>
      </c>
      <c r="G2838">
        <v>13.4</v>
      </c>
      <c r="H2838">
        <v>0.91200000000000003</v>
      </c>
      <c r="I2838">
        <v>68</v>
      </c>
      <c r="J2838">
        <v>131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106</v>
      </c>
      <c r="Q2838">
        <v>100</v>
      </c>
      <c r="R2838">
        <v>108</v>
      </c>
      <c r="S2838">
        <v>100</v>
      </c>
      <c r="T2838">
        <v>35</v>
      </c>
      <c r="U2838">
        <v>35</v>
      </c>
      <c r="V2838">
        <v>0</v>
      </c>
      <c r="W2838">
        <v>3.302</v>
      </c>
      <c r="X2838">
        <v>14.7</v>
      </c>
      <c r="Y2838">
        <v>1</v>
      </c>
      <c r="Z2838">
        <v>3.302</v>
      </c>
      <c r="AA2838">
        <v>20</v>
      </c>
      <c r="AB2838">
        <v>0</v>
      </c>
      <c r="AC2838">
        <v>33</v>
      </c>
      <c r="AD2838">
        <v>3</v>
      </c>
      <c r="AE2838">
        <v>3.016</v>
      </c>
      <c r="AF2838">
        <v>13.3</v>
      </c>
      <c r="AG2838">
        <v>510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-6332</v>
      </c>
      <c r="AP2838">
        <v>99</v>
      </c>
      <c r="AQ2838">
        <v>0</v>
      </c>
      <c r="AR2838">
        <v>0</v>
      </c>
      <c r="AS2838">
        <v>1298</v>
      </c>
      <c r="AT2838">
        <v>10.72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82</v>
      </c>
      <c r="BO2838">
        <v>2</v>
      </c>
      <c r="BP2838" s="1">
        <f t="shared" si="44"/>
        <v>3631</v>
      </c>
    </row>
    <row r="2839" spans="1:68" x14ac:dyDescent="0.25">
      <c r="A2839">
        <v>188.88200000000001</v>
      </c>
      <c r="B2839">
        <v>239</v>
      </c>
      <c r="C2839">
        <v>7283</v>
      </c>
      <c r="D2839">
        <v>83</v>
      </c>
      <c r="E2839">
        <v>604489</v>
      </c>
      <c r="F2839">
        <v>18</v>
      </c>
      <c r="G2839">
        <v>13.4</v>
      </c>
      <c r="H2839">
        <v>0.91200000000000003</v>
      </c>
      <c r="I2839">
        <v>68</v>
      </c>
      <c r="J2839">
        <v>131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106</v>
      </c>
      <c r="Q2839">
        <v>100</v>
      </c>
      <c r="R2839">
        <v>108</v>
      </c>
      <c r="S2839">
        <v>100</v>
      </c>
      <c r="T2839">
        <v>35</v>
      </c>
      <c r="U2839">
        <v>35</v>
      </c>
      <c r="V2839">
        <v>0</v>
      </c>
      <c r="W2839">
        <v>3.347</v>
      </c>
      <c r="X2839">
        <v>14.7</v>
      </c>
      <c r="Y2839">
        <v>1</v>
      </c>
      <c r="Z2839">
        <v>3.347</v>
      </c>
      <c r="AA2839">
        <v>20.3</v>
      </c>
      <c r="AB2839">
        <v>0</v>
      </c>
      <c r="AC2839">
        <v>33</v>
      </c>
      <c r="AD2839">
        <v>3</v>
      </c>
      <c r="AE2839">
        <v>3.016</v>
      </c>
      <c r="AF2839">
        <v>13.3</v>
      </c>
      <c r="AG2839">
        <v>510</v>
      </c>
      <c r="AH2839">
        <v>-2.2999999999999998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-6353</v>
      </c>
      <c r="AP2839">
        <v>99</v>
      </c>
      <c r="AQ2839">
        <v>0</v>
      </c>
      <c r="AR2839">
        <v>0</v>
      </c>
      <c r="AS2839">
        <v>1298</v>
      </c>
      <c r="AT2839">
        <v>10.69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</v>
      </c>
      <c r="BN2839">
        <v>83</v>
      </c>
      <c r="BO2839">
        <v>2</v>
      </c>
      <c r="BP2839" s="1">
        <f t="shared" si="44"/>
        <v>3641.5</v>
      </c>
    </row>
    <row r="2840" spans="1:68" x14ac:dyDescent="0.25">
      <c r="A2840">
        <v>188.94900000000001</v>
      </c>
      <c r="B2840">
        <v>239</v>
      </c>
      <c r="C2840">
        <v>7269</v>
      </c>
      <c r="D2840">
        <v>83</v>
      </c>
      <c r="E2840">
        <v>603327</v>
      </c>
      <c r="F2840">
        <v>18</v>
      </c>
      <c r="G2840">
        <v>13.4</v>
      </c>
      <c r="H2840">
        <v>0.91200000000000003</v>
      </c>
      <c r="I2840">
        <v>68</v>
      </c>
      <c r="J2840">
        <v>131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106</v>
      </c>
      <c r="Q2840">
        <v>100</v>
      </c>
      <c r="R2840">
        <v>108</v>
      </c>
      <c r="S2840">
        <v>100</v>
      </c>
      <c r="T2840">
        <v>35</v>
      </c>
      <c r="U2840">
        <v>35</v>
      </c>
      <c r="V2840">
        <v>0</v>
      </c>
      <c r="W2840">
        <v>3.347</v>
      </c>
      <c r="X2840">
        <v>14.7</v>
      </c>
      <c r="Y2840">
        <v>1</v>
      </c>
      <c r="Z2840">
        <v>3.347</v>
      </c>
      <c r="AA2840">
        <v>20.3</v>
      </c>
      <c r="AB2840">
        <v>0</v>
      </c>
      <c r="AC2840">
        <v>34</v>
      </c>
      <c r="AD2840">
        <v>3</v>
      </c>
      <c r="AE2840">
        <v>3.016</v>
      </c>
      <c r="AF2840">
        <v>13.3</v>
      </c>
      <c r="AG2840">
        <v>50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-6339</v>
      </c>
      <c r="AP2840">
        <v>99</v>
      </c>
      <c r="AQ2840">
        <v>0</v>
      </c>
      <c r="AR2840">
        <v>0</v>
      </c>
      <c r="AS2840">
        <v>1298</v>
      </c>
      <c r="AT2840">
        <v>10.71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18</v>
      </c>
      <c r="BN2840">
        <v>83</v>
      </c>
      <c r="BO2840">
        <v>2</v>
      </c>
      <c r="BP2840" s="1">
        <f t="shared" si="44"/>
        <v>3634.5</v>
      </c>
    </row>
    <row r="2841" spans="1:68" x14ac:dyDescent="0.25">
      <c r="A2841">
        <v>189.01300000000001</v>
      </c>
      <c r="B2841">
        <v>239</v>
      </c>
      <c r="C2841">
        <v>7274</v>
      </c>
      <c r="D2841">
        <v>81</v>
      </c>
      <c r="E2841">
        <v>589194</v>
      </c>
      <c r="F2841">
        <v>18</v>
      </c>
      <c r="G2841">
        <v>13.4</v>
      </c>
      <c r="H2841">
        <v>0.91200000000000003</v>
      </c>
      <c r="I2841">
        <v>68</v>
      </c>
      <c r="J2841">
        <v>131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106</v>
      </c>
      <c r="Q2841">
        <v>100</v>
      </c>
      <c r="R2841">
        <v>108</v>
      </c>
      <c r="S2841">
        <v>100</v>
      </c>
      <c r="T2841">
        <v>35</v>
      </c>
      <c r="U2841">
        <v>35</v>
      </c>
      <c r="V2841">
        <v>0</v>
      </c>
      <c r="W2841">
        <v>3.28</v>
      </c>
      <c r="X2841">
        <v>14.7</v>
      </c>
      <c r="Y2841">
        <v>1</v>
      </c>
      <c r="Z2841">
        <v>3.28</v>
      </c>
      <c r="AA2841">
        <v>19.899999999999999</v>
      </c>
      <c r="AB2841">
        <v>0</v>
      </c>
      <c r="AC2841">
        <v>33</v>
      </c>
      <c r="AD2841">
        <v>3</v>
      </c>
      <c r="AE2841">
        <v>3.016</v>
      </c>
      <c r="AF2841">
        <v>13.3</v>
      </c>
      <c r="AG2841">
        <v>70</v>
      </c>
      <c r="AH2841">
        <v>-2.6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-6344</v>
      </c>
      <c r="AP2841">
        <v>99</v>
      </c>
      <c r="AQ2841">
        <v>0</v>
      </c>
      <c r="AR2841">
        <v>0</v>
      </c>
      <c r="AS2841">
        <v>1298</v>
      </c>
      <c r="AT2841">
        <v>10.71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</v>
      </c>
      <c r="BN2841">
        <v>81</v>
      </c>
      <c r="BO2841">
        <v>2</v>
      </c>
      <c r="BP2841" s="1">
        <f t="shared" si="44"/>
        <v>3637</v>
      </c>
    </row>
    <row r="2842" spans="1:68" x14ac:dyDescent="0.25">
      <c r="A2842">
        <v>189.078</v>
      </c>
      <c r="B2842">
        <v>239</v>
      </c>
      <c r="C2842">
        <v>7290</v>
      </c>
      <c r="D2842">
        <v>81</v>
      </c>
      <c r="E2842">
        <v>590490</v>
      </c>
      <c r="F2842">
        <v>18</v>
      </c>
      <c r="G2842">
        <v>13.4</v>
      </c>
      <c r="H2842">
        <v>0.91200000000000003</v>
      </c>
      <c r="I2842">
        <v>68</v>
      </c>
      <c r="J2842">
        <v>131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106</v>
      </c>
      <c r="Q2842">
        <v>100</v>
      </c>
      <c r="R2842">
        <v>108</v>
      </c>
      <c r="S2842">
        <v>100</v>
      </c>
      <c r="T2842">
        <v>35</v>
      </c>
      <c r="U2842">
        <v>35</v>
      </c>
      <c r="V2842">
        <v>0</v>
      </c>
      <c r="W2842">
        <v>3.28</v>
      </c>
      <c r="X2842">
        <v>14.7</v>
      </c>
      <c r="Y2842">
        <v>1</v>
      </c>
      <c r="Z2842">
        <v>3.28</v>
      </c>
      <c r="AA2842">
        <v>19.899999999999999</v>
      </c>
      <c r="AB2842">
        <v>0</v>
      </c>
      <c r="AC2842">
        <v>33</v>
      </c>
      <c r="AD2842">
        <v>3</v>
      </c>
      <c r="AE2842">
        <v>3.016</v>
      </c>
      <c r="AF2842">
        <v>13.3</v>
      </c>
      <c r="AG2842">
        <v>70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-6360</v>
      </c>
      <c r="AP2842">
        <v>99</v>
      </c>
      <c r="AQ2842">
        <v>0</v>
      </c>
      <c r="AR2842">
        <v>0</v>
      </c>
      <c r="AS2842">
        <v>1298</v>
      </c>
      <c r="AT2842">
        <v>10.68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18</v>
      </c>
      <c r="BN2842">
        <v>81</v>
      </c>
      <c r="BO2842">
        <v>2</v>
      </c>
      <c r="BP2842" s="1">
        <f t="shared" si="44"/>
        <v>3645</v>
      </c>
    </row>
    <row r="2843" spans="1:68" x14ac:dyDescent="0.25">
      <c r="A2843">
        <v>189.148</v>
      </c>
      <c r="B2843">
        <v>239</v>
      </c>
      <c r="C2843">
        <v>7276</v>
      </c>
      <c r="D2843">
        <v>83</v>
      </c>
      <c r="E2843">
        <v>603908</v>
      </c>
      <c r="F2843">
        <v>18</v>
      </c>
      <c r="G2843">
        <v>13.4</v>
      </c>
      <c r="H2843">
        <v>0.91200000000000003</v>
      </c>
      <c r="I2843">
        <v>68</v>
      </c>
      <c r="J2843">
        <v>131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106</v>
      </c>
      <c r="Q2843">
        <v>100</v>
      </c>
      <c r="R2843">
        <v>108</v>
      </c>
      <c r="S2843">
        <v>100</v>
      </c>
      <c r="T2843">
        <v>35</v>
      </c>
      <c r="U2843">
        <v>35</v>
      </c>
      <c r="V2843">
        <v>0</v>
      </c>
      <c r="W2843">
        <v>3.347</v>
      </c>
      <c r="X2843">
        <v>14.7</v>
      </c>
      <c r="Y2843">
        <v>1</v>
      </c>
      <c r="Z2843">
        <v>3.347</v>
      </c>
      <c r="AA2843">
        <v>20.3</v>
      </c>
      <c r="AB2843">
        <v>0</v>
      </c>
      <c r="AC2843">
        <v>33</v>
      </c>
      <c r="AD2843">
        <v>3</v>
      </c>
      <c r="AE2843">
        <v>3.016</v>
      </c>
      <c r="AF2843">
        <v>13.3</v>
      </c>
      <c r="AG2843">
        <v>140</v>
      </c>
      <c r="AH2843">
        <v>-2.2999999999999998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-6346</v>
      </c>
      <c r="AP2843">
        <v>99</v>
      </c>
      <c r="AQ2843">
        <v>0</v>
      </c>
      <c r="AR2843">
        <v>0</v>
      </c>
      <c r="AS2843">
        <v>1298</v>
      </c>
      <c r="AT2843">
        <v>10.7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</v>
      </c>
      <c r="BN2843">
        <v>83</v>
      </c>
      <c r="BO2843">
        <v>2</v>
      </c>
      <c r="BP2843" s="1">
        <f t="shared" si="44"/>
        <v>3638</v>
      </c>
    </row>
    <row r="2844" spans="1:68" x14ac:dyDescent="0.25">
      <c r="A2844">
        <v>189.21299999999999</v>
      </c>
      <c r="B2844">
        <v>240</v>
      </c>
      <c r="C2844">
        <v>7260</v>
      </c>
      <c r="D2844">
        <v>81</v>
      </c>
      <c r="E2844">
        <v>588060</v>
      </c>
      <c r="F2844">
        <v>18</v>
      </c>
      <c r="G2844">
        <v>13.4</v>
      </c>
      <c r="H2844">
        <v>0.91200000000000003</v>
      </c>
      <c r="I2844">
        <v>68</v>
      </c>
      <c r="J2844">
        <v>131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106</v>
      </c>
      <c r="Q2844">
        <v>100</v>
      </c>
      <c r="R2844">
        <v>108</v>
      </c>
      <c r="S2844">
        <v>100</v>
      </c>
      <c r="T2844">
        <v>35</v>
      </c>
      <c r="U2844">
        <v>35</v>
      </c>
      <c r="V2844">
        <v>0</v>
      </c>
      <c r="W2844">
        <v>3.28</v>
      </c>
      <c r="X2844">
        <v>14.7</v>
      </c>
      <c r="Y2844">
        <v>1</v>
      </c>
      <c r="Z2844">
        <v>3.28</v>
      </c>
      <c r="AA2844">
        <v>19.8</v>
      </c>
      <c r="AB2844">
        <v>0</v>
      </c>
      <c r="AC2844">
        <v>33</v>
      </c>
      <c r="AD2844">
        <v>3</v>
      </c>
      <c r="AE2844">
        <v>3.016</v>
      </c>
      <c r="AF2844">
        <v>13.3</v>
      </c>
      <c r="AG2844">
        <v>-280</v>
      </c>
      <c r="AH2844">
        <v>-2.6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-6330</v>
      </c>
      <c r="AP2844">
        <v>99</v>
      </c>
      <c r="AQ2844">
        <v>0</v>
      </c>
      <c r="AR2844">
        <v>0</v>
      </c>
      <c r="AS2844">
        <v>1299</v>
      </c>
      <c r="AT2844">
        <v>10.74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</v>
      </c>
      <c r="BN2844">
        <v>81</v>
      </c>
      <c r="BO2844">
        <v>2</v>
      </c>
      <c r="BP2844" s="1">
        <f t="shared" si="44"/>
        <v>3630</v>
      </c>
    </row>
    <row r="2845" spans="1:68" x14ac:dyDescent="0.25">
      <c r="A2845">
        <v>189.279</v>
      </c>
      <c r="B2845">
        <v>240</v>
      </c>
      <c r="C2845">
        <v>7258</v>
      </c>
      <c r="D2845">
        <v>81</v>
      </c>
      <c r="E2845">
        <v>587898</v>
      </c>
      <c r="F2845">
        <v>18</v>
      </c>
      <c r="G2845">
        <v>13.4</v>
      </c>
      <c r="H2845">
        <v>0.91200000000000003</v>
      </c>
      <c r="I2845">
        <v>68</v>
      </c>
      <c r="J2845">
        <v>131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106</v>
      </c>
      <c r="Q2845">
        <v>100</v>
      </c>
      <c r="R2845">
        <v>108</v>
      </c>
      <c r="S2845">
        <v>100</v>
      </c>
      <c r="T2845">
        <v>35</v>
      </c>
      <c r="U2845">
        <v>35</v>
      </c>
      <c r="V2845">
        <v>0</v>
      </c>
      <c r="W2845">
        <v>3.28</v>
      </c>
      <c r="X2845">
        <v>14.7</v>
      </c>
      <c r="Y2845">
        <v>1</v>
      </c>
      <c r="Z2845">
        <v>3.28</v>
      </c>
      <c r="AA2845">
        <v>19.8</v>
      </c>
      <c r="AB2845">
        <v>0</v>
      </c>
      <c r="AC2845">
        <v>33</v>
      </c>
      <c r="AD2845">
        <v>3</v>
      </c>
      <c r="AE2845">
        <v>3.016</v>
      </c>
      <c r="AF2845">
        <v>13.3</v>
      </c>
      <c r="AG2845">
        <v>-280</v>
      </c>
      <c r="AH2845">
        <v>-2.6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-6328</v>
      </c>
      <c r="AP2845">
        <v>99</v>
      </c>
      <c r="AQ2845">
        <v>0</v>
      </c>
      <c r="AR2845">
        <v>0</v>
      </c>
      <c r="AS2845">
        <v>1299</v>
      </c>
      <c r="AT2845">
        <v>10.74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18</v>
      </c>
      <c r="BN2845">
        <v>81</v>
      </c>
      <c r="BO2845">
        <v>2</v>
      </c>
      <c r="BP2845" s="1">
        <f t="shared" si="44"/>
        <v>3629</v>
      </c>
    </row>
    <row r="2846" spans="1:68" x14ac:dyDescent="0.25">
      <c r="A2846">
        <v>189.35</v>
      </c>
      <c r="B2846">
        <v>240</v>
      </c>
      <c r="C2846">
        <v>7265</v>
      </c>
      <c r="D2846">
        <v>81</v>
      </c>
      <c r="E2846">
        <v>588465</v>
      </c>
      <c r="F2846">
        <v>18</v>
      </c>
      <c r="G2846">
        <v>13.4</v>
      </c>
      <c r="H2846">
        <v>0.91200000000000003</v>
      </c>
      <c r="I2846">
        <v>68</v>
      </c>
      <c r="J2846">
        <v>131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106</v>
      </c>
      <c r="Q2846">
        <v>100</v>
      </c>
      <c r="R2846">
        <v>108</v>
      </c>
      <c r="S2846">
        <v>100</v>
      </c>
      <c r="T2846">
        <v>35</v>
      </c>
      <c r="U2846">
        <v>35</v>
      </c>
      <c r="V2846">
        <v>0</v>
      </c>
      <c r="W2846">
        <v>3.28</v>
      </c>
      <c r="X2846">
        <v>14.7</v>
      </c>
      <c r="Y2846">
        <v>1</v>
      </c>
      <c r="Z2846">
        <v>3.28</v>
      </c>
      <c r="AA2846">
        <v>19.899999999999999</v>
      </c>
      <c r="AB2846">
        <v>0</v>
      </c>
      <c r="AC2846">
        <v>33</v>
      </c>
      <c r="AD2846">
        <v>3</v>
      </c>
      <c r="AE2846">
        <v>3.0150000000000001</v>
      </c>
      <c r="AF2846">
        <v>13.3</v>
      </c>
      <c r="AG2846">
        <v>120</v>
      </c>
      <c r="AH2846">
        <v>-2.6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-6335</v>
      </c>
      <c r="AP2846">
        <v>99</v>
      </c>
      <c r="AQ2846">
        <v>0</v>
      </c>
      <c r="AR2846">
        <v>0</v>
      </c>
      <c r="AS2846">
        <v>1299</v>
      </c>
      <c r="AT2846">
        <v>10.73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18</v>
      </c>
      <c r="BN2846">
        <v>81</v>
      </c>
      <c r="BO2846">
        <v>2</v>
      </c>
      <c r="BP2846" s="1">
        <f t="shared" si="44"/>
        <v>3632.5</v>
      </c>
    </row>
    <row r="2847" spans="1:68" x14ac:dyDescent="0.25">
      <c r="A2847">
        <v>189.416</v>
      </c>
      <c r="B2847">
        <v>240</v>
      </c>
      <c r="C2847">
        <v>7262</v>
      </c>
      <c r="D2847">
        <v>82</v>
      </c>
      <c r="E2847">
        <v>595484</v>
      </c>
      <c r="F2847">
        <v>18</v>
      </c>
      <c r="G2847">
        <v>13.4</v>
      </c>
      <c r="H2847">
        <v>0.91200000000000003</v>
      </c>
      <c r="I2847">
        <v>68</v>
      </c>
      <c r="J2847">
        <v>131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106</v>
      </c>
      <c r="Q2847">
        <v>100</v>
      </c>
      <c r="R2847">
        <v>108</v>
      </c>
      <c r="S2847">
        <v>100</v>
      </c>
      <c r="T2847">
        <v>35</v>
      </c>
      <c r="U2847">
        <v>35</v>
      </c>
      <c r="V2847">
        <v>0</v>
      </c>
      <c r="W2847">
        <v>3.302</v>
      </c>
      <c r="X2847">
        <v>14.7</v>
      </c>
      <c r="Y2847">
        <v>1</v>
      </c>
      <c r="Z2847">
        <v>3.302</v>
      </c>
      <c r="AA2847">
        <v>20</v>
      </c>
      <c r="AB2847">
        <v>0</v>
      </c>
      <c r="AC2847">
        <v>33</v>
      </c>
      <c r="AD2847">
        <v>3</v>
      </c>
      <c r="AE2847">
        <v>3.0150000000000001</v>
      </c>
      <c r="AF2847">
        <v>13.3</v>
      </c>
      <c r="AG2847">
        <v>-100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-6332</v>
      </c>
      <c r="AP2847">
        <v>99</v>
      </c>
      <c r="AQ2847">
        <v>0</v>
      </c>
      <c r="AR2847">
        <v>0</v>
      </c>
      <c r="AS2847">
        <v>1299</v>
      </c>
      <c r="AT2847">
        <v>10.73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</v>
      </c>
      <c r="BN2847">
        <v>82</v>
      </c>
      <c r="BO2847">
        <v>2</v>
      </c>
      <c r="BP2847" s="1">
        <f t="shared" si="44"/>
        <v>3631</v>
      </c>
    </row>
    <row r="2848" spans="1:68" x14ac:dyDescent="0.25">
      <c r="A2848">
        <v>189.48099999999999</v>
      </c>
      <c r="B2848">
        <v>240</v>
      </c>
      <c r="C2848">
        <v>7253</v>
      </c>
      <c r="D2848">
        <v>81</v>
      </c>
      <c r="E2848">
        <v>587493</v>
      </c>
      <c r="F2848">
        <v>18</v>
      </c>
      <c r="G2848">
        <v>13.4</v>
      </c>
      <c r="H2848">
        <v>0.91200000000000003</v>
      </c>
      <c r="I2848">
        <v>68</v>
      </c>
      <c r="J2848">
        <v>131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106</v>
      </c>
      <c r="Q2848">
        <v>100</v>
      </c>
      <c r="R2848">
        <v>108</v>
      </c>
      <c r="S2848">
        <v>100</v>
      </c>
      <c r="T2848">
        <v>35</v>
      </c>
      <c r="U2848">
        <v>35</v>
      </c>
      <c r="V2848">
        <v>0</v>
      </c>
      <c r="W2848">
        <v>3.28</v>
      </c>
      <c r="X2848">
        <v>14.7</v>
      </c>
      <c r="Y2848">
        <v>1</v>
      </c>
      <c r="Z2848">
        <v>3.28</v>
      </c>
      <c r="AA2848">
        <v>19.8</v>
      </c>
      <c r="AB2848">
        <v>0</v>
      </c>
      <c r="AC2848">
        <v>33</v>
      </c>
      <c r="AD2848">
        <v>3</v>
      </c>
      <c r="AE2848">
        <v>3.0150000000000001</v>
      </c>
      <c r="AF2848">
        <v>13.3</v>
      </c>
      <c r="AG2848">
        <v>-100</v>
      </c>
      <c r="AH2848">
        <v>-2.6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-6323</v>
      </c>
      <c r="AP2848">
        <v>99</v>
      </c>
      <c r="AQ2848">
        <v>0</v>
      </c>
      <c r="AR2848">
        <v>0</v>
      </c>
      <c r="AS2848">
        <v>1299</v>
      </c>
      <c r="AT2848">
        <v>10.75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</v>
      </c>
      <c r="BN2848">
        <v>81</v>
      </c>
      <c r="BO2848">
        <v>2</v>
      </c>
      <c r="BP2848" s="1">
        <f t="shared" si="44"/>
        <v>3626.5</v>
      </c>
    </row>
    <row r="2849" spans="1:68" x14ac:dyDescent="0.25">
      <c r="A2849">
        <v>189.55</v>
      </c>
      <c r="B2849">
        <v>240</v>
      </c>
      <c r="C2849">
        <v>7235</v>
      </c>
      <c r="D2849">
        <v>83</v>
      </c>
      <c r="E2849">
        <v>600505</v>
      </c>
      <c r="F2849">
        <v>18</v>
      </c>
      <c r="G2849">
        <v>13.5</v>
      </c>
      <c r="H2849">
        <v>0.91800000000000004</v>
      </c>
      <c r="I2849">
        <v>68</v>
      </c>
      <c r="J2849">
        <v>131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106</v>
      </c>
      <c r="Q2849">
        <v>100</v>
      </c>
      <c r="R2849">
        <v>108</v>
      </c>
      <c r="S2849">
        <v>100</v>
      </c>
      <c r="T2849">
        <v>35</v>
      </c>
      <c r="U2849">
        <v>35</v>
      </c>
      <c r="V2849">
        <v>0</v>
      </c>
      <c r="W2849">
        <v>3.347</v>
      </c>
      <c r="X2849">
        <v>14.7</v>
      </c>
      <c r="Y2849">
        <v>1</v>
      </c>
      <c r="Z2849">
        <v>3.347</v>
      </c>
      <c r="AA2849">
        <v>20.2</v>
      </c>
      <c r="AB2849">
        <v>0</v>
      </c>
      <c r="AC2849">
        <v>34</v>
      </c>
      <c r="AD2849">
        <v>3</v>
      </c>
      <c r="AE2849">
        <v>3.0150000000000001</v>
      </c>
      <c r="AF2849">
        <v>13.3</v>
      </c>
      <c r="AG2849">
        <v>100</v>
      </c>
      <c r="AH2849">
        <v>-2.2999999999999998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-6305</v>
      </c>
      <c r="AP2849">
        <v>99</v>
      </c>
      <c r="AQ2849">
        <v>0</v>
      </c>
      <c r="AR2849">
        <v>0</v>
      </c>
      <c r="AS2849">
        <v>1299</v>
      </c>
      <c r="AT2849">
        <v>10.77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18</v>
      </c>
      <c r="BN2849">
        <v>83</v>
      </c>
      <c r="BO2849">
        <v>2</v>
      </c>
      <c r="BP2849" s="1">
        <f t="shared" si="44"/>
        <v>3617.5</v>
      </c>
    </row>
    <row r="2850" spans="1:68" x14ac:dyDescent="0.25">
      <c r="A2850">
        <v>189.625</v>
      </c>
      <c r="B2850">
        <v>240</v>
      </c>
      <c r="C2850">
        <v>7255</v>
      </c>
      <c r="D2850">
        <v>82</v>
      </c>
      <c r="E2850">
        <v>594910</v>
      </c>
      <c r="F2850">
        <v>18</v>
      </c>
      <c r="G2850">
        <v>13.5</v>
      </c>
      <c r="H2850">
        <v>0.91800000000000004</v>
      </c>
      <c r="I2850">
        <v>68</v>
      </c>
      <c r="J2850">
        <v>131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106</v>
      </c>
      <c r="Q2850">
        <v>100</v>
      </c>
      <c r="R2850">
        <v>108</v>
      </c>
      <c r="S2850">
        <v>100</v>
      </c>
      <c r="T2850">
        <v>35</v>
      </c>
      <c r="U2850">
        <v>35</v>
      </c>
      <c r="V2850">
        <v>0</v>
      </c>
      <c r="W2850">
        <v>3.302</v>
      </c>
      <c r="X2850">
        <v>14.7</v>
      </c>
      <c r="Y2850">
        <v>1</v>
      </c>
      <c r="Z2850">
        <v>3.302</v>
      </c>
      <c r="AA2850">
        <v>20</v>
      </c>
      <c r="AB2850">
        <v>0</v>
      </c>
      <c r="AC2850">
        <v>33</v>
      </c>
      <c r="AD2850">
        <v>3</v>
      </c>
      <c r="AE2850">
        <v>3.012</v>
      </c>
      <c r="AF2850">
        <v>13.3</v>
      </c>
      <c r="AG2850">
        <v>-170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-6325</v>
      </c>
      <c r="AP2850">
        <v>99</v>
      </c>
      <c r="AQ2850">
        <v>0</v>
      </c>
      <c r="AR2850">
        <v>0</v>
      </c>
      <c r="AS2850">
        <v>1299</v>
      </c>
      <c r="AT2850">
        <v>10.74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82</v>
      </c>
      <c r="BO2850">
        <v>2</v>
      </c>
      <c r="BP2850" s="1">
        <f t="shared" si="44"/>
        <v>3627.5</v>
      </c>
    </row>
    <row r="2851" spans="1:68" x14ac:dyDescent="0.25">
      <c r="A2851">
        <v>189.684</v>
      </c>
      <c r="B2851">
        <v>240</v>
      </c>
      <c r="C2851">
        <v>7285</v>
      </c>
      <c r="D2851">
        <v>81</v>
      </c>
      <c r="E2851">
        <v>590085</v>
      </c>
      <c r="F2851">
        <v>18</v>
      </c>
      <c r="G2851">
        <v>13.4</v>
      </c>
      <c r="H2851">
        <v>0.91200000000000003</v>
      </c>
      <c r="I2851">
        <v>68</v>
      </c>
      <c r="J2851">
        <v>131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106</v>
      </c>
      <c r="Q2851">
        <v>100</v>
      </c>
      <c r="R2851">
        <v>108</v>
      </c>
      <c r="S2851">
        <v>100</v>
      </c>
      <c r="T2851">
        <v>35</v>
      </c>
      <c r="U2851">
        <v>35</v>
      </c>
      <c r="V2851">
        <v>0</v>
      </c>
      <c r="W2851">
        <v>3.28</v>
      </c>
      <c r="X2851">
        <v>14.7</v>
      </c>
      <c r="Y2851">
        <v>1</v>
      </c>
      <c r="Z2851">
        <v>3.28</v>
      </c>
      <c r="AA2851">
        <v>19.899999999999999</v>
      </c>
      <c r="AB2851">
        <v>0</v>
      </c>
      <c r="AC2851">
        <v>33</v>
      </c>
      <c r="AD2851">
        <v>3</v>
      </c>
      <c r="AE2851">
        <v>3.0150000000000001</v>
      </c>
      <c r="AF2851">
        <v>13.3</v>
      </c>
      <c r="AG2851">
        <v>-170</v>
      </c>
      <c r="AH2851">
        <v>-2.6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-6355</v>
      </c>
      <c r="AP2851">
        <v>99</v>
      </c>
      <c r="AQ2851">
        <v>0</v>
      </c>
      <c r="AR2851">
        <v>0</v>
      </c>
      <c r="AS2851">
        <v>1299</v>
      </c>
      <c r="AT2851">
        <v>10.7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81</v>
      </c>
      <c r="BO2851">
        <v>2</v>
      </c>
      <c r="BP2851" s="1">
        <f t="shared" si="44"/>
        <v>3642.5</v>
      </c>
    </row>
    <row r="2852" spans="1:68" x14ac:dyDescent="0.25">
      <c r="A2852">
        <v>189.75</v>
      </c>
      <c r="B2852">
        <v>240</v>
      </c>
      <c r="C2852">
        <v>7272</v>
      </c>
      <c r="D2852">
        <v>82</v>
      </c>
      <c r="E2852">
        <v>596304</v>
      </c>
      <c r="F2852">
        <v>18</v>
      </c>
      <c r="G2852">
        <v>13.4</v>
      </c>
      <c r="H2852">
        <v>0.91200000000000003</v>
      </c>
      <c r="I2852">
        <v>68</v>
      </c>
      <c r="J2852">
        <v>131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106</v>
      </c>
      <c r="Q2852">
        <v>100</v>
      </c>
      <c r="R2852">
        <v>108</v>
      </c>
      <c r="S2852">
        <v>100</v>
      </c>
      <c r="T2852">
        <v>35</v>
      </c>
      <c r="U2852">
        <v>35</v>
      </c>
      <c r="V2852">
        <v>0</v>
      </c>
      <c r="W2852">
        <v>3.302</v>
      </c>
      <c r="X2852">
        <v>14.7</v>
      </c>
      <c r="Y2852">
        <v>1</v>
      </c>
      <c r="Z2852">
        <v>3.302</v>
      </c>
      <c r="AA2852">
        <v>20</v>
      </c>
      <c r="AB2852">
        <v>0</v>
      </c>
      <c r="AC2852">
        <v>33</v>
      </c>
      <c r="AD2852">
        <v>3</v>
      </c>
      <c r="AE2852">
        <v>3.0190000000000001</v>
      </c>
      <c r="AF2852">
        <v>13.3</v>
      </c>
      <c r="AG2852">
        <v>140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-6342</v>
      </c>
      <c r="AP2852">
        <v>99</v>
      </c>
      <c r="AQ2852">
        <v>0</v>
      </c>
      <c r="AR2852">
        <v>0</v>
      </c>
      <c r="AS2852">
        <v>1299</v>
      </c>
      <c r="AT2852">
        <v>10.72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82</v>
      </c>
      <c r="BO2852">
        <v>2</v>
      </c>
      <c r="BP2852" s="1">
        <f t="shared" si="44"/>
        <v>3636</v>
      </c>
    </row>
    <row r="2853" spans="1:68" x14ac:dyDescent="0.25">
      <c r="A2853">
        <v>189.81800000000001</v>
      </c>
      <c r="B2853">
        <v>240</v>
      </c>
      <c r="C2853">
        <v>7281</v>
      </c>
      <c r="D2853">
        <v>82</v>
      </c>
      <c r="E2853">
        <v>597042</v>
      </c>
      <c r="F2853">
        <v>18</v>
      </c>
      <c r="G2853">
        <v>13.4</v>
      </c>
      <c r="H2853">
        <v>0.91200000000000003</v>
      </c>
      <c r="I2853">
        <v>68</v>
      </c>
      <c r="J2853">
        <v>131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106</v>
      </c>
      <c r="Q2853">
        <v>100</v>
      </c>
      <c r="R2853">
        <v>108</v>
      </c>
      <c r="S2853">
        <v>100</v>
      </c>
      <c r="T2853">
        <v>35</v>
      </c>
      <c r="U2853">
        <v>35</v>
      </c>
      <c r="V2853">
        <v>0</v>
      </c>
      <c r="W2853">
        <v>3.302</v>
      </c>
      <c r="X2853">
        <v>14.7</v>
      </c>
      <c r="Y2853">
        <v>1</v>
      </c>
      <c r="Z2853">
        <v>3.302</v>
      </c>
      <c r="AA2853">
        <v>20</v>
      </c>
      <c r="AB2853">
        <v>0</v>
      </c>
      <c r="AC2853">
        <v>33</v>
      </c>
      <c r="AD2853">
        <v>3</v>
      </c>
      <c r="AE2853">
        <v>3.016</v>
      </c>
      <c r="AF2853">
        <v>13.3</v>
      </c>
      <c r="AG2853">
        <v>140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-6351</v>
      </c>
      <c r="AP2853">
        <v>99</v>
      </c>
      <c r="AQ2853">
        <v>0</v>
      </c>
      <c r="AR2853">
        <v>0</v>
      </c>
      <c r="AS2853">
        <v>1299</v>
      </c>
      <c r="AT2853">
        <v>10.7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</v>
      </c>
      <c r="BN2853">
        <v>82</v>
      </c>
      <c r="BO2853">
        <v>2</v>
      </c>
      <c r="BP2853" s="1">
        <f t="shared" si="44"/>
        <v>3640.5</v>
      </c>
    </row>
    <row r="2854" spans="1:68" x14ac:dyDescent="0.25">
      <c r="A2854">
        <v>189.88200000000001</v>
      </c>
      <c r="B2854">
        <v>240</v>
      </c>
      <c r="C2854">
        <v>7279</v>
      </c>
      <c r="D2854">
        <v>81</v>
      </c>
      <c r="E2854">
        <v>589599</v>
      </c>
      <c r="F2854">
        <v>18</v>
      </c>
      <c r="G2854">
        <v>13.4</v>
      </c>
      <c r="H2854">
        <v>0.91200000000000003</v>
      </c>
      <c r="I2854">
        <v>68</v>
      </c>
      <c r="J2854">
        <v>131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106</v>
      </c>
      <c r="Q2854">
        <v>100</v>
      </c>
      <c r="R2854">
        <v>108</v>
      </c>
      <c r="S2854">
        <v>100</v>
      </c>
      <c r="T2854">
        <v>35</v>
      </c>
      <c r="U2854">
        <v>35</v>
      </c>
      <c r="V2854">
        <v>0</v>
      </c>
      <c r="W2854">
        <v>3.28</v>
      </c>
      <c r="X2854">
        <v>14.7</v>
      </c>
      <c r="Y2854">
        <v>1</v>
      </c>
      <c r="Z2854">
        <v>3.28</v>
      </c>
      <c r="AA2854">
        <v>19.899999999999999</v>
      </c>
      <c r="AB2854">
        <v>0</v>
      </c>
      <c r="AC2854">
        <v>33</v>
      </c>
      <c r="AD2854">
        <v>3</v>
      </c>
      <c r="AE2854">
        <v>3.016</v>
      </c>
      <c r="AF2854">
        <v>13.3</v>
      </c>
      <c r="AG2854">
        <v>120</v>
      </c>
      <c r="AH2854">
        <v>-2.6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-6349</v>
      </c>
      <c r="AP2854">
        <v>99</v>
      </c>
      <c r="AQ2854">
        <v>0</v>
      </c>
      <c r="AR2854">
        <v>0</v>
      </c>
      <c r="AS2854">
        <v>1299</v>
      </c>
      <c r="AT2854">
        <v>10.71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81</v>
      </c>
      <c r="BO2854">
        <v>2</v>
      </c>
      <c r="BP2854" s="1">
        <f t="shared" si="44"/>
        <v>3639.5</v>
      </c>
    </row>
    <row r="2855" spans="1:68" x14ac:dyDescent="0.25">
      <c r="A2855">
        <v>189.946</v>
      </c>
      <c r="B2855">
        <v>240</v>
      </c>
      <c r="C2855">
        <v>7290</v>
      </c>
      <c r="D2855">
        <v>81</v>
      </c>
      <c r="E2855">
        <v>590490</v>
      </c>
      <c r="F2855">
        <v>18</v>
      </c>
      <c r="G2855">
        <v>13.4</v>
      </c>
      <c r="H2855">
        <v>0.91200000000000003</v>
      </c>
      <c r="I2855">
        <v>68</v>
      </c>
      <c r="J2855">
        <v>131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106</v>
      </c>
      <c r="Q2855">
        <v>100</v>
      </c>
      <c r="R2855">
        <v>108</v>
      </c>
      <c r="S2855">
        <v>100</v>
      </c>
      <c r="T2855">
        <v>35</v>
      </c>
      <c r="U2855">
        <v>35</v>
      </c>
      <c r="V2855">
        <v>0</v>
      </c>
      <c r="W2855">
        <v>3.28</v>
      </c>
      <c r="X2855">
        <v>14.7</v>
      </c>
      <c r="Y2855">
        <v>1</v>
      </c>
      <c r="Z2855">
        <v>3.28</v>
      </c>
      <c r="AA2855">
        <v>19.899999999999999</v>
      </c>
      <c r="AB2855">
        <v>0</v>
      </c>
      <c r="AC2855">
        <v>33</v>
      </c>
      <c r="AD2855">
        <v>3</v>
      </c>
      <c r="AE2855">
        <v>3.0150000000000001</v>
      </c>
      <c r="AF2855">
        <v>13.3</v>
      </c>
      <c r="AG2855">
        <v>-180</v>
      </c>
      <c r="AH2855">
        <v>-2.6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-6360</v>
      </c>
      <c r="AP2855">
        <v>99</v>
      </c>
      <c r="AQ2855">
        <v>0</v>
      </c>
      <c r="AR2855">
        <v>0</v>
      </c>
      <c r="AS2855">
        <v>1299</v>
      </c>
      <c r="AT2855">
        <v>10.69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</v>
      </c>
      <c r="BN2855">
        <v>81</v>
      </c>
      <c r="BO2855">
        <v>2</v>
      </c>
      <c r="BP2855" s="1">
        <f t="shared" si="44"/>
        <v>3645</v>
      </c>
    </row>
    <row r="2856" spans="1:68" x14ac:dyDescent="0.25">
      <c r="A2856">
        <v>190.012</v>
      </c>
      <c r="B2856">
        <v>240</v>
      </c>
      <c r="C2856">
        <v>7279</v>
      </c>
      <c r="D2856">
        <v>82</v>
      </c>
      <c r="E2856">
        <v>596878</v>
      </c>
      <c r="F2856">
        <v>18</v>
      </c>
      <c r="G2856">
        <v>13.4</v>
      </c>
      <c r="H2856">
        <v>0.91200000000000003</v>
      </c>
      <c r="I2856">
        <v>68</v>
      </c>
      <c r="J2856">
        <v>131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106</v>
      </c>
      <c r="Q2856">
        <v>100</v>
      </c>
      <c r="R2856">
        <v>108</v>
      </c>
      <c r="S2856">
        <v>100</v>
      </c>
      <c r="T2856">
        <v>35</v>
      </c>
      <c r="U2856">
        <v>35</v>
      </c>
      <c r="V2856">
        <v>0</v>
      </c>
      <c r="W2856">
        <v>3.302</v>
      </c>
      <c r="X2856">
        <v>14.7</v>
      </c>
      <c r="Y2856">
        <v>1</v>
      </c>
      <c r="Z2856">
        <v>3.302</v>
      </c>
      <c r="AA2856">
        <v>20</v>
      </c>
      <c r="AB2856">
        <v>0</v>
      </c>
      <c r="AC2856">
        <v>33</v>
      </c>
      <c r="AD2856">
        <v>3</v>
      </c>
      <c r="AE2856">
        <v>3.0150000000000001</v>
      </c>
      <c r="AF2856">
        <v>13.3</v>
      </c>
      <c r="AG2856">
        <v>-180</v>
      </c>
      <c r="AH2856">
        <v>-2.5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-6349</v>
      </c>
      <c r="AP2856">
        <v>99</v>
      </c>
      <c r="AQ2856">
        <v>0</v>
      </c>
      <c r="AR2856">
        <v>0</v>
      </c>
      <c r="AS2856">
        <v>1299</v>
      </c>
      <c r="AT2856">
        <v>10.71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</v>
      </c>
      <c r="BN2856">
        <v>82</v>
      </c>
      <c r="BO2856">
        <v>2</v>
      </c>
      <c r="BP2856" s="1">
        <f t="shared" si="44"/>
        <v>3639.5</v>
      </c>
    </row>
    <row r="2857" spans="1:68" x14ac:dyDescent="0.25">
      <c r="A2857">
        <v>190.08099999999999</v>
      </c>
      <c r="B2857">
        <v>240</v>
      </c>
      <c r="C2857">
        <v>7270</v>
      </c>
      <c r="D2857">
        <v>84</v>
      </c>
      <c r="E2857">
        <v>610680</v>
      </c>
      <c r="F2857">
        <v>18</v>
      </c>
      <c r="G2857">
        <v>13.4</v>
      </c>
      <c r="H2857">
        <v>0.91200000000000003</v>
      </c>
      <c r="I2857">
        <v>68</v>
      </c>
      <c r="J2857">
        <v>131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106</v>
      </c>
      <c r="Q2857">
        <v>100</v>
      </c>
      <c r="R2857">
        <v>108</v>
      </c>
      <c r="S2857">
        <v>100</v>
      </c>
      <c r="T2857">
        <v>35</v>
      </c>
      <c r="U2857">
        <v>35</v>
      </c>
      <c r="V2857">
        <v>0</v>
      </c>
      <c r="W2857">
        <v>3.3679999999999999</v>
      </c>
      <c r="X2857">
        <v>14.7</v>
      </c>
      <c r="Y2857">
        <v>1</v>
      </c>
      <c r="Z2857">
        <v>3.3679999999999999</v>
      </c>
      <c r="AA2857">
        <v>20.399999999999999</v>
      </c>
      <c r="AB2857">
        <v>0</v>
      </c>
      <c r="AC2857">
        <v>34</v>
      </c>
      <c r="AD2857">
        <v>3</v>
      </c>
      <c r="AE2857">
        <v>3.0150000000000001</v>
      </c>
      <c r="AF2857">
        <v>13.3</v>
      </c>
      <c r="AG2857">
        <v>160</v>
      </c>
      <c r="AH2857">
        <v>-2.2000000000000002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-6340</v>
      </c>
      <c r="AP2857">
        <v>99</v>
      </c>
      <c r="AQ2857">
        <v>0</v>
      </c>
      <c r="AR2857">
        <v>0</v>
      </c>
      <c r="AS2857">
        <v>1299</v>
      </c>
      <c r="AT2857">
        <v>10.72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18</v>
      </c>
      <c r="BN2857">
        <v>84</v>
      </c>
      <c r="BO2857">
        <v>2</v>
      </c>
      <c r="BP2857" s="1">
        <f t="shared" si="44"/>
        <v>3635</v>
      </c>
    </row>
    <row r="2858" spans="1:68" x14ac:dyDescent="0.25">
      <c r="A2858">
        <v>190.148</v>
      </c>
      <c r="B2858">
        <v>240</v>
      </c>
      <c r="C2858">
        <v>7260</v>
      </c>
      <c r="D2858">
        <v>83</v>
      </c>
      <c r="E2858">
        <v>602580</v>
      </c>
      <c r="F2858">
        <v>18</v>
      </c>
      <c r="G2858">
        <v>13.4</v>
      </c>
      <c r="H2858">
        <v>0.91200000000000003</v>
      </c>
      <c r="I2858">
        <v>68</v>
      </c>
      <c r="J2858">
        <v>131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106</v>
      </c>
      <c r="Q2858">
        <v>100</v>
      </c>
      <c r="R2858">
        <v>108</v>
      </c>
      <c r="S2858">
        <v>100</v>
      </c>
      <c r="T2858">
        <v>35</v>
      </c>
      <c r="U2858">
        <v>35</v>
      </c>
      <c r="V2858">
        <v>0</v>
      </c>
      <c r="W2858">
        <v>3.347</v>
      </c>
      <c r="X2858">
        <v>14.7</v>
      </c>
      <c r="Y2858">
        <v>1</v>
      </c>
      <c r="Z2858">
        <v>3.347</v>
      </c>
      <c r="AA2858">
        <v>20.2</v>
      </c>
      <c r="AB2858">
        <v>0</v>
      </c>
      <c r="AC2858">
        <v>33</v>
      </c>
      <c r="AD2858">
        <v>3</v>
      </c>
      <c r="AE2858">
        <v>3.0150000000000001</v>
      </c>
      <c r="AF2858">
        <v>13.3</v>
      </c>
      <c r="AG2858">
        <v>-120</v>
      </c>
      <c r="AH2858">
        <v>-2.2999999999999998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-6330</v>
      </c>
      <c r="AP2858">
        <v>99</v>
      </c>
      <c r="AQ2858">
        <v>0</v>
      </c>
      <c r="AR2858">
        <v>0</v>
      </c>
      <c r="AS2858">
        <v>1299</v>
      </c>
      <c r="AT2858">
        <v>10.74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18</v>
      </c>
      <c r="BN2858">
        <v>83</v>
      </c>
      <c r="BO2858">
        <v>2</v>
      </c>
      <c r="BP2858" s="1">
        <f t="shared" si="44"/>
        <v>3630</v>
      </c>
    </row>
    <row r="2859" spans="1:68" x14ac:dyDescent="0.25">
      <c r="A2859">
        <v>190.21199999999999</v>
      </c>
      <c r="B2859">
        <v>240</v>
      </c>
      <c r="C2859">
        <v>7244</v>
      </c>
      <c r="D2859">
        <v>82</v>
      </c>
      <c r="E2859">
        <v>594008</v>
      </c>
      <c r="F2859">
        <v>18</v>
      </c>
      <c r="G2859">
        <v>13.3</v>
      </c>
      <c r="H2859">
        <v>0.90500000000000003</v>
      </c>
      <c r="I2859">
        <v>68</v>
      </c>
      <c r="J2859">
        <v>131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106</v>
      </c>
      <c r="Q2859">
        <v>100</v>
      </c>
      <c r="R2859">
        <v>108</v>
      </c>
      <c r="S2859">
        <v>100</v>
      </c>
      <c r="T2859">
        <v>35</v>
      </c>
      <c r="U2859">
        <v>35</v>
      </c>
      <c r="V2859">
        <v>0</v>
      </c>
      <c r="W2859">
        <v>3.302</v>
      </c>
      <c r="X2859">
        <v>14.7</v>
      </c>
      <c r="Y2859">
        <v>1</v>
      </c>
      <c r="Z2859">
        <v>3.302</v>
      </c>
      <c r="AA2859">
        <v>19.899999999999999</v>
      </c>
      <c r="AB2859">
        <v>0</v>
      </c>
      <c r="AC2859">
        <v>34</v>
      </c>
      <c r="AD2859">
        <v>3</v>
      </c>
      <c r="AE2859">
        <v>3.0150000000000001</v>
      </c>
      <c r="AF2859">
        <v>13.3</v>
      </c>
      <c r="AG2859">
        <v>-120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-6314</v>
      </c>
      <c r="AP2859">
        <v>99</v>
      </c>
      <c r="AQ2859">
        <v>0</v>
      </c>
      <c r="AR2859">
        <v>0</v>
      </c>
      <c r="AS2859">
        <v>1299</v>
      </c>
      <c r="AT2859">
        <v>10.76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18</v>
      </c>
      <c r="BN2859">
        <v>82</v>
      </c>
      <c r="BO2859">
        <v>2</v>
      </c>
      <c r="BP2859" s="1">
        <f t="shared" si="44"/>
        <v>3622</v>
      </c>
    </row>
    <row r="2860" spans="1:68" x14ac:dyDescent="0.25">
      <c r="A2860">
        <v>190.28299999999999</v>
      </c>
      <c r="B2860">
        <v>241</v>
      </c>
      <c r="C2860">
        <v>7248</v>
      </c>
      <c r="D2860">
        <v>84</v>
      </c>
      <c r="E2860">
        <v>608832</v>
      </c>
      <c r="F2860">
        <v>18</v>
      </c>
      <c r="G2860">
        <v>13.3</v>
      </c>
      <c r="H2860">
        <v>0.90500000000000003</v>
      </c>
      <c r="I2860">
        <v>68</v>
      </c>
      <c r="J2860">
        <v>131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106</v>
      </c>
      <c r="Q2860">
        <v>100</v>
      </c>
      <c r="R2860">
        <v>108</v>
      </c>
      <c r="S2860">
        <v>100</v>
      </c>
      <c r="T2860">
        <v>35</v>
      </c>
      <c r="U2860">
        <v>35</v>
      </c>
      <c r="V2860">
        <v>0</v>
      </c>
      <c r="W2860">
        <v>3.3679999999999999</v>
      </c>
      <c r="X2860">
        <v>14.7</v>
      </c>
      <c r="Y2860">
        <v>1</v>
      </c>
      <c r="Z2860">
        <v>3.3679999999999999</v>
      </c>
      <c r="AA2860">
        <v>20.3</v>
      </c>
      <c r="AB2860">
        <v>0</v>
      </c>
      <c r="AC2860">
        <v>34</v>
      </c>
      <c r="AD2860">
        <v>3</v>
      </c>
      <c r="AE2860">
        <v>3.0150000000000001</v>
      </c>
      <c r="AF2860">
        <v>13.3</v>
      </c>
      <c r="AG2860">
        <v>-230</v>
      </c>
      <c r="AH2860">
        <v>-2.2000000000000002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-6318</v>
      </c>
      <c r="AP2860">
        <v>99</v>
      </c>
      <c r="AQ2860">
        <v>0</v>
      </c>
      <c r="AR2860">
        <v>0</v>
      </c>
      <c r="AS2860">
        <v>1296</v>
      </c>
      <c r="AT2860">
        <v>10.73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18</v>
      </c>
      <c r="BN2860">
        <v>84</v>
      </c>
      <c r="BO2860">
        <v>2</v>
      </c>
      <c r="BP2860" s="1">
        <f t="shared" si="44"/>
        <v>3624</v>
      </c>
    </row>
    <row r="2861" spans="1:68" x14ac:dyDescent="0.25">
      <c r="A2861">
        <v>190.34800000000001</v>
      </c>
      <c r="B2861">
        <v>241</v>
      </c>
      <c r="C2861">
        <v>7248</v>
      </c>
      <c r="D2861">
        <v>81</v>
      </c>
      <c r="E2861">
        <v>587088</v>
      </c>
      <c r="F2861">
        <v>18</v>
      </c>
      <c r="G2861">
        <v>13.3</v>
      </c>
      <c r="H2861">
        <v>0.90500000000000003</v>
      </c>
      <c r="I2861">
        <v>68</v>
      </c>
      <c r="J2861">
        <v>131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106</v>
      </c>
      <c r="Q2861">
        <v>100</v>
      </c>
      <c r="R2861">
        <v>108</v>
      </c>
      <c r="S2861">
        <v>100</v>
      </c>
      <c r="T2861">
        <v>35</v>
      </c>
      <c r="U2861">
        <v>35</v>
      </c>
      <c r="V2861">
        <v>0</v>
      </c>
      <c r="W2861">
        <v>3.28</v>
      </c>
      <c r="X2861">
        <v>14.7</v>
      </c>
      <c r="Y2861">
        <v>1</v>
      </c>
      <c r="Z2861">
        <v>3.28</v>
      </c>
      <c r="AA2861">
        <v>19.8</v>
      </c>
      <c r="AB2861">
        <v>0</v>
      </c>
      <c r="AC2861">
        <v>33</v>
      </c>
      <c r="AD2861">
        <v>3</v>
      </c>
      <c r="AE2861">
        <v>3.0150000000000001</v>
      </c>
      <c r="AF2861">
        <v>13.3</v>
      </c>
      <c r="AG2861">
        <v>370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-6318</v>
      </c>
      <c r="AP2861">
        <v>99</v>
      </c>
      <c r="AQ2861">
        <v>0</v>
      </c>
      <c r="AR2861">
        <v>0</v>
      </c>
      <c r="AS2861">
        <v>1296</v>
      </c>
      <c r="AT2861">
        <v>10.73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81</v>
      </c>
      <c r="BO2861">
        <v>2</v>
      </c>
      <c r="BP2861" s="1">
        <f t="shared" si="44"/>
        <v>3624</v>
      </c>
    </row>
    <row r="2862" spans="1:68" x14ac:dyDescent="0.25">
      <c r="A2862">
        <v>190.41399999999999</v>
      </c>
      <c r="B2862">
        <v>241</v>
      </c>
      <c r="C2862">
        <v>7246</v>
      </c>
      <c r="D2862">
        <v>82</v>
      </c>
      <c r="E2862">
        <v>594172</v>
      </c>
      <c r="F2862">
        <v>18</v>
      </c>
      <c r="G2862">
        <v>13.4</v>
      </c>
      <c r="H2862">
        <v>0.91200000000000003</v>
      </c>
      <c r="I2862">
        <v>68</v>
      </c>
      <c r="J2862">
        <v>131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106</v>
      </c>
      <c r="Q2862">
        <v>100</v>
      </c>
      <c r="R2862">
        <v>108</v>
      </c>
      <c r="S2862">
        <v>100</v>
      </c>
      <c r="T2862">
        <v>35</v>
      </c>
      <c r="U2862">
        <v>35</v>
      </c>
      <c r="V2862">
        <v>0</v>
      </c>
      <c r="W2862">
        <v>3.302</v>
      </c>
      <c r="X2862">
        <v>14.7</v>
      </c>
      <c r="Y2862">
        <v>1</v>
      </c>
      <c r="Z2862">
        <v>3.302</v>
      </c>
      <c r="AA2862">
        <v>19.899999999999999</v>
      </c>
      <c r="AB2862">
        <v>0</v>
      </c>
      <c r="AC2862">
        <v>34</v>
      </c>
      <c r="AD2862">
        <v>3</v>
      </c>
      <c r="AE2862">
        <v>3.0150000000000001</v>
      </c>
      <c r="AF2862">
        <v>13.3</v>
      </c>
      <c r="AG2862">
        <v>370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-6316</v>
      </c>
      <c r="AP2862">
        <v>99</v>
      </c>
      <c r="AQ2862">
        <v>0</v>
      </c>
      <c r="AR2862">
        <v>0</v>
      </c>
      <c r="AS2862">
        <v>1296</v>
      </c>
      <c r="AT2862">
        <v>10.73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18</v>
      </c>
      <c r="BN2862">
        <v>82</v>
      </c>
      <c r="BO2862">
        <v>2</v>
      </c>
      <c r="BP2862" s="1">
        <f t="shared" si="44"/>
        <v>3623</v>
      </c>
    </row>
    <row r="2863" spans="1:68" x14ac:dyDescent="0.25">
      <c r="A2863">
        <v>190.48</v>
      </c>
      <c r="B2863">
        <v>241</v>
      </c>
      <c r="C2863">
        <v>7242</v>
      </c>
      <c r="D2863">
        <v>82</v>
      </c>
      <c r="E2863">
        <v>593844</v>
      </c>
      <c r="F2863">
        <v>18</v>
      </c>
      <c r="G2863">
        <v>13.4</v>
      </c>
      <c r="H2863">
        <v>0.91200000000000003</v>
      </c>
      <c r="I2863">
        <v>68</v>
      </c>
      <c r="J2863">
        <v>131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106</v>
      </c>
      <c r="Q2863">
        <v>100</v>
      </c>
      <c r="R2863">
        <v>108</v>
      </c>
      <c r="S2863">
        <v>100</v>
      </c>
      <c r="T2863">
        <v>35</v>
      </c>
      <c r="U2863">
        <v>35</v>
      </c>
      <c r="V2863">
        <v>0</v>
      </c>
      <c r="W2863">
        <v>3.302</v>
      </c>
      <c r="X2863">
        <v>14.7</v>
      </c>
      <c r="Y2863">
        <v>1</v>
      </c>
      <c r="Z2863">
        <v>3.302</v>
      </c>
      <c r="AA2863">
        <v>19.899999999999999</v>
      </c>
      <c r="AB2863">
        <v>0</v>
      </c>
      <c r="AC2863">
        <v>33</v>
      </c>
      <c r="AD2863">
        <v>3</v>
      </c>
      <c r="AE2863">
        <v>3.0150000000000001</v>
      </c>
      <c r="AF2863">
        <v>13.3</v>
      </c>
      <c r="AG2863">
        <v>-110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-6312</v>
      </c>
      <c r="AP2863">
        <v>99</v>
      </c>
      <c r="AQ2863">
        <v>0</v>
      </c>
      <c r="AR2863">
        <v>0</v>
      </c>
      <c r="AS2863">
        <v>1296</v>
      </c>
      <c r="AT2863">
        <v>10.74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82</v>
      </c>
      <c r="BO2863">
        <v>2</v>
      </c>
      <c r="BP2863" s="1">
        <f t="shared" si="44"/>
        <v>3621</v>
      </c>
    </row>
    <row r="2864" spans="1:68" x14ac:dyDescent="0.25">
      <c r="A2864">
        <v>190.54900000000001</v>
      </c>
      <c r="B2864">
        <v>241</v>
      </c>
      <c r="C2864">
        <v>7241</v>
      </c>
      <c r="D2864">
        <v>81</v>
      </c>
      <c r="E2864">
        <v>586521</v>
      </c>
      <c r="F2864">
        <v>18</v>
      </c>
      <c r="G2864">
        <v>13.3</v>
      </c>
      <c r="H2864">
        <v>0.90500000000000003</v>
      </c>
      <c r="I2864">
        <v>68</v>
      </c>
      <c r="J2864">
        <v>131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106</v>
      </c>
      <c r="Q2864">
        <v>100</v>
      </c>
      <c r="R2864">
        <v>108</v>
      </c>
      <c r="S2864">
        <v>100</v>
      </c>
      <c r="T2864">
        <v>35</v>
      </c>
      <c r="U2864">
        <v>35</v>
      </c>
      <c r="V2864">
        <v>0</v>
      </c>
      <c r="W2864">
        <v>3.28</v>
      </c>
      <c r="X2864">
        <v>14.7</v>
      </c>
      <c r="Y2864">
        <v>1</v>
      </c>
      <c r="Z2864">
        <v>3.28</v>
      </c>
      <c r="AA2864">
        <v>19.8</v>
      </c>
      <c r="AB2864">
        <v>0</v>
      </c>
      <c r="AC2864">
        <v>33</v>
      </c>
      <c r="AD2864">
        <v>3</v>
      </c>
      <c r="AE2864">
        <v>3.016</v>
      </c>
      <c r="AF2864">
        <v>13.3</v>
      </c>
      <c r="AG2864">
        <v>40</v>
      </c>
      <c r="AH2864">
        <v>-2.6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-6311</v>
      </c>
      <c r="AP2864">
        <v>99</v>
      </c>
      <c r="AQ2864">
        <v>0</v>
      </c>
      <c r="AR2864">
        <v>0</v>
      </c>
      <c r="AS2864">
        <v>1296</v>
      </c>
      <c r="AT2864">
        <v>10.74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81</v>
      </c>
      <c r="BO2864">
        <v>2</v>
      </c>
      <c r="BP2864" s="1">
        <f t="shared" si="44"/>
        <v>3620.5</v>
      </c>
    </row>
    <row r="2865" spans="1:68" x14ac:dyDescent="0.25">
      <c r="A2865">
        <v>190.61500000000001</v>
      </c>
      <c r="B2865">
        <v>241</v>
      </c>
      <c r="C2865">
        <v>7242</v>
      </c>
      <c r="D2865">
        <v>82</v>
      </c>
      <c r="E2865">
        <v>593844</v>
      </c>
      <c r="F2865">
        <v>18</v>
      </c>
      <c r="G2865">
        <v>13.4</v>
      </c>
      <c r="H2865">
        <v>0.91200000000000003</v>
      </c>
      <c r="I2865">
        <v>68</v>
      </c>
      <c r="J2865">
        <v>131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106</v>
      </c>
      <c r="Q2865">
        <v>100</v>
      </c>
      <c r="R2865">
        <v>108</v>
      </c>
      <c r="S2865">
        <v>100</v>
      </c>
      <c r="T2865">
        <v>35</v>
      </c>
      <c r="U2865">
        <v>35</v>
      </c>
      <c r="V2865">
        <v>0</v>
      </c>
      <c r="W2865">
        <v>3.302</v>
      </c>
      <c r="X2865">
        <v>14.7</v>
      </c>
      <c r="Y2865">
        <v>1</v>
      </c>
      <c r="Z2865">
        <v>3.302</v>
      </c>
      <c r="AA2865">
        <v>19.899999999999999</v>
      </c>
      <c r="AB2865">
        <v>0</v>
      </c>
      <c r="AC2865">
        <v>33</v>
      </c>
      <c r="AD2865">
        <v>3</v>
      </c>
      <c r="AE2865">
        <v>3.016</v>
      </c>
      <c r="AF2865">
        <v>13.3</v>
      </c>
      <c r="AG2865">
        <v>40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-6312</v>
      </c>
      <c r="AP2865">
        <v>99</v>
      </c>
      <c r="AQ2865">
        <v>0</v>
      </c>
      <c r="AR2865">
        <v>0</v>
      </c>
      <c r="AS2865">
        <v>1296</v>
      </c>
      <c r="AT2865">
        <v>10.74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3621</v>
      </c>
    </row>
    <row r="2866" spans="1:68" x14ac:dyDescent="0.25">
      <c r="A2866">
        <v>190.68100000000001</v>
      </c>
      <c r="B2866">
        <v>241</v>
      </c>
      <c r="C2866">
        <v>7228</v>
      </c>
      <c r="D2866">
        <v>81</v>
      </c>
      <c r="E2866">
        <v>585468</v>
      </c>
      <c r="F2866">
        <v>18</v>
      </c>
      <c r="G2866">
        <v>13.4</v>
      </c>
      <c r="H2866">
        <v>0.91200000000000003</v>
      </c>
      <c r="I2866">
        <v>68</v>
      </c>
      <c r="J2866">
        <v>131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106</v>
      </c>
      <c r="Q2866">
        <v>100</v>
      </c>
      <c r="R2866">
        <v>108</v>
      </c>
      <c r="S2866">
        <v>100</v>
      </c>
      <c r="T2866">
        <v>35</v>
      </c>
      <c r="U2866">
        <v>35</v>
      </c>
      <c r="V2866">
        <v>0</v>
      </c>
      <c r="W2866">
        <v>3.28</v>
      </c>
      <c r="X2866">
        <v>14.7</v>
      </c>
      <c r="Y2866">
        <v>1</v>
      </c>
      <c r="Z2866">
        <v>3.28</v>
      </c>
      <c r="AA2866">
        <v>19.8</v>
      </c>
      <c r="AB2866">
        <v>0</v>
      </c>
      <c r="AC2866">
        <v>33</v>
      </c>
      <c r="AD2866">
        <v>3</v>
      </c>
      <c r="AE2866">
        <v>3.016</v>
      </c>
      <c r="AF2866">
        <v>13.3</v>
      </c>
      <c r="AG2866">
        <v>-20</v>
      </c>
      <c r="AH2866">
        <v>-2.6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-6298</v>
      </c>
      <c r="AP2866">
        <v>99</v>
      </c>
      <c r="AQ2866">
        <v>0</v>
      </c>
      <c r="AR2866">
        <v>0</v>
      </c>
      <c r="AS2866">
        <v>1296</v>
      </c>
      <c r="AT2866">
        <v>10.76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81</v>
      </c>
      <c r="BO2866">
        <v>2</v>
      </c>
      <c r="BP2866" s="1">
        <f t="shared" si="44"/>
        <v>3614</v>
      </c>
    </row>
    <row r="2867" spans="1:68" x14ac:dyDescent="0.25">
      <c r="A2867">
        <v>190.75399999999999</v>
      </c>
      <c r="B2867">
        <v>241</v>
      </c>
      <c r="C2867">
        <v>7216</v>
      </c>
      <c r="D2867">
        <v>83</v>
      </c>
      <c r="E2867">
        <v>598928</v>
      </c>
      <c r="F2867">
        <v>18</v>
      </c>
      <c r="G2867">
        <v>13.4</v>
      </c>
      <c r="H2867">
        <v>0.91200000000000003</v>
      </c>
      <c r="I2867">
        <v>68</v>
      </c>
      <c r="J2867">
        <v>131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106</v>
      </c>
      <c r="Q2867">
        <v>100</v>
      </c>
      <c r="R2867">
        <v>108</v>
      </c>
      <c r="S2867">
        <v>100</v>
      </c>
      <c r="T2867">
        <v>35</v>
      </c>
      <c r="U2867">
        <v>35</v>
      </c>
      <c r="V2867">
        <v>0</v>
      </c>
      <c r="W2867">
        <v>3.347</v>
      </c>
      <c r="X2867">
        <v>14.7</v>
      </c>
      <c r="Y2867">
        <v>1</v>
      </c>
      <c r="Z2867">
        <v>3.347</v>
      </c>
      <c r="AA2867">
        <v>20.100000000000001</v>
      </c>
      <c r="AB2867">
        <v>0</v>
      </c>
      <c r="AC2867">
        <v>33</v>
      </c>
      <c r="AD2867">
        <v>3</v>
      </c>
      <c r="AE2867">
        <v>3.016</v>
      </c>
      <c r="AF2867">
        <v>13.3</v>
      </c>
      <c r="AG2867">
        <v>-230</v>
      </c>
      <c r="AH2867">
        <v>-2.2999999999999998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-6286</v>
      </c>
      <c r="AP2867">
        <v>99</v>
      </c>
      <c r="AQ2867">
        <v>0</v>
      </c>
      <c r="AR2867">
        <v>0</v>
      </c>
      <c r="AS2867">
        <v>1296</v>
      </c>
      <c r="AT2867">
        <v>10.78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18</v>
      </c>
      <c r="BN2867">
        <v>83</v>
      </c>
      <c r="BO2867">
        <v>2</v>
      </c>
      <c r="BP2867" s="1">
        <f t="shared" si="44"/>
        <v>3608</v>
      </c>
    </row>
    <row r="2868" spans="1:68" x14ac:dyDescent="0.25">
      <c r="A2868">
        <v>190.82400000000001</v>
      </c>
      <c r="B2868">
        <v>241</v>
      </c>
      <c r="C2868">
        <v>7218</v>
      </c>
      <c r="D2868">
        <v>83</v>
      </c>
      <c r="E2868">
        <v>599094</v>
      </c>
      <c r="F2868">
        <v>18</v>
      </c>
      <c r="G2868">
        <v>13.4</v>
      </c>
      <c r="H2868">
        <v>0.91200000000000003</v>
      </c>
      <c r="I2868">
        <v>68</v>
      </c>
      <c r="J2868">
        <v>131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106</v>
      </c>
      <c r="Q2868">
        <v>100</v>
      </c>
      <c r="R2868">
        <v>108</v>
      </c>
      <c r="S2868">
        <v>100</v>
      </c>
      <c r="T2868">
        <v>35</v>
      </c>
      <c r="U2868">
        <v>35</v>
      </c>
      <c r="V2868">
        <v>0</v>
      </c>
      <c r="W2868">
        <v>3.347</v>
      </c>
      <c r="X2868">
        <v>14.7</v>
      </c>
      <c r="Y2868">
        <v>1</v>
      </c>
      <c r="Z2868">
        <v>3.347</v>
      </c>
      <c r="AA2868">
        <v>20.100000000000001</v>
      </c>
      <c r="AB2868">
        <v>0</v>
      </c>
      <c r="AC2868">
        <v>33</v>
      </c>
      <c r="AD2868">
        <v>3</v>
      </c>
      <c r="AE2868">
        <v>3.016</v>
      </c>
      <c r="AF2868">
        <v>13.3</v>
      </c>
      <c r="AG2868">
        <v>-230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-6288</v>
      </c>
      <c r="AP2868">
        <v>99</v>
      </c>
      <c r="AQ2868">
        <v>0</v>
      </c>
      <c r="AR2868">
        <v>0</v>
      </c>
      <c r="AS2868">
        <v>1296</v>
      </c>
      <c r="AT2868">
        <v>10.77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</v>
      </c>
      <c r="BN2868">
        <v>83</v>
      </c>
      <c r="BO2868">
        <v>2</v>
      </c>
      <c r="BP2868" s="1">
        <f t="shared" si="44"/>
        <v>3609</v>
      </c>
    </row>
    <row r="2869" spans="1:68" x14ac:dyDescent="0.25">
      <c r="A2869">
        <v>190.893</v>
      </c>
      <c r="B2869">
        <v>241</v>
      </c>
      <c r="C2869">
        <v>7211</v>
      </c>
      <c r="D2869">
        <v>84</v>
      </c>
      <c r="E2869">
        <v>605724</v>
      </c>
      <c r="F2869">
        <v>18</v>
      </c>
      <c r="G2869">
        <v>13.4</v>
      </c>
      <c r="H2869">
        <v>0.91200000000000003</v>
      </c>
      <c r="I2869">
        <v>68</v>
      </c>
      <c r="J2869">
        <v>131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106</v>
      </c>
      <c r="Q2869">
        <v>100</v>
      </c>
      <c r="R2869">
        <v>108</v>
      </c>
      <c r="S2869">
        <v>100</v>
      </c>
      <c r="T2869">
        <v>35</v>
      </c>
      <c r="U2869">
        <v>35</v>
      </c>
      <c r="V2869">
        <v>0</v>
      </c>
      <c r="W2869">
        <v>3.3679999999999999</v>
      </c>
      <c r="X2869">
        <v>14.7</v>
      </c>
      <c r="Y2869">
        <v>1</v>
      </c>
      <c r="Z2869">
        <v>3.3679999999999999</v>
      </c>
      <c r="AA2869">
        <v>20.2</v>
      </c>
      <c r="AB2869">
        <v>0</v>
      </c>
      <c r="AC2869">
        <v>33</v>
      </c>
      <c r="AD2869">
        <v>3</v>
      </c>
      <c r="AE2869">
        <v>3.016</v>
      </c>
      <c r="AF2869">
        <v>13.3</v>
      </c>
      <c r="AG2869">
        <v>-50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-6281</v>
      </c>
      <c r="AP2869">
        <v>99</v>
      </c>
      <c r="AQ2869">
        <v>0</v>
      </c>
      <c r="AR2869">
        <v>0</v>
      </c>
      <c r="AS2869">
        <v>1296</v>
      </c>
      <c r="AT2869">
        <v>10.78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18</v>
      </c>
      <c r="BN2869">
        <v>84</v>
      </c>
      <c r="BO2869">
        <v>2</v>
      </c>
      <c r="BP2869" s="1">
        <f t="shared" si="44"/>
        <v>3605.5</v>
      </c>
    </row>
    <row r="2870" spans="1:68" x14ac:dyDescent="0.25">
      <c r="A2870">
        <v>190.95599999999999</v>
      </c>
      <c r="B2870">
        <v>241</v>
      </c>
      <c r="C2870">
        <v>7249</v>
      </c>
      <c r="D2870">
        <v>82</v>
      </c>
      <c r="E2870">
        <v>594418</v>
      </c>
      <c r="F2870">
        <v>18</v>
      </c>
      <c r="G2870">
        <v>13.3</v>
      </c>
      <c r="H2870">
        <v>0.90500000000000003</v>
      </c>
      <c r="I2870">
        <v>68</v>
      </c>
      <c r="J2870">
        <v>131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106</v>
      </c>
      <c r="Q2870">
        <v>100</v>
      </c>
      <c r="R2870">
        <v>108</v>
      </c>
      <c r="S2870">
        <v>100</v>
      </c>
      <c r="T2870">
        <v>35</v>
      </c>
      <c r="U2870">
        <v>35</v>
      </c>
      <c r="V2870">
        <v>0</v>
      </c>
      <c r="W2870">
        <v>3.302</v>
      </c>
      <c r="X2870">
        <v>14.7</v>
      </c>
      <c r="Y2870">
        <v>1</v>
      </c>
      <c r="Z2870">
        <v>3.302</v>
      </c>
      <c r="AA2870">
        <v>19.899999999999999</v>
      </c>
      <c r="AB2870">
        <v>0</v>
      </c>
      <c r="AC2870">
        <v>33</v>
      </c>
      <c r="AD2870">
        <v>3</v>
      </c>
      <c r="AE2870">
        <v>3.016</v>
      </c>
      <c r="AF2870">
        <v>13.3</v>
      </c>
      <c r="AG2870">
        <v>-70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-6319</v>
      </c>
      <c r="AP2870">
        <v>99</v>
      </c>
      <c r="AQ2870">
        <v>0</v>
      </c>
      <c r="AR2870">
        <v>0</v>
      </c>
      <c r="AS2870">
        <v>1296</v>
      </c>
      <c r="AT2870">
        <v>10.73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</v>
      </c>
      <c r="BN2870">
        <v>82</v>
      </c>
      <c r="BO2870">
        <v>2</v>
      </c>
      <c r="BP2870" s="1">
        <f t="shared" si="44"/>
        <v>3624.5</v>
      </c>
    </row>
    <row r="2871" spans="1:68" x14ac:dyDescent="0.25">
      <c r="A2871">
        <v>191.03299999999999</v>
      </c>
      <c r="B2871">
        <v>241</v>
      </c>
      <c r="C2871">
        <v>7265</v>
      </c>
      <c r="D2871">
        <v>82</v>
      </c>
      <c r="E2871">
        <v>595730</v>
      </c>
      <c r="F2871">
        <v>18</v>
      </c>
      <c r="G2871">
        <v>13.2</v>
      </c>
      <c r="H2871">
        <v>0.89800000000000002</v>
      </c>
      <c r="I2871">
        <v>68</v>
      </c>
      <c r="J2871">
        <v>131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106</v>
      </c>
      <c r="Q2871">
        <v>100</v>
      </c>
      <c r="R2871">
        <v>108</v>
      </c>
      <c r="S2871">
        <v>100</v>
      </c>
      <c r="T2871">
        <v>35</v>
      </c>
      <c r="U2871">
        <v>35</v>
      </c>
      <c r="V2871">
        <v>0</v>
      </c>
      <c r="W2871">
        <v>3.302</v>
      </c>
      <c r="X2871">
        <v>14.7</v>
      </c>
      <c r="Y2871">
        <v>1</v>
      </c>
      <c r="Z2871">
        <v>3.302</v>
      </c>
      <c r="AA2871">
        <v>20</v>
      </c>
      <c r="AB2871">
        <v>0</v>
      </c>
      <c r="AC2871">
        <v>33</v>
      </c>
      <c r="AD2871">
        <v>3</v>
      </c>
      <c r="AE2871">
        <v>3.016</v>
      </c>
      <c r="AF2871">
        <v>13.3</v>
      </c>
      <c r="AG2871">
        <v>-70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-6335</v>
      </c>
      <c r="AP2871">
        <v>99</v>
      </c>
      <c r="AQ2871">
        <v>0</v>
      </c>
      <c r="AR2871">
        <v>0</v>
      </c>
      <c r="AS2871">
        <v>1296</v>
      </c>
      <c r="AT2871">
        <v>10.7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</v>
      </c>
      <c r="BN2871">
        <v>82</v>
      </c>
      <c r="BO2871">
        <v>2</v>
      </c>
      <c r="BP2871" s="1">
        <f t="shared" si="44"/>
        <v>3632.5</v>
      </c>
    </row>
    <row r="2872" spans="1:68" x14ac:dyDescent="0.25">
      <c r="A2872">
        <v>191.09100000000001</v>
      </c>
      <c r="B2872">
        <v>241</v>
      </c>
      <c r="C2872">
        <v>7255</v>
      </c>
      <c r="D2872">
        <v>82</v>
      </c>
      <c r="E2872">
        <v>594910</v>
      </c>
      <c r="F2872">
        <v>18</v>
      </c>
      <c r="G2872">
        <v>13.2</v>
      </c>
      <c r="H2872">
        <v>0.89800000000000002</v>
      </c>
      <c r="I2872">
        <v>68</v>
      </c>
      <c r="J2872">
        <v>131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106</v>
      </c>
      <c r="Q2872">
        <v>100</v>
      </c>
      <c r="R2872">
        <v>108</v>
      </c>
      <c r="S2872">
        <v>100</v>
      </c>
      <c r="T2872">
        <v>35</v>
      </c>
      <c r="U2872">
        <v>35</v>
      </c>
      <c r="V2872">
        <v>0</v>
      </c>
      <c r="W2872">
        <v>3.302</v>
      </c>
      <c r="X2872">
        <v>14.7</v>
      </c>
      <c r="Y2872">
        <v>1</v>
      </c>
      <c r="Z2872">
        <v>3.302</v>
      </c>
      <c r="AA2872">
        <v>20</v>
      </c>
      <c r="AB2872">
        <v>0</v>
      </c>
      <c r="AC2872">
        <v>33</v>
      </c>
      <c r="AD2872">
        <v>3</v>
      </c>
      <c r="AE2872">
        <v>3.0190000000000001</v>
      </c>
      <c r="AF2872">
        <v>13.3</v>
      </c>
      <c r="AG2872">
        <v>280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-6325</v>
      </c>
      <c r="AP2872">
        <v>99</v>
      </c>
      <c r="AQ2872">
        <v>0</v>
      </c>
      <c r="AR2872">
        <v>0</v>
      </c>
      <c r="AS2872">
        <v>1296</v>
      </c>
      <c r="AT2872">
        <v>10.72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82</v>
      </c>
      <c r="BO2872">
        <v>2</v>
      </c>
      <c r="BP2872" s="1">
        <f t="shared" si="44"/>
        <v>3627.5</v>
      </c>
    </row>
    <row r="2873" spans="1:68" x14ac:dyDescent="0.25">
      <c r="A2873">
        <v>191.16399999999999</v>
      </c>
      <c r="B2873">
        <v>241</v>
      </c>
      <c r="C2873">
        <v>7262</v>
      </c>
      <c r="D2873">
        <v>81</v>
      </c>
      <c r="E2873">
        <v>588222</v>
      </c>
      <c r="F2873">
        <v>18</v>
      </c>
      <c r="G2873">
        <v>13.3</v>
      </c>
      <c r="H2873">
        <v>0.90500000000000003</v>
      </c>
      <c r="I2873">
        <v>68</v>
      </c>
      <c r="J2873">
        <v>131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106</v>
      </c>
      <c r="Q2873">
        <v>100</v>
      </c>
      <c r="R2873">
        <v>108</v>
      </c>
      <c r="S2873">
        <v>100</v>
      </c>
      <c r="T2873">
        <v>35</v>
      </c>
      <c r="U2873">
        <v>35</v>
      </c>
      <c r="V2873">
        <v>0</v>
      </c>
      <c r="W2873">
        <v>3.28</v>
      </c>
      <c r="X2873">
        <v>14.7</v>
      </c>
      <c r="Y2873">
        <v>1</v>
      </c>
      <c r="Z2873">
        <v>3.28</v>
      </c>
      <c r="AA2873">
        <v>19.8</v>
      </c>
      <c r="AB2873">
        <v>0</v>
      </c>
      <c r="AC2873">
        <v>33</v>
      </c>
      <c r="AD2873">
        <v>3</v>
      </c>
      <c r="AE2873">
        <v>3.016</v>
      </c>
      <c r="AF2873">
        <v>13.3</v>
      </c>
      <c r="AG2873">
        <v>-420</v>
      </c>
      <c r="AH2873">
        <v>-2.6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-6332</v>
      </c>
      <c r="AP2873">
        <v>99</v>
      </c>
      <c r="AQ2873">
        <v>0</v>
      </c>
      <c r="AR2873">
        <v>0</v>
      </c>
      <c r="AS2873">
        <v>1296</v>
      </c>
      <c r="AT2873">
        <v>10.71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</v>
      </c>
      <c r="BN2873">
        <v>81</v>
      </c>
      <c r="BO2873">
        <v>2</v>
      </c>
      <c r="BP2873" s="1">
        <f t="shared" si="44"/>
        <v>3631</v>
      </c>
    </row>
    <row r="2874" spans="1:68" x14ac:dyDescent="0.25">
      <c r="A2874">
        <v>191.22499999999999</v>
      </c>
      <c r="B2874">
        <v>241</v>
      </c>
      <c r="C2874">
        <v>7270</v>
      </c>
      <c r="D2874">
        <v>81</v>
      </c>
      <c r="E2874">
        <v>588870</v>
      </c>
      <c r="F2874">
        <v>18</v>
      </c>
      <c r="G2874">
        <v>13.3</v>
      </c>
      <c r="H2874">
        <v>0.90500000000000003</v>
      </c>
      <c r="I2874">
        <v>68</v>
      </c>
      <c r="J2874">
        <v>131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106</v>
      </c>
      <c r="Q2874">
        <v>100</v>
      </c>
      <c r="R2874">
        <v>108</v>
      </c>
      <c r="S2874">
        <v>100</v>
      </c>
      <c r="T2874">
        <v>35</v>
      </c>
      <c r="U2874">
        <v>35</v>
      </c>
      <c r="V2874">
        <v>0</v>
      </c>
      <c r="W2874">
        <v>3.28</v>
      </c>
      <c r="X2874">
        <v>14.7</v>
      </c>
      <c r="Y2874">
        <v>1</v>
      </c>
      <c r="Z2874">
        <v>3.28</v>
      </c>
      <c r="AA2874">
        <v>19.899999999999999</v>
      </c>
      <c r="AB2874">
        <v>0</v>
      </c>
      <c r="AC2874">
        <v>33</v>
      </c>
      <c r="AD2874">
        <v>3</v>
      </c>
      <c r="AE2874">
        <v>3.016</v>
      </c>
      <c r="AF2874">
        <v>13.3</v>
      </c>
      <c r="AG2874">
        <v>-420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-6340</v>
      </c>
      <c r="AP2874">
        <v>99</v>
      </c>
      <c r="AQ2874">
        <v>0</v>
      </c>
      <c r="AR2874">
        <v>0</v>
      </c>
      <c r="AS2874">
        <v>1296</v>
      </c>
      <c r="AT2874">
        <v>10.7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81</v>
      </c>
      <c r="BO2874">
        <v>2</v>
      </c>
      <c r="BP2874" s="1">
        <f t="shared" si="44"/>
        <v>3635</v>
      </c>
    </row>
    <row r="2875" spans="1:68" x14ac:dyDescent="0.25">
      <c r="A2875">
        <v>191.29499999999999</v>
      </c>
      <c r="B2875">
        <v>242</v>
      </c>
      <c r="C2875">
        <v>7276</v>
      </c>
      <c r="D2875">
        <v>81</v>
      </c>
      <c r="E2875">
        <v>589356</v>
      </c>
      <c r="F2875">
        <v>18</v>
      </c>
      <c r="G2875">
        <v>13.3</v>
      </c>
      <c r="H2875">
        <v>0.90500000000000003</v>
      </c>
      <c r="I2875">
        <v>68</v>
      </c>
      <c r="J2875">
        <v>131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106</v>
      </c>
      <c r="Q2875">
        <v>100</v>
      </c>
      <c r="R2875">
        <v>108</v>
      </c>
      <c r="S2875">
        <v>100</v>
      </c>
      <c r="T2875">
        <v>35</v>
      </c>
      <c r="U2875">
        <v>35</v>
      </c>
      <c r="V2875">
        <v>0</v>
      </c>
      <c r="W2875">
        <v>3.28</v>
      </c>
      <c r="X2875">
        <v>14.7</v>
      </c>
      <c r="Y2875">
        <v>1</v>
      </c>
      <c r="Z2875">
        <v>3.28</v>
      </c>
      <c r="AA2875">
        <v>19.899999999999999</v>
      </c>
      <c r="AB2875">
        <v>0</v>
      </c>
      <c r="AC2875">
        <v>33</v>
      </c>
      <c r="AD2875">
        <v>3</v>
      </c>
      <c r="AE2875">
        <v>3.016</v>
      </c>
      <c r="AF2875">
        <v>13.3</v>
      </c>
      <c r="AG2875">
        <v>210</v>
      </c>
      <c r="AH2875">
        <v>-2.6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-6346</v>
      </c>
      <c r="AP2875">
        <v>99</v>
      </c>
      <c r="AQ2875">
        <v>0</v>
      </c>
      <c r="AR2875">
        <v>0</v>
      </c>
      <c r="AS2875">
        <v>1302</v>
      </c>
      <c r="AT2875">
        <v>10.74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18</v>
      </c>
      <c r="BN2875">
        <v>81</v>
      </c>
      <c r="BO2875">
        <v>2</v>
      </c>
      <c r="BP2875" s="1">
        <f t="shared" si="44"/>
        <v>3638</v>
      </c>
    </row>
    <row r="2876" spans="1:68" x14ac:dyDescent="0.25">
      <c r="A2876">
        <v>191.35599999999999</v>
      </c>
      <c r="B2876">
        <v>242</v>
      </c>
      <c r="C2876">
        <v>7288</v>
      </c>
      <c r="D2876">
        <v>83</v>
      </c>
      <c r="E2876">
        <v>604904</v>
      </c>
      <c r="F2876">
        <v>18</v>
      </c>
      <c r="G2876">
        <v>13.3</v>
      </c>
      <c r="H2876">
        <v>0.90500000000000003</v>
      </c>
      <c r="I2876">
        <v>68</v>
      </c>
      <c r="J2876">
        <v>131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106</v>
      </c>
      <c r="Q2876">
        <v>100</v>
      </c>
      <c r="R2876">
        <v>108</v>
      </c>
      <c r="S2876">
        <v>100</v>
      </c>
      <c r="T2876">
        <v>35</v>
      </c>
      <c r="U2876">
        <v>35</v>
      </c>
      <c r="V2876">
        <v>0</v>
      </c>
      <c r="W2876">
        <v>3.347</v>
      </c>
      <c r="X2876">
        <v>14.7</v>
      </c>
      <c r="Y2876">
        <v>1</v>
      </c>
      <c r="Z2876">
        <v>3.347</v>
      </c>
      <c r="AA2876">
        <v>20.3</v>
      </c>
      <c r="AB2876">
        <v>0</v>
      </c>
      <c r="AC2876">
        <v>33</v>
      </c>
      <c r="AD2876">
        <v>3</v>
      </c>
      <c r="AE2876">
        <v>3.016</v>
      </c>
      <c r="AF2876">
        <v>13.3</v>
      </c>
      <c r="AG2876">
        <v>110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-6358</v>
      </c>
      <c r="AP2876">
        <v>99</v>
      </c>
      <c r="AQ2876">
        <v>0</v>
      </c>
      <c r="AR2876">
        <v>0</v>
      </c>
      <c r="AS2876">
        <v>1302</v>
      </c>
      <c r="AT2876">
        <v>10.72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</v>
      </c>
      <c r="BN2876">
        <v>83</v>
      </c>
      <c r="BO2876">
        <v>2</v>
      </c>
      <c r="BP2876" s="1">
        <f t="shared" si="44"/>
        <v>3644</v>
      </c>
    </row>
    <row r="2877" spans="1:68" x14ac:dyDescent="0.25">
      <c r="A2877">
        <v>191.422</v>
      </c>
      <c r="B2877">
        <v>242</v>
      </c>
      <c r="C2877">
        <v>7281</v>
      </c>
      <c r="D2877">
        <v>82</v>
      </c>
      <c r="E2877">
        <v>597042</v>
      </c>
      <c r="F2877">
        <v>18</v>
      </c>
      <c r="G2877">
        <v>13.3</v>
      </c>
      <c r="H2877">
        <v>0.90500000000000003</v>
      </c>
      <c r="I2877">
        <v>68</v>
      </c>
      <c r="J2877">
        <v>131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106</v>
      </c>
      <c r="Q2877">
        <v>100</v>
      </c>
      <c r="R2877">
        <v>108</v>
      </c>
      <c r="S2877">
        <v>100</v>
      </c>
      <c r="T2877">
        <v>35</v>
      </c>
      <c r="U2877">
        <v>35</v>
      </c>
      <c r="V2877">
        <v>0</v>
      </c>
      <c r="W2877">
        <v>3.302</v>
      </c>
      <c r="X2877">
        <v>14.7</v>
      </c>
      <c r="Y2877">
        <v>1</v>
      </c>
      <c r="Z2877">
        <v>3.302</v>
      </c>
      <c r="AA2877">
        <v>20</v>
      </c>
      <c r="AB2877">
        <v>0</v>
      </c>
      <c r="AC2877">
        <v>33</v>
      </c>
      <c r="AD2877">
        <v>3</v>
      </c>
      <c r="AE2877">
        <v>3.016</v>
      </c>
      <c r="AF2877">
        <v>13.3</v>
      </c>
      <c r="AG2877">
        <v>110</v>
      </c>
      <c r="AH2877">
        <v>-2.5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-6351</v>
      </c>
      <c r="AP2877">
        <v>99</v>
      </c>
      <c r="AQ2877">
        <v>0</v>
      </c>
      <c r="AR2877">
        <v>0</v>
      </c>
      <c r="AS2877">
        <v>1302</v>
      </c>
      <c r="AT2877">
        <v>10.73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82</v>
      </c>
      <c r="BO2877">
        <v>2</v>
      </c>
      <c r="BP2877" s="1">
        <f t="shared" si="44"/>
        <v>3640.5</v>
      </c>
    </row>
    <row r="2878" spans="1:68" x14ac:dyDescent="0.25">
      <c r="A2878">
        <v>191.501</v>
      </c>
      <c r="B2878">
        <v>242</v>
      </c>
      <c r="C2878">
        <v>7263</v>
      </c>
      <c r="D2878">
        <v>81</v>
      </c>
      <c r="E2878">
        <v>588303</v>
      </c>
      <c r="F2878">
        <v>18</v>
      </c>
      <c r="G2878">
        <v>13.2</v>
      </c>
      <c r="H2878">
        <v>0.89800000000000002</v>
      </c>
      <c r="I2878">
        <v>68</v>
      </c>
      <c r="J2878">
        <v>131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106</v>
      </c>
      <c r="Q2878">
        <v>100</v>
      </c>
      <c r="R2878">
        <v>108</v>
      </c>
      <c r="S2878">
        <v>100</v>
      </c>
      <c r="T2878">
        <v>35</v>
      </c>
      <c r="U2878">
        <v>35</v>
      </c>
      <c r="V2878">
        <v>0</v>
      </c>
      <c r="W2878">
        <v>3.28</v>
      </c>
      <c r="X2878">
        <v>14.7</v>
      </c>
      <c r="Y2878">
        <v>1</v>
      </c>
      <c r="Z2878">
        <v>3.28</v>
      </c>
      <c r="AA2878">
        <v>19.899999999999999</v>
      </c>
      <c r="AB2878">
        <v>0</v>
      </c>
      <c r="AC2878">
        <v>33</v>
      </c>
      <c r="AD2878">
        <v>3</v>
      </c>
      <c r="AE2878">
        <v>3.016</v>
      </c>
      <c r="AF2878">
        <v>13.3</v>
      </c>
      <c r="AG2878">
        <v>-110</v>
      </c>
      <c r="AH2878">
        <v>-2.6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-6333</v>
      </c>
      <c r="AP2878">
        <v>99</v>
      </c>
      <c r="AQ2878">
        <v>0</v>
      </c>
      <c r="AR2878">
        <v>0</v>
      </c>
      <c r="AS2878">
        <v>1302</v>
      </c>
      <c r="AT2878">
        <v>10.76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</v>
      </c>
      <c r="BN2878">
        <v>81</v>
      </c>
      <c r="BO2878">
        <v>2</v>
      </c>
      <c r="BP2878" s="1">
        <f t="shared" si="44"/>
        <v>3631.5</v>
      </c>
    </row>
    <row r="2879" spans="1:68" x14ac:dyDescent="0.25">
      <c r="A2879">
        <v>191.56100000000001</v>
      </c>
      <c r="B2879">
        <v>242</v>
      </c>
      <c r="C2879">
        <v>7249</v>
      </c>
      <c r="D2879">
        <v>81</v>
      </c>
      <c r="E2879">
        <v>587169</v>
      </c>
      <c r="F2879">
        <v>18</v>
      </c>
      <c r="G2879">
        <v>13.3</v>
      </c>
      <c r="H2879">
        <v>0.90500000000000003</v>
      </c>
      <c r="I2879">
        <v>68</v>
      </c>
      <c r="J2879">
        <v>131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106</v>
      </c>
      <c r="Q2879">
        <v>100</v>
      </c>
      <c r="R2879">
        <v>108</v>
      </c>
      <c r="S2879">
        <v>100</v>
      </c>
      <c r="T2879">
        <v>35</v>
      </c>
      <c r="U2879">
        <v>35</v>
      </c>
      <c r="V2879">
        <v>0</v>
      </c>
      <c r="W2879">
        <v>3.28</v>
      </c>
      <c r="X2879">
        <v>14.7</v>
      </c>
      <c r="Y2879">
        <v>1</v>
      </c>
      <c r="Z2879">
        <v>3.28</v>
      </c>
      <c r="AA2879">
        <v>19.8</v>
      </c>
      <c r="AB2879">
        <v>0</v>
      </c>
      <c r="AC2879">
        <v>33</v>
      </c>
      <c r="AD2879">
        <v>3</v>
      </c>
      <c r="AE2879">
        <v>3.016</v>
      </c>
      <c r="AF2879">
        <v>13.3</v>
      </c>
      <c r="AG2879">
        <v>-230</v>
      </c>
      <c r="AH2879">
        <v>-2.6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-6319</v>
      </c>
      <c r="AP2879">
        <v>99</v>
      </c>
      <c r="AQ2879">
        <v>0</v>
      </c>
      <c r="AR2879">
        <v>0</v>
      </c>
      <c r="AS2879">
        <v>1302</v>
      </c>
      <c r="AT2879">
        <v>10.78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</v>
      </c>
      <c r="BN2879">
        <v>81</v>
      </c>
      <c r="BO2879">
        <v>2</v>
      </c>
      <c r="BP2879" s="1">
        <f t="shared" si="44"/>
        <v>3624.5</v>
      </c>
    </row>
    <row r="2880" spans="1:68" x14ac:dyDescent="0.25">
      <c r="A2880">
        <v>191.63</v>
      </c>
      <c r="B2880">
        <v>242</v>
      </c>
      <c r="C2880">
        <v>7244</v>
      </c>
      <c r="D2880">
        <v>81</v>
      </c>
      <c r="E2880">
        <v>586764</v>
      </c>
      <c r="F2880">
        <v>18</v>
      </c>
      <c r="G2880">
        <v>13.3</v>
      </c>
      <c r="H2880">
        <v>0.90500000000000003</v>
      </c>
      <c r="I2880">
        <v>68</v>
      </c>
      <c r="J2880">
        <v>131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106</v>
      </c>
      <c r="Q2880">
        <v>100</v>
      </c>
      <c r="R2880">
        <v>108</v>
      </c>
      <c r="S2880">
        <v>100</v>
      </c>
      <c r="T2880">
        <v>35</v>
      </c>
      <c r="U2880">
        <v>35</v>
      </c>
      <c r="V2880">
        <v>0</v>
      </c>
      <c r="W2880">
        <v>3.28</v>
      </c>
      <c r="X2880">
        <v>14.7</v>
      </c>
      <c r="Y2880">
        <v>1</v>
      </c>
      <c r="Z2880">
        <v>3.28</v>
      </c>
      <c r="AA2880">
        <v>19.8</v>
      </c>
      <c r="AB2880">
        <v>0</v>
      </c>
      <c r="AC2880">
        <v>33</v>
      </c>
      <c r="AD2880">
        <v>3</v>
      </c>
      <c r="AE2880">
        <v>3.016</v>
      </c>
      <c r="AF2880">
        <v>13.3</v>
      </c>
      <c r="AG2880">
        <v>-230</v>
      </c>
      <c r="AH2880">
        <v>-2.6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-6314</v>
      </c>
      <c r="AP2880">
        <v>99</v>
      </c>
      <c r="AQ2880">
        <v>0</v>
      </c>
      <c r="AR2880">
        <v>0</v>
      </c>
      <c r="AS2880">
        <v>1302</v>
      </c>
      <c r="AT2880">
        <v>10.78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81</v>
      </c>
      <c r="BO2880">
        <v>2</v>
      </c>
      <c r="BP2880" s="1">
        <f t="shared" si="44"/>
        <v>3622</v>
      </c>
    </row>
    <row r="2881" spans="1:68" x14ac:dyDescent="0.25">
      <c r="A2881">
        <v>191.691</v>
      </c>
      <c r="B2881">
        <v>242</v>
      </c>
      <c r="C2881">
        <v>7272</v>
      </c>
      <c r="D2881">
        <v>81</v>
      </c>
      <c r="E2881">
        <v>589032</v>
      </c>
      <c r="F2881">
        <v>18</v>
      </c>
      <c r="G2881">
        <v>13.3</v>
      </c>
      <c r="H2881">
        <v>0.90500000000000003</v>
      </c>
      <c r="I2881">
        <v>68</v>
      </c>
      <c r="J2881">
        <v>131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106</v>
      </c>
      <c r="Q2881">
        <v>100</v>
      </c>
      <c r="R2881">
        <v>108</v>
      </c>
      <c r="S2881">
        <v>100</v>
      </c>
      <c r="T2881">
        <v>35</v>
      </c>
      <c r="U2881">
        <v>35</v>
      </c>
      <c r="V2881">
        <v>0</v>
      </c>
      <c r="W2881">
        <v>3.28</v>
      </c>
      <c r="X2881">
        <v>14.7</v>
      </c>
      <c r="Y2881">
        <v>1</v>
      </c>
      <c r="Z2881">
        <v>3.28</v>
      </c>
      <c r="AA2881">
        <v>19.899999999999999</v>
      </c>
      <c r="AB2881">
        <v>0</v>
      </c>
      <c r="AC2881">
        <v>33</v>
      </c>
      <c r="AD2881">
        <v>3</v>
      </c>
      <c r="AE2881">
        <v>3.016</v>
      </c>
      <c r="AF2881">
        <v>13.3</v>
      </c>
      <c r="AG2881">
        <v>-30</v>
      </c>
      <c r="AH2881">
        <v>-2.6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-6342</v>
      </c>
      <c r="AP2881">
        <v>99</v>
      </c>
      <c r="AQ2881">
        <v>0</v>
      </c>
      <c r="AR2881">
        <v>0</v>
      </c>
      <c r="AS2881">
        <v>1302</v>
      </c>
      <c r="AT2881">
        <v>10.74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81</v>
      </c>
      <c r="BO2881">
        <v>2</v>
      </c>
      <c r="BP2881" s="1">
        <f t="shared" si="44"/>
        <v>3636</v>
      </c>
    </row>
    <row r="2882" spans="1:68" x14ac:dyDescent="0.25">
      <c r="A2882">
        <v>191.75299999999999</v>
      </c>
      <c r="B2882">
        <v>242</v>
      </c>
      <c r="C2882">
        <v>7244</v>
      </c>
      <c r="D2882">
        <v>85</v>
      </c>
      <c r="E2882">
        <v>615740</v>
      </c>
      <c r="F2882">
        <v>18</v>
      </c>
      <c r="G2882">
        <v>13.3</v>
      </c>
      <c r="H2882">
        <v>0.90500000000000003</v>
      </c>
      <c r="I2882">
        <v>68</v>
      </c>
      <c r="J2882">
        <v>131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106</v>
      </c>
      <c r="Q2882">
        <v>100</v>
      </c>
      <c r="R2882">
        <v>108</v>
      </c>
      <c r="S2882">
        <v>100</v>
      </c>
      <c r="T2882">
        <v>35</v>
      </c>
      <c r="U2882">
        <v>35</v>
      </c>
      <c r="V2882">
        <v>0</v>
      </c>
      <c r="W2882">
        <v>3.391</v>
      </c>
      <c r="X2882">
        <v>14.7</v>
      </c>
      <c r="Y2882">
        <v>1</v>
      </c>
      <c r="Z2882">
        <v>3.391</v>
      </c>
      <c r="AA2882">
        <v>20.5</v>
      </c>
      <c r="AB2882">
        <v>0</v>
      </c>
      <c r="AC2882">
        <v>33</v>
      </c>
      <c r="AD2882">
        <v>3</v>
      </c>
      <c r="AE2882">
        <v>3.016</v>
      </c>
      <c r="AF2882">
        <v>13.3</v>
      </c>
      <c r="AG2882">
        <v>260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-6314</v>
      </c>
      <c r="AP2882">
        <v>99</v>
      </c>
      <c r="AQ2882">
        <v>0</v>
      </c>
      <c r="AR2882">
        <v>0</v>
      </c>
      <c r="AS2882">
        <v>1302</v>
      </c>
      <c r="AT2882">
        <v>10.78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85</v>
      </c>
      <c r="BO2882">
        <v>2</v>
      </c>
      <c r="BP2882" s="1">
        <f t="shared" si="44"/>
        <v>3622</v>
      </c>
    </row>
    <row r="2883" spans="1:68" x14ac:dyDescent="0.25">
      <c r="A2883">
        <v>191.81800000000001</v>
      </c>
      <c r="B2883">
        <v>242</v>
      </c>
      <c r="C2883">
        <v>7234</v>
      </c>
      <c r="D2883">
        <v>83</v>
      </c>
      <c r="E2883">
        <v>600422</v>
      </c>
      <c r="F2883">
        <v>18</v>
      </c>
      <c r="G2883">
        <v>13.3</v>
      </c>
      <c r="H2883">
        <v>0.90500000000000003</v>
      </c>
      <c r="I2883">
        <v>68</v>
      </c>
      <c r="J2883">
        <v>131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106</v>
      </c>
      <c r="Q2883">
        <v>100</v>
      </c>
      <c r="R2883">
        <v>108</v>
      </c>
      <c r="S2883">
        <v>100</v>
      </c>
      <c r="T2883">
        <v>35</v>
      </c>
      <c r="U2883">
        <v>35</v>
      </c>
      <c r="V2883">
        <v>0</v>
      </c>
      <c r="W2883">
        <v>3.347</v>
      </c>
      <c r="X2883">
        <v>14.7</v>
      </c>
      <c r="Y2883">
        <v>1</v>
      </c>
      <c r="Z2883">
        <v>3.347</v>
      </c>
      <c r="AA2883">
        <v>20.2</v>
      </c>
      <c r="AB2883">
        <v>0</v>
      </c>
      <c r="AC2883">
        <v>33</v>
      </c>
      <c r="AD2883">
        <v>3</v>
      </c>
      <c r="AE2883">
        <v>3.016</v>
      </c>
      <c r="AF2883">
        <v>13.3</v>
      </c>
      <c r="AG2883">
        <v>260</v>
      </c>
      <c r="AH2883">
        <v>-2.2999999999999998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-6304</v>
      </c>
      <c r="AP2883">
        <v>99</v>
      </c>
      <c r="AQ2883">
        <v>0</v>
      </c>
      <c r="AR2883">
        <v>0</v>
      </c>
      <c r="AS2883">
        <v>1302</v>
      </c>
      <c r="AT2883">
        <v>10.8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83</v>
      </c>
      <c r="BO2883">
        <v>2</v>
      </c>
      <c r="BP2883" s="1">
        <f t="shared" si="44"/>
        <v>3617</v>
      </c>
    </row>
    <row r="2884" spans="1:68" x14ac:dyDescent="0.25">
      <c r="A2884">
        <v>191.88399999999999</v>
      </c>
      <c r="B2884">
        <v>242</v>
      </c>
      <c r="C2884">
        <v>7249</v>
      </c>
      <c r="D2884">
        <v>83</v>
      </c>
      <c r="E2884">
        <v>601667</v>
      </c>
      <c r="F2884">
        <v>18</v>
      </c>
      <c r="G2884">
        <v>13.2</v>
      </c>
      <c r="H2884">
        <v>0.89800000000000002</v>
      </c>
      <c r="I2884">
        <v>68</v>
      </c>
      <c r="J2884">
        <v>131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106</v>
      </c>
      <c r="Q2884">
        <v>100</v>
      </c>
      <c r="R2884">
        <v>108</v>
      </c>
      <c r="S2884">
        <v>100</v>
      </c>
      <c r="T2884">
        <v>35</v>
      </c>
      <c r="U2884">
        <v>35</v>
      </c>
      <c r="V2884">
        <v>0</v>
      </c>
      <c r="W2884">
        <v>3.347</v>
      </c>
      <c r="X2884">
        <v>14.7</v>
      </c>
      <c r="Y2884">
        <v>1</v>
      </c>
      <c r="Z2884">
        <v>3.347</v>
      </c>
      <c r="AA2884">
        <v>20.2</v>
      </c>
      <c r="AB2884">
        <v>0</v>
      </c>
      <c r="AC2884">
        <v>33</v>
      </c>
      <c r="AD2884">
        <v>3</v>
      </c>
      <c r="AE2884">
        <v>3.016</v>
      </c>
      <c r="AF2884">
        <v>13.3</v>
      </c>
      <c r="AG2884">
        <v>-20</v>
      </c>
      <c r="AH2884">
        <v>-2.2999999999999998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-6319</v>
      </c>
      <c r="AP2884">
        <v>99</v>
      </c>
      <c r="AQ2884">
        <v>0</v>
      </c>
      <c r="AR2884">
        <v>0</v>
      </c>
      <c r="AS2884">
        <v>1302</v>
      </c>
      <c r="AT2884">
        <v>10.78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83</v>
      </c>
      <c r="BO2884">
        <v>2</v>
      </c>
      <c r="BP2884" s="1">
        <f t="shared" si="44"/>
        <v>3624.5</v>
      </c>
    </row>
    <row r="2885" spans="1:68" x14ac:dyDescent="0.25">
      <c r="A2885">
        <v>191.95</v>
      </c>
      <c r="B2885">
        <v>242</v>
      </c>
      <c r="C2885">
        <v>7237</v>
      </c>
      <c r="D2885">
        <v>84</v>
      </c>
      <c r="E2885">
        <v>607908</v>
      </c>
      <c r="F2885">
        <v>18</v>
      </c>
      <c r="G2885">
        <v>13.2</v>
      </c>
      <c r="H2885">
        <v>0.89800000000000002</v>
      </c>
      <c r="I2885">
        <v>68</v>
      </c>
      <c r="J2885">
        <v>131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106</v>
      </c>
      <c r="Q2885">
        <v>100</v>
      </c>
      <c r="R2885">
        <v>108</v>
      </c>
      <c r="S2885">
        <v>100</v>
      </c>
      <c r="T2885">
        <v>35</v>
      </c>
      <c r="U2885">
        <v>35</v>
      </c>
      <c r="V2885">
        <v>0</v>
      </c>
      <c r="W2885">
        <v>3.3679999999999999</v>
      </c>
      <c r="X2885">
        <v>14.7</v>
      </c>
      <c r="Y2885">
        <v>1</v>
      </c>
      <c r="Z2885">
        <v>3.3679999999999999</v>
      </c>
      <c r="AA2885">
        <v>20.3</v>
      </c>
      <c r="AB2885">
        <v>0</v>
      </c>
      <c r="AC2885">
        <v>33</v>
      </c>
      <c r="AD2885">
        <v>3</v>
      </c>
      <c r="AE2885">
        <v>3.016</v>
      </c>
      <c r="AF2885">
        <v>13.3</v>
      </c>
      <c r="AG2885">
        <v>-20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-6307</v>
      </c>
      <c r="AP2885">
        <v>99</v>
      </c>
      <c r="AQ2885">
        <v>0</v>
      </c>
      <c r="AR2885">
        <v>0</v>
      </c>
      <c r="AS2885">
        <v>1302</v>
      </c>
      <c r="AT2885">
        <v>10.79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84</v>
      </c>
      <c r="BO2885">
        <v>2</v>
      </c>
      <c r="BP2885" s="1">
        <f t="shared" si="44"/>
        <v>3618.5</v>
      </c>
    </row>
    <row r="2886" spans="1:68" x14ac:dyDescent="0.25">
      <c r="A2886">
        <v>192.01499999999999</v>
      </c>
      <c r="B2886">
        <v>242</v>
      </c>
      <c r="C2886">
        <v>7237</v>
      </c>
      <c r="D2886">
        <v>84</v>
      </c>
      <c r="E2886">
        <v>607908</v>
      </c>
      <c r="F2886">
        <v>18</v>
      </c>
      <c r="G2886">
        <v>13.3</v>
      </c>
      <c r="H2886">
        <v>0.90500000000000003</v>
      </c>
      <c r="I2886">
        <v>68</v>
      </c>
      <c r="J2886">
        <v>131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106</v>
      </c>
      <c r="Q2886">
        <v>100</v>
      </c>
      <c r="R2886">
        <v>108</v>
      </c>
      <c r="S2886">
        <v>100</v>
      </c>
      <c r="T2886">
        <v>35</v>
      </c>
      <c r="U2886">
        <v>35</v>
      </c>
      <c r="V2886">
        <v>0</v>
      </c>
      <c r="W2886">
        <v>3.3679999999999999</v>
      </c>
      <c r="X2886">
        <v>14.7</v>
      </c>
      <c r="Y2886">
        <v>1</v>
      </c>
      <c r="Z2886">
        <v>3.3679999999999999</v>
      </c>
      <c r="AA2886">
        <v>20.3</v>
      </c>
      <c r="AB2886">
        <v>0</v>
      </c>
      <c r="AC2886">
        <v>33</v>
      </c>
      <c r="AD2886">
        <v>3</v>
      </c>
      <c r="AE2886">
        <v>3.012</v>
      </c>
      <c r="AF2886">
        <v>13.3</v>
      </c>
      <c r="AG2886">
        <v>250</v>
      </c>
      <c r="AH2886">
        <v>-2.2000000000000002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-6307</v>
      </c>
      <c r="AP2886">
        <v>99</v>
      </c>
      <c r="AQ2886">
        <v>0</v>
      </c>
      <c r="AR2886">
        <v>0</v>
      </c>
      <c r="AS2886">
        <v>1302</v>
      </c>
      <c r="AT2886">
        <v>10.79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84</v>
      </c>
      <c r="BO2886">
        <v>2</v>
      </c>
      <c r="BP2886" s="1">
        <f t="shared" si="44"/>
        <v>3618.5</v>
      </c>
    </row>
    <row r="2887" spans="1:68" x14ac:dyDescent="0.25">
      <c r="A2887">
        <v>192.08199999999999</v>
      </c>
      <c r="B2887">
        <v>242</v>
      </c>
      <c r="C2887">
        <v>7234</v>
      </c>
      <c r="D2887">
        <v>84</v>
      </c>
      <c r="E2887">
        <v>607656</v>
      </c>
      <c r="F2887">
        <v>18</v>
      </c>
      <c r="G2887">
        <v>13.2</v>
      </c>
      <c r="H2887">
        <v>0.89800000000000002</v>
      </c>
      <c r="I2887">
        <v>68</v>
      </c>
      <c r="J2887">
        <v>131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106</v>
      </c>
      <c r="Q2887">
        <v>100</v>
      </c>
      <c r="R2887">
        <v>108</v>
      </c>
      <c r="S2887">
        <v>100</v>
      </c>
      <c r="T2887">
        <v>35</v>
      </c>
      <c r="U2887">
        <v>35</v>
      </c>
      <c r="V2887">
        <v>0</v>
      </c>
      <c r="W2887">
        <v>3.3679999999999999</v>
      </c>
      <c r="X2887">
        <v>14.7</v>
      </c>
      <c r="Y2887">
        <v>1</v>
      </c>
      <c r="Z2887">
        <v>3.3679999999999999</v>
      </c>
      <c r="AA2887">
        <v>20.3</v>
      </c>
      <c r="AB2887">
        <v>0</v>
      </c>
      <c r="AC2887">
        <v>34</v>
      </c>
      <c r="AD2887">
        <v>3</v>
      </c>
      <c r="AE2887">
        <v>3.0150000000000001</v>
      </c>
      <c r="AF2887">
        <v>13.3</v>
      </c>
      <c r="AG2887">
        <v>-70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-6304</v>
      </c>
      <c r="AP2887">
        <v>99</v>
      </c>
      <c r="AQ2887">
        <v>0</v>
      </c>
      <c r="AR2887">
        <v>0</v>
      </c>
      <c r="AS2887">
        <v>1302</v>
      </c>
      <c r="AT2887">
        <v>10.8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18</v>
      </c>
      <c r="BN2887">
        <v>84</v>
      </c>
      <c r="BO2887">
        <v>2</v>
      </c>
      <c r="BP2887" s="1">
        <f t="shared" ref="BP2887:BP2950" si="45">C2887/2</f>
        <v>3617</v>
      </c>
    </row>
    <row r="2888" spans="1:68" x14ac:dyDescent="0.25">
      <c r="A2888">
        <v>192.14599999999999</v>
      </c>
      <c r="B2888">
        <v>242</v>
      </c>
      <c r="C2888">
        <v>7239</v>
      </c>
      <c r="D2888">
        <v>83</v>
      </c>
      <c r="E2888">
        <v>600837</v>
      </c>
      <c r="F2888">
        <v>18</v>
      </c>
      <c r="G2888">
        <v>13.2</v>
      </c>
      <c r="H2888">
        <v>0.89800000000000002</v>
      </c>
      <c r="I2888">
        <v>68</v>
      </c>
      <c r="J2888">
        <v>131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106</v>
      </c>
      <c r="Q2888">
        <v>100</v>
      </c>
      <c r="R2888">
        <v>108</v>
      </c>
      <c r="S2888">
        <v>100</v>
      </c>
      <c r="T2888">
        <v>35</v>
      </c>
      <c r="U2888">
        <v>35</v>
      </c>
      <c r="V2888">
        <v>0</v>
      </c>
      <c r="W2888">
        <v>3.347</v>
      </c>
      <c r="X2888">
        <v>14.7</v>
      </c>
      <c r="Y2888">
        <v>1</v>
      </c>
      <c r="Z2888">
        <v>3.347</v>
      </c>
      <c r="AA2888">
        <v>20.2</v>
      </c>
      <c r="AB2888">
        <v>0</v>
      </c>
      <c r="AC2888">
        <v>33</v>
      </c>
      <c r="AD2888">
        <v>3</v>
      </c>
      <c r="AE2888">
        <v>3.016</v>
      </c>
      <c r="AF2888">
        <v>13.3</v>
      </c>
      <c r="AG2888">
        <v>-70</v>
      </c>
      <c r="AH2888">
        <v>-2.2999999999999998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-6309</v>
      </c>
      <c r="AP2888">
        <v>99</v>
      </c>
      <c r="AQ2888">
        <v>0</v>
      </c>
      <c r="AR2888">
        <v>0</v>
      </c>
      <c r="AS2888">
        <v>1302</v>
      </c>
      <c r="AT2888">
        <v>10.79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</v>
      </c>
      <c r="BN2888">
        <v>83</v>
      </c>
      <c r="BO2888">
        <v>2</v>
      </c>
      <c r="BP2888" s="1">
        <f t="shared" si="45"/>
        <v>3619.5</v>
      </c>
    </row>
    <row r="2889" spans="1:68" x14ac:dyDescent="0.25">
      <c r="A2889">
        <v>192.21700000000001</v>
      </c>
      <c r="B2889">
        <v>242</v>
      </c>
      <c r="C2889">
        <v>7220</v>
      </c>
      <c r="D2889">
        <v>86</v>
      </c>
      <c r="E2889">
        <v>620920</v>
      </c>
      <c r="F2889">
        <v>18</v>
      </c>
      <c r="G2889">
        <v>13.2</v>
      </c>
      <c r="H2889">
        <v>0.89800000000000002</v>
      </c>
      <c r="I2889">
        <v>68</v>
      </c>
      <c r="J2889">
        <v>131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106</v>
      </c>
      <c r="Q2889">
        <v>100</v>
      </c>
      <c r="R2889">
        <v>108</v>
      </c>
      <c r="S2889">
        <v>100</v>
      </c>
      <c r="T2889">
        <v>35</v>
      </c>
      <c r="U2889">
        <v>35</v>
      </c>
      <c r="V2889">
        <v>0</v>
      </c>
      <c r="W2889">
        <v>3.4350000000000001</v>
      </c>
      <c r="X2889">
        <v>14.7</v>
      </c>
      <c r="Y2889">
        <v>1</v>
      </c>
      <c r="Z2889">
        <v>3.4350000000000001</v>
      </c>
      <c r="AA2889">
        <v>20.7</v>
      </c>
      <c r="AB2889">
        <v>0</v>
      </c>
      <c r="AC2889">
        <v>33</v>
      </c>
      <c r="AD2889">
        <v>3</v>
      </c>
      <c r="AE2889">
        <v>3.0190000000000001</v>
      </c>
      <c r="AF2889">
        <v>13.3</v>
      </c>
      <c r="AG2889">
        <v>160</v>
      </c>
      <c r="AH2889">
        <v>-1.9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-6290</v>
      </c>
      <c r="AP2889">
        <v>99</v>
      </c>
      <c r="AQ2889">
        <v>0</v>
      </c>
      <c r="AR2889">
        <v>0</v>
      </c>
      <c r="AS2889">
        <v>1302</v>
      </c>
      <c r="AT2889">
        <v>10.82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86</v>
      </c>
      <c r="BO2889">
        <v>2</v>
      </c>
      <c r="BP2889" s="1">
        <f t="shared" si="45"/>
        <v>3610</v>
      </c>
    </row>
    <row r="2890" spans="1:68" x14ac:dyDescent="0.25">
      <c r="A2890">
        <v>192.28100000000001</v>
      </c>
      <c r="B2890">
        <v>243</v>
      </c>
      <c r="C2890">
        <v>7265</v>
      </c>
      <c r="D2890">
        <v>83</v>
      </c>
      <c r="E2890">
        <v>602995</v>
      </c>
      <c r="F2890">
        <v>18</v>
      </c>
      <c r="G2890">
        <v>13.3</v>
      </c>
      <c r="H2890">
        <v>0.90500000000000003</v>
      </c>
      <c r="I2890">
        <v>68</v>
      </c>
      <c r="J2890">
        <v>131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106</v>
      </c>
      <c r="Q2890">
        <v>100</v>
      </c>
      <c r="R2890">
        <v>108</v>
      </c>
      <c r="S2890">
        <v>100</v>
      </c>
      <c r="T2890">
        <v>35</v>
      </c>
      <c r="U2890">
        <v>35</v>
      </c>
      <c r="V2890">
        <v>0</v>
      </c>
      <c r="W2890">
        <v>3.347</v>
      </c>
      <c r="X2890">
        <v>14.7</v>
      </c>
      <c r="Y2890">
        <v>1</v>
      </c>
      <c r="Z2890">
        <v>3.347</v>
      </c>
      <c r="AA2890">
        <v>20.3</v>
      </c>
      <c r="AB2890">
        <v>0</v>
      </c>
      <c r="AC2890">
        <v>33</v>
      </c>
      <c r="AD2890">
        <v>3</v>
      </c>
      <c r="AE2890">
        <v>3.016</v>
      </c>
      <c r="AF2890">
        <v>13.3</v>
      </c>
      <c r="AG2890">
        <v>-230</v>
      </c>
      <c r="AH2890">
        <v>-2.2999999999999998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-6335</v>
      </c>
      <c r="AP2890">
        <v>99</v>
      </c>
      <c r="AQ2890">
        <v>0</v>
      </c>
      <c r="AR2890">
        <v>0</v>
      </c>
      <c r="AS2890">
        <v>1299</v>
      </c>
      <c r="AT2890">
        <v>10.73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83</v>
      </c>
      <c r="BO2890">
        <v>2</v>
      </c>
      <c r="BP2890" s="1">
        <f t="shared" si="45"/>
        <v>3632.5</v>
      </c>
    </row>
    <row r="2891" spans="1:68" x14ac:dyDescent="0.25">
      <c r="A2891">
        <v>192.34700000000001</v>
      </c>
      <c r="B2891">
        <v>243</v>
      </c>
      <c r="C2891">
        <v>7262</v>
      </c>
      <c r="D2891">
        <v>81</v>
      </c>
      <c r="E2891">
        <v>588222</v>
      </c>
      <c r="F2891">
        <v>18</v>
      </c>
      <c r="G2891">
        <v>13.2</v>
      </c>
      <c r="H2891">
        <v>0.89800000000000002</v>
      </c>
      <c r="I2891">
        <v>68</v>
      </c>
      <c r="J2891">
        <v>131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106</v>
      </c>
      <c r="Q2891">
        <v>100</v>
      </c>
      <c r="R2891">
        <v>108</v>
      </c>
      <c r="S2891">
        <v>100</v>
      </c>
      <c r="T2891">
        <v>35</v>
      </c>
      <c r="U2891">
        <v>35</v>
      </c>
      <c r="V2891">
        <v>0</v>
      </c>
      <c r="W2891">
        <v>3.28</v>
      </c>
      <c r="X2891">
        <v>14.7</v>
      </c>
      <c r="Y2891">
        <v>1</v>
      </c>
      <c r="Z2891">
        <v>3.28</v>
      </c>
      <c r="AA2891">
        <v>19.8</v>
      </c>
      <c r="AB2891">
        <v>0</v>
      </c>
      <c r="AC2891">
        <v>33</v>
      </c>
      <c r="AD2891">
        <v>3</v>
      </c>
      <c r="AE2891">
        <v>3.016</v>
      </c>
      <c r="AF2891">
        <v>13.3</v>
      </c>
      <c r="AG2891">
        <v>-230</v>
      </c>
      <c r="AH2891">
        <v>-2.6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-6332</v>
      </c>
      <c r="AP2891">
        <v>99</v>
      </c>
      <c r="AQ2891">
        <v>0</v>
      </c>
      <c r="AR2891">
        <v>0</v>
      </c>
      <c r="AS2891">
        <v>1299</v>
      </c>
      <c r="AT2891">
        <v>10.73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81</v>
      </c>
      <c r="BO2891">
        <v>2</v>
      </c>
      <c r="BP2891" s="1">
        <f t="shared" si="45"/>
        <v>3631</v>
      </c>
    </row>
    <row r="2892" spans="1:68" x14ac:dyDescent="0.25">
      <c r="A2892">
        <v>192.41800000000001</v>
      </c>
      <c r="B2892">
        <v>243</v>
      </c>
      <c r="C2892">
        <v>7251</v>
      </c>
      <c r="D2892">
        <v>81</v>
      </c>
      <c r="E2892">
        <v>587331</v>
      </c>
      <c r="F2892">
        <v>18</v>
      </c>
      <c r="G2892">
        <v>13.2</v>
      </c>
      <c r="H2892">
        <v>0.89800000000000002</v>
      </c>
      <c r="I2892">
        <v>68</v>
      </c>
      <c r="J2892">
        <v>131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106</v>
      </c>
      <c r="Q2892">
        <v>100</v>
      </c>
      <c r="R2892">
        <v>108</v>
      </c>
      <c r="S2892">
        <v>100</v>
      </c>
      <c r="T2892">
        <v>35</v>
      </c>
      <c r="U2892">
        <v>35</v>
      </c>
      <c r="V2892">
        <v>0</v>
      </c>
      <c r="W2892">
        <v>3.28</v>
      </c>
      <c r="X2892">
        <v>14.7</v>
      </c>
      <c r="Y2892">
        <v>1</v>
      </c>
      <c r="Z2892">
        <v>3.28</v>
      </c>
      <c r="AA2892">
        <v>19.8</v>
      </c>
      <c r="AB2892">
        <v>0</v>
      </c>
      <c r="AC2892">
        <v>33</v>
      </c>
      <c r="AD2892">
        <v>3</v>
      </c>
      <c r="AE2892">
        <v>3.016</v>
      </c>
      <c r="AF2892">
        <v>13.3</v>
      </c>
      <c r="AG2892">
        <v>90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-6321</v>
      </c>
      <c r="AP2892">
        <v>99</v>
      </c>
      <c r="AQ2892">
        <v>0</v>
      </c>
      <c r="AR2892">
        <v>0</v>
      </c>
      <c r="AS2892">
        <v>1299</v>
      </c>
      <c r="AT2892">
        <v>10.75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81</v>
      </c>
      <c r="BO2892">
        <v>2</v>
      </c>
      <c r="BP2892" s="1">
        <f t="shared" si="45"/>
        <v>3625.5</v>
      </c>
    </row>
    <row r="2893" spans="1:68" x14ac:dyDescent="0.25">
      <c r="A2893">
        <v>192.483</v>
      </c>
      <c r="B2893">
        <v>243</v>
      </c>
      <c r="C2893">
        <v>7256</v>
      </c>
      <c r="D2893">
        <v>82</v>
      </c>
      <c r="E2893">
        <v>594992</v>
      </c>
      <c r="F2893">
        <v>18</v>
      </c>
      <c r="G2893">
        <v>13.2</v>
      </c>
      <c r="H2893">
        <v>0.89800000000000002</v>
      </c>
      <c r="I2893">
        <v>68</v>
      </c>
      <c r="J2893">
        <v>131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106</v>
      </c>
      <c r="Q2893">
        <v>100</v>
      </c>
      <c r="R2893">
        <v>108</v>
      </c>
      <c r="S2893">
        <v>100</v>
      </c>
      <c r="T2893">
        <v>35</v>
      </c>
      <c r="U2893">
        <v>35</v>
      </c>
      <c r="V2893">
        <v>0</v>
      </c>
      <c r="W2893">
        <v>3.302</v>
      </c>
      <c r="X2893">
        <v>14.7</v>
      </c>
      <c r="Y2893">
        <v>1</v>
      </c>
      <c r="Z2893">
        <v>3.302</v>
      </c>
      <c r="AA2893">
        <v>20</v>
      </c>
      <c r="AB2893">
        <v>0</v>
      </c>
      <c r="AC2893">
        <v>33</v>
      </c>
      <c r="AD2893">
        <v>3</v>
      </c>
      <c r="AE2893">
        <v>3.016</v>
      </c>
      <c r="AF2893">
        <v>13.3</v>
      </c>
      <c r="AG2893">
        <v>-70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-6326</v>
      </c>
      <c r="AP2893">
        <v>99</v>
      </c>
      <c r="AQ2893">
        <v>0</v>
      </c>
      <c r="AR2893">
        <v>0</v>
      </c>
      <c r="AS2893">
        <v>1299</v>
      </c>
      <c r="AT2893">
        <v>10.74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82</v>
      </c>
      <c r="BO2893">
        <v>2</v>
      </c>
      <c r="BP2893" s="1">
        <f t="shared" si="45"/>
        <v>3628</v>
      </c>
    </row>
    <row r="2894" spans="1:68" x14ac:dyDescent="0.25">
      <c r="A2894">
        <v>192.54900000000001</v>
      </c>
      <c r="B2894">
        <v>243</v>
      </c>
      <c r="C2894">
        <v>7248</v>
      </c>
      <c r="D2894">
        <v>83</v>
      </c>
      <c r="E2894">
        <v>601584</v>
      </c>
      <c r="F2894">
        <v>18</v>
      </c>
      <c r="G2894">
        <v>13.2</v>
      </c>
      <c r="H2894">
        <v>0.89800000000000002</v>
      </c>
      <c r="I2894">
        <v>68</v>
      </c>
      <c r="J2894">
        <v>131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106</v>
      </c>
      <c r="Q2894">
        <v>100</v>
      </c>
      <c r="R2894">
        <v>108</v>
      </c>
      <c r="S2894">
        <v>100</v>
      </c>
      <c r="T2894">
        <v>35</v>
      </c>
      <c r="U2894">
        <v>35</v>
      </c>
      <c r="V2894">
        <v>0</v>
      </c>
      <c r="W2894">
        <v>3.347</v>
      </c>
      <c r="X2894">
        <v>14.7</v>
      </c>
      <c r="Y2894">
        <v>1</v>
      </c>
      <c r="Z2894">
        <v>3.347</v>
      </c>
      <c r="AA2894">
        <v>20.2</v>
      </c>
      <c r="AB2894">
        <v>0</v>
      </c>
      <c r="AC2894">
        <v>33</v>
      </c>
      <c r="AD2894">
        <v>3</v>
      </c>
      <c r="AE2894">
        <v>3.016</v>
      </c>
      <c r="AF2894">
        <v>13.3</v>
      </c>
      <c r="AG2894">
        <v>-70</v>
      </c>
      <c r="AH2894">
        <v>-2.2999999999999998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-6318</v>
      </c>
      <c r="AP2894">
        <v>99</v>
      </c>
      <c r="AQ2894">
        <v>0</v>
      </c>
      <c r="AR2894">
        <v>0</v>
      </c>
      <c r="AS2894">
        <v>1299</v>
      </c>
      <c r="AT2894">
        <v>10.75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83</v>
      </c>
      <c r="BO2894">
        <v>2</v>
      </c>
      <c r="BP2894" s="1">
        <f t="shared" si="45"/>
        <v>3624</v>
      </c>
    </row>
    <row r="2895" spans="1:68" x14ac:dyDescent="0.25">
      <c r="A2895">
        <v>192.619</v>
      </c>
      <c r="B2895">
        <v>243</v>
      </c>
      <c r="C2895">
        <v>7288</v>
      </c>
      <c r="D2895">
        <v>82</v>
      </c>
      <c r="E2895">
        <v>597616</v>
      </c>
      <c r="F2895">
        <v>18</v>
      </c>
      <c r="G2895">
        <v>13.2</v>
      </c>
      <c r="H2895">
        <v>0.89800000000000002</v>
      </c>
      <c r="I2895">
        <v>68</v>
      </c>
      <c r="J2895">
        <v>131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106</v>
      </c>
      <c r="Q2895">
        <v>100</v>
      </c>
      <c r="R2895">
        <v>108</v>
      </c>
      <c r="S2895">
        <v>100</v>
      </c>
      <c r="T2895">
        <v>35</v>
      </c>
      <c r="U2895">
        <v>35</v>
      </c>
      <c r="V2895">
        <v>0</v>
      </c>
      <c r="W2895">
        <v>3.302</v>
      </c>
      <c r="X2895">
        <v>14.7</v>
      </c>
      <c r="Y2895">
        <v>1</v>
      </c>
      <c r="Z2895">
        <v>3.302</v>
      </c>
      <c r="AA2895">
        <v>20.100000000000001</v>
      </c>
      <c r="AB2895">
        <v>0</v>
      </c>
      <c r="AC2895">
        <v>33</v>
      </c>
      <c r="AD2895">
        <v>3</v>
      </c>
      <c r="AE2895">
        <v>3.016</v>
      </c>
      <c r="AF2895">
        <v>13.3</v>
      </c>
      <c r="AG2895">
        <v>-70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-6358</v>
      </c>
      <c r="AP2895">
        <v>99</v>
      </c>
      <c r="AQ2895">
        <v>0</v>
      </c>
      <c r="AR2895">
        <v>0</v>
      </c>
      <c r="AS2895">
        <v>1299</v>
      </c>
      <c r="AT2895">
        <v>10.69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82</v>
      </c>
      <c r="BO2895">
        <v>2</v>
      </c>
      <c r="BP2895" s="1">
        <f t="shared" si="45"/>
        <v>3644</v>
      </c>
    </row>
    <row r="2896" spans="1:68" x14ac:dyDescent="0.25">
      <c r="A2896">
        <v>192.68199999999999</v>
      </c>
      <c r="B2896">
        <v>243</v>
      </c>
      <c r="C2896">
        <v>7292</v>
      </c>
      <c r="D2896">
        <v>81</v>
      </c>
      <c r="E2896">
        <v>590652</v>
      </c>
      <c r="F2896">
        <v>18</v>
      </c>
      <c r="G2896">
        <v>13.3</v>
      </c>
      <c r="H2896">
        <v>0.90500000000000003</v>
      </c>
      <c r="I2896">
        <v>68</v>
      </c>
      <c r="J2896">
        <v>131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106</v>
      </c>
      <c r="Q2896">
        <v>100</v>
      </c>
      <c r="R2896">
        <v>108</v>
      </c>
      <c r="S2896">
        <v>100</v>
      </c>
      <c r="T2896">
        <v>35</v>
      </c>
      <c r="U2896">
        <v>35</v>
      </c>
      <c r="V2896">
        <v>0</v>
      </c>
      <c r="W2896">
        <v>3.28</v>
      </c>
      <c r="X2896">
        <v>14.7</v>
      </c>
      <c r="Y2896">
        <v>1</v>
      </c>
      <c r="Z2896">
        <v>3.28</v>
      </c>
      <c r="AA2896">
        <v>19.899999999999999</v>
      </c>
      <c r="AB2896">
        <v>0</v>
      </c>
      <c r="AC2896">
        <v>33</v>
      </c>
      <c r="AD2896">
        <v>3</v>
      </c>
      <c r="AE2896">
        <v>3.016</v>
      </c>
      <c r="AF2896">
        <v>13.3</v>
      </c>
      <c r="AG2896">
        <v>330</v>
      </c>
      <c r="AH2896">
        <v>-2.6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-6362</v>
      </c>
      <c r="AP2896">
        <v>99</v>
      </c>
      <c r="AQ2896">
        <v>0</v>
      </c>
      <c r="AR2896">
        <v>0</v>
      </c>
      <c r="AS2896">
        <v>1299</v>
      </c>
      <c r="AT2896">
        <v>10.69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81</v>
      </c>
      <c r="BO2896">
        <v>2</v>
      </c>
      <c r="BP2896" s="1">
        <f t="shared" si="45"/>
        <v>3646</v>
      </c>
    </row>
    <row r="2897" spans="1:68" x14ac:dyDescent="0.25">
      <c r="A2897">
        <v>192.749</v>
      </c>
      <c r="B2897">
        <v>243</v>
      </c>
      <c r="C2897">
        <v>7304</v>
      </c>
      <c r="D2897">
        <v>82</v>
      </c>
      <c r="E2897">
        <v>598928</v>
      </c>
      <c r="F2897">
        <v>18</v>
      </c>
      <c r="G2897">
        <v>13.3</v>
      </c>
      <c r="H2897">
        <v>0.90500000000000003</v>
      </c>
      <c r="I2897">
        <v>68</v>
      </c>
      <c r="J2897">
        <v>131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106</v>
      </c>
      <c r="Q2897">
        <v>100</v>
      </c>
      <c r="R2897">
        <v>108</v>
      </c>
      <c r="S2897">
        <v>100</v>
      </c>
      <c r="T2897">
        <v>35</v>
      </c>
      <c r="U2897">
        <v>35</v>
      </c>
      <c r="V2897">
        <v>0</v>
      </c>
      <c r="W2897">
        <v>3.302</v>
      </c>
      <c r="X2897">
        <v>14.7</v>
      </c>
      <c r="Y2897">
        <v>1</v>
      </c>
      <c r="Z2897">
        <v>3.302</v>
      </c>
      <c r="AA2897">
        <v>20.100000000000001</v>
      </c>
      <c r="AB2897">
        <v>0</v>
      </c>
      <c r="AC2897">
        <v>33</v>
      </c>
      <c r="AD2897">
        <v>3</v>
      </c>
      <c r="AE2897">
        <v>3.016</v>
      </c>
      <c r="AF2897">
        <v>13.3</v>
      </c>
      <c r="AG2897">
        <v>330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-6374</v>
      </c>
      <c r="AP2897">
        <v>99</v>
      </c>
      <c r="AQ2897">
        <v>0</v>
      </c>
      <c r="AR2897">
        <v>0</v>
      </c>
      <c r="AS2897">
        <v>1299</v>
      </c>
      <c r="AT2897">
        <v>10.67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3652</v>
      </c>
    </row>
    <row r="2898" spans="1:68" x14ac:dyDescent="0.25">
      <c r="A2898">
        <v>192.81399999999999</v>
      </c>
      <c r="B2898">
        <v>243</v>
      </c>
      <c r="C2898">
        <v>7317</v>
      </c>
      <c r="D2898">
        <v>81</v>
      </c>
      <c r="E2898">
        <v>592677</v>
      </c>
      <c r="F2898">
        <v>18</v>
      </c>
      <c r="G2898">
        <v>13.2</v>
      </c>
      <c r="H2898">
        <v>0.89800000000000002</v>
      </c>
      <c r="I2898">
        <v>68</v>
      </c>
      <c r="J2898">
        <v>131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106</v>
      </c>
      <c r="Q2898">
        <v>100</v>
      </c>
      <c r="R2898">
        <v>108</v>
      </c>
      <c r="S2898">
        <v>100</v>
      </c>
      <c r="T2898">
        <v>35</v>
      </c>
      <c r="U2898">
        <v>35</v>
      </c>
      <c r="V2898">
        <v>0</v>
      </c>
      <c r="W2898">
        <v>3.28</v>
      </c>
      <c r="X2898">
        <v>14.7</v>
      </c>
      <c r="Y2898">
        <v>1</v>
      </c>
      <c r="Z2898">
        <v>3.28</v>
      </c>
      <c r="AA2898">
        <v>20</v>
      </c>
      <c r="AB2898">
        <v>0</v>
      </c>
      <c r="AC2898">
        <v>33</v>
      </c>
      <c r="AD2898">
        <v>3</v>
      </c>
      <c r="AE2898">
        <v>3.016</v>
      </c>
      <c r="AF2898">
        <v>13.3</v>
      </c>
      <c r="AG2898">
        <v>-30</v>
      </c>
      <c r="AH2898">
        <v>-2.6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-6387</v>
      </c>
      <c r="AP2898">
        <v>99</v>
      </c>
      <c r="AQ2898">
        <v>0</v>
      </c>
      <c r="AR2898">
        <v>0</v>
      </c>
      <c r="AS2898">
        <v>1299</v>
      </c>
      <c r="AT2898">
        <v>10.65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81</v>
      </c>
      <c r="BO2898">
        <v>2</v>
      </c>
      <c r="BP2898" s="1">
        <f t="shared" si="45"/>
        <v>3658.5</v>
      </c>
    </row>
    <row r="2899" spans="1:68" x14ac:dyDescent="0.25">
      <c r="A2899">
        <v>192.88</v>
      </c>
      <c r="B2899">
        <v>243</v>
      </c>
      <c r="C2899">
        <v>7315</v>
      </c>
      <c r="D2899">
        <v>81</v>
      </c>
      <c r="E2899">
        <v>592515</v>
      </c>
      <c r="F2899">
        <v>18</v>
      </c>
      <c r="G2899">
        <v>13.2</v>
      </c>
      <c r="H2899">
        <v>0.89800000000000002</v>
      </c>
      <c r="I2899">
        <v>68</v>
      </c>
      <c r="J2899">
        <v>131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106</v>
      </c>
      <c r="Q2899">
        <v>100</v>
      </c>
      <c r="R2899">
        <v>108</v>
      </c>
      <c r="S2899">
        <v>100</v>
      </c>
      <c r="T2899">
        <v>35</v>
      </c>
      <c r="U2899">
        <v>35</v>
      </c>
      <c r="V2899">
        <v>0</v>
      </c>
      <c r="W2899">
        <v>3.28</v>
      </c>
      <c r="X2899">
        <v>14.7</v>
      </c>
      <c r="Y2899">
        <v>1</v>
      </c>
      <c r="Z2899">
        <v>3.28</v>
      </c>
      <c r="AA2899">
        <v>20</v>
      </c>
      <c r="AB2899">
        <v>0</v>
      </c>
      <c r="AC2899">
        <v>33</v>
      </c>
      <c r="AD2899">
        <v>3</v>
      </c>
      <c r="AE2899">
        <v>3.016</v>
      </c>
      <c r="AF2899">
        <v>13.3</v>
      </c>
      <c r="AG2899">
        <v>50</v>
      </c>
      <c r="AH2899">
        <v>-2.6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-6385</v>
      </c>
      <c r="AP2899">
        <v>99</v>
      </c>
      <c r="AQ2899">
        <v>0</v>
      </c>
      <c r="AR2899">
        <v>0</v>
      </c>
      <c r="AS2899">
        <v>1299</v>
      </c>
      <c r="AT2899">
        <v>10.65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81</v>
      </c>
      <c r="BO2899">
        <v>2</v>
      </c>
      <c r="BP2899" s="1">
        <f t="shared" si="45"/>
        <v>3657.5</v>
      </c>
    </row>
    <row r="2900" spans="1:68" x14ac:dyDescent="0.25">
      <c r="A2900">
        <v>192.96100000000001</v>
      </c>
      <c r="B2900">
        <v>243</v>
      </c>
      <c r="C2900">
        <v>7309</v>
      </c>
      <c r="D2900">
        <v>84</v>
      </c>
      <c r="E2900">
        <v>613956</v>
      </c>
      <c r="F2900">
        <v>18</v>
      </c>
      <c r="G2900">
        <v>13.2</v>
      </c>
      <c r="H2900">
        <v>0.89800000000000002</v>
      </c>
      <c r="I2900">
        <v>68</v>
      </c>
      <c r="J2900">
        <v>131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106</v>
      </c>
      <c r="Q2900">
        <v>100</v>
      </c>
      <c r="R2900">
        <v>108</v>
      </c>
      <c r="S2900">
        <v>100</v>
      </c>
      <c r="T2900">
        <v>35</v>
      </c>
      <c r="U2900">
        <v>35</v>
      </c>
      <c r="V2900">
        <v>0</v>
      </c>
      <c r="W2900">
        <v>3.3679999999999999</v>
      </c>
      <c r="X2900">
        <v>14.7</v>
      </c>
      <c r="Y2900">
        <v>1</v>
      </c>
      <c r="Z2900">
        <v>3.3679999999999999</v>
      </c>
      <c r="AA2900">
        <v>20.5</v>
      </c>
      <c r="AB2900">
        <v>0</v>
      </c>
      <c r="AC2900">
        <v>34</v>
      </c>
      <c r="AD2900">
        <v>3</v>
      </c>
      <c r="AE2900">
        <v>3.016</v>
      </c>
      <c r="AF2900">
        <v>13.3</v>
      </c>
      <c r="AG2900">
        <v>50</v>
      </c>
      <c r="AH2900">
        <v>-2.2000000000000002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-6379</v>
      </c>
      <c r="AP2900">
        <v>99</v>
      </c>
      <c r="AQ2900">
        <v>0</v>
      </c>
      <c r="AR2900">
        <v>0</v>
      </c>
      <c r="AS2900">
        <v>1299</v>
      </c>
      <c r="AT2900">
        <v>10.66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18</v>
      </c>
      <c r="BN2900">
        <v>84</v>
      </c>
      <c r="BO2900">
        <v>2</v>
      </c>
      <c r="BP2900" s="1">
        <f t="shared" si="45"/>
        <v>3654.5</v>
      </c>
    </row>
    <row r="2901" spans="1:68" x14ac:dyDescent="0.25">
      <c r="A2901">
        <v>193.024</v>
      </c>
      <c r="B2901">
        <v>243</v>
      </c>
      <c r="C2901">
        <v>7329</v>
      </c>
      <c r="D2901">
        <v>81</v>
      </c>
      <c r="E2901">
        <v>593649</v>
      </c>
      <c r="F2901">
        <v>18</v>
      </c>
      <c r="G2901">
        <v>13.1</v>
      </c>
      <c r="H2901">
        <v>0.89100000000000001</v>
      </c>
      <c r="I2901">
        <v>68</v>
      </c>
      <c r="J2901">
        <v>131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106</v>
      </c>
      <c r="Q2901">
        <v>100</v>
      </c>
      <c r="R2901">
        <v>108</v>
      </c>
      <c r="S2901">
        <v>100</v>
      </c>
      <c r="T2901">
        <v>35</v>
      </c>
      <c r="U2901">
        <v>35</v>
      </c>
      <c r="V2901">
        <v>0</v>
      </c>
      <c r="W2901">
        <v>3.28</v>
      </c>
      <c r="X2901">
        <v>14.7</v>
      </c>
      <c r="Y2901">
        <v>1</v>
      </c>
      <c r="Z2901">
        <v>3.28</v>
      </c>
      <c r="AA2901">
        <v>20</v>
      </c>
      <c r="AB2901">
        <v>0</v>
      </c>
      <c r="AC2901">
        <v>33</v>
      </c>
      <c r="AD2901">
        <v>3</v>
      </c>
      <c r="AE2901">
        <v>3.016</v>
      </c>
      <c r="AF2901">
        <v>13.3</v>
      </c>
      <c r="AG2901">
        <v>-20</v>
      </c>
      <c r="AH2901">
        <v>-2.6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-6399</v>
      </c>
      <c r="AP2901">
        <v>99</v>
      </c>
      <c r="AQ2901">
        <v>0</v>
      </c>
      <c r="AR2901">
        <v>0</v>
      </c>
      <c r="AS2901">
        <v>1299</v>
      </c>
      <c r="AT2901">
        <v>10.63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81</v>
      </c>
      <c r="BO2901">
        <v>2</v>
      </c>
      <c r="BP2901" s="1">
        <f t="shared" si="45"/>
        <v>3664.5</v>
      </c>
    </row>
    <row r="2902" spans="1:68" x14ac:dyDescent="0.25">
      <c r="A2902">
        <v>193.09299999999999</v>
      </c>
      <c r="B2902">
        <v>243</v>
      </c>
      <c r="C2902">
        <v>7322</v>
      </c>
      <c r="D2902">
        <v>81</v>
      </c>
      <c r="E2902">
        <v>593082</v>
      </c>
      <c r="F2902">
        <v>18</v>
      </c>
      <c r="G2902">
        <v>13.1</v>
      </c>
      <c r="H2902">
        <v>0.89100000000000001</v>
      </c>
      <c r="I2902">
        <v>68</v>
      </c>
      <c r="J2902">
        <v>131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106</v>
      </c>
      <c r="Q2902">
        <v>100</v>
      </c>
      <c r="R2902">
        <v>108</v>
      </c>
      <c r="S2902">
        <v>100</v>
      </c>
      <c r="T2902">
        <v>35</v>
      </c>
      <c r="U2902">
        <v>35</v>
      </c>
      <c r="V2902">
        <v>0</v>
      </c>
      <c r="W2902">
        <v>3.28</v>
      </c>
      <c r="X2902">
        <v>14.7</v>
      </c>
      <c r="Y2902">
        <v>1</v>
      </c>
      <c r="Z2902">
        <v>3.28</v>
      </c>
      <c r="AA2902">
        <v>20</v>
      </c>
      <c r="AB2902">
        <v>0</v>
      </c>
      <c r="AC2902">
        <v>33</v>
      </c>
      <c r="AD2902">
        <v>3</v>
      </c>
      <c r="AE2902">
        <v>3.016</v>
      </c>
      <c r="AF2902">
        <v>13.3</v>
      </c>
      <c r="AG2902">
        <v>160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-6392</v>
      </c>
      <c r="AP2902">
        <v>99</v>
      </c>
      <c r="AQ2902">
        <v>0</v>
      </c>
      <c r="AR2902">
        <v>0</v>
      </c>
      <c r="AS2902">
        <v>1299</v>
      </c>
      <c r="AT2902">
        <v>10.64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</v>
      </c>
      <c r="BN2902">
        <v>81</v>
      </c>
      <c r="BO2902">
        <v>2</v>
      </c>
      <c r="BP2902" s="1">
        <f t="shared" si="45"/>
        <v>3661</v>
      </c>
    </row>
    <row r="2903" spans="1:68" x14ac:dyDescent="0.25">
      <c r="A2903">
        <v>193.154</v>
      </c>
      <c r="B2903">
        <v>243</v>
      </c>
      <c r="C2903">
        <v>7283</v>
      </c>
      <c r="D2903">
        <v>82</v>
      </c>
      <c r="E2903">
        <v>597206</v>
      </c>
      <c r="F2903">
        <v>18</v>
      </c>
      <c r="G2903">
        <v>13.2</v>
      </c>
      <c r="H2903">
        <v>0.89800000000000002</v>
      </c>
      <c r="I2903">
        <v>68</v>
      </c>
      <c r="J2903">
        <v>131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106</v>
      </c>
      <c r="Q2903">
        <v>100</v>
      </c>
      <c r="R2903">
        <v>108</v>
      </c>
      <c r="S2903">
        <v>100</v>
      </c>
      <c r="T2903">
        <v>35</v>
      </c>
      <c r="U2903">
        <v>35</v>
      </c>
      <c r="V2903">
        <v>0</v>
      </c>
      <c r="W2903">
        <v>3.302</v>
      </c>
      <c r="X2903">
        <v>14.7</v>
      </c>
      <c r="Y2903">
        <v>1</v>
      </c>
      <c r="Z2903">
        <v>3.302</v>
      </c>
      <c r="AA2903">
        <v>20</v>
      </c>
      <c r="AB2903">
        <v>0</v>
      </c>
      <c r="AC2903">
        <v>33</v>
      </c>
      <c r="AD2903">
        <v>3</v>
      </c>
      <c r="AE2903">
        <v>3.016</v>
      </c>
      <c r="AF2903">
        <v>13.3</v>
      </c>
      <c r="AG2903">
        <v>160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-6353</v>
      </c>
      <c r="AP2903">
        <v>99</v>
      </c>
      <c r="AQ2903">
        <v>0</v>
      </c>
      <c r="AR2903">
        <v>0</v>
      </c>
      <c r="AS2903">
        <v>1299</v>
      </c>
      <c r="AT2903">
        <v>10.7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82</v>
      </c>
      <c r="BO2903">
        <v>2</v>
      </c>
      <c r="BP2903" s="1">
        <f t="shared" si="45"/>
        <v>3641.5</v>
      </c>
    </row>
    <row r="2904" spans="1:68" x14ac:dyDescent="0.25">
      <c r="A2904">
        <v>193.22399999999999</v>
      </c>
      <c r="B2904">
        <v>243</v>
      </c>
      <c r="C2904">
        <v>7262</v>
      </c>
      <c r="D2904">
        <v>82</v>
      </c>
      <c r="E2904">
        <v>595484</v>
      </c>
      <c r="F2904">
        <v>18</v>
      </c>
      <c r="G2904">
        <v>13.3</v>
      </c>
      <c r="H2904">
        <v>0.90500000000000003</v>
      </c>
      <c r="I2904">
        <v>68</v>
      </c>
      <c r="J2904">
        <v>131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106</v>
      </c>
      <c r="Q2904">
        <v>100</v>
      </c>
      <c r="R2904">
        <v>108</v>
      </c>
      <c r="S2904">
        <v>100</v>
      </c>
      <c r="T2904">
        <v>35</v>
      </c>
      <c r="U2904">
        <v>35</v>
      </c>
      <c r="V2904">
        <v>0</v>
      </c>
      <c r="W2904">
        <v>3.302</v>
      </c>
      <c r="X2904">
        <v>14.7</v>
      </c>
      <c r="Y2904">
        <v>1</v>
      </c>
      <c r="Z2904">
        <v>3.302</v>
      </c>
      <c r="AA2904">
        <v>20</v>
      </c>
      <c r="AB2904">
        <v>0</v>
      </c>
      <c r="AC2904">
        <v>33</v>
      </c>
      <c r="AD2904">
        <v>3</v>
      </c>
      <c r="AE2904">
        <v>3.016</v>
      </c>
      <c r="AF2904">
        <v>13.3</v>
      </c>
      <c r="AG2904">
        <v>-480</v>
      </c>
      <c r="AH2904">
        <v>-2.5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-6332</v>
      </c>
      <c r="AP2904">
        <v>99</v>
      </c>
      <c r="AQ2904">
        <v>0</v>
      </c>
      <c r="AR2904">
        <v>0</v>
      </c>
      <c r="AS2904">
        <v>1299</v>
      </c>
      <c r="AT2904">
        <v>10.73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18</v>
      </c>
      <c r="BN2904">
        <v>82</v>
      </c>
      <c r="BO2904">
        <v>2</v>
      </c>
      <c r="BP2904" s="1">
        <f t="shared" si="45"/>
        <v>3631</v>
      </c>
    </row>
    <row r="2905" spans="1:68" x14ac:dyDescent="0.25">
      <c r="A2905">
        <v>193.291</v>
      </c>
      <c r="B2905">
        <v>244</v>
      </c>
      <c r="C2905">
        <v>7251</v>
      </c>
      <c r="D2905">
        <v>82</v>
      </c>
      <c r="E2905">
        <v>594582</v>
      </c>
      <c r="F2905">
        <v>18</v>
      </c>
      <c r="G2905">
        <v>13.4</v>
      </c>
      <c r="H2905">
        <v>0.91200000000000003</v>
      </c>
      <c r="I2905">
        <v>68</v>
      </c>
      <c r="J2905">
        <v>131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106</v>
      </c>
      <c r="Q2905">
        <v>100</v>
      </c>
      <c r="R2905">
        <v>108</v>
      </c>
      <c r="S2905">
        <v>100</v>
      </c>
      <c r="T2905">
        <v>35</v>
      </c>
      <c r="U2905">
        <v>35</v>
      </c>
      <c r="V2905">
        <v>0</v>
      </c>
      <c r="W2905">
        <v>3.302</v>
      </c>
      <c r="X2905">
        <v>14.7</v>
      </c>
      <c r="Y2905">
        <v>1</v>
      </c>
      <c r="Z2905">
        <v>3.302</v>
      </c>
      <c r="AA2905">
        <v>20</v>
      </c>
      <c r="AB2905">
        <v>0</v>
      </c>
      <c r="AC2905">
        <v>33</v>
      </c>
      <c r="AD2905">
        <v>3</v>
      </c>
      <c r="AE2905">
        <v>3.016</v>
      </c>
      <c r="AF2905">
        <v>13.3</v>
      </c>
      <c r="AG2905">
        <v>-240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-6321</v>
      </c>
      <c r="AP2905">
        <v>99</v>
      </c>
      <c r="AQ2905">
        <v>0</v>
      </c>
      <c r="AR2905">
        <v>0</v>
      </c>
      <c r="AS2905">
        <v>1298</v>
      </c>
      <c r="AT2905">
        <v>10.74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</v>
      </c>
      <c r="BN2905">
        <v>82</v>
      </c>
      <c r="BO2905">
        <v>2</v>
      </c>
      <c r="BP2905" s="1">
        <f t="shared" si="45"/>
        <v>3625.5</v>
      </c>
    </row>
    <row r="2906" spans="1:68" x14ac:dyDescent="0.25">
      <c r="A2906">
        <v>193.35499999999999</v>
      </c>
      <c r="B2906">
        <v>244</v>
      </c>
      <c r="C2906">
        <v>7216</v>
      </c>
      <c r="D2906">
        <v>82</v>
      </c>
      <c r="E2906">
        <v>591712</v>
      </c>
      <c r="F2906">
        <v>18</v>
      </c>
      <c r="G2906">
        <v>13.4</v>
      </c>
      <c r="H2906">
        <v>0.91200000000000003</v>
      </c>
      <c r="I2906">
        <v>68</v>
      </c>
      <c r="J2906">
        <v>131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106</v>
      </c>
      <c r="Q2906">
        <v>100</v>
      </c>
      <c r="R2906">
        <v>108</v>
      </c>
      <c r="S2906">
        <v>100</v>
      </c>
      <c r="T2906">
        <v>35</v>
      </c>
      <c r="U2906">
        <v>35</v>
      </c>
      <c r="V2906">
        <v>0</v>
      </c>
      <c r="W2906">
        <v>3.302</v>
      </c>
      <c r="X2906">
        <v>14.7</v>
      </c>
      <c r="Y2906">
        <v>1</v>
      </c>
      <c r="Z2906">
        <v>3.302</v>
      </c>
      <c r="AA2906">
        <v>19.899999999999999</v>
      </c>
      <c r="AB2906">
        <v>0</v>
      </c>
      <c r="AC2906">
        <v>33</v>
      </c>
      <c r="AD2906">
        <v>3</v>
      </c>
      <c r="AE2906">
        <v>3.0150000000000001</v>
      </c>
      <c r="AF2906">
        <v>13.3</v>
      </c>
      <c r="AG2906">
        <v>-240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-6286</v>
      </c>
      <c r="AP2906">
        <v>99</v>
      </c>
      <c r="AQ2906">
        <v>0</v>
      </c>
      <c r="AR2906">
        <v>0</v>
      </c>
      <c r="AS2906">
        <v>1298</v>
      </c>
      <c r="AT2906">
        <v>10.79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18</v>
      </c>
      <c r="BN2906">
        <v>82</v>
      </c>
      <c r="BO2906">
        <v>2</v>
      </c>
      <c r="BP2906" s="1">
        <f t="shared" si="45"/>
        <v>3608</v>
      </c>
    </row>
    <row r="2907" spans="1:68" x14ac:dyDescent="0.25">
      <c r="A2907">
        <v>193.42599999999999</v>
      </c>
      <c r="B2907">
        <v>244</v>
      </c>
      <c r="C2907">
        <v>7194</v>
      </c>
      <c r="D2907">
        <v>83</v>
      </c>
      <c r="E2907">
        <v>597102</v>
      </c>
      <c r="F2907">
        <v>18</v>
      </c>
      <c r="G2907">
        <v>13.4</v>
      </c>
      <c r="H2907">
        <v>0.91200000000000003</v>
      </c>
      <c r="I2907">
        <v>68</v>
      </c>
      <c r="J2907">
        <v>131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106</v>
      </c>
      <c r="Q2907">
        <v>100</v>
      </c>
      <c r="R2907">
        <v>108</v>
      </c>
      <c r="S2907">
        <v>100</v>
      </c>
      <c r="T2907">
        <v>35</v>
      </c>
      <c r="U2907">
        <v>35</v>
      </c>
      <c r="V2907">
        <v>0</v>
      </c>
      <c r="W2907">
        <v>3.347</v>
      </c>
      <c r="X2907">
        <v>14.7</v>
      </c>
      <c r="Y2907">
        <v>1</v>
      </c>
      <c r="Z2907">
        <v>3.347</v>
      </c>
      <c r="AA2907">
        <v>20.100000000000001</v>
      </c>
      <c r="AB2907">
        <v>0</v>
      </c>
      <c r="AC2907">
        <v>33</v>
      </c>
      <c r="AD2907">
        <v>3</v>
      </c>
      <c r="AE2907">
        <v>3.016</v>
      </c>
      <c r="AF2907">
        <v>13.3</v>
      </c>
      <c r="AG2907">
        <v>-400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-6264</v>
      </c>
      <c r="AP2907">
        <v>99</v>
      </c>
      <c r="AQ2907">
        <v>0</v>
      </c>
      <c r="AR2907">
        <v>0</v>
      </c>
      <c r="AS2907">
        <v>1298</v>
      </c>
      <c r="AT2907">
        <v>10.83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18</v>
      </c>
      <c r="BN2907">
        <v>83</v>
      </c>
      <c r="BO2907">
        <v>2</v>
      </c>
      <c r="BP2907" s="1">
        <f t="shared" si="45"/>
        <v>3597</v>
      </c>
    </row>
    <row r="2908" spans="1:68" x14ac:dyDescent="0.25">
      <c r="A2908">
        <v>193.49</v>
      </c>
      <c r="B2908">
        <v>244</v>
      </c>
      <c r="C2908">
        <v>7220</v>
      </c>
      <c r="D2908">
        <v>82</v>
      </c>
      <c r="E2908">
        <v>592040</v>
      </c>
      <c r="F2908">
        <v>18</v>
      </c>
      <c r="G2908">
        <v>13.4</v>
      </c>
      <c r="H2908">
        <v>0.91200000000000003</v>
      </c>
      <c r="I2908">
        <v>68</v>
      </c>
      <c r="J2908">
        <v>131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106</v>
      </c>
      <c r="Q2908">
        <v>100</v>
      </c>
      <c r="R2908">
        <v>108</v>
      </c>
      <c r="S2908">
        <v>100</v>
      </c>
      <c r="T2908">
        <v>35</v>
      </c>
      <c r="U2908">
        <v>35</v>
      </c>
      <c r="V2908">
        <v>0</v>
      </c>
      <c r="W2908">
        <v>3.302</v>
      </c>
      <c r="X2908">
        <v>14.7</v>
      </c>
      <c r="Y2908">
        <v>1</v>
      </c>
      <c r="Z2908">
        <v>3.302</v>
      </c>
      <c r="AA2908">
        <v>19.899999999999999</v>
      </c>
      <c r="AB2908">
        <v>0</v>
      </c>
      <c r="AC2908">
        <v>33</v>
      </c>
      <c r="AD2908">
        <v>3</v>
      </c>
      <c r="AE2908">
        <v>3.016</v>
      </c>
      <c r="AF2908">
        <v>13.3</v>
      </c>
      <c r="AG2908">
        <v>140</v>
      </c>
      <c r="AH2908">
        <v>-2.5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-6290</v>
      </c>
      <c r="AP2908">
        <v>99</v>
      </c>
      <c r="AQ2908">
        <v>0</v>
      </c>
      <c r="AR2908">
        <v>0</v>
      </c>
      <c r="AS2908">
        <v>1298</v>
      </c>
      <c r="AT2908">
        <v>10.79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</v>
      </c>
      <c r="BN2908">
        <v>82</v>
      </c>
      <c r="BO2908">
        <v>2</v>
      </c>
      <c r="BP2908" s="1">
        <f t="shared" si="45"/>
        <v>3610</v>
      </c>
    </row>
    <row r="2909" spans="1:68" x14ac:dyDescent="0.25">
      <c r="A2909">
        <v>193.55600000000001</v>
      </c>
      <c r="B2909">
        <v>244</v>
      </c>
      <c r="C2909">
        <v>7221</v>
      </c>
      <c r="D2909">
        <v>82</v>
      </c>
      <c r="E2909">
        <v>592122</v>
      </c>
      <c r="F2909">
        <v>18</v>
      </c>
      <c r="G2909">
        <v>13.4</v>
      </c>
      <c r="H2909">
        <v>0.91200000000000003</v>
      </c>
      <c r="I2909">
        <v>68</v>
      </c>
      <c r="J2909">
        <v>131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106</v>
      </c>
      <c r="Q2909">
        <v>100</v>
      </c>
      <c r="R2909">
        <v>108</v>
      </c>
      <c r="S2909">
        <v>100</v>
      </c>
      <c r="T2909">
        <v>35</v>
      </c>
      <c r="U2909">
        <v>35</v>
      </c>
      <c r="V2909">
        <v>0</v>
      </c>
      <c r="W2909">
        <v>3.302</v>
      </c>
      <c r="X2909">
        <v>14.7</v>
      </c>
      <c r="Y2909">
        <v>1</v>
      </c>
      <c r="Z2909">
        <v>3.302</v>
      </c>
      <c r="AA2909">
        <v>19.899999999999999</v>
      </c>
      <c r="AB2909">
        <v>0</v>
      </c>
      <c r="AC2909">
        <v>33</v>
      </c>
      <c r="AD2909">
        <v>3</v>
      </c>
      <c r="AE2909">
        <v>3.016</v>
      </c>
      <c r="AF2909">
        <v>13.3</v>
      </c>
      <c r="AG2909">
        <v>140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-6291</v>
      </c>
      <c r="AP2909">
        <v>99</v>
      </c>
      <c r="AQ2909">
        <v>0</v>
      </c>
      <c r="AR2909">
        <v>0</v>
      </c>
      <c r="AS2909">
        <v>1298</v>
      </c>
      <c r="AT2909">
        <v>10.79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18</v>
      </c>
      <c r="BN2909">
        <v>82</v>
      </c>
      <c r="BO2909">
        <v>2</v>
      </c>
      <c r="BP2909" s="1">
        <f t="shared" si="45"/>
        <v>3610.5</v>
      </c>
    </row>
    <row r="2910" spans="1:68" x14ac:dyDescent="0.25">
      <c r="A2910">
        <v>193.626</v>
      </c>
      <c r="B2910">
        <v>244</v>
      </c>
      <c r="C2910">
        <v>7208</v>
      </c>
      <c r="D2910">
        <v>83</v>
      </c>
      <c r="E2910">
        <v>598264</v>
      </c>
      <c r="F2910">
        <v>18</v>
      </c>
      <c r="G2910">
        <v>13.4</v>
      </c>
      <c r="H2910">
        <v>0.91200000000000003</v>
      </c>
      <c r="I2910">
        <v>68</v>
      </c>
      <c r="J2910">
        <v>131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106</v>
      </c>
      <c r="Q2910">
        <v>100</v>
      </c>
      <c r="R2910">
        <v>108</v>
      </c>
      <c r="S2910">
        <v>100</v>
      </c>
      <c r="T2910">
        <v>35</v>
      </c>
      <c r="U2910">
        <v>35</v>
      </c>
      <c r="V2910">
        <v>0</v>
      </c>
      <c r="W2910">
        <v>3.347</v>
      </c>
      <c r="X2910">
        <v>14.7</v>
      </c>
      <c r="Y2910">
        <v>1</v>
      </c>
      <c r="Z2910">
        <v>3.347</v>
      </c>
      <c r="AA2910">
        <v>20.100000000000001</v>
      </c>
      <c r="AB2910">
        <v>0</v>
      </c>
      <c r="AC2910">
        <v>33</v>
      </c>
      <c r="AD2910">
        <v>3</v>
      </c>
      <c r="AE2910">
        <v>3.016</v>
      </c>
      <c r="AF2910">
        <v>13.3</v>
      </c>
      <c r="AG2910">
        <v>50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-6278</v>
      </c>
      <c r="AP2910">
        <v>99</v>
      </c>
      <c r="AQ2910">
        <v>0</v>
      </c>
      <c r="AR2910">
        <v>0</v>
      </c>
      <c r="AS2910">
        <v>1298</v>
      </c>
      <c r="AT2910">
        <v>10.8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</v>
      </c>
      <c r="BN2910">
        <v>83</v>
      </c>
      <c r="BO2910">
        <v>2</v>
      </c>
      <c r="BP2910" s="1">
        <f t="shared" si="45"/>
        <v>3604</v>
      </c>
    </row>
    <row r="2911" spans="1:68" x14ac:dyDescent="0.25">
      <c r="A2911">
        <v>193.69300000000001</v>
      </c>
      <c r="B2911">
        <v>244</v>
      </c>
      <c r="C2911">
        <v>7206</v>
      </c>
      <c r="D2911">
        <v>82</v>
      </c>
      <c r="E2911">
        <v>590892</v>
      </c>
      <c r="F2911">
        <v>18</v>
      </c>
      <c r="G2911">
        <v>13.5</v>
      </c>
      <c r="H2911">
        <v>0.91800000000000004</v>
      </c>
      <c r="I2911">
        <v>68</v>
      </c>
      <c r="J2911">
        <v>131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106</v>
      </c>
      <c r="Q2911">
        <v>100</v>
      </c>
      <c r="R2911">
        <v>108</v>
      </c>
      <c r="S2911">
        <v>100</v>
      </c>
      <c r="T2911">
        <v>35</v>
      </c>
      <c r="U2911">
        <v>35</v>
      </c>
      <c r="V2911">
        <v>0</v>
      </c>
      <c r="W2911">
        <v>3.302</v>
      </c>
      <c r="X2911">
        <v>14.7</v>
      </c>
      <c r="Y2911">
        <v>1</v>
      </c>
      <c r="Z2911">
        <v>3.302</v>
      </c>
      <c r="AA2911">
        <v>19.8</v>
      </c>
      <c r="AB2911">
        <v>0</v>
      </c>
      <c r="AC2911">
        <v>33</v>
      </c>
      <c r="AD2911">
        <v>3</v>
      </c>
      <c r="AE2911">
        <v>3.016</v>
      </c>
      <c r="AF2911">
        <v>13.3</v>
      </c>
      <c r="AG2911">
        <v>20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-6276</v>
      </c>
      <c r="AP2911">
        <v>99</v>
      </c>
      <c r="AQ2911">
        <v>0</v>
      </c>
      <c r="AR2911">
        <v>0</v>
      </c>
      <c r="AS2911">
        <v>1298</v>
      </c>
      <c r="AT2911">
        <v>10.81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18</v>
      </c>
      <c r="BN2911">
        <v>82</v>
      </c>
      <c r="BO2911">
        <v>2</v>
      </c>
      <c r="BP2911" s="1">
        <f t="shared" si="45"/>
        <v>3603</v>
      </c>
    </row>
    <row r="2912" spans="1:68" x14ac:dyDescent="0.25">
      <c r="A2912">
        <v>193.75899999999999</v>
      </c>
      <c r="B2912">
        <v>244</v>
      </c>
      <c r="C2912">
        <v>7189</v>
      </c>
      <c r="D2912">
        <v>82</v>
      </c>
      <c r="E2912">
        <v>589498</v>
      </c>
      <c r="F2912">
        <v>18</v>
      </c>
      <c r="G2912">
        <v>13.5</v>
      </c>
      <c r="H2912">
        <v>0.91800000000000004</v>
      </c>
      <c r="I2912">
        <v>68</v>
      </c>
      <c r="J2912">
        <v>131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106</v>
      </c>
      <c r="Q2912">
        <v>100</v>
      </c>
      <c r="R2912">
        <v>108</v>
      </c>
      <c r="S2912">
        <v>100</v>
      </c>
      <c r="T2912">
        <v>35</v>
      </c>
      <c r="U2912">
        <v>35</v>
      </c>
      <c r="V2912">
        <v>0</v>
      </c>
      <c r="W2912">
        <v>3.302</v>
      </c>
      <c r="X2912">
        <v>14.7</v>
      </c>
      <c r="Y2912">
        <v>1</v>
      </c>
      <c r="Z2912">
        <v>3.302</v>
      </c>
      <c r="AA2912">
        <v>19.8</v>
      </c>
      <c r="AB2912">
        <v>0</v>
      </c>
      <c r="AC2912">
        <v>33</v>
      </c>
      <c r="AD2912">
        <v>3</v>
      </c>
      <c r="AE2912">
        <v>3.016</v>
      </c>
      <c r="AF2912">
        <v>13.3</v>
      </c>
      <c r="AG2912">
        <v>20</v>
      </c>
      <c r="AH2912">
        <v>-2.5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-6259</v>
      </c>
      <c r="AP2912">
        <v>99</v>
      </c>
      <c r="AQ2912">
        <v>0</v>
      </c>
      <c r="AR2912">
        <v>0</v>
      </c>
      <c r="AS2912">
        <v>1298</v>
      </c>
      <c r="AT2912">
        <v>10.83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18</v>
      </c>
      <c r="BN2912">
        <v>82</v>
      </c>
      <c r="BO2912">
        <v>2</v>
      </c>
      <c r="BP2912" s="1">
        <f t="shared" si="45"/>
        <v>3594.5</v>
      </c>
    </row>
    <row r="2913" spans="1:68" x14ac:dyDescent="0.25">
      <c r="A2913">
        <v>193.82499999999999</v>
      </c>
      <c r="B2913">
        <v>244</v>
      </c>
      <c r="C2913">
        <v>7211</v>
      </c>
      <c r="D2913">
        <v>83</v>
      </c>
      <c r="E2913">
        <v>598513</v>
      </c>
      <c r="F2913">
        <v>18</v>
      </c>
      <c r="G2913">
        <v>13.5</v>
      </c>
      <c r="H2913">
        <v>0.91800000000000004</v>
      </c>
      <c r="I2913">
        <v>68</v>
      </c>
      <c r="J2913">
        <v>131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106</v>
      </c>
      <c r="Q2913">
        <v>100</v>
      </c>
      <c r="R2913">
        <v>108</v>
      </c>
      <c r="S2913">
        <v>100</v>
      </c>
      <c r="T2913">
        <v>35</v>
      </c>
      <c r="U2913">
        <v>35</v>
      </c>
      <c r="V2913">
        <v>0</v>
      </c>
      <c r="W2913">
        <v>3.347</v>
      </c>
      <c r="X2913">
        <v>14.7</v>
      </c>
      <c r="Y2913">
        <v>1</v>
      </c>
      <c r="Z2913">
        <v>3.347</v>
      </c>
      <c r="AA2913">
        <v>20.100000000000001</v>
      </c>
      <c r="AB2913">
        <v>0</v>
      </c>
      <c r="AC2913">
        <v>33</v>
      </c>
      <c r="AD2913">
        <v>3</v>
      </c>
      <c r="AE2913">
        <v>3.016</v>
      </c>
      <c r="AF2913">
        <v>13.3</v>
      </c>
      <c r="AG2913">
        <v>-70</v>
      </c>
      <c r="AH2913">
        <v>-2.2999999999999998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-6281</v>
      </c>
      <c r="AP2913">
        <v>99</v>
      </c>
      <c r="AQ2913">
        <v>0</v>
      </c>
      <c r="AR2913">
        <v>0</v>
      </c>
      <c r="AS2913">
        <v>1298</v>
      </c>
      <c r="AT2913">
        <v>10.8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</v>
      </c>
      <c r="BN2913">
        <v>83</v>
      </c>
      <c r="BO2913">
        <v>2</v>
      </c>
      <c r="BP2913" s="1">
        <f t="shared" si="45"/>
        <v>3605.5</v>
      </c>
    </row>
    <row r="2914" spans="1:68" x14ac:dyDescent="0.25">
      <c r="A2914">
        <v>193.88800000000001</v>
      </c>
      <c r="B2914">
        <v>244</v>
      </c>
      <c r="C2914">
        <v>7190</v>
      </c>
      <c r="D2914">
        <v>82</v>
      </c>
      <c r="E2914">
        <v>589580</v>
      </c>
      <c r="F2914">
        <v>18</v>
      </c>
      <c r="G2914">
        <v>13.5</v>
      </c>
      <c r="H2914">
        <v>0.91800000000000004</v>
      </c>
      <c r="I2914">
        <v>68</v>
      </c>
      <c r="J2914">
        <v>131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106</v>
      </c>
      <c r="Q2914">
        <v>100</v>
      </c>
      <c r="R2914">
        <v>108</v>
      </c>
      <c r="S2914">
        <v>100</v>
      </c>
      <c r="T2914">
        <v>35</v>
      </c>
      <c r="U2914">
        <v>35</v>
      </c>
      <c r="V2914">
        <v>0</v>
      </c>
      <c r="W2914">
        <v>3.302</v>
      </c>
      <c r="X2914">
        <v>14.7</v>
      </c>
      <c r="Y2914">
        <v>1</v>
      </c>
      <c r="Z2914">
        <v>3.302</v>
      </c>
      <c r="AA2914">
        <v>19.8</v>
      </c>
      <c r="AB2914">
        <v>0</v>
      </c>
      <c r="AC2914">
        <v>33</v>
      </c>
      <c r="AD2914">
        <v>3</v>
      </c>
      <c r="AE2914">
        <v>3.016</v>
      </c>
      <c r="AF2914">
        <v>13.3</v>
      </c>
      <c r="AG2914">
        <v>260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-6260</v>
      </c>
      <c r="AP2914">
        <v>99</v>
      </c>
      <c r="AQ2914">
        <v>0</v>
      </c>
      <c r="AR2914">
        <v>0</v>
      </c>
      <c r="AS2914">
        <v>1298</v>
      </c>
      <c r="AT2914">
        <v>10.83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</v>
      </c>
      <c r="BN2914">
        <v>82</v>
      </c>
      <c r="BO2914">
        <v>2</v>
      </c>
      <c r="BP2914" s="1">
        <f t="shared" si="45"/>
        <v>3595</v>
      </c>
    </row>
    <row r="2915" spans="1:68" x14ac:dyDescent="0.25">
      <c r="A2915">
        <v>193.97499999999999</v>
      </c>
      <c r="B2915">
        <v>244</v>
      </c>
      <c r="C2915">
        <v>7185</v>
      </c>
      <c r="D2915">
        <v>82</v>
      </c>
      <c r="E2915">
        <v>589170</v>
      </c>
      <c r="F2915">
        <v>18</v>
      </c>
      <c r="G2915">
        <v>13.5</v>
      </c>
      <c r="H2915">
        <v>0.91800000000000004</v>
      </c>
      <c r="I2915">
        <v>68</v>
      </c>
      <c r="J2915">
        <v>131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106</v>
      </c>
      <c r="Q2915">
        <v>100</v>
      </c>
      <c r="R2915">
        <v>108</v>
      </c>
      <c r="S2915">
        <v>100</v>
      </c>
      <c r="T2915">
        <v>35</v>
      </c>
      <c r="U2915">
        <v>35</v>
      </c>
      <c r="V2915">
        <v>0</v>
      </c>
      <c r="W2915">
        <v>3.302</v>
      </c>
      <c r="X2915">
        <v>14.7</v>
      </c>
      <c r="Y2915">
        <v>1</v>
      </c>
      <c r="Z2915">
        <v>3.302</v>
      </c>
      <c r="AA2915">
        <v>19.8</v>
      </c>
      <c r="AB2915">
        <v>0</v>
      </c>
      <c r="AC2915">
        <v>33</v>
      </c>
      <c r="AD2915">
        <v>3</v>
      </c>
      <c r="AE2915">
        <v>3.016</v>
      </c>
      <c r="AF2915">
        <v>13.3</v>
      </c>
      <c r="AG2915">
        <v>260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-6255</v>
      </c>
      <c r="AP2915">
        <v>99</v>
      </c>
      <c r="AQ2915">
        <v>0</v>
      </c>
      <c r="AR2915">
        <v>0</v>
      </c>
      <c r="AS2915">
        <v>1298</v>
      </c>
      <c r="AT2915">
        <v>10.84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</v>
      </c>
      <c r="BN2915">
        <v>82</v>
      </c>
      <c r="BO2915">
        <v>2</v>
      </c>
      <c r="BP2915" s="1">
        <f t="shared" si="45"/>
        <v>3592.5</v>
      </c>
    </row>
    <row r="2916" spans="1:68" x14ac:dyDescent="0.25">
      <c r="A2916">
        <v>194.03100000000001</v>
      </c>
      <c r="B2916">
        <v>244</v>
      </c>
      <c r="C2916">
        <v>7199</v>
      </c>
      <c r="D2916">
        <v>82</v>
      </c>
      <c r="E2916">
        <v>590318</v>
      </c>
      <c r="F2916">
        <v>18</v>
      </c>
      <c r="G2916">
        <v>13.5</v>
      </c>
      <c r="H2916">
        <v>0.91800000000000004</v>
      </c>
      <c r="I2916">
        <v>68</v>
      </c>
      <c r="J2916">
        <v>131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106</v>
      </c>
      <c r="Q2916">
        <v>100</v>
      </c>
      <c r="R2916">
        <v>108</v>
      </c>
      <c r="S2916">
        <v>100</v>
      </c>
      <c r="T2916">
        <v>35</v>
      </c>
      <c r="U2916">
        <v>35</v>
      </c>
      <c r="V2916">
        <v>0</v>
      </c>
      <c r="W2916">
        <v>3.302</v>
      </c>
      <c r="X2916">
        <v>14.7</v>
      </c>
      <c r="Y2916">
        <v>1</v>
      </c>
      <c r="Z2916">
        <v>3.302</v>
      </c>
      <c r="AA2916">
        <v>19.8</v>
      </c>
      <c r="AB2916">
        <v>0</v>
      </c>
      <c r="AC2916">
        <v>33</v>
      </c>
      <c r="AD2916">
        <v>3</v>
      </c>
      <c r="AE2916">
        <v>3.016</v>
      </c>
      <c r="AF2916">
        <v>13.3</v>
      </c>
      <c r="AG2916">
        <v>-20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-6269</v>
      </c>
      <c r="AP2916">
        <v>99</v>
      </c>
      <c r="AQ2916">
        <v>0</v>
      </c>
      <c r="AR2916">
        <v>0</v>
      </c>
      <c r="AS2916">
        <v>1298</v>
      </c>
      <c r="AT2916">
        <v>10.82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</v>
      </c>
      <c r="BN2916">
        <v>82</v>
      </c>
      <c r="BO2916">
        <v>2</v>
      </c>
      <c r="BP2916" s="1">
        <f t="shared" si="45"/>
        <v>3599.5</v>
      </c>
    </row>
    <row r="2917" spans="1:68" x14ac:dyDescent="0.25">
      <c r="A2917">
        <v>194.09200000000001</v>
      </c>
      <c r="B2917">
        <v>244</v>
      </c>
      <c r="C2917">
        <v>7218</v>
      </c>
      <c r="D2917">
        <v>82</v>
      </c>
      <c r="E2917">
        <v>591876</v>
      </c>
      <c r="F2917">
        <v>18</v>
      </c>
      <c r="G2917">
        <v>13.5</v>
      </c>
      <c r="H2917">
        <v>0.91800000000000004</v>
      </c>
      <c r="I2917">
        <v>68</v>
      </c>
      <c r="J2917">
        <v>131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106</v>
      </c>
      <c r="Q2917">
        <v>100</v>
      </c>
      <c r="R2917">
        <v>108</v>
      </c>
      <c r="S2917">
        <v>100</v>
      </c>
      <c r="T2917">
        <v>35</v>
      </c>
      <c r="U2917">
        <v>35</v>
      </c>
      <c r="V2917">
        <v>0</v>
      </c>
      <c r="W2917">
        <v>3.302</v>
      </c>
      <c r="X2917">
        <v>14.7</v>
      </c>
      <c r="Y2917">
        <v>1</v>
      </c>
      <c r="Z2917">
        <v>3.302</v>
      </c>
      <c r="AA2917">
        <v>19.899999999999999</v>
      </c>
      <c r="AB2917">
        <v>0</v>
      </c>
      <c r="AC2917">
        <v>33</v>
      </c>
      <c r="AD2917">
        <v>3</v>
      </c>
      <c r="AE2917">
        <v>3.016</v>
      </c>
      <c r="AF2917">
        <v>13.3</v>
      </c>
      <c r="AG2917">
        <v>-50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-6288</v>
      </c>
      <c r="AP2917">
        <v>99</v>
      </c>
      <c r="AQ2917">
        <v>0</v>
      </c>
      <c r="AR2917">
        <v>0</v>
      </c>
      <c r="AS2917">
        <v>1298</v>
      </c>
      <c r="AT2917">
        <v>10.79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</v>
      </c>
      <c r="BN2917">
        <v>82</v>
      </c>
      <c r="BO2917">
        <v>2</v>
      </c>
      <c r="BP2917" s="1">
        <f t="shared" si="45"/>
        <v>3609</v>
      </c>
    </row>
    <row r="2918" spans="1:68" x14ac:dyDescent="0.25">
      <c r="A2918">
        <v>194.15600000000001</v>
      </c>
      <c r="B2918">
        <v>244</v>
      </c>
      <c r="C2918">
        <v>7256</v>
      </c>
      <c r="D2918">
        <v>81</v>
      </c>
      <c r="E2918">
        <v>587736</v>
      </c>
      <c r="F2918">
        <v>18</v>
      </c>
      <c r="G2918">
        <v>13.5</v>
      </c>
      <c r="H2918">
        <v>0.91800000000000004</v>
      </c>
      <c r="I2918">
        <v>68</v>
      </c>
      <c r="J2918">
        <v>131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106</v>
      </c>
      <c r="Q2918">
        <v>100</v>
      </c>
      <c r="R2918">
        <v>108</v>
      </c>
      <c r="S2918">
        <v>100</v>
      </c>
      <c r="T2918">
        <v>35</v>
      </c>
      <c r="U2918">
        <v>35</v>
      </c>
      <c r="V2918">
        <v>0</v>
      </c>
      <c r="W2918">
        <v>3.28</v>
      </c>
      <c r="X2918">
        <v>14.7</v>
      </c>
      <c r="Y2918">
        <v>1</v>
      </c>
      <c r="Z2918">
        <v>3.28</v>
      </c>
      <c r="AA2918">
        <v>19.8</v>
      </c>
      <c r="AB2918">
        <v>0</v>
      </c>
      <c r="AC2918">
        <v>33</v>
      </c>
      <c r="AD2918">
        <v>3</v>
      </c>
      <c r="AE2918">
        <v>3.016</v>
      </c>
      <c r="AF2918">
        <v>13.3</v>
      </c>
      <c r="AG2918">
        <v>-50</v>
      </c>
      <c r="AH2918">
        <v>-2.6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-6326</v>
      </c>
      <c r="AP2918">
        <v>99</v>
      </c>
      <c r="AQ2918">
        <v>0</v>
      </c>
      <c r="AR2918">
        <v>0</v>
      </c>
      <c r="AS2918">
        <v>1298</v>
      </c>
      <c r="AT2918">
        <v>10.73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</v>
      </c>
      <c r="BN2918">
        <v>81</v>
      </c>
      <c r="BO2918">
        <v>2</v>
      </c>
      <c r="BP2918" s="1">
        <f t="shared" si="45"/>
        <v>3628</v>
      </c>
    </row>
    <row r="2919" spans="1:68" x14ac:dyDescent="0.25">
      <c r="A2919">
        <v>194.22399999999999</v>
      </c>
      <c r="B2919">
        <v>244</v>
      </c>
      <c r="C2919">
        <v>7208</v>
      </c>
      <c r="D2919">
        <v>82</v>
      </c>
      <c r="E2919">
        <v>591056</v>
      </c>
      <c r="F2919">
        <v>18</v>
      </c>
      <c r="G2919">
        <v>13.5</v>
      </c>
      <c r="H2919">
        <v>0.91800000000000004</v>
      </c>
      <c r="I2919">
        <v>68</v>
      </c>
      <c r="J2919">
        <v>131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106</v>
      </c>
      <c r="Q2919">
        <v>100</v>
      </c>
      <c r="R2919">
        <v>108</v>
      </c>
      <c r="S2919">
        <v>100</v>
      </c>
      <c r="T2919">
        <v>35</v>
      </c>
      <c r="U2919">
        <v>35</v>
      </c>
      <c r="V2919">
        <v>0</v>
      </c>
      <c r="W2919">
        <v>3.302</v>
      </c>
      <c r="X2919">
        <v>14.7</v>
      </c>
      <c r="Y2919">
        <v>1</v>
      </c>
      <c r="Z2919">
        <v>3.302</v>
      </c>
      <c r="AA2919">
        <v>19.8</v>
      </c>
      <c r="AB2919">
        <v>0</v>
      </c>
      <c r="AC2919">
        <v>33</v>
      </c>
      <c r="AD2919">
        <v>3</v>
      </c>
      <c r="AE2919">
        <v>3.016</v>
      </c>
      <c r="AF2919">
        <v>13.3</v>
      </c>
      <c r="AG2919">
        <v>350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-6278</v>
      </c>
      <c r="AP2919">
        <v>99</v>
      </c>
      <c r="AQ2919">
        <v>0</v>
      </c>
      <c r="AR2919">
        <v>0</v>
      </c>
      <c r="AS2919">
        <v>1298</v>
      </c>
      <c r="AT2919">
        <v>10.8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82</v>
      </c>
      <c r="BO2919">
        <v>2</v>
      </c>
      <c r="BP2919" s="1">
        <f t="shared" si="45"/>
        <v>3604</v>
      </c>
    </row>
    <row r="2920" spans="1:68" x14ac:dyDescent="0.25">
      <c r="A2920">
        <v>194.29300000000001</v>
      </c>
      <c r="B2920">
        <v>245</v>
      </c>
      <c r="C2920">
        <v>7239</v>
      </c>
      <c r="D2920">
        <v>83</v>
      </c>
      <c r="E2920">
        <v>600837</v>
      </c>
      <c r="F2920">
        <v>18</v>
      </c>
      <c r="G2920">
        <v>13.5</v>
      </c>
      <c r="H2920">
        <v>0.91800000000000004</v>
      </c>
      <c r="I2920">
        <v>68</v>
      </c>
      <c r="J2920">
        <v>131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106</v>
      </c>
      <c r="Q2920">
        <v>100</v>
      </c>
      <c r="R2920">
        <v>108</v>
      </c>
      <c r="S2920">
        <v>100</v>
      </c>
      <c r="T2920">
        <v>35</v>
      </c>
      <c r="U2920">
        <v>35</v>
      </c>
      <c r="V2920">
        <v>0</v>
      </c>
      <c r="W2920">
        <v>3.347</v>
      </c>
      <c r="X2920">
        <v>14.7</v>
      </c>
      <c r="Y2920">
        <v>1</v>
      </c>
      <c r="Z2920">
        <v>3.347</v>
      </c>
      <c r="AA2920">
        <v>20.2</v>
      </c>
      <c r="AB2920">
        <v>0</v>
      </c>
      <c r="AC2920">
        <v>33</v>
      </c>
      <c r="AD2920">
        <v>3</v>
      </c>
      <c r="AE2920">
        <v>3.016</v>
      </c>
      <c r="AF2920">
        <v>13.3</v>
      </c>
      <c r="AG2920">
        <v>-140</v>
      </c>
      <c r="AH2920">
        <v>-2.2999999999999998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-6309</v>
      </c>
      <c r="AP2920">
        <v>99</v>
      </c>
      <c r="AQ2920">
        <v>0</v>
      </c>
      <c r="AR2920">
        <v>0</v>
      </c>
      <c r="AS2920">
        <v>1298</v>
      </c>
      <c r="AT2920">
        <v>10.76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83</v>
      </c>
      <c r="BO2920">
        <v>2</v>
      </c>
      <c r="BP2920" s="1">
        <f t="shared" si="45"/>
        <v>3619.5</v>
      </c>
    </row>
    <row r="2921" spans="1:68" x14ac:dyDescent="0.25">
      <c r="A2921">
        <v>194.35499999999999</v>
      </c>
      <c r="B2921">
        <v>245</v>
      </c>
      <c r="C2921">
        <v>7256</v>
      </c>
      <c r="D2921">
        <v>81</v>
      </c>
      <c r="E2921">
        <v>587736</v>
      </c>
      <c r="F2921">
        <v>18</v>
      </c>
      <c r="G2921">
        <v>13.5</v>
      </c>
      <c r="H2921">
        <v>0.91800000000000004</v>
      </c>
      <c r="I2921">
        <v>68</v>
      </c>
      <c r="J2921">
        <v>131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106</v>
      </c>
      <c r="Q2921">
        <v>100</v>
      </c>
      <c r="R2921">
        <v>108</v>
      </c>
      <c r="S2921">
        <v>100</v>
      </c>
      <c r="T2921">
        <v>35</v>
      </c>
      <c r="U2921">
        <v>35</v>
      </c>
      <c r="V2921">
        <v>0</v>
      </c>
      <c r="W2921">
        <v>3.28</v>
      </c>
      <c r="X2921">
        <v>14.7</v>
      </c>
      <c r="Y2921">
        <v>1</v>
      </c>
      <c r="Z2921">
        <v>3.28</v>
      </c>
      <c r="AA2921">
        <v>19.8</v>
      </c>
      <c r="AB2921">
        <v>0</v>
      </c>
      <c r="AC2921">
        <v>33</v>
      </c>
      <c r="AD2921">
        <v>3</v>
      </c>
      <c r="AE2921">
        <v>3.016</v>
      </c>
      <c r="AF2921">
        <v>13.3</v>
      </c>
      <c r="AG2921">
        <v>-140</v>
      </c>
      <c r="AH2921">
        <v>-2.6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-6326</v>
      </c>
      <c r="AP2921">
        <v>99</v>
      </c>
      <c r="AQ2921">
        <v>0</v>
      </c>
      <c r="AR2921">
        <v>0</v>
      </c>
      <c r="AS2921">
        <v>1298</v>
      </c>
      <c r="AT2921">
        <v>10.73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81</v>
      </c>
      <c r="BO2921">
        <v>2</v>
      </c>
      <c r="BP2921" s="1">
        <f t="shared" si="45"/>
        <v>3628</v>
      </c>
    </row>
    <row r="2922" spans="1:68" x14ac:dyDescent="0.25">
      <c r="A2922">
        <v>194.423</v>
      </c>
      <c r="B2922">
        <v>245</v>
      </c>
      <c r="C2922">
        <v>7239</v>
      </c>
      <c r="D2922">
        <v>81</v>
      </c>
      <c r="E2922">
        <v>586359</v>
      </c>
      <c r="F2922">
        <v>18</v>
      </c>
      <c r="G2922">
        <v>13.4</v>
      </c>
      <c r="H2922">
        <v>0.91200000000000003</v>
      </c>
      <c r="I2922">
        <v>68</v>
      </c>
      <c r="J2922">
        <v>131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106</v>
      </c>
      <c r="Q2922">
        <v>100</v>
      </c>
      <c r="R2922">
        <v>108</v>
      </c>
      <c r="S2922">
        <v>100</v>
      </c>
      <c r="T2922">
        <v>35</v>
      </c>
      <c r="U2922">
        <v>35</v>
      </c>
      <c r="V2922">
        <v>0</v>
      </c>
      <c r="W2922">
        <v>3.28</v>
      </c>
      <c r="X2922">
        <v>14.7</v>
      </c>
      <c r="Y2922">
        <v>1</v>
      </c>
      <c r="Z2922">
        <v>3.28</v>
      </c>
      <c r="AA2922">
        <v>19.8</v>
      </c>
      <c r="AB2922">
        <v>0</v>
      </c>
      <c r="AC2922">
        <v>33</v>
      </c>
      <c r="AD2922">
        <v>3</v>
      </c>
      <c r="AE2922">
        <v>3.016</v>
      </c>
      <c r="AF2922">
        <v>13.3</v>
      </c>
      <c r="AG2922">
        <v>170</v>
      </c>
      <c r="AH2922">
        <v>-2.6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-6309</v>
      </c>
      <c r="AP2922">
        <v>99</v>
      </c>
      <c r="AQ2922">
        <v>0</v>
      </c>
      <c r="AR2922">
        <v>0</v>
      </c>
      <c r="AS2922">
        <v>1298</v>
      </c>
      <c r="AT2922">
        <v>10.76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81</v>
      </c>
      <c r="BO2922">
        <v>2</v>
      </c>
      <c r="BP2922" s="1">
        <f t="shared" si="45"/>
        <v>3619.5</v>
      </c>
    </row>
    <row r="2923" spans="1:68" x14ac:dyDescent="0.25">
      <c r="A2923">
        <v>194.489</v>
      </c>
      <c r="B2923">
        <v>245</v>
      </c>
      <c r="C2923">
        <v>7239</v>
      </c>
      <c r="D2923">
        <v>82</v>
      </c>
      <c r="E2923">
        <v>593598</v>
      </c>
      <c r="F2923">
        <v>18</v>
      </c>
      <c r="G2923">
        <v>13.4</v>
      </c>
      <c r="H2923">
        <v>0.91200000000000003</v>
      </c>
      <c r="I2923">
        <v>68</v>
      </c>
      <c r="J2923">
        <v>131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106</v>
      </c>
      <c r="Q2923">
        <v>100</v>
      </c>
      <c r="R2923">
        <v>108</v>
      </c>
      <c r="S2923">
        <v>100</v>
      </c>
      <c r="T2923">
        <v>35</v>
      </c>
      <c r="U2923">
        <v>35</v>
      </c>
      <c r="V2923">
        <v>0</v>
      </c>
      <c r="W2923">
        <v>3.302</v>
      </c>
      <c r="X2923">
        <v>14.7</v>
      </c>
      <c r="Y2923">
        <v>1</v>
      </c>
      <c r="Z2923">
        <v>3.302</v>
      </c>
      <c r="AA2923">
        <v>19.899999999999999</v>
      </c>
      <c r="AB2923">
        <v>0</v>
      </c>
      <c r="AC2923">
        <v>33</v>
      </c>
      <c r="AD2923">
        <v>3</v>
      </c>
      <c r="AE2923">
        <v>3.016</v>
      </c>
      <c r="AF2923">
        <v>13.3</v>
      </c>
      <c r="AG2923">
        <v>170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-6309</v>
      </c>
      <c r="AP2923">
        <v>99</v>
      </c>
      <c r="AQ2923">
        <v>0</v>
      </c>
      <c r="AR2923">
        <v>0</v>
      </c>
      <c r="AS2923">
        <v>1298</v>
      </c>
      <c r="AT2923">
        <v>10.76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</v>
      </c>
      <c r="BN2923">
        <v>82</v>
      </c>
      <c r="BO2923">
        <v>2</v>
      </c>
      <c r="BP2923" s="1">
        <f t="shared" si="45"/>
        <v>3619.5</v>
      </c>
    </row>
    <row r="2924" spans="1:68" x14ac:dyDescent="0.25">
      <c r="A2924">
        <v>194.55</v>
      </c>
      <c r="B2924">
        <v>245</v>
      </c>
      <c r="C2924">
        <v>7255</v>
      </c>
      <c r="D2924">
        <v>82</v>
      </c>
      <c r="E2924">
        <v>594910</v>
      </c>
      <c r="F2924">
        <v>18</v>
      </c>
      <c r="G2924">
        <v>13.4</v>
      </c>
      <c r="H2924">
        <v>0.91200000000000003</v>
      </c>
      <c r="I2924">
        <v>68</v>
      </c>
      <c r="J2924">
        <v>131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106</v>
      </c>
      <c r="Q2924">
        <v>100</v>
      </c>
      <c r="R2924">
        <v>108</v>
      </c>
      <c r="S2924">
        <v>100</v>
      </c>
      <c r="T2924">
        <v>35</v>
      </c>
      <c r="U2924">
        <v>35</v>
      </c>
      <c r="V2924">
        <v>0</v>
      </c>
      <c r="W2924">
        <v>3.302</v>
      </c>
      <c r="X2924">
        <v>14.7</v>
      </c>
      <c r="Y2924">
        <v>1</v>
      </c>
      <c r="Z2924">
        <v>3.302</v>
      </c>
      <c r="AA2924">
        <v>20</v>
      </c>
      <c r="AB2924">
        <v>0</v>
      </c>
      <c r="AC2924">
        <v>33</v>
      </c>
      <c r="AD2924">
        <v>3</v>
      </c>
      <c r="AE2924">
        <v>3.016</v>
      </c>
      <c r="AF2924">
        <v>13.3</v>
      </c>
      <c r="AG2924">
        <v>-170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-6325</v>
      </c>
      <c r="AP2924">
        <v>99</v>
      </c>
      <c r="AQ2924">
        <v>0</v>
      </c>
      <c r="AR2924">
        <v>0</v>
      </c>
      <c r="AS2924">
        <v>1298</v>
      </c>
      <c r="AT2924">
        <v>10.73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3627.5</v>
      </c>
    </row>
    <row r="2925" spans="1:68" x14ac:dyDescent="0.25">
      <c r="A2925">
        <v>194.61600000000001</v>
      </c>
      <c r="B2925">
        <v>245</v>
      </c>
      <c r="C2925">
        <v>7225</v>
      </c>
      <c r="D2925">
        <v>82</v>
      </c>
      <c r="E2925">
        <v>592450</v>
      </c>
      <c r="F2925">
        <v>18</v>
      </c>
      <c r="G2925">
        <v>13.4</v>
      </c>
      <c r="H2925">
        <v>0.91200000000000003</v>
      </c>
      <c r="I2925">
        <v>68</v>
      </c>
      <c r="J2925">
        <v>131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106</v>
      </c>
      <c r="Q2925">
        <v>100</v>
      </c>
      <c r="R2925">
        <v>108</v>
      </c>
      <c r="S2925">
        <v>100</v>
      </c>
      <c r="T2925">
        <v>35</v>
      </c>
      <c r="U2925">
        <v>35</v>
      </c>
      <c r="V2925">
        <v>0</v>
      </c>
      <c r="W2925">
        <v>3.302</v>
      </c>
      <c r="X2925">
        <v>14.7</v>
      </c>
      <c r="Y2925">
        <v>1</v>
      </c>
      <c r="Z2925">
        <v>3.302</v>
      </c>
      <c r="AA2925">
        <v>19.899999999999999</v>
      </c>
      <c r="AB2925">
        <v>0</v>
      </c>
      <c r="AC2925">
        <v>33</v>
      </c>
      <c r="AD2925">
        <v>3</v>
      </c>
      <c r="AE2925">
        <v>3.0150000000000001</v>
      </c>
      <c r="AF2925">
        <v>13.3</v>
      </c>
      <c r="AG2925">
        <v>-110</v>
      </c>
      <c r="AH2925">
        <v>-2.5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-6295</v>
      </c>
      <c r="AP2925">
        <v>99</v>
      </c>
      <c r="AQ2925">
        <v>0</v>
      </c>
      <c r="AR2925">
        <v>0</v>
      </c>
      <c r="AS2925">
        <v>1298</v>
      </c>
      <c r="AT2925">
        <v>10.78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82</v>
      </c>
      <c r="BO2925">
        <v>2</v>
      </c>
      <c r="BP2925" s="1">
        <f t="shared" si="45"/>
        <v>3612.5</v>
      </c>
    </row>
    <row r="2926" spans="1:68" x14ac:dyDescent="0.25">
      <c r="A2926">
        <v>194.68100000000001</v>
      </c>
      <c r="B2926">
        <v>245</v>
      </c>
      <c r="C2926">
        <v>7215</v>
      </c>
      <c r="D2926">
        <v>82</v>
      </c>
      <c r="E2926">
        <v>591630</v>
      </c>
      <c r="F2926">
        <v>18</v>
      </c>
      <c r="G2926">
        <v>13.5</v>
      </c>
      <c r="H2926">
        <v>0.91800000000000004</v>
      </c>
      <c r="I2926">
        <v>68</v>
      </c>
      <c r="J2926">
        <v>131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106</v>
      </c>
      <c r="Q2926">
        <v>100</v>
      </c>
      <c r="R2926">
        <v>108</v>
      </c>
      <c r="S2926">
        <v>100</v>
      </c>
      <c r="T2926">
        <v>35</v>
      </c>
      <c r="U2926">
        <v>35</v>
      </c>
      <c r="V2926">
        <v>0</v>
      </c>
      <c r="W2926">
        <v>3.302</v>
      </c>
      <c r="X2926">
        <v>14.7</v>
      </c>
      <c r="Y2926">
        <v>1</v>
      </c>
      <c r="Z2926">
        <v>3.302</v>
      </c>
      <c r="AA2926">
        <v>19.899999999999999</v>
      </c>
      <c r="AB2926">
        <v>0</v>
      </c>
      <c r="AC2926">
        <v>33</v>
      </c>
      <c r="AD2926">
        <v>3</v>
      </c>
      <c r="AE2926">
        <v>3.0150000000000001</v>
      </c>
      <c r="AF2926">
        <v>13.3</v>
      </c>
      <c r="AG2926">
        <v>-110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-6285</v>
      </c>
      <c r="AP2926">
        <v>99</v>
      </c>
      <c r="AQ2926">
        <v>0</v>
      </c>
      <c r="AR2926">
        <v>0</v>
      </c>
      <c r="AS2926">
        <v>1298</v>
      </c>
      <c r="AT2926">
        <v>10.79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82</v>
      </c>
      <c r="BO2926">
        <v>2</v>
      </c>
      <c r="BP2926" s="1">
        <f t="shared" si="45"/>
        <v>3607.5</v>
      </c>
    </row>
    <row r="2927" spans="1:68" x14ac:dyDescent="0.25">
      <c r="A2927">
        <v>194.74600000000001</v>
      </c>
      <c r="B2927">
        <v>245</v>
      </c>
      <c r="C2927">
        <v>7215</v>
      </c>
      <c r="D2927">
        <v>83</v>
      </c>
      <c r="E2927">
        <v>598845</v>
      </c>
      <c r="F2927">
        <v>18</v>
      </c>
      <c r="G2927">
        <v>13.5</v>
      </c>
      <c r="H2927">
        <v>0.91800000000000004</v>
      </c>
      <c r="I2927">
        <v>68</v>
      </c>
      <c r="J2927">
        <v>131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106</v>
      </c>
      <c r="Q2927">
        <v>100</v>
      </c>
      <c r="R2927">
        <v>108</v>
      </c>
      <c r="S2927">
        <v>100</v>
      </c>
      <c r="T2927">
        <v>35</v>
      </c>
      <c r="U2927">
        <v>35</v>
      </c>
      <c r="V2927">
        <v>0</v>
      </c>
      <c r="W2927">
        <v>3.347</v>
      </c>
      <c r="X2927">
        <v>14.7</v>
      </c>
      <c r="Y2927">
        <v>1</v>
      </c>
      <c r="Z2927">
        <v>3.347</v>
      </c>
      <c r="AA2927">
        <v>20.100000000000001</v>
      </c>
      <c r="AB2927">
        <v>0</v>
      </c>
      <c r="AC2927">
        <v>33</v>
      </c>
      <c r="AD2927">
        <v>3</v>
      </c>
      <c r="AE2927">
        <v>3.0150000000000001</v>
      </c>
      <c r="AF2927">
        <v>13.3</v>
      </c>
      <c r="AG2927">
        <v>-510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-6285</v>
      </c>
      <c r="AP2927">
        <v>99</v>
      </c>
      <c r="AQ2927">
        <v>0</v>
      </c>
      <c r="AR2927">
        <v>0</v>
      </c>
      <c r="AS2927">
        <v>1298</v>
      </c>
      <c r="AT2927">
        <v>10.79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83</v>
      </c>
      <c r="BO2927">
        <v>2</v>
      </c>
      <c r="BP2927" s="1">
        <f t="shared" si="45"/>
        <v>3607.5</v>
      </c>
    </row>
    <row r="2928" spans="1:68" x14ac:dyDescent="0.25">
      <c r="A2928">
        <v>194.81399999999999</v>
      </c>
      <c r="B2928">
        <v>245</v>
      </c>
      <c r="C2928">
        <v>7215</v>
      </c>
      <c r="D2928">
        <v>82</v>
      </c>
      <c r="E2928">
        <v>591630</v>
      </c>
      <c r="F2928">
        <v>18</v>
      </c>
      <c r="G2928">
        <v>13.5</v>
      </c>
      <c r="H2928">
        <v>0.91800000000000004</v>
      </c>
      <c r="I2928">
        <v>68</v>
      </c>
      <c r="J2928">
        <v>131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106</v>
      </c>
      <c r="Q2928">
        <v>100</v>
      </c>
      <c r="R2928">
        <v>108</v>
      </c>
      <c r="S2928">
        <v>100</v>
      </c>
      <c r="T2928">
        <v>35</v>
      </c>
      <c r="U2928">
        <v>35</v>
      </c>
      <c r="V2928">
        <v>0</v>
      </c>
      <c r="W2928">
        <v>3.302</v>
      </c>
      <c r="X2928">
        <v>14.7</v>
      </c>
      <c r="Y2928">
        <v>1</v>
      </c>
      <c r="Z2928">
        <v>3.302</v>
      </c>
      <c r="AA2928">
        <v>19.899999999999999</v>
      </c>
      <c r="AB2928">
        <v>0</v>
      </c>
      <c r="AC2928">
        <v>33</v>
      </c>
      <c r="AD2928">
        <v>3</v>
      </c>
      <c r="AE2928">
        <v>3.0150000000000001</v>
      </c>
      <c r="AF2928">
        <v>13.3</v>
      </c>
      <c r="AG2928">
        <v>130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-6285</v>
      </c>
      <c r="AP2928">
        <v>99</v>
      </c>
      <c r="AQ2928">
        <v>0</v>
      </c>
      <c r="AR2928">
        <v>0</v>
      </c>
      <c r="AS2928">
        <v>1298</v>
      </c>
      <c r="AT2928">
        <v>10.79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82</v>
      </c>
      <c r="BO2928">
        <v>2</v>
      </c>
      <c r="BP2928" s="1">
        <f t="shared" si="45"/>
        <v>3607.5</v>
      </c>
    </row>
    <row r="2929" spans="1:68" x14ac:dyDescent="0.25">
      <c r="A2929">
        <v>194.88800000000001</v>
      </c>
      <c r="B2929">
        <v>245</v>
      </c>
      <c r="C2929">
        <v>7177</v>
      </c>
      <c r="D2929">
        <v>82</v>
      </c>
      <c r="E2929">
        <v>588514</v>
      </c>
      <c r="F2929">
        <v>18</v>
      </c>
      <c r="G2929">
        <v>13.5</v>
      </c>
      <c r="H2929">
        <v>0.91800000000000004</v>
      </c>
      <c r="I2929">
        <v>68</v>
      </c>
      <c r="J2929">
        <v>131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106</v>
      </c>
      <c r="Q2929">
        <v>100</v>
      </c>
      <c r="R2929">
        <v>108</v>
      </c>
      <c r="S2929">
        <v>100</v>
      </c>
      <c r="T2929">
        <v>35</v>
      </c>
      <c r="U2929">
        <v>35</v>
      </c>
      <c r="V2929">
        <v>0</v>
      </c>
      <c r="W2929">
        <v>3.302</v>
      </c>
      <c r="X2929">
        <v>14.7</v>
      </c>
      <c r="Y2929">
        <v>1</v>
      </c>
      <c r="Z2929">
        <v>3.302</v>
      </c>
      <c r="AA2929">
        <v>19.7</v>
      </c>
      <c r="AB2929">
        <v>0</v>
      </c>
      <c r="AC2929">
        <v>33</v>
      </c>
      <c r="AD2929">
        <v>3</v>
      </c>
      <c r="AE2929">
        <v>3.0150000000000001</v>
      </c>
      <c r="AF2929">
        <v>13.3</v>
      </c>
      <c r="AG2929">
        <v>130</v>
      </c>
      <c r="AH2929">
        <v>-2.5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-6247</v>
      </c>
      <c r="AP2929">
        <v>99</v>
      </c>
      <c r="AQ2929">
        <v>0</v>
      </c>
      <c r="AR2929">
        <v>0</v>
      </c>
      <c r="AS2929">
        <v>1298</v>
      </c>
      <c r="AT2929">
        <v>10.85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82</v>
      </c>
      <c r="BO2929">
        <v>2</v>
      </c>
      <c r="BP2929" s="1">
        <f t="shared" si="45"/>
        <v>3588.5</v>
      </c>
    </row>
    <row r="2930" spans="1:68" x14ac:dyDescent="0.25">
      <c r="A2930">
        <v>194.96</v>
      </c>
      <c r="B2930">
        <v>245</v>
      </c>
      <c r="C2930">
        <v>7194</v>
      </c>
      <c r="D2930">
        <v>83</v>
      </c>
      <c r="E2930">
        <v>597102</v>
      </c>
      <c r="F2930">
        <v>18</v>
      </c>
      <c r="G2930">
        <v>13.4</v>
      </c>
      <c r="H2930">
        <v>0.91200000000000003</v>
      </c>
      <c r="I2930">
        <v>68</v>
      </c>
      <c r="J2930">
        <v>131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106</v>
      </c>
      <c r="Q2930">
        <v>100</v>
      </c>
      <c r="R2930">
        <v>108</v>
      </c>
      <c r="S2930">
        <v>100</v>
      </c>
      <c r="T2930">
        <v>35</v>
      </c>
      <c r="U2930">
        <v>35</v>
      </c>
      <c r="V2930">
        <v>0</v>
      </c>
      <c r="W2930">
        <v>3.347</v>
      </c>
      <c r="X2930">
        <v>14.7</v>
      </c>
      <c r="Y2930">
        <v>1</v>
      </c>
      <c r="Z2930">
        <v>3.347</v>
      </c>
      <c r="AA2930">
        <v>20.100000000000001</v>
      </c>
      <c r="AB2930">
        <v>0</v>
      </c>
      <c r="AC2930">
        <v>33</v>
      </c>
      <c r="AD2930">
        <v>3</v>
      </c>
      <c r="AE2930">
        <v>3.0150000000000001</v>
      </c>
      <c r="AF2930">
        <v>13.3</v>
      </c>
      <c r="AG2930">
        <v>-130</v>
      </c>
      <c r="AH2930">
        <v>-2.2999999999999998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-6264</v>
      </c>
      <c r="AP2930">
        <v>99</v>
      </c>
      <c r="AQ2930">
        <v>0</v>
      </c>
      <c r="AR2930">
        <v>0</v>
      </c>
      <c r="AS2930">
        <v>1298</v>
      </c>
      <c r="AT2930">
        <v>10.83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</v>
      </c>
      <c r="BN2930">
        <v>83</v>
      </c>
      <c r="BO2930">
        <v>2</v>
      </c>
      <c r="BP2930" s="1">
        <f t="shared" si="45"/>
        <v>3597</v>
      </c>
    </row>
    <row r="2931" spans="1:68" x14ac:dyDescent="0.25">
      <c r="A2931">
        <v>195.02</v>
      </c>
      <c r="B2931">
        <v>245</v>
      </c>
      <c r="C2931">
        <v>7204</v>
      </c>
      <c r="D2931">
        <v>83</v>
      </c>
      <c r="E2931">
        <v>597932</v>
      </c>
      <c r="F2931">
        <v>18</v>
      </c>
      <c r="G2931">
        <v>13.5</v>
      </c>
      <c r="H2931">
        <v>0.91800000000000004</v>
      </c>
      <c r="I2931">
        <v>68</v>
      </c>
      <c r="J2931">
        <v>131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106</v>
      </c>
      <c r="Q2931">
        <v>100</v>
      </c>
      <c r="R2931">
        <v>108</v>
      </c>
      <c r="S2931">
        <v>100</v>
      </c>
      <c r="T2931">
        <v>35</v>
      </c>
      <c r="U2931">
        <v>35</v>
      </c>
      <c r="V2931">
        <v>0</v>
      </c>
      <c r="W2931">
        <v>3.347</v>
      </c>
      <c r="X2931">
        <v>14.7</v>
      </c>
      <c r="Y2931">
        <v>1</v>
      </c>
      <c r="Z2931">
        <v>3.347</v>
      </c>
      <c r="AA2931">
        <v>20.100000000000001</v>
      </c>
      <c r="AB2931">
        <v>0</v>
      </c>
      <c r="AC2931">
        <v>34</v>
      </c>
      <c r="AD2931">
        <v>3</v>
      </c>
      <c r="AE2931">
        <v>3.0150000000000001</v>
      </c>
      <c r="AF2931">
        <v>13.3</v>
      </c>
      <c r="AG2931">
        <v>-60</v>
      </c>
      <c r="AH2931">
        <v>-2.2999999999999998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-6274</v>
      </c>
      <c r="AP2931">
        <v>99</v>
      </c>
      <c r="AQ2931">
        <v>0</v>
      </c>
      <c r="AR2931">
        <v>0</v>
      </c>
      <c r="AS2931">
        <v>1298</v>
      </c>
      <c r="AT2931">
        <v>10.81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18</v>
      </c>
      <c r="BN2931">
        <v>83</v>
      </c>
      <c r="BO2931">
        <v>2</v>
      </c>
      <c r="BP2931" s="1">
        <f t="shared" si="45"/>
        <v>3602</v>
      </c>
    </row>
    <row r="2932" spans="1:68" x14ac:dyDescent="0.25">
      <c r="A2932">
        <v>195.08199999999999</v>
      </c>
      <c r="B2932">
        <v>245</v>
      </c>
      <c r="C2932">
        <v>7194</v>
      </c>
      <c r="D2932">
        <v>82</v>
      </c>
      <c r="E2932">
        <v>589908</v>
      </c>
      <c r="F2932">
        <v>18</v>
      </c>
      <c r="G2932">
        <v>13.5</v>
      </c>
      <c r="H2932">
        <v>0.91800000000000004</v>
      </c>
      <c r="I2932">
        <v>68</v>
      </c>
      <c r="J2932">
        <v>131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106</v>
      </c>
      <c r="Q2932">
        <v>100</v>
      </c>
      <c r="R2932">
        <v>108</v>
      </c>
      <c r="S2932">
        <v>100</v>
      </c>
      <c r="T2932">
        <v>35</v>
      </c>
      <c r="U2932">
        <v>35</v>
      </c>
      <c r="V2932">
        <v>0</v>
      </c>
      <c r="W2932">
        <v>3.302</v>
      </c>
      <c r="X2932">
        <v>14.7</v>
      </c>
      <c r="Y2932">
        <v>1</v>
      </c>
      <c r="Z2932">
        <v>3.302</v>
      </c>
      <c r="AA2932">
        <v>19.8</v>
      </c>
      <c r="AB2932">
        <v>0</v>
      </c>
      <c r="AC2932">
        <v>33</v>
      </c>
      <c r="AD2932">
        <v>3</v>
      </c>
      <c r="AE2932">
        <v>3.0150000000000001</v>
      </c>
      <c r="AF2932">
        <v>13.3</v>
      </c>
      <c r="AG2932">
        <v>-60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-6264</v>
      </c>
      <c r="AP2932">
        <v>99</v>
      </c>
      <c r="AQ2932">
        <v>0</v>
      </c>
      <c r="AR2932">
        <v>0</v>
      </c>
      <c r="AS2932">
        <v>1298</v>
      </c>
      <c r="AT2932">
        <v>10.83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3597</v>
      </c>
    </row>
    <row r="2933" spans="1:68" x14ac:dyDescent="0.25">
      <c r="A2933">
        <v>195.148</v>
      </c>
      <c r="B2933">
        <v>245</v>
      </c>
      <c r="C2933">
        <v>7208</v>
      </c>
      <c r="D2933">
        <v>82</v>
      </c>
      <c r="E2933">
        <v>591056</v>
      </c>
      <c r="F2933">
        <v>18</v>
      </c>
      <c r="G2933">
        <v>13.5</v>
      </c>
      <c r="H2933">
        <v>0.91800000000000004</v>
      </c>
      <c r="I2933">
        <v>68</v>
      </c>
      <c r="J2933">
        <v>131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106</v>
      </c>
      <c r="Q2933">
        <v>100</v>
      </c>
      <c r="R2933">
        <v>108</v>
      </c>
      <c r="S2933">
        <v>100</v>
      </c>
      <c r="T2933">
        <v>35</v>
      </c>
      <c r="U2933">
        <v>35</v>
      </c>
      <c r="V2933">
        <v>0</v>
      </c>
      <c r="W2933">
        <v>3.302</v>
      </c>
      <c r="X2933">
        <v>14.7</v>
      </c>
      <c r="Y2933">
        <v>1</v>
      </c>
      <c r="Z2933">
        <v>3.302</v>
      </c>
      <c r="AA2933">
        <v>19.8</v>
      </c>
      <c r="AB2933">
        <v>0</v>
      </c>
      <c r="AC2933">
        <v>33</v>
      </c>
      <c r="AD2933">
        <v>3</v>
      </c>
      <c r="AE2933">
        <v>3.0150000000000001</v>
      </c>
      <c r="AF2933">
        <v>13.3</v>
      </c>
      <c r="AG2933">
        <v>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-6278</v>
      </c>
      <c r="AP2933">
        <v>99</v>
      </c>
      <c r="AQ2933">
        <v>0</v>
      </c>
      <c r="AR2933">
        <v>0</v>
      </c>
      <c r="AS2933">
        <v>1298</v>
      </c>
      <c r="AT2933">
        <v>10.8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3604</v>
      </c>
    </row>
    <row r="2934" spans="1:68" x14ac:dyDescent="0.25">
      <c r="A2934">
        <v>195.22499999999999</v>
      </c>
      <c r="B2934">
        <v>245</v>
      </c>
      <c r="C2934">
        <v>7218</v>
      </c>
      <c r="D2934">
        <v>82</v>
      </c>
      <c r="E2934">
        <v>591876</v>
      </c>
      <c r="F2934">
        <v>18</v>
      </c>
      <c r="G2934">
        <v>13.5</v>
      </c>
      <c r="H2934">
        <v>0.91800000000000004</v>
      </c>
      <c r="I2934">
        <v>68</v>
      </c>
      <c r="J2934">
        <v>131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106</v>
      </c>
      <c r="Q2934">
        <v>100</v>
      </c>
      <c r="R2934">
        <v>108</v>
      </c>
      <c r="S2934">
        <v>100</v>
      </c>
      <c r="T2934">
        <v>35</v>
      </c>
      <c r="U2934">
        <v>35</v>
      </c>
      <c r="V2934">
        <v>0</v>
      </c>
      <c r="W2934">
        <v>3.302</v>
      </c>
      <c r="X2934">
        <v>14.7</v>
      </c>
      <c r="Y2934">
        <v>1</v>
      </c>
      <c r="Z2934">
        <v>3.302</v>
      </c>
      <c r="AA2934">
        <v>19.899999999999999</v>
      </c>
      <c r="AB2934">
        <v>0</v>
      </c>
      <c r="AC2934">
        <v>33</v>
      </c>
      <c r="AD2934">
        <v>3</v>
      </c>
      <c r="AE2934">
        <v>3.0150000000000001</v>
      </c>
      <c r="AF2934">
        <v>13.3</v>
      </c>
      <c r="AG2934">
        <v>70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-6288</v>
      </c>
      <c r="AP2934">
        <v>99</v>
      </c>
      <c r="AQ2934">
        <v>0</v>
      </c>
      <c r="AR2934">
        <v>0</v>
      </c>
      <c r="AS2934">
        <v>1298</v>
      </c>
      <c r="AT2934">
        <v>10.79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82</v>
      </c>
      <c r="BO2934">
        <v>2</v>
      </c>
      <c r="BP2934" s="1">
        <f t="shared" si="45"/>
        <v>3609</v>
      </c>
    </row>
    <row r="2935" spans="1:68" x14ac:dyDescent="0.25">
      <c r="A2935">
        <v>195.28700000000001</v>
      </c>
      <c r="B2935">
        <v>245</v>
      </c>
      <c r="C2935">
        <v>7239</v>
      </c>
      <c r="D2935">
        <v>82</v>
      </c>
      <c r="E2935">
        <v>593598</v>
      </c>
      <c r="F2935">
        <v>18</v>
      </c>
      <c r="G2935">
        <v>13.4</v>
      </c>
      <c r="H2935">
        <v>0.91200000000000003</v>
      </c>
      <c r="I2935">
        <v>68</v>
      </c>
      <c r="J2935">
        <v>131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106</v>
      </c>
      <c r="Q2935">
        <v>100</v>
      </c>
      <c r="R2935">
        <v>108</v>
      </c>
      <c r="S2935">
        <v>100</v>
      </c>
      <c r="T2935">
        <v>35</v>
      </c>
      <c r="U2935">
        <v>35</v>
      </c>
      <c r="V2935">
        <v>0</v>
      </c>
      <c r="W2935">
        <v>3.302</v>
      </c>
      <c r="X2935">
        <v>14.7</v>
      </c>
      <c r="Y2935">
        <v>1</v>
      </c>
      <c r="Z2935">
        <v>3.302</v>
      </c>
      <c r="AA2935">
        <v>19.899999999999999</v>
      </c>
      <c r="AB2935">
        <v>0</v>
      </c>
      <c r="AC2935">
        <v>33</v>
      </c>
      <c r="AD2935">
        <v>3</v>
      </c>
      <c r="AE2935">
        <v>3.0150000000000001</v>
      </c>
      <c r="AF2935">
        <v>13.3</v>
      </c>
      <c r="AG2935">
        <v>70</v>
      </c>
      <c r="AH2935">
        <v>-2.5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-6309</v>
      </c>
      <c r="AP2935">
        <v>99</v>
      </c>
      <c r="AQ2935">
        <v>0</v>
      </c>
      <c r="AR2935">
        <v>0</v>
      </c>
      <c r="AS2935">
        <v>1298</v>
      </c>
      <c r="AT2935">
        <v>10.76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82</v>
      </c>
      <c r="BO2935">
        <v>2</v>
      </c>
      <c r="BP2935" s="1">
        <f t="shared" si="45"/>
        <v>3619.5</v>
      </c>
    </row>
    <row r="2936" spans="1:68" x14ac:dyDescent="0.25">
      <c r="A2936">
        <v>195.357</v>
      </c>
      <c r="B2936">
        <v>246</v>
      </c>
      <c r="C2936">
        <v>7256</v>
      </c>
      <c r="D2936">
        <v>82</v>
      </c>
      <c r="E2936">
        <v>594992</v>
      </c>
      <c r="F2936">
        <v>18</v>
      </c>
      <c r="G2936">
        <v>13.4</v>
      </c>
      <c r="H2936">
        <v>0.91200000000000003</v>
      </c>
      <c r="I2936">
        <v>68</v>
      </c>
      <c r="J2936">
        <v>131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106</v>
      </c>
      <c r="Q2936">
        <v>100</v>
      </c>
      <c r="R2936">
        <v>108</v>
      </c>
      <c r="S2936">
        <v>100</v>
      </c>
      <c r="T2936">
        <v>35</v>
      </c>
      <c r="U2936">
        <v>35</v>
      </c>
      <c r="V2936">
        <v>0</v>
      </c>
      <c r="W2936">
        <v>3.302</v>
      </c>
      <c r="X2936">
        <v>14.7</v>
      </c>
      <c r="Y2936">
        <v>1</v>
      </c>
      <c r="Z2936">
        <v>3.302</v>
      </c>
      <c r="AA2936">
        <v>20</v>
      </c>
      <c r="AB2936">
        <v>0</v>
      </c>
      <c r="AC2936">
        <v>33</v>
      </c>
      <c r="AD2936">
        <v>3</v>
      </c>
      <c r="AE2936">
        <v>3.0150000000000001</v>
      </c>
      <c r="AF2936">
        <v>13.3</v>
      </c>
      <c r="AG2936">
        <v>330</v>
      </c>
      <c r="AH2936">
        <v>-2.5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-6326</v>
      </c>
      <c r="AP2936">
        <v>99</v>
      </c>
      <c r="AQ2936">
        <v>0</v>
      </c>
      <c r="AR2936">
        <v>0</v>
      </c>
      <c r="AS2936">
        <v>1295</v>
      </c>
      <c r="AT2936">
        <v>10.71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82</v>
      </c>
      <c r="BO2936">
        <v>2</v>
      </c>
      <c r="BP2936" s="1">
        <f t="shared" si="45"/>
        <v>3628</v>
      </c>
    </row>
    <row r="2937" spans="1:68" x14ac:dyDescent="0.25">
      <c r="A2937">
        <v>195.423</v>
      </c>
      <c r="B2937">
        <v>246</v>
      </c>
      <c r="C2937">
        <v>7279</v>
      </c>
      <c r="D2937">
        <v>82</v>
      </c>
      <c r="E2937">
        <v>596878</v>
      </c>
      <c r="F2937">
        <v>18</v>
      </c>
      <c r="G2937">
        <v>13.5</v>
      </c>
      <c r="H2937">
        <v>0.91800000000000004</v>
      </c>
      <c r="I2937">
        <v>68</v>
      </c>
      <c r="J2937">
        <v>131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106</v>
      </c>
      <c r="Q2937">
        <v>100</v>
      </c>
      <c r="R2937">
        <v>108</v>
      </c>
      <c r="S2937">
        <v>100</v>
      </c>
      <c r="T2937">
        <v>35</v>
      </c>
      <c r="U2937">
        <v>35</v>
      </c>
      <c r="V2937">
        <v>0</v>
      </c>
      <c r="W2937">
        <v>3.302</v>
      </c>
      <c r="X2937">
        <v>14.7</v>
      </c>
      <c r="Y2937">
        <v>1</v>
      </c>
      <c r="Z2937">
        <v>3.302</v>
      </c>
      <c r="AA2937">
        <v>20</v>
      </c>
      <c r="AB2937">
        <v>0</v>
      </c>
      <c r="AC2937">
        <v>33</v>
      </c>
      <c r="AD2937">
        <v>3</v>
      </c>
      <c r="AE2937">
        <v>3.0150000000000001</v>
      </c>
      <c r="AF2937">
        <v>13.3</v>
      </c>
      <c r="AG2937">
        <v>370</v>
      </c>
      <c r="AH2937">
        <v>-2.5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-6349</v>
      </c>
      <c r="AP2937">
        <v>99</v>
      </c>
      <c r="AQ2937">
        <v>0</v>
      </c>
      <c r="AR2937">
        <v>0</v>
      </c>
      <c r="AS2937">
        <v>1295</v>
      </c>
      <c r="AT2937">
        <v>10.67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82</v>
      </c>
      <c r="BO2937">
        <v>2</v>
      </c>
      <c r="BP2937" s="1">
        <f t="shared" si="45"/>
        <v>3639.5</v>
      </c>
    </row>
    <row r="2938" spans="1:68" x14ac:dyDescent="0.25">
      <c r="A2938">
        <v>195.48400000000001</v>
      </c>
      <c r="B2938">
        <v>246</v>
      </c>
      <c r="C2938">
        <v>7309</v>
      </c>
      <c r="D2938">
        <v>82</v>
      </c>
      <c r="E2938">
        <v>599338</v>
      </c>
      <c r="F2938">
        <v>18</v>
      </c>
      <c r="G2938">
        <v>13.4</v>
      </c>
      <c r="H2938">
        <v>0.91200000000000003</v>
      </c>
      <c r="I2938">
        <v>68</v>
      </c>
      <c r="J2938">
        <v>131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106</v>
      </c>
      <c r="Q2938">
        <v>100</v>
      </c>
      <c r="R2938">
        <v>108</v>
      </c>
      <c r="S2938">
        <v>100</v>
      </c>
      <c r="T2938">
        <v>35</v>
      </c>
      <c r="U2938">
        <v>35</v>
      </c>
      <c r="V2938">
        <v>0</v>
      </c>
      <c r="W2938">
        <v>3.302</v>
      </c>
      <c r="X2938">
        <v>14.7</v>
      </c>
      <c r="Y2938">
        <v>1</v>
      </c>
      <c r="Z2938">
        <v>3.302</v>
      </c>
      <c r="AA2938">
        <v>20.100000000000001</v>
      </c>
      <c r="AB2938">
        <v>0</v>
      </c>
      <c r="AC2938">
        <v>33</v>
      </c>
      <c r="AD2938">
        <v>3</v>
      </c>
      <c r="AE2938">
        <v>3.016</v>
      </c>
      <c r="AF2938">
        <v>13.3</v>
      </c>
      <c r="AG2938">
        <v>370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-6379</v>
      </c>
      <c r="AP2938">
        <v>99</v>
      </c>
      <c r="AQ2938">
        <v>0</v>
      </c>
      <c r="AR2938">
        <v>0</v>
      </c>
      <c r="AS2938">
        <v>1295</v>
      </c>
      <c r="AT2938">
        <v>10.63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82</v>
      </c>
      <c r="BO2938">
        <v>2</v>
      </c>
      <c r="BP2938" s="1">
        <f t="shared" si="45"/>
        <v>3654.5</v>
      </c>
    </row>
    <row r="2939" spans="1:68" x14ac:dyDescent="0.25">
      <c r="A2939">
        <v>195.55</v>
      </c>
      <c r="B2939">
        <v>246</v>
      </c>
      <c r="C2939">
        <v>7299</v>
      </c>
      <c r="D2939">
        <v>81</v>
      </c>
      <c r="E2939">
        <v>591219</v>
      </c>
      <c r="F2939">
        <v>18</v>
      </c>
      <c r="G2939">
        <v>13.3</v>
      </c>
      <c r="H2939">
        <v>0.90500000000000003</v>
      </c>
      <c r="I2939">
        <v>68</v>
      </c>
      <c r="J2939">
        <v>131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106</v>
      </c>
      <c r="Q2939">
        <v>100</v>
      </c>
      <c r="R2939">
        <v>108</v>
      </c>
      <c r="S2939">
        <v>100</v>
      </c>
      <c r="T2939">
        <v>35</v>
      </c>
      <c r="U2939">
        <v>35</v>
      </c>
      <c r="V2939">
        <v>0</v>
      </c>
      <c r="W2939">
        <v>3.28</v>
      </c>
      <c r="X2939">
        <v>14.7</v>
      </c>
      <c r="Y2939">
        <v>1</v>
      </c>
      <c r="Z2939">
        <v>3.28</v>
      </c>
      <c r="AA2939">
        <v>20</v>
      </c>
      <c r="AB2939">
        <v>0</v>
      </c>
      <c r="AC2939">
        <v>33</v>
      </c>
      <c r="AD2939">
        <v>3</v>
      </c>
      <c r="AE2939">
        <v>3.0150000000000001</v>
      </c>
      <c r="AF2939">
        <v>13.3</v>
      </c>
      <c r="AG2939">
        <v>280</v>
      </c>
      <c r="AH2939">
        <v>-2.6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-6369</v>
      </c>
      <c r="AP2939">
        <v>99</v>
      </c>
      <c r="AQ2939">
        <v>0</v>
      </c>
      <c r="AR2939">
        <v>0</v>
      </c>
      <c r="AS2939">
        <v>1295</v>
      </c>
      <c r="AT2939">
        <v>10.65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81</v>
      </c>
      <c r="BO2939">
        <v>2</v>
      </c>
      <c r="BP2939" s="1">
        <f t="shared" si="45"/>
        <v>3649.5</v>
      </c>
    </row>
    <row r="2940" spans="1:68" x14ac:dyDescent="0.25">
      <c r="A2940">
        <v>195.61600000000001</v>
      </c>
      <c r="B2940">
        <v>246</v>
      </c>
      <c r="C2940">
        <v>7304</v>
      </c>
      <c r="D2940">
        <v>81</v>
      </c>
      <c r="E2940">
        <v>591624</v>
      </c>
      <c r="F2940">
        <v>18</v>
      </c>
      <c r="G2940">
        <v>13.3</v>
      </c>
      <c r="H2940">
        <v>0.90500000000000003</v>
      </c>
      <c r="I2940">
        <v>68</v>
      </c>
      <c r="J2940">
        <v>131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106</v>
      </c>
      <c r="Q2940">
        <v>100</v>
      </c>
      <c r="R2940">
        <v>108</v>
      </c>
      <c r="S2940">
        <v>100</v>
      </c>
      <c r="T2940">
        <v>35</v>
      </c>
      <c r="U2940">
        <v>35</v>
      </c>
      <c r="V2940">
        <v>0</v>
      </c>
      <c r="W2940">
        <v>3.28</v>
      </c>
      <c r="X2940">
        <v>14.7</v>
      </c>
      <c r="Y2940">
        <v>1</v>
      </c>
      <c r="Z2940">
        <v>3.28</v>
      </c>
      <c r="AA2940">
        <v>20</v>
      </c>
      <c r="AB2940">
        <v>0</v>
      </c>
      <c r="AC2940">
        <v>33</v>
      </c>
      <c r="AD2940">
        <v>3</v>
      </c>
      <c r="AE2940">
        <v>3.0150000000000001</v>
      </c>
      <c r="AF2940">
        <v>13.3</v>
      </c>
      <c r="AG2940">
        <v>-40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-6374</v>
      </c>
      <c r="AP2940">
        <v>99</v>
      </c>
      <c r="AQ2940">
        <v>0</v>
      </c>
      <c r="AR2940">
        <v>0</v>
      </c>
      <c r="AS2940">
        <v>1295</v>
      </c>
      <c r="AT2940">
        <v>10.64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81</v>
      </c>
      <c r="BO2940">
        <v>2</v>
      </c>
      <c r="BP2940" s="1">
        <f t="shared" si="45"/>
        <v>3652</v>
      </c>
    </row>
    <row r="2941" spans="1:68" x14ac:dyDescent="0.25">
      <c r="A2941">
        <v>195.691</v>
      </c>
      <c r="B2941">
        <v>246</v>
      </c>
      <c r="C2941">
        <v>7288</v>
      </c>
      <c r="D2941">
        <v>82</v>
      </c>
      <c r="E2941">
        <v>597616</v>
      </c>
      <c r="F2941">
        <v>18</v>
      </c>
      <c r="G2941">
        <v>13.3</v>
      </c>
      <c r="H2941">
        <v>0.90500000000000003</v>
      </c>
      <c r="I2941">
        <v>68</v>
      </c>
      <c r="J2941">
        <v>131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106</v>
      </c>
      <c r="Q2941">
        <v>100</v>
      </c>
      <c r="R2941">
        <v>108</v>
      </c>
      <c r="S2941">
        <v>100</v>
      </c>
      <c r="T2941">
        <v>35</v>
      </c>
      <c r="U2941">
        <v>35</v>
      </c>
      <c r="V2941">
        <v>0</v>
      </c>
      <c r="W2941">
        <v>3.302</v>
      </c>
      <c r="X2941">
        <v>14.7</v>
      </c>
      <c r="Y2941">
        <v>1</v>
      </c>
      <c r="Z2941">
        <v>3.302</v>
      </c>
      <c r="AA2941">
        <v>20.100000000000001</v>
      </c>
      <c r="AB2941">
        <v>0</v>
      </c>
      <c r="AC2941">
        <v>33</v>
      </c>
      <c r="AD2941">
        <v>3</v>
      </c>
      <c r="AE2941">
        <v>3.0150000000000001</v>
      </c>
      <c r="AF2941">
        <v>13.3</v>
      </c>
      <c r="AG2941">
        <v>-40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-6358</v>
      </c>
      <c r="AP2941">
        <v>99</v>
      </c>
      <c r="AQ2941">
        <v>0</v>
      </c>
      <c r="AR2941">
        <v>0</v>
      </c>
      <c r="AS2941">
        <v>1295</v>
      </c>
      <c r="AT2941">
        <v>10.66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82</v>
      </c>
      <c r="BO2941">
        <v>2</v>
      </c>
      <c r="BP2941" s="1">
        <f t="shared" si="45"/>
        <v>3644</v>
      </c>
    </row>
    <row r="2942" spans="1:68" x14ac:dyDescent="0.25">
      <c r="A2942">
        <v>195.755</v>
      </c>
      <c r="B2942">
        <v>246</v>
      </c>
      <c r="C2942">
        <v>7263</v>
      </c>
      <c r="D2942">
        <v>81</v>
      </c>
      <c r="E2942">
        <v>588303</v>
      </c>
      <c r="F2942">
        <v>18</v>
      </c>
      <c r="G2942">
        <v>13.3</v>
      </c>
      <c r="H2942">
        <v>0.90500000000000003</v>
      </c>
      <c r="I2942">
        <v>68</v>
      </c>
      <c r="J2942">
        <v>131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106</v>
      </c>
      <c r="Q2942">
        <v>100</v>
      </c>
      <c r="R2942">
        <v>108</v>
      </c>
      <c r="S2942">
        <v>100</v>
      </c>
      <c r="T2942">
        <v>35</v>
      </c>
      <c r="U2942">
        <v>35</v>
      </c>
      <c r="V2942">
        <v>0</v>
      </c>
      <c r="W2942">
        <v>3.28</v>
      </c>
      <c r="X2942">
        <v>14.7</v>
      </c>
      <c r="Y2942">
        <v>1</v>
      </c>
      <c r="Z2942">
        <v>3.28</v>
      </c>
      <c r="AA2942">
        <v>19.899999999999999</v>
      </c>
      <c r="AB2942">
        <v>0</v>
      </c>
      <c r="AC2942">
        <v>33</v>
      </c>
      <c r="AD2942">
        <v>3</v>
      </c>
      <c r="AE2942">
        <v>3.012</v>
      </c>
      <c r="AF2942">
        <v>13.3</v>
      </c>
      <c r="AG2942">
        <v>230</v>
      </c>
      <c r="AH2942">
        <v>-2.6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-6333</v>
      </c>
      <c r="AP2942">
        <v>99</v>
      </c>
      <c r="AQ2942">
        <v>0</v>
      </c>
      <c r="AR2942">
        <v>0</v>
      </c>
      <c r="AS2942">
        <v>1295</v>
      </c>
      <c r="AT2942">
        <v>10.7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81</v>
      </c>
      <c r="BO2942">
        <v>2</v>
      </c>
      <c r="BP2942" s="1">
        <f t="shared" si="45"/>
        <v>3631.5</v>
      </c>
    </row>
    <row r="2943" spans="1:68" x14ac:dyDescent="0.25">
      <c r="A2943">
        <v>195.82400000000001</v>
      </c>
      <c r="B2943">
        <v>246</v>
      </c>
      <c r="C2943">
        <v>7249</v>
      </c>
      <c r="D2943">
        <v>82</v>
      </c>
      <c r="E2943">
        <v>594418</v>
      </c>
      <c r="F2943">
        <v>18</v>
      </c>
      <c r="G2943">
        <v>13.3</v>
      </c>
      <c r="H2943">
        <v>0.90500000000000003</v>
      </c>
      <c r="I2943">
        <v>68</v>
      </c>
      <c r="J2943">
        <v>131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106</v>
      </c>
      <c r="Q2943">
        <v>100</v>
      </c>
      <c r="R2943">
        <v>108</v>
      </c>
      <c r="S2943">
        <v>100</v>
      </c>
      <c r="T2943">
        <v>35</v>
      </c>
      <c r="U2943">
        <v>35</v>
      </c>
      <c r="V2943">
        <v>0</v>
      </c>
      <c r="W2943">
        <v>3.302</v>
      </c>
      <c r="X2943">
        <v>14.7</v>
      </c>
      <c r="Y2943">
        <v>1</v>
      </c>
      <c r="Z2943">
        <v>3.302</v>
      </c>
      <c r="AA2943">
        <v>19.899999999999999</v>
      </c>
      <c r="AB2943">
        <v>0</v>
      </c>
      <c r="AC2943">
        <v>33</v>
      </c>
      <c r="AD2943">
        <v>3</v>
      </c>
      <c r="AE2943">
        <v>3.0150000000000001</v>
      </c>
      <c r="AF2943">
        <v>13.3</v>
      </c>
      <c r="AG2943">
        <v>-210</v>
      </c>
      <c r="AH2943">
        <v>-2.5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-6319</v>
      </c>
      <c r="AP2943">
        <v>99</v>
      </c>
      <c r="AQ2943">
        <v>0</v>
      </c>
      <c r="AR2943">
        <v>0</v>
      </c>
      <c r="AS2943">
        <v>1295</v>
      </c>
      <c r="AT2943">
        <v>10.72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82</v>
      </c>
      <c r="BO2943">
        <v>2</v>
      </c>
      <c r="BP2943" s="1">
        <f t="shared" si="45"/>
        <v>3624.5</v>
      </c>
    </row>
    <row r="2944" spans="1:68" x14ac:dyDescent="0.25">
      <c r="A2944">
        <v>195.886</v>
      </c>
      <c r="B2944">
        <v>246</v>
      </c>
      <c r="C2944">
        <v>7288</v>
      </c>
      <c r="D2944">
        <v>81</v>
      </c>
      <c r="E2944">
        <v>590328</v>
      </c>
      <c r="F2944">
        <v>18</v>
      </c>
      <c r="G2944">
        <v>13.4</v>
      </c>
      <c r="H2944">
        <v>0.91200000000000003</v>
      </c>
      <c r="I2944">
        <v>68</v>
      </c>
      <c r="J2944">
        <v>131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106</v>
      </c>
      <c r="Q2944">
        <v>100</v>
      </c>
      <c r="R2944">
        <v>108</v>
      </c>
      <c r="S2944">
        <v>100</v>
      </c>
      <c r="T2944">
        <v>35</v>
      </c>
      <c r="U2944">
        <v>35</v>
      </c>
      <c r="V2944">
        <v>0</v>
      </c>
      <c r="W2944">
        <v>3.28</v>
      </c>
      <c r="X2944">
        <v>14.7</v>
      </c>
      <c r="Y2944">
        <v>1</v>
      </c>
      <c r="Z2944">
        <v>3.28</v>
      </c>
      <c r="AA2944">
        <v>19.899999999999999</v>
      </c>
      <c r="AB2944">
        <v>0</v>
      </c>
      <c r="AC2944">
        <v>33</v>
      </c>
      <c r="AD2944">
        <v>3</v>
      </c>
      <c r="AE2944">
        <v>3.0150000000000001</v>
      </c>
      <c r="AF2944">
        <v>13.3</v>
      </c>
      <c r="AG2944">
        <v>-210</v>
      </c>
      <c r="AH2944">
        <v>-2.6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-6358</v>
      </c>
      <c r="AP2944">
        <v>99</v>
      </c>
      <c r="AQ2944">
        <v>0</v>
      </c>
      <c r="AR2944">
        <v>0</v>
      </c>
      <c r="AS2944">
        <v>1295</v>
      </c>
      <c r="AT2944">
        <v>10.66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81</v>
      </c>
      <c r="BO2944">
        <v>2</v>
      </c>
      <c r="BP2944" s="1">
        <f t="shared" si="45"/>
        <v>3644</v>
      </c>
    </row>
    <row r="2945" spans="1:68" x14ac:dyDescent="0.25">
      <c r="A2945">
        <v>195.95699999999999</v>
      </c>
      <c r="B2945">
        <v>246</v>
      </c>
      <c r="C2945">
        <v>7234</v>
      </c>
      <c r="D2945">
        <v>81</v>
      </c>
      <c r="E2945">
        <v>585954</v>
      </c>
      <c r="F2945">
        <v>18</v>
      </c>
      <c r="G2945">
        <v>13.4</v>
      </c>
      <c r="H2945">
        <v>0.91200000000000003</v>
      </c>
      <c r="I2945">
        <v>68</v>
      </c>
      <c r="J2945">
        <v>131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106</v>
      </c>
      <c r="Q2945">
        <v>100</v>
      </c>
      <c r="R2945">
        <v>108</v>
      </c>
      <c r="S2945">
        <v>100</v>
      </c>
      <c r="T2945">
        <v>35</v>
      </c>
      <c r="U2945">
        <v>35</v>
      </c>
      <c r="V2945">
        <v>0</v>
      </c>
      <c r="W2945">
        <v>3.28</v>
      </c>
      <c r="X2945">
        <v>14.7</v>
      </c>
      <c r="Y2945">
        <v>1</v>
      </c>
      <c r="Z2945">
        <v>3.28</v>
      </c>
      <c r="AA2945">
        <v>19.8</v>
      </c>
      <c r="AB2945">
        <v>0</v>
      </c>
      <c r="AC2945">
        <v>33</v>
      </c>
      <c r="AD2945">
        <v>3</v>
      </c>
      <c r="AE2945">
        <v>3.016</v>
      </c>
      <c r="AF2945">
        <v>13.3</v>
      </c>
      <c r="AG2945">
        <v>140</v>
      </c>
      <c r="AH2945">
        <v>-2.6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-6304</v>
      </c>
      <c r="AP2945">
        <v>99</v>
      </c>
      <c r="AQ2945">
        <v>0</v>
      </c>
      <c r="AR2945">
        <v>0</v>
      </c>
      <c r="AS2945">
        <v>1295</v>
      </c>
      <c r="AT2945">
        <v>10.74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</v>
      </c>
      <c r="BN2945">
        <v>81</v>
      </c>
      <c r="BO2945">
        <v>2</v>
      </c>
      <c r="BP2945" s="1">
        <f t="shared" si="45"/>
        <v>3617</v>
      </c>
    </row>
    <row r="2946" spans="1:68" x14ac:dyDescent="0.25">
      <c r="A2946">
        <v>196.02199999999999</v>
      </c>
      <c r="B2946">
        <v>246</v>
      </c>
      <c r="C2946">
        <v>7235</v>
      </c>
      <c r="D2946">
        <v>82</v>
      </c>
      <c r="E2946">
        <v>593270</v>
      </c>
      <c r="F2946">
        <v>18</v>
      </c>
      <c r="G2946">
        <v>13.4</v>
      </c>
      <c r="H2946">
        <v>0.91200000000000003</v>
      </c>
      <c r="I2946">
        <v>68</v>
      </c>
      <c r="J2946">
        <v>131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106</v>
      </c>
      <c r="Q2946">
        <v>100</v>
      </c>
      <c r="R2946">
        <v>108</v>
      </c>
      <c r="S2946">
        <v>100</v>
      </c>
      <c r="T2946">
        <v>35</v>
      </c>
      <c r="U2946">
        <v>35</v>
      </c>
      <c r="V2946">
        <v>0</v>
      </c>
      <c r="W2946">
        <v>3.302</v>
      </c>
      <c r="X2946">
        <v>14.7</v>
      </c>
      <c r="Y2946">
        <v>1</v>
      </c>
      <c r="Z2946">
        <v>3.302</v>
      </c>
      <c r="AA2946">
        <v>19.899999999999999</v>
      </c>
      <c r="AB2946">
        <v>0</v>
      </c>
      <c r="AC2946">
        <v>33</v>
      </c>
      <c r="AD2946">
        <v>3</v>
      </c>
      <c r="AE2946">
        <v>3.016</v>
      </c>
      <c r="AF2946">
        <v>13.3</v>
      </c>
      <c r="AG2946">
        <v>-180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-6305</v>
      </c>
      <c r="AP2946">
        <v>99</v>
      </c>
      <c r="AQ2946">
        <v>0</v>
      </c>
      <c r="AR2946">
        <v>0</v>
      </c>
      <c r="AS2946">
        <v>1295</v>
      </c>
      <c r="AT2946">
        <v>10.74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82</v>
      </c>
      <c r="BO2946">
        <v>2</v>
      </c>
      <c r="BP2946" s="1">
        <f t="shared" si="45"/>
        <v>3617.5</v>
      </c>
    </row>
    <row r="2947" spans="1:68" x14ac:dyDescent="0.25">
      <c r="A2947">
        <v>196.09100000000001</v>
      </c>
      <c r="B2947">
        <v>246</v>
      </c>
      <c r="C2947">
        <v>7242</v>
      </c>
      <c r="D2947">
        <v>81</v>
      </c>
      <c r="E2947">
        <v>586602</v>
      </c>
      <c r="F2947">
        <v>18</v>
      </c>
      <c r="G2947">
        <v>13.4</v>
      </c>
      <c r="H2947">
        <v>0.91200000000000003</v>
      </c>
      <c r="I2947">
        <v>68</v>
      </c>
      <c r="J2947">
        <v>131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106</v>
      </c>
      <c r="Q2947">
        <v>100</v>
      </c>
      <c r="R2947">
        <v>108</v>
      </c>
      <c r="S2947">
        <v>100</v>
      </c>
      <c r="T2947">
        <v>35</v>
      </c>
      <c r="U2947">
        <v>35</v>
      </c>
      <c r="V2947">
        <v>0</v>
      </c>
      <c r="W2947">
        <v>3.28</v>
      </c>
      <c r="X2947">
        <v>14.7</v>
      </c>
      <c r="Y2947">
        <v>1</v>
      </c>
      <c r="Z2947">
        <v>3.28</v>
      </c>
      <c r="AA2947">
        <v>19.8</v>
      </c>
      <c r="AB2947">
        <v>0</v>
      </c>
      <c r="AC2947">
        <v>33</v>
      </c>
      <c r="AD2947">
        <v>3</v>
      </c>
      <c r="AE2947">
        <v>3.016</v>
      </c>
      <c r="AF2947">
        <v>13.3</v>
      </c>
      <c r="AG2947">
        <v>-180</v>
      </c>
      <c r="AH2947">
        <v>-2.6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-6312</v>
      </c>
      <c r="AP2947">
        <v>99</v>
      </c>
      <c r="AQ2947">
        <v>0</v>
      </c>
      <c r="AR2947">
        <v>0</v>
      </c>
      <c r="AS2947">
        <v>1295</v>
      </c>
      <c r="AT2947">
        <v>10.73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18</v>
      </c>
      <c r="BN2947">
        <v>81</v>
      </c>
      <c r="BO2947">
        <v>2</v>
      </c>
      <c r="BP2947" s="1">
        <f t="shared" si="45"/>
        <v>3621</v>
      </c>
    </row>
    <row r="2948" spans="1:68" x14ac:dyDescent="0.25">
      <c r="A2948">
        <v>196.15299999999999</v>
      </c>
      <c r="B2948">
        <v>246</v>
      </c>
      <c r="C2948">
        <v>7272</v>
      </c>
      <c r="D2948">
        <v>81</v>
      </c>
      <c r="E2948">
        <v>589032</v>
      </c>
      <c r="F2948">
        <v>18</v>
      </c>
      <c r="G2948">
        <v>13.4</v>
      </c>
      <c r="H2948">
        <v>0.91200000000000003</v>
      </c>
      <c r="I2948">
        <v>68</v>
      </c>
      <c r="J2948">
        <v>131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106</v>
      </c>
      <c r="Q2948">
        <v>100</v>
      </c>
      <c r="R2948">
        <v>108</v>
      </c>
      <c r="S2948">
        <v>100</v>
      </c>
      <c r="T2948">
        <v>35</v>
      </c>
      <c r="U2948">
        <v>35</v>
      </c>
      <c r="V2948">
        <v>0</v>
      </c>
      <c r="W2948">
        <v>3.28</v>
      </c>
      <c r="X2948">
        <v>14.7</v>
      </c>
      <c r="Y2948">
        <v>1</v>
      </c>
      <c r="Z2948">
        <v>3.28</v>
      </c>
      <c r="AA2948">
        <v>19.899999999999999</v>
      </c>
      <c r="AB2948">
        <v>0</v>
      </c>
      <c r="AC2948">
        <v>33</v>
      </c>
      <c r="AD2948">
        <v>3</v>
      </c>
      <c r="AE2948">
        <v>3.016</v>
      </c>
      <c r="AF2948">
        <v>13.3</v>
      </c>
      <c r="AG2948">
        <v>-70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-6342</v>
      </c>
      <c r="AP2948">
        <v>99</v>
      </c>
      <c r="AQ2948">
        <v>0</v>
      </c>
      <c r="AR2948">
        <v>0</v>
      </c>
      <c r="AS2948">
        <v>1295</v>
      </c>
      <c r="AT2948">
        <v>10.68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81</v>
      </c>
      <c r="BO2948">
        <v>2</v>
      </c>
      <c r="BP2948" s="1">
        <f t="shared" si="45"/>
        <v>3636</v>
      </c>
    </row>
    <row r="2949" spans="1:68" x14ac:dyDescent="0.25">
      <c r="A2949">
        <v>196.21799999999999</v>
      </c>
      <c r="B2949">
        <v>246</v>
      </c>
      <c r="C2949">
        <v>7279</v>
      </c>
      <c r="D2949">
        <v>81</v>
      </c>
      <c r="E2949">
        <v>589599</v>
      </c>
      <c r="F2949">
        <v>18</v>
      </c>
      <c r="G2949">
        <v>13.5</v>
      </c>
      <c r="H2949">
        <v>0.91800000000000004</v>
      </c>
      <c r="I2949">
        <v>68</v>
      </c>
      <c r="J2949">
        <v>131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106</v>
      </c>
      <c r="Q2949">
        <v>100</v>
      </c>
      <c r="R2949">
        <v>108</v>
      </c>
      <c r="S2949">
        <v>100</v>
      </c>
      <c r="T2949">
        <v>35</v>
      </c>
      <c r="U2949">
        <v>35</v>
      </c>
      <c r="V2949">
        <v>0</v>
      </c>
      <c r="W2949">
        <v>3.28</v>
      </c>
      <c r="X2949">
        <v>14.7</v>
      </c>
      <c r="Y2949">
        <v>1</v>
      </c>
      <c r="Z2949">
        <v>3.28</v>
      </c>
      <c r="AA2949">
        <v>19.899999999999999</v>
      </c>
      <c r="AB2949">
        <v>0</v>
      </c>
      <c r="AC2949">
        <v>33</v>
      </c>
      <c r="AD2949">
        <v>3</v>
      </c>
      <c r="AE2949">
        <v>3.0190000000000001</v>
      </c>
      <c r="AF2949">
        <v>13.3</v>
      </c>
      <c r="AG2949">
        <v>160</v>
      </c>
      <c r="AH2949">
        <v>-2.6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-6349</v>
      </c>
      <c r="AP2949">
        <v>99</v>
      </c>
      <c r="AQ2949">
        <v>0</v>
      </c>
      <c r="AR2949">
        <v>0</v>
      </c>
      <c r="AS2949">
        <v>1295</v>
      </c>
      <c r="AT2949">
        <v>10.67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81</v>
      </c>
      <c r="BO2949">
        <v>2</v>
      </c>
      <c r="BP2949" s="1">
        <f t="shared" si="45"/>
        <v>3639.5</v>
      </c>
    </row>
    <row r="2950" spans="1:68" x14ac:dyDescent="0.25">
      <c r="A2950">
        <v>196.28299999999999</v>
      </c>
      <c r="B2950">
        <v>246</v>
      </c>
      <c r="C2950">
        <v>7256</v>
      </c>
      <c r="D2950">
        <v>82</v>
      </c>
      <c r="E2950">
        <v>594992</v>
      </c>
      <c r="F2950">
        <v>18</v>
      </c>
      <c r="G2950">
        <v>13.4</v>
      </c>
      <c r="H2950">
        <v>0.91200000000000003</v>
      </c>
      <c r="I2950">
        <v>68</v>
      </c>
      <c r="J2950">
        <v>131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106</v>
      </c>
      <c r="Q2950">
        <v>100</v>
      </c>
      <c r="R2950">
        <v>108</v>
      </c>
      <c r="S2950">
        <v>100</v>
      </c>
      <c r="T2950">
        <v>35</v>
      </c>
      <c r="U2950">
        <v>35</v>
      </c>
      <c r="V2950">
        <v>0</v>
      </c>
      <c r="W2950">
        <v>3.302</v>
      </c>
      <c r="X2950">
        <v>14.7</v>
      </c>
      <c r="Y2950">
        <v>1</v>
      </c>
      <c r="Z2950">
        <v>3.302</v>
      </c>
      <c r="AA2950">
        <v>20</v>
      </c>
      <c r="AB2950">
        <v>0</v>
      </c>
      <c r="AC2950">
        <v>33</v>
      </c>
      <c r="AD2950">
        <v>3</v>
      </c>
      <c r="AE2950">
        <v>3.016</v>
      </c>
      <c r="AF2950">
        <v>13.3</v>
      </c>
      <c r="AG2950">
        <v>160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-6326</v>
      </c>
      <c r="AP2950">
        <v>99</v>
      </c>
      <c r="AQ2950">
        <v>0</v>
      </c>
      <c r="AR2950">
        <v>0</v>
      </c>
      <c r="AS2950">
        <v>1295</v>
      </c>
      <c r="AT2950">
        <v>10.71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</v>
      </c>
      <c r="BN2950">
        <v>82</v>
      </c>
      <c r="BO2950">
        <v>2</v>
      </c>
      <c r="BP2950" s="1">
        <f t="shared" si="45"/>
        <v>3628</v>
      </c>
    </row>
    <row r="2951" spans="1:68" x14ac:dyDescent="0.25">
      <c r="A2951">
        <v>196.34899999999999</v>
      </c>
      <c r="B2951">
        <v>247</v>
      </c>
      <c r="C2951">
        <v>7276</v>
      </c>
      <c r="D2951">
        <v>82</v>
      </c>
      <c r="E2951">
        <v>596632</v>
      </c>
      <c r="F2951">
        <v>18</v>
      </c>
      <c r="G2951">
        <v>13.4</v>
      </c>
      <c r="H2951">
        <v>0.91200000000000003</v>
      </c>
      <c r="I2951">
        <v>68</v>
      </c>
      <c r="J2951">
        <v>131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106</v>
      </c>
      <c r="Q2951">
        <v>100</v>
      </c>
      <c r="R2951">
        <v>108</v>
      </c>
      <c r="S2951">
        <v>100</v>
      </c>
      <c r="T2951">
        <v>35</v>
      </c>
      <c r="U2951">
        <v>35</v>
      </c>
      <c r="V2951">
        <v>0</v>
      </c>
      <c r="W2951">
        <v>3.302</v>
      </c>
      <c r="X2951">
        <v>14.7</v>
      </c>
      <c r="Y2951">
        <v>1</v>
      </c>
      <c r="Z2951">
        <v>3.302</v>
      </c>
      <c r="AA2951">
        <v>20</v>
      </c>
      <c r="AB2951">
        <v>0</v>
      </c>
      <c r="AC2951">
        <v>34</v>
      </c>
      <c r="AD2951">
        <v>3</v>
      </c>
      <c r="AE2951">
        <v>3.0150000000000001</v>
      </c>
      <c r="AF2951">
        <v>13.3</v>
      </c>
      <c r="AG2951">
        <v>-140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-6346</v>
      </c>
      <c r="AP2951">
        <v>99</v>
      </c>
      <c r="AQ2951">
        <v>0</v>
      </c>
      <c r="AR2951">
        <v>0</v>
      </c>
      <c r="AS2951">
        <v>1299</v>
      </c>
      <c r="AT2951">
        <v>10.71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18</v>
      </c>
      <c r="BN2951">
        <v>82</v>
      </c>
      <c r="BO2951">
        <v>2</v>
      </c>
      <c r="BP2951" s="1">
        <f t="shared" ref="BP2951:BP3014" si="46">C2951/2</f>
        <v>3638</v>
      </c>
    </row>
    <row r="2952" spans="1:68" x14ac:dyDescent="0.25">
      <c r="A2952">
        <v>196.41499999999999</v>
      </c>
      <c r="B2952">
        <v>247</v>
      </c>
      <c r="C2952">
        <v>7258</v>
      </c>
      <c r="D2952">
        <v>81</v>
      </c>
      <c r="E2952">
        <v>587898</v>
      </c>
      <c r="F2952">
        <v>18</v>
      </c>
      <c r="G2952">
        <v>13.4</v>
      </c>
      <c r="H2952">
        <v>0.91200000000000003</v>
      </c>
      <c r="I2952">
        <v>68</v>
      </c>
      <c r="J2952">
        <v>131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106</v>
      </c>
      <c r="Q2952">
        <v>100</v>
      </c>
      <c r="R2952">
        <v>108</v>
      </c>
      <c r="S2952">
        <v>100</v>
      </c>
      <c r="T2952">
        <v>35</v>
      </c>
      <c r="U2952">
        <v>35</v>
      </c>
      <c r="V2952">
        <v>0</v>
      </c>
      <c r="W2952">
        <v>3.28</v>
      </c>
      <c r="X2952">
        <v>14.7</v>
      </c>
      <c r="Y2952">
        <v>1</v>
      </c>
      <c r="Z2952">
        <v>3.28</v>
      </c>
      <c r="AA2952">
        <v>19.8</v>
      </c>
      <c r="AB2952">
        <v>0</v>
      </c>
      <c r="AC2952">
        <v>33</v>
      </c>
      <c r="AD2952">
        <v>3</v>
      </c>
      <c r="AE2952">
        <v>3.0150000000000001</v>
      </c>
      <c r="AF2952">
        <v>13.3</v>
      </c>
      <c r="AG2952">
        <v>-70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-6328</v>
      </c>
      <c r="AP2952">
        <v>99</v>
      </c>
      <c r="AQ2952">
        <v>0</v>
      </c>
      <c r="AR2952">
        <v>0</v>
      </c>
      <c r="AS2952">
        <v>1299</v>
      </c>
      <c r="AT2952">
        <v>10.74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</v>
      </c>
      <c r="BN2952">
        <v>81</v>
      </c>
      <c r="BO2952">
        <v>2</v>
      </c>
      <c r="BP2952" s="1">
        <f t="shared" si="46"/>
        <v>3629</v>
      </c>
    </row>
    <row r="2953" spans="1:68" x14ac:dyDescent="0.25">
      <c r="A2953">
        <v>196.48400000000001</v>
      </c>
      <c r="B2953">
        <v>247</v>
      </c>
      <c r="C2953">
        <v>7265</v>
      </c>
      <c r="D2953">
        <v>84</v>
      </c>
      <c r="E2953">
        <v>610260</v>
      </c>
      <c r="F2953">
        <v>18</v>
      </c>
      <c r="G2953">
        <v>13.4</v>
      </c>
      <c r="H2953">
        <v>0.91200000000000003</v>
      </c>
      <c r="I2953">
        <v>68</v>
      </c>
      <c r="J2953">
        <v>131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106</v>
      </c>
      <c r="Q2953">
        <v>100</v>
      </c>
      <c r="R2953">
        <v>108</v>
      </c>
      <c r="S2953">
        <v>100</v>
      </c>
      <c r="T2953">
        <v>35</v>
      </c>
      <c r="U2953">
        <v>35</v>
      </c>
      <c r="V2953">
        <v>0</v>
      </c>
      <c r="W2953">
        <v>3.3679999999999999</v>
      </c>
      <c r="X2953">
        <v>14.7</v>
      </c>
      <c r="Y2953">
        <v>1</v>
      </c>
      <c r="Z2953">
        <v>3.3679999999999999</v>
      </c>
      <c r="AA2953">
        <v>20.399999999999999</v>
      </c>
      <c r="AB2953">
        <v>0</v>
      </c>
      <c r="AC2953">
        <v>34</v>
      </c>
      <c r="AD2953">
        <v>3</v>
      </c>
      <c r="AE2953">
        <v>3.0150000000000001</v>
      </c>
      <c r="AF2953">
        <v>13.3</v>
      </c>
      <c r="AG2953">
        <v>-70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-6335</v>
      </c>
      <c r="AP2953">
        <v>99</v>
      </c>
      <c r="AQ2953">
        <v>0</v>
      </c>
      <c r="AR2953">
        <v>0</v>
      </c>
      <c r="AS2953">
        <v>1299</v>
      </c>
      <c r="AT2953">
        <v>10.73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18</v>
      </c>
      <c r="BN2953">
        <v>84</v>
      </c>
      <c r="BO2953">
        <v>2</v>
      </c>
      <c r="BP2953" s="1">
        <f t="shared" si="46"/>
        <v>3632.5</v>
      </c>
    </row>
    <row r="2954" spans="1:68" x14ac:dyDescent="0.25">
      <c r="A2954">
        <v>196.566</v>
      </c>
      <c r="B2954">
        <v>247</v>
      </c>
      <c r="C2954">
        <v>7276</v>
      </c>
      <c r="D2954">
        <v>81</v>
      </c>
      <c r="E2954">
        <v>589356</v>
      </c>
      <c r="F2954">
        <v>18</v>
      </c>
      <c r="G2954">
        <v>13.4</v>
      </c>
      <c r="H2954">
        <v>0.91200000000000003</v>
      </c>
      <c r="I2954">
        <v>68</v>
      </c>
      <c r="J2954">
        <v>131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106</v>
      </c>
      <c r="Q2954">
        <v>100</v>
      </c>
      <c r="R2954">
        <v>108</v>
      </c>
      <c r="S2954">
        <v>100</v>
      </c>
      <c r="T2954">
        <v>35</v>
      </c>
      <c r="U2954">
        <v>35</v>
      </c>
      <c r="V2954">
        <v>0</v>
      </c>
      <c r="W2954">
        <v>3.28</v>
      </c>
      <c r="X2954">
        <v>14.7</v>
      </c>
      <c r="Y2954">
        <v>1</v>
      </c>
      <c r="Z2954">
        <v>3.28</v>
      </c>
      <c r="AA2954">
        <v>19.899999999999999</v>
      </c>
      <c r="AB2954">
        <v>0</v>
      </c>
      <c r="AC2954">
        <v>33</v>
      </c>
      <c r="AD2954">
        <v>3</v>
      </c>
      <c r="AE2954">
        <v>3.016</v>
      </c>
      <c r="AF2954">
        <v>13.3</v>
      </c>
      <c r="AG2954">
        <v>160</v>
      </c>
      <c r="AH2954">
        <v>-2.6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-6346</v>
      </c>
      <c r="AP2954">
        <v>99</v>
      </c>
      <c r="AQ2954">
        <v>0</v>
      </c>
      <c r="AR2954">
        <v>0</v>
      </c>
      <c r="AS2954">
        <v>1299</v>
      </c>
      <c r="AT2954">
        <v>10.71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</v>
      </c>
      <c r="BN2954">
        <v>81</v>
      </c>
      <c r="BO2954">
        <v>2</v>
      </c>
      <c r="BP2954" s="1">
        <f t="shared" si="46"/>
        <v>3638</v>
      </c>
    </row>
    <row r="2955" spans="1:68" x14ac:dyDescent="0.25">
      <c r="A2955">
        <v>196.624</v>
      </c>
      <c r="B2955">
        <v>247</v>
      </c>
      <c r="C2955">
        <v>7286</v>
      </c>
      <c r="D2955">
        <v>81</v>
      </c>
      <c r="E2955">
        <v>590166</v>
      </c>
      <c r="F2955">
        <v>18</v>
      </c>
      <c r="G2955">
        <v>13.3</v>
      </c>
      <c r="H2955">
        <v>0.90500000000000003</v>
      </c>
      <c r="I2955">
        <v>68</v>
      </c>
      <c r="J2955">
        <v>131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106</v>
      </c>
      <c r="Q2955">
        <v>100</v>
      </c>
      <c r="R2955">
        <v>108</v>
      </c>
      <c r="S2955">
        <v>100</v>
      </c>
      <c r="T2955">
        <v>35</v>
      </c>
      <c r="U2955">
        <v>35</v>
      </c>
      <c r="V2955">
        <v>0</v>
      </c>
      <c r="W2955">
        <v>3.28</v>
      </c>
      <c r="X2955">
        <v>14.7</v>
      </c>
      <c r="Y2955">
        <v>1</v>
      </c>
      <c r="Z2955">
        <v>3.28</v>
      </c>
      <c r="AA2955">
        <v>19.899999999999999</v>
      </c>
      <c r="AB2955">
        <v>0</v>
      </c>
      <c r="AC2955">
        <v>33</v>
      </c>
      <c r="AD2955">
        <v>3</v>
      </c>
      <c r="AE2955">
        <v>3.0190000000000001</v>
      </c>
      <c r="AF2955">
        <v>13.3</v>
      </c>
      <c r="AG2955">
        <v>120</v>
      </c>
      <c r="AH2955">
        <v>-2.6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-6356</v>
      </c>
      <c r="AP2955">
        <v>99</v>
      </c>
      <c r="AQ2955">
        <v>0</v>
      </c>
      <c r="AR2955">
        <v>0</v>
      </c>
      <c r="AS2955">
        <v>1299</v>
      </c>
      <c r="AT2955">
        <v>10.7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</v>
      </c>
      <c r="BN2955">
        <v>81</v>
      </c>
      <c r="BO2955">
        <v>2</v>
      </c>
      <c r="BP2955" s="1">
        <f t="shared" si="46"/>
        <v>3643</v>
      </c>
    </row>
    <row r="2956" spans="1:68" x14ac:dyDescent="0.25">
      <c r="A2956">
        <v>196.69</v>
      </c>
      <c r="B2956">
        <v>247</v>
      </c>
      <c r="C2956">
        <v>7286</v>
      </c>
      <c r="D2956">
        <v>81</v>
      </c>
      <c r="E2956">
        <v>590166</v>
      </c>
      <c r="F2956">
        <v>18</v>
      </c>
      <c r="G2956">
        <v>13.3</v>
      </c>
      <c r="H2956">
        <v>0.90500000000000003</v>
      </c>
      <c r="I2956">
        <v>68</v>
      </c>
      <c r="J2956">
        <v>131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106</v>
      </c>
      <c r="Q2956">
        <v>100</v>
      </c>
      <c r="R2956">
        <v>108</v>
      </c>
      <c r="S2956">
        <v>100</v>
      </c>
      <c r="T2956">
        <v>35</v>
      </c>
      <c r="U2956">
        <v>35</v>
      </c>
      <c r="V2956">
        <v>0</v>
      </c>
      <c r="W2956">
        <v>3.28</v>
      </c>
      <c r="X2956">
        <v>14.7</v>
      </c>
      <c r="Y2956">
        <v>1</v>
      </c>
      <c r="Z2956">
        <v>3.28</v>
      </c>
      <c r="AA2956">
        <v>19.899999999999999</v>
      </c>
      <c r="AB2956">
        <v>0</v>
      </c>
      <c r="AC2956">
        <v>33</v>
      </c>
      <c r="AD2956">
        <v>3</v>
      </c>
      <c r="AE2956">
        <v>3.0190000000000001</v>
      </c>
      <c r="AF2956">
        <v>13.3</v>
      </c>
      <c r="AG2956">
        <v>120</v>
      </c>
      <c r="AH2956">
        <v>-2.6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-6356</v>
      </c>
      <c r="AP2956">
        <v>99</v>
      </c>
      <c r="AQ2956">
        <v>0</v>
      </c>
      <c r="AR2956">
        <v>0</v>
      </c>
      <c r="AS2956">
        <v>1299</v>
      </c>
      <c r="AT2956">
        <v>10.7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18</v>
      </c>
      <c r="BN2956">
        <v>81</v>
      </c>
      <c r="BO2956">
        <v>2</v>
      </c>
      <c r="BP2956" s="1">
        <f t="shared" si="46"/>
        <v>3643</v>
      </c>
    </row>
    <row r="2957" spans="1:68" x14ac:dyDescent="0.25">
      <c r="A2957">
        <v>196.75399999999999</v>
      </c>
      <c r="B2957">
        <v>247</v>
      </c>
      <c r="C2957">
        <v>7276</v>
      </c>
      <c r="D2957">
        <v>81</v>
      </c>
      <c r="E2957">
        <v>589356</v>
      </c>
      <c r="F2957">
        <v>18</v>
      </c>
      <c r="G2957">
        <v>13.3</v>
      </c>
      <c r="H2957">
        <v>0.90500000000000003</v>
      </c>
      <c r="I2957">
        <v>68</v>
      </c>
      <c r="J2957">
        <v>131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106</v>
      </c>
      <c r="Q2957">
        <v>100</v>
      </c>
      <c r="R2957">
        <v>108</v>
      </c>
      <c r="S2957">
        <v>100</v>
      </c>
      <c r="T2957">
        <v>35</v>
      </c>
      <c r="U2957">
        <v>35</v>
      </c>
      <c r="V2957">
        <v>0</v>
      </c>
      <c r="W2957">
        <v>3.28</v>
      </c>
      <c r="X2957">
        <v>14.7</v>
      </c>
      <c r="Y2957">
        <v>1</v>
      </c>
      <c r="Z2957">
        <v>3.28</v>
      </c>
      <c r="AA2957">
        <v>19.899999999999999</v>
      </c>
      <c r="AB2957">
        <v>0</v>
      </c>
      <c r="AC2957">
        <v>33</v>
      </c>
      <c r="AD2957">
        <v>3</v>
      </c>
      <c r="AE2957">
        <v>3.016</v>
      </c>
      <c r="AF2957">
        <v>13.3</v>
      </c>
      <c r="AG2957">
        <v>-10</v>
      </c>
      <c r="AH2957">
        <v>-2.6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-6346</v>
      </c>
      <c r="AP2957">
        <v>99</v>
      </c>
      <c r="AQ2957">
        <v>0</v>
      </c>
      <c r="AR2957">
        <v>0</v>
      </c>
      <c r="AS2957">
        <v>1299</v>
      </c>
      <c r="AT2957">
        <v>10.71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81</v>
      </c>
      <c r="BO2957">
        <v>2</v>
      </c>
      <c r="BP2957" s="1">
        <f t="shared" si="46"/>
        <v>3638</v>
      </c>
    </row>
    <row r="2958" spans="1:68" x14ac:dyDescent="0.25">
      <c r="A2958">
        <v>196.82300000000001</v>
      </c>
      <c r="B2958">
        <v>247</v>
      </c>
      <c r="C2958">
        <v>7281</v>
      </c>
      <c r="D2958">
        <v>82</v>
      </c>
      <c r="E2958">
        <v>597042</v>
      </c>
      <c r="F2958">
        <v>18</v>
      </c>
      <c r="G2958">
        <v>13.3</v>
      </c>
      <c r="H2958">
        <v>0.90500000000000003</v>
      </c>
      <c r="I2958">
        <v>68</v>
      </c>
      <c r="J2958">
        <v>131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106</v>
      </c>
      <c r="Q2958">
        <v>100</v>
      </c>
      <c r="R2958">
        <v>108</v>
      </c>
      <c r="S2958">
        <v>100</v>
      </c>
      <c r="T2958">
        <v>35</v>
      </c>
      <c r="U2958">
        <v>35</v>
      </c>
      <c r="V2958">
        <v>0</v>
      </c>
      <c r="W2958">
        <v>3.302</v>
      </c>
      <c r="X2958">
        <v>14.7</v>
      </c>
      <c r="Y2958">
        <v>1</v>
      </c>
      <c r="Z2958">
        <v>3.302</v>
      </c>
      <c r="AA2958">
        <v>20</v>
      </c>
      <c r="AB2958">
        <v>0</v>
      </c>
      <c r="AC2958">
        <v>33</v>
      </c>
      <c r="AD2958">
        <v>3</v>
      </c>
      <c r="AE2958">
        <v>3.016</v>
      </c>
      <c r="AF2958">
        <v>13.3</v>
      </c>
      <c r="AG2958">
        <v>-360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-6351</v>
      </c>
      <c r="AP2958">
        <v>99</v>
      </c>
      <c r="AQ2958">
        <v>0</v>
      </c>
      <c r="AR2958">
        <v>0</v>
      </c>
      <c r="AS2958">
        <v>1299</v>
      </c>
      <c r="AT2958">
        <v>10.7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82</v>
      </c>
      <c r="BO2958">
        <v>2</v>
      </c>
      <c r="BP2958" s="1">
        <f t="shared" si="46"/>
        <v>3640.5</v>
      </c>
    </row>
    <row r="2959" spans="1:68" x14ac:dyDescent="0.25">
      <c r="A2959">
        <v>196.9</v>
      </c>
      <c r="B2959">
        <v>247</v>
      </c>
      <c r="C2959">
        <v>7239</v>
      </c>
      <c r="D2959">
        <v>82</v>
      </c>
      <c r="E2959">
        <v>593598</v>
      </c>
      <c r="F2959">
        <v>18</v>
      </c>
      <c r="G2959">
        <v>13.3</v>
      </c>
      <c r="H2959">
        <v>0.90500000000000003</v>
      </c>
      <c r="I2959">
        <v>68</v>
      </c>
      <c r="J2959">
        <v>131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106</v>
      </c>
      <c r="Q2959">
        <v>100</v>
      </c>
      <c r="R2959">
        <v>108</v>
      </c>
      <c r="S2959">
        <v>100</v>
      </c>
      <c r="T2959">
        <v>35</v>
      </c>
      <c r="U2959">
        <v>35</v>
      </c>
      <c r="V2959">
        <v>0</v>
      </c>
      <c r="W2959">
        <v>3.302</v>
      </c>
      <c r="X2959">
        <v>14.7</v>
      </c>
      <c r="Y2959">
        <v>1</v>
      </c>
      <c r="Z2959">
        <v>3.302</v>
      </c>
      <c r="AA2959">
        <v>19.899999999999999</v>
      </c>
      <c r="AB2959">
        <v>0</v>
      </c>
      <c r="AC2959">
        <v>33</v>
      </c>
      <c r="AD2959">
        <v>3</v>
      </c>
      <c r="AE2959">
        <v>3.016</v>
      </c>
      <c r="AF2959">
        <v>13.3</v>
      </c>
      <c r="AG2959">
        <v>-360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-6309</v>
      </c>
      <c r="AP2959">
        <v>99</v>
      </c>
      <c r="AQ2959">
        <v>0</v>
      </c>
      <c r="AR2959">
        <v>0</v>
      </c>
      <c r="AS2959">
        <v>1299</v>
      </c>
      <c r="AT2959">
        <v>10.77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82</v>
      </c>
      <c r="BO2959">
        <v>2</v>
      </c>
      <c r="BP2959" s="1">
        <f t="shared" si="46"/>
        <v>3619.5</v>
      </c>
    </row>
    <row r="2960" spans="1:68" x14ac:dyDescent="0.25">
      <c r="A2960">
        <v>196.958</v>
      </c>
      <c r="B2960">
        <v>247</v>
      </c>
      <c r="C2960">
        <v>7269</v>
      </c>
      <c r="D2960">
        <v>81</v>
      </c>
      <c r="E2960">
        <v>588789</v>
      </c>
      <c r="F2960">
        <v>18</v>
      </c>
      <c r="G2960">
        <v>13.3</v>
      </c>
      <c r="H2960">
        <v>0.90500000000000003</v>
      </c>
      <c r="I2960">
        <v>68</v>
      </c>
      <c r="J2960">
        <v>131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106</v>
      </c>
      <c r="Q2960">
        <v>100</v>
      </c>
      <c r="R2960">
        <v>108</v>
      </c>
      <c r="S2960">
        <v>100</v>
      </c>
      <c r="T2960">
        <v>35</v>
      </c>
      <c r="U2960">
        <v>35</v>
      </c>
      <c r="V2960">
        <v>0</v>
      </c>
      <c r="W2960">
        <v>3.28</v>
      </c>
      <c r="X2960">
        <v>14.7</v>
      </c>
      <c r="Y2960">
        <v>1</v>
      </c>
      <c r="Z2960">
        <v>3.28</v>
      </c>
      <c r="AA2960">
        <v>19.899999999999999</v>
      </c>
      <c r="AB2960">
        <v>0</v>
      </c>
      <c r="AC2960">
        <v>33</v>
      </c>
      <c r="AD2960">
        <v>3</v>
      </c>
      <c r="AE2960">
        <v>3.016</v>
      </c>
      <c r="AF2960">
        <v>13.3</v>
      </c>
      <c r="AG2960">
        <v>-70</v>
      </c>
      <c r="AH2960">
        <v>-2.6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-6339</v>
      </c>
      <c r="AP2960">
        <v>99</v>
      </c>
      <c r="AQ2960">
        <v>0</v>
      </c>
      <c r="AR2960">
        <v>0</v>
      </c>
      <c r="AS2960">
        <v>1299</v>
      </c>
      <c r="AT2960">
        <v>10.72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81</v>
      </c>
      <c r="BO2960">
        <v>2</v>
      </c>
      <c r="BP2960" s="1">
        <f t="shared" si="46"/>
        <v>3634.5</v>
      </c>
    </row>
    <row r="2961" spans="1:68" x14ac:dyDescent="0.25">
      <c r="A2961">
        <v>197.029</v>
      </c>
      <c r="B2961">
        <v>247</v>
      </c>
      <c r="C2961">
        <v>7232</v>
      </c>
      <c r="D2961">
        <v>84</v>
      </c>
      <c r="E2961">
        <v>607488</v>
      </c>
      <c r="F2961">
        <v>18</v>
      </c>
      <c r="G2961">
        <v>13.3</v>
      </c>
      <c r="H2961">
        <v>0.90500000000000003</v>
      </c>
      <c r="I2961">
        <v>68</v>
      </c>
      <c r="J2961">
        <v>131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106</v>
      </c>
      <c r="Q2961">
        <v>100</v>
      </c>
      <c r="R2961">
        <v>108</v>
      </c>
      <c r="S2961">
        <v>100</v>
      </c>
      <c r="T2961">
        <v>35</v>
      </c>
      <c r="U2961">
        <v>35</v>
      </c>
      <c r="V2961">
        <v>0</v>
      </c>
      <c r="W2961">
        <v>3.3679999999999999</v>
      </c>
      <c r="X2961">
        <v>14.7</v>
      </c>
      <c r="Y2961">
        <v>1</v>
      </c>
      <c r="Z2961">
        <v>3.3679999999999999</v>
      </c>
      <c r="AA2961">
        <v>20.3</v>
      </c>
      <c r="AB2961">
        <v>0</v>
      </c>
      <c r="AC2961">
        <v>34</v>
      </c>
      <c r="AD2961">
        <v>3</v>
      </c>
      <c r="AE2961">
        <v>3.016</v>
      </c>
      <c r="AF2961">
        <v>13.3</v>
      </c>
      <c r="AG2961">
        <v>-100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-6302</v>
      </c>
      <c r="AP2961">
        <v>99</v>
      </c>
      <c r="AQ2961">
        <v>0</v>
      </c>
      <c r="AR2961">
        <v>0</v>
      </c>
      <c r="AS2961">
        <v>1299</v>
      </c>
      <c r="AT2961">
        <v>10.78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18</v>
      </c>
      <c r="BN2961">
        <v>84</v>
      </c>
      <c r="BO2961">
        <v>2</v>
      </c>
      <c r="BP2961" s="1">
        <f t="shared" si="46"/>
        <v>3616</v>
      </c>
    </row>
    <row r="2962" spans="1:68" x14ac:dyDescent="0.25">
      <c r="A2962">
        <v>197.095</v>
      </c>
      <c r="B2962">
        <v>247</v>
      </c>
      <c r="C2962">
        <v>7237</v>
      </c>
      <c r="D2962">
        <v>86</v>
      </c>
      <c r="E2962">
        <v>622382</v>
      </c>
      <c r="F2962">
        <v>18</v>
      </c>
      <c r="G2962">
        <v>13.2</v>
      </c>
      <c r="H2962">
        <v>0.89800000000000002</v>
      </c>
      <c r="I2962">
        <v>68</v>
      </c>
      <c r="J2962">
        <v>131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106</v>
      </c>
      <c r="Q2962">
        <v>100</v>
      </c>
      <c r="R2962">
        <v>108</v>
      </c>
      <c r="S2962">
        <v>100</v>
      </c>
      <c r="T2962">
        <v>35</v>
      </c>
      <c r="U2962">
        <v>35</v>
      </c>
      <c r="V2962">
        <v>0</v>
      </c>
      <c r="W2962">
        <v>3.4350000000000001</v>
      </c>
      <c r="X2962">
        <v>14.7</v>
      </c>
      <c r="Y2962">
        <v>1</v>
      </c>
      <c r="Z2962">
        <v>3.4350000000000001</v>
      </c>
      <c r="AA2962">
        <v>20.7</v>
      </c>
      <c r="AB2962">
        <v>0</v>
      </c>
      <c r="AC2962">
        <v>33</v>
      </c>
      <c r="AD2962">
        <v>3</v>
      </c>
      <c r="AE2962">
        <v>3.016</v>
      </c>
      <c r="AF2962">
        <v>13.3</v>
      </c>
      <c r="AG2962">
        <v>-100</v>
      </c>
      <c r="AH2962">
        <v>-1.9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-6307</v>
      </c>
      <c r="AP2962">
        <v>99</v>
      </c>
      <c r="AQ2962">
        <v>0</v>
      </c>
      <c r="AR2962">
        <v>0</v>
      </c>
      <c r="AS2962">
        <v>1299</v>
      </c>
      <c r="AT2962">
        <v>10.77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86</v>
      </c>
      <c r="BO2962">
        <v>2</v>
      </c>
      <c r="BP2962" s="1">
        <f t="shared" si="46"/>
        <v>3618.5</v>
      </c>
    </row>
    <row r="2963" spans="1:68" x14ac:dyDescent="0.25">
      <c r="A2963">
        <v>197.15600000000001</v>
      </c>
      <c r="B2963">
        <v>247</v>
      </c>
      <c r="C2963">
        <v>7253</v>
      </c>
      <c r="D2963">
        <v>82</v>
      </c>
      <c r="E2963">
        <v>594746</v>
      </c>
      <c r="F2963">
        <v>18</v>
      </c>
      <c r="G2963">
        <v>13.3</v>
      </c>
      <c r="H2963">
        <v>0.90500000000000003</v>
      </c>
      <c r="I2963">
        <v>68</v>
      </c>
      <c r="J2963">
        <v>131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106</v>
      </c>
      <c r="Q2963">
        <v>100</v>
      </c>
      <c r="R2963">
        <v>108</v>
      </c>
      <c r="S2963">
        <v>100</v>
      </c>
      <c r="T2963">
        <v>35</v>
      </c>
      <c r="U2963">
        <v>35</v>
      </c>
      <c r="V2963">
        <v>0</v>
      </c>
      <c r="W2963">
        <v>3.302</v>
      </c>
      <c r="X2963">
        <v>14.7</v>
      </c>
      <c r="Y2963">
        <v>1</v>
      </c>
      <c r="Z2963">
        <v>3.302</v>
      </c>
      <c r="AA2963">
        <v>20</v>
      </c>
      <c r="AB2963">
        <v>0</v>
      </c>
      <c r="AC2963">
        <v>33</v>
      </c>
      <c r="AD2963">
        <v>3</v>
      </c>
      <c r="AE2963">
        <v>3.016</v>
      </c>
      <c r="AF2963">
        <v>13.3</v>
      </c>
      <c r="AG2963">
        <v>540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-6323</v>
      </c>
      <c r="AP2963">
        <v>99</v>
      </c>
      <c r="AQ2963">
        <v>0</v>
      </c>
      <c r="AR2963">
        <v>0</v>
      </c>
      <c r="AS2963">
        <v>1299</v>
      </c>
      <c r="AT2963">
        <v>10.75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</v>
      </c>
      <c r="BN2963">
        <v>82</v>
      </c>
      <c r="BO2963">
        <v>2</v>
      </c>
      <c r="BP2963" s="1">
        <f t="shared" si="46"/>
        <v>3626.5</v>
      </c>
    </row>
    <row r="2964" spans="1:68" x14ac:dyDescent="0.25">
      <c r="A2964">
        <v>197.22200000000001</v>
      </c>
      <c r="B2964">
        <v>247</v>
      </c>
      <c r="C2964">
        <v>7270</v>
      </c>
      <c r="D2964">
        <v>81</v>
      </c>
      <c r="E2964">
        <v>588870</v>
      </c>
      <c r="F2964">
        <v>18</v>
      </c>
      <c r="G2964">
        <v>13.2</v>
      </c>
      <c r="H2964">
        <v>0.89800000000000002</v>
      </c>
      <c r="I2964">
        <v>68</v>
      </c>
      <c r="J2964">
        <v>131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106</v>
      </c>
      <c r="Q2964">
        <v>100</v>
      </c>
      <c r="R2964">
        <v>108</v>
      </c>
      <c r="S2964">
        <v>100</v>
      </c>
      <c r="T2964">
        <v>35</v>
      </c>
      <c r="U2964">
        <v>35</v>
      </c>
      <c r="V2964">
        <v>0</v>
      </c>
      <c r="W2964">
        <v>3.28</v>
      </c>
      <c r="X2964">
        <v>14.7</v>
      </c>
      <c r="Y2964">
        <v>1</v>
      </c>
      <c r="Z2964">
        <v>3.28</v>
      </c>
      <c r="AA2964">
        <v>19.899999999999999</v>
      </c>
      <c r="AB2964">
        <v>0</v>
      </c>
      <c r="AC2964">
        <v>33</v>
      </c>
      <c r="AD2964">
        <v>3</v>
      </c>
      <c r="AE2964">
        <v>3.016</v>
      </c>
      <c r="AF2964">
        <v>13.3</v>
      </c>
      <c r="AG2964">
        <v>540</v>
      </c>
      <c r="AH2964">
        <v>-2.6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-6340</v>
      </c>
      <c r="AP2964">
        <v>99</v>
      </c>
      <c r="AQ2964">
        <v>0</v>
      </c>
      <c r="AR2964">
        <v>0</v>
      </c>
      <c r="AS2964">
        <v>1299</v>
      </c>
      <c r="AT2964">
        <v>10.72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81</v>
      </c>
      <c r="BO2964">
        <v>2</v>
      </c>
      <c r="BP2964" s="1">
        <f t="shared" si="46"/>
        <v>3635</v>
      </c>
    </row>
    <row r="2965" spans="1:68" x14ac:dyDescent="0.25">
      <c r="A2965">
        <v>197.28700000000001</v>
      </c>
      <c r="B2965">
        <v>247</v>
      </c>
      <c r="C2965">
        <v>7290</v>
      </c>
      <c r="D2965">
        <v>82</v>
      </c>
      <c r="E2965">
        <v>597780</v>
      </c>
      <c r="F2965">
        <v>18</v>
      </c>
      <c r="G2965">
        <v>13.2</v>
      </c>
      <c r="H2965">
        <v>0.89800000000000002</v>
      </c>
      <c r="I2965">
        <v>68</v>
      </c>
      <c r="J2965">
        <v>131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106</v>
      </c>
      <c r="Q2965">
        <v>100</v>
      </c>
      <c r="R2965">
        <v>108</v>
      </c>
      <c r="S2965">
        <v>100</v>
      </c>
      <c r="T2965">
        <v>35</v>
      </c>
      <c r="U2965">
        <v>35</v>
      </c>
      <c r="V2965">
        <v>0</v>
      </c>
      <c r="W2965">
        <v>3.302</v>
      </c>
      <c r="X2965">
        <v>14.7</v>
      </c>
      <c r="Y2965">
        <v>1</v>
      </c>
      <c r="Z2965">
        <v>3.302</v>
      </c>
      <c r="AA2965">
        <v>20.100000000000001</v>
      </c>
      <c r="AB2965">
        <v>0</v>
      </c>
      <c r="AC2965">
        <v>34</v>
      </c>
      <c r="AD2965">
        <v>3</v>
      </c>
      <c r="AE2965">
        <v>3.016</v>
      </c>
      <c r="AF2965">
        <v>13.3</v>
      </c>
      <c r="AG2965">
        <v>180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-6360</v>
      </c>
      <c r="AP2965">
        <v>99</v>
      </c>
      <c r="AQ2965">
        <v>0</v>
      </c>
      <c r="AR2965">
        <v>0</v>
      </c>
      <c r="AS2965">
        <v>1299</v>
      </c>
      <c r="AT2965">
        <v>10.69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18</v>
      </c>
      <c r="BN2965">
        <v>82</v>
      </c>
      <c r="BO2965">
        <v>2</v>
      </c>
      <c r="BP2965" s="1">
        <f t="shared" si="46"/>
        <v>3645</v>
      </c>
    </row>
    <row r="2966" spans="1:68" x14ac:dyDescent="0.25">
      <c r="A2966">
        <v>197.352</v>
      </c>
      <c r="B2966">
        <v>248</v>
      </c>
      <c r="C2966">
        <v>7308</v>
      </c>
      <c r="D2966">
        <v>82</v>
      </c>
      <c r="E2966">
        <v>599256</v>
      </c>
      <c r="F2966">
        <v>18</v>
      </c>
      <c r="G2966">
        <v>13.3</v>
      </c>
      <c r="H2966">
        <v>0.90500000000000003</v>
      </c>
      <c r="I2966">
        <v>68</v>
      </c>
      <c r="J2966">
        <v>131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106</v>
      </c>
      <c r="Q2966">
        <v>100</v>
      </c>
      <c r="R2966">
        <v>108</v>
      </c>
      <c r="S2966">
        <v>100</v>
      </c>
      <c r="T2966">
        <v>35</v>
      </c>
      <c r="U2966">
        <v>35</v>
      </c>
      <c r="V2966">
        <v>0</v>
      </c>
      <c r="W2966">
        <v>3.302</v>
      </c>
      <c r="X2966">
        <v>14.7</v>
      </c>
      <c r="Y2966">
        <v>1</v>
      </c>
      <c r="Z2966">
        <v>3.302</v>
      </c>
      <c r="AA2966">
        <v>20.100000000000001</v>
      </c>
      <c r="AB2966">
        <v>0</v>
      </c>
      <c r="AC2966">
        <v>34</v>
      </c>
      <c r="AD2966">
        <v>3</v>
      </c>
      <c r="AE2966">
        <v>3.016</v>
      </c>
      <c r="AF2966">
        <v>13.3</v>
      </c>
      <c r="AG2966">
        <v>360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-6378</v>
      </c>
      <c r="AP2966">
        <v>99</v>
      </c>
      <c r="AQ2966">
        <v>0</v>
      </c>
      <c r="AR2966">
        <v>0</v>
      </c>
      <c r="AS2966">
        <v>1298</v>
      </c>
      <c r="AT2966">
        <v>10.66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3654</v>
      </c>
    </row>
    <row r="2967" spans="1:68" x14ac:dyDescent="0.25">
      <c r="A2967">
        <v>197.41900000000001</v>
      </c>
      <c r="B2967">
        <v>248</v>
      </c>
      <c r="C2967">
        <v>7311</v>
      </c>
      <c r="D2967">
        <v>81</v>
      </c>
      <c r="E2967">
        <v>592191</v>
      </c>
      <c r="F2967">
        <v>18</v>
      </c>
      <c r="G2967">
        <v>13.3</v>
      </c>
      <c r="H2967">
        <v>0.90500000000000003</v>
      </c>
      <c r="I2967">
        <v>68</v>
      </c>
      <c r="J2967">
        <v>131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106</v>
      </c>
      <c r="Q2967">
        <v>100</v>
      </c>
      <c r="R2967">
        <v>108</v>
      </c>
      <c r="S2967">
        <v>100</v>
      </c>
      <c r="T2967">
        <v>35</v>
      </c>
      <c r="U2967">
        <v>35</v>
      </c>
      <c r="V2967">
        <v>0</v>
      </c>
      <c r="W2967">
        <v>3.28</v>
      </c>
      <c r="X2967">
        <v>14.7</v>
      </c>
      <c r="Y2967">
        <v>1</v>
      </c>
      <c r="Z2967">
        <v>3.28</v>
      </c>
      <c r="AA2967">
        <v>20</v>
      </c>
      <c r="AB2967">
        <v>0</v>
      </c>
      <c r="AC2967">
        <v>33</v>
      </c>
      <c r="AD2967">
        <v>3</v>
      </c>
      <c r="AE2967">
        <v>3.016</v>
      </c>
      <c r="AF2967">
        <v>13.3</v>
      </c>
      <c r="AG2967">
        <v>360</v>
      </c>
      <c r="AH2967">
        <v>-2.6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-6381</v>
      </c>
      <c r="AP2967">
        <v>99</v>
      </c>
      <c r="AQ2967">
        <v>0</v>
      </c>
      <c r="AR2967">
        <v>0</v>
      </c>
      <c r="AS2967">
        <v>1298</v>
      </c>
      <c r="AT2967">
        <v>10.65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81</v>
      </c>
      <c r="BO2967">
        <v>2</v>
      </c>
      <c r="BP2967" s="1">
        <f t="shared" si="46"/>
        <v>3655.5</v>
      </c>
    </row>
    <row r="2968" spans="1:68" x14ac:dyDescent="0.25">
      <c r="A2968">
        <v>197.49299999999999</v>
      </c>
      <c r="B2968">
        <v>248</v>
      </c>
      <c r="C2968">
        <v>7304</v>
      </c>
      <c r="D2968">
        <v>81</v>
      </c>
      <c r="E2968">
        <v>591624</v>
      </c>
      <c r="F2968">
        <v>18</v>
      </c>
      <c r="G2968">
        <v>13.3</v>
      </c>
      <c r="H2968">
        <v>0.90500000000000003</v>
      </c>
      <c r="I2968">
        <v>68</v>
      </c>
      <c r="J2968">
        <v>131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106</v>
      </c>
      <c r="Q2968">
        <v>100</v>
      </c>
      <c r="R2968">
        <v>108</v>
      </c>
      <c r="S2968">
        <v>100</v>
      </c>
      <c r="T2968">
        <v>35</v>
      </c>
      <c r="U2968">
        <v>35</v>
      </c>
      <c r="V2968">
        <v>0</v>
      </c>
      <c r="W2968">
        <v>3.28</v>
      </c>
      <c r="X2968">
        <v>14.7</v>
      </c>
      <c r="Y2968">
        <v>1</v>
      </c>
      <c r="Z2968">
        <v>3.28</v>
      </c>
      <c r="AA2968">
        <v>20</v>
      </c>
      <c r="AB2968">
        <v>0</v>
      </c>
      <c r="AC2968">
        <v>33</v>
      </c>
      <c r="AD2968">
        <v>3</v>
      </c>
      <c r="AE2968">
        <v>3.016</v>
      </c>
      <c r="AF2968">
        <v>13.3</v>
      </c>
      <c r="AG2968">
        <v>-290</v>
      </c>
      <c r="AH2968">
        <v>-2.6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-6374</v>
      </c>
      <c r="AP2968">
        <v>99</v>
      </c>
      <c r="AQ2968">
        <v>0</v>
      </c>
      <c r="AR2968">
        <v>0</v>
      </c>
      <c r="AS2968">
        <v>1298</v>
      </c>
      <c r="AT2968">
        <v>10.66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81</v>
      </c>
      <c r="BO2968">
        <v>2</v>
      </c>
      <c r="BP2968" s="1">
        <f t="shared" si="46"/>
        <v>3652</v>
      </c>
    </row>
    <row r="2969" spans="1:68" x14ac:dyDescent="0.25">
      <c r="A2969">
        <v>197.55699999999999</v>
      </c>
      <c r="B2969">
        <v>248</v>
      </c>
      <c r="C2969">
        <v>7306</v>
      </c>
      <c r="D2969">
        <v>82</v>
      </c>
      <c r="E2969">
        <v>599092</v>
      </c>
      <c r="F2969">
        <v>18</v>
      </c>
      <c r="G2969">
        <v>13.3</v>
      </c>
      <c r="H2969">
        <v>0.90500000000000003</v>
      </c>
      <c r="I2969">
        <v>68</v>
      </c>
      <c r="J2969">
        <v>131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106</v>
      </c>
      <c r="Q2969">
        <v>100</v>
      </c>
      <c r="R2969">
        <v>108</v>
      </c>
      <c r="S2969">
        <v>100</v>
      </c>
      <c r="T2969">
        <v>35</v>
      </c>
      <c r="U2969">
        <v>35</v>
      </c>
      <c r="V2969">
        <v>0</v>
      </c>
      <c r="W2969">
        <v>3.302</v>
      </c>
      <c r="X2969">
        <v>14.7</v>
      </c>
      <c r="Y2969">
        <v>1</v>
      </c>
      <c r="Z2969">
        <v>3.302</v>
      </c>
      <c r="AA2969">
        <v>20.100000000000001</v>
      </c>
      <c r="AB2969">
        <v>0</v>
      </c>
      <c r="AC2969">
        <v>34</v>
      </c>
      <c r="AD2969">
        <v>3</v>
      </c>
      <c r="AE2969">
        <v>3.016</v>
      </c>
      <c r="AF2969">
        <v>13.3</v>
      </c>
      <c r="AG2969">
        <v>-20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-6376</v>
      </c>
      <c r="AP2969">
        <v>99</v>
      </c>
      <c r="AQ2969">
        <v>0</v>
      </c>
      <c r="AR2969">
        <v>0</v>
      </c>
      <c r="AS2969">
        <v>1298</v>
      </c>
      <c r="AT2969">
        <v>10.66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18</v>
      </c>
      <c r="BN2969">
        <v>82</v>
      </c>
      <c r="BO2969">
        <v>2</v>
      </c>
      <c r="BP2969" s="1">
        <f t="shared" si="46"/>
        <v>3653</v>
      </c>
    </row>
    <row r="2970" spans="1:68" x14ac:dyDescent="0.25">
      <c r="A2970">
        <v>197.62200000000001</v>
      </c>
      <c r="B2970">
        <v>248</v>
      </c>
      <c r="C2970">
        <v>7315</v>
      </c>
      <c r="D2970">
        <v>81</v>
      </c>
      <c r="E2970">
        <v>592515</v>
      </c>
      <c r="F2970">
        <v>18</v>
      </c>
      <c r="G2970">
        <v>13.2</v>
      </c>
      <c r="H2970">
        <v>0.89800000000000002</v>
      </c>
      <c r="I2970">
        <v>68</v>
      </c>
      <c r="J2970">
        <v>131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106</v>
      </c>
      <c r="Q2970">
        <v>100</v>
      </c>
      <c r="R2970">
        <v>108</v>
      </c>
      <c r="S2970">
        <v>100</v>
      </c>
      <c r="T2970">
        <v>35</v>
      </c>
      <c r="U2970">
        <v>35</v>
      </c>
      <c r="V2970">
        <v>0</v>
      </c>
      <c r="W2970">
        <v>3.28</v>
      </c>
      <c r="X2970">
        <v>14.7</v>
      </c>
      <c r="Y2970">
        <v>1</v>
      </c>
      <c r="Z2970">
        <v>3.28</v>
      </c>
      <c r="AA2970">
        <v>20</v>
      </c>
      <c r="AB2970">
        <v>0</v>
      </c>
      <c r="AC2970">
        <v>33</v>
      </c>
      <c r="AD2970">
        <v>3</v>
      </c>
      <c r="AE2970">
        <v>3.016</v>
      </c>
      <c r="AF2970">
        <v>13.3</v>
      </c>
      <c r="AG2970">
        <v>-20</v>
      </c>
      <c r="AH2970">
        <v>-2.6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-6385</v>
      </c>
      <c r="AP2970">
        <v>99</v>
      </c>
      <c r="AQ2970">
        <v>0</v>
      </c>
      <c r="AR2970">
        <v>0</v>
      </c>
      <c r="AS2970">
        <v>1298</v>
      </c>
      <c r="AT2970">
        <v>10.65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81</v>
      </c>
      <c r="BO2970">
        <v>2</v>
      </c>
      <c r="BP2970" s="1">
        <f t="shared" si="46"/>
        <v>3657.5</v>
      </c>
    </row>
    <row r="2971" spans="1:68" x14ac:dyDescent="0.25">
      <c r="A2971">
        <v>197.68799999999999</v>
      </c>
      <c r="B2971">
        <v>248</v>
      </c>
      <c r="C2971">
        <v>7320</v>
      </c>
      <c r="D2971">
        <v>82</v>
      </c>
      <c r="E2971">
        <v>600240</v>
      </c>
      <c r="F2971">
        <v>18</v>
      </c>
      <c r="G2971">
        <v>13.2</v>
      </c>
      <c r="H2971">
        <v>0.89800000000000002</v>
      </c>
      <c r="I2971">
        <v>68</v>
      </c>
      <c r="J2971">
        <v>131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106</v>
      </c>
      <c r="Q2971">
        <v>100</v>
      </c>
      <c r="R2971">
        <v>108</v>
      </c>
      <c r="S2971">
        <v>100</v>
      </c>
      <c r="T2971">
        <v>35</v>
      </c>
      <c r="U2971">
        <v>35</v>
      </c>
      <c r="V2971">
        <v>0</v>
      </c>
      <c r="W2971">
        <v>3.302</v>
      </c>
      <c r="X2971">
        <v>14.7</v>
      </c>
      <c r="Y2971">
        <v>1</v>
      </c>
      <c r="Z2971">
        <v>3.302</v>
      </c>
      <c r="AA2971">
        <v>20.100000000000001</v>
      </c>
      <c r="AB2971">
        <v>0</v>
      </c>
      <c r="AC2971">
        <v>33</v>
      </c>
      <c r="AD2971">
        <v>3</v>
      </c>
      <c r="AE2971">
        <v>3.012</v>
      </c>
      <c r="AF2971">
        <v>13.3</v>
      </c>
      <c r="AG2971">
        <v>60</v>
      </c>
      <c r="AH2971">
        <v>-2.5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-6390</v>
      </c>
      <c r="AP2971">
        <v>99</v>
      </c>
      <c r="AQ2971">
        <v>0</v>
      </c>
      <c r="AR2971">
        <v>0</v>
      </c>
      <c r="AS2971">
        <v>1298</v>
      </c>
      <c r="AT2971">
        <v>10.64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82</v>
      </c>
      <c r="BO2971">
        <v>2</v>
      </c>
      <c r="BP2971" s="1">
        <f t="shared" si="46"/>
        <v>3660</v>
      </c>
    </row>
    <row r="2972" spans="1:68" x14ac:dyDescent="0.25">
      <c r="A2972">
        <v>197.755</v>
      </c>
      <c r="B2972">
        <v>248</v>
      </c>
      <c r="C2972">
        <v>7327</v>
      </c>
      <c r="D2972">
        <v>82</v>
      </c>
      <c r="E2972">
        <v>600814</v>
      </c>
      <c r="F2972">
        <v>18</v>
      </c>
      <c r="G2972">
        <v>13.2</v>
      </c>
      <c r="H2972">
        <v>0.89800000000000002</v>
      </c>
      <c r="I2972">
        <v>68</v>
      </c>
      <c r="J2972">
        <v>131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106</v>
      </c>
      <c r="Q2972">
        <v>100</v>
      </c>
      <c r="R2972">
        <v>108</v>
      </c>
      <c r="S2972">
        <v>100</v>
      </c>
      <c r="T2972">
        <v>35</v>
      </c>
      <c r="U2972">
        <v>35</v>
      </c>
      <c r="V2972">
        <v>0</v>
      </c>
      <c r="W2972">
        <v>3.302</v>
      </c>
      <c r="X2972">
        <v>14.7</v>
      </c>
      <c r="Y2972">
        <v>1</v>
      </c>
      <c r="Z2972">
        <v>3.302</v>
      </c>
      <c r="AA2972">
        <v>20.2</v>
      </c>
      <c r="AB2972">
        <v>0</v>
      </c>
      <c r="AC2972">
        <v>33</v>
      </c>
      <c r="AD2972">
        <v>3</v>
      </c>
      <c r="AE2972">
        <v>3.0150000000000001</v>
      </c>
      <c r="AF2972">
        <v>13.3</v>
      </c>
      <c r="AG2972">
        <v>-290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-6397</v>
      </c>
      <c r="AP2972">
        <v>99</v>
      </c>
      <c r="AQ2972">
        <v>0</v>
      </c>
      <c r="AR2972">
        <v>0</v>
      </c>
      <c r="AS2972">
        <v>1298</v>
      </c>
      <c r="AT2972">
        <v>10.63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82</v>
      </c>
      <c r="BO2972">
        <v>2</v>
      </c>
      <c r="BP2972" s="1">
        <f t="shared" si="46"/>
        <v>3663.5</v>
      </c>
    </row>
    <row r="2973" spans="1:68" x14ac:dyDescent="0.25">
      <c r="A2973">
        <v>197.82499999999999</v>
      </c>
      <c r="B2973">
        <v>248</v>
      </c>
      <c r="C2973">
        <v>7347</v>
      </c>
      <c r="D2973">
        <v>82</v>
      </c>
      <c r="E2973">
        <v>602454</v>
      </c>
      <c r="F2973">
        <v>18</v>
      </c>
      <c r="G2973">
        <v>13.2</v>
      </c>
      <c r="H2973">
        <v>0.89800000000000002</v>
      </c>
      <c r="I2973">
        <v>68</v>
      </c>
      <c r="J2973">
        <v>131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106</v>
      </c>
      <c r="Q2973">
        <v>100</v>
      </c>
      <c r="R2973">
        <v>108</v>
      </c>
      <c r="S2973">
        <v>100</v>
      </c>
      <c r="T2973">
        <v>35</v>
      </c>
      <c r="U2973">
        <v>35</v>
      </c>
      <c r="V2973">
        <v>0</v>
      </c>
      <c r="W2973">
        <v>3.302</v>
      </c>
      <c r="X2973">
        <v>14.7</v>
      </c>
      <c r="Y2973">
        <v>1</v>
      </c>
      <c r="Z2973">
        <v>3.302</v>
      </c>
      <c r="AA2973">
        <v>20.2</v>
      </c>
      <c r="AB2973">
        <v>0</v>
      </c>
      <c r="AC2973">
        <v>33</v>
      </c>
      <c r="AD2973">
        <v>3</v>
      </c>
      <c r="AE2973">
        <v>3.016</v>
      </c>
      <c r="AF2973">
        <v>13.3</v>
      </c>
      <c r="AG2973">
        <v>-290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-6417</v>
      </c>
      <c r="AP2973">
        <v>99</v>
      </c>
      <c r="AQ2973">
        <v>0</v>
      </c>
      <c r="AR2973">
        <v>0</v>
      </c>
      <c r="AS2973">
        <v>1298</v>
      </c>
      <c r="AT2973">
        <v>10.6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82</v>
      </c>
      <c r="BO2973">
        <v>2</v>
      </c>
      <c r="BP2973" s="1">
        <f t="shared" si="46"/>
        <v>3673.5</v>
      </c>
    </row>
    <row r="2974" spans="1:68" x14ac:dyDescent="0.25">
      <c r="A2974">
        <v>197.89</v>
      </c>
      <c r="B2974">
        <v>248</v>
      </c>
      <c r="C2974">
        <v>7363</v>
      </c>
      <c r="D2974">
        <v>82</v>
      </c>
      <c r="E2974">
        <v>603766</v>
      </c>
      <c r="F2974">
        <v>18</v>
      </c>
      <c r="G2974">
        <v>13.2</v>
      </c>
      <c r="H2974">
        <v>0.89800000000000002</v>
      </c>
      <c r="I2974">
        <v>68</v>
      </c>
      <c r="J2974">
        <v>131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106</v>
      </c>
      <c r="Q2974">
        <v>100</v>
      </c>
      <c r="R2974">
        <v>108</v>
      </c>
      <c r="S2974">
        <v>100</v>
      </c>
      <c r="T2974">
        <v>35</v>
      </c>
      <c r="U2974">
        <v>35</v>
      </c>
      <c r="V2974">
        <v>0</v>
      </c>
      <c r="W2974">
        <v>3.302</v>
      </c>
      <c r="X2974">
        <v>14.7</v>
      </c>
      <c r="Y2974">
        <v>1</v>
      </c>
      <c r="Z2974">
        <v>3.302</v>
      </c>
      <c r="AA2974">
        <v>20.3</v>
      </c>
      <c r="AB2974">
        <v>0</v>
      </c>
      <c r="AC2974">
        <v>33</v>
      </c>
      <c r="AD2974">
        <v>3</v>
      </c>
      <c r="AE2974">
        <v>3.016</v>
      </c>
      <c r="AF2974">
        <v>13.3</v>
      </c>
      <c r="AG2974">
        <v>340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-6433</v>
      </c>
      <c r="AP2974">
        <v>99</v>
      </c>
      <c r="AQ2974">
        <v>0</v>
      </c>
      <c r="AR2974">
        <v>0</v>
      </c>
      <c r="AS2974">
        <v>1298</v>
      </c>
      <c r="AT2974">
        <v>10.58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82</v>
      </c>
      <c r="BO2974">
        <v>2</v>
      </c>
      <c r="BP2974" s="1">
        <f t="shared" si="46"/>
        <v>3681.5</v>
      </c>
    </row>
    <row r="2975" spans="1:68" x14ac:dyDescent="0.25">
      <c r="A2975">
        <v>197.95400000000001</v>
      </c>
      <c r="B2975">
        <v>248</v>
      </c>
      <c r="C2975">
        <v>7363</v>
      </c>
      <c r="D2975">
        <v>82</v>
      </c>
      <c r="E2975">
        <v>603766</v>
      </c>
      <c r="F2975">
        <v>17.5</v>
      </c>
      <c r="G2975">
        <v>13.1</v>
      </c>
      <c r="H2975">
        <v>0.89100000000000001</v>
      </c>
      <c r="I2975">
        <v>68</v>
      </c>
      <c r="J2975">
        <v>131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106</v>
      </c>
      <c r="Q2975">
        <v>100</v>
      </c>
      <c r="R2975">
        <v>108</v>
      </c>
      <c r="S2975">
        <v>100</v>
      </c>
      <c r="T2975">
        <v>34</v>
      </c>
      <c r="U2975">
        <v>34</v>
      </c>
      <c r="V2975">
        <v>0</v>
      </c>
      <c r="W2975">
        <v>3.25</v>
      </c>
      <c r="X2975">
        <v>14.7</v>
      </c>
      <c r="Y2975">
        <v>1</v>
      </c>
      <c r="Z2975">
        <v>3.25</v>
      </c>
      <c r="AA2975">
        <v>19.899999999999999</v>
      </c>
      <c r="AB2975">
        <v>0</v>
      </c>
      <c r="AC2975">
        <v>33</v>
      </c>
      <c r="AD2975">
        <v>3</v>
      </c>
      <c r="AE2975">
        <v>3.016</v>
      </c>
      <c r="AF2975">
        <v>13.3</v>
      </c>
      <c r="AG2975">
        <v>90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-6433</v>
      </c>
      <c r="AP2975">
        <v>99</v>
      </c>
      <c r="AQ2975">
        <v>0</v>
      </c>
      <c r="AR2975">
        <v>0</v>
      </c>
      <c r="AS2975">
        <v>1298</v>
      </c>
      <c r="AT2975">
        <v>10.58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17.5</v>
      </c>
      <c r="BN2975">
        <v>82</v>
      </c>
      <c r="BO2975">
        <v>2</v>
      </c>
      <c r="BP2975" s="1">
        <f t="shared" si="46"/>
        <v>3681.5</v>
      </c>
    </row>
    <row r="2976" spans="1:68" x14ac:dyDescent="0.25">
      <c r="A2976">
        <v>198.02099999999999</v>
      </c>
      <c r="B2976">
        <v>248</v>
      </c>
      <c r="C2976">
        <v>7356</v>
      </c>
      <c r="D2976">
        <v>82</v>
      </c>
      <c r="E2976">
        <v>603192</v>
      </c>
      <c r="F2976">
        <v>17.5</v>
      </c>
      <c r="G2976">
        <v>13.2</v>
      </c>
      <c r="H2976">
        <v>0.89800000000000002</v>
      </c>
      <c r="I2976">
        <v>68</v>
      </c>
      <c r="J2976">
        <v>131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106</v>
      </c>
      <c r="Q2976">
        <v>100</v>
      </c>
      <c r="R2976">
        <v>108</v>
      </c>
      <c r="S2976">
        <v>100</v>
      </c>
      <c r="T2976">
        <v>34</v>
      </c>
      <c r="U2976">
        <v>34</v>
      </c>
      <c r="V2976">
        <v>0</v>
      </c>
      <c r="W2976">
        <v>3.25</v>
      </c>
      <c r="X2976">
        <v>14.7</v>
      </c>
      <c r="Y2976">
        <v>1</v>
      </c>
      <c r="Z2976">
        <v>3.25</v>
      </c>
      <c r="AA2976">
        <v>19.899999999999999</v>
      </c>
      <c r="AB2976">
        <v>0</v>
      </c>
      <c r="AC2976">
        <v>33</v>
      </c>
      <c r="AD2976">
        <v>3</v>
      </c>
      <c r="AE2976">
        <v>3.016</v>
      </c>
      <c r="AF2976">
        <v>13.3</v>
      </c>
      <c r="AG2976">
        <v>90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-6426</v>
      </c>
      <c r="AP2976">
        <v>99</v>
      </c>
      <c r="AQ2976">
        <v>0</v>
      </c>
      <c r="AR2976">
        <v>0</v>
      </c>
      <c r="AS2976">
        <v>1298</v>
      </c>
      <c r="AT2976">
        <v>10.59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17.5</v>
      </c>
      <c r="BN2976">
        <v>82</v>
      </c>
      <c r="BO2976">
        <v>2</v>
      </c>
      <c r="BP2976" s="1">
        <f t="shared" si="46"/>
        <v>3678</v>
      </c>
    </row>
    <row r="2977" spans="1:68" x14ac:dyDescent="0.25">
      <c r="A2977">
        <v>198.08600000000001</v>
      </c>
      <c r="B2977">
        <v>248</v>
      </c>
      <c r="C2977">
        <v>7345</v>
      </c>
      <c r="D2977">
        <v>82</v>
      </c>
      <c r="E2977">
        <v>602290</v>
      </c>
      <c r="F2977">
        <v>17.5</v>
      </c>
      <c r="G2977">
        <v>13.2</v>
      </c>
      <c r="H2977">
        <v>0.89800000000000002</v>
      </c>
      <c r="I2977">
        <v>68</v>
      </c>
      <c r="J2977">
        <v>131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106</v>
      </c>
      <c r="Q2977">
        <v>100</v>
      </c>
      <c r="R2977">
        <v>108</v>
      </c>
      <c r="S2977">
        <v>100</v>
      </c>
      <c r="T2977">
        <v>34</v>
      </c>
      <c r="U2977">
        <v>34</v>
      </c>
      <c r="V2977">
        <v>0</v>
      </c>
      <c r="W2977">
        <v>3.25</v>
      </c>
      <c r="X2977">
        <v>14.7</v>
      </c>
      <c r="Y2977">
        <v>1</v>
      </c>
      <c r="Z2977">
        <v>3.25</v>
      </c>
      <c r="AA2977">
        <v>19.899999999999999</v>
      </c>
      <c r="AB2977">
        <v>0</v>
      </c>
      <c r="AC2977">
        <v>33</v>
      </c>
      <c r="AD2977">
        <v>3</v>
      </c>
      <c r="AE2977">
        <v>3.016</v>
      </c>
      <c r="AF2977">
        <v>13.3</v>
      </c>
      <c r="AG2977">
        <v>-30</v>
      </c>
      <c r="AH2977">
        <v>-2.5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-6415</v>
      </c>
      <c r="AP2977">
        <v>99</v>
      </c>
      <c r="AQ2977">
        <v>0</v>
      </c>
      <c r="AR2977">
        <v>0</v>
      </c>
      <c r="AS2977">
        <v>1298</v>
      </c>
      <c r="AT2977">
        <v>10.6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17.5</v>
      </c>
      <c r="BN2977">
        <v>82</v>
      </c>
      <c r="BO2977">
        <v>2</v>
      </c>
      <c r="BP2977" s="1">
        <f t="shared" si="46"/>
        <v>3672.5</v>
      </c>
    </row>
    <row r="2978" spans="1:68" x14ac:dyDescent="0.25">
      <c r="A2978">
        <v>198.15199999999999</v>
      </c>
      <c r="B2978">
        <v>248</v>
      </c>
      <c r="C2978">
        <v>7338</v>
      </c>
      <c r="D2978">
        <v>82</v>
      </c>
      <c r="E2978">
        <v>601716</v>
      </c>
      <c r="F2978">
        <v>17.5</v>
      </c>
      <c r="G2978">
        <v>13.2</v>
      </c>
      <c r="H2978">
        <v>0.89800000000000002</v>
      </c>
      <c r="I2978">
        <v>68</v>
      </c>
      <c r="J2978">
        <v>131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106</v>
      </c>
      <c r="Q2978">
        <v>100</v>
      </c>
      <c r="R2978">
        <v>108</v>
      </c>
      <c r="S2978">
        <v>100</v>
      </c>
      <c r="T2978">
        <v>34</v>
      </c>
      <c r="U2978">
        <v>34</v>
      </c>
      <c r="V2978">
        <v>0</v>
      </c>
      <c r="W2978">
        <v>3.25</v>
      </c>
      <c r="X2978">
        <v>14.7</v>
      </c>
      <c r="Y2978">
        <v>1</v>
      </c>
      <c r="Z2978">
        <v>3.25</v>
      </c>
      <c r="AA2978">
        <v>19.899999999999999</v>
      </c>
      <c r="AB2978">
        <v>0</v>
      </c>
      <c r="AC2978">
        <v>34</v>
      </c>
      <c r="AD2978">
        <v>3</v>
      </c>
      <c r="AE2978">
        <v>3.016</v>
      </c>
      <c r="AF2978">
        <v>13.3</v>
      </c>
      <c r="AG2978">
        <v>-150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-6408</v>
      </c>
      <c r="AP2978">
        <v>99</v>
      </c>
      <c r="AQ2978">
        <v>0</v>
      </c>
      <c r="AR2978">
        <v>0</v>
      </c>
      <c r="AS2978">
        <v>1298</v>
      </c>
      <c r="AT2978">
        <v>10.61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17.5</v>
      </c>
      <c r="BN2978">
        <v>82</v>
      </c>
      <c r="BO2978">
        <v>2</v>
      </c>
      <c r="BP2978" s="1">
        <f t="shared" si="46"/>
        <v>3669</v>
      </c>
    </row>
    <row r="2979" spans="1:68" x14ac:dyDescent="0.25">
      <c r="A2979">
        <v>198.21600000000001</v>
      </c>
      <c r="B2979">
        <v>248</v>
      </c>
      <c r="C2979">
        <v>7340</v>
      </c>
      <c r="D2979">
        <v>82</v>
      </c>
      <c r="E2979">
        <v>601880</v>
      </c>
      <c r="F2979">
        <v>17.5</v>
      </c>
      <c r="G2979">
        <v>13.3</v>
      </c>
      <c r="H2979">
        <v>0.90500000000000003</v>
      </c>
      <c r="I2979">
        <v>68</v>
      </c>
      <c r="J2979">
        <v>131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106</v>
      </c>
      <c r="Q2979">
        <v>100</v>
      </c>
      <c r="R2979">
        <v>108</v>
      </c>
      <c r="S2979">
        <v>100</v>
      </c>
      <c r="T2979">
        <v>34</v>
      </c>
      <c r="U2979">
        <v>34</v>
      </c>
      <c r="V2979">
        <v>0</v>
      </c>
      <c r="W2979">
        <v>3.25</v>
      </c>
      <c r="X2979">
        <v>14.7</v>
      </c>
      <c r="Y2979">
        <v>1</v>
      </c>
      <c r="Z2979">
        <v>3.25</v>
      </c>
      <c r="AA2979">
        <v>19.899999999999999</v>
      </c>
      <c r="AB2979">
        <v>0</v>
      </c>
      <c r="AC2979">
        <v>33</v>
      </c>
      <c r="AD2979">
        <v>3</v>
      </c>
      <c r="AE2979">
        <v>3.016</v>
      </c>
      <c r="AF2979">
        <v>13.3</v>
      </c>
      <c r="AG2979">
        <v>-150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-6410</v>
      </c>
      <c r="AP2979">
        <v>99</v>
      </c>
      <c r="AQ2979">
        <v>0</v>
      </c>
      <c r="AR2979">
        <v>0</v>
      </c>
      <c r="AS2979">
        <v>1298</v>
      </c>
      <c r="AT2979">
        <v>10.61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17.5</v>
      </c>
      <c r="BN2979">
        <v>82</v>
      </c>
      <c r="BO2979">
        <v>2</v>
      </c>
      <c r="BP2979" s="1">
        <f t="shared" si="46"/>
        <v>3670</v>
      </c>
    </row>
    <row r="2980" spans="1:68" x14ac:dyDescent="0.25">
      <c r="A2980">
        <v>198.28299999999999</v>
      </c>
      <c r="B2980">
        <v>248</v>
      </c>
      <c r="C2980">
        <v>7329</v>
      </c>
      <c r="D2980">
        <v>82</v>
      </c>
      <c r="E2980">
        <v>600978</v>
      </c>
      <c r="F2980">
        <v>17.5</v>
      </c>
      <c r="G2980">
        <v>13.3</v>
      </c>
      <c r="H2980">
        <v>0.90500000000000003</v>
      </c>
      <c r="I2980">
        <v>68</v>
      </c>
      <c r="J2980">
        <v>131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106</v>
      </c>
      <c r="Q2980">
        <v>100</v>
      </c>
      <c r="R2980">
        <v>108</v>
      </c>
      <c r="S2980">
        <v>100</v>
      </c>
      <c r="T2980">
        <v>34</v>
      </c>
      <c r="U2980">
        <v>34</v>
      </c>
      <c r="V2980">
        <v>0</v>
      </c>
      <c r="W2980">
        <v>3.25</v>
      </c>
      <c r="X2980">
        <v>14.7</v>
      </c>
      <c r="Y2980">
        <v>1</v>
      </c>
      <c r="Z2980">
        <v>3.25</v>
      </c>
      <c r="AA2980">
        <v>19.8</v>
      </c>
      <c r="AB2980">
        <v>0</v>
      </c>
      <c r="AC2980">
        <v>33</v>
      </c>
      <c r="AD2980">
        <v>3</v>
      </c>
      <c r="AE2980">
        <v>3.016</v>
      </c>
      <c r="AF2980">
        <v>13.3</v>
      </c>
      <c r="AG2980">
        <v>250</v>
      </c>
      <c r="AH2980">
        <v>-2.5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-6399</v>
      </c>
      <c r="AP2980">
        <v>99</v>
      </c>
      <c r="AQ2980">
        <v>0</v>
      </c>
      <c r="AR2980">
        <v>0</v>
      </c>
      <c r="AS2980">
        <v>1298</v>
      </c>
      <c r="AT2980">
        <v>10.63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17.5</v>
      </c>
      <c r="BN2980">
        <v>82</v>
      </c>
      <c r="BO2980">
        <v>2</v>
      </c>
      <c r="BP2980" s="1">
        <f t="shared" si="46"/>
        <v>3664.5</v>
      </c>
    </row>
    <row r="2981" spans="1:68" x14ac:dyDescent="0.25">
      <c r="A2981">
        <v>198.35300000000001</v>
      </c>
      <c r="B2981">
        <v>249</v>
      </c>
      <c r="C2981">
        <v>7313</v>
      </c>
      <c r="D2981">
        <v>81</v>
      </c>
      <c r="E2981">
        <v>592353</v>
      </c>
      <c r="F2981">
        <v>17.5</v>
      </c>
      <c r="G2981">
        <v>13.4</v>
      </c>
      <c r="H2981">
        <v>0.91200000000000003</v>
      </c>
      <c r="I2981">
        <v>68</v>
      </c>
      <c r="J2981">
        <v>131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106</v>
      </c>
      <c r="Q2981">
        <v>100</v>
      </c>
      <c r="R2981">
        <v>108</v>
      </c>
      <c r="S2981">
        <v>100</v>
      </c>
      <c r="T2981">
        <v>34</v>
      </c>
      <c r="U2981">
        <v>34</v>
      </c>
      <c r="V2981">
        <v>0</v>
      </c>
      <c r="W2981">
        <v>3.2280000000000002</v>
      </c>
      <c r="X2981">
        <v>14.7</v>
      </c>
      <c r="Y2981">
        <v>1</v>
      </c>
      <c r="Z2981">
        <v>3.2280000000000002</v>
      </c>
      <c r="AA2981">
        <v>19.7</v>
      </c>
      <c r="AB2981">
        <v>0</v>
      </c>
      <c r="AC2981">
        <v>33</v>
      </c>
      <c r="AD2981">
        <v>3</v>
      </c>
      <c r="AE2981">
        <v>3.016</v>
      </c>
      <c r="AF2981">
        <v>13.3</v>
      </c>
      <c r="AG2981">
        <v>-230</v>
      </c>
      <c r="AH2981">
        <v>-2.6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-6383</v>
      </c>
      <c r="AP2981">
        <v>99</v>
      </c>
      <c r="AQ2981">
        <v>0</v>
      </c>
      <c r="AR2981">
        <v>0</v>
      </c>
      <c r="AS2981">
        <v>1301</v>
      </c>
      <c r="AT2981">
        <v>10.67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17.5</v>
      </c>
      <c r="BN2981">
        <v>81</v>
      </c>
      <c r="BO2981">
        <v>2</v>
      </c>
      <c r="BP2981" s="1">
        <f t="shared" si="46"/>
        <v>3656.5</v>
      </c>
    </row>
    <row r="2982" spans="1:68" x14ac:dyDescent="0.25">
      <c r="A2982">
        <v>198.41800000000001</v>
      </c>
      <c r="B2982">
        <v>249</v>
      </c>
      <c r="C2982">
        <v>7317</v>
      </c>
      <c r="D2982">
        <v>82</v>
      </c>
      <c r="E2982">
        <v>599994</v>
      </c>
      <c r="F2982">
        <v>17.5</v>
      </c>
      <c r="G2982">
        <v>13.4</v>
      </c>
      <c r="H2982">
        <v>0.91200000000000003</v>
      </c>
      <c r="I2982">
        <v>68</v>
      </c>
      <c r="J2982">
        <v>131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106</v>
      </c>
      <c r="Q2982">
        <v>100</v>
      </c>
      <c r="R2982">
        <v>108</v>
      </c>
      <c r="S2982">
        <v>100</v>
      </c>
      <c r="T2982">
        <v>34</v>
      </c>
      <c r="U2982">
        <v>34</v>
      </c>
      <c r="V2982">
        <v>0</v>
      </c>
      <c r="W2982">
        <v>3.25</v>
      </c>
      <c r="X2982">
        <v>14.7</v>
      </c>
      <c r="Y2982">
        <v>1</v>
      </c>
      <c r="Z2982">
        <v>3.25</v>
      </c>
      <c r="AA2982">
        <v>19.8</v>
      </c>
      <c r="AB2982">
        <v>0</v>
      </c>
      <c r="AC2982">
        <v>33</v>
      </c>
      <c r="AD2982">
        <v>3</v>
      </c>
      <c r="AE2982">
        <v>3.016</v>
      </c>
      <c r="AF2982">
        <v>13.3</v>
      </c>
      <c r="AG2982">
        <v>-230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-6387</v>
      </c>
      <c r="AP2982">
        <v>99</v>
      </c>
      <c r="AQ2982">
        <v>0</v>
      </c>
      <c r="AR2982">
        <v>0</v>
      </c>
      <c r="AS2982">
        <v>1301</v>
      </c>
      <c r="AT2982">
        <v>10.67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17.5</v>
      </c>
      <c r="BN2982">
        <v>82</v>
      </c>
      <c r="BO2982">
        <v>2</v>
      </c>
      <c r="BP2982" s="1">
        <f t="shared" si="46"/>
        <v>3658.5</v>
      </c>
    </row>
    <row r="2983" spans="1:68" x14ac:dyDescent="0.25">
      <c r="A2983">
        <v>198.483</v>
      </c>
      <c r="B2983">
        <v>249</v>
      </c>
      <c r="C2983">
        <v>7301</v>
      </c>
      <c r="D2983">
        <v>82</v>
      </c>
      <c r="E2983">
        <v>598682</v>
      </c>
      <c r="F2983">
        <v>17.5</v>
      </c>
      <c r="G2983">
        <v>13.4</v>
      </c>
      <c r="H2983">
        <v>0.91200000000000003</v>
      </c>
      <c r="I2983">
        <v>68</v>
      </c>
      <c r="J2983">
        <v>131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106</v>
      </c>
      <c r="Q2983">
        <v>100</v>
      </c>
      <c r="R2983">
        <v>108</v>
      </c>
      <c r="S2983">
        <v>100</v>
      </c>
      <c r="T2983">
        <v>34</v>
      </c>
      <c r="U2983">
        <v>34</v>
      </c>
      <c r="V2983">
        <v>0</v>
      </c>
      <c r="W2983">
        <v>3.25</v>
      </c>
      <c r="X2983">
        <v>14.7</v>
      </c>
      <c r="Y2983">
        <v>1</v>
      </c>
      <c r="Z2983">
        <v>3.25</v>
      </c>
      <c r="AA2983">
        <v>19.8</v>
      </c>
      <c r="AB2983">
        <v>0</v>
      </c>
      <c r="AC2983">
        <v>33</v>
      </c>
      <c r="AD2983">
        <v>3</v>
      </c>
      <c r="AE2983">
        <v>3.016</v>
      </c>
      <c r="AF2983">
        <v>13.3</v>
      </c>
      <c r="AG2983">
        <v>110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-6371</v>
      </c>
      <c r="AP2983">
        <v>99</v>
      </c>
      <c r="AQ2983">
        <v>0</v>
      </c>
      <c r="AR2983">
        <v>0</v>
      </c>
      <c r="AS2983">
        <v>1301</v>
      </c>
      <c r="AT2983">
        <v>10.69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17.5</v>
      </c>
      <c r="BN2983">
        <v>82</v>
      </c>
      <c r="BO2983">
        <v>2</v>
      </c>
      <c r="BP2983" s="1">
        <f t="shared" si="46"/>
        <v>3650.5</v>
      </c>
    </row>
    <row r="2984" spans="1:68" x14ac:dyDescent="0.25">
      <c r="A2984">
        <v>198.55500000000001</v>
      </c>
      <c r="B2984">
        <v>249</v>
      </c>
      <c r="C2984">
        <v>7285</v>
      </c>
      <c r="D2984">
        <v>82</v>
      </c>
      <c r="E2984">
        <v>597370</v>
      </c>
      <c r="F2984">
        <v>17.5</v>
      </c>
      <c r="G2984">
        <v>13.4</v>
      </c>
      <c r="H2984">
        <v>0.91200000000000003</v>
      </c>
      <c r="I2984">
        <v>68</v>
      </c>
      <c r="J2984">
        <v>131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106</v>
      </c>
      <c r="Q2984">
        <v>100</v>
      </c>
      <c r="R2984">
        <v>108</v>
      </c>
      <c r="S2984">
        <v>100</v>
      </c>
      <c r="T2984">
        <v>34</v>
      </c>
      <c r="U2984">
        <v>34</v>
      </c>
      <c r="V2984">
        <v>0</v>
      </c>
      <c r="W2984">
        <v>3.25</v>
      </c>
      <c r="X2984">
        <v>14.7</v>
      </c>
      <c r="Y2984">
        <v>1</v>
      </c>
      <c r="Z2984">
        <v>3.25</v>
      </c>
      <c r="AA2984">
        <v>19.7</v>
      </c>
      <c r="AB2984">
        <v>0</v>
      </c>
      <c r="AC2984">
        <v>33</v>
      </c>
      <c r="AD2984">
        <v>3</v>
      </c>
      <c r="AE2984">
        <v>3.0150000000000001</v>
      </c>
      <c r="AF2984">
        <v>13.3</v>
      </c>
      <c r="AG2984">
        <v>-390</v>
      </c>
      <c r="AH2984">
        <v>-2.5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-6355</v>
      </c>
      <c r="AP2984">
        <v>99</v>
      </c>
      <c r="AQ2984">
        <v>0</v>
      </c>
      <c r="AR2984">
        <v>0</v>
      </c>
      <c r="AS2984">
        <v>1301</v>
      </c>
      <c r="AT2984">
        <v>10.72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17.5</v>
      </c>
      <c r="BN2984">
        <v>82</v>
      </c>
      <c r="BO2984">
        <v>2</v>
      </c>
      <c r="BP2984" s="1">
        <f t="shared" si="46"/>
        <v>3642.5</v>
      </c>
    </row>
    <row r="2985" spans="1:68" x14ac:dyDescent="0.25">
      <c r="A2985">
        <v>198.62</v>
      </c>
      <c r="B2985">
        <v>249</v>
      </c>
      <c r="C2985">
        <v>7281</v>
      </c>
      <c r="D2985">
        <v>81</v>
      </c>
      <c r="E2985">
        <v>589761</v>
      </c>
      <c r="F2985">
        <v>18</v>
      </c>
      <c r="G2985">
        <v>13.5</v>
      </c>
      <c r="H2985">
        <v>0.91800000000000004</v>
      </c>
      <c r="I2985">
        <v>68</v>
      </c>
      <c r="J2985">
        <v>131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106</v>
      </c>
      <c r="Q2985">
        <v>100</v>
      </c>
      <c r="R2985">
        <v>108</v>
      </c>
      <c r="S2985">
        <v>100</v>
      </c>
      <c r="T2985">
        <v>35</v>
      </c>
      <c r="U2985">
        <v>35</v>
      </c>
      <c r="V2985">
        <v>0</v>
      </c>
      <c r="W2985">
        <v>3.28</v>
      </c>
      <c r="X2985">
        <v>14.7</v>
      </c>
      <c r="Y2985">
        <v>1</v>
      </c>
      <c r="Z2985">
        <v>3.28</v>
      </c>
      <c r="AA2985">
        <v>19.899999999999999</v>
      </c>
      <c r="AB2985">
        <v>0</v>
      </c>
      <c r="AC2985">
        <v>33</v>
      </c>
      <c r="AD2985">
        <v>3</v>
      </c>
      <c r="AE2985">
        <v>3.0150000000000001</v>
      </c>
      <c r="AF2985">
        <v>13.3</v>
      </c>
      <c r="AG2985">
        <v>-390</v>
      </c>
      <c r="AH2985">
        <v>-2.6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-6351</v>
      </c>
      <c r="AP2985">
        <v>99</v>
      </c>
      <c r="AQ2985">
        <v>0</v>
      </c>
      <c r="AR2985">
        <v>0</v>
      </c>
      <c r="AS2985">
        <v>1301</v>
      </c>
      <c r="AT2985">
        <v>10.72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81</v>
      </c>
      <c r="BO2985">
        <v>2</v>
      </c>
      <c r="BP2985" s="1">
        <f t="shared" si="46"/>
        <v>3640.5</v>
      </c>
    </row>
    <row r="2986" spans="1:68" x14ac:dyDescent="0.25">
      <c r="A2986">
        <v>198.68299999999999</v>
      </c>
      <c r="B2986">
        <v>249</v>
      </c>
      <c r="C2986">
        <v>7256</v>
      </c>
      <c r="D2986">
        <v>83</v>
      </c>
      <c r="E2986">
        <v>602248</v>
      </c>
      <c r="F2986">
        <v>18</v>
      </c>
      <c r="G2986">
        <v>13.6</v>
      </c>
      <c r="H2986">
        <v>0.92500000000000004</v>
      </c>
      <c r="I2986">
        <v>68</v>
      </c>
      <c r="J2986">
        <v>131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106</v>
      </c>
      <c r="Q2986">
        <v>100</v>
      </c>
      <c r="R2986">
        <v>108</v>
      </c>
      <c r="S2986">
        <v>100</v>
      </c>
      <c r="T2986">
        <v>35</v>
      </c>
      <c r="U2986">
        <v>35</v>
      </c>
      <c r="V2986">
        <v>0</v>
      </c>
      <c r="W2986">
        <v>3.347</v>
      </c>
      <c r="X2986">
        <v>14.7</v>
      </c>
      <c r="Y2986">
        <v>1</v>
      </c>
      <c r="Z2986">
        <v>3.347</v>
      </c>
      <c r="AA2986">
        <v>20.2</v>
      </c>
      <c r="AB2986">
        <v>0</v>
      </c>
      <c r="AC2986">
        <v>33</v>
      </c>
      <c r="AD2986">
        <v>3</v>
      </c>
      <c r="AE2986">
        <v>3.0150000000000001</v>
      </c>
      <c r="AF2986">
        <v>13.3</v>
      </c>
      <c r="AG2986">
        <v>-290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-6326</v>
      </c>
      <c r="AP2986">
        <v>99</v>
      </c>
      <c r="AQ2986">
        <v>0</v>
      </c>
      <c r="AR2986">
        <v>0</v>
      </c>
      <c r="AS2986">
        <v>1301</v>
      </c>
      <c r="AT2986">
        <v>10.76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83</v>
      </c>
      <c r="BO2986">
        <v>2</v>
      </c>
      <c r="BP2986" s="1">
        <f t="shared" si="46"/>
        <v>3628</v>
      </c>
    </row>
    <row r="2987" spans="1:68" x14ac:dyDescent="0.25">
      <c r="A2987">
        <v>198.749</v>
      </c>
      <c r="B2987">
        <v>249</v>
      </c>
      <c r="C2987">
        <v>7286</v>
      </c>
      <c r="D2987">
        <v>82</v>
      </c>
      <c r="E2987">
        <v>597452</v>
      </c>
      <c r="F2987">
        <v>18</v>
      </c>
      <c r="G2987">
        <v>13.6</v>
      </c>
      <c r="H2987">
        <v>0.92500000000000004</v>
      </c>
      <c r="I2987">
        <v>68</v>
      </c>
      <c r="J2987">
        <v>131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106</v>
      </c>
      <c r="Q2987">
        <v>100</v>
      </c>
      <c r="R2987">
        <v>108</v>
      </c>
      <c r="S2987">
        <v>100</v>
      </c>
      <c r="T2987">
        <v>35</v>
      </c>
      <c r="U2987">
        <v>35</v>
      </c>
      <c r="V2987">
        <v>0</v>
      </c>
      <c r="W2987">
        <v>3.302</v>
      </c>
      <c r="X2987">
        <v>14.7</v>
      </c>
      <c r="Y2987">
        <v>1</v>
      </c>
      <c r="Z2987">
        <v>3.302</v>
      </c>
      <c r="AA2987">
        <v>20</v>
      </c>
      <c r="AB2987">
        <v>0</v>
      </c>
      <c r="AC2987">
        <v>33</v>
      </c>
      <c r="AD2987">
        <v>3</v>
      </c>
      <c r="AE2987">
        <v>3.016</v>
      </c>
      <c r="AF2987">
        <v>13.3</v>
      </c>
      <c r="AG2987">
        <v>300</v>
      </c>
      <c r="AH2987">
        <v>-2.5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-6356</v>
      </c>
      <c r="AP2987">
        <v>99</v>
      </c>
      <c r="AQ2987">
        <v>0</v>
      </c>
      <c r="AR2987">
        <v>0</v>
      </c>
      <c r="AS2987">
        <v>1301</v>
      </c>
      <c r="AT2987">
        <v>10.71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82</v>
      </c>
      <c r="BO2987">
        <v>2</v>
      </c>
      <c r="BP2987" s="1">
        <f t="shared" si="46"/>
        <v>3643</v>
      </c>
    </row>
    <row r="2988" spans="1:68" x14ac:dyDescent="0.25">
      <c r="A2988">
        <v>198.81899999999999</v>
      </c>
      <c r="B2988">
        <v>249</v>
      </c>
      <c r="C2988">
        <v>7276</v>
      </c>
      <c r="D2988">
        <v>81</v>
      </c>
      <c r="E2988">
        <v>589356</v>
      </c>
      <c r="F2988">
        <v>18</v>
      </c>
      <c r="G2988">
        <v>13.5</v>
      </c>
      <c r="H2988">
        <v>0.91800000000000004</v>
      </c>
      <c r="I2988">
        <v>68</v>
      </c>
      <c r="J2988">
        <v>131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106</v>
      </c>
      <c r="Q2988">
        <v>100</v>
      </c>
      <c r="R2988">
        <v>108</v>
      </c>
      <c r="S2988">
        <v>100</v>
      </c>
      <c r="T2988">
        <v>35</v>
      </c>
      <c r="U2988">
        <v>35</v>
      </c>
      <c r="V2988">
        <v>0</v>
      </c>
      <c r="W2988">
        <v>3.28</v>
      </c>
      <c r="X2988">
        <v>14.7</v>
      </c>
      <c r="Y2988">
        <v>1</v>
      </c>
      <c r="Z2988">
        <v>3.28</v>
      </c>
      <c r="AA2988">
        <v>19.899999999999999</v>
      </c>
      <c r="AB2988">
        <v>0</v>
      </c>
      <c r="AC2988">
        <v>33</v>
      </c>
      <c r="AD2988">
        <v>3</v>
      </c>
      <c r="AE2988">
        <v>3.016</v>
      </c>
      <c r="AF2988">
        <v>13.3</v>
      </c>
      <c r="AG2988">
        <v>300</v>
      </c>
      <c r="AH2988">
        <v>-2.6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-6346</v>
      </c>
      <c r="AP2988">
        <v>99</v>
      </c>
      <c r="AQ2988">
        <v>0</v>
      </c>
      <c r="AR2988">
        <v>0</v>
      </c>
      <c r="AS2988">
        <v>1301</v>
      </c>
      <c r="AT2988">
        <v>10.73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81</v>
      </c>
      <c r="BO2988">
        <v>2</v>
      </c>
      <c r="BP2988" s="1">
        <f t="shared" si="46"/>
        <v>3638</v>
      </c>
    </row>
    <row r="2989" spans="1:68" x14ac:dyDescent="0.25">
      <c r="A2989">
        <v>198.88499999999999</v>
      </c>
      <c r="B2989">
        <v>249</v>
      </c>
      <c r="C2989">
        <v>7251</v>
      </c>
      <c r="D2989">
        <v>81</v>
      </c>
      <c r="E2989">
        <v>587331</v>
      </c>
      <c r="F2989">
        <v>18</v>
      </c>
      <c r="G2989">
        <v>13.5</v>
      </c>
      <c r="H2989">
        <v>0.91800000000000004</v>
      </c>
      <c r="I2989">
        <v>68</v>
      </c>
      <c r="J2989">
        <v>131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106</v>
      </c>
      <c r="Q2989">
        <v>100</v>
      </c>
      <c r="R2989">
        <v>108</v>
      </c>
      <c r="S2989">
        <v>100</v>
      </c>
      <c r="T2989">
        <v>35</v>
      </c>
      <c r="U2989">
        <v>35</v>
      </c>
      <c r="V2989">
        <v>0</v>
      </c>
      <c r="W2989">
        <v>3.28</v>
      </c>
      <c r="X2989">
        <v>14.7</v>
      </c>
      <c r="Y2989">
        <v>1</v>
      </c>
      <c r="Z2989">
        <v>3.28</v>
      </c>
      <c r="AA2989">
        <v>19.8</v>
      </c>
      <c r="AB2989">
        <v>0</v>
      </c>
      <c r="AC2989">
        <v>33</v>
      </c>
      <c r="AD2989">
        <v>3</v>
      </c>
      <c r="AE2989">
        <v>3.016</v>
      </c>
      <c r="AF2989">
        <v>13.3</v>
      </c>
      <c r="AG2989">
        <v>-280</v>
      </c>
      <c r="AH2989">
        <v>-2.6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-6321</v>
      </c>
      <c r="AP2989">
        <v>99</v>
      </c>
      <c r="AQ2989">
        <v>0</v>
      </c>
      <c r="AR2989">
        <v>0</v>
      </c>
      <c r="AS2989">
        <v>1301</v>
      </c>
      <c r="AT2989">
        <v>10.77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81</v>
      </c>
      <c r="BO2989">
        <v>2</v>
      </c>
      <c r="BP2989" s="1">
        <f t="shared" si="46"/>
        <v>3625.5</v>
      </c>
    </row>
    <row r="2990" spans="1:68" x14ac:dyDescent="0.25">
      <c r="A2990">
        <v>198.95</v>
      </c>
      <c r="B2990">
        <v>249</v>
      </c>
      <c r="C2990">
        <v>7263</v>
      </c>
      <c r="D2990">
        <v>83</v>
      </c>
      <c r="E2990">
        <v>602829</v>
      </c>
      <c r="F2990">
        <v>18</v>
      </c>
      <c r="G2990">
        <v>13.4</v>
      </c>
      <c r="H2990">
        <v>0.91200000000000003</v>
      </c>
      <c r="I2990">
        <v>68</v>
      </c>
      <c r="J2990">
        <v>131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106</v>
      </c>
      <c r="Q2990">
        <v>100</v>
      </c>
      <c r="R2990">
        <v>108</v>
      </c>
      <c r="S2990">
        <v>100</v>
      </c>
      <c r="T2990">
        <v>35</v>
      </c>
      <c r="U2990">
        <v>35</v>
      </c>
      <c r="V2990">
        <v>0</v>
      </c>
      <c r="W2990">
        <v>3.347</v>
      </c>
      <c r="X2990">
        <v>14.7</v>
      </c>
      <c r="Y2990">
        <v>1</v>
      </c>
      <c r="Z2990">
        <v>3.347</v>
      </c>
      <c r="AA2990">
        <v>20.3</v>
      </c>
      <c r="AB2990">
        <v>0</v>
      </c>
      <c r="AC2990">
        <v>33</v>
      </c>
      <c r="AD2990">
        <v>3</v>
      </c>
      <c r="AE2990">
        <v>3.016</v>
      </c>
      <c r="AF2990">
        <v>13.3</v>
      </c>
      <c r="AG2990">
        <v>-280</v>
      </c>
      <c r="AH2990">
        <v>-2.2999999999999998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-6333</v>
      </c>
      <c r="AP2990">
        <v>99</v>
      </c>
      <c r="AQ2990">
        <v>0</v>
      </c>
      <c r="AR2990">
        <v>0</v>
      </c>
      <c r="AS2990">
        <v>1301</v>
      </c>
      <c r="AT2990">
        <v>10.75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83</v>
      </c>
      <c r="BO2990">
        <v>2</v>
      </c>
      <c r="BP2990" s="1">
        <f t="shared" si="46"/>
        <v>3631.5</v>
      </c>
    </row>
    <row r="2991" spans="1:68" x14ac:dyDescent="0.25">
      <c r="A2991">
        <v>199.01599999999999</v>
      </c>
      <c r="B2991">
        <v>249</v>
      </c>
      <c r="C2991">
        <v>7232</v>
      </c>
      <c r="D2991">
        <v>82</v>
      </c>
      <c r="E2991">
        <v>593024</v>
      </c>
      <c r="F2991">
        <v>18</v>
      </c>
      <c r="G2991">
        <v>13.4</v>
      </c>
      <c r="H2991">
        <v>0.91200000000000003</v>
      </c>
      <c r="I2991">
        <v>68</v>
      </c>
      <c r="J2991">
        <v>131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106</v>
      </c>
      <c r="Q2991">
        <v>100</v>
      </c>
      <c r="R2991">
        <v>108</v>
      </c>
      <c r="S2991">
        <v>100</v>
      </c>
      <c r="T2991">
        <v>35</v>
      </c>
      <c r="U2991">
        <v>35</v>
      </c>
      <c r="V2991">
        <v>0</v>
      </c>
      <c r="W2991">
        <v>3.302</v>
      </c>
      <c r="X2991">
        <v>14.7</v>
      </c>
      <c r="Y2991">
        <v>1</v>
      </c>
      <c r="Z2991">
        <v>3.302</v>
      </c>
      <c r="AA2991">
        <v>19.899999999999999</v>
      </c>
      <c r="AB2991">
        <v>0</v>
      </c>
      <c r="AC2991">
        <v>33</v>
      </c>
      <c r="AD2991">
        <v>3</v>
      </c>
      <c r="AE2991">
        <v>3.016</v>
      </c>
      <c r="AF2991">
        <v>13.3</v>
      </c>
      <c r="AG2991">
        <v>50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-6302</v>
      </c>
      <c r="AP2991">
        <v>99</v>
      </c>
      <c r="AQ2991">
        <v>0</v>
      </c>
      <c r="AR2991">
        <v>0</v>
      </c>
      <c r="AS2991">
        <v>1301</v>
      </c>
      <c r="AT2991">
        <v>10.79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82</v>
      </c>
      <c r="BO2991">
        <v>2</v>
      </c>
      <c r="BP2991" s="1">
        <f t="shared" si="46"/>
        <v>3616</v>
      </c>
    </row>
    <row r="2992" spans="1:68" x14ac:dyDescent="0.25">
      <c r="A2992">
        <v>199.09700000000001</v>
      </c>
      <c r="B2992">
        <v>249</v>
      </c>
      <c r="C2992">
        <v>7237</v>
      </c>
      <c r="D2992">
        <v>81</v>
      </c>
      <c r="E2992">
        <v>586197</v>
      </c>
      <c r="F2992">
        <v>18</v>
      </c>
      <c r="G2992">
        <v>13.4</v>
      </c>
      <c r="H2992">
        <v>0.91200000000000003</v>
      </c>
      <c r="I2992">
        <v>68</v>
      </c>
      <c r="J2992">
        <v>131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106</v>
      </c>
      <c r="Q2992">
        <v>100</v>
      </c>
      <c r="R2992">
        <v>108</v>
      </c>
      <c r="S2992">
        <v>100</v>
      </c>
      <c r="T2992">
        <v>35</v>
      </c>
      <c r="U2992">
        <v>35</v>
      </c>
      <c r="V2992">
        <v>0</v>
      </c>
      <c r="W2992">
        <v>3.28</v>
      </c>
      <c r="X2992">
        <v>14.7</v>
      </c>
      <c r="Y2992">
        <v>1</v>
      </c>
      <c r="Z2992">
        <v>3.28</v>
      </c>
      <c r="AA2992">
        <v>19.8</v>
      </c>
      <c r="AB2992">
        <v>0</v>
      </c>
      <c r="AC2992">
        <v>33</v>
      </c>
      <c r="AD2992">
        <v>3</v>
      </c>
      <c r="AE2992">
        <v>3.016</v>
      </c>
      <c r="AF2992">
        <v>13.3</v>
      </c>
      <c r="AG2992">
        <v>-260</v>
      </c>
      <c r="AH2992">
        <v>-2.6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-6307</v>
      </c>
      <c r="AP2992">
        <v>99</v>
      </c>
      <c r="AQ2992">
        <v>0</v>
      </c>
      <c r="AR2992">
        <v>0</v>
      </c>
      <c r="AS2992">
        <v>1301</v>
      </c>
      <c r="AT2992">
        <v>10.79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18</v>
      </c>
      <c r="BN2992">
        <v>81</v>
      </c>
      <c r="BO2992">
        <v>2</v>
      </c>
      <c r="BP2992" s="1">
        <f t="shared" si="46"/>
        <v>3618.5</v>
      </c>
    </row>
    <row r="2993" spans="1:68" x14ac:dyDescent="0.25">
      <c r="A2993">
        <v>199.15799999999999</v>
      </c>
      <c r="B2993">
        <v>249</v>
      </c>
      <c r="C2993">
        <v>7255</v>
      </c>
      <c r="D2993">
        <v>81</v>
      </c>
      <c r="E2993">
        <v>587655</v>
      </c>
      <c r="F2993">
        <v>18</v>
      </c>
      <c r="G2993">
        <v>13.4</v>
      </c>
      <c r="H2993">
        <v>0.91200000000000003</v>
      </c>
      <c r="I2993">
        <v>68</v>
      </c>
      <c r="J2993">
        <v>131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106</v>
      </c>
      <c r="Q2993">
        <v>100</v>
      </c>
      <c r="R2993">
        <v>108</v>
      </c>
      <c r="S2993">
        <v>100</v>
      </c>
      <c r="T2993">
        <v>35</v>
      </c>
      <c r="U2993">
        <v>35</v>
      </c>
      <c r="V2993">
        <v>0</v>
      </c>
      <c r="W2993">
        <v>3.28</v>
      </c>
      <c r="X2993">
        <v>14.7</v>
      </c>
      <c r="Y2993">
        <v>1</v>
      </c>
      <c r="Z2993">
        <v>3.28</v>
      </c>
      <c r="AA2993">
        <v>19.8</v>
      </c>
      <c r="AB2993">
        <v>0</v>
      </c>
      <c r="AC2993">
        <v>33</v>
      </c>
      <c r="AD2993">
        <v>3</v>
      </c>
      <c r="AE2993">
        <v>3.016</v>
      </c>
      <c r="AF2993">
        <v>13.3</v>
      </c>
      <c r="AG2993">
        <v>-260</v>
      </c>
      <c r="AH2993">
        <v>-2.6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-6325</v>
      </c>
      <c r="AP2993">
        <v>99</v>
      </c>
      <c r="AQ2993">
        <v>0</v>
      </c>
      <c r="AR2993">
        <v>0</v>
      </c>
      <c r="AS2993">
        <v>1301</v>
      </c>
      <c r="AT2993">
        <v>10.76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18</v>
      </c>
      <c r="BN2993">
        <v>81</v>
      </c>
      <c r="BO2993">
        <v>2</v>
      </c>
      <c r="BP2993" s="1">
        <f t="shared" si="46"/>
        <v>3627.5</v>
      </c>
    </row>
    <row r="2994" spans="1:68" x14ac:dyDescent="0.25">
      <c r="A2994">
        <v>199.22399999999999</v>
      </c>
      <c r="B2994">
        <v>249</v>
      </c>
      <c r="C2994">
        <v>7253</v>
      </c>
      <c r="D2994">
        <v>82</v>
      </c>
      <c r="E2994">
        <v>594746</v>
      </c>
      <c r="F2994">
        <v>18</v>
      </c>
      <c r="G2994">
        <v>13.4</v>
      </c>
      <c r="H2994">
        <v>0.91200000000000003</v>
      </c>
      <c r="I2994">
        <v>68</v>
      </c>
      <c r="J2994">
        <v>131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106</v>
      </c>
      <c r="Q2994">
        <v>100</v>
      </c>
      <c r="R2994">
        <v>108</v>
      </c>
      <c r="S2994">
        <v>100</v>
      </c>
      <c r="T2994">
        <v>35</v>
      </c>
      <c r="U2994">
        <v>35</v>
      </c>
      <c r="V2994">
        <v>0</v>
      </c>
      <c r="W2994">
        <v>3.302</v>
      </c>
      <c r="X2994">
        <v>14.7</v>
      </c>
      <c r="Y2994">
        <v>1</v>
      </c>
      <c r="Z2994">
        <v>3.302</v>
      </c>
      <c r="AA2994">
        <v>20</v>
      </c>
      <c r="AB2994">
        <v>0</v>
      </c>
      <c r="AC2994">
        <v>33</v>
      </c>
      <c r="AD2994">
        <v>3</v>
      </c>
      <c r="AE2994">
        <v>3.016</v>
      </c>
      <c r="AF2994">
        <v>13.3</v>
      </c>
      <c r="AG2994">
        <v>180</v>
      </c>
      <c r="AH2994">
        <v>-2.5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-6323</v>
      </c>
      <c r="AP2994">
        <v>99</v>
      </c>
      <c r="AQ2994">
        <v>0</v>
      </c>
      <c r="AR2994">
        <v>0</v>
      </c>
      <c r="AS2994">
        <v>1301</v>
      </c>
      <c r="AT2994">
        <v>10.76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18</v>
      </c>
      <c r="BN2994">
        <v>82</v>
      </c>
      <c r="BO2994">
        <v>2</v>
      </c>
      <c r="BP2994" s="1">
        <f t="shared" si="46"/>
        <v>3626.5</v>
      </c>
    </row>
    <row r="2995" spans="1:68" x14ac:dyDescent="0.25">
      <c r="A2995">
        <v>199.286</v>
      </c>
      <c r="B2995">
        <v>249</v>
      </c>
      <c r="C2995">
        <v>7263</v>
      </c>
      <c r="D2995">
        <v>82</v>
      </c>
      <c r="E2995">
        <v>595566</v>
      </c>
      <c r="F2995">
        <v>18</v>
      </c>
      <c r="G2995">
        <v>13.4</v>
      </c>
      <c r="H2995">
        <v>0.91200000000000003</v>
      </c>
      <c r="I2995">
        <v>68</v>
      </c>
      <c r="J2995">
        <v>131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35</v>
      </c>
      <c r="U2995">
        <v>35</v>
      </c>
      <c r="V2995">
        <v>0</v>
      </c>
      <c r="W2995">
        <v>3.302</v>
      </c>
      <c r="X2995">
        <v>14.7</v>
      </c>
      <c r="Y2995">
        <v>1</v>
      </c>
      <c r="Z2995">
        <v>3.302</v>
      </c>
      <c r="AA2995">
        <v>20</v>
      </c>
      <c r="AB2995">
        <v>0</v>
      </c>
      <c r="AC2995">
        <v>33</v>
      </c>
      <c r="AD2995">
        <v>3</v>
      </c>
      <c r="AE2995">
        <v>3.016</v>
      </c>
      <c r="AF2995">
        <v>13.3</v>
      </c>
      <c r="AG2995">
        <v>10</v>
      </c>
      <c r="AH2995">
        <v>-2.5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-6333</v>
      </c>
      <c r="AP2995">
        <v>99</v>
      </c>
      <c r="AQ2995">
        <v>0</v>
      </c>
      <c r="AR2995">
        <v>0</v>
      </c>
      <c r="AS2995">
        <v>1301</v>
      </c>
      <c r="AT2995">
        <v>10.75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</v>
      </c>
      <c r="BN2995">
        <v>82</v>
      </c>
      <c r="BO2995">
        <v>2</v>
      </c>
      <c r="BP2995" s="1">
        <f t="shared" si="46"/>
        <v>3631.5</v>
      </c>
    </row>
    <row r="2996" spans="1:68" x14ac:dyDescent="0.25">
      <c r="A2996">
        <v>199.35</v>
      </c>
      <c r="B2996">
        <v>249</v>
      </c>
      <c r="C2996">
        <v>7293</v>
      </c>
      <c r="D2996">
        <v>81</v>
      </c>
      <c r="E2996">
        <v>590733</v>
      </c>
      <c r="F2996">
        <v>18</v>
      </c>
      <c r="G2996">
        <v>13.3</v>
      </c>
      <c r="H2996">
        <v>0.90500000000000003</v>
      </c>
      <c r="I2996">
        <v>68</v>
      </c>
      <c r="J2996">
        <v>131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35</v>
      </c>
      <c r="U2996">
        <v>35</v>
      </c>
      <c r="V2996">
        <v>0</v>
      </c>
      <c r="W2996">
        <v>3.28</v>
      </c>
      <c r="X2996">
        <v>14.7</v>
      </c>
      <c r="Y2996">
        <v>1</v>
      </c>
      <c r="Z2996">
        <v>3.28</v>
      </c>
      <c r="AA2996">
        <v>19.899999999999999</v>
      </c>
      <c r="AB2996">
        <v>0</v>
      </c>
      <c r="AC2996">
        <v>33</v>
      </c>
      <c r="AD2996">
        <v>3</v>
      </c>
      <c r="AE2996">
        <v>3.016</v>
      </c>
      <c r="AF2996">
        <v>13.3</v>
      </c>
      <c r="AG2996">
        <v>10</v>
      </c>
      <c r="AH2996">
        <v>-2.6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-6363</v>
      </c>
      <c r="AP2996">
        <v>99</v>
      </c>
      <c r="AQ2996">
        <v>0</v>
      </c>
      <c r="AR2996">
        <v>0</v>
      </c>
      <c r="AS2996">
        <v>1301</v>
      </c>
      <c r="AT2996">
        <v>10.7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18</v>
      </c>
      <c r="BN2996">
        <v>81</v>
      </c>
      <c r="BO2996">
        <v>2</v>
      </c>
      <c r="BP2996" s="1">
        <f t="shared" si="46"/>
        <v>3646.5</v>
      </c>
    </row>
    <row r="2997" spans="1:68" x14ac:dyDescent="0.25">
      <c r="A2997">
        <v>199.416</v>
      </c>
      <c r="B2997">
        <v>250</v>
      </c>
      <c r="C2997">
        <v>7318</v>
      </c>
      <c r="D2997">
        <v>82</v>
      </c>
      <c r="E2997">
        <v>600076</v>
      </c>
      <c r="F2997">
        <v>18</v>
      </c>
      <c r="G2997">
        <v>13.3</v>
      </c>
      <c r="H2997">
        <v>0.90500000000000003</v>
      </c>
      <c r="I2997">
        <v>68</v>
      </c>
      <c r="J2997">
        <v>131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35</v>
      </c>
      <c r="U2997">
        <v>35</v>
      </c>
      <c r="V2997">
        <v>0</v>
      </c>
      <c r="W2997">
        <v>3.302</v>
      </c>
      <c r="X2997">
        <v>14.7</v>
      </c>
      <c r="Y2997">
        <v>1</v>
      </c>
      <c r="Z2997">
        <v>3.302</v>
      </c>
      <c r="AA2997">
        <v>20.100000000000001</v>
      </c>
      <c r="AB2997">
        <v>0</v>
      </c>
      <c r="AC2997">
        <v>33</v>
      </c>
      <c r="AD2997">
        <v>3</v>
      </c>
      <c r="AE2997">
        <v>3.016</v>
      </c>
      <c r="AF2997">
        <v>13.3</v>
      </c>
      <c r="AG2997">
        <v>110</v>
      </c>
      <c r="AH2997">
        <v>-2.5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-6388</v>
      </c>
      <c r="AP2997">
        <v>99</v>
      </c>
      <c r="AQ2997">
        <v>0</v>
      </c>
      <c r="AR2997">
        <v>0</v>
      </c>
      <c r="AS2997">
        <v>1297</v>
      </c>
      <c r="AT2997">
        <v>10.63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18</v>
      </c>
      <c r="BN2997">
        <v>82</v>
      </c>
      <c r="BO2997">
        <v>2</v>
      </c>
      <c r="BP2997" s="1">
        <f t="shared" si="46"/>
        <v>3659</v>
      </c>
    </row>
    <row r="2998" spans="1:68" x14ac:dyDescent="0.25">
      <c r="A2998">
        <v>199.49</v>
      </c>
      <c r="B2998">
        <v>250</v>
      </c>
      <c r="C2998">
        <v>7292</v>
      </c>
      <c r="D2998">
        <v>82</v>
      </c>
      <c r="E2998">
        <v>597944</v>
      </c>
      <c r="F2998">
        <v>18</v>
      </c>
      <c r="G2998">
        <v>13.4</v>
      </c>
      <c r="H2998">
        <v>0.91200000000000003</v>
      </c>
      <c r="I2998">
        <v>68</v>
      </c>
      <c r="J2998">
        <v>131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35</v>
      </c>
      <c r="U2998">
        <v>35</v>
      </c>
      <c r="V2998">
        <v>0</v>
      </c>
      <c r="W2998">
        <v>3.302</v>
      </c>
      <c r="X2998">
        <v>14.7</v>
      </c>
      <c r="Y2998">
        <v>1</v>
      </c>
      <c r="Z2998">
        <v>3.302</v>
      </c>
      <c r="AA2998">
        <v>20.100000000000001</v>
      </c>
      <c r="AB2998">
        <v>0</v>
      </c>
      <c r="AC2998">
        <v>34</v>
      </c>
      <c r="AD2998">
        <v>3</v>
      </c>
      <c r="AE2998">
        <v>3.016</v>
      </c>
      <c r="AF2998">
        <v>13.3</v>
      </c>
      <c r="AG2998">
        <v>260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-6362</v>
      </c>
      <c r="AP2998">
        <v>99</v>
      </c>
      <c r="AQ2998">
        <v>0</v>
      </c>
      <c r="AR2998">
        <v>0</v>
      </c>
      <c r="AS2998">
        <v>1297</v>
      </c>
      <c r="AT2998">
        <v>10.67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18</v>
      </c>
      <c r="BN2998">
        <v>82</v>
      </c>
      <c r="BO2998">
        <v>2</v>
      </c>
      <c r="BP2998" s="1">
        <f t="shared" si="46"/>
        <v>3646</v>
      </c>
    </row>
    <row r="2999" spans="1:68" x14ac:dyDescent="0.25">
      <c r="A2999">
        <v>199.56</v>
      </c>
      <c r="B2999">
        <v>250</v>
      </c>
      <c r="C2999">
        <v>7283</v>
      </c>
      <c r="D2999">
        <v>82</v>
      </c>
      <c r="E2999">
        <v>597206</v>
      </c>
      <c r="F2999">
        <v>18</v>
      </c>
      <c r="G2999">
        <v>13.3</v>
      </c>
      <c r="H2999">
        <v>0.90500000000000003</v>
      </c>
      <c r="I2999">
        <v>68</v>
      </c>
      <c r="J2999">
        <v>131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35</v>
      </c>
      <c r="U2999">
        <v>35</v>
      </c>
      <c r="V2999">
        <v>0</v>
      </c>
      <c r="W2999">
        <v>3.302</v>
      </c>
      <c r="X2999">
        <v>14.7</v>
      </c>
      <c r="Y2999">
        <v>1</v>
      </c>
      <c r="Z2999">
        <v>3.302</v>
      </c>
      <c r="AA2999">
        <v>20</v>
      </c>
      <c r="AB2999">
        <v>0</v>
      </c>
      <c r="AC2999">
        <v>33</v>
      </c>
      <c r="AD2999">
        <v>3</v>
      </c>
      <c r="AE2999">
        <v>3.012</v>
      </c>
      <c r="AF2999">
        <v>13.3</v>
      </c>
      <c r="AG2999">
        <v>260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-6353</v>
      </c>
      <c r="AP2999">
        <v>99</v>
      </c>
      <c r="AQ2999">
        <v>0</v>
      </c>
      <c r="AR2999">
        <v>0</v>
      </c>
      <c r="AS2999">
        <v>1297</v>
      </c>
      <c r="AT2999">
        <v>10.69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18</v>
      </c>
      <c r="BN2999">
        <v>82</v>
      </c>
      <c r="BO2999">
        <v>2</v>
      </c>
      <c r="BP2999" s="1">
        <f t="shared" si="46"/>
        <v>3641.5</v>
      </c>
    </row>
    <row r="3000" spans="1:68" x14ac:dyDescent="0.25">
      <c r="A3000">
        <v>199.62200000000001</v>
      </c>
      <c r="B3000">
        <v>250</v>
      </c>
      <c r="C3000">
        <v>7262</v>
      </c>
      <c r="D3000">
        <v>82</v>
      </c>
      <c r="E3000">
        <v>595484</v>
      </c>
      <c r="F3000">
        <v>18</v>
      </c>
      <c r="G3000">
        <v>13.3</v>
      </c>
      <c r="H3000">
        <v>0.90500000000000003</v>
      </c>
      <c r="I3000">
        <v>68</v>
      </c>
      <c r="J3000">
        <v>131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35</v>
      </c>
      <c r="U3000">
        <v>35</v>
      </c>
      <c r="V3000">
        <v>0</v>
      </c>
      <c r="W3000">
        <v>3.302</v>
      </c>
      <c r="X3000">
        <v>14.7</v>
      </c>
      <c r="Y3000">
        <v>1</v>
      </c>
      <c r="Z3000">
        <v>3.302</v>
      </c>
      <c r="AA3000">
        <v>20</v>
      </c>
      <c r="AB3000">
        <v>0</v>
      </c>
      <c r="AC3000">
        <v>33</v>
      </c>
      <c r="AD3000">
        <v>3</v>
      </c>
      <c r="AE3000">
        <v>3.0150000000000001</v>
      </c>
      <c r="AF3000">
        <v>13.3</v>
      </c>
      <c r="AG3000">
        <v>-100</v>
      </c>
      <c r="AH3000">
        <v>-2.5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-6332</v>
      </c>
      <c r="AP3000">
        <v>99</v>
      </c>
      <c r="AQ3000">
        <v>0</v>
      </c>
      <c r="AR3000">
        <v>0</v>
      </c>
      <c r="AS3000">
        <v>1297</v>
      </c>
      <c r="AT3000">
        <v>10.72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18</v>
      </c>
      <c r="BN3000">
        <v>82</v>
      </c>
      <c r="BO3000">
        <v>2</v>
      </c>
      <c r="BP3000" s="1">
        <f t="shared" si="46"/>
        <v>3631</v>
      </c>
    </row>
    <row r="3001" spans="1:68" x14ac:dyDescent="0.25">
      <c r="A3001">
        <v>199.68700000000001</v>
      </c>
      <c r="B3001">
        <v>250</v>
      </c>
      <c r="C3001">
        <v>7256</v>
      </c>
      <c r="D3001">
        <v>82</v>
      </c>
      <c r="E3001">
        <v>594992</v>
      </c>
      <c r="F3001">
        <v>18</v>
      </c>
      <c r="G3001">
        <v>13.3</v>
      </c>
      <c r="H3001">
        <v>0.90500000000000003</v>
      </c>
      <c r="I3001">
        <v>68</v>
      </c>
      <c r="J3001">
        <v>131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35</v>
      </c>
      <c r="U3001">
        <v>35</v>
      </c>
      <c r="V3001">
        <v>0</v>
      </c>
      <c r="W3001">
        <v>3.302</v>
      </c>
      <c r="X3001">
        <v>14.7</v>
      </c>
      <c r="Y3001">
        <v>1</v>
      </c>
      <c r="Z3001">
        <v>3.302</v>
      </c>
      <c r="AA3001">
        <v>20</v>
      </c>
      <c r="AB3001">
        <v>0</v>
      </c>
      <c r="AC3001">
        <v>33</v>
      </c>
      <c r="AD3001">
        <v>3</v>
      </c>
      <c r="AE3001">
        <v>3.016</v>
      </c>
      <c r="AF3001">
        <v>13.3</v>
      </c>
      <c r="AG3001">
        <v>30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-6326</v>
      </c>
      <c r="AP3001">
        <v>99</v>
      </c>
      <c r="AQ3001">
        <v>0</v>
      </c>
      <c r="AR3001">
        <v>0</v>
      </c>
      <c r="AS3001">
        <v>1297</v>
      </c>
      <c r="AT3001">
        <v>10.72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18</v>
      </c>
      <c r="BN3001">
        <v>82</v>
      </c>
      <c r="BO3001">
        <v>2</v>
      </c>
      <c r="BP3001" s="1">
        <f t="shared" si="46"/>
        <v>3628</v>
      </c>
    </row>
    <row r="3002" spans="1:68" x14ac:dyDescent="0.25">
      <c r="A3002">
        <v>199.75399999999999</v>
      </c>
      <c r="B3002">
        <v>250</v>
      </c>
      <c r="C3002">
        <v>7265</v>
      </c>
      <c r="D3002">
        <v>83</v>
      </c>
      <c r="E3002">
        <v>602995</v>
      </c>
      <c r="F3002">
        <v>18</v>
      </c>
      <c r="G3002">
        <v>13.3</v>
      </c>
      <c r="H3002">
        <v>0.90500000000000003</v>
      </c>
      <c r="I3002">
        <v>68</v>
      </c>
      <c r="J3002">
        <v>131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35</v>
      </c>
      <c r="U3002">
        <v>35</v>
      </c>
      <c r="V3002">
        <v>0</v>
      </c>
      <c r="W3002">
        <v>3.347</v>
      </c>
      <c r="X3002">
        <v>14.7</v>
      </c>
      <c r="Y3002">
        <v>1</v>
      </c>
      <c r="Z3002">
        <v>3.347</v>
      </c>
      <c r="AA3002">
        <v>20.3</v>
      </c>
      <c r="AB3002">
        <v>0</v>
      </c>
      <c r="AC3002">
        <v>33</v>
      </c>
      <c r="AD3002">
        <v>3</v>
      </c>
      <c r="AE3002">
        <v>3.016</v>
      </c>
      <c r="AF3002">
        <v>13.3</v>
      </c>
      <c r="AG3002">
        <v>30</v>
      </c>
      <c r="AH3002">
        <v>-2.2999999999999998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-6335</v>
      </c>
      <c r="AP3002">
        <v>99</v>
      </c>
      <c r="AQ3002">
        <v>0</v>
      </c>
      <c r="AR3002">
        <v>0</v>
      </c>
      <c r="AS3002">
        <v>1297</v>
      </c>
      <c r="AT3002">
        <v>10.71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18</v>
      </c>
      <c r="BN3002">
        <v>83</v>
      </c>
      <c r="BO3002">
        <v>2</v>
      </c>
      <c r="BP3002" s="1">
        <f t="shared" si="46"/>
        <v>3632.5</v>
      </c>
    </row>
    <row r="3003" spans="1:68" x14ac:dyDescent="0.25">
      <c r="A3003">
        <v>199.81700000000001</v>
      </c>
      <c r="B3003">
        <v>250</v>
      </c>
      <c r="C3003">
        <v>7256</v>
      </c>
      <c r="D3003">
        <v>84</v>
      </c>
      <c r="E3003">
        <v>609504</v>
      </c>
      <c r="F3003">
        <v>18</v>
      </c>
      <c r="G3003">
        <v>13.3</v>
      </c>
      <c r="H3003">
        <v>0.90500000000000003</v>
      </c>
      <c r="I3003">
        <v>68</v>
      </c>
      <c r="J3003">
        <v>131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35</v>
      </c>
      <c r="U3003">
        <v>35</v>
      </c>
      <c r="V3003">
        <v>0</v>
      </c>
      <c r="W3003">
        <v>3.3679999999999999</v>
      </c>
      <c r="X3003">
        <v>14.7</v>
      </c>
      <c r="Y3003">
        <v>1</v>
      </c>
      <c r="Z3003">
        <v>3.3679999999999999</v>
      </c>
      <c r="AA3003">
        <v>20.399999999999999</v>
      </c>
      <c r="AB3003">
        <v>0</v>
      </c>
      <c r="AC3003">
        <v>34</v>
      </c>
      <c r="AD3003">
        <v>3</v>
      </c>
      <c r="AE3003">
        <v>3.016</v>
      </c>
      <c r="AF3003">
        <v>13.3</v>
      </c>
      <c r="AG3003">
        <v>40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-6326</v>
      </c>
      <c r="AP3003">
        <v>99</v>
      </c>
      <c r="AQ3003">
        <v>0</v>
      </c>
      <c r="AR3003">
        <v>0</v>
      </c>
      <c r="AS3003">
        <v>1297</v>
      </c>
      <c r="AT3003">
        <v>10.72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18</v>
      </c>
      <c r="BN3003">
        <v>84</v>
      </c>
      <c r="BO3003">
        <v>2</v>
      </c>
      <c r="BP3003" s="1">
        <f t="shared" si="46"/>
        <v>3628</v>
      </c>
    </row>
    <row r="3004" spans="1:68" x14ac:dyDescent="0.25">
      <c r="A3004">
        <v>199.88300000000001</v>
      </c>
      <c r="B3004">
        <v>250</v>
      </c>
      <c r="C3004">
        <v>7283</v>
      </c>
      <c r="D3004">
        <v>81</v>
      </c>
      <c r="E3004">
        <v>589923</v>
      </c>
      <c r="F3004">
        <v>18</v>
      </c>
      <c r="G3004">
        <v>13.3</v>
      </c>
      <c r="H3004">
        <v>0.90500000000000003</v>
      </c>
      <c r="I3004">
        <v>68</v>
      </c>
      <c r="J3004">
        <v>131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35</v>
      </c>
      <c r="U3004">
        <v>35</v>
      </c>
      <c r="V3004">
        <v>0</v>
      </c>
      <c r="W3004">
        <v>3.28</v>
      </c>
      <c r="X3004">
        <v>14.7</v>
      </c>
      <c r="Y3004">
        <v>1</v>
      </c>
      <c r="Z3004">
        <v>3.28</v>
      </c>
      <c r="AA3004">
        <v>19.899999999999999</v>
      </c>
      <c r="AB3004">
        <v>0</v>
      </c>
      <c r="AC3004">
        <v>33</v>
      </c>
      <c r="AD3004">
        <v>3</v>
      </c>
      <c r="AE3004">
        <v>3.016</v>
      </c>
      <c r="AF3004">
        <v>13.3</v>
      </c>
      <c r="AG3004">
        <v>190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-6353</v>
      </c>
      <c r="AP3004">
        <v>99</v>
      </c>
      <c r="AQ3004">
        <v>0</v>
      </c>
      <c r="AR3004">
        <v>0</v>
      </c>
      <c r="AS3004">
        <v>1297</v>
      </c>
      <c r="AT3004">
        <v>10.69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18</v>
      </c>
      <c r="BN3004">
        <v>81</v>
      </c>
      <c r="BO3004">
        <v>2</v>
      </c>
      <c r="BP3004" s="1">
        <f t="shared" si="46"/>
        <v>3641.5</v>
      </c>
    </row>
    <row r="3005" spans="1:68" x14ac:dyDescent="0.25">
      <c r="A3005">
        <v>199.94900000000001</v>
      </c>
      <c r="B3005">
        <v>250</v>
      </c>
      <c r="C3005">
        <v>7286</v>
      </c>
      <c r="D3005">
        <v>81</v>
      </c>
      <c r="E3005">
        <v>590166</v>
      </c>
      <c r="F3005">
        <v>18</v>
      </c>
      <c r="G3005">
        <v>13.3</v>
      </c>
      <c r="H3005">
        <v>0.90500000000000003</v>
      </c>
      <c r="I3005">
        <v>68</v>
      </c>
      <c r="J3005">
        <v>131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35</v>
      </c>
      <c r="U3005">
        <v>35</v>
      </c>
      <c r="V3005">
        <v>0</v>
      </c>
      <c r="W3005">
        <v>3.28</v>
      </c>
      <c r="X3005">
        <v>14.7</v>
      </c>
      <c r="Y3005">
        <v>1</v>
      </c>
      <c r="Z3005">
        <v>3.28</v>
      </c>
      <c r="AA3005">
        <v>19.899999999999999</v>
      </c>
      <c r="AB3005">
        <v>0</v>
      </c>
      <c r="AC3005">
        <v>33</v>
      </c>
      <c r="AD3005">
        <v>3</v>
      </c>
      <c r="AE3005">
        <v>3.016</v>
      </c>
      <c r="AF3005">
        <v>13.3</v>
      </c>
      <c r="AG3005">
        <v>190</v>
      </c>
      <c r="AH3005">
        <v>-2.6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-6356</v>
      </c>
      <c r="AP3005">
        <v>99</v>
      </c>
      <c r="AQ3005">
        <v>0</v>
      </c>
      <c r="AR3005">
        <v>0</v>
      </c>
      <c r="AS3005">
        <v>1297</v>
      </c>
      <c r="AT3005">
        <v>10.68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18</v>
      </c>
      <c r="BN3005">
        <v>81</v>
      </c>
      <c r="BO3005">
        <v>2</v>
      </c>
      <c r="BP3005" s="1">
        <f t="shared" si="46"/>
        <v>3643</v>
      </c>
    </row>
    <row r="3006" spans="1:68" x14ac:dyDescent="0.25">
      <c r="A3006">
        <v>200.01499999999999</v>
      </c>
      <c r="B3006">
        <v>250</v>
      </c>
      <c r="C3006">
        <v>7295</v>
      </c>
      <c r="D3006">
        <v>82</v>
      </c>
      <c r="E3006">
        <v>598190</v>
      </c>
      <c r="F3006">
        <v>18</v>
      </c>
      <c r="G3006">
        <v>13.4</v>
      </c>
      <c r="H3006">
        <v>0.91200000000000003</v>
      </c>
      <c r="I3006">
        <v>68</v>
      </c>
      <c r="J3006">
        <v>131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35</v>
      </c>
      <c r="U3006">
        <v>35</v>
      </c>
      <c r="V3006">
        <v>0</v>
      </c>
      <c r="W3006">
        <v>3.302</v>
      </c>
      <c r="X3006">
        <v>14.7</v>
      </c>
      <c r="Y3006">
        <v>1</v>
      </c>
      <c r="Z3006">
        <v>3.302</v>
      </c>
      <c r="AA3006">
        <v>20.100000000000001</v>
      </c>
      <c r="AB3006">
        <v>0</v>
      </c>
      <c r="AC3006">
        <v>33</v>
      </c>
      <c r="AD3006">
        <v>3</v>
      </c>
      <c r="AE3006">
        <v>3.0190000000000001</v>
      </c>
      <c r="AF3006">
        <v>13.3</v>
      </c>
      <c r="AG3006">
        <v>180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-6365</v>
      </c>
      <c r="AP3006">
        <v>99</v>
      </c>
      <c r="AQ3006">
        <v>0</v>
      </c>
      <c r="AR3006">
        <v>0</v>
      </c>
      <c r="AS3006">
        <v>1297</v>
      </c>
      <c r="AT3006">
        <v>10.67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18</v>
      </c>
      <c r="BN3006">
        <v>82</v>
      </c>
      <c r="BO3006">
        <v>2</v>
      </c>
      <c r="BP3006" s="1">
        <f t="shared" si="46"/>
        <v>3647.5</v>
      </c>
    </row>
    <row r="3007" spans="1:68" x14ac:dyDescent="0.25">
      <c r="A3007">
        <v>200.08099999999999</v>
      </c>
      <c r="B3007">
        <v>250</v>
      </c>
      <c r="C3007">
        <v>7288</v>
      </c>
      <c r="D3007">
        <v>82</v>
      </c>
      <c r="E3007">
        <v>597616</v>
      </c>
      <c r="F3007">
        <v>18</v>
      </c>
      <c r="G3007">
        <v>13.4</v>
      </c>
      <c r="H3007">
        <v>0.91200000000000003</v>
      </c>
      <c r="I3007">
        <v>68</v>
      </c>
      <c r="J3007">
        <v>131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35</v>
      </c>
      <c r="U3007">
        <v>35</v>
      </c>
      <c r="V3007">
        <v>0</v>
      </c>
      <c r="W3007">
        <v>3.302</v>
      </c>
      <c r="X3007">
        <v>14.7</v>
      </c>
      <c r="Y3007">
        <v>1</v>
      </c>
      <c r="Z3007">
        <v>3.302</v>
      </c>
      <c r="AA3007">
        <v>20.100000000000001</v>
      </c>
      <c r="AB3007">
        <v>0</v>
      </c>
      <c r="AC3007">
        <v>33</v>
      </c>
      <c r="AD3007">
        <v>3</v>
      </c>
      <c r="AE3007">
        <v>3.016</v>
      </c>
      <c r="AF3007">
        <v>13.3</v>
      </c>
      <c r="AG3007">
        <v>-30</v>
      </c>
      <c r="AH3007">
        <v>-2.5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-6358</v>
      </c>
      <c r="AP3007">
        <v>99</v>
      </c>
      <c r="AQ3007">
        <v>0</v>
      </c>
      <c r="AR3007">
        <v>0</v>
      </c>
      <c r="AS3007">
        <v>1297</v>
      </c>
      <c r="AT3007">
        <v>10.68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18</v>
      </c>
      <c r="BN3007">
        <v>82</v>
      </c>
      <c r="BO3007">
        <v>2</v>
      </c>
      <c r="BP3007" s="1">
        <f t="shared" si="46"/>
        <v>3644</v>
      </c>
    </row>
    <row r="3008" spans="1:68" x14ac:dyDescent="0.25">
      <c r="A3008">
        <v>200.149</v>
      </c>
      <c r="B3008">
        <v>250</v>
      </c>
      <c r="C3008">
        <v>7283</v>
      </c>
      <c r="D3008">
        <v>81</v>
      </c>
      <c r="E3008">
        <v>589923</v>
      </c>
      <c r="F3008">
        <v>18</v>
      </c>
      <c r="G3008">
        <v>13.2</v>
      </c>
      <c r="H3008">
        <v>0.89800000000000002</v>
      </c>
      <c r="I3008">
        <v>68</v>
      </c>
      <c r="J3008">
        <v>131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35</v>
      </c>
      <c r="U3008">
        <v>35</v>
      </c>
      <c r="V3008">
        <v>0</v>
      </c>
      <c r="W3008">
        <v>3.28</v>
      </c>
      <c r="X3008">
        <v>14.7</v>
      </c>
      <c r="Y3008">
        <v>1</v>
      </c>
      <c r="Z3008">
        <v>3.28</v>
      </c>
      <c r="AA3008">
        <v>19.899999999999999</v>
      </c>
      <c r="AB3008">
        <v>0</v>
      </c>
      <c r="AC3008">
        <v>33</v>
      </c>
      <c r="AD3008">
        <v>3</v>
      </c>
      <c r="AE3008">
        <v>3.016</v>
      </c>
      <c r="AF3008">
        <v>13.3</v>
      </c>
      <c r="AG3008">
        <v>-30</v>
      </c>
      <c r="AH3008">
        <v>-2.6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-6353</v>
      </c>
      <c r="AP3008">
        <v>99</v>
      </c>
      <c r="AQ3008">
        <v>0</v>
      </c>
      <c r="AR3008">
        <v>0</v>
      </c>
      <c r="AS3008">
        <v>1297</v>
      </c>
      <c r="AT3008">
        <v>10.69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18</v>
      </c>
      <c r="BN3008">
        <v>81</v>
      </c>
      <c r="BO3008">
        <v>2</v>
      </c>
      <c r="BP3008" s="1">
        <f t="shared" si="46"/>
        <v>3641.5</v>
      </c>
    </row>
    <row r="3009" spans="1:68" x14ac:dyDescent="0.25">
      <c r="A3009">
        <v>200.215</v>
      </c>
      <c r="B3009">
        <v>250</v>
      </c>
      <c r="C3009">
        <v>7276</v>
      </c>
      <c r="D3009">
        <v>81</v>
      </c>
      <c r="E3009">
        <v>589356</v>
      </c>
      <c r="F3009">
        <v>18</v>
      </c>
      <c r="G3009">
        <v>13.2</v>
      </c>
      <c r="H3009">
        <v>0.89800000000000002</v>
      </c>
      <c r="I3009">
        <v>68</v>
      </c>
      <c r="J3009">
        <v>131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35</v>
      </c>
      <c r="U3009">
        <v>35</v>
      </c>
      <c r="V3009">
        <v>0</v>
      </c>
      <c r="W3009">
        <v>3.28</v>
      </c>
      <c r="X3009">
        <v>14.7</v>
      </c>
      <c r="Y3009">
        <v>1</v>
      </c>
      <c r="Z3009">
        <v>3.28</v>
      </c>
      <c r="AA3009">
        <v>19.899999999999999</v>
      </c>
      <c r="AB3009">
        <v>0</v>
      </c>
      <c r="AC3009">
        <v>33</v>
      </c>
      <c r="AD3009">
        <v>3</v>
      </c>
      <c r="AE3009">
        <v>3.016</v>
      </c>
      <c r="AF3009">
        <v>13.3</v>
      </c>
      <c r="AG3009">
        <v>-230</v>
      </c>
      <c r="AH3009">
        <v>-2.6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-6346</v>
      </c>
      <c r="AP3009">
        <v>99</v>
      </c>
      <c r="AQ3009">
        <v>0</v>
      </c>
      <c r="AR3009">
        <v>0</v>
      </c>
      <c r="AS3009">
        <v>1297</v>
      </c>
      <c r="AT3009">
        <v>10.7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18</v>
      </c>
      <c r="BN3009">
        <v>81</v>
      </c>
      <c r="BO3009">
        <v>2</v>
      </c>
      <c r="BP3009" s="1">
        <f t="shared" si="46"/>
        <v>3638</v>
      </c>
    </row>
    <row r="3010" spans="1:68" x14ac:dyDescent="0.25">
      <c r="A3010">
        <v>200.29300000000001</v>
      </c>
      <c r="B3010">
        <v>250</v>
      </c>
      <c r="C3010">
        <v>7241</v>
      </c>
      <c r="D3010">
        <v>85</v>
      </c>
      <c r="E3010">
        <v>615485</v>
      </c>
      <c r="F3010">
        <v>18</v>
      </c>
      <c r="G3010">
        <v>13.2</v>
      </c>
      <c r="H3010">
        <v>0.89800000000000002</v>
      </c>
      <c r="I3010">
        <v>68</v>
      </c>
      <c r="J3010">
        <v>131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35</v>
      </c>
      <c r="U3010">
        <v>35</v>
      </c>
      <c r="V3010">
        <v>0</v>
      </c>
      <c r="W3010">
        <v>3.391</v>
      </c>
      <c r="X3010">
        <v>14.7</v>
      </c>
      <c r="Y3010">
        <v>1</v>
      </c>
      <c r="Z3010">
        <v>3.391</v>
      </c>
      <c r="AA3010">
        <v>20.5</v>
      </c>
      <c r="AB3010">
        <v>0</v>
      </c>
      <c r="AC3010">
        <v>33</v>
      </c>
      <c r="AD3010">
        <v>3</v>
      </c>
      <c r="AE3010">
        <v>3.016</v>
      </c>
      <c r="AF3010">
        <v>13.3</v>
      </c>
      <c r="AG3010">
        <v>-270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-6311</v>
      </c>
      <c r="AP3010">
        <v>99</v>
      </c>
      <c r="AQ3010">
        <v>0</v>
      </c>
      <c r="AR3010">
        <v>0</v>
      </c>
      <c r="AS3010">
        <v>1297</v>
      </c>
      <c r="AT3010">
        <v>10.75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18</v>
      </c>
      <c r="BN3010">
        <v>85</v>
      </c>
      <c r="BO3010">
        <v>2</v>
      </c>
      <c r="BP3010" s="1">
        <f t="shared" si="46"/>
        <v>3620.5</v>
      </c>
    </row>
    <row r="3011" spans="1:68" x14ac:dyDescent="0.25">
      <c r="A3011">
        <v>200.35599999999999</v>
      </c>
      <c r="B3011">
        <v>250</v>
      </c>
      <c r="C3011">
        <v>7244</v>
      </c>
      <c r="D3011">
        <v>87</v>
      </c>
      <c r="E3011">
        <v>630228</v>
      </c>
      <c r="F3011">
        <v>18</v>
      </c>
      <c r="G3011">
        <v>13.3</v>
      </c>
      <c r="H3011">
        <v>0.90500000000000003</v>
      </c>
      <c r="I3011">
        <v>68</v>
      </c>
      <c r="J3011">
        <v>131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35</v>
      </c>
      <c r="U3011">
        <v>35</v>
      </c>
      <c r="V3011">
        <v>0</v>
      </c>
      <c r="W3011">
        <v>3.4569999999999999</v>
      </c>
      <c r="X3011">
        <v>14.7</v>
      </c>
      <c r="Y3011">
        <v>1</v>
      </c>
      <c r="Z3011">
        <v>3.4569999999999999</v>
      </c>
      <c r="AA3011">
        <v>20.9</v>
      </c>
      <c r="AB3011">
        <v>0</v>
      </c>
      <c r="AC3011">
        <v>33</v>
      </c>
      <c r="AD3011">
        <v>3</v>
      </c>
      <c r="AE3011">
        <v>3.016</v>
      </c>
      <c r="AF3011">
        <v>13.3</v>
      </c>
      <c r="AG3011">
        <v>-270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-6314</v>
      </c>
      <c r="AP3011">
        <v>99</v>
      </c>
      <c r="AQ3011">
        <v>0</v>
      </c>
      <c r="AR3011">
        <v>0</v>
      </c>
      <c r="AS3011">
        <v>1297</v>
      </c>
      <c r="AT3011">
        <v>10.74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18</v>
      </c>
      <c r="BN3011">
        <v>87</v>
      </c>
      <c r="BO3011">
        <v>2</v>
      </c>
      <c r="BP3011" s="1">
        <f t="shared" si="46"/>
        <v>3622</v>
      </c>
    </row>
    <row r="3012" spans="1:68" x14ac:dyDescent="0.25">
      <c r="A3012">
        <v>200.42500000000001</v>
      </c>
      <c r="B3012">
        <v>251</v>
      </c>
      <c r="C3012">
        <v>7270</v>
      </c>
      <c r="D3012">
        <v>82</v>
      </c>
      <c r="E3012">
        <v>596140</v>
      </c>
      <c r="F3012">
        <v>18</v>
      </c>
      <c r="G3012">
        <v>13.3</v>
      </c>
      <c r="H3012">
        <v>0.90500000000000003</v>
      </c>
      <c r="I3012">
        <v>68</v>
      </c>
      <c r="J3012">
        <v>131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35</v>
      </c>
      <c r="U3012">
        <v>35</v>
      </c>
      <c r="V3012">
        <v>0</v>
      </c>
      <c r="W3012">
        <v>3.302</v>
      </c>
      <c r="X3012">
        <v>14.7</v>
      </c>
      <c r="Y3012">
        <v>1</v>
      </c>
      <c r="Z3012">
        <v>3.302</v>
      </c>
      <c r="AA3012">
        <v>20</v>
      </c>
      <c r="AB3012">
        <v>0</v>
      </c>
      <c r="AC3012">
        <v>33</v>
      </c>
      <c r="AD3012">
        <v>3</v>
      </c>
      <c r="AE3012">
        <v>3.016</v>
      </c>
      <c r="AF3012">
        <v>13.3</v>
      </c>
      <c r="AG3012">
        <v>-230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-6340</v>
      </c>
      <c r="AP3012">
        <v>99</v>
      </c>
      <c r="AQ3012">
        <v>0</v>
      </c>
      <c r="AR3012">
        <v>0</v>
      </c>
      <c r="AS3012">
        <v>1297</v>
      </c>
      <c r="AT3012">
        <v>10.7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18</v>
      </c>
      <c r="BN3012">
        <v>82</v>
      </c>
      <c r="BO3012">
        <v>2</v>
      </c>
      <c r="BP3012" s="1">
        <f t="shared" si="46"/>
        <v>3635</v>
      </c>
    </row>
    <row r="3013" spans="1:68" x14ac:dyDescent="0.25">
      <c r="A3013">
        <v>200.489</v>
      </c>
      <c r="B3013">
        <v>251</v>
      </c>
      <c r="C3013">
        <v>7239</v>
      </c>
      <c r="D3013">
        <v>82</v>
      </c>
      <c r="E3013">
        <v>593598</v>
      </c>
      <c r="F3013">
        <v>18</v>
      </c>
      <c r="G3013">
        <v>13.2</v>
      </c>
      <c r="H3013">
        <v>0.89800000000000002</v>
      </c>
      <c r="I3013">
        <v>68</v>
      </c>
      <c r="J3013">
        <v>131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35</v>
      </c>
      <c r="U3013">
        <v>35</v>
      </c>
      <c r="V3013">
        <v>0</v>
      </c>
      <c r="W3013">
        <v>3.302</v>
      </c>
      <c r="X3013">
        <v>14.7</v>
      </c>
      <c r="Y3013">
        <v>1</v>
      </c>
      <c r="Z3013">
        <v>3.302</v>
      </c>
      <c r="AA3013">
        <v>19.899999999999999</v>
      </c>
      <c r="AB3013">
        <v>0</v>
      </c>
      <c r="AC3013">
        <v>33</v>
      </c>
      <c r="AD3013">
        <v>3</v>
      </c>
      <c r="AE3013">
        <v>3.016</v>
      </c>
      <c r="AF3013">
        <v>13.3</v>
      </c>
      <c r="AG3013">
        <v>-120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-6309</v>
      </c>
      <c r="AP3013">
        <v>99</v>
      </c>
      <c r="AQ3013">
        <v>0</v>
      </c>
      <c r="AR3013">
        <v>0</v>
      </c>
      <c r="AS3013">
        <v>1297</v>
      </c>
      <c r="AT3013">
        <v>10.75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</v>
      </c>
      <c r="BN3013">
        <v>82</v>
      </c>
      <c r="BO3013">
        <v>2</v>
      </c>
      <c r="BP3013" s="1">
        <f t="shared" si="46"/>
        <v>3619.5</v>
      </c>
    </row>
    <row r="3014" spans="1:68" x14ac:dyDescent="0.25">
      <c r="A3014">
        <v>200.55199999999999</v>
      </c>
      <c r="B3014">
        <v>251</v>
      </c>
      <c r="C3014">
        <v>7235</v>
      </c>
      <c r="D3014">
        <v>83</v>
      </c>
      <c r="E3014">
        <v>600505</v>
      </c>
      <c r="F3014">
        <v>18</v>
      </c>
      <c r="G3014">
        <v>13.2</v>
      </c>
      <c r="H3014">
        <v>0.89800000000000002</v>
      </c>
      <c r="I3014">
        <v>68</v>
      </c>
      <c r="J3014">
        <v>131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35</v>
      </c>
      <c r="U3014">
        <v>35</v>
      </c>
      <c r="V3014">
        <v>0</v>
      </c>
      <c r="W3014">
        <v>3.347</v>
      </c>
      <c r="X3014">
        <v>14.7</v>
      </c>
      <c r="Y3014">
        <v>1</v>
      </c>
      <c r="Z3014">
        <v>3.347</v>
      </c>
      <c r="AA3014">
        <v>20.2</v>
      </c>
      <c r="AB3014">
        <v>0</v>
      </c>
      <c r="AC3014">
        <v>34</v>
      </c>
      <c r="AD3014">
        <v>3</v>
      </c>
      <c r="AE3014">
        <v>3.016</v>
      </c>
      <c r="AF3014">
        <v>13.3</v>
      </c>
      <c r="AG3014">
        <v>-120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-6305</v>
      </c>
      <c r="AP3014">
        <v>99</v>
      </c>
      <c r="AQ3014">
        <v>0</v>
      </c>
      <c r="AR3014">
        <v>0</v>
      </c>
      <c r="AS3014">
        <v>1297</v>
      </c>
      <c r="AT3014">
        <v>10.76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18</v>
      </c>
      <c r="BN3014">
        <v>83</v>
      </c>
      <c r="BO3014">
        <v>2</v>
      </c>
      <c r="BP3014" s="1">
        <f t="shared" si="46"/>
        <v>3617.5</v>
      </c>
    </row>
    <row r="3015" spans="1:68" x14ac:dyDescent="0.25">
      <c r="A3015">
        <v>200.62299999999999</v>
      </c>
      <c r="B3015">
        <v>251</v>
      </c>
      <c r="C3015">
        <v>7253</v>
      </c>
      <c r="D3015">
        <v>83</v>
      </c>
      <c r="E3015">
        <v>601999</v>
      </c>
      <c r="F3015">
        <v>18</v>
      </c>
      <c r="G3015">
        <v>13.2</v>
      </c>
      <c r="H3015">
        <v>0.89800000000000002</v>
      </c>
      <c r="I3015">
        <v>68</v>
      </c>
      <c r="J3015">
        <v>131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35</v>
      </c>
      <c r="U3015">
        <v>35</v>
      </c>
      <c r="V3015">
        <v>0</v>
      </c>
      <c r="W3015">
        <v>3.347</v>
      </c>
      <c r="X3015">
        <v>14.7</v>
      </c>
      <c r="Y3015">
        <v>1</v>
      </c>
      <c r="Z3015">
        <v>3.347</v>
      </c>
      <c r="AA3015">
        <v>20.2</v>
      </c>
      <c r="AB3015">
        <v>0</v>
      </c>
      <c r="AC3015">
        <v>33</v>
      </c>
      <c r="AD3015">
        <v>3</v>
      </c>
      <c r="AE3015">
        <v>3.016</v>
      </c>
      <c r="AF3015">
        <v>13.3</v>
      </c>
      <c r="AG3015">
        <v>70</v>
      </c>
      <c r="AH3015">
        <v>-2.2999999999999998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-6323</v>
      </c>
      <c r="AP3015">
        <v>99</v>
      </c>
      <c r="AQ3015">
        <v>0</v>
      </c>
      <c r="AR3015">
        <v>0</v>
      </c>
      <c r="AS3015">
        <v>1297</v>
      </c>
      <c r="AT3015">
        <v>10.73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18</v>
      </c>
      <c r="BN3015">
        <v>83</v>
      </c>
      <c r="BO3015">
        <v>2</v>
      </c>
      <c r="BP3015" s="1">
        <f t="shared" ref="BP3015:BP3078" si="47">C3015/2</f>
        <v>3626.5</v>
      </c>
    </row>
    <row r="3016" spans="1:68" x14ac:dyDescent="0.25">
      <c r="A3016">
        <v>200.685</v>
      </c>
      <c r="B3016">
        <v>251</v>
      </c>
      <c r="C3016">
        <v>7253</v>
      </c>
      <c r="D3016">
        <v>83</v>
      </c>
      <c r="E3016">
        <v>601999</v>
      </c>
      <c r="F3016">
        <v>18</v>
      </c>
      <c r="G3016">
        <v>13.1</v>
      </c>
      <c r="H3016">
        <v>0.89100000000000001</v>
      </c>
      <c r="I3016">
        <v>68</v>
      </c>
      <c r="J3016">
        <v>131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35</v>
      </c>
      <c r="U3016">
        <v>35</v>
      </c>
      <c r="V3016">
        <v>0</v>
      </c>
      <c r="W3016">
        <v>3.347</v>
      </c>
      <c r="X3016">
        <v>14.7</v>
      </c>
      <c r="Y3016">
        <v>1</v>
      </c>
      <c r="Z3016">
        <v>3.347</v>
      </c>
      <c r="AA3016">
        <v>20.2</v>
      </c>
      <c r="AB3016">
        <v>0</v>
      </c>
      <c r="AC3016">
        <v>33</v>
      </c>
      <c r="AD3016">
        <v>3</v>
      </c>
      <c r="AE3016">
        <v>3.016</v>
      </c>
      <c r="AF3016">
        <v>13.3</v>
      </c>
      <c r="AG3016">
        <v>70</v>
      </c>
      <c r="AH3016">
        <v>-2.2999999999999998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-6323</v>
      </c>
      <c r="AP3016">
        <v>99</v>
      </c>
      <c r="AQ3016">
        <v>0</v>
      </c>
      <c r="AR3016">
        <v>0</v>
      </c>
      <c r="AS3016">
        <v>1297</v>
      </c>
      <c r="AT3016">
        <v>10.73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18</v>
      </c>
      <c r="BN3016">
        <v>83</v>
      </c>
      <c r="BO3016">
        <v>2</v>
      </c>
      <c r="BP3016" s="1">
        <f t="shared" si="47"/>
        <v>3626.5</v>
      </c>
    </row>
    <row r="3017" spans="1:68" x14ac:dyDescent="0.25">
      <c r="A3017">
        <v>200.75200000000001</v>
      </c>
      <c r="B3017">
        <v>251</v>
      </c>
      <c r="C3017">
        <v>7258</v>
      </c>
      <c r="D3017">
        <v>81</v>
      </c>
      <c r="E3017">
        <v>587898</v>
      </c>
      <c r="F3017">
        <v>18</v>
      </c>
      <c r="G3017">
        <v>13.1</v>
      </c>
      <c r="H3017">
        <v>0.89100000000000001</v>
      </c>
      <c r="I3017">
        <v>68</v>
      </c>
      <c r="J3017">
        <v>131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35</v>
      </c>
      <c r="U3017">
        <v>35</v>
      </c>
      <c r="V3017">
        <v>0</v>
      </c>
      <c r="W3017">
        <v>3.28</v>
      </c>
      <c r="X3017">
        <v>14.7</v>
      </c>
      <c r="Y3017">
        <v>1</v>
      </c>
      <c r="Z3017">
        <v>3.28</v>
      </c>
      <c r="AA3017">
        <v>19.8</v>
      </c>
      <c r="AB3017">
        <v>0</v>
      </c>
      <c r="AC3017">
        <v>33</v>
      </c>
      <c r="AD3017">
        <v>3</v>
      </c>
      <c r="AE3017">
        <v>3.012</v>
      </c>
      <c r="AF3017">
        <v>13.3</v>
      </c>
      <c r="AG3017">
        <v>70</v>
      </c>
      <c r="AH3017">
        <v>-2.6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-6328</v>
      </c>
      <c r="AP3017">
        <v>99</v>
      </c>
      <c r="AQ3017">
        <v>0</v>
      </c>
      <c r="AR3017">
        <v>0</v>
      </c>
      <c r="AS3017">
        <v>1297</v>
      </c>
      <c r="AT3017">
        <v>10.72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18</v>
      </c>
      <c r="BN3017">
        <v>81</v>
      </c>
      <c r="BO3017">
        <v>2</v>
      </c>
      <c r="BP3017" s="1">
        <f t="shared" si="47"/>
        <v>3629</v>
      </c>
    </row>
    <row r="3018" spans="1:68" x14ac:dyDescent="0.25">
      <c r="A3018">
        <v>200.82499999999999</v>
      </c>
      <c r="B3018">
        <v>251</v>
      </c>
      <c r="C3018">
        <v>7283</v>
      </c>
      <c r="D3018">
        <v>81</v>
      </c>
      <c r="E3018">
        <v>589923</v>
      </c>
      <c r="F3018">
        <v>18</v>
      </c>
      <c r="G3018">
        <v>13.1</v>
      </c>
      <c r="H3018">
        <v>0.89100000000000001</v>
      </c>
      <c r="I3018">
        <v>68</v>
      </c>
      <c r="J3018">
        <v>131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35</v>
      </c>
      <c r="U3018">
        <v>35</v>
      </c>
      <c r="V3018">
        <v>0</v>
      </c>
      <c r="W3018">
        <v>3.28</v>
      </c>
      <c r="X3018">
        <v>14.7</v>
      </c>
      <c r="Y3018">
        <v>1</v>
      </c>
      <c r="Z3018">
        <v>3.28</v>
      </c>
      <c r="AA3018">
        <v>19.899999999999999</v>
      </c>
      <c r="AB3018">
        <v>0</v>
      </c>
      <c r="AC3018">
        <v>33</v>
      </c>
      <c r="AD3018">
        <v>3</v>
      </c>
      <c r="AE3018">
        <v>3.0150000000000001</v>
      </c>
      <c r="AF3018">
        <v>13.3</v>
      </c>
      <c r="AG3018">
        <v>-20</v>
      </c>
      <c r="AH3018">
        <v>-2.6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-6353</v>
      </c>
      <c r="AP3018">
        <v>99</v>
      </c>
      <c r="AQ3018">
        <v>0</v>
      </c>
      <c r="AR3018">
        <v>0</v>
      </c>
      <c r="AS3018">
        <v>1297</v>
      </c>
      <c r="AT3018">
        <v>10.69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18</v>
      </c>
      <c r="BN3018">
        <v>81</v>
      </c>
      <c r="BO3018">
        <v>2</v>
      </c>
      <c r="BP3018" s="1">
        <f t="shared" si="47"/>
        <v>3641.5</v>
      </c>
    </row>
    <row r="3019" spans="1:68" x14ac:dyDescent="0.25">
      <c r="A3019">
        <v>200.886</v>
      </c>
      <c r="B3019">
        <v>251</v>
      </c>
      <c r="C3019">
        <v>7232</v>
      </c>
      <c r="D3019">
        <v>82</v>
      </c>
      <c r="E3019">
        <v>593024</v>
      </c>
      <c r="F3019">
        <v>18</v>
      </c>
      <c r="G3019">
        <v>13.2</v>
      </c>
      <c r="H3019">
        <v>0.89800000000000002</v>
      </c>
      <c r="I3019">
        <v>68</v>
      </c>
      <c r="J3019">
        <v>131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35</v>
      </c>
      <c r="U3019">
        <v>35</v>
      </c>
      <c r="V3019">
        <v>0</v>
      </c>
      <c r="W3019">
        <v>3.302</v>
      </c>
      <c r="X3019">
        <v>14.7</v>
      </c>
      <c r="Y3019">
        <v>1</v>
      </c>
      <c r="Z3019">
        <v>3.302</v>
      </c>
      <c r="AA3019">
        <v>19.899999999999999</v>
      </c>
      <c r="AB3019">
        <v>0</v>
      </c>
      <c r="AC3019">
        <v>33</v>
      </c>
      <c r="AD3019">
        <v>3</v>
      </c>
      <c r="AE3019">
        <v>3.0150000000000001</v>
      </c>
      <c r="AF3019">
        <v>13.3</v>
      </c>
      <c r="AG3019">
        <v>-190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-6302</v>
      </c>
      <c r="AP3019">
        <v>99</v>
      </c>
      <c r="AQ3019">
        <v>0</v>
      </c>
      <c r="AR3019">
        <v>0</v>
      </c>
      <c r="AS3019">
        <v>1297</v>
      </c>
      <c r="AT3019">
        <v>10.76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</v>
      </c>
      <c r="BN3019">
        <v>82</v>
      </c>
      <c r="BO3019">
        <v>2</v>
      </c>
      <c r="BP3019" s="1">
        <f t="shared" si="47"/>
        <v>3616</v>
      </c>
    </row>
    <row r="3020" spans="1:68" x14ac:dyDescent="0.25">
      <c r="A3020">
        <v>200.952</v>
      </c>
      <c r="B3020">
        <v>251</v>
      </c>
      <c r="C3020">
        <v>7223</v>
      </c>
      <c r="D3020">
        <v>82</v>
      </c>
      <c r="E3020">
        <v>592286</v>
      </c>
      <c r="F3020">
        <v>18</v>
      </c>
      <c r="G3020">
        <v>13.2</v>
      </c>
      <c r="H3020">
        <v>0.89800000000000002</v>
      </c>
      <c r="I3020">
        <v>68</v>
      </c>
      <c r="J3020">
        <v>131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35</v>
      </c>
      <c r="U3020">
        <v>35</v>
      </c>
      <c r="V3020">
        <v>0</v>
      </c>
      <c r="W3020">
        <v>3.302</v>
      </c>
      <c r="X3020">
        <v>14.7</v>
      </c>
      <c r="Y3020">
        <v>1</v>
      </c>
      <c r="Z3020">
        <v>3.302</v>
      </c>
      <c r="AA3020">
        <v>19.899999999999999</v>
      </c>
      <c r="AB3020">
        <v>0</v>
      </c>
      <c r="AC3020">
        <v>33</v>
      </c>
      <c r="AD3020">
        <v>3</v>
      </c>
      <c r="AE3020">
        <v>3.0190000000000001</v>
      </c>
      <c r="AF3020">
        <v>13.3</v>
      </c>
      <c r="AG3020">
        <v>-190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-6293</v>
      </c>
      <c r="AP3020">
        <v>99</v>
      </c>
      <c r="AQ3020">
        <v>0</v>
      </c>
      <c r="AR3020">
        <v>0</v>
      </c>
      <c r="AS3020">
        <v>1297</v>
      </c>
      <c r="AT3020">
        <v>10.77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18</v>
      </c>
      <c r="BN3020">
        <v>82</v>
      </c>
      <c r="BO3020">
        <v>2</v>
      </c>
      <c r="BP3020" s="1">
        <f t="shared" si="47"/>
        <v>3611.5</v>
      </c>
    </row>
    <row r="3021" spans="1:68" x14ac:dyDescent="0.25">
      <c r="A3021">
        <v>201.02500000000001</v>
      </c>
      <c r="B3021">
        <v>251</v>
      </c>
      <c r="C3021">
        <v>7237</v>
      </c>
      <c r="D3021">
        <v>82</v>
      </c>
      <c r="E3021">
        <v>593434</v>
      </c>
      <c r="F3021">
        <v>18</v>
      </c>
      <c r="G3021">
        <v>13.2</v>
      </c>
      <c r="H3021">
        <v>0.89800000000000002</v>
      </c>
      <c r="I3021">
        <v>68</v>
      </c>
      <c r="J3021">
        <v>131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35</v>
      </c>
      <c r="U3021">
        <v>35</v>
      </c>
      <c r="V3021">
        <v>0</v>
      </c>
      <c r="W3021">
        <v>3.302</v>
      </c>
      <c r="X3021">
        <v>14.7</v>
      </c>
      <c r="Y3021">
        <v>1</v>
      </c>
      <c r="Z3021">
        <v>3.302</v>
      </c>
      <c r="AA3021">
        <v>19.899999999999999</v>
      </c>
      <c r="AB3021">
        <v>0</v>
      </c>
      <c r="AC3021">
        <v>33</v>
      </c>
      <c r="AD3021">
        <v>3</v>
      </c>
      <c r="AE3021">
        <v>3.016</v>
      </c>
      <c r="AF3021">
        <v>13.3</v>
      </c>
      <c r="AG3021">
        <v>-140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-6307</v>
      </c>
      <c r="AP3021">
        <v>99</v>
      </c>
      <c r="AQ3021">
        <v>0</v>
      </c>
      <c r="AR3021">
        <v>0</v>
      </c>
      <c r="AS3021">
        <v>1297</v>
      </c>
      <c r="AT3021">
        <v>10.75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18</v>
      </c>
      <c r="BN3021">
        <v>82</v>
      </c>
      <c r="BO3021">
        <v>2</v>
      </c>
      <c r="BP3021" s="1">
        <f t="shared" si="47"/>
        <v>3618.5</v>
      </c>
    </row>
    <row r="3022" spans="1:68" x14ac:dyDescent="0.25">
      <c r="A3022">
        <v>201.09100000000001</v>
      </c>
      <c r="B3022">
        <v>251</v>
      </c>
      <c r="C3022">
        <v>7220</v>
      </c>
      <c r="D3022">
        <v>81</v>
      </c>
      <c r="E3022">
        <v>584820</v>
      </c>
      <c r="F3022">
        <v>18</v>
      </c>
      <c r="G3022">
        <v>13.2</v>
      </c>
      <c r="H3022">
        <v>0.89800000000000002</v>
      </c>
      <c r="I3022">
        <v>68</v>
      </c>
      <c r="J3022">
        <v>131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35</v>
      </c>
      <c r="U3022">
        <v>35</v>
      </c>
      <c r="V3022">
        <v>0</v>
      </c>
      <c r="W3022">
        <v>3.28</v>
      </c>
      <c r="X3022">
        <v>14.7</v>
      </c>
      <c r="Y3022">
        <v>1</v>
      </c>
      <c r="Z3022">
        <v>3.28</v>
      </c>
      <c r="AA3022">
        <v>19.7</v>
      </c>
      <c r="AB3022">
        <v>0</v>
      </c>
      <c r="AC3022">
        <v>33</v>
      </c>
      <c r="AD3022">
        <v>3</v>
      </c>
      <c r="AE3022">
        <v>3.016</v>
      </c>
      <c r="AF3022">
        <v>13.3</v>
      </c>
      <c r="AG3022">
        <v>-280</v>
      </c>
      <c r="AH3022">
        <v>-2.6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-6290</v>
      </c>
      <c r="AP3022">
        <v>99</v>
      </c>
      <c r="AQ3022">
        <v>0</v>
      </c>
      <c r="AR3022">
        <v>0</v>
      </c>
      <c r="AS3022">
        <v>1297</v>
      </c>
      <c r="AT3022">
        <v>10.78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</v>
      </c>
      <c r="BN3022">
        <v>81</v>
      </c>
      <c r="BO3022">
        <v>2</v>
      </c>
      <c r="BP3022" s="1">
        <f t="shared" si="47"/>
        <v>3610</v>
      </c>
    </row>
    <row r="3023" spans="1:68" x14ac:dyDescent="0.25">
      <c r="A3023">
        <v>201.172</v>
      </c>
      <c r="B3023">
        <v>251</v>
      </c>
      <c r="C3023">
        <v>7206</v>
      </c>
      <c r="D3023">
        <v>82</v>
      </c>
      <c r="E3023">
        <v>590892</v>
      </c>
      <c r="F3023">
        <v>18</v>
      </c>
      <c r="G3023">
        <v>13.2</v>
      </c>
      <c r="H3023">
        <v>0.89800000000000002</v>
      </c>
      <c r="I3023">
        <v>68</v>
      </c>
      <c r="J3023">
        <v>131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35</v>
      </c>
      <c r="U3023">
        <v>35</v>
      </c>
      <c r="V3023">
        <v>0</v>
      </c>
      <c r="W3023">
        <v>3.302</v>
      </c>
      <c r="X3023">
        <v>14.7</v>
      </c>
      <c r="Y3023">
        <v>1</v>
      </c>
      <c r="Z3023">
        <v>3.302</v>
      </c>
      <c r="AA3023">
        <v>19.8</v>
      </c>
      <c r="AB3023">
        <v>0</v>
      </c>
      <c r="AC3023">
        <v>33</v>
      </c>
      <c r="AD3023">
        <v>3</v>
      </c>
      <c r="AE3023">
        <v>3.0150000000000001</v>
      </c>
      <c r="AF3023">
        <v>13.3</v>
      </c>
      <c r="AG3023">
        <v>-280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-6276</v>
      </c>
      <c r="AP3023">
        <v>99</v>
      </c>
      <c r="AQ3023">
        <v>0</v>
      </c>
      <c r="AR3023">
        <v>0</v>
      </c>
      <c r="AS3023">
        <v>1297</v>
      </c>
      <c r="AT3023">
        <v>10.8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</v>
      </c>
      <c r="BN3023">
        <v>82</v>
      </c>
      <c r="BO3023">
        <v>2</v>
      </c>
      <c r="BP3023" s="1">
        <f t="shared" si="47"/>
        <v>3603</v>
      </c>
    </row>
    <row r="3024" spans="1:68" x14ac:dyDescent="0.25">
      <c r="A3024">
        <v>201.22800000000001</v>
      </c>
      <c r="B3024">
        <v>251</v>
      </c>
      <c r="C3024">
        <v>7206</v>
      </c>
      <c r="D3024">
        <v>82</v>
      </c>
      <c r="E3024">
        <v>590892</v>
      </c>
      <c r="F3024">
        <v>18</v>
      </c>
      <c r="G3024">
        <v>13.3</v>
      </c>
      <c r="H3024">
        <v>0.90500000000000003</v>
      </c>
      <c r="I3024">
        <v>68</v>
      </c>
      <c r="J3024">
        <v>131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35</v>
      </c>
      <c r="U3024">
        <v>35</v>
      </c>
      <c r="V3024">
        <v>0</v>
      </c>
      <c r="W3024">
        <v>3.302</v>
      </c>
      <c r="X3024">
        <v>14.7</v>
      </c>
      <c r="Y3024">
        <v>1</v>
      </c>
      <c r="Z3024">
        <v>3.302</v>
      </c>
      <c r="AA3024">
        <v>19.8</v>
      </c>
      <c r="AB3024">
        <v>0</v>
      </c>
      <c r="AC3024">
        <v>33</v>
      </c>
      <c r="AD3024">
        <v>3</v>
      </c>
      <c r="AE3024">
        <v>3.0150000000000001</v>
      </c>
      <c r="AF3024">
        <v>13.3</v>
      </c>
      <c r="AG3024">
        <v>110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-6276</v>
      </c>
      <c r="AP3024">
        <v>99</v>
      </c>
      <c r="AQ3024">
        <v>0</v>
      </c>
      <c r="AR3024">
        <v>0</v>
      </c>
      <c r="AS3024">
        <v>1297</v>
      </c>
      <c r="AT3024">
        <v>10.8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18</v>
      </c>
      <c r="BN3024">
        <v>82</v>
      </c>
      <c r="BO3024">
        <v>2</v>
      </c>
      <c r="BP3024" s="1">
        <f t="shared" si="47"/>
        <v>3603</v>
      </c>
    </row>
    <row r="3025" spans="1:68" x14ac:dyDescent="0.25">
      <c r="A3025">
        <v>201.28800000000001</v>
      </c>
      <c r="B3025">
        <v>251</v>
      </c>
      <c r="C3025">
        <v>7171</v>
      </c>
      <c r="D3025">
        <v>82</v>
      </c>
      <c r="E3025">
        <v>588022</v>
      </c>
      <c r="F3025">
        <v>18</v>
      </c>
      <c r="G3025">
        <v>13.3</v>
      </c>
      <c r="H3025">
        <v>0.90500000000000003</v>
      </c>
      <c r="I3025">
        <v>68</v>
      </c>
      <c r="J3025">
        <v>131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35</v>
      </c>
      <c r="U3025">
        <v>35</v>
      </c>
      <c r="V3025">
        <v>0</v>
      </c>
      <c r="W3025">
        <v>3.302</v>
      </c>
      <c r="X3025">
        <v>14.7</v>
      </c>
      <c r="Y3025">
        <v>1</v>
      </c>
      <c r="Z3025">
        <v>3.302</v>
      </c>
      <c r="AA3025">
        <v>19.7</v>
      </c>
      <c r="AB3025">
        <v>0</v>
      </c>
      <c r="AC3025">
        <v>33</v>
      </c>
      <c r="AD3025">
        <v>3</v>
      </c>
      <c r="AE3025">
        <v>3.0150000000000001</v>
      </c>
      <c r="AF3025">
        <v>13.3</v>
      </c>
      <c r="AG3025">
        <v>110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-6241</v>
      </c>
      <c r="AP3025">
        <v>99</v>
      </c>
      <c r="AQ3025">
        <v>0</v>
      </c>
      <c r="AR3025">
        <v>0</v>
      </c>
      <c r="AS3025">
        <v>1297</v>
      </c>
      <c r="AT3025">
        <v>10.85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18</v>
      </c>
      <c r="BN3025">
        <v>82</v>
      </c>
      <c r="BO3025">
        <v>2</v>
      </c>
      <c r="BP3025" s="1">
        <f t="shared" si="47"/>
        <v>3585.5</v>
      </c>
    </row>
    <row r="3026" spans="1:68" x14ac:dyDescent="0.25">
      <c r="A3026">
        <v>201.34899999999999</v>
      </c>
      <c r="B3026">
        <v>251</v>
      </c>
      <c r="C3026">
        <v>7185</v>
      </c>
      <c r="D3026">
        <v>86</v>
      </c>
      <c r="E3026">
        <v>617910</v>
      </c>
      <c r="F3026">
        <v>18</v>
      </c>
      <c r="G3026">
        <v>13.4</v>
      </c>
      <c r="H3026">
        <v>0.91200000000000003</v>
      </c>
      <c r="I3026">
        <v>68</v>
      </c>
      <c r="J3026">
        <v>131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35</v>
      </c>
      <c r="U3026">
        <v>35</v>
      </c>
      <c r="V3026">
        <v>0</v>
      </c>
      <c r="W3026">
        <v>3.4350000000000001</v>
      </c>
      <c r="X3026">
        <v>14.7</v>
      </c>
      <c r="Y3026">
        <v>1</v>
      </c>
      <c r="Z3026">
        <v>3.4350000000000001</v>
      </c>
      <c r="AA3026">
        <v>20.6</v>
      </c>
      <c r="AB3026">
        <v>0</v>
      </c>
      <c r="AC3026">
        <v>33</v>
      </c>
      <c r="AD3026">
        <v>3</v>
      </c>
      <c r="AE3026">
        <v>3.0150000000000001</v>
      </c>
      <c r="AF3026">
        <v>13.3</v>
      </c>
      <c r="AG3026">
        <v>70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-6255</v>
      </c>
      <c r="AP3026">
        <v>99</v>
      </c>
      <c r="AQ3026">
        <v>0</v>
      </c>
      <c r="AR3026">
        <v>0</v>
      </c>
      <c r="AS3026">
        <v>1297</v>
      </c>
      <c r="AT3026">
        <v>10.83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18</v>
      </c>
      <c r="BN3026">
        <v>86</v>
      </c>
      <c r="BO3026">
        <v>2</v>
      </c>
      <c r="BP3026" s="1">
        <f t="shared" si="47"/>
        <v>3592.5</v>
      </c>
    </row>
    <row r="3027" spans="1:68" x14ac:dyDescent="0.25">
      <c r="A3027">
        <v>201.417</v>
      </c>
      <c r="B3027">
        <v>252</v>
      </c>
      <c r="C3027">
        <v>7192</v>
      </c>
      <c r="D3027">
        <v>86</v>
      </c>
      <c r="E3027">
        <v>618512</v>
      </c>
      <c r="F3027">
        <v>18</v>
      </c>
      <c r="G3027">
        <v>13.4</v>
      </c>
      <c r="H3027">
        <v>0.91200000000000003</v>
      </c>
      <c r="I3027">
        <v>68</v>
      </c>
      <c r="J3027">
        <v>131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35</v>
      </c>
      <c r="U3027">
        <v>35</v>
      </c>
      <c r="V3027">
        <v>0</v>
      </c>
      <c r="W3027">
        <v>3.4350000000000001</v>
      </c>
      <c r="X3027">
        <v>14.7</v>
      </c>
      <c r="Y3027">
        <v>1</v>
      </c>
      <c r="Z3027">
        <v>3.4350000000000001</v>
      </c>
      <c r="AA3027">
        <v>20.6</v>
      </c>
      <c r="AB3027">
        <v>0</v>
      </c>
      <c r="AC3027">
        <v>33</v>
      </c>
      <c r="AD3027">
        <v>3</v>
      </c>
      <c r="AE3027">
        <v>3.0150000000000001</v>
      </c>
      <c r="AF3027">
        <v>13.3</v>
      </c>
      <c r="AG3027">
        <v>120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-6262</v>
      </c>
      <c r="AP3027">
        <v>99</v>
      </c>
      <c r="AQ3027">
        <v>0</v>
      </c>
      <c r="AR3027">
        <v>0</v>
      </c>
      <c r="AS3027">
        <v>1300</v>
      </c>
      <c r="AT3027">
        <v>10.85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18</v>
      </c>
      <c r="BN3027">
        <v>86</v>
      </c>
      <c r="BO3027">
        <v>2</v>
      </c>
      <c r="BP3027" s="1">
        <f t="shared" si="47"/>
        <v>3596</v>
      </c>
    </row>
    <row r="3028" spans="1:68" x14ac:dyDescent="0.25">
      <c r="A3028">
        <v>201.482</v>
      </c>
      <c r="B3028">
        <v>252</v>
      </c>
      <c r="C3028">
        <v>7208</v>
      </c>
      <c r="D3028">
        <v>82</v>
      </c>
      <c r="E3028">
        <v>591056</v>
      </c>
      <c r="F3028">
        <v>18</v>
      </c>
      <c r="G3028">
        <v>13.3</v>
      </c>
      <c r="H3028">
        <v>0.90500000000000003</v>
      </c>
      <c r="I3028">
        <v>68</v>
      </c>
      <c r="J3028">
        <v>131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35</v>
      </c>
      <c r="U3028">
        <v>35</v>
      </c>
      <c r="V3028">
        <v>0</v>
      </c>
      <c r="W3028">
        <v>3.302</v>
      </c>
      <c r="X3028">
        <v>14.7</v>
      </c>
      <c r="Y3028">
        <v>1</v>
      </c>
      <c r="Z3028">
        <v>3.302</v>
      </c>
      <c r="AA3028">
        <v>19.8</v>
      </c>
      <c r="AB3028">
        <v>0</v>
      </c>
      <c r="AC3028">
        <v>33</v>
      </c>
      <c r="AD3028">
        <v>3</v>
      </c>
      <c r="AE3028">
        <v>3.0150000000000001</v>
      </c>
      <c r="AF3028">
        <v>13.3</v>
      </c>
      <c r="AG3028">
        <v>120</v>
      </c>
      <c r="AH3028">
        <v>-2.5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-6278</v>
      </c>
      <c r="AP3028">
        <v>99</v>
      </c>
      <c r="AQ3028">
        <v>0</v>
      </c>
      <c r="AR3028">
        <v>0</v>
      </c>
      <c r="AS3028">
        <v>1300</v>
      </c>
      <c r="AT3028">
        <v>10.82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</v>
      </c>
      <c r="BN3028">
        <v>82</v>
      </c>
      <c r="BO3028">
        <v>2</v>
      </c>
      <c r="BP3028" s="1">
        <f t="shared" si="47"/>
        <v>3604</v>
      </c>
    </row>
    <row r="3029" spans="1:68" x14ac:dyDescent="0.25">
      <c r="A3029">
        <v>201.559</v>
      </c>
      <c r="B3029">
        <v>252</v>
      </c>
      <c r="C3029">
        <v>7248</v>
      </c>
      <c r="D3029">
        <v>82</v>
      </c>
      <c r="E3029">
        <v>594336</v>
      </c>
      <c r="F3029">
        <v>18</v>
      </c>
      <c r="G3029">
        <v>13.3</v>
      </c>
      <c r="H3029">
        <v>0.90500000000000003</v>
      </c>
      <c r="I3029">
        <v>68</v>
      </c>
      <c r="J3029">
        <v>131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35</v>
      </c>
      <c r="U3029">
        <v>35</v>
      </c>
      <c r="V3029">
        <v>0</v>
      </c>
      <c r="W3029">
        <v>3.302</v>
      </c>
      <c r="X3029">
        <v>14.7</v>
      </c>
      <c r="Y3029">
        <v>1</v>
      </c>
      <c r="Z3029">
        <v>3.302</v>
      </c>
      <c r="AA3029">
        <v>19.899999999999999</v>
      </c>
      <c r="AB3029">
        <v>0</v>
      </c>
      <c r="AC3029">
        <v>33</v>
      </c>
      <c r="AD3029">
        <v>3</v>
      </c>
      <c r="AE3029">
        <v>3.0150000000000001</v>
      </c>
      <c r="AF3029">
        <v>13.3</v>
      </c>
      <c r="AG3029">
        <v>330</v>
      </c>
      <c r="AH3029">
        <v>-2.5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-6318</v>
      </c>
      <c r="AP3029">
        <v>99</v>
      </c>
      <c r="AQ3029">
        <v>0</v>
      </c>
      <c r="AR3029">
        <v>0</v>
      </c>
      <c r="AS3029">
        <v>1300</v>
      </c>
      <c r="AT3029">
        <v>10.76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18</v>
      </c>
      <c r="BN3029">
        <v>82</v>
      </c>
      <c r="BO3029">
        <v>2</v>
      </c>
      <c r="BP3029" s="1">
        <f t="shared" si="47"/>
        <v>3624</v>
      </c>
    </row>
    <row r="3030" spans="1:68" x14ac:dyDescent="0.25">
      <c r="A3030">
        <v>201.62200000000001</v>
      </c>
      <c r="B3030">
        <v>252</v>
      </c>
      <c r="C3030">
        <v>7241</v>
      </c>
      <c r="D3030">
        <v>82</v>
      </c>
      <c r="E3030">
        <v>593762</v>
      </c>
      <c r="F3030">
        <v>18</v>
      </c>
      <c r="G3030">
        <v>13.3</v>
      </c>
      <c r="H3030">
        <v>0.90500000000000003</v>
      </c>
      <c r="I3030">
        <v>68</v>
      </c>
      <c r="J3030">
        <v>131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35</v>
      </c>
      <c r="U3030">
        <v>35</v>
      </c>
      <c r="V3030">
        <v>0</v>
      </c>
      <c r="W3030">
        <v>3.302</v>
      </c>
      <c r="X3030">
        <v>14.7</v>
      </c>
      <c r="Y3030">
        <v>1</v>
      </c>
      <c r="Z3030">
        <v>3.302</v>
      </c>
      <c r="AA3030">
        <v>19.899999999999999</v>
      </c>
      <c r="AB3030">
        <v>0</v>
      </c>
      <c r="AC3030">
        <v>33</v>
      </c>
      <c r="AD3030">
        <v>3</v>
      </c>
      <c r="AE3030">
        <v>3.0150000000000001</v>
      </c>
      <c r="AF3030">
        <v>13.3</v>
      </c>
      <c r="AG3030">
        <v>-70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-6311</v>
      </c>
      <c r="AP3030">
        <v>99</v>
      </c>
      <c r="AQ3030">
        <v>0</v>
      </c>
      <c r="AR3030">
        <v>0</v>
      </c>
      <c r="AS3030">
        <v>1300</v>
      </c>
      <c r="AT3030">
        <v>10.77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</v>
      </c>
      <c r="BN3030">
        <v>82</v>
      </c>
      <c r="BO3030">
        <v>2</v>
      </c>
      <c r="BP3030" s="1">
        <f t="shared" si="47"/>
        <v>3620.5</v>
      </c>
    </row>
    <row r="3031" spans="1:68" x14ac:dyDescent="0.25">
      <c r="A3031">
        <v>201.685</v>
      </c>
      <c r="B3031">
        <v>252</v>
      </c>
      <c r="C3031">
        <v>7208</v>
      </c>
      <c r="D3031">
        <v>84</v>
      </c>
      <c r="E3031">
        <v>605472</v>
      </c>
      <c r="F3031">
        <v>18</v>
      </c>
      <c r="G3031">
        <v>13.3</v>
      </c>
      <c r="H3031">
        <v>0.90500000000000003</v>
      </c>
      <c r="I3031">
        <v>68</v>
      </c>
      <c r="J3031">
        <v>131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35</v>
      </c>
      <c r="U3031">
        <v>35</v>
      </c>
      <c r="V3031">
        <v>0</v>
      </c>
      <c r="W3031">
        <v>3.3679999999999999</v>
      </c>
      <c r="X3031">
        <v>14.7</v>
      </c>
      <c r="Y3031">
        <v>1</v>
      </c>
      <c r="Z3031">
        <v>3.3679999999999999</v>
      </c>
      <c r="AA3031">
        <v>20.2</v>
      </c>
      <c r="AB3031">
        <v>0</v>
      </c>
      <c r="AC3031">
        <v>34</v>
      </c>
      <c r="AD3031">
        <v>3</v>
      </c>
      <c r="AE3031">
        <v>3.0150000000000001</v>
      </c>
      <c r="AF3031">
        <v>13.3</v>
      </c>
      <c r="AG3031">
        <v>-70</v>
      </c>
      <c r="AH3031">
        <v>-2.2000000000000002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-6278</v>
      </c>
      <c r="AP3031">
        <v>99</v>
      </c>
      <c r="AQ3031">
        <v>0</v>
      </c>
      <c r="AR3031">
        <v>0</v>
      </c>
      <c r="AS3031">
        <v>1300</v>
      </c>
      <c r="AT3031">
        <v>10.82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18</v>
      </c>
      <c r="BN3031">
        <v>84</v>
      </c>
      <c r="BO3031">
        <v>2</v>
      </c>
      <c r="BP3031" s="1">
        <f t="shared" si="47"/>
        <v>3604</v>
      </c>
    </row>
    <row r="3032" spans="1:68" x14ac:dyDescent="0.25">
      <c r="A3032">
        <v>201.75299999999999</v>
      </c>
      <c r="B3032">
        <v>252</v>
      </c>
      <c r="C3032">
        <v>7239</v>
      </c>
      <c r="D3032">
        <v>82</v>
      </c>
      <c r="E3032">
        <v>593598</v>
      </c>
      <c r="F3032">
        <v>18</v>
      </c>
      <c r="G3032">
        <v>13.2</v>
      </c>
      <c r="H3032">
        <v>0.89800000000000002</v>
      </c>
      <c r="I3032">
        <v>68</v>
      </c>
      <c r="J3032">
        <v>131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35</v>
      </c>
      <c r="U3032">
        <v>35</v>
      </c>
      <c r="V3032">
        <v>0</v>
      </c>
      <c r="W3032">
        <v>3.302</v>
      </c>
      <c r="X3032">
        <v>14.7</v>
      </c>
      <c r="Y3032">
        <v>1</v>
      </c>
      <c r="Z3032">
        <v>3.302</v>
      </c>
      <c r="AA3032">
        <v>19.899999999999999</v>
      </c>
      <c r="AB3032">
        <v>0</v>
      </c>
      <c r="AC3032">
        <v>33</v>
      </c>
      <c r="AD3032">
        <v>3</v>
      </c>
      <c r="AE3032">
        <v>3.0150000000000001</v>
      </c>
      <c r="AF3032">
        <v>13.3</v>
      </c>
      <c r="AG3032">
        <v>-20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-6309</v>
      </c>
      <c r="AP3032">
        <v>99</v>
      </c>
      <c r="AQ3032">
        <v>0</v>
      </c>
      <c r="AR3032">
        <v>0</v>
      </c>
      <c r="AS3032">
        <v>1300</v>
      </c>
      <c r="AT3032">
        <v>10.77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82</v>
      </c>
      <c r="BO3032">
        <v>2</v>
      </c>
      <c r="BP3032" s="1">
        <f t="shared" si="47"/>
        <v>3619.5</v>
      </c>
    </row>
    <row r="3033" spans="1:68" x14ac:dyDescent="0.25">
      <c r="A3033">
        <v>201.821</v>
      </c>
      <c r="B3033">
        <v>252</v>
      </c>
      <c r="C3033">
        <v>7258</v>
      </c>
      <c r="D3033">
        <v>83</v>
      </c>
      <c r="E3033">
        <v>602414</v>
      </c>
      <c r="F3033">
        <v>18</v>
      </c>
      <c r="G3033">
        <v>13.2</v>
      </c>
      <c r="H3033">
        <v>0.89800000000000002</v>
      </c>
      <c r="I3033">
        <v>68</v>
      </c>
      <c r="J3033">
        <v>131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35</v>
      </c>
      <c r="U3033">
        <v>35</v>
      </c>
      <c r="V3033">
        <v>0</v>
      </c>
      <c r="W3033">
        <v>3.347</v>
      </c>
      <c r="X3033">
        <v>14.7</v>
      </c>
      <c r="Y3033">
        <v>1</v>
      </c>
      <c r="Z3033">
        <v>3.347</v>
      </c>
      <c r="AA3033">
        <v>20.2</v>
      </c>
      <c r="AB3033">
        <v>0</v>
      </c>
      <c r="AC3033">
        <v>33</v>
      </c>
      <c r="AD3033">
        <v>3</v>
      </c>
      <c r="AE3033">
        <v>3.0150000000000001</v>
      </c>
      <c r="AF3033">
        <v>13.3</v>
      </c>
      <c r="AG3033">
        <v>50</v>
      </c>
      <c r="AH3033">
        <v>-2.2999999999999998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-6328</v>
      </c>
      <c r="AP3033">
        <v>99</v>
      </c>
      <c r="AQ3033">
        <v>0</v>
      </c>
      <c r="AR3033">
        <v>0</v>
      </c>
      <c r="AS3033">
        <v>1300</v>
      </c>
      <c r="AT3033">
        <v>10.75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83</v>
      </c>
      <c r="BO3033">
        <v>2</v>
      </c>
      <c r="BP3033" s="1">
        <f t="shared" si="47"/>
        <v>3629</v>
      </c>
    </row>
    <row r="3034" spans="1:68" x14ac:dyDescent="0.25">
      <c r="A3034">
        <v>201.88499999999999</v>
      </c>
      <c r="B3034">
        <v>252</v>
      </c>
      <c r="C3034">
        <v>7230</v>
      </c>
      <c r="D3034">
        <v>82</v>
      </c>
      <c r="E3034">
        <v>592860</v>
      </c>
      <c r="F3034">
        <v>18</v>
      </c>
      <c r="G3034">
        <v>13.2</v>
      </c>
      <c r="H3034">
        <v>0.89800000000000002</v>
      </c>
      <c r="I3034">
        <v>68</v>
      </c>
      <c r="J3034">
        <v>131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35</v>
      </c>
      <c r="U3034">
        <v>35</v>
      </c>
      <c r="V3034">
        <v>0</v>
      </c>
      <c r="W3034">
        <v>3.302</v>
      </c>
      <c r="X3034">
        <v>14.7</v>
      </c>
      <c r="Y3034">
        <v>1</v>
      </c>
      <c r="Z3034">
        <v>3.302</v>
      </c>
      <c r="AA3034">
        <v>19.899999999999999</v>
      </c>
      <c r="AB3034">
        <v>0</v>
      </c>
      <c r="AC3034">
        <v>33</v>
      </c>
      <c r="AD3034">
        <v>3</v>
      </c>
      <c r="AE3034">
        <v>3.0150000000000001</v>
      </c>
      <c r="AF3034">
        <v>13.3</v>
      </c>
      <c r="AG3034">
        <v>50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-6300</v>
      </c>
      <c r="AP3034">
        <v>99</v>
      </c>
      <c r="AQ3034">
        <v>0</v>
      </c>
      <c r="AR3034">
        <v>0</v>
      </c>
      <c r="AS3034">
        <v>1300</v>
      </c>
      <c r="AT3034">
        <v>10.79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82</v>
      </c>
      <c r="BO3034">
        <v>2</v>
      </c>
      <c r="BP3034" s="1">
        <f t="shared" si="47"/>
        <v>3615</v>
      </c>
    </row>
    <row r="3035" spans="1:68" x14ac:dyDescent="0.25">
      <c r="A3035">
        <v>201.952</v>
      </c>
      <c r="B3035">
        <v>252</v>
      </c>
      <c r="C3035">
        <v>7249</v>
      </c>
      <c r="D3035">
        <v>82</v>
      </c>
      <c r="E3035">
        <v>594418</v>
      </c>
      <c r="F3035">
        <v>18</v>
      </c>
      <c r="G3035">
        <v>13.2</v>
      </c>
      <c r="H3035">
        <v>0.89800000000000002</v>
      </c>
      <c r="I3035">
        <v>68</v>
      </c>
      <c r="J3035">
        <v>131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35</v>
      </c>
      <c r="U3035">
        <v>35</v>
      </c>
      <c r="V3035">
        <v>0</v>
      </c>
      <c r="W3035">
        <v>3.302</v>
      </c>
      <c r="X3035">
        <v>14.7</v>
      </c>
      <c r="Y3035">
        <v>1</v>
      </c>
      <c r="Z3035">
        <v>3.302</v>
      </c>
      <c r="AA3035">
        <v>19.899999999999999</v>
      </c>
      <c r="AB3035">
        <v>0</v>
      </c>
      <c r="AC3035">
        <v>33</v>
      </c>
      <c r="AD3035">
        <v>3</v>
      </c>
      <c r="AE3035">
        <v>3.0150000000000001</v>
      </c>
      <c r="AF3035">
        <v>13.3</v>
      </c>
      <c r="AG3035">
        <v>-80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-6319</v>
      </c>
      <c r="AP3035">
        <v>99</v>
      </c>
      <c r="AQ3035">
        <v>0</v>
      </c>
      <c r="AR3035">
        <v>0</v>
      </c>
      <c r="AS3035">
        <v>1300</v>
      </c>
      <c r="AT3035">
        <v>10.76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82</v>
      </c>
      <c r="BO3035">
        <v>2</v>
      </c>
      <c r="BP3035" s="1">
        <f t="shared" si="47"/>
        <v>3624.5</v>
      </c>
    </row>
    <row r="3036" spans="1:68" x14ac:dyDescent="0.25">
      <c r="A3036">
        <v>202.01900000000001</v>
      </c>
      <c r="B3036">
        <v>252</v>
      </c>
      <c r="C3036">
        <v>7260</v>
      </c>
      <c r="D3036">
        <v>82</v>
      </c>
      <c r="E3036">
        <v>595320</v>
      </c>
      <c r="F3036">
        <v>18</v>
      </c>
      <c r="G3036">
        <v>13.2</v>
      </c>
      <c r="H3036">
        <v>0.89800000000000002</v>
      </c>
      <c r="I3036">
        <v>68</v>
      </c>
      <c r="J3036">
        <v>131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35</v>
      </c>
      <c r="U3036">
        <v>35</v>
      </c>
      <c r="V3036">
        <v>0</v>
      </c>
      <c r="W3036">
        <v>3.302</v>
      </c>
      <c r="X3036">
        <v>14.7</v>
      </c>
      <c r="Y3036">
        <v>1</v>
      </c>
      <c r="Z3036">
        <v>3.302</v>
      </c>
      <c r="AA3036">
        <v>20</v>
      </c>
      <c r="AB3036">
        <v>0</v>
      </c>
      <c r="AC3036">
        <v>34</v>
      </c>
      <c r="AD3036">
        <v>3</v>
      </c>
      <c r="AE3036">
        <v>3.0150000000000001</v>
      </c>
      <c r="AF3036">
        <v>13.3</v>
      </c>
      <c r="AG3036">
        <v>190</v>
      </c>
      <c r="AH3036">
        <v>-2.5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-6330</v>
      </c>
      <c r="AP3036">
        <v>99</v>
      </c>
      <c r="AQ3036">
        <v>0</v>
      </c>
      <c r="AR3036">
        <v>0</v>
      </c>
      <c r="AS3036">
        <v>1300</v>
      </c>
      <c r="AT3036">
        <v>10.74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18</v>
      </c>
      <c r="BN3036">
        <v>82</v>
      </c>
      <c r="BO3036">
        <v>2</v>
      </c>
      <c r="BP3036" s="1">
        <f t="shared" si="47"/>
        <v>3630</v>
      </c>
    </row>
    <row r="3037" spans="1:68" x14ac:dyDescent="0.25">
      <c r="A3037">
        <v>202.09100000000001</v>
      </c>
      <c r="B3037">
        <v>252</v>
      </c>
      <c r="C3037">
        <v>7283</v>
      </c>
      <c r="D3037">
        <v>81</v>
      </c>
      <c r="E3037">
        <v>589923</v>
      </c>
      <c r="F3037">
        <v>18</v>
      </c>
      <c r="G3037">
        <v>13.2</v>
      </c>
      <c r="H3037">
        <v>0.89800000000000002</v>
      </c>
      <c r="I3037">
        <v>68</v>
      </c>
      <c r="J3037">
        <v>131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35</v>
      </c>
      <c r="U3037">
        <v>35</v>
      </c>
      <c r="V3037">
        <v>0</v>
      </c>
      <c r="W3037">
        <v>3.28</v>
      </c>
      <c r="X3037">
        <v>14.7</v>
      </c>
      <c r="Y3037">
        <v>1</v>
      </c>
      <c r="Z3037">
        <v>3.28</v>
      </c>
      <c r="AA3037">
        <v>19.899999999999999</v>
      </c>
      <c r="AB3037">
        <v>0</v>
      </c>
      <c r="AC3037">
        <v>33</v>
      </c>
      <c r="AD3037">
        <v>3</v>
      </c>
      <c r="AE3037">
        <v>3.0150000000000001</v>
      </c>
      <c r="AF3037">
        <v>13.3</v>
      </c>
      <c r="AG3037">
        <v>190</v>
      </c>
      <c r="AH3037">
        <v>-2.6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-6353</v>
      </c>
      <c r="AP3037">
        <v>99</v>
      </c>
      <c r="AQ3037">
        <v>0</v>
      </c>
      <c r="AR3037">
        <v>0</v>
      </c>
      <c r="AS3037">
        <v>1300</v>
      </c>
      <c r="AT3037">
        <v>10.71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81</v>
      </c>
      <c r="BO3037">
        <v>2</v>
      </c>
      <c r="BP3037" s="1">
        <f t="shared" si="47"/>
        <v>3641.5</v>
      </c>
    </row>
    <row r="3038" spans="1:68" x14ac:dyDescent="0.25">
      <c r="A3038">
        <v>202.16399999999999</v>
      </c>
      <c r="B3038">
        <v>252</v>
      </c>
      <c r="C3038">
        <v>7283</v>
      </c>
      <c r="D3038">
        <v>82</v>
      </c>
      <c r="E3038">
        <v>597206</v>
      </c>
      <c r="F3038">
        <v>18</v>
      </c>
      <c r="G3038">
        <v>13.1</v>
      </c>
      <c r="H3038">
        <v>0.89100000000000001</v>
      </c>
      <c r="I3038">
        <v>68</v>
      </c>
      <c r="J3038">
        <v>131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35</v>
      </c>
      <c r="U3038">
        <v>35</v>
      </c>
      <c r="V3038">
        <v>0</v>
      </c>
      <c r="W3038">
        <v>3.302</v>
      </c>
      <c r="X3038">
        <v>14.7</v>
      </c>
      <c r="Y3038">
        <v>1</v>
      </c>
      <c r="Z3038">
        <v>3.302</v>
      </c>
      <c r="AA3038">
        <v>20</v>
      </c>
      <c r="AB3038">
        <v>0</v>
      </c>
      <c r="AC3038">
        <v>33</v>
      </c>
      <c r="AD3038">
        <v>3</v>
      </c>
      <c r="AE3038">
        <v>3.0150000000000001</v>
      </c>
      <c r="AF3038">
        <v>13.3</v>
      </c>
      <c r="AG3038">
        <v>230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-6353</v>
      </c>
      <c r="AP3038">
        <v>99</v>
      </c>
      <c r="AQ3038">
        <v>0</v>
      </c>
      <c r="AR3038">
        <v>0</v>
      </c>
      <c r="AS3038">
        <v>1300</v>
      </c>
      <c r="AT3038">
        <v>10.71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18</v>
      </c>
      <c r="BN3038">
        <v>82</v>
      </c>
      <c r="BO3038">
        <v>2</v>
      </c>
      <c r="BP3038" s="1">
        <f t="shared" si="47"/>
        <v>3641.5</v>
      </c>
    </row>
    <row r="3039" spans="1:68" x14ac:dyDescent="0.25">
      <c r="A3039">
        <v>202.23099999999999</v>
      </c>
      <c r="B3039">
        <v>252</v>
      </c>
      <c r="C3039">
        <v>7270</v>
      </c>
      <c r="D3039">
        <v>81</v>
      </c>
      <c r="E3039">
        <v>588870</v>
      </c>
      <c r="F3039">
        <v>18</v>
      </c>
      <c r="G3039">
        <v>13.1</v>
      </c>
      <c r="H3039">
        <v>0.89100000000000001</v>
      </c>
      <c r="I3039">
        <v>68</v>
      </c>
      <c r="J3039">
        <v>131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35</v>
      </c>
      <c r="U3039">
        <v>35</v>
      </c>
      <c r="V3039">
        <v>0</v>
      </c>
      <c r="W3039">
        <v>3.28</v>
      </c>
      <c r="X3039">
        <v>14.7</v>
      </c>
      <c r="Y3039">
        <v>1</v>
      </c>
      <c r="Z3039">
        <v>3.28</v>
      </c>
      <c r="AA3039">
        <v>19.899999999999999</v>
      </c>
      <c r="AB3039">
        <v>0</v>
      </c>
      <c r="AC3039">
        <v>33</v>
      </c>
      <c r="AD3039">
        <v>3</v>
      </c>
      <c r="AE3039">
        <v>3.0150000000000001</v>
      </c>
      <c r="AF3039">
        <v>13.3</v>
      </c>
      <c r="AG3039">
        <v>-350</v>
      </c>
      <c r="AH3039">
        <v>-2.6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-6340</v>
      </c>
      <c r="AP3039">
        <v>99</v>
      </c>
      <c r="AQ3039">
        <v>0</v>
      </c>
      <c r="AR3039">
        <v>0</v>
      </c>
      <c r="AS3039">
        <v>1300</v>
      </c>
      <c r="AT3039">
        <v>10.73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81</v>
      </c>
      <c r="BO3039">
        <v>2</v>
      </c>
      <c r="BP3039" s="1">
        <f t="shared" si="47"/>
        <v>3635</v>
      </c>
    </row>
    <row r="3040" spans="1:68" x14ac:dyDescent="0.25">
      <c r="A3040">
        <v>202.29300000000001</v>
      </c>
      <c r="B3040">
        <v>252</v>
      </c>
      <c r="C3040">
        <v>7251</v>
      </c>
      <c r="D3040">
        <v>81</v>
      </c>
      <c r="E3040">
        <v>587331</v>
      </c>
      <c r="F3040">
        <v>18</v>
      </c>
      <c r="G3040">
        <v>13.3</v>
      </c>
      <c r="H3040">
        <v>0.90500000000000003</v>
      </c>
      <c r="I3040">
        <v>68</v>
      </c>
      <c r="J3040">
        <v>131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35</v>
      </c>
      <c r="U3040">
        <v>35</v>
      </c>
      <c r="V3040">
        <v>0</v>
      </c>
      <c r="W3040">
        <v>3.28</v>
      </c>
      <c r="X3040">
        <v>14.7</v>
      </c>
      <c r="Y3040">
        <v>1</v>
      </c>
      <c r="Z3040">
        <v>3.28</v>
      </c>
      <c r="AA3040">
        <v>19.8</v>
      </c>
      <c r="AB3040">
        <v>0</v>
      </c>
      <c r="AC3040">
        <v>33</v>
      </c>
      <c r="AD3040">
        <v>3</v>
      </c>
      <c r="AE3040">
        <v>3.0150000000000001</v>
      </c>
      <c r="AF3040">
        <v>13.3</v>
      </c>
      <c r="AG3040">
        <v>-350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-6321</v>
      </c>
      <c r="AP3040">
        <v>99</v>
      </c>
      <c r="AQ3040">
        <v>0</v>
      </c>
      <c r="AR3040">
        <v>0</v>
      </c>
      <c r="AS3040">
        <v>1300</v>
      </c>
      <c r="AT3040">
        <v>10.76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81</v>
      </c>
      <c r="BO3040">
        <v>2</v>
      </c>
      <c r="BP3040" s="1">
        <f t="shared" si="47"/>
        <v>3625.5</v>
      </c>
    </row>
    <row r="3041" spans="1:68" x14ac:dyDescent="0.25">
      <c r="A3041">
        <v>202.35300000000001</v>
      </c>
      <c r="B3041">
        <v>252</v>
      </c>
      <c r="C3041">
        <v>7256</v>
      </c>
      <c r="D3041">
        <v>83</v>
      </c>
      <c r="E3041">
        <v>602248</v>
      </c>
      <c r="F3041">
        <v>18</v>
      </c>
      <c r="G3041">
        <v>13.4</v>
      </c>
      <c r="H3041">
        <v>0.91200000000000003</v>
      </c>
      <c r="I3041">
        <v>68</v>
      </c>
      <c r="J3041">
        <v>131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35</v>
      </c>
      <c r="U3041">
        <v>35</v>
      </c>
      <c r="V3041">
        <v>0</v>
      </c>
      <c r="W3041">
        <v>3.347</v>
      </c>
      <c r="X3041">
        <v>14.7</v>
      </c>
      <c r="Y3041">
        <v>1</v>
      </c>
      <c r="Z3041">
        <v>3.347</v>
      </c>
      <c r="AA3041">
        <v>20.2</v>
      </c>
      <c r="AB3041">
        <v>0</v>
      </c>
      <c r="AC3041">
        <v>33</v>
      </c>
      <c r="AD3041">
        <v>3</v>
      </c>
      <c r="AE3041">
        <v>3.0150000000000001</v>
      </c>
      <c r="AF3041">
        <v>13.3</v>
      </c>
      <c r="AG3041">
        <v>-280</v>
      </c>
      <c r="AH3041">
        <v>-2.2999999999999998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-6326</v>
      </c>
      <c r="AP3041">
        <v>99</v>
      </c>
      <c r="AQ3041">
        <v>0</v>
      </c>
      <c r="AR3041">
        <v>0</v>
      </c>
      <c r="AS3041">
        <v>1300</v>
      </c>
      <c r="AT3041">
        <v>10.75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83</v>
      </c>
      <c r="BO3041">
        <v>2</v>
      </c>
      <c r="BP3041" s="1">
        <f t="shared" si="47"/>
        <v>3628</v>
      </c>
    </row>
    <row r="3042" spans="1:68" x14ac:dyDescent="0.25">
      <c r="A3042">
        <v>202.422</v>
      </c>
      <c r="B3042">
        <v>253</v>
      </c>
      <c r="C3042">
        <v>7267</v>
      </c>
      <c r="D3042">
        <v>81</v>
      </c>
      <c r="E3042">
        <v>588627</v>
      </c>
      <c r="F3042">
        <v>18</v>
      </c>
      <c r="G3042">
        <v>13.4</v>
      </c>
      <c r="H3042">
        <v>0.91200000000000003</v>
      </c>
      <c r="I3042">
        <v>68</v>
      </c>
      <c r="J3042">
        <v>131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35</v>
      </c>
      <c r="U3042">
        <v>35</v>
      </c>
      <c r="V3042">
        <v>0</v>
      </c>
      <c r="W3042">
        <v>3.28</v>
      </c>
      <c r="X3042">
        <v>14.7</v>
      </c>
      <c r="Y3042">
        <v>1</v>
      </c>
      <c r="Z3042">
        <v>3.28</v>
      </c>
      <c r="AA3042">
        <v>19.899999999999999</v>
      </c>
      <c r="AB3042">
        <v>0</v>
      </c>
      <c r="AC3042">
        <v>33</v>
      </c>
      <c r="AD3042">
        <v>3</v>
      </c>
      <c r="AE3042">
        <v>3.0150000000000001</v>
      </c>
      <c r="AF3042">
        <v>13.3</v>
      </c>
      <c r="AG3042">
        <v>150</v>
      </c>
      <c r="AH3042">
        <v>-2.6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-6337</v>
      </c>
      <c r="AP3042">
        <v>99</v>
      </c>
      <c r="AQ3042">
        <v>0</v>
      </c>
      <c r="AR3042">
        <v>0</v>
      </c>
      <c r="AS3042">
        <v>1301</v>
      </c>
      <c r="AT3042">
        <v>10.74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81</v>
      </c>
      <c r="BO3042">
        <v>2</v>
      </c>
      <c r="BP3042" s="1">
        <f t="shared" si="47"/>
        <v>3633.5</v>
      </c>
    </row>
    <row r="3043" spans="1:68" x14ac:dyDescent="0.25">
      <c r="A3043">
        <v>202.49100000000001</v>
      </c>
      <c r="B3043">
        <v>253</v>
      </c>
      <c r="C3043">
        <v>7255</v>
      </c>
      <c r="D3043">
        <v>81</v>
      </c>
      <c r="E3043">
        <v>587655</v>
      </c>
      <c r="F3043">
        <v>18</v>
      </c>
      <c r="G3043">
        <v>13.3</v>
      </c>
      <c r="H3043">
        <v>0.90500000000000003</v>
      </c>
      <c r="I3043">
        <v>68</v>
      </c>
      <c r="J3043">
        <v>131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35</v>
      </c>
      <c r="U3043">
        <v>35</v>
      </c>
      <c r="V3043">
        <v>0</v>
      </c>
      <c r="W3043">
        <v>3.28</v>
      </c>
      <c r="X3043">
        <v>14.7</v>
      </c>
      <c r="Y3043">
        <v>1</v>
      </c>
      <c r="Z3043">
        <v>3.28</v>
      </c>
      <c r="AA3043">
        <v>19.8</v>
      </c>
      <c r="AB3043">
        <v>0</v>
      </c>
      <c r="AC3043">
        <v>33</v>
      </c>
      <c r="AD3043">
        <v>3</v>
      </c>
      <c r="AE3043">
        <v>3.016</v>
      </c>
      <c r="AF3043">
        <v>13.3</v>
      </c>
      <c r="AG3043">
        <v>150</v>
      </c>
      <c r="AH3043">
        <v>-2.6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-6325</v>
      </c>
      <c r="AP3043">
        <v>99</v>
      </c>
      <c r="AQ3043">
        <v>0</v>
      </c>
      <c r="AR3043">
        <v>0</v>
      </c>
      <c r="AS3043">
        <v>1301</v>
      </c>
      <c r="AT3043">
        <v>10.76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81</v>
      </c>
      <c r="BO3043">
        <v>2</v>
      </c>
      <c r="BP3043" s="1">
        <f t="shared" si="47"/>
        <v>3627.5</v>
      </c>
    </row>
    <row r="3044" spans="1:68" x14ac:dyDescent="0.25">
      <c r="A3044">
        <v>202.554</v>
      </c>
      <c r="B3044">
        <v>253</v>
      </c>
      <c r="C3044">
        <v>7272</v>
      </c>
      <c r="D3044">
        <v>82</v>
      </c>
      <c r="E3044">
        <v>596304</v>
      </c>
      <c r="F3044">
        <v>18</v>
      </c>
      <c r="G3044">
        <v>13.3</v>
      </c>
      <c r="H3044">
        <v>0.90500000000000003</v>
      </c>
      <c r="I3044">
        <v>68</v>
      </c>
      <c r="J3044">
        <v>131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35</v>
      </c>
      <c r="U3044">
        <v>35</v>
      </c>
      <c r="V3044">
        <v>0</v>
      </c>
      <c r="W3044">
        <v>3.302</v>
      </c>
      <c r="X3044">
        <v>14.7</v>
      </c>
      <c r="Y3044">
        <v>1</v>
      </c>
      <c r="Z3044">
        <v>3.302</v>
      </c>
      <c r="AA3044">
        <v>20</v>
      </c>
      <c r="AB3044">
        <v>0</v>
      </c>
      <c r="AC3044">
        <v>33</v>
      </c>
      <c r="AD3044">
        <v>3</v>
      </c>
      <c r="AE3044">
        <v>3.016</v>
      </c>
      <c r="AF3044">
        <v>13.3</v>
      </c>
      <c r="AG3044">
        <v>-140</v>
      </c>
      <c r="AH3044">
        <v>-2.5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-6342</v>
      </c>
      <c r="AP3044">
        <v>99</v>
      </c>
      <c r="AQ3044">
        <v>0</v>
      </c>
      <c r="AR3044">
        <v>0</v>
      </c>
      <c r="AS3044">
        <v>1301</v>
      </c>
      <c r="AT3044">
        <v>10.73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18</v>
      </c>
      <c r="BN3044">
        <v>82</v>
      </c>
      <c r="BO3044">
        <v>2</v>
      </c>
      <c r="BP3044" s="1">
        <f t="shared" si="47"/>
        <v>3636</v>
      </c>
    </row>
    <row r="3045" spans="1:68" x14ac:dyDescent="0.25">
      <c r="A3045">
        <v>202.61699999999999</v>
      </c>
      <c r="B3045">
        <v>253</v>
      </c>
      <c r="C3045">
        <v>7260</v>
      </c>
      <c r="D3045">
        <v>83</v>
      </c>
      <c r="E3045">
        <v>602580</v>
      </c>
      <c r="F3045">
        <v>18</v>
      </c>
      <c r="G3045">
        <v>13.4</v>
      </c>
      <c r="H3045">
        <v>0.91200000000000003</v>
      </c>
      <c r="I3045">
        <v>68</v>
      </c>
      <c r="J3045">
        <v>131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35</v>
      </c>
      <c r="U3045">
        <v>35</v>
      </c>
      <c r="V3045">
        <v>0</v>
      </c>
      <c r="W3045">
        <v>3.347</v>
      </c>
      <c r="X3045">
        <v>14.7</v>
      </c>
      <c r="Y3045">
        <v>1</v>
      </c>
      <c r="Z3045">
        <v>3.347</v>
      </c>
      <c r="AA3045">
        <v>20.2</v>
      </c>
      <c r="AB3045">
        <v>0</v>
      </c>
      <c r="AC3045">
        <v>33</v>
      </c>
      <c r="AD3045">
        <v>3</v>
      </c>
      <c r="AE3045">
        <v>3.016</v>
      </c>
      <c r="AF3045">
        <v>13.3</v>
      </c>
      <c r="AG3045">
        <v>60</v>
      </c>
      <c r="AH3045">
        <v>-2.2999999999999998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-6330</v>
      </c>
      <c r="AP3045">
        <v>99</v>
      </c>
      <c r="AQ3045">
        <v>0</v>
      </c>
      <c r="AR3045">
        <v>0</v>
      </c>
      <c r="AS3045">
        <v>1301</v>
      </c>
      <c r="AT3045">
        <v>10.75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83</v>
      </c>
      <c r="BO3045">
        <v>2</v>
      </c>
      <c r="BP3045" s="1">
        <f t="shared" si="47"/>
        <v>3630</v>
      </c>
    </row>
    <row r="3046" spans="1:68" x14ac:dyDescent="0.25">
      <c r="A3046">
        <v>202.68600000000001</v>
      </c>
      <c r="B3046">
        <v>253</v>
      </c>
      <c r="C3046">
        <v>7249</v>
      </c>
      <c r="D3046">
        <v>81</v>
      </c>
      <c r="E3046">
        <v>587169</v>
      </c>
      <c r="F3046">
        <v>18</v>
      </c>
      <c r="G3046">
        <v>13.4</v>
      </c>
      <c r="H3046">
        <v>0.91200000000000003</v>
      </c>
      <c r="I3046">
        <v>68</v>
      </c>
      <c r="J3046">
        <v>131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35</v>
      </c>
      <c r="U3046">
        <v>35</v>
      </c>
      <c r="V3046">
        <v>0</v>
      </c>
      <c r="W3046">
        <v>3.28</v>
      </c>
      <c r="X3046">
        <v>14.7</v>
      </c>
      <c r="Y3046">
        <v>1</v>
      </c>
      <c r="Z3046">
        <v>3.28</v>
      </c>
      <c r="AA3046">
        <v>19.8</v>
      </c>
      <c r="AB3046">
        <v>0</v>
      </c>
      <c r="AC3046">
        <v>33</v>
      </c>
      <c r="AD3046">
        <v>3</v>
      </c>
      <c r="AE3046">
        <v>3.016</v>
      </c>
      <c r="AF3046">
        <v>13.3</v>
      </c>
      <c r="AG3046">
        <v>60</v>
      </c>
      <c r="AH3046">
        <v>-2.6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-6319</v>
      </c>
      <c r="AP3046">
        <v>99</v>
      </c>
      <c r="AQ3046">
        <v>0</v>
      </c>
      <c r="AR3046">
        <v>0</v>
      </c>
      <c r="AS3046">
        <v>1301</v>
      </c>
      <c r="AT3046">
        <v>10.77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</v>
      </c>
      <c r="BN3046">
        <v>81</v>
      </c>
      <c r="BO3046">
        <v>2</v>
      </c>
      <c r="BP3046" s="1">
        <f t="shared" si="47"/>
        <v>3624.5</v>
      </c>
    </row>
    <row r="3047" spans="1:68" x14ac:dyDescent="0.25">
      <c r="A3047">
        <v>202.75200000000001</v>
      </c>
      <c r="B3047">
        <v>253</v>
      </c>
      <c r="C3047">
        <v>7274</v>
      </c>
      <c r="D3047">
        <v>81</v>
      </c>
      <c r="E3047">
        <v>589194</v>
      </c>
      <c r="F3047">
        <v>18</v>
      </c>
      <c r="G3047">
        <v>13.3</v>
      </c>
      <c r="H3047">
        <v>0.90500000000000003</v>
      </c>
      <c r="I3047">
        <v>68</v>
      </c>
      <c r="J3047">
        <v>131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35</v>
      </c>
      <c r="U3047">
        <v>35</v>
      </c>
      <c r="V3047">
        <v>0</v>
      </c>
      <c r="W3047">
        <v>3.28</v>
      </c>
      <c r="X3047">
        <v>14.7</v>
      </c>
      <c r="Y3047">
        <v>1</v>
      </c>
      <c r="Z3047">
        <v>3.28</v>
      </c>
      <c r="AA3047">
        <v>19.899999999999999</v>
      </c>
      <c r="AB3047">
        <v>0</v>
      </c>
      <c r="AC3047">
        <v>33</v>
      </c>
      <c r="AD3047">
        <v>3</v>
      </c>
      <c r="AE3047">
        <v>3.016</v>
      </c>
      <c r="AF3047">
        <v>13.3</v>
      </c>
      <c r="AG3047">
        <v>-40</v>
      </c>
      <c r="AH3047">
        <v>-2.6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-6344</v>
      </c>
      <c r="AP3047">
        <v>99</v>
      </c>
      <c r="AQ3047">
        <v>0</v>
      </c>
      <c r="AR3047">
        <v>0</v>
      </c>
      <c r="AS3047">
        <v>1301</v>
      </c>
      <c r="AT3047">
        <v>10.73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81</v>
      </c>
      <c r="BO3047">
        <v>2</v>
      </c>
      <c r="BP3047" s="1">
        <f t="shared" si="47"/>
        <v>3637</v>
      </c>
    </row>
    <row r="3048" spans="1:68" x14ac:dyDescent="0.25">
      <c r="A3048">
        <v>202.815</v>
      </c>
      <c r="B3048">
        <v>253</v>
      </c>
      <c r="C3048">
        <v>7285</v>
      </c>
      <c r="D3048">
        <v>82</v>
      </c>
      <c r="E3048">
        <v>597370</v>
      </c>
      <c r="F3048">
        <v>18</v>
      </c>
      <c r="G3048">
        <v>13.3</v>
      </c>
      <c r="H3048">
        <v>0.90500000000000003</v>
      </c>
      <c r="I3048">
        <v>68</v>
      </c>
      <c r="J3048">
        <v>131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35</v>
      </c>
      <c r="U3048">
        <v>35</v>
      </c>
      <c r="V3048">
        <v>0</v>
      </c>
      <c r="W3048">
        <v>3.302</v>
      </c>
      <c r="X3048">
        <v>14.7</v>
      </c>
      <c r="Y3048">
        <v>1</v>
      </c>
      <c r="Z3048">
        <v>3.302</v>
      </c>
      <c r="AA3048">
        <v>20</v>
      </c>
      <c r="AB3048">
        <v>0</v>
      </c>
      <c r="AC3048">
        <v>33</v>
      </c>
      <c r="AD3048">
        <v>3</v>
      </c>
      <c r="AE3048">
        <v>3.016</v>
      </c>
      <c r="AF3048">
        <v>13.3</v>
      </c>
      <c r="AG3048">
        <v>330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-6355</v>
      </c>
      <c r="AP3048">
        <v>99</v>
      </c>
      <c r="AQ3048">
        <v>0</v>
      </c>
      <c r="AR3048">
        <v>0</v>
      </c>
      <c r="AS3048">
        <v>1301</v>
      </c>
      <c r="AT3048">
        <v>10.72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82</v>
      </c>
      <c r="BO3048">
        <v>2</v>
      </c>
      <c r="BP3048" s="1">
        <f t="shared" si="47"/>
        <v>3642.5</v>
      </c>
    </row>
    <row r="3049" spans="1:68" x14ac:dyDescent="0.25">
      <c r="A3049">
        <v>202.887</v>
      </c>
      <c r="B3049">
        <v>253</v>
      </c>
      <c r="C3049">
        <v>7295</v>
      </c>
      <c r="D3049">
        <v>81</v>
      </c>
      <c r="E3049">
        <v>590895</v>
      </c>
      <c r="F3049">
        <v>18</v>
      </c>
      <c r="G3049">
        <v>13.3</v>
      </c>
      <c r="H3049">
        <v>0.90500000000000003</v>
      </c>
      <c r="I3049">
        <v>68</v>
      </c>
      <c r="J3049">
        <v>131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35</v>
      </c>
      <c r="U3049">
        <v>35</v>
      </c>
      <c r="V3049">
        <v>0</v>
      </c>
      <c r="W3049">
        <v>3.28</v>
      </c>
      <c r="X3049">
        <v>14.7</v>
      </c>
      <c r="Y3049">
        <v>1</v>
      </c>
      <c r="Z3049">
        <v>3.28</v>
      </c>
      <c r="AA3049">
        <v>19.899999999999999</v>
      </c>
      <c r="AB3049">
        <v>0</v>
      </c>
      <c r="AC3049">
        <v>33</v>
      </c>
      <c r="AD3049">
        <v>3</v>
      </c>
      <c r="AE3049">
        <v>3.016</v>
      </c>
      <c r="AF3049">
        <v>13.3</v>
      </c>
      <c r="AG3049">
        <v>330</v>
      </c>
      <c r="AH3049">
        <v>-2.6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-6365</v>
      </c>
      <c r="AP3049">
        <v>99</v>
      </c>
      <c r="AQ3049">
        <v>0</v>
      </c>
      <c r="AR3049">
        <v>0</v>
      </c>
      <c r="AS3049">
        <v>1301</v>
      </c>
      <c r="AT3049">
        <v>10.7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81</v>
      </c>
      <c r="BO3049">
        <v>2</v>
      </c>
      <c r="BP3049" s="1">
        <f t="shared" si="47"/>
        <v>3647.5</v>
      </c>
    </row>
    <row r="3050" spans="1:68" x14ac:dyDescent="0.25">
      <c r="A3050">
        <v>202.952</v>
      </c>
      <c r="B3050">
        <v>253</v>
      </c>
      <c r="C3050">
        <v>7286</v>
      </c>
      <c r="D3050">
        <v>81</v>
      </c>
      <c r="E3050">
        <v>590166</v>
      </c>
      <c r="F3050">
        <v>18</v>
      </c>
      <c r="G3050">
        <v>13.3</v>
      </c>
      <c r="H3050">
        <v>0.90500000000000003</v>
      </c>
      <c r="I3050">
        <v>68</v>
      </c>
      <c r="J3050">
        <v>131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35</v>
      </c>
      <c r="U3050">
        <v>35</v>
      </c>
      <c r="V3050">
        <v>0</v>
      </c>
      <c r="W3050">
        <v>3.28</v>
      </c>
      <c r="X3050">
        <v>14.7</v>
      </c>
      <c r="Y3050">
        <v>1</v>
      </c>
      <c r="Z3050">
        <v>3.28</v>
      </c>
      <c r="AA3050">
        <v>19.899999999999999</v>
      </c>
      <c r="AB3050">
        <v>0</v>
      </c>
      <c r="AC3050">
        <v>33</v>
      </c>
      <c r="AD3050">
        <v>3</v>
      </c>
      <c r="AE3050">
        <v>3.016</v>
      </c>
      <c r="AF3050">
        <v>13.3</v>
      </c>
      <c r="AG3050">
        <v>70</v>
      </c>
      <c r="AH3050">
        <v>-2.6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-6356</v>
      </c>
      <c r="AP3050">
        <v>99</v>
      </c>
      <c r="AQ3050">
        <v>0</v>
      </c>
      <c r="AR3050">
        <v>0</v>
      </c>
      <c r="AS3050">
        <v>1301</v>
      </c>
      <c r="AT3050">
        <v>10.71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81</v>
      </c>
      <c r="BO3050">
        <v>2</v>
      </c>
      <c r="BP3050" s="1">
        <f t="shared" si="47"/>
        <v>3643</v>
      </c>
    </row>
    <row r="3051" spans="1:68" x14ac:dyDescent="0.25">
      <c r="A3051">
        <v>203.018</v>
      </c>
      <c r="B3051">
        <v>253</v>
      </c>
      <c r="C3051">
        <v>7274</v>
      </c>
      <c r="D3051">
        <v>81</v>
      </c>
      <c r="E3051">
        <v>589194</v>
      </c>
      <c r="F3051">
        <v>18</v>
      </c>
      <c r="G3051">
        <v>13.3</v>
      </c>
      <c r="H3051">
        <v>0.90500000000000003</v>
      </c>
      <c r="I3051">
        <v>68</v>
      </c>
      <c r="J3051">
        <v>131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35</v>
      </c>
      <c r="U3051">
        <v>35</v>
      </c>
      <c r="V3051">
        <v>0</v>
      </c>
      <c r="W3051">
        <v>3.28</v>
      </c>
      <c r="X3051">
        <v>14.7</v>
      </c>
      <c r="Y3051">
        <v>1</v>
      </c>
      <c r="Z3051">
        <v>3.28</v>
      </c>
      <c r="AA3051">
        <v>19.899999999999999</v>
      </c>
      <c r="AB3051">
        <v>0</v>
      </c>
      <c r="AC3051">
        <v>33</v>
      </c>
      <c r="AD3051">
        <v>3</v>
      </c>
      <c r="AE3051">
        <v>3.016</v>
      </c>
      <c r="AF3051">
        <v>13.3</v>
      </c>
      <c r="AG3051">
        <v>110</v>
      </c>
      <c r="AH3051">
        <v>-2.6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-6344</v>
      </c>
      <c r="AP3051">
        <v>99</v>
      </c>
      <c r="AQ3051">
        <v>0</v>
      </c>
      <c r="AR3051">
        <v>0</v>
      </c>
      <c r="AS3051">
        <v>1301</v>
      </c>
      <c r="AT3051">
        <v>10.73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81</v>
      </c>
      <c r="BO3051">
        <v>2</v>
      </c>
      <c r="BP3051" s="1">
        <f t="shared" si="47"/>
        <v>3637</v>
      </c>
    </row>
    <row r="3052" spans="1:68" x14ac:dyDescent="0.25">
      <c r="A3052">
        <v>203.08500000000001</v>
      </c>
      <c r="B3052">
        <v>253</v>
      </c>
      <c r="C3052">
        <v>7270</v>
      </c>
      <c r="D3052">
        <v>82</v>
      </c>
      <c r="E3052">
        <v>596140</v>
      </c>
      <c r="F3052">
        <v>18</v>
      </c>
      <c r="G3052">
        <v>13.3</v>
      </c>
      <c r="H3052">
        <v>0.90500000000000003</v>
      </c>
      <c r="I3052">
        <v>68</v>
      </c>
      <c r="J3052">
        <v>131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35</v>
      </c>
      <c r="U3052">
        <v>35</v>
      </c>
      <c r="V3052">
        <v>0</v>
      </c>
      <c r="W3052">
        <v>3.302</v>
      </c>
      <c r="X3052">
        <v>14.7</v>
      </c>
      <c r="Y3052">
        <v>1</v>
      </c>
      <c r="Z3052">
        <v>3.302</v>
      </c>
      <c r="AA3052">
        <v>20</v>
      </c>
      <c r="AB3052">
        <v>0</v>
      </c>
      <c r="AC3052">
        <v>33</v>
      </c>
      <c r="AD3052">
        <v>3</v>
      </c>
      <c r="AE3052">
        <v>3.016</v>
      </c>
      <c r="AF3052">
        <v>13.3</v>
      </c>
      <c r="AG3052">
        <v>110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-6340</v>
      </c>
      <c r="AP3052">
        <v>99</v>
      </c>
      <c r="AQ3052">
        <v>0</v>
      </c>
      <c r="AR3052">
        <v>0</v>
      </c>
      <c r="AS3052">
        <v>1301</v>
      </c>
      <c r="AT3052">
        <v>10.74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</v>
      </c>
      <c r="BN3052">
        <v>82</v>
      </c>
      <c r="BO3052">
        <v>2</v>
      </c>
      <c r="BP3052" s="1">
        <f t="shared" si="47"/>
        <v>3635</v>
      </c>
    </row>
    <row r="3053" spans="1:68" x14ac:dyDescent="0.25">
      <c r="A3053">
        <v>203.15600000000001</v>
      </c>
      <c r="B3053">
        <v>253</v>
      </c>
      <c r="C3053">
        <v>7232</v>
      </c>
      <c r="D3053">
        <v>81</v>
      </c>
      <c r="E3053">
        <v>585792</v>
      </c>
      <c r="F3053">
        <v>18</v>
      </c>
      <c r="G3053">
        <v>13.3</v>
      </c>
      <c r="H3053">
        <v>0.90500000000000003</v>
      </c>
      <c r="I3053">
        <v>68</v>
      </c>
      <c r="J3053">
        <v>131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35</v>
      </c>
      <c r="U3053">
        <v>35</v>
      </c>
      <c r="V3053">
        <v>0</v>
      </c>
      <c r="W3053">
        <v>3.28</v>
      </c>
      <c r="X3053">
        <v>14.7</v>
      </c>
      <c r="Y3053">
        <v>1</v>
      </c>
      <c r="Z3053">
        <v>3.28</v>
      </c>
      <c r="AA3053">
        <v>19.8</v>
      </c>
      <c r="AB3053">
        <v>0</v>
      </c>
      <c r="AC3053">
        <v>33</v>
      </c>
      <c r="AD3053">
        <v>3</v>
      </c>
      <c r="AE3053">
        <v>3.016</v>
      </c>
      <c r="AF3053">
        <v>13.3</v>
      </c>
      <c r="AG3053">
        <v>-330</v>
      </c>
      <c r="AH3053">
        <v>-2.6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-6302</v>
      </c>
      <c r="AP3053">
        <v>99</v>
      </c>
      <c r="AQ3053">
        <v>0</v>
      </c>
      <c r="AR3053">
        <v>0</v>
      </c>
      <c r="AS3053">
        <v>1301</v>
      </c>
      <c r="AT3053">
        <v>10.79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81</v>
      </c>
      <c r="BO3053">
        <v>2</v>
      </c>
      <c r="BP3053" s="1">
        <f t="shared" si="47"/>
        <v>3616</v>
      </c>
    </row>
    <row r="3054" spans="1:68" x14ac:dyDescent="0.25">
      <c r="A3054">
        <v>203.22200000000001</v>
      </c>
      <c r="B3054">
        <v>253</v>
      </c>
      <c r="C3054">
        <v>7195</v>
      </c>
      <c r="D3054">
        <v>82</v>
      </c>
      <c r="E3054">
        <v>589990</v>
      </c>
      <c r="F3054">
        <v>18</v>
      </c>
      <c r="G3054">
        <v>13.3</v>
      </c>
      <c r="H3054">
        <v>0.90500000000000003</v>
      </c>
      <c r="I3054">
        <v>68</v>
      </c>
      <c r="J3054">
        <v>131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35</v>
      </c>
      <c r="U3054">
        <v>35</v>
      </c>
      <c r="V3054">
        <v>0</v>
      </c>
      <c r="W3054">
        <v>3.302</v>
      </c>
      <c r="X3054">
        <v>14.7</v>
      </c>
      <c r="Y3054">
        <v>1</v>
      </c>
      <c r="Z3054">
        <v>3.302</v>
      </c>
      <c r="AA3054">
        <v>19.8</v>
      </c>
      <c r="AB3054">
        <v>0</v>
      </c>
      <c r="AC3054">
        <v>33</v>
      </c>
      <c r="AD3054">
        <v>3</v>
      </c>
      <c r="AE3054">
        <v>3.016</v>
      </c>
      <c r="AF3054">
        <v>13.3</v>
      </c>
      <c r="AG3054">
        <v>-460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-6265</v>
      </c>
      <c r="AP3054">
        <v>99</v>
      </c>
      <c r="AQ3054">
        <v>0</v>
      </c>
      <c r="AR3054">
        <v>0</v>
      </c>
      <c r="AS3054">
        <v>1301</v>
      </c>
      <c r="AT3054">
        <v>10.85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82</v>
      </c>
      <c r="BO3054">
        <v>2</v>
      </c>
      <c r="BP3054" s="1">
        <f t="shared" si="47"/>
        <v>3597.5</v>
      </c>
    </row>
    <row r="3055" spans="1:68" x14ac:dyDescent="0.25">
      <c r="A3055">
        <v>203.28800000000001</v>
      </c>
      <c r="B3055">
        <v>253</v>
      </c>
      <c r="C3055">
        <v>7206</v>
      </c>
      <c r="D3055">
        <v>82</v>
      </c>
      <c r="E3055">
        <v>590892</v>
      </c>
      <c r="F3055">
        <v>18</v>
      </c>
      <c r="G3055">
        <v>13.4</v>
      </c>
      <c r="H3055">
        <v>0.91200000000000003</v>
      </c>
      <c r="I3055">
        <v>68</v>
      </c>
      <c r="J3055">
        <v>131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35</v>
      </c>
      <c r="U3055">
        <v>35</v>
      </c>
      <c r="V3055">
        <v>0</v>
      </c>
      <c r="W3055">
        <v>3.302</v>
      </c>
      <c r="X3055">
        <v>14.7</v>
      </c>
      <c r="Y3055">
        <v>1</v>
      </c>
      <c r="Z3055">
        <v>3.302</v>
      </c>
      <c r="AA3055">
        <v>19.8</v>
      </c>
      <c r="AB3055">
        <v>0</v>
      </c>
      <c r="AC3055">
        <v>33</v>
      </c>
      <c r="AD3055">
        <v>3</v>
      </c>
      <c r="AE3055">
        <v>3.016</v>
      </c>
      <c r="AF3055">
        <v>13.3</v>
      </c>
      <c r="AG3055">
        <v>-460</v>
      </c>
      <c r="AH3055">
        <v>-2.5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-6276</v>
      </c>
      <c r="AP3055">
        <v>99</v>
      </c>
      <c r="AQ3055">
        <v>0</v>
      </c>
      <c r="AR3055">
        <v>0</v>
      </c>
      <c r="AS3055">
        <v>1301</v>
      </c>
      <c r="AT3055">
        <v>10.83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82</v>
      </c>
      <c r="BO3055">
        <v>2</v>
      </c>
      <c r="BP3055" s="1">
        <f t="shared" si="47"/>
        <v>3603</v>
      </c>
    </row>
    <row r="3056" spans="1:68" x14ac:dyDescent="0.25">
      <c r="A3056">
        <v>203.352</v>
      </c>
      <c r="B3056">
        <v>253</v>
      </c>
      <c r="C3056">
        <v>7211</v>
      </c>
      <c r="D3056">
        <v>82</v>
      </c>
      <c r="E3056">
        <v>591302</v>
      </c>
      <c r="F3056">
        <v>18</v>
      </c>
      <c r="G3056">
        <v>13.5</v>
      </c>
      <c r="H3056">
        <v>0.91800000000000004</v>
      </c>
      <c r="I3056">
        <v>68</v>
      </c>
      <c r="J3056">
        <v>131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35</v>
      </c>
      <c r="U3056">
        <v>35</v>
      </c>
      <c r="V3056">
        <v>0</v>
      </c>
      <c r="W3056">
        <v>3.302</v>
      </c>
      <c r="X3056">
        <v>14.7</v>
      </c>
      <c r="Y3056">
        <v>1</v>
      </c>
      <c r="Z3056">
        <v>3.302</v>
      </c>
      <c r="AA3056">
        <v>19.8</v>
      </c>
      <c r="AB3056">
        <v>0</v>
      </c>
      <c r="AC3056">
        <v>33</v>
      </c>
      <c r="AD3056">
        <v>3</v>
      </c>
      <c r="AE3056">
        <v>3.016</v>
      </c>
      <c r="AF3056">
        <v>13.3</v>
      </c>
      <c r="AG3056">
        <v>90</v>
      </c>
      <c r="AH3056">
        <v>-2.5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-6281</v>
      </c>
      <c r="AP3056">
        <v>99</v>
      </c>
      <c r="AQ3056">
        <v>0</v>
      </c>
      <c r="AR3056">
        <v>0</v>
      </c>
      <c r="AS3056">
        <v>1301</v>
      </c>
      <c r="AT3056">
        <v>10.83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82</v>
      </c>
      <c r="BO3056">
        <v>2</v>
      </c>
      <c r="BP3056" s="1">
        <f t="shared" si="47"/>
        <v>3605.5</v>
      </c>
    </row>
    <row r="3057" spans="1:68" x14ac:dyDescent="0.25">
      <c r="A3057">
        <v>203.41800000000001</v>
      </c>
      <c r="B3057">
        <v>253</v>
      </c>
      <c r="C3057">
        <v>7194</v>
      </c>
      <c r="D3057">
        <v>82</v>
      </c>
      <c r="E3057">
        <v>589908</v>
      </c>
      <c r="F3057">
        <v>18</v>
      </c>
      <c r="G3057">
        <v>13.5</v>
      </c>
      <c r="H3057">
        <v>0.91800000000000004</v>
      </c>
      <c r="I3057">
        <v>68</v>
      </c>
      <c r="J3057">
        <v>131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35</v>
      </c>
      <c r="U3057">
        <v>35</v>
      </c>
      <c r="V3057">
        <v>0</v>
      </c>
      <c r="W3057">
        <v>3.302</v>
      </c>
      <c r="X3057">
        <v>14.7</v>
      </c>
      <c r="Y3057">
        <v>1</v>
      </c>
      <c r="Z3057">
        <v>3.302</v>
      </c>
      <c r="AA3057">
        <v>19.8</v>
      </c>
      <c r="AB3057">
        <v>0</v>
      </c>
      <c r="AC3057">
        <v>33</v>
      </c>
      <c r="AD3057">
        <v>3</v>
      </c>
      <c r="AE3057">
        <v>3.0190000000000001</v>
      </c>
      <c r="AF3057">
        <v>13.3</v>
      </c>
      <c r="AG3057">
        <v>90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-6264</v>
      </c>
      <c r="AP3057">
        <v>99</v>
      </c>
      <c r="AQ3057">
        <v>0</v>
      </c>
      <c r="AR3057">
        <v>0</v>
      </c>
      <c r="AS3057">
        <v>1301</v>
      </c>
      <c r="AT3057">
        <v>10.85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82</v>
      </c>
      <c r="BO3057">
        <v>2</v>
      </c>
      <c r="BP3057" s="1">
        <f t="shared" si="47"/>
        <v>3597</v>
      </c>
    </row>
    <row r="3058" spans="1:68" x14ac:dyDescent="0.25">
      <c r="A3058">
        <v>203.483</v>
      </c>
      <c r="B3058">
        <v>254</v>
      </c>
      <c r="C3058">
        <v>7183</v>
      </c>
      <c r="D3058">
        <v>82</v>
      </c>
      <c r="E3058">
        <v>589006</v>
      </c>
      <c r="F3058">
        <v>18</v>
      </c>
      <c r="G3058">
        <v>13.4</v>
      </c>
      <c r="H3058">
        <v>0.91200000000000003</v>
      </c>
      <c r="I3058">
        <v>68</v>
      </c>
      <c r="J3058">
        <v>131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35</v>
      </c>
      <c r="U3058">
        <v>35</v>
      </c>
      <c r="V3058">
        <v>0</v>
      </c>
      <c r="W3058">
        <v>3.302</v>
      </c>
      <c r="X3058">
        <v>14.7</v>
      </c>
      <c r="Y3058">
        <v>1</v>
      </c>
      <c r="Z3058">
        <v>3.302</v>
      </c>
      <c r="AA3058">
        <v>19.8</v>
      </c>
      <c r="AB3058">
        <v>0</v>
      </c>
      <c r="AC3058">
        <v>33</v>
      </c>
      <c r="AD3058">
        <v>3</v>
      </c>
      <c r="AE3058">
        <v>3.0190000000000001</v>
      </c>
      <c r="AF3058">
        <v>13.3</v>
      </c>
      <c r="AG3058">
        <v>-100</v>
      </c>
      <c r="AH3058">
        <v>-2.5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-6253</v>
      </c>
      <c r="AP3058">
        <v>99</v>
      </c>
      <c r="AQ3058">
        <v>0</v>
      </c>
      <c r="AR3058">
        <v>0</v>
      </c>
      <c r="AS3058">
        <v>1295</v>
      </c>
      <c r="AT3058">
        <v>10.82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82</v>
      </c>
      <c r="BO3058">
        <v>2</v>
      </c>
      <c r="BP3058" s="1">
        <f t="shared" si="47"/>
        <v>3591.5</v>
      </c>
    </row>
    <row r="3059" spans="1:68" x14ac:dyDescent="0.25">
      <c r="A3059">
        <v>203.55</v>
      </c>
      <c r="B3059">
        <v>254</v>
      </c>
      <c r="C3059">
        <v>7165</v>
      </c>
      <c r="D3059">
        <v>82</v>
      </c>
      <c r="E3059">
        <v>587530</v>
      </c>
      <c r="F3059">
        <v>18</v>
      </c>
      <c r="G3059">
        <v>13.5</v>
      </c>
      <c r="H3059">
        <v>0.91800000000000004</v>
      </c>
      <c r="I3059">
        <v>68</v>
      </c>
      <c r="J3059">
        <v>131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35</v>
      </c>
      <c r="U3059">
        <v>35</v>
      </c>
      <c r="V3059">
        <v>0</v>
      </c>
      <c r="W3059">
        <v>3.302</v>
      </c>
      <c r="X3059">
        <v>14.7</v>
      </c>
      <c r="Y3059">
        <v>1</v>
      </c>
      <c r="Z3059">
        <v>3.302</v>
      </c>
      <c r="AA3059">
        <v>19.7</v>
      </c>
      <c r="AB3059">
        <v>0</v>
      </c>
      <c r="AC3059">
        <v>33</v>
      </c>
      <c r="AD3059">
        <v>3</v>
      </c>
      <c r="AE3059">
        <v>3.012</v>
      </c>
      <c r="AF3059">
        <v>13.3</v>
      </c>
      <c r="AG3059">
        <v>-140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-6235</v>
      </c>
      <c r="AP3059">
        <v>99</v>
      </c>
      <c r="AQ3059">
        <v>0</v>
      </c>
      <c r="AR3059">
        <v>0</v>
      </c>
      <c r="AS3059">
        <v>1295</v>
      </c>
      <c r="AT3059">
        <v>10.84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82</v>
      </c>
      <c r="BO3059">
        <v>2</v>
      </c>
      <c r="BP3059" s="1">
        <f t="shared" si="47"/>
        <v>3582.5</v>
      </c>
    </row>
    <row r="3060" spans="1:68" x14ac:dyDescent="0.25">
      <c r="A3060">
        <v>203.61600000000001</v>
      </c>
      <c r="B3060">
        <v>254</v>
      </c>
      <c r="C3060">
        <v>7177</v>
      </c>
      <c r="D3060">
        <v>82</v>
      </c>
      <c r="E3060">
        <v>588514</v>
      </c>
      <c r="F3060">
        <v>18</v>
      </c>
      <c r="G3060">
        <v>13.5</v>
      </c>
      <c r="H3060">
        <v>0.91800000000000004</v>
      </c>
      <c r="I3060">
        <v>68</v>
      </c>
      <c r="J3060">
        <v>131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35</v>
      </c>
      <c r="U3060">
        <v>35</v>
      </c>
      <c r="V3060">
        <v>0</v>
      </c>
      <c r="W3060">
        <v>3.302</v>
      </c>
      <c r="X3060">
        <v>14.7</v>
      </c>
      <c r="Y3060">
        <v>1</v>
      </c>
      <c r="Z3060">
        <v>3.302</v>
      </c>
      <c r="AA3060">
        <v>19.7</v>
      </c>
      <c r="AB3060">
        <v>0</v>
      </c>
      <c r="AC3060">
        <v>33</v>
      </c>
      <c r="AD3060">
        <v>3</v>
      </c>
      <c r="AE3060">
        <v>3.0150000000000001</v>
      </c>
      <c r="AF3060">
        <v>13.3</v>
      </c>
      <c r="AG3060">
        <v>-140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-6247</v>
      </c>
      <c r="AP3060">
        <v>99</v>
      </c>
      <c r="AQ3060">
        <v>0</v>
      </c>
      <c r="AR3060">
        <v>0</v>
      </c>
      <c r="AS3060">
        <v>1295</v>
      </c>
      <c r="AT3060">
        <v>10.83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3588.5</v>
      </c>
    </row>
    <row r="3061" spans="1:68" x14ac:dyDescent="0.25">
      <c r="A3061">
        <v>203.684</v>
      </c>
      <c r="B3061">
        <v>254</v>
      </c>
      <c r="C3061">
        <v>7170</v>
      </c>
      <c r="D3061">
        <v>82</v>
      </c>
      <c r="E3061">
        <v>587940</v>
      </c>
      <c r="F3061">
        <v>18</v>
      </c>
      <c r="G3061">
        <v>13.5</v>
      </c>
      <c r="H3061">
        <v>0.91800000000000004</v>
      </c>
      <c r="I3061">
        <v>68</v>
      </c>
      <c r="J3061">
        <v>131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35</v>
      </c>
      <c r="U3061">
        <v>35</v>
      </c>
      <c r="V3061">
        <v>0</v>
      </c>
      <c r="W3061">
        <v>3.302</v>
      </c>
      <c r="X3061">
        <v>14.7</v>
      </c>
      <c r="Y3061">
        <v>1</v>
      </c>
      <c r="Z3061">
        <v>3.302</v>
      </c>
      <c r="AA3061">
        <v>19.7</v>
      </c>
      <c r="AB3061">
        <v>0</v>
      </c>
      <c r="AC3061">
        <v>33</v>
      </c>
      <c r="AD3061">
        <v>3</v>
      </c>
      <c r="AE3061">
        <v>3.0150000000000001</v>
      </c>
      <c r="AF3061">
        <v>13.3</v>
      </c>
      <c r="AG3061">
        <v>-30</v>
      </c>
      <c r="AH3061">
        <v>-2.5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-6240</v>
      </c>
      <c r="AP3061">
        <v>99</v>
      </c>
      <c r="AQ3061">
        <v>0</v>
      </c>
      <c r="AR3061">
        <v>0</v>
      </c>
      <c r="AS3061">
        <v>1295</v>
      </c>
      <c r="AT3061">
        <v>10.84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82</v>
      </c>
      <c r="BO3061">
        <v>2</v>
      </c>
      <c r="BP3061" s="1">
        <f t="shared" si="47"/>
        <v>3585</v>
      </c>
    </row>
    <row r="3062" spans="1:68" x14ac:dyDescent="0.25">
      <c r="A3062">
        <v>203.75</v>
      </c>
      <c r="B3062">
        <v>254</v>
      </c>
      <c r="C3062">
        <v>7166</v>
      </c>
      <c r="D3062">
        <v>82</v>
      </c>
      <c r="E3062">
        <v>587612</v>
      </c>
      <c r="F3062">
        <v>18</v>
      </c>
      <c r="G3062">
        <v>13.5</v>
      </c>
      <c r="H3062">
        <v>0.91800000000000004</v>
      </c>
      <c r="I3062">
        <v>68</v>
      </c>
      <c r="J3062">
        <v>131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35</v>
      </c>
      <c r="U3062">
        <v>35</v>
      </c>
      <c r="V3062">
        <v>0</v>
      </c>
      <c r="W3062">
        <v>3.302</v>
      </c>
      <c r="X3062">
        <v>14.7</v>
      </c>
      <c r="Y3062">
        <v>1</v>
      </c>
      <c r="Z3062">
        <v>3.302</v>
      </c>
      <c r="AA3062">
        <v>19.7</v>
      </c>
      <c r="AB3062">
        <v>0</v>
      </c>
      <c r="AC3062">
        <v>33</v>
      </c>
      <c r="AD3062">
        <v>3</v>
      </c>
      <c r="AE3062">
        <v>3.0150000000000001</v>
      </c>
      <c r="AF3062">
        <v>13.3</v>
      </c>
      <c r="AG3062">
        <v>0</v>
      </c>
      <c r="AH3062">
        <v>-2.5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-6236</v>
      </c>
      <c r="AP3062">
        <v>99</v>
      </c>
      <c r="AQ3062">
        <v>0</v>
      </c>
      <c r="AR3062">
        <v>0</v>
      </c>
      <c r="AS3062">
        <v>1295</v>
      </c>
      <c r="AT3062">
        <v>10.84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82</v>
      </c>
      <c r="BO3062">
        <v>2</v>
      </c>
      <c r="BP3062" s="1">
        <f t="shared" si="47"/>
        <v>3583</v>
      </c>
    </row>
    <row r="3063" spans="1:68" x14ac:dyDescent="0.25">
      <c r="A3063">
        <v>203.81899999999999</v>
      </c>
      <c r="B3063">
        <v>254</v>
      </c>
      <c r="C3063">
        <v>7168</v>
      </c>
      <c r="D3063">
        <v>82</v>
      </c>
      <c r="E3063">
        <v>587776</v>
      </c>
      <c r="F3063">
        <v>18</v>
      </c>
      <c r="G3063">
        <v>13.5</v>
      </c>
      <c r="H3063">
        <v>0.91800000000000004</v>
      </c>
      <c r="I3063">
        <v>68</v>
      </c>
      <c r="J3063">
        <v>131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35</v>
      </c>
      <c r="U3063">
        <v>35</v>
      </c>
      <c r="V3063">
        <v>0</v>
      </c>
      <c r="W3063">
        <v>3.302</v>
      </c>
      <c r="X3063">
        <v>14.7</v>
      </c>
      <c r="Y3063">
        <v>1</v>
      </c>
      <c r="Z3063">
        <v>3.302</v>
      </c>
      <c r="AA3063">
        <v>19.7</v>
      </c>
      <c r="AB3063">
        <v>0</v>
      </c>
      <c r="AC3063">
        <v>33</v>
      </c>
      <c r="AD3063">
        <v>3</v>
      </c>
      <c r="AE3063">
        <v>3.0150000000000001</v>
      </c>
      <c r="AF3063">
        <v>13.3</v>
      </c>
      <c r="AG3063">
        <v>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-6238</v>
      </c>
      <c r="AP3063">
        <v>99</v>
      </c>
      <c r="AQ3063">
        <v>0</v>
      </c>
      <c r="AR3063">
        <v>0</v>
      </c>
      <c r="AS3063">
        <v>1295</v>
      </c>
      <c r="AT3063">
        <v>10.84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82</v>
      </c>
      <c r="BO3063">
        <v>2</v>
      </c>
      <c r="BP3063" s="1">
        <f t="shared" si="47"/>
        <v>3584</v>
      </c>
    </row>
    <row r="3064" spans="1:68" x14ac:dyDescent="0.25">
      <c r="A3064">
        <v>203.89400000000001</v>
      </c>
      <c r="B3064">
        <v>254</v>
      </c>
      <c r="C3064">
        <v>7141</v>
      </c>
      <c r="D3064">
        <v>82</v>
      </c>
      <c r="E3064">
        <v>585562</v>
      </c>
      <c r="F3064">
        <v>18</v>
      </c>
      <c r="G3064">
        <v>13.5</v>
      </c>
      <c r="H3064">
        <v>0.91800000000000004</v>
      </c>
      <c r="I3064">
        <v>68</v>
      </c>
      <c r="J3064">
        <v>131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35</v>
      </c>
      <c r="U3064">
        <v>35</v>
      </c>
      <c r="V3064">
        <v>0</v>
      </c>
      <c r="W3064">
        <v>3.302</v>
      </c>
      <c r="X3064">
        <v>14.7</v>
      </c>
      <c r="Y3064">
        <v>1</v>
      </c>
      <c r="Z3064">
        <v>3.302</v>
      </c>
      <c r="AA3064">
        <v>19.600000000000001</v>
      </c>
      <c r="AB3064">
        <v>0</v>
      </c>
      <c r="AC3064">
        <v>33</v>
      </c>
      <c r="AD3064">
        <v>3</v>
      </c>
      <c r="AE3064">
        <v>3.0150000000000001</v>
      </c>
      <c r="AF3064">
        <v>13.3</v>
      </c>
      <c r="AG3064">
        <v>-90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-6211</v>
      </c>
      <c r="AP3064">
        <v>99</v>
      </c>
      <c r="AQ3064">
        <v>0</v>
      </c>
      <c r="AR3064">
        <v>0</v>
      </c>
      <c r="AS3064">
        <v>1295</v>
      </c>
      <c r="AT3064">
        <v>10.88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82</v>
      </c>
      <c r="BO3064">
        <v>2</v>
      </c>
      <c r="BP3064" s="1">
        <f t="shared" si="47"/>
        <v>3570.5</v>
      </c>
    </row>
    <row r="3065" spans="1:68" x14ac:dyDescent="0.25">
      <c r="A3065">
        <v>203.95400000000001</v>
      </c>
      <c r="B3065">
        <v>254</v>
      </c>
      <c r="C3065">
        <v>7134</v>
      </c>
      <c r="D3065">
        <v>82</v>
      </c>
      <c r="E3065">
        <v>584988</v>
      </c>
      <c r="F3065">
        <v>18</v>
      </c>
      <c r="G3065">
        <v>13.5</v>
      </c>
      <c r="H3065">
        <v>0.91800000000000004</v>
      </c>
      <c r="I3065">
        <v>68</v>
      </c>
      <c r="J3065">
        <v>131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35</v>
      </c>
      <c r="U3065">
        <v>35</v>
      </c>
      <c r="V3065">
        <v>0</v>
      </c>
      <c r="W3065">
        <v>3.302</v>
      </c>
      <c r="X3065">
        <v>14.7</v>
      </c>
      <c r="Y3065">
        <v>1</v>
      </c>
      <c r="Z3065">
        <v>3.302</v>
      </c>
      <c r="AA3065">
        <v>19.600000000000001</v>
      </c>
      <c r="AB3065">
        <v>0</v>
      </c>
      <c r="AC3065">
        <v>33</v>
      </c>
      <c r="AD3065">
        <v>3</v>
      </c>
      <c r="AE3065">
        <v>3.0190000000000001</v>
      </c>
      <c r="AF3065">
        <v>13.3</v>
      </c>
      <c r="AG3065">
        <v>-340</v>
      </c>
      <c r="AH3065">
        <v>-2.5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-6204</v>
      </c>
      <c r="AP3065">
        <v>99</v>
      </c>
      <c r="AQ3065">
        <v>0</v>
      </c>
      <c r="AR3065">
        <v>0</v>
      </c>
      <c r="AS3065">
        <v>1295</v>
      </c>
      <c r="AT3065">
        <v>10.89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</v>
      </c>
      <c r="BN3065">
        <v>82</v>
      </c>
      <c r="BO3065">
        <v>2</v>
      </c>
      <c r="BP3065" s="1">
        <f t="shared" si="47"/>
        <v>3567</v>
      </c>
    </row>
    <row r="3066" spans="1:68" x14ac:dyDescent="0.25">
      <c r="A3066">
        <v>204.01599999999999</v>
      </c>
      <c r="B3066">
        <v>254</v>
      </c>
      <c r="C3066">
        <v>7158</v>
      </c>
      <c r="D3066">
        <v>83</v>
      </c>
      <c r="E3066">
        <v>594114</v>
      </c>
      <c r="F3066">
        <v>18</v>
      </c>
      <c r="G3066">
        <v>13.5</v>
      </c>
      <c r="H3066">
        <v>0.91800000000000004</v>
      </c>
      <c r="I3066">
        <v>68</v>
      </c>
      <c r="J3066">
        <v>131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35</v>
      </c>
      <c r="U3066">
        <v>35</v>
      </c>
      <c r="V3066">
        <v>0</v>
      </c>
      <c r="W3066">
        <v>3.347</v>
      </c>
      <c r="X3066">
        <v>14.7</v>
      </c>
      <c r="Y3066">
        <v>1</v>
      </c>
      <c r="Z3066">
        <v>3.347</v>
      </c>
      <c r="AA3066">
        <v>20</v>
      </c>
      <c r="AB3066">
        <v>0</v>
      </c>
      <c r="AC3066">
        <v>33</v>
      </c>
      <c r="AD3066">
        <v>3</v>
      </c>
      <c r="AE3066">
        <v>3.0150000000000001</v>
      </c>
      <c r="AF3066">
        <v>13.3</v>
      </c>
      <c r="AG3066">
        <v>-340</v>
      </c>
      <c r="AH3066">
        <v>-2.2999999999999998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-6228</v>
      </c>
      <c r="AP3066">
        <v>99</v>
      </c>
      <c r="AQ3066">
        <v>0</v>
      </c>
      <c r="AR3066">
        <v>0</v>
      </c>
      <c r="AS3066">
        <v>1295</v>
      </c>
      <c r="AT3066">
        <v>10.85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83</v>
      </c>
      <c r="BO3066">
        <v>2</v>
      </c>
      <c r="BP3066" s="1">
        <f t="shared" si="47"/>
        <v>3579</v>
      </c>
    </row>
    <row r="3067" spans="1:68" x14ac:dyDescent="0.25">
      <c r="A3067">
        <v>204.08099999999999</v>
      </c>
      <c r="B3067">
        <v>254</v>
      </c>
      <c r="C3067">
        <v>7132</v>
      </c>
      <c r="D3067">
        <v>84</v>
      </c>
      <c r="E3067">
        <v>599088</v>
      </c>
      <c r="F3067">
        <v>18</v>
      </c>
      <c r="G3067">
        <v>13.6</v>
      </c>
      <c r="H3067">
        <v>0.92500000000000004</v>
      </c>
      <c r="I3067">
        <v>68</v>
      </c>
      <c r="J3067">
        <v>131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35</v>
      </c>
      <c r="U3067">
        <v>35</v>
      </c>
      <c r="V3067">
        <v>0</v>
      </c>
      <c r="W3067">
        <v>3.3679999999999999</v>
      </c>
      <c r="X3067">
        <v>14.7</v>
      </c>
      <c r="Y3067">
        <v>1</v>
      </c>
      <c r="Z3067">
        <v>3.3679999999999999</v>
      </c>
      <c r="AA3067">
        <v>20</v>
      </c>
      <c r="AB3067">
        <v>0</v>
      </c>
      <c r="AC3067">
        <v>34</v>
      </c>
      <c r="AD3067">
        <v>3</v>
      </c>
      <c r="AE3067">
        <v>3.0150000000000001</v>
      </c>
      <c r="AF3067">
        <v>13.3</v>
      </c>
      <c r="AG3067">
        <v>240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-6202</v>
      </c>
      <c r="AP3067">
        <v>99</v>
      </c>
      <c r="AQ3067">
        <v>0</v>
      </c>
      <c r="AR3067">
        <v>0</v>
      </c>
      <c r="AS3067">
        <v>1295</v>
      </c>
      <c r="AT3067">
        <v>10.89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18</v>
      </c>
      <c r="BN3067">
        <v>84</v>
      </c>
      <c r="BO3067">
        <v>2</v>
      </c>
      <c r="BP3067" s="1">
        <f t="shared" si="47"/>
        <v>3566</v>
      </c>
    </row>
    <row r="3068" spans="1:68" x14ac:dyDescent="0.25">
      <c r="A3068">
        <v>204.15199999999999</v>
      </c>
      <c r="B3068">
        <v>254</v>
      </c>
      <c r="C3068">
        <v>7139</v>
      </c>
      <c r="D3068">
        <v>84</v>
      </c>
      <c r="E3068">
        <v>599676</v>
      </c>
      <c r="F3068">
        <v>18</v>
      </c>
      <c r="G3068">
        <v>13.5</v>
      </c>
      <c r="H3068">
        <v>0.91800000000000004</v>
      </c>
      <c r="I3068">
        <v>68</v>
      </c>
      <c r="J3068">
        <v>131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35</v>
      </c>
      <c r="U3068">
        <v>35</v>
      </c>
      <c r="V3068">
        <v>0</v>
      </c>
      <c r="W3068">
        <v>3.3679999999999999</v>
      </c>
      <c r="X3068">
        <v>14.7</v>
      </c>
      <c r="Y3068">
        <v>1</v>
      </c>
      <c r="Z3068">
        <v>3.3679999999999999</v>
      </c>
      <c r="AA3068">
        <v>20</v>
      </c>
      <c r="AB3068">
        <v>0</v>
      </c>
      <c r="AC3068">
        <v>34</v>
      </c>
      <c r="AD3068">
        <v>3</v>
      </c>
      <c r="AE3068">
        <v>3.0150000000000001</v>
      </c>
      <c r="AF3068">
        <v>13.3</v>
      </c>
      <c r="AG3068">
        <v>80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-6209</v>
      </c>
      <c r="AP3068">
        <v>99</v>
      </c>
      <c r="AQ3068">
        <v>0</v>
      </c>
      <c r="AR3068">
        <v>0</v>
      </c>
      <c r="AS3068">
        <v>1295</v>
      </c>
      <c r="AT3068">
        <v>10.88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18</v>
      </c>
      <c r="BN3068">
        <v>84</v>
      </c>
      <c r="BO3068">
        <v>2</v>
      </c>
      <c r="BP3068" s="1">
        <f t="shared" si="47"/>
        <v>3569.5</v>
      </c>
    </row>
    <row r="3069" spans="1:68" x14ac:dyDescent="0.25">
      <c r="A3069">
        <v>204.21700000000001</v>
      </c>
      <c r="B3069">
        <v>254</v>
      </c>
      <c r="C3069">
        <v>7185</v>
      </c>
      <c r="D3069">
        <v>82</v>
      </c>
      <c r="E3069">
        <v>589170</v>
      </c>
      <c r="F3069">
        <v>18</v>
      </c>
      <c r="G3069">
        <v>13.4</v>
      </c>
      <c r="H3069">
        <v>0.91200000000000003</v>
      </c>
      <c r="I3069">
        <v>68</v>
      </c>
      <c r="J3069">
        <v>131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35</v>
      </c>
      <c r="U3069">
        <v>35</v>
      </c>
      <c r="V3069">
        <v>0</v>
      </c>
      <c r="W3069">
        <v>3.302</v>
      </c>
      <c r="X3069">
        <v>14.7</v>
      </c>
      <c r="Y3069">
        <v>1</v>
      </c>
      <c r="Z3069">
        <v>3.302</v>
      </c>
      <c r="AA3069">
        <v>19.8</v>
      </c>
      <c r="AB3069">
        <v>0</v>
      </c>
      <c r="AC3069">
        <v>33</v>
      </c>
      <c r="AD3069">
        <v>3</v>
      </c>
      <c r="AE3069">
        <v>3.0150000000000001</v>
      </c>
      <c r="AF3069">
        <v>13.3</v>
      </c>
      <c r="AG3069">
        <v>80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-6255</v>
      </c>
      <c r="AP3069">
        <v>99</v>
      </c>
      <c r="AQ3069">
        <v>0</v>
      </c>
      <c r="AR3069">
        <v>0</v>
      </c>
      <c r="AS3069">
        <v>1295</v>
      </c>
      <c r="AT3069">
        <v>10.81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</v>
      </c>
      <c r="BN3069">
        <v>82</v>
      </c>
      <c r="BO3069">
        <v>2</v>
      </c>
      <c r="BP3069" s="1">
        <f t="shared" si="47"/>
        <v>3592.5</v>
      </c>
    </row>
    <row r="3070" spans="1:68" x14ac:dyDescent="0.25">
      <c r="A3070">
        <v>204.28700000000001</v>
      </c>
      <c r="B3070">
        <v>254</v>
      </c>
      <c r="C3070">
        <v>7149</v>
      </c>
      <c r="D3070">
        <v>84</v>
      </c>
      <c r="E3070">
        <v>600516</v>
      </c>
      <c r="F3070">
        <v>18</v>
      </c>
      <c r="G3070">
        <v>13.4</v>
      </c>
      <c r="H3070">
        <v>0.91200000000000003</v>
      </c>
      <c r="I3070">
        <v>68</v>
      </c>
      <c r="J3070">
        <v>131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35</v>
      </c>
      <c r="U3070">
        <v>35</v>
      </c>
      <c r="V3070">
        <v>0</v>
      </c>
      <c r="W3070">
        <v>3.3679999999999999</v>
      </c>
      <c r="X3070">
        <v>14.7</v>
      </c>
      <c r="Y3070">
        <v>1</v>
      </c>
      <c r="Z3070">
        <v>3.3679999999999999</v>
      </c>
      <c r="AA3070">
        <v>20.100000000000001</v>
      </c>
      <c r="AB3070">
        <v>0</v>
      </c>
      <c r="AC3070">
        <v>33</v>
      </c>
      <c r="AD3070">
        <v>3</v>
      </c>
      <c r="AE3070">
        <v>3.0150000000000001</v>
      </c>
      <c r="AF3070">
        <v>13.3</v>
      </c>
      <c r="AG3070">
        <v>190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-6219</v>
      </c>
      <c r="AP3070">
        <v>99</v>
      </c>
      <c r="AQ3070">
        <v>0</v>
      </c>
      <c r="AR3070">
        <v>0</v>
      </c>
      <c r="AS3070">
        <v>1295</v>
      </c>
      <c r="AT3070">
        <v>10.87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18</v>
      </c>
      <c r="BN3070">
        <v>84</v>
      </c>
      <c r="BO3070">
        <v>2</v>
      </c>
      <c r="BP3070" s="1">
        <f t="shared" si="47"/>
        <v>3574.5</v>
      </c>
    </row>
    <row r="3071" spans="1:68" x14ac:dyDescent="0.25">
      <c r="A3071">
        <v>204.351</v>
      </c>
      <c r="B3071">
        <v>254</v>
      </c>
      <c r="C3071">
        <v>7204</v>
      </c>
      <c r="D3071">
        <v>82</v>
      </c>
      <c r="E3071">
        <v>590728</v>
      </c>
      <c r="F3071">
        <v>18</v>
      </c>
      <c r="G3071">
        <v>13.4</v>
      </c>
      <c r="H3071">
        <v>0.91200000000000003</v>
      </c>
      <c r="I3071">
        <v>68</v>
      </c>
      <c r="J3071">
        <v>131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35</v>
      </c>
      <c r="U3071">
        <v>35</v>
      </c>
      <c r="V3071">
        <v>0</v>
      </c>
      <c r="W3071">
        <v>3.302</v>
      </c>
      <c r="X3071">
        <v>14.7</v>
      </c>
      <c r="Y3071">
        <v>1</v>
      </c>
      <c r="Z3071">
        <v>3.302</v>
      </c>
      <c r="AA3071">
        <v>19.8</v>
      </c>
      <c r="AB3071">
        <v>0</v>
      </c>
      <c r="AC3071">
        <v>33</v>
      </c>
      <c r="AD3071">
        <v>3</v>
      </c>
      <c r="AE3071">
        <v>3.0150000000000001</v>
      </c>
      <c r="AF3071">
        <v>13.3</v>
      </c>
      <c r="AG3071">
        <v>50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-6274</v>
      </c>
      <c r="AP3071">
        <v>99</v>
      </c>
      <c r="AQ3071">
        <v>0</v>
      </c>
      <c r="AR3071">
        <v>0</v>
      </c>
      <c r="AS3071">
        <v>1295</v>
      </c>
      <c r="AT3071">
        <v>10.79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</v>
      </c>
      <c r="BN3071">
        <v>82</v>
      </c>
      <c r="BO3071">
        <v>2</v>
      </c>
      <c r="BP3071" s="1">
        <f t="shared" si="47"/>
        <v>3602</v>
      </c>
    </row>
    <row r="3072" spans="1:68" x14ac:dyDescent="0.25">
      <c r="A3072">
        <v>204.42099999999999</v>
      </c>
      <c r="B3072">
        <v>254</v>
      </c>
      <c r="C3072">
        <v>7190</v>
      </c>
      <c r="D3072">
        <v>82</v>
      </c>
      <c r="E3072">
        <v>589580</v>
      </c>
      <c r="F3072">
        <v>18</v>
      </c>
      <c r="G3072">
        <v>13.4</v>
      </c>
      <c r="H3072">
        <v>0.91200000000000003</v>
      </c>
      <c r="I3072">
        <v>68</v>
      </c>
      <c r="J3072">
        <v>131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35</v>
      </c>
      <c r="U3072">
        <v>35</v>
      </c>
      <c r="V3072">
        <v>0</v>
      </c>
      <c r="W3072">
        <v>3.302</v>
      </c>
      <c r="X3072">
        <v>14.7</v>
      </c>
      <c r="Y3072">
        <v>1</v>
      </c>
      <c r="Z3072">
        <v>3.302</v>
      </c>
      <c r="AA3072">
        <v>19.8</v>
      </c>
      <c r="AB3072">
        <v>0</v>
      </c>
      <c r="AC3072">
        <v>33</v>
      </c>
      <c r="AD3072">
        <v>3</v>
      </c>
      <c r="AE3072">
        <v>3.0150000000000001</v>
      </c>
      <c r="AF3072">
        <v>13.3</v>
      </c>
      <c r="AG3072">
        <v>50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-6260</v>
      </c>
      <c r="AP3072">
        <v>99</v>
      </c>
      <c r="AQ3072">
        <v>0</v>
      </c>
      <c r="AR3072">
        <v>0</v>
      </c>
      <c r="AS3072">
        <v>1295</v>
      </c>
      <c r="AT3072">
        <v>10.81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</v>
      </c>
      <c r="BN3072">
        <v>82</v>
      </c>
      <c r="BO3072">
        <v>2</v>
      </c>
      <c r="BP3072" s="1">
        <f t="shared" si="47"/>
        <v>3595</v>
      </c>
    </row>
    <row r="3073" spans="1:68" x14ac:dyDescent="0.25">
      <c r="A3073">
        <v>204.488</v>
      </c>
      <c r="B3073">
        <v>255</v>
      </c>
      <c r="C3073">
        <v>7170</v>
      </c>
      <c r="D3073">
        <v>83</v>
      </c>
      <c r="E3073">
        <v>595110</v>
      </c>
      <c r="F3073">
        <v>18</v>
      </c>
      <c r="G3073">
        <v>13.5</v>
      </c>
      <c r="H3073">
        <v>0.91800000000000004</v>
      </c>
      <c r="I3073">
        <v>68</v>
      </c>
      <c r="J3073">
        <v>131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35</v>
      </c>
      <c r="U3073">
        <v>35</v>
      </c>
      <c r="V3073">
        <v>0</v>
      </c>
      <c r="W3073">
        <v>3.347</v>
      </c>
      <c r="X3073">
        <v>14.7</v>
      </c>
      <c r="Y3073">
        <v>1</v>
      </c>
      <c r="Z3073">
        <v>3.347</v>
      </c>
      <c r="AA3073">
        <v>20</v>
      </c>
      <c r="AB3073">
        <v>0</v>
      </c>
      <c r="AC3073">
        <v>33</v>
      </c>
      <c r="AD3073">
        <v>3</v>
      </c>
      <c r="AE3073">
        <v>3.0150000000000001</v>
      </c>
      <c r="AF3073">
        <v>13.3</v>
      </c>
      <c r="AG3073">
        <v>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-6240</v>
      </c>
      <c r="AP3073">
        <v>99</v>
      </c>
      <c r="AQ3073">
        <v>0</v>
      </c>
      <c r="AR3073">
        <v>0</v>
      </c>
      <c r="AS3073">
        <v>1296</v>
      </c>
      <c r="AT3073">
        <v>10.85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83</v>
      </c>
      <c r="BO3073">
        <v>2</v>
      </c>
      <c r="BP3073" s="1">
        <f t="shared" si="47"/>
        <v>3585</v>
      </c>
    </row>
    <row r="3074" spans="1:68" x14ac:dyDescent="0.25">
      <c r="A3074">
        <v>204.554</v>
      </c>
      <c r="B3074">
        <v>255</v>
      </c>
      <c r="C3074">
        <v>7158</v>
      </c>
      <c r="D3074">
        <v>84</v>
      </c>
      <c r="E3074">
        <v>601272</v>
      </c>
      <c r="F3074">
        <v>18</v>
      </c>
      <c r="G3074">
        <v>13.5</v>
      </c>
      <c r="H3074">
        <v>0.91800000000000004</v>
      </c>
      <c r="I3074">
        <v>68</v>
      </c>
      <c r="J3074">
        <v>131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35</v>
      </c>
      <c r="U3074">
        <v>35</v>
      </c>
      <c r="V3074">
        <v>0</v>
      </c>
      <c r="W3074">
        <v>3.3679999999999999</v>
      </c>
      <c r="X3074">
        <v>14.7</v>
      </c>
      <c r="Y3074">
        <v>1</v>
      </c>
      <c r="Z3074">
        <v>3.3679999999999999</v>
      </c>
      <c r="AA3074">
        <v>20.100000000000001</v>
      </c>
      <c r="AB3074">
        <v>0</v>
      </c>
      <c r="AC3074">
        <v>33</v>
      </c>
      <c r="AD3074">
        <v>3</v>
      </c>
      <c r="AE3074">
        <v>3.0150000000000001</v>
      </c>
      <c r="AF3074">
        <v>13.3</v>
      </c>
      <c r="AG3074">
        <v>40</v>
      </c>
      <c r="AH3074">
        <v>-2.2000000000000002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-6228</v>
      </c>
      <c r="AP3074">
        <v>99</v>
      </c>
      <c r="AQ3074">
        <v>0</v>
      </c>
      <c r="AR3074">
        <v>0</v>
      </c>
      <c r="AS3074">
        <v>1296</v>
      </c>
      <c r="AT3074">
        <v>10.86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</v>
      </c>
      <c r="BN3074">
        <v>84</v>
      </c>
      <c r="BO3074">
        <v>2</v>
      </c>
      <c r="BP3074" s="1">
        <f t="shared" si="47"/>
        <v>3579</v>
      </c>
    </row>
    <row r="3075" spans="1:68" x14ac:dyDescent="0.25">
      <c r="A3075">
        <v>204.619</v>
      </c>
      <c r="B3075">
        <v>255</v>
      </c>
      <c r="C3075">
        <v>7206</v>
      </c>
      <c r="D3075">
        <v>82</v>
      </c>
      <c r="E3075">
        <v>590892</v>
      </c>
      <c r="F3075">
        <v>18</v>
      </c>
      <c r="G3075">
        <v>13.4</v>
      </c>
      <c r="H3075">
        <v>0.91200000000000003</v>
      </c>
      <c r="I3075">
        <v>68</v>
      </c>
      <c r="J3075">
        <v>131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35</v>
      </c>
      <c r="U3075">
        <v>35</v>
      </c>
      <c r="V3075">
        <v>0</v>
      </c>
      <c r="W3075">
        <v>3.302</v>
      </c>
      <c r="X3075">
        <v>14.7</v>
      </c>
      <c r="Y3075">
        <v>1</v>
      </c>
      <c r="Z3075">
        <v>3.302</v>
      </c>
      <c r="AA3075">
        <v>19.8</v>
      </c>
      <c r="AB3075">
        <v>0</v>
      </c>
      <c r="AC3075">
        <v>33</v>
      </c>
      <c r="AD3075">
        <v>3</v>
      </c>
      <c r="AE3075">
        <v>3.0150000000000001</v>
      </c>
      <c r="AF3075">
        <v>13.3</v>
      </c>
      <c r="AG3075">
        <v>40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-6276</v>
      </c>
      <c r="AP3075">
        <v>99</v>
      </c>
      <c r="AQ3075">
        <v>0</v>
      </c>
      <c r="AR3075">
        <v>0</v>
      </c>
      <c r="AS3075">
        <v>1296</v>
      </c>
      <c r="AT3075">
        <v>10.79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</v>
      </c>
      <c r="BN3075">
        <v>82</v>
      </c>
      <c r="BO3075">
        <v>2</v>
      </c>
      <c r="BP3075" s="1">
        <f t="shared" si="47"/>
        <v>3603</v>
      </c>
    </row>
    <row r="3076" spans="1:68" x14ac:dyDescent="0.25">
      <c r="A3076">
        <v>204.68799999999999</v>
      </c>
      <c r="B3076">
        <v>255</v>
      </c>
      <c r="C3076">
        <v>7185</v>
      </c>
      <c r="D3076">
        <v>82</v>
      </c>
      <c r="E3076">
        <v>589170</v>
      </c>
      <c r="F3076">
        <v>18</v>
      </c>
      <c r="G3076">
        <v>13.4</v>
      </c>
      <c r="H3076">
        <v>0.91200000000000003</v>
      </c>
      <c r="I3076">
        <v>68</v>
      </c>
      <c r="J3076">
        <v>131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35</v>
      </c>
      <c r="U3076">
        <v>35</v>
      </c>
      <c r="V3076">
        <v>0</v>
      </c>
      <c r="W3076">
        <v>3.302</v>
      </c>
      <c r="X3076">
        <v>14.7</v>
      </c>
      <c r="Y3076">
        <v>1</v>
      </c>
      <c r="Z3076">
        <v>3.302</v>
      </c>
      <c r="AA3076">
        <v>19.8</v>
      </c>
      <c r="AB3076">
        <v>0</v>
      </c>
      <c r="AC3076">
        <v>33</v>
      </c>
      <c r="AD3076">
        <v>3</v>
      </c>
      <c r="AE3076">
        <v>3.0150000000000001</v>
      </c>
      <c r="AF3076">
        <v>13.3</v>
      </c>
      <c r="AG3076">
        <v>-210</v>
      </c>
      <c r="AH3076">
        <v>-2.5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-6255</v>
      </c>
      <c r="AP3076">
        <v>99</v>
      </c>
      <c r="AQ3076">
        <v>0</v>
      </c>
      <c r="AR3076">
        <v>0</v>
      </c>
      <c r="AS3076">
        <v>1296</v>
      </c>
      <c r="AT3076">
        <v>10.82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</v>
      </c>
      <c r="BN3076">
        <v>82</v>
      </c>
      <c r="BO3076">
        <v>2</v>
      </c>
      <c r="BP3076" s="1">
        <f t="shared" si="47"/>
        <v>3592.5</v>
      </c>
    </row>
    <row r="3077" spans="1:68" x14ac:dyDescent="0.25">
      <c r="A3077">
        <v>204.75299999999999</v>
      </c>
      <c r="B3077">
        <v>255</v>
      </c>
      <c r="C3077">
        <v>7149</v>
      </c>
      <c r="D3077">
        <v>83</v>
      </c>
      <c r="E3077">
        <v>593367</v>
      </c>
      <c r="F3077">
        <v>18</v>
      </c>
      <c r="G3077">
        <v>13.4</v>
      </c>
      <c r="H3077">
        <v>0.91200000000000003</v>
      </c>
      <c r="I3077">
        <v>68</v>
      </c>
      <c r="J3077">
        <v>131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35</v>
      </c>
      <c r="U3077">
        <v>35</v>
      </c>
      <c r="V3077">
        <v>0</v>
      </c>
      <c r="W3077">
        <v>3.347</v>
      </c>
      <c r="X3077">
        <v>14.7</v>
      </c>
      <c r="Y3077">
        <v>1</v>
      </c>
      <c r="Z3077">
        <v>3.347</v>
      </c>
      <c r="AA3077">
        <v>19.899999999999999</v>
      </c>
      <c r="AB3077">
        <v>0</v>
      </c>
      <c r="AC3077">
        <v>33</v>
      </c>
      <c r="AD3077">
        <v>3</v>
      </c>
      <c r="AE3077">
        <v>3.0150000000000001</v>
      </c>
      <c r="AF3077">
        <v>13.3</v>
      </c>
      <c r="AG3077">
        <v>-240</v>
      </c>
      <c r="AH3077">
        <v>-2.2999999999999998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-6219</v>
      </c>
      <c r="AP3077">
        <v>99</v>
      </c>
      <c r="AQ3077">
        <v>0</v>
      </c>
      <c r="AR3077">
        <v>0</v>
      </c>
      <c r="AS3077">
        <v>1296</v>
      </c>
      <c r="AT3077">
        <v>10.88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</v>
      </c>
      <c r="BN3077">
        <v>83</v>
      </c>
      <c r="BO3077">
        <v>2</v>
      </c>
      <c r="BP3077" s="1">
        <f t="shared" si="47"/>
        <v>3574.5</v>
      </c>
    </row>
    <row r="3078" spans="1:68" x14ac:dyDescent="0.25">
      <c r="A3078">
        <v>204.82</v>
      </c>
      <c r="B3078">
        <v>255</v>
      </c>
      <c r="C3078">
        <v>7175</v>
      </c>
      <c r="D3078">
        <v>84</v>
      </c>
      <c r="E3078">
        <v>602700</v>
      </c>
      <c r="F3078">
        <v>18</v>
      </c>
      <c r="G3078">
        <v>13.4</v>
      </c>
      <c r="H3078">
        <v>0.91200000000000003</v>
      </c>
      <c r="I3078">
        <v>68</v>
      </c>
      <c r="J3078">
        <v>131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35</v>
      </c>
      <c r="U3078">
        <v>35</v>
      </c>
      <c r="V3078">
        <v>0</v>
      </c>
      <c r="W3078">
        <v>3.3679999999999999</v>
      </c>
      <c r="X3078">
        <v>14.7</v>
      </c>
      <c r="Y3078">
        <v>1</v>
      </c>
      <c r="Z3078">
        <v>3.3679999999999999</v>
      </c>
      <c r="AA3078">
        <v>20.100000000000001</v>
      </c>
      <c r="AB3078">
        <v>0</v>
      </c>
      <c r="AC3078">
        <v>33</v>
      </c>
      <c r="AD3078">
        <v>3</v>
      </c>
      <c r="AE3078">
        <v>3.0150000000000001</v>
      </c>
      <c r="AF3078">
        <v>13.3</v>
      </c>
      <c r="AG3078">
        <v>-240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-6245</v>
      </c>
      <c r="AP3078">
        <v>99</v>
      </c>
      <c r="AQ3078">
        <v>0</v>
      </c>
      <c r="AR3078">
        <v>0</v>
      </c>
      <c r="AS3078">
        <v>1296</v>
      </c>
      <c r="AT3078">
        <v>10.84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18</v>
      </c>
      <c r="BN3078">
        <v>84</v>
      </c>
      <c r="BO3078">
        <v>2</v>
      </c>
      <c r="BP3078" s="1">
        <f t="shared" si="47"/>
        <v>3587.5</v>
      </c>
    </row>
    <row r="3079" spans="1:68" x14ac:dyDescent="0.25">
      <c r="A3079">
        <v>204.886</v>
      </c>
      <c r="B3079">
        <v>255</v>
      </c>
      <c r="C3079">
        <v>7177</v>
      </c>
      <c r="D3079">
        <v>84</v>
      </c>
      <c r="E3079">
        <v>602868</v>
      </c>
      <c r="F3079">
        <v>18</v>
      </c>
      <c r="G3079">
        <v>13.4</v>
      </c>
      <c r="H3079">
        <v>0.91200000000000003</v>
      </c>
      <c r="I3079">
        <v>68</v>
      </c>
      <c r="J3079">
        <v>131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35</v>
      </c>
      <c r="U3079">
        <v>35</v>
      </c>
      <c r="V3079">
        <v>0</v>
      </c>
      <c r="W3079">
        <v>3.3679999999999999</v>
      </c>
      <c r="X3079">
        <v>14.7</v>
      </c>
      <c r="Y3079">
        <v>1</v>
      </c>
      <c r="Z3079">
        <v>3.3679999999999999</v>
      </c>
      <c r="AA3079">
        <v>20.100000000000001</v>
      </c>
      <c r="AB3079">
        <v>0</v>
      </c>
      <c r="AC3079">
        <v>34</v>
      </c>
      <c r="AD3079">
        <v>3</v>
      </c>
      <c r="AE3079">
        <v>3.0150000000000001</v>
      </c>
      <c r="AF3079">
        <v>13.3</v>
      </c>
      <c r="AG3079">
        <v>240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-6247</v>
      </c>
      <c r="AP3079">
        <v>99</v>
      </c>
      <c r="AQ3079">
        <v>0</v>
      </c>
      <c r="AR3079">
        <v>0</v>
      </c>
      <c r="AS3079">
        <v>1296</v>
      </c>
      <c r="AT3079">
        <v>10.83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18</v>
      </c>
      <c r="BN3079">
        <v>84</v>
      </c>
      <c r="BO3079">
        <v>2</v>
      </c>
      <c r="BP3079" s="1">
        <f t="shared" ref="BP3079:BP3142" si="48">C3079/2</f>
        <v>3588.5</v>
      </c>
    </row>
    <row r="3080" spans="1:68" x14ac:dyDescent="0.25">
      <c r="A3080">
        <v>204.95</v>
      </c>
      <c r="B3080">
        <v>255</v>
      </c>
      <c r="C3080">
        <v>7202</v>
      </c>
      <c r="D3080">
        <v>83</v>
      </c>
      <c r="E3080">
        <v>597766</v>
      </c>
      <c r="F3080">
        <v>18</v>
      </c>
      <c r="G3080">
        <v>13.4</v>
      </c>
      <c r="H3080">
        <v>0.91200000000000003</v>
      </c>
      <c r="I3080">
        <v>68</v>
      </c>
      <c r="J3080">
        <v>131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35</v>
      </c>
      <c r="U3080">
        <v>35</v>
      </c>
      <c r="V3080">
        <v>0</v>
      </c>
      <c r="W3080">
        <v>3.347</v>
      </c>
      <c r="X3080">
        <v>14.7</v>
      </c>
      <c r="Y3080">
        <v>1</v>
      </c>
      <c r="Z3080">
        <v>3.347</v>
      </c>
      <c r="AA3080">
        <v>20.100000000000001</v>
      </c>
      <c r="AB3080">
        <v>0</v>
      </c>
      <c r="AC3080">
        <v>33</v>
      </c>
      <c r="AD3080">
        <v>3</v>
      </c>
      <c r="AE3080">
        <v>3.0150000000000001</v>
      </c>
      <c r="AF3080">
        <v>13.3</v>
      </c>
      <c r="AG3080">
        <v>290</v>
      </c>
      <c r="AH3080">
        <v>-2.2999999999999998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-6272</v>
      </c>
      <c r="AP3080">
        <v>99</v>
      </c>
      <c r="AQ3080">
        <v>0</v>
      </c>
      <c r="AR3080">
        <v>0</v>
      </c>
      <c r="AS3080">
        <v>1296</v>
      </c>
      <c r="AT3080">
        <v>10.8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</v>
      </c>
      <c r="BN3080">
        <v>83</v>
      </c>
      <c r="BO3080">
        <v>2</v>
      </c>
      <c r="BP3080" s="1">
        <f t="shared" si="48"/>
        <v>3601</v>
      </c>
    </row>
    <row r="3081" spans="1:68" x14ac:dyDescent="0.25">
      <c r="A3081">
        <v>205.01400000000001</v>
      </c>
      <c r="B3081">
        <v>255</v>
      </c>
      <c r="C3081">
        <v>7215</v>
      </c>
      <c r="D3081">
        <v>84</v>
      </c>
      <c r="E3081">
        <v>606060</v>
      </c>
      <c r="F3081">
        <v>18</v>
      </c>
      <c r="G3081">
        <v>13.3</v>
      </c>
      <c r="H3081">
        <v>0.90500000000000003</v>
      </c>
      <c r="I3081">
        <v>68</v>
      </c>
      <c r="J3081">
        <v>131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35</v>
      </c>
      <c r="U3081">
        <v>35</v>
      </c>
      <c r="V3081">
        <v>0</v>
      </c>
      <c r="W3081">
        <v>3.3679999999999999</v>
      </c>
      <c r="X3081">
        <v>14.7</v>
      </c>
      <c r="Y3081">
        <v>1</v>
      </c>
      <c r="Z3081">
        <v>3.3679999999999999</v>
      </c>
      <c r="AA3081">
        <v>20.3</v>
      </c>
      <c r="AB3081">
        <v>0</v>
      </c>
      <c r="AC3081">
        <v>34</v>
      </c>
      <c r="AD3081">
        <v>3</v>
      </c>
      <c r="AE3081">
        <v>3.0150000000000001</v>
      </c>
      <c r="AF3081">
        <v>13.3</v>
      </c>
      <c r="AG3081">
        <v>290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-6285</v>
      </c>
      <c r="AP3081">
        <v>99</v>
      </c>
      <c r="AQ3081">
        <v>0</v>
      </c>
      <c r="AR3081">
        <v>0</v>
      </c>
      <c r="AS3081">
        <v>1296</v>
      </c>
      <c r="AT3081">
        <v>10.78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18</v>
      </c>
      <c r="BN3081">
        <v>84</v>
      </c>
      <c r="BO3081">
        <v>2</v>
      </c>
      <c r="BP3081" s="1">
        <f t="shared" si="48"/>
        <v>3607.5</v>
      </c>
    </row>
    <row r="3082" spans="1:68" x14ac:dyDescent="0.25">
      <c r="A3082">
        <v>205.08099999999999</v>
      </c>
      <c r="B3082">
        <v>255</v>
      </c>
      <c r="C3082">
        <v>7209</v>
      </c>
      <c r="D3082">
        <v>82</v>
      </c>
      <c r="E3082">
        <v>591138</v>
      </c>
      <c r="F3082">
        <v>18</v>
      </c>
      <c r="G3082">
        <v>13.3</v>
      </c>
      <c r="H3082">
        <v>0.90500000000000003</v>
      </c>
      <c r="I3082">
        <v>68</v>
      </c>
      <c r="J3082">
        <v>131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35</v>
      </c>
      <c r="U3082">
        <v>35</v>
      </c>
      <c r="V3082">
        <v>0</v>
      </c>
      <c r="W3082">
        <v>3.302</v>
      </c>
      <c r="X3082">
        <v>14.7</v>
      </c>
      <c r="Y3082">
        <v>1</v>
      </c>
      <c r="Z3082">
        <v>3.302</v>
      </c>
      <c r="AA3082">
        <v>19.8</v>
      </c>
      <c r="AB3082">
        <v>0</v>
      </c>
      <c r="AC3082">
        <v>33</v>
      </c>
      <c r="AD3082">
        <v>3</v>
      </c>
      <c r="AE3082">
        <v>3.0150000000000001</v>
      </c>
      <c r="AF3082">
        <v>13.3</v>
      </c>
      <c r="AG3082">
        <v>160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-6279</v>
      </c>
      <c r="AP3082">
        <v>99</v>
      </c>
      <c r="AQ3082">
        <v>0</v>
      </c>
      <c r="AR3082">
        <v>0</v>
      </c>
      <c r="AS3082">
        <v>1296</v>
      </c>
      <c r="AT3082">
        <v>10.79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</v>
      </c>
      <c r="BN3082">
        <v>82</v>
      </c>
      <c r="BO3082">
        <v>2</v>
      </c>
      <c r="BP3082" s="1">
        <f t="shared" si="48"/>
        <v>3604.5</v>
      </c>
    </row>
    <row r="3083" spans="1:68" x14ac:dyDescent="0.25">
      <c r="A3083">
        <v>205.15199999999999</v>
      </c>
      <c r="B3083">
        <v>255</v>
      </c>
      <c r="C3083">
        <v>7215</v>
      </c>
      <c r="D3083">
        <v>85</v>
      </c>
      <c r="E3083">
        <v>613275</v>
      </c>
      <c r="F3083">
        <v>18</v>
      </c>
      <c r="G3083">
        <v>13.3</v>
      </c>
      <c r="H3083">
        <v>0.90500000000000003</v>
      </c>
      <c r="I3083">
        <v>68</v>
      </c>
      <c r="J3083">
        <v>131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35</v>
      </c>
      <c r="U3083">
        <v>35</v>
      </c>
      <c r="V3083">
        <v>0</v>
      </c>
      <c r="W3083">
        <v>3.391</v>
      </c>
      <c r="X3083">
        <v>14.7</v>
      </c>
      <c r="Y3083">
        <v>1</v>
      </c>
      <c r="Z3083">
        <v>3.391</v>
      </c>
      <c r="AA3083">
        <v>20.399999999999999</v>
      </c>
      <c r="AB3083">
        <v>0</v>
      </c>
      <c r="AC3083">
        <v>33</v>
      </c>
      <c r="AD3083">
        <v>3</v>
      </c>
      <c r="AE3083">
        <v>3.0150000000000001</v>
      </c>
      <c r="AF3083">
        <v>13.3</v>
      </c>
      <c r="AG3083">
        <v>-330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-6285</v>
      </c>
      <c r="AP3083">
        <v>99</v>
      </c>
      <c r="AQ3083">
        <v>0</v>
      </c>
      <c r="AR3083">
        <v>0</v>
      </c>
      <c r="AS3083">
        <v>1296</v>
      </c>
      <c r="AT3083">
        <v>10.78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85</v>
      </c>
      <c r="BO3083">
        <v>2</v>
      </c>
      <c r="BP3083" s="1">
        <f t="shared" si="48"/>
        <v>3607.5</v>
      </c>
    </row>
    <row r="3084" spans="1:68" x14ac:dyDescent="0.25">
      <c r="A3084">
        <v>205.22</v>
      </c>
      <c r="B3084">
        <v>255</v>
      </c>
      <c r="C3084">
        <v>7182</v>
      </c>
      <c r="D3084">
        <v>83</v>
      </c>
      <c r="E3084">
        <v>596106</v>
      </c>
      <c r="F3084">
        <v>18</v>
      </c>
      <c r="G3084">
        <v>13.3</v>
      </c>
      <c r="H3084">
        <v>0.90500000000000003</v>
      </c>
      <c r="I3084">
        <v>68</v>
      </c>
      <c r="J3084">
        <v>131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35</v>
      </c>
      <c r="U3084">
        <v>35</v>
      </c>
      <c r="V3084">
        <v>0</v>
      </c>
      <c r="W3084">
        <v>3.347</v>
      </c>
      <c r="X3084">
        <v>14.7</v>
      </c>
      <c r="Y3084">
        <v>1</v>
      </c>
      <c r="Z3084">
        <v>3.347</v>
      </c>
      <c r="AA3084">
        <v>20</v>
      </c>
      <c r="AB3084">
        <v>0</v>
      </c>
      <c r="AC3084">
        <v>33</v>
      </c>
      <c r="AD3084">
        <v>3</v>
      </c>
      <c r="AE3084">
        <v>3.0150000000000001</v>
      </c>
      <c r="AF3084">
        <v>13.3</v>
      </c>
      <c r="AG3084">
        <v>-330</v>
      </c>
      <c r="AH3084">
        <v>-2.2999999999999998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-6252</v>
      </c>
      <c r="AP3084">
        <v>99</v>
      </c>
      <c r="AQ3084">
        <v>0</v>
      </c>
      <c r="AR3084">
        <v>0</v>
      </c>
      <c r="AS3084">
        <v>1296</v>
      </c>
      <c r="AT3084">
        <v>10.83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18</v>
      </c>
      <c r="BN3084">
        <v>83</v>
      </c>
      <c r="BO3084">
        <v>2</v>
      </c>
      <c r="BP3084" s="1">
        <f t="shared" si="48"/>
        <v>3591</v>
      </c>
    </row>
    <row r="3085" spans="1:68" x14ac:dyDescent="0.25">
      <c r="A3085">
        <v>205.30699999999999</v>
      </c>
      <c r="B3085">
        <v>255</v>
      </c>
      <c r="C3085">
        <v>7242</v>
      </c>
      <c r="D3085">
        <v>82</v>
      </c>
      <c r="E3085">
        <v>593844</v>
      </c>
      <c r="F3085">
        <v>18</v>
      </c>
      <c r="G3085">
        <v>13.3</v>
      </c>
      <c r="H3085">
        <v>0.90500000000000003</v>
      </c>
      <c r="I3085">
        <v>68</v>
      </c>
      <c r="J3085">
        <v>131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35</v>
      </c>
      <c r="U3085">
        <v>35</v>
      </c>
      <c r="V3085">
        <v>0</v>
      </c>
      <c r="W3085">
        <v>3.302</v>
      </c>
      <c r="X3085">
        <v>14.7</v>
      </c>
      <c r="Y3085">
        <v>1</v>
      </c>
      <c r="Z3085">
        <v>3.302</v>
      </c>
      <c r="AA3085">
        <v>19.899999999999999</v>
      </c>
      <c r="AB3085">
        <v>0</v>
      </c>
      <c r="AC3085">
        <v>33</v>
      </c>
      <c r="AD3085">
        <v>3</v>
      </c>
      <c r="AE3085">
        <v>3.0150000000000001</v>
      </c>
      <c r="AF3085">
        <v>13.3</v>
      </c>
      <c r="AG3085">
        <v>20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-6312</v>
      </c>
      <c r="AP3085">
        <v>99</v>
      </c>
      <c r="AQ3085">
        <v>0</v>
      </c>
      <c r="AR3085">
        <v>0</v>
      </c>
      <c r="AS3085">
        <v>1296</v>
      </c>
      <c r="AT3085">
        <v>10.74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</v>
      </c>
      <c r="BN3085">
        <v>82</v>
      </c>
      <c r="BO3085">
        <v>2</v>
      </c>
      <c r="BP3085" s="1">
        <f t="shared" si="48"/>
        <v>3621</v>
      </c>
    </row>
    <row r="3086" spans="1:68" x14ac:dyDescent="0.25">
      <c r="A3086">
        <v>205.375</v>
      </c>
      <c r="B3086">
        <v>255</v>
      </c>
      <c r="C3086">
        <v>7204</v>
      </c>
      <c r="D3086">
        <v>82</v>
      </c>
      <c r="E3086">
        <v>590728</v>
      </c>
      <c r="F3086">
        <v>18</v>
      </c>
      <c r="G3086">
        <v>13.2</v>
      </c>
      <c r="H3086">
        <v>0.89800000000000002</v>
      </c>
      <c r="I3086">
        <v>68</v>
      </c>
      <c r="J3086">
        <v>131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35</v>
      </c>
      <c r="U3086">
        <v>35</v>
      </c>
      <c r="V3086">
        <v>0</v>
      </c>
      <c r="W3086">
        <v>3.302</v>
      </c>
      <c r="X3086">
        <v>14.7</v>
      </c>
      <c r="Y3086">
        <v>1</v>
      </c>
      <c r="Z3086">
        <v>3.302</v>
      </c>
      <c r="AA3086">
        <v>19.8</v>
      </c>
      <c r="AB3086">
        <v>0</v>
      </c>
      <c r="AC3086">
        <v>33</v>
      </c>
      <c r="AD3086">
        <v>3</v>
      </c>
      <c r="AE3086">
        <v>3.0150000000000001</v>
      </c>
      <c r="AF3086">
        <v>13.3</v>
      </c>
      <c r="AG3086">
        <v>100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-6274</v>
      </c>
      <c r="AP3086">
        <v>99</v>
      </c>
      <c r="AQ3086">
        <v>0</v>
      </c>
      <c r="AR3086">
        <v>0</v>
      </c>
      <c r="AS3086">
        <v>1296</v>
      </c>
      <c r="AT3086">
        <v>10.79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82</v>
      </c>
      <c r="BO3086">
        <v>2</v>
      </c>
      <c r="BP3086" s="1">
        <f t="shared" si="48"/>
        <v>3602</v>
      </c>
    </row>
    <row r="3087" spans="1:68" x14ac:dyDescent="0.25">
      <c r="A3087">
        <v>205.43700000000001</v>
      </c>
      <c r="B3087">
        <v>255</v>
      </c>
      <c r="C3087">
        <v>7237</v>
      </c>
      <c r="D3087">
        <v>83</v>
      </c>
      <c r="E3087">
        <v>600671</v>
      </c>
      <c r="F3087">
        <v>18</v>
      </c>
      <c r="G3087">
        <v>13.2</v>
      </c>
      <c r="H3087">
        <v>0.89800000000000002</v>
      </c>
      <c r="I3087">
        <v>68</v>
      </c>
      <c r="J3087">
        <v>131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35</v>
      </c>
      <c r="U3087">
        <v>35</v>
      </c>
      <c r="V3087">
        <v>0</v>
      </c>
      <c r="W3087">
        <v>3.347</v>
      </c>
      <c r="X3087">
        <v>14.7</v>
      </c>
      <c r="Y3087">
        <v>1</v>
      </c>
      <c r="Z3087">
        <v>3.347</v>
      </c>
      <c r="AA3087">
        <v>20.2</v>
      </c>
      <c r="AB3087">
        <v>0</v>
      </c>
      <c r="AC3087">
        <v>34</v>
      </c>
      <c r="AD3087">
        <v>3</v>
      </c>
      <c r="AE3087">
        <v>3.0150000000000001</v>
      </c>
      <c r="AF3087">
        <v>13.3</v>
      </c>
      <c r="AG3087">
        <v>100</v>
      </c>
      <c r="AH3087">
        <v>-2.2999999999999998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-6307</v>
      </c>
      <c r="AP3087">
        <v>99</v>
      </c>
      <c r="AQ3087">
        <v>0</v>
      </c>
      <c r="AR3087">
        <v>0</v>
      </c>
      <c r="AS3087">
        <v>1296</v>
      </c>
      <c r="AT3087">
        <v>10.74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18</v>
      </c>
      <c r="BN3087">
        <v>83</v>
      </c>
      <c r="BO3087">
        <v>2</v>
      </c>
      <c r="BP3087" s="1">
        <f t="shared" si="48"/>
        <v>3618.5</v>
      </c>
    </row>
    <row r="3088" spans="1:68" x14ac:dyDescent="0.25">
      <c r="A3088">
        <v>205.55600000000001</v>
      </c>
      <c r="B3088">
        <v>0</v>
      </c>
      <c r="C3088">
        <v>7199</v>
      </c>
      <c r="D3088">
        <v>83</v>
      </c>
      <c r="E3088">
        <v>597517</v>
      </c>
      <c r="F3088">
        <v>18</v>
      </c>
      <c r="G3088">
        <v>13.3</v>
      </c>
      <c r="H3088">
        <v>0.90500000000000003</v>
      </c>
      <c r="I3088">
        <v>68</v>
      </c>
      <c r="J3088">
        <v>131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35</v>
      </c>
      <c r="U3088">
        <v>35</v>
      </c>
      <c r="V3088">
        <v>0</v>
      </c>
      <c r="W3088">
        <v>3.347</v>
      </c>
      <c r="X3088">
        <v>14.7</v>
      </c>
      <c r="Y3088">
        <v>1</v>
      </c>
      <c r="Z3088">
        <v>3.347</v>
      </c>
      <c r="AA3088">
        <v>20.100000000000001</v>
      </c>
      <c r="AB3088">
        <v>0</v>
      </c>
      <c r="AC3088">
        <v>33</v>
      </c>
      <c r="AD3088">
        <v>3</v>
      </c>
      <c r="AE3088">
        <v>3.0150000000000001</v>
      </c>
      <c r="AF3088">
        <v>13.3</v>
      </c>
      <c r="AG3088">
        <v>-30</v>
      </c>
      <c r="AH3088">
        <v>-2.2999999999999998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-6269</v>
      </c>
      <c r="AP3088">
        <v>99</v>
      </c>
      <c r="AQ3088">
        <v>0</v>
      </c>
      <c r="AR3088">
        <v>0</v>
      </c>
      <c r="AS3088">
        <v>1299</v>
      </c>
      <c r="AT3088">
        <v>10.83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</v>
      </c>
      <c r="BN3088">
        <v>83</v>
      </c>
      <c r="BO3088">
        <v>2</v>
      </c>
      <c r="BP3088" s="1">
        <f t="shared" si="48"/>
        <v>3599.5</v>
      </c>
    </row>
    <row r="3089" spans="1:68" x14ac:dyDescent="0.25">
      <c r="A3089">
        <v>205.62100000000001</v>
      </c>
      <c r="B3089">
        <v>0</v>
      </c>
      <c r="C3089">
        <v>7232</v>
      </c>
      <c r="D3089">
        <v>82</v>
      </c>
      <c r="E3089">
        <v>593024</v>
      </c>
      <c r="F3089">
        <v>18</v>
      </c>
      <c r="G3089">
        <v>13.4</v>
      </c>
      <c r="H3089">
        <v>0.91200000000000003</v>
      </c>
      <c r="I3089">
        <v>68</v>
      </c>
      <c r="J3089">
        <v>131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35</v>
      </c>
      <c r="U3089">
        <v>35</v>
      </c>
      <c r="V3089">
        <v>0</v>
      </c>
      <c r="W3089">
        <v>3.302</v>
      </c>
      <c r="X3089">
        <v>14.7</v>
      </c>
      <c r="Y3089">
        <v>1</v>
      </c>
      <c r="Z3089">
        <v>3.302</v>
      </c>
      <c r="AA3089">
        <v>19.899999999999999</v>
      </c>
      <c r="AB3089">
        <v>0</v>
      </c>
      <c r="AC3089">
        <v>33</v>
      </c>
      <c r="AD3089">
        <v>3</v>
      </c>
      <c r="AE3089">
        <v>3.0150000000000001</v>
      </c>
      <c r="AF3089">
        <v>13.3</v>
      </c>
      <c r="AG3089">
        <v>-30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-6302</v>
      </c>
      <c r="AP3089">
        <v>99</v>
      </c>
      <c r="AQ3089">
        <v>0</v>
      </c>
      <c r="AR3089">
        <v>0</v>
      </c>
      <c r="AS3089">
        <v>1299</v>
      </c>
      <c r="AT3089">
        <v>10.78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18</v>
      </c>
      <c r="BN3089">
        <v>82</v>
      </c>
      <c r="BO3089">
        <v>2</v>
      </c>
      <c r="BP3089" s="1">
        <f t="shared" si="48"/>
        <v>3616</v>
      </c>
    </row>
    <row r="3090" spans="1:68" x14ac:dyDescent="0.25">
      <c r="A3090">
        <v>205.69399999999999</v>
      </c>
      <c r="B3090">
        <v>0</v>
      </c>
      <c r="C3090">
        <v>7208</v>
      </c>
      <c r="D3090">
        <v>82</v>
      </c>
      <c r="E3090">
        <v>591056</v>
      </c>
      <c r="F3090">
        <v>18</v>
      </c>
      <c r="G3090">
        <v>13.3</v>
      </c>
      <c r="H3090">
        <v>0.90500000000000003</v>
      </c>
      <c r="I3090">
        <v>68</v>
      </c>
      <c r="J3090">
        <v>131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35</v>
      </c>
      <c r="U3090">
        <v>35</v>
      </c>
      <c r="V3090">
        <v>0</v>
      </c>
      <c r="W3090">
        <v>3.302</v>
      </c>
      <c r="X3090">
        <v>14.7</v>
      </c>
      <c r="Y3090">
        <v>1</v>
      </c>
      <c r="Z3090">
        <v>3.302</v>
      </c>
      <c r="AA3090">
        <v>19.8</v>
      </c>
      <c r="AB3090">
        <v>0</v>
      </c>
      <c r="AC3090">
        <v>33</v>
      </c>
      <c r="AD3090">
        <v>3</v>
      </c>
      <c r="AE3090">
        <v>3.0150000000000001</v>
      </c>
      <c r="AF3090">
        <v>13.3</v>
      </c>
      <c r="AG3090">
        <v>-50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-6278</v>
      </c>
      <c r="AP3090">
        <v>99</v>
      </c>
      <c r="AQ3090">
        <v>0</v>
      </c>
      <c r="AR3090">
        <v>0</v>
      </c>
      <c r="AS3090">
        <v>1299</v>
      </c>
      <c r="AT3090">
        <v>10.81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</v>
      </c>
      <c r="BN3090">
        <v>82</v>
      </c>
      <c r="BO3090">
        <v>2</v>
      </c>
      <c r="BP3090" s="1">
        <f t="shared" si="48"/>
        <v>3604</v>
      </c>
    </row>
    <row r="3091" spans="1:68" x14ac:dyDescent="0.25">
      <c r="A3091">
        <v>205.756</v>
      </c>
      <c r="B3091">
        <v>0</v>
      </c>
      <c r="C3091">
        <v>7202</v>
      </c>
      <c r="D3091">
        <v>82</v>
      </c>
      <c r="E3091">
        <v>590564</v>
      </c>
      <c r="F3091">
        <v>18</v>
      </c>
      <c r="G3091">
        <v>13.2</v>
      </c>
      <c r="H3091">
        <v>0.89800000000000002</v>
      </c>
      <c r="I3091">
        <v>68</v>
      </c>
      <c r="J3091">
        <v>131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35</v>
      </c>
      <c r="U3091">
        <v>35</v>
      </c>
      <c r="V3091">
        <v>0</v>
      </c>
      <c r="W3091">
        <v>3.302</v>
      </c>
      <c r="X3091">
        <v>14.7</v>
      </c>
      <c r="Y3091">
        <v>1</v>
      </c>
      <c r="Z3091">
        <v>3.302</v>
      </c>
      <c r="AA3091">
        <v>19.8</v>
      </c>
      <c r="AB3091">
        <v>0</v>
      </c>
      <c r="AC3091">
        <v>33</v>
      </c>
      <c r="AD3091">
        <v>3</v>
      </c>
      <c r="AE3091">
        <v>3.0150000000000001</v>
      </c>
      <c r="AF3091">
        <v>13.3</v>
      </c>
      <c r="AG3091">
        <v>-260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-6272</v>
      </c>
      <c r="AP3091">
        <v>99</v>
      </c>
      <c r="AQ3091">
        <v>0</v>
      </c>
      <c r="AR3091">
        <v>0</v>
      </c>
      <c r="AS3091">
        <v>1299</v>
      </c>
      <c r="AT3091">
        <v>10.82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</v>
      </c>
      <c r="BN3091">
        <v>82</v>
      </c>
      <c r="BO3091">
        <v>2</v>
      </c>
      <c r="BP3091" s="1">
        <f t="shared" si="48"/>
        <v>3601</v>
      </c>
    </row>
    <row r="3092" spans="1:68" x14ac:dyDescent="0.25">
      <c r="A3092">
        <v>205.82300000000001</v>
      </c>
      <c r="B3092">
        <v>0</v>
      </c>
      <c r="C3092">
        <v>7187</v>
      </c>
      <c r="D3092">
        <v>81</v>
      </c>
      <c r="E3092">
        <v>582147</v>
      </c>
      <c r="F3092">
        <v>18</v>
      </c>
      <c r="G3092">
        <v>13.3</v>
      </c>
      <c r="H3092">
        <v>0.90500000000000003</v>
      </c>
      <c r="I3092">
        <v>68</v>
      </c>
      <c r="J3092">
        <v>131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35</v>
      </c>
      <c r="U3092">
        <v>35</v>
      </c>
      <c r="V3092">
        <v>0</v>
      </c>
      <c r="W3092">
        <v>3.28</v>
      </c>
      <c r="X3092">
        <v>14.7</v>
      </c>
      <c r="Y3092">
        <v>1</v>
      </c>
      <c r="Z3092">
        <v>3.28</v>
      </c>
      <c r="AA3092">
        <v>19.600000000000001</v>
      </c>
      <c r="AB3092">
        <v>0</v>
      </c>
      <c r="AC3092">
        <v>33</v>
      </c>
      <c r="AD3092">
        <v>3</v>
      </c>
      <c r="AE3092">
        <v>3.0150000000000001</v>
      </c>
      <c r="AF3092">
        <v>13.3</v>
      </c>
      <c r="AG3092">
        <v>-260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-6257</v>
      </c>
      <c r="AP3092">
        <v>99</v>
      </c>
      <c r="AQ3092">
        <v>0</v>
      </c>
      <c r="AR3092">
        <v>0</v>
      </c>
      <c r="AS3092">
        <v>1299</v>
      </c>
      <c r="AT3092">
        <v>10.84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</v>
      </c>
      <c r="BN3092">
        <v>81</v>
      </c>
      <c r="BO3092">
        <v>2</v>
      </c>
      <c r="BP3092" s="1">
        <f t="shared" si="48"/>
        <v>3593.5</v>
      </c>
    </row>
    <row r="3093" spans="1:68" x14ac:dyDescent="0.25">
      <c r="A3093">
        <v>205.887</v>
      </c>
      <c r="B3093">
        <v>0</v>
      </c>
      <c r="C3093">
        <v>7163</v>
      </c>
      <c r="D3093">
        <v>85</v>
      </c>
      <c r="E3093">
        <v>608855</v>
      </c>
      <c r="F3093">
        <v>18</v>
      </c>
      <c r="G3093">
        <v>13.3</v>
      </c>
      <c r="H3093">
        <v>0.90500000000000003</v>
      </c>
      <c r="I3093">
        <v>68</v>
      </c>
      <c r="J3093">
        <v>131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35</v>
      </c>
      <c r="U3093">
        <v>35</v>
      </c>
      <c r="V3093">
        <v>0</v>
      </c>
      <c r="W3093">
        <v>3.391</v>
      </c>
      <c r="X3093">
        <v>14.7</v>
      </c>
      <c r="Y3093">
        <v>1</v>
      </c>
      <c r="Z3093">
        <v>3.391</v>
      </c>
      <c r="AA3093">
        <v>20.2</v>
      </c>
      <c r="AB3093">
        <v>0</v>
      </c>
      <c r="AC3093">
        <v>33</v>
      </c>
      <c r="AD3093">
        <v>3</v>
      </c>
      <c r="AE3093">
        <v>3.0150000000000001</v>
      </c>
      <c r="AF3093">
        <v>13.3</v>
      </c>
      <c r="AG3093">
        <v>310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-6233</v>
      </c>
      <c r="AP3093">
        <v>99</v>
      </c>
      <c r="AQ3093">
        <v>0</v>
      </c>
      <c r="AR3093">
        <v>0</v>
      </c>
      <c r="AS3093">
        <v>1299</v>
      </c>
      <c r="AT3093">
        <v>10.88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18</v>
      </c>
      <c r="BN3093">
        <v>85</v>
      </c>
      <c r="BO3093">
        <v>2</v>
      </c>
      <c r="BP3093" s="1">
        <f t="shared" si="48"/>
        <v>3581.5</v>
      </c>
    </row>
    <row r="3094" spans="1:68" x14ac:dyDescent="0.25">
      <c r="A3094">
        <v>205.95400000000001</v>
      </c>
      <c r="B3094">
        <v>0</v>
      </c>
      <c r="C3094">
        <v>7165</v>
      </c>
      <c r="D3094">
        <v>84</v>
      </c>
      <c r="E3094">
        <v>601860</v>
      </c>
      <c r="F3094">
        <v>18</v>
      </c>
      <c r="G3094">
        <v>13.4</v>
      </c>
      <c r="H3094">
        <v>0.91200000000000003</v>
      </c>
      <c r="I3094">
        <v>68</v>
      </c>
      <c r="J3094">
        <v>131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35</v>
      </c>
      <c r="U3094">
        <v>35</v>
      </c>
      <c r="V3094">
        <v>0</v>
      </c>
      <c r="W3094">
        <v>3.3679999999999999</v>
      </c>
      <c r="X3094">
        <v>14.7</v>
      </c>
      <c r="Y3094">
        <v>1</v>
      </c>
      <c r="Z3094">
        <v>3.3679999999999999</v>
      </c>
      <c r="AA3094">
        <v>20.100000000000001</v>
      </c>
      <c r="AB3094">
        <v>0</v>
      </c>
      <c r="AC3094">
        <v>33</v>
      </c>
      <c r="AD3094">
        <v>3</v>
      </c>
      <c r="AE3094">
        <v>3.0150000000000001</v>
      </c>
      <c r="AF3094">
        <v>13.3</v>
      </c>
      <c r="AG3094">
        <v>310</v>
      </c>
      <c r="AH3094">
        <v>-2.2000000000000002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-6235</v>
      </c>
      <c r="AP3094">
        <v>99</v>
      </c>
      <c r="AQ3094">
        <v>0</v>
      </c>
      <c r="AR3094">
        <v>0</v>
      </c>
      <c r="AS3094">
        <v>1299</v>
      </c>
      <c r="AT3094">
        <v>10.88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</v>
      </c>
      <c r="BN3094">
        <v>84</v>
      </c>
      <c r="BO3094">
        <v>2</v>
      </c>
      <c r="BP3094" s="1">
        <f t="shared" si="48"/>
        <v>3582.5</v>
      </c>
    </row>
    <row r="3095" spans="1:68" x14ac:dyDescent="0.25">
      <c r="A3095">
        <v>206.01900000000001</v>
      </c>
      <c r="B3095">
        <v>0</v>
      </c>
      <c r="C3095">
        <v>7166</v>
      </c>
      <c r="D3095">
        <v>82</v>
      </c>
      <c r="E3095">
        <v>587612</v>
      </c>
      <c r="F3095">
        <v>18</v>
      </c>
      <c r="G3095">
        <v>13.3</v>
      </c>
      <c r="H3095">
        <v>0.90500000000000003</v>
      </c>
      <c r="I3095">
        <v>68</v>
      </c>
      <c r="J3095">
        <v>131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35</v>
      </c>
      <c r="U3095">
        <v>35</v>
      </c>
      <c r="V3095">
        <v>0</v>
      </c>
      <c r="W3095">
        <v>3.302</v>
      </c>
      <c r="X3095">
        <v>14.7</v>
      </c>
      <c r="Y3095">
        <v>1</v>
      </c>
      <c r="Z3095">
        <v>3.302</v>
      </c>
      <c r="AA3095">
        <v>19.7</v>
      </c>
      <c r="AB3095">
        <v>0</v>
      </c>
      <c r="AC3095">
        <v>33</v>
      </c>
      <c r="AD3095">
        <v>3</v>
      </c>
      <c r="AE3095">
        <v>3.0150000000000001</v>
      </c>
      <c r="AF3095">
        <v>13.3</v>
      </c>
      <c r="AG3095">
        <v>-70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-6236</v>
      </c>
      <c r="AP3095">
        <v>99</v>
      </c>
      <c r="AQ3095">
        <v>0</v>
      </c>
      <c r="AR3095">
        <v>0</v>
      </c>
      <c r="AS3095">
        <v>1299</v>
      </c>
      <c r="AT3095">
        <v>10.88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</v>
      </c>
      <c r="BN3095">
        <v>82</v>
      </c>
      <c r="BO3095">
        <v>2</v>
      </c>
      <c r="BP3095" s="1">
        <f t="shared" si="48"/>
        <v>3583</v>
      </c>
    </row>
    <row r="3096" spans="1:68" x14ac:dyDescent="0.25">
      <c r="A3096">
        <v>206.08500000000001</v>
      </c>
      <c r="B3096">
        <v>0</v>
      </c>
      <c r="C3096">
        <v>7178</v>
      </c>
      <c r="D3096">
        <v>81</v>
      </c>
      <c r="E3096">
        <v>581418</v>
      </c>
      <c r="F3096">
        <v>18</v>
      </c>
      <c r="G3096">
        <v>13.3</v>
      </c>
      <c r="H3096">
        <v>0.90500000000000003</v>
      </c>
      <c r="I3096">
        <v>68</v>
      </c>
      <c r="J3096">
        <v>131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35</v>
      </c>
      <c r="U3096">
        <v>35</v>
      </c>
      <c r="V3096">
        <v>0</v>
      </c>
      <c r="W3096">
        <v>3.28</v>
      </c>
      <c r="X3096">
        <v>14.7</v>
      </c>
      <c r="Y3096">
        <v>1</v>
      </c>
      <c r="Z3096">
        <v>3.28</v>
      </c>
      <c r="AA3096">
        <v>19.600000000000001</v>
      </c>
      <c r="AB3096">
        <v>0</v>
      </c>
      <c r="AC3096">
        <v>33</v>
      </c>
      <c r="AD3096">
        <v>3</v>
      </c>
      <c r="AE3096">
        <v>3.016</v>
      </c>
      <c r="AF3096">
        <v>13.3</v>
      </c>
      <c r="AG3096">
        <v>230</v>
      </c>
      <c r="AH3096">
        <v>-2.6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-6248</v>
      </c>
      <c r="AP3096">
        <v>99</v>
      </c>
      <c r="AQ3096">
        <v>0</v>
      </c>
      <c r="AR3096">
        <v>0</v>
      </c>
      <c r="AS3096">
        <v>1299</v>
      </c>
      <c r="AT3096">
        <v>10.86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18</v>
      </c>
      <c r="BN3096">
        <v>81</v>
      </c>
      <c r="BO3096">
        <v>2</v>
      </c>
      <c r="BP3096" s="1">
        <f t="shared" si="48"/>
        <v>3589</v>
      </c>
    </row>
    <row r="3097" spans="1:68" x14ac:dyDescent="0.25">
      <c r="A3097">
        <v>206.15100000000001</v>
      </c>
      <c r="B3097">
        <v>0</v>
      </c>
      <c r="C3097">
        <v>7168</v>
      </c>
      <c r="D3097">
        <v>83</v>
      </c>
      <c r="E3097">
        <v>594944</v>
      </c>
      <c r="F3097">
        <v>18</v>
      </c>
      <c r="G3097">
        <v>13.3</v>
      </c>
      <c r="H3097">
        <v>0.90500000000000003</v>
      </c>
      <c r="I3097">
        <v>68</v>
      </c>
      <c r="J3097">
        <v>131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35</v>
      </c>
      <c r="U3097">
        <v>35</v>
      </c>
      <c r="V3097">
        <v>0</v>
      </c>
      <c r="W3097">
        <v>3.347</v>
      </c>
      <c r="X3097">
        <v>14.7</v>
      </c>
      <c r="Y3097">
        <v>1</v>
      </c>
      <c r="Z3097">
        <v>3.347</v>
      </c>
      <c r="AA3097">
        <v>20</v>
      </c>
      <c r="AB3097">
        <v>0</v>
      </c>
      <c r="AC3097">
        <v>33</v>
      </c>
      <c r="AD3097">
        <v>3</v>
      </c>
      <c r="AE3097">
        <v>3.0190000000000001</v>
      </c>
      <c r="AF3097">
        <v>13.3</v>
      </c>
      <c r="AG3097">
        <v>230</v>
      </c>
      <c r="AH3097">
        <v>-2.2999999999999998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-6238</v>
      </c>
      <c r="AP3097">
        <v>99</v>
      </c>
      <c r="AQ3097">
        <v>0</v>
      </c>
      <c r="AR3097">
        <v>0</v>
      </c>
      <c r="AS3097">
        <v>1299</v>
      </c>
      <c r="AT3097">
        <v>10.87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18</v>
      </c>
      <c r="BN3097">
        <v>83</v>
      </c>
      <c r="BO3097">
        <v>2</v>
      </c>
      <c r="BP3097" s="1">
        <f t="shared" si="48"/>
        <v>3584</v>
      </c>
    </row>
    <row r="3098" spans="1:68" x14ac:dyDescent="0.25">
      <c r="A3098">
        <v>206.21600000000001</v>
      </c>
      <c r="B3098">
        <v>0</v>
      </c>
      <c r="C3098">
        <v>7185</v>
      </c>
      <c r="D3098">
        <v>83</v>
      </c>
      <c r="E3098">
        <v>596355</v>
      </c>
      <c r="F3098">
        <v>18</v>
      </c>
      <c r="G3098">
        <v>13.4</v>
      </c>
      <c r="H3098">
        <v>0.91200000000000003</v>
      </c>
      <c r="I3098">
        <v>68</v>
      </c>
      <c r="J3098">
        <v>131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35</v>
      </c>
      <c r="U3098">
        <v>35</v>
      </c>
      <c r="V3098">
        <v>0</v>
      </c>
      <c r="W3098">
        <v>3.347</v>
      </c>
      <c r="X3098">
        <v>14.7</v>
      </c>
      <c r="Y3098">
        <v>1</v>
      </c>
      <c r="Z3098">
        <v>3.347</v>
      </c>
      <c r="AA3098">
        <v>20</v>
      </c>
      <c r="AB3098">
        <v>0</v>
      </c>
      <c r="AC3098">
        <v>33</v>
      </c>
      <c r="AD3098">
        <v>3</v>
      </c>
      <c r="AE3098">
        <v>3.016</v>
      </c>
      <c r="AF3098">
        <v>13.3</v>
      </c>
      <c r="AG3098">
        <v>-200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-6255</v>
      </c>
      <c r="AP3098">
        <v>99</v>
      </c>
      <c r="AQ3098">
        <v>0</v>
      </c>
      <c r="AR3098">
        <v>0</v>
      </c>
      <c r="AS3098">
        <v>1299</v>
      </c>
      <c r="AT3098">
        <v>10.85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</v>
      </c>
      <c r="BN3098">
        <v>83</v>
      </c>
      <c r="BO3098">
        <v>2</v>
      </c>
      <c r="BP3098" s="1">
        <f t="shared" si="48"/>
        <v>3592.5</v>
      </c>
    </row>
    <row r="3099" spans="1:68" x14ac:dyDescent="0.25">
      <c r="A3099">
        <v>206.28399999999999</v>
      </c>
      <c r="B3099">
        <v>0</v>
      </c>
      <c r="C3099">
        <v>7195</v>
      </c>
      <c r="D3099">
        <v>82</v>
      </c>
      <c r="E3099">
        <v>589990</v>
      </c>
      <c r="F3099">
        <v>18</v>
      </c>
      <c r="G3099">
        <v>13.4</v>
      </c>
      <c r="H3099">
        <v>0.91200000000000003</v>
      </c>
      <c r="I3099">
        <v>68</v>
      </c>
      <c r="J3099">
        <v>131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35</v>
      </c>
      <c r="U3099">
        <v>35</v>
      </c>
      <c r="V3099">
        <v>0</v>
      </c>
      <c r="W3099">
        <v>3.302</v>
      </c>
      <c r="X3099">
        <v>14.7</v>
      </c>
      <c r="Y3099">
        <v>1</v>
      </c>
      <c r="Z3099">
        <v>3.302</v>
      </c>
      <c r="AA3099">
        <v>19.8</v>
      </c>
      <c r="AB3099">
        <v>0</v>
      </c>
      <c r="AC3099">
        <v>33</v>
      </c>
      <c r="AD3099">
        <v>3</v>
      </c>
      <c r="AE3099">
        <v>3.016</v>
      </c>
      <c r="AF3099">
        <v>13.3</v>
      </c>
      <c r="AG3099">
        <v>350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-6265</v>
      </c>
      <c r="AP3099">
        <v>99</v>
      </c>
      <c r="AQ3099">
        <v>0</v>
      </c>
      <c r="AR3099">
        <v>0</v>
      </c>
      <c r="AS3099">
        <v>1299</v>
      </c>
      <c r="AT3099">
        <v>10.83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18</v>
      </c>
      <c r="BN3099">
        <v>82</v>
      </c>
      <c r="BO3099">
        <v>2</v>
      </c>
      <c r="BP3099" s="1">
        <f t="shared" si="48"/>
        <v>3597.5</v>
      </c>
    </row>
    <row r="3100" spans="1:68" x14ac:dyDescent="0.25">
      <c r="A3100">
        <v>206.35400000000001</v>
      </c>
      <c r="B3100">
        <v>0</v>
      </c>
      <c r="C3100">
        <v>7195</v>
      </c>
      <c r="D3100">
        <v>83</v>
      </c>
      <c r="E3100">
        <v>597185</v>
      </c>
      <c r="F3100">
        <v>18</v>
      </c>
      <c r="G3100">
        <v>13.5</v>
      </c>
      <c r="H3100">
        <v>0.91800000000000004</v>
      </c>
      <c r="I3100">
        <v>68</v>
      </c>
      <c r="J3100">
        <v>131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35</v>
      </c>
      <c r="U3100">
        <v>35</v>
      </c>
      <c r="V3100">
        <v>0</v>
      </c>
      <c r="W3100">
        <v>3.347</v>
      </c>
      <c r="X3100">
        <v>14.7</v>
      </c>
      <c r="Y3100">
        <v>1</v>
      </c>
      <c r="Z3100">
        <v>3.347</v>
      </c>
      <c r="AA3100">
        <v>20.100000000000001</v>
      </c>
      <c r="AB3100">
        <v>0</v>
      </c>
      <c r="AC3100">
        <v>33</v>
      </c>
      <c r="AD3100">
        <v>3</v>
      </c>
      <c r="AE3100">
        <v>3.016</v>
      </c>
      <c r="AF3100">
        <v>13.3</v>
      </c>
      <c r="AG3100">
        <v>350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-6265</v>
      </c>
      <c r="AP3100">
        <v>99</v>
      </c>
      <c r="AQ3100">
        <v>0</v>
      </c>
      <c r="AR3100">
        <v>0</v>
      </c>
      <c r="AS3100">
        <v>1299</v>
      </c>
      <c r="AT3100">
        <v>10.83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</v>
      </c>
      <c r="BN3100">
        <v>83</v>
      </c>
      <c r="BO3100">
        <v>2</v>
      </c>
      <c r="BP3100" s="1">
        <f t="shared" si="48"/>
        <v>3597.5</v>
      </c>
    </row>
    <row r="3101" spans="1:68" x14ac:dyDescent="0.25">
      <c r="A3101">
        <v>206.42099999999999</v>
      </c>
      <c r="B3101">
        <v>0</v>
      </c>
      <c r="C3101">
        <v>7197</v>
      </c>
      <c r="D3101">
        <v>84</v>
      </c>
      <c r="E3101">
        <v>604548</v>
      </c>
      <c r="F3101">
        <v>18</v>
      </c>
      <c r="G3101">
        <v>13.5</v>
      </c>
      <c r="H3101">
        <v>0.91800000000000004</v>
      </c>
      <c r="I3101">
        <v>68</v>
      </c>
      <c r="J3101">
        <v>131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35</v>
      </c>
      <c r="U3101">
        <v>35</v>
      </c>
      <c r="V3101">
        <v>0</v>
      </c>
      <c r="W3101">
        <v>3.3679999999999999</v>
      </c>
      <c r="X3101">
        <v>14.7</v>
      </c>
      <c r="Y3101">
        <v>1</v>
      </c>
      <c r="Z3101">
        <v>3.3679999999999999</v>
      </c>
      <c r="AA3101">
        <v>20.2</v>
      </c>
      <c r="AB3101">
        <v>0</v>
      </c>
      <c r="AC3101">
        <v>33</v>
      </c>
      <c r="AD3101">
        <v>3</v>
      </c>
      <c r="AE3101">
        <v>3.016</v>
      </c>
      <c r="AF3101">
        <v>13.3</v>
      </c>
      <c r="AG3101">
        <v>20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-6267</v>
      </c>
      <c r="AP3101">
        <v>99</v>
      </c>
      <c r="AQ3101">
        <v>0</v>
      </c>
      <c r="AR3101">
        <v>0</v>
      </c>
      <c r="AS3101">
        <v>1299</v>
      </c>
      <c r="AT3101">
        <v>10.83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</v>
      </c>
      <c r="BN3101">
        <v>84</v>
      </c>
      <c r="BO3101">
        <v>2</v>
      </c>
      <c r="BP3101" s="1">
        <f t="shared" si="48"/>
        <v>3598.5</v>
      </c>
    </row>
    <row r="3102" spans="1:68" x14ac:dyDescent="0.25">
      <c r="A3102">
        <v>206.48699999999999</v>
      </c>
      <c r="B3102">
        <v>1</v>
      </c>
      <c r="C3102">
        <v>7192</v>
      </c>
      <c r="D3102">
        <v>81</v>
      </c>
      <c r="E3102">
        <v>582552</v>
      </c>
      <c r="F3102">
        <v>18</v>
      </c>
      <c r="G3102">
        <v>13.3</v>
      </c>
      <c r="H3102">
        <v>0.90500000000000003</v>
      </c>
      <c r="I3102">
        <v>68</v>
      </c>
      <c r="J3102">
        <v>131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35</v>
      </c>
      <c r="U3102">
        <v>35</v>
      </c>
      <c r="V3102">
        <v>0</v>
      </c>
      <c r="W3102">
        <v>3.28</v>
      </c>
      <c r="X3102">
        <v>14.7</v>
      </c>
      <c r="Y3102">
        <v>1</v>
      </c>
      <c r="Z3102">
        <v>3.28</v>
      </c>
      <c r="AA3102">
        <v>19.7</v>
      </c>
      <c r="AB3102">
        <v>0</v>
      </c>
      <c r="AC3102">
        <v>33</v>
      </c>
      <c r="AD3102">
        <v>3</v>
      </c>
      <c r="AE3102">
        <v>3.016</v>
      </c>
      <c r="AF3102">
        <v>13.3</v>
      </c>
      <c r="AG3102">
        <v>-190</v>
      </c>
      <c r="AH3102">
        <v>-2.6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-6262</v>
      </c>
      <c r="AP3102">
        <v>99</v>
      </c>
      <c r="AQ3102">
        <v>0</v>
      </c>
      <c r="AR3102">
        <v>0</v>
      </c>
      <c r="AS3102">
        <v>1299</v>
      </c>
      <c r="AT3102">
        <v>10.84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</v>
      </c>
      <c r="BN3102">
        <v>81</v>
      </c>
      <c r="BO3102">
        <v>2</v>
      </c>
      <c r="BP3102" s="1">
        <f t="shared" si="48"/>
        <v>3596</v>
      </c>
    </row>
    <row r="3103" spans="1:68" x14ac:dyDescent="0.25">
      <c r="A3103">
        <v>206.553</v>
      </c>
      <c r="B3103">
        <v>1</v>
      </c>
      <c r="C3103">
        <v>7209</v>
      </c>
      <c r="D3103">
        <v>81</v>
      </c>
      <c r="E3103">
        <v>583929</v>
      </c>
      <c r="F3103">
        <v>18</v>
      </c>
      <c r="G3103">
        <v>13.2</v>
      </c>
      <c r="H3103">
        <v>0.89800000000000002</v>
      </c>
      <c r="I3103">
        <v>68</v>
      </c>
      <c r="J3103">
        <v>131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35</v>
      </c>
      <c r="U3103">
        <v>35</v>
      </c>
      <c r="V3103">
        <v>0</v>
      </c>
      <c r="W3103">
        <v>3.28</v>
      </c>
      <c r="X3103">
        <v>14.7</v>
      </c>
      <c r="Y3103">
        <v>1</v>
      </c>
      <c r="Z3103">
        <v>3.28</v>
      </c>
      <c r="AA3103">
        <v>19.7</v>
      </c>
      <c r="AB3103">
        <v>0</v>
      </c>
      <c r="AC3103">
        <v>33</v>
      </c>
      <c r="AD3103">
        <v>3</v>
      </c>
      <c r="AE3103">
        <v>3.016</v>
      </c>
      <c r="AF3103">
        <v>13.3</v>
      </c>
      <c r="AG3103">
        <v>-190</v>
      </c>
      <c r="AH3103">
        <v>-2.6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-6279</v>
      </c>
      <c r="AP3103">
        <v>99</v>
      </c>
      <c r="AQ3103">
        <v>0</v>
      </c>
      <c r="AR3103">
        <v>0</v>
      </c>
      <c r="AS3103">
        <v>1299</v>
      </c>
      <c r="AT3103">
        <v>10.81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</v>
      </c>
      <c r="BN3103">
        <v>81</v>
      </c>
      <c r="BO3103">
        <v>2</v>
      </c>
      <c r="BP3103" s="1">
        <f t="shared" si="48"/>
        <v>3604.5</v>
      </c>
    </row>
    <row r="3104" spans="1:68" x14ac:dyDescent="0.25">
      <c r="A3104">
        <v>206.62200000000001</v>
      </c>
      <c r="B3104">
        <v>1</v>
      </c>
      <c r="C3104">
        <v>7190</v>
      </c>
      <c r="D3104">
        <v>84</v>
      </c>
      <c r="E3104">
        <v>603960</v>
      </c>
      <c r="F3104">
        <v>18</v>
      </c>
      <c r="G3104">
        <v>13.2</v>
      </c>
      <c r="H3104">
        <v>0.89800000000000002</v>
      </c>
      <c r="I3104">
        <v>68</v>
      </c>
      <c r="J3104">
        <v>131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35</v>
      </c>
      <c r="U3104">
        <v>35</v>
      </c>
      <c r="V3104">
        <v>0</v>
      </c>
      <c r="W3104">
        <v>3.3679999999999999</v>
      </c>
      <c r="X3104">
        <v>14.7</v>
      </c>
      <c r="Y3104">
        <v>1</v>
      </c>
      <c r="Z3104">
        <v>3.3679999999999999</v>
      </c>
      <c r="AA3104">
        <v>20.2</v>
      </c>
      <c r="AB3104">
        <v>0</v>
      </c>
      <c r="AC3104">
        <v>33</v>
      </c>
      <c r="AD3104">
        <v>3</v>
      </c>
      <c r="AE3104">
        <v>3.016</v>
      </c>
      <c r="AF3104">
        <v>13.3</v>
      </c>
      <c r="AG3104">
        <v>120</v>
      </c>
      <c r="AH3104">
        <v>-2.2000000000000002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-6260</v>
      </c>
      <c r="AP3104">
        <v>99</v>
      </c>
      <c r="AQ3104">
        <v>0</v>
      </c>
      <c r="AR3104">
        <v>0</v>
      </c>
      <c r="AS3104">
        <v>1299</v>
      </c>
      <c r="AT3104">
        <v>10.84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</v>
      </c>
      <c r="BN3104">
        <v>84</v>
      </c>
      <c r="BO3104">
        <v>2</v>
      </c>
      <c r="BP3104" s="1">
        <f t="shared" si="48"/>
        <v>3595</v>
      </c>
    </row>
    <row r="3105" spans="1:68" x14ac:dyDescent="0.25">
      <c r="A3105">
        <v>206.68600000000001</v>
      </c>
      <c r="B3105">
        <v>1</v>
      </c>
      <c r="C3105">
        <v>7195</v>
      </c>
      <c r="D3105">
        <v>83</v>
      </c>
      <c r="E3105">
        <v>597185</v>
      </c>
      <c r="F3105">
        <v>18</v>
      </c>
      <c r="G3105">
        <v>13.2</v>
      </c>
      <c r="H3105">
        <v>0.89800000000000002</v>
      </c>
      <c r="I3105">
        <v>68</v>
      </c>
      <c r="J3105">
        <v>131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35</v>
      </c>
      <c r="U3105">
        <v>35</v>
      </c>
      <c r="V3105">
        <v>0</v>
      </c>
      <c r="W3105">
        <v>3.347</v>
      </c>
      <c r="X3105">
        <v>14.7</v>
      </c>
      <c r="Y3105">
        <v>1</v>
      </c>
      <c r="Z3105">
        <v>3.347</v>
      </c>
      <c r="AA3105">
        <v>20.100000000000001</v>
      </c>
      <c r="AB3105">
        <v>0</v>
      </c>
      <c r="AC3105">
        <v>33</v>
      </c>
      <c r="AD3105">
        <v>3</v>
      </c>
      <c r="AE3105">
        <v>3.016</v>
      </c>
      <c r="AF3105">
        <v>13.3</v>
      </c>
      <c r="AG3105">
        <v>30</v>
      </c>
      <c r="AH3105">
        <v>-2.2999999999999998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-6265</v>
      </c>
      <c r="AP3105">
        <v>99</v>
      </c>
      <c r="AQ3105">
        <v>0</v>
      </c>
      <c r="AR3105">
        <v>0</v>
      </c>
      <c r="AS3105">
        <v>1299</v>
      </c>
      <c r="AT3105">
        <v>10.83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</v>
      </c>
      <c r="BN3105">
        <v>83</v>
      </c>
      <c r="BO3105">
        <v>2</v>
      </c>
      <c r="BP3105" s="1">
        <f t="shared" si="48"/>
        <v>3597.5</v>
      </c>
    </row>
    <row r="3106" spans="1:68" x14ac:dyDescent="0.25">
      <c r="A3106">
        <v>206.75200000000001</v>
      </c>
      <c r="B3106">
        <v>1</v>
      </c>
      <c r="C3106">
        <v>7202</v>
      </c>
      <c r="D3106">
        <v>82</v>
      </c>
      <c r="E3106">
        <v>590564</v>
      </c>
      <c r="F3106">
        <v>18</v>
      </c>
      <c r="G3106">
        <v>13.3</v>
      </c>
      <c r="H3106">
        <v>0.90500000000000003</v>
      </c>
      <c r="I3106">
        <v>68</v>
      </c>
      <c r="J3106">
        <v>131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35</v>
      </c>
      <c r="U3106">
        <v>35</v>
      </c>
      <c r="V3106">
        <v>0</v>
      </c>
      <c r="W3106">
        <v>3.302</v>
      </c>
      <c r="X3106">
        <v>14.7</v>
      </c>
      <c r="Y3106">
        <v>1</v>
      </c>
      <c r="Z3106">
        <v>3.302</v>
      </c>
      <c r="AA3106">
        <v>19.8</v>
      </c>
      <c r="AB3106">
        <v>0</v>
      </c>
      <c r="AC3106">
        <v>33</v>
      </c>
      <c r="AD3106">
        <v>3</v>
      </c>
      <c r="AE3106">
        <v>3.016</v>
      </c>
      <c r="AF3106">
        <v>13.3</v>
      </c>
      <c r="AG3106">
        <v>30</v>
      </c>
      <c r="AH3106">
        <v>-2.5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-6272</v>
      </c>
      <c r="AP3106">
        <v>99</v>
      </c>
      <c r="AQ3106">
        <v>0</v>
      </c>
      <c r="AR3106">
        <v>0</v>
      </c>
      <c r="AS3106">
        <v>1299</v>
      </c>
      <c r="AT3106">
        <v>10.82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</v>
      </c>
      <c r="BN3106">
        <v>82</v>
      </c>
      <c r="BO3106">
        <v>2</v>
      </c>
      <c r="BP3106" s="1">
        <f t="shared" si="48"/>
        <v>3601</v>
      </c>
    </row>
    <row r="3107" spans="1:68" x14ac:dyDescent="0.25">
      <c r="A3107">
        <v>206.822</v>
      </c>
      <c r="B3107">
        <v>1</v>
      </c>
      <c r="C3107">
        <v>7208</v>
      </c>
      <c r="D3107">
        <v>84</v>
      </c>
      <c r="E3107">
        <v>605472</v>
      </c>
      <c r="F3107">
        <v>18</v>
      </c>
      <c r="G3107">
        <v>13.3</v>
      </c>
      <c r="H3107">
        <v>0.90500000000000003</v>
      </c>
      <c r="I3107">
        <v>68</v>
      </c>
      <c r="J3107">
        <v>131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35</v>
      </c>
      <c r="U3107">
        <v>35</v>
      </c>
      <c r="V3107">
        <v>0</v>
      </c>
      <c r="W3107">
        <v>3.3679999999999999</v>
      </c>
      <c r="X3107">
        <v>14.7</v>
      </c>
      <c r="Y3107">
        <v>1</v>
      </c>
      <c r="Z3107">
        <v>3.3679999999999999</v>
      </c>
      <c r="AA3107">
        <v>20.2</v>
      </c>
      <c r="AB3107">
        <v>0</v>
      </c>
      <c r="AC3107">
        <v>34</v>
      </c>
      <c r="AD3107">
        <v>3</v>
      </c>
      <c r="AE3107">
        <v>3.016</v>
      </c>
      <c r="AF3107">
        <v>13.3</v>
      </c>
      <c r="AG3107">
        <v>140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-6278</v>
      </c>
      <c r="AP3107">
        <v>99</v>
      </c>
      <c r="AQ3107">
        <v>0</v>
      </c>
      <c r="AR3107">
        <v>0</v>
      </c>
      <c r="AS3107">
        <v>1299</v>
      </c>
      <c r="AT3107">
        <v>10.81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18</v>
      </c>
      <c r="BN3107">
        <v>84</v>
      </c>
      <c r="BO3107">
        <v>2</v>
      </c>
      <c r="BP3107" s="1">
        <f t="shared" si="48"/>
        <v>3604</v>
      </c>
    </row>
    <row r="3108" spans="1:68" x14ac:dyDescent="0.25">
      <c r="A3108">
        <v>206.892</v>
      </c>
      <c r="B3108">
        <v>1</v>
      </c>
      <c r="C3108">
        <v>7202</v>
      </c>
      <c r="D3108">
        <v>84</v>
      </c>
      <c r="E3108">
        <v>604968</v>
      </c>
      <c r="F3108">
        <v>18</v>
      </c>
      <c r="G3108">
        <v>13.3</v>
      </c>
      <c r="H3108">
        <v>0.90500000000000003</v>
      </c>
      <c r="I3108">
        <v>68</v>
      </c>
      <c r="J3108">
        <v>131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35</v>
      </c>
      <c r="U3108">
        <v>35</v>
      </c>
      <c r="V3108">
        <v>0</v>
      </c>
      <c r="W3108">
        <v>3.3679999999999999</v>
      </c>
      <c r="X3108">
        <v>14.7</v>
      </c>
      <c r="Y3108">
        <v>1</v>
      </c>
      <c r="Z3108">
        <v>3.3679999999999999</v>
      </c>
      <c r="AA3108">
        <v>20.2</v>
      </c>
      <c r="AB3108">
        <v>0</v>
      </c>
      <c r="AC3108">
        <v>34</v>
      </c>
      <c r="AD3108">
        <v>3</v>
      </c>
      <c r="AE3108">
        <v>3.016</v>
      </c>
      <c r="AF3108">
        <v>13.3</v>
      </c>
      <c r="AG3108">
        <v>-120</v>
      </c>
      <c r="AH3108">
        <v>-2.2000000000000002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-6272</v>
      </c>
      <c r="AP3108">
        <v>99</v>
      </c>
      <c r="AQ3108">
        <v>0</v>
      </c>
      <c r="AR3108">
        <v>0</v>
      </c>
      <c r="AS3108">
        <v>1299</v>
      </c>
      <c r="AT3108">
        <v>10.82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18</v>
      </c>
      <c r="BN3108">
        <v>84</v>
      </c>
      <c r="BO3108">
        <v>2</v>
      </c>
      <c r="BP3108" s="1">
        <f t="shared" si="48"/>
        <v>3601</v>
      </c>
    </row>
    <row r="3109" spans="1:68" x14ac:dyDescent="0.25">
      <c r="A3109">
        <v>206.953</v>
      </c>
      <c r="B3109">
        <v>1</v>
      </c>
      <c r="C3109">
        <v>7221</v>
      </c>
      <c r="D3109">
        <v>82</v>
      </c>
      <c r="E3109">
        <v>592122</v>
      </c>
      <c r="F3109">
        <v>18</v>
      </c>
      <c r="G3109">
        <v>13.3</v>
      </c>
      <c r="H3109">
        <v>0.90500000000000003</v>
      </c>
      <c r="I3109">
        <v>68</v>
      </c>
      <c r="J3109">
        <v>131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35</v>
      </c>
      <c r="U3109">
        <v>35</v>
      </c>
      <c r="V3109">
        <v>0</v>
      </c>
      <c r="W3109">
        <v>3.302</v>
      </c>
      <c r="X3109">
        <v>14.7</v>
      </c>
      <c r="Y3109">
        <v>1</v>
      </c>
      <c r="Z3109">
        <v>3.302</v>
      </c>
      <c r="AA3109">
        <v>19.899999999999999</v>
      </c>
      <c r="AB3109">
        <v>0</v>
      </c>
      <c r="AC3109">
        <v>33</v>
      </c>
      <c r="AD3109">
        <v>3</v>
      </c>
      <c r="AE3109">
        <v>3.016</v>
      </c>
      <c r="AF3109">
        <v>13.3</v>
      </c>
      <c r="AG3109">
        <v>-120</v>
      </c>
      <c r="AH3109">
        <v>-2.5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-6291</v>
      </c>
      <c r="AP3109">
        <v>99</v>
      </c>
      <c r="AQ3109">
        <v>0</v>
      </c>
      <c r="AR3109">
        <v>0</v>
      </c>
      <c r="AS3109">
        <v>1299</v>
      </c>
      <c r="AT3109">
        <v>10.79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</v>
      </c>
      <c r="BN3109">
        <v>82</v>
      </c>
      <c r="BO3109">
        <v>2</v>
      </c>
      <c r="BP3109" s="1">
        <f t="shared" si="48"/>
        <v>3610.5</v>
      </c>
    </row>
    <row r="3110" spans="1:68" x14ac:dyDescent="0.25">
      <c r="A3110">
        <v>207.04</v>
      </c>
      <c r="B3110">
        <v>1</v>
      </c>
      <c r="C3110">
        <v>7213</v>
      </c>
      <c r="D3110">
        <v>82</v>
      </c>
      <c r="E3110">
        <v>591466</v>
      </c>
      <c r="F3110">
        <v>18</v>
      </c>
      <c r="G3110">
        <v>13.2</v>
      </c>
      <c r="H3110">
        <v>0.89800000000000002</v>
      </c>
      <c r="I3110">
        <v>68</v>
      </c>
      <c r="J3110">
        <v>131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35</v>
      </c>
      <c r="U3110">
        <v>35</v>
      </c>
      <c r="V3110">
        <v>0</v>
      </c>
      <c r="W3110">
        <v>3.302</v>
      </c>
      <c r="X3110">
        <v>14.7</v>
      </c>
      <c r="Y3110">
        <v>1</v>
      </c>
      <c r="Z3110">
        <v>3.302</v>
      </c>
      <c r="AA3110">
        <v>19.8</v>
      </c>
      <c r="AB3110">
        <v>0</v>
      </c>
      <c r="AC3110">
        <v>33</v>
      </c>
      <c r="AD3110">
        <v>3</v>
      </c>
      <c r="AE3110">
        <v>3.016</v>
      </c>
      <c r="AF3110">
        <v>13.3</v>
      </c>
      <c r="AG3110">
        <v>-90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-6283</v>
      </c>
      <c r="AP3110">
        <v>99</v>
      </c>
      <c r="AQ3110">
        <v>0</v>
      </c>
      <c r="AR3110">
        <v>0</v>
      </c>
      <c r="AS3110">
        <v>1299</v>
      </c>
      <c r="AT3110">
        <v>10.81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</v>
      </c>
      <c r="BN3110">
        <v>82</v>
      </c>
      <c r="BO3110">
        <v>2</v>
      </c>
      <c r="BP3110" s="1">
        <f t="shared" si="48"/>
        <v>3606.5</v>
      </c>
    </row>
    <row r="3111" spans="1:68" x14ac:dyDescent="0.25">
      <c r="A3111">
        <v>207.095</v>
      </c>
      <c r="B3111">
        <v>1</v>
      </c>
      <c r="C3111">
        <v>7199</v>
      </c>
      <c r="D3111">
        <v>82</v>
      </c>
      <c r="E3111">
        <v>590318</v>
      </c>
      <c r="F3111">
        <v>18</v>
      </c>
      <c r="G3111">
        <v>13.2</v>
      </c>
      <c r="H3111">
        <v>0.89800000000000002</v>
      </c>
      <c r="I3111">
        <v>68</v>
      </c>
      <c r="J3111">
        <v>131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35</v>
      </c>
      <c r="U3111">
        <v>35</v>
      </c>
      <c r="V3111">
        <v>0</v>
      </c>
      <c r="W3111">
        <v>3.302</v>
      </c>
      <c r="X3111">
        <v>14.7</v>
      </c>
      <c r="Y3111">
        <v>1</v>
      </c>
      <c r="Z3111">
        <v>3.302</v>
      </c>
      <c r="AA3111">
        <v>19.8</v>
      </c>
      <c r="AB3111">
        <v>0</v>
      </c>
      <c r="AC3111">
        <v>33</v>
      </c>
      <c r="AD3111">
        <v>3</v>
      </c>
      <c r="AE3111">
        <v>3.0150000000000001</v>
      </c>
      <c r="AF3111">
        <v>13.3</v>
      </c>
      <c r="AG3111">
        <v>-440</v>
      </c>
      <c r="AH3111">
        <v>-2.5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-6269</v>
      </c>
      <c r="AP3111">
        <v>99</v>
      </c>
      <c r="AQ3111">
        <v>0</v>
      </c>
      <c r="AR3111">
        <v>0</v>
      </c>
      <c r="AS3111">
        <v>1299</v>
      </c>
      <c r="AT3111">
        <v>10.83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</v>
      </c>
      <c r="BN3111">
        <v>82</v>
      </c>
      <c r="BO3111">
        <v>2</v>
      </c>
      <c r="BP3111" s="1">
        <f t="shared" si="48"/>
        <v>3599.5</v>
      </c>
    </row>
    <row r="3112" spans="1:68" x14ac:dyDescent="0.25">
      <c r="A3112">
        <v>207.15700000000001</v>
      </c>
      <c r="B3112">
        <v>1</v>
      </c>
      <c r="C3112">
        <v>7183</v>
      </c>
      <c r="D3112">
        <v>84</v>
      </c>
      <c r="E3112">
        <v>603372</v>
      </c>
      <c r="F3112">
        <v>18</v>
      </c>
      <c r="G3112">
        <v>13.2</v>
      </c>
      <c r="H3112">
        <v>0.89800000000000002</v>
      </c>
      <c r="I3112">
        <v>68</v>
      </c>
      <c r="J3112">
        <v>131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35</v>
      </c>
      <c r="U3112">
        <v>35</v>
      </c>
      <c r="V3112">
        <v>0</v>
      </c>
      <c r="W3112">
        <v>3.3679999999999999</v>
      </c>
      <c r="X3112">
        <v>14.7</v>
      </c>
      <c r="Y3112">
        <v>1</v>
      </c>
      <c r="Z3112">
        <v>3.3679999999999999</v>
      </c>
      <c r="AA3112">
        <v>20.2</v>
      </c>
      <c r="AB3112">
        <v>0</v>
      </c>
      <c r="AC3112">
        <v>33</v>
      </c>
      <c r="AD3112">
        <v>3</v>
      </c>
      <c r="AE3112">
        <v>3.0150000000000001</v>
      </c>
      <c r="AF3112">
        <v>13.3</v>
      </c>
      <c r="AG3112">
        <v>-440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-6253</v>
      </c>
      <c r="AP3112">
        <v>99</v>
      </c>
      <c r="AQ3112">
        <v>0</v>
      </c>
      <c r="AR3112">
        <v>0</v>
      </c>
      <c r="AS3112">
        <v>1299</v>
      </c>
      <c r="AT3112">
        <v>10.85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</v>
      </c>
      <c r="BN3112">
        <v>84</v>
      </c>
      <c r="BO3112">
        <v>2</v>
      </c>
      <c r="BP3112" s="1">
        <f t="shared" si="48"/>
        <v>3591.5</v>
      </c>
    </row>
    <row r="3113" spans="1:68" x14ac:dyDescent="0.25">
      <c r="A3113">
        <v>207.22399999999999</v>
      </c>
      <c r="B3113">
        <v>1</v>
      </c>
      <c r="C3113">
        <v>7206</v>
      </c>
      <c r="D3113">
        <v>85</v>
      </c>
      <c r="E3113">
        <v>612510</v>
      </c>
      <c r="F3113">
        <v>18</v>
      </c>
      <c r="G3113">
        <v>13.4</v>
      </c>
      <c r="H3113">
        <v>0.91200000000000003</v>
      </c>
      <c r="I3113">
        <v>68</v>
      </c>
      <c r="J3113">
        <v>131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35</v>
      </c>
      <c r="U3113">
        <v>35</v>
      </c>
      <c r="V3113">
        <v>0</v>
      </c>
      <c r="W3113">
        <v>3.391</v>
      </c>
      <c r="X3113">
        <v>14.7</v>
      </c>
      <c r="Y3113">
        <v>1</v>
      </c>
      <c r="Z3113">
        <v>3.391</v>
      </c>
      <c r="AA3113">
        <v>20.399999999999999</v>
      </c>
      <c r="AB3113">
        <v>0</v>
      </c>
      <c r="AC3113">
        <v>34</v>
      </c>
      <c r="AD3113">
        <v>3</v>
      </c>
      <c r="AE3113">
        <v>3.0150000000000001</v>
      </c>
      <c r="AF3113">
        <v>13.3</v>
      </c>
      <c r="AG3113">
        <v>170</v>
      </c>
      <c r="AH3113">
        <v>-2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-6276</v>
      </c>
      <c r="AP3113">
        <v>99</v>
      </c>
      <c r="AQ3113">
        <v>0</v>
      </c>
      <c r="AR3113">
        <v>0</v>
      </c>
      <c r="AS3113">
        <v>1299</v>
      </c>
      <c r="AT3113">
        <v>10.82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18</v>
      </c>
      <c r="BN3113">
        <v>85</v>
      </c>
      <c r="BO3113">
        <v>2</v>
      </c>
      <c r="BP3113" s="1">
        <f t="shared" si="48"/>
        <v>3603</v>
      </c>
    </row>
    <row r="3114" spans="1:68" x14ac:dyDescent="0.25">
      <c r="A3114">
        <v>207.28800000000001</v>
      </c>
      <c r="B3114">
        <v>1</v>
      </c>
      <c r="C3114">
        <v>7187</v>
      </c>
      <c r="D3114">
        <v>83</v>
      </c>
      <c r="E3114">
        <v>596521</v>
      </c>
      <c r="F3114">
        <v>18</v>
      </c>
      <c r="G3114">
        <v>13.4</v>
      </c>
      <c r="H3114">
        <v>0.91200000000000003</v>
      </c>
      <c r="I3114">
        <v>68</v>
      </c>
      <c r="J3114">
        <v>131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35</v>
      </c>
      <c r="U3114">
        <v>35</v>
      </c>
      <c r="V3114">
        <v>0</v>
      </c>
      <c r="W3114">
        <v>3.347</v>
      </c>
      <c r="X3114">
        <v>14.7</v>
      </c>
      <c r="Y3114">
        <v>1</v>
      </c>
      <c r="Z3114">
        <v>3.347</v>
      </c>
      <c r="AA3114">
        <v>20</v>
      </c>
      <c r="AB3114">
        <v>0</v>
      </c>
      <c r="AC3114">
        <v>33</v>
      </c>
      <c r="AD3114">
        <v>3</v>
      </c>
      <c r="AE3114">
        <v>3.016</v>
      </c>
      <c r="AF3114">
        <v>13.3</v>
      </c>
      <c r="AG3114">
        <v>-70</v>
      </c>
      <c r="AH3114">
        <v>-2.2999999999999998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-6257</v>
      </c>
      <c r="AP3114">
        <v>99</v>
      </c>
      <c r="AQ3114">
        <v>0</v>
      </c>
      <c r="AR3114">
        <v>0</v>
      </c>
      <c r="AS3114">
        <v>1299</v>
      </c>
      <c r="AT3114">
        <v>10.84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</v>
      </c>
      <c r="BN3114">
        <v>83</v>
      </c>
      <c r="BO3114">
        <v>2</v>
      </c>
      <c r="BP3114" s="1">
        <f t="shared" si="48"/>
        <v>3593.5</v>
      </c>
    </row>
    <row r="3115" spans="1:68" x14ac:dyDescent="0.25">
      <c r="A3115">
        <v>207.35499999999999</v>
      </c>
      <c r="B3115">
        <v>1</v>
      </c>
      <c r="C3115">
        <v>7173</v>
      </c>
      <c r="D3115">
        <v>83</v>
      </c>
      <c r="E3115">
        <v>595359</v>
      </c>
      <c r="F3115">
        <v>18</v>
      </c>
      <c r="G3115">
        <v>13.3</v>
      </c>
      <c r="H3115">
        <v>0.90500000000000003</v>
      </c>
      <c r="I3115">
        <v>68</v>
      </c>
      <c r="J3115">
        <v>131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35</v>
      </c>
      <c r="U3115">
        <v>35</v>
      </c>
      <c r="V3115">
        <v>0</v>
      </c>
      <c r="W3115">
        <v>3.347</v>
      </c>
      <c r="X3115">
        <v>14.7</v>
      </c>
      <c r="Y3115">
        <v>1</v>
      </c>
      <c r="Z3115">
        <v>3.347</v>
      </c>
      <c r="AA3115">
        <v>20</v>
      </c>
      <c r="AB3115">
        <v>0</v>
      </c>
      <c r="AC3115">
        <v>34</v>
      </c>
      <c r="AD3115">
        <v>3</v>
      </c>
      <c r="AE3115">
        <v>3.0190000000000001</v>
      </c>
      <c r="AF3115">
        <v>13.3</v>
      </c>
      <c r="AG3115">
        <v>-70</v>
      </c>
      <c r="AH3115">
        <v>-2.2999999999999998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-6243</v>
      </c>
      <c r="AP3115">
        <v>99</v>
      </c>
      <c r="AQ3115">
        <v>0</v>
      </c>
      <c r="AR3115">
        <v>0</v>
      </c>
      <c r="AS3115">
        <v>1299</v>
      </c>
      <c r="AT3115">
        <v>10.87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18</v>
      </c>
      <c r="BN3115">
        <v>83</v>
      </c>
      <c r="BO3115">
        <v>2</v>
      </c>
      <c r="BP3115" s="1">
        <f t="shared" si="48"/>
        <v>3586.5</v>
      </c>
    </row>
    <row r="3116" spans="1:68" x14ac:dyDescent="0.25">
      <c r="A3116">
        <v>207.42</v>
      </c>
      <c r="B3116">
        <v>1</v>
      </c>
      <c r="C3116">
        <v>7223</v>
      </c>
      <c r="D3116">
        <v>83</v>
      </c>
      <c r="E3116">
        <v>599509</v>
      </c>
      <c r="F3116">
        <v>18</v>
      </c>
      <c r="G3116">
        <v>13.3</v>
      </c>
      <c r="H3116">
        <v>0.90500000000000003</v>
      </c>
      <c r="I3116">
        <v>68</v>
      </c>
      <c r="J3116">
        <v>131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35</v>
      </c>
      <c r="U3116">
        <v>35</v>
      </c>
      <c r="V3116">
        <v>0</v>
      </c>
      <c r="W3116">
        <v>3.347</v>
      </c>
      <c r="X3116">
        <v>14.7</v>
      </c>
      <c r="Y3116">
        <v>1</v>
      </c>
      <c r="Z3116">
        <v>3.347</v>
      </c>
      <c r="AA3116">
        <v>20.100000000000001</v>
      </c>
      <c r="AB3116">
        <v>0</v>
      </c>
      <c r="AC3116">
        <v>33</v>
      </c>
      <c r="AD3116">
        <v>3</v>
      </c>
      <c r="AE3116">
        <v>3.016</v>
      </c>
      <c r="AF3116">
        <v>13.3</v>
      </c>
      <c r="AG3116">
        <v>-50</v>
      </c>
      <c r="AH3116">
        <v>-2.2999999999999998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-6293</v>
      </c>
      <c r="AP3116">
        <v>99</v>
      </c>
      <c r="AQ3116">
        <v>0</v>
      </c>
      <c r="AR3116">
        <v>0</v>
      </c>
      <c r="AS3116">
        <v>1299</v>
      </c>
      <c r="AT3116">
        <v>10.79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</v>
      </c>
      <c r="BN3116">
        <v>83</v>
      </c>
      <c r="BO3116">
        <v>2</v>
      </c>
      <c r="BP3116" s="1">
        <f t="shared" si="48"/>
        <v>3611.5</v>
      </c>
    </row>
    <row r="3117" spans="1:68" x14ac:dyDescent="0.25">
      <c r="A3117">
        <v>207.49</v>
      </c>
      <c r="B3117">
        <v>2</v>
      </c>
      <c r="C3117">
        <v>7190</v>
      </c>
      <c r="D3117">
        <v>83</v>
      </c>
      <c r="E3117">
        <v>596770</v>
      </c>
      <c r="F3117">
        <v>18</v>
      </c>
      <c r="G3117">
        <v>13.3</v>
      </c>
      <c r="H3117">
        <v>0.90500000000000003</v>
      </c>
      <c r="I3117">
        <v>68</v>
      </c>
      <c r="J3117">
        <v>131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35</v>
      </c>
      <c r="U3117">
        <v>35</v>
      </c>
      <c r="V3117">
        <v>0</v>
      </c>
      <c r="W3117">
        <v>3.347</v>
      </c>
      <c r="X3117">
        <v>14.7</v>
      </c>
      <c r="Y3117">
        <v>1</v>
      </c>
      <c r="Z3117">
        <v>3.347</v>
      </c>
      <c r="AA3117">
        <v>20.100000000000001</v>
      </c>
      <c r="AB3117">
        <v>0</v>
      </c>
      <c r="AC3117">
        <v>33</v>
      </c>
      <c r="AD3117">
        <v>3</v>
      </c>
      <c r="AE3117">
        <v>3.016</v>
      </c>
      <c r="AF3117">
        <v>13.3</v>
      </c>
      <c r="AG3117">
        <v>80</v>
      </c>
      <c r="AH3117">
        <v>-2.2999999999999998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-6260</v>
      </c>
      <c r="AP3117">
        <v>99</v>
      </c>
      <c r="AQ3117">
        <v>0</v>
      </c>
      <c r="AR3117">
        <v>0</v>
      </c>
      <c r="AS3117">
        <v>1300</v>
      </c>
      <c r="AT3117">
        <v>10.85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</v>
      </c>
      <c r="BN3117">
        <v>83</v>
      </c>
      <c r="BO3117">
        <v>2</v>
      </c>
      <c r="BP3117" s="1">
        <f t="shared" si="48"/>
        <v>3595</v>
      </c>
    </row>
    <row r="3118" spans="1:68" x14ac:dyDescent="0.25">
      <c r="A3118">
        <v>207.554</v>
      </c>
      <c r="B3118">
        <v>2</v>
      </c>
      <c r="C3118">
        <v>7202</v>
      </c>
      <c r="D3118">
        <v>83</v>
      </c>
      <c r="E3118">
        <v>597766</v>
      </c>
      <c r="F3118">
        <v>18</v>
      </c>
      <c r="G3118">
        <v>13.3</v>
      </c>
      <c r="H3118">
        <v>0.90500000000000003</v>
      </c>
      <c r="I3118">
        <v>68</v>
      </c>
      <c r="J3118">
        <v>131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35</v>
      </c>
      <c r="U3118">
        <v>35</v>
      </c>
      <c r="V3118">
        <v>0</v>
      </c>
      <c r="W3118">
        <v>3.347</v>
      </c>
      <c r="X3118">
        <v>14.7</v>
      </c>
      <c r="Y3118">
        <v>1</v>
      </c>
      <c r="Z3118">
        <v>3.347</v>
      </c>
      <c r="AA3118">
        <v>20.100000000000001</v>
      </c>
      <c r="AB3118">
        <v>0</v>
      </c>
      <c r="AC3118">
        <v>33</v>
      </c>
      <c r="AD3118">
        <v>3</v>
      </c>
      <c r="AE3118">
        <v>3.016</v>
      </c>
      <c r="AF3118">
        <v>13.3</v>
      </c>
      <c r="AG3118">
        <v>80</v>
      </c>
      <c r="AH3118">
        <v>-2.2999999999999998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-6272</v>
      </c>
      <c r="AP3118">
        <v>99</v>
      </c>
      <c r="AQ3118">
        <v>0</v>
      </c>
      <c r="AR3118">
        <v>0</v>
      </c>
      <c r="AS3118">
        <v>1300</v>
      </c>
      <c r="AT3118">
        <v>10.83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</v>
      </c>
      <c r="BN3118">
        <v>83</v>
      </c>
      <c r="BO3118">
        <v>2</v>
      </c>
      <c r="BP3118" s="1">
        <f t="shared" si="48"/>
        <v>3601</v>
      </c>
    </row>
    <row r="3119" spans="1:68" x14ac:dyDescent="0.25">
      <c r="A3119">
        <v>207.62</v>
      </c>
      <c r="B3119">
        <v>2</v>
      </c>
      <c r="C3119">
        <v>7199</v>
      </c>
      <c r="D3119">
        <v>82</v>
      </c>
      <c r="E3119">
        <v>590318</v>
      </c>
      <c r="F3119">
        <v>18</v>
      </c>
      <c r="G3119">
        <v>13.3</v>
      </c>
      <c r="H3119">
        <v>0.90500000000000003</v>
      </c>
      <c r="I3119">
        <v>68</v>
      </c>
      <c r="J3119">
        <v>131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35</v>
      </c>
      <c r="U3119">
        <v>35</v>
      </c>
      <c r="V3119">
        <v>0</v>
      </c>
      <c r="W3119">
        <v>3.302</v>
      </c>
      <c r="X3119">
        <v>14.7</v>
      </c>
      <c r="Y3119">
        <v>1</v>
      </c>
      <c r="Z3119">
        <v>3.302</v>
      </c>
      <c r="AA3119">
        <v>19.8</v>
      </c>
      <c r="AB3119">
        <v>0</v>
      </c>
      <c r="AC3119">
        <v>33</v>
      </c>
      <c r="AD3119">
        <v>3</v>
      </c>
      <c r="AE3119">
        <v>3.016</v>
      </c>
      <c r="AF3119">
        <v>13.3</v>
      </c>
      <c r="AG3119">
        <v>160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-6269</v>
      </c>
      <c r="AP3119">
        <v>99</v>
      </c>
      <c r="AQ3119">
        <v>0</v>
      </c>
      <c r="AR3119">
        <v>0</v>
      </c>
      <c r="AS3119">
        <v>1300</v>
      </c>
      <c r="AT3119">
        <v>10.83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</v>
      </c>
      <c r="BN3119">
        <v>82</v>
      </c>
      <c r="BO3119">
        <v>2</v>
      </c>
      <c r="BP3119" s="1">
        <f t="shared" si="48"/>
        <v>3599.5</v>
      </c>
    </row>
    <row r="3120" spans="1:68" x14ac:dyDescent="0.25">
      <c r="A3120">
        <v>207.68600000000001</v>
      </c>
      <c r="B3120">
        <v>2</v>
      </c>
      <c r="C3120">
        <v>7177</v>
      </c>
      <c r="D3120">
        <v>85</v>
      </c>
      <c r="E3120">
        <v>610045</v>
      </c>
      <c r="F3120">
        <v>18</v>
      </c>
      <c r="G3120">
        <v>13.4</v>
      </c>
      <c r="H3120">
        <v>0.91200000000000003</v>
      </c>
      <c r="I3120">
        <v>68</v>
      </c>
      <c r="J3120">
        <v>131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35</v>
      </c>
      <c r="U3120">
        <v>35</v>
      </c>
      <c r="V3120">
        <v>0</v>
      </c>
      <c r="W3120">
        <v>3.391</v>
      </c>
      <c r="X3120">
        <v>14.7</v>
      </c>
      <c r="Y3120">
        <v>1</v>
      </c>
      <c r="Z3120">
        <v>3.391</v>
      </c>
      <c r="AA3120">
        <v>20.3</v>
      </c>
      <c r="AB3120">
        <v>0</v>
      </c>
      <c r="AC3120">
        <v>33</v>
      </c>
      <c r="AD3120">
        <v>3</v>
      </c>
      <c r="AE3120">
        <v>3.016</v>
      </c>
      <c r="AF3120">
        <v>13.3</v>
      </c>
      <c r="AG3120">
        <v>-290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-6247</v>
      </c>
      <c r="AP3120">
        <v>99</v>
      </c>
      <c r="AQ3120">
        <v>0</v>
      </c>
      <c r="AR3120">
        <v>0</v>
      </c>
      <c r="AS3120">
        <v>1300</v>
      </c>
      <c r="AT3120">
        <v>10.87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</v>
      </c>
      <c r="BN3120">
        <v>85</v>
      </c>
      <c r="BO3120">
        <v>2</v>
      </c>
      <c r="BP3120" s="1">
        <f t="shared" si="48"/>
        <v>3588.5</v>
      </c>
    </row>
    <row r="3121" spans="1:68" x14ac:dyDescent="0.25">
      <c r="A3121">
        <v>207.75200000000001</v>
      </c>
      <c r="B3121">
        <v>2</v>
      </c>
      <c r="C3121">
        <v>7178</v>
      </c>
      <c r="D3121">
        <v>81</v>
      </c>
      <c r="E3121">
        <v>581418</v>
      </c>
      <c r="F3121">
        <v>18</v>
      </c>
      <c r="G3121">
        <v>13.4</v>
      </c>
      <c r="H3121">
        <v>0.91200000000000003</v>
      </c>
      <c r="I3121">
        <v>68</v>
      </c>
      <c r="J3121">
        <v>131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35</v>
      </c>
      <c r="U3121">
        <v>35</v>
      </c>
      <c r="V3121">
        <v>0</v>
      </c>
      <c r="W3121">
        <v>3.28</v>
      </c>
      <c r="X3121">
        <v>14.7</v>
      </c>
      <c r="Y3121">
        <v>1</v>
      </c>
      <c r="Z3121">
        <v>3.28</v>
      </c>
      <c r="AA3121">
        <v>19.600000000000001</v>
      </c>
      <c r="AB3121">
        <v>0</v>
      </c>
      <c r="AC3121">
        <v>33</v>
      </c>
      <c r="AD3121">
        <v>3</v>
      </c>
      <c r="AE3121">
        <v>3.016</v>
      </c>
      <c r="AF3121">
        <v>13.3</v>
      </c>
      <c r="AG3121">
        <v>-290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-6248</v>
      </c>
      <c r="AP3121">
        <v>99</v>
      </c>
      <c r="AQ3121">
        <v>0</v>
      </c>
      <c r="AR3121">
        <v>0</v>
      </c>
      <c r="AS3121">
        <v>1300</v>
      </c>
      <c r="AT3121">
        <v>10.87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</v>
      </c>
      <c r="BN3121">
        <v>81</v>
      </c>
      <c r="BO3121">
        <v>2</v>
      </c>
      <c r="BP3121" s="1">
        <f t="shared" si="48"/>
        <v>3589</v>
      </c>
    </row>
    <row r="3122" spans="1:68" x14ac:dyDescent="0.25">
      <c r="A3122">
        <v>207.821</v>
      </c>
      <c r="B3122">
        <v>2</v>
      </c>
      <c r="C3122">
        <v>7163</v>
      </c>
      <c r="D3122">
        <v>82</v>
      </c>
      <c r="E3122">
        <v>587366</v>
      </c>
      <c r="F3122">
        <v>18</v>
      </c>
      <c r="G3122">
        <v>13.3</v>
      </c>
      <c r="H3122">
        <v>0.90500000000000003</v>
      </c>
      <c r="I3122">
        <v>68</v>
      </c>
      <c r="J3122">
        <v>131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35</v>
      </c>
      <c r="U3122">
        <v>35</v>
      </c>
      <c r="V3122">
        <v>0</v>
      </c>
      <c r="W3122">
        <v>3.302</v>
      </c>
      <c r="X3122">
        <v>14.7</v>
      </c>
      <c r="Y3122">
        <v>1</v>
      </c>
      <c r="Z3122">
        <v>3.302</v>
      </c>
      <c r="AA3122">
        <v>19.7</v>
      </c>
      <c r="AB3122">
        <v>0</v>
      </c>
      <c r="AC3122">
        <v>33</v>
      </c>
      <c r="AD3122">
        <v>3</v>
      </c>
      <c r="AE3122">
        <v>3.012</v>
      </c>
      <c r="AF3122">
        <v>13.3</v>
      </c>
      <c r="AG3122">
        <v>-110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-6233</v>
      </c>
      <c r="AP3122">
        <v>99</v>
      </c>
      <c r="AQ3122">
        <v>0</v>
      </c>
      <c r="AR3122">
        <v>0</v>
      </c>
      <c r="AS3122">
        <v>1300</v>
      </c>
      <c r="AT3122">
        <v>10.89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</v>
      </c>
      <c r="BN3122">
        <v>82</v>
      </c>
      <c r="BO3122">
        <v>2</v>
      </c>
      <c r="BP3122" s="1">
        <f t="shared" si="48"/>
        <v>3581.5</v>
      </c>
    </row>
    <row r="3123" spans="1:68" x14ac:dyDescent="0.25">
      <c r="A3123">
        <v>207.887</v>
      </c>
      <c r="B3123">
        <v>2</v>
      </c>
      <c r="C3123">
        <v>7166</v>
      </c>
      <c r="D3123">
        <v>81</v>
      </c>
      <c r="E3123">
        <v>580446</v>
      </c>
      <c r="F3123">
        <v>18</v>
      </c>
      <c r="G3123">
        <v>13.4</v>
      </c>
      <c r="H3123">
        <v>0.91200000000000003</v>
      </c>
      <c r="I3123">
        <v>68</v>
      </c>
      <c r="J3123">
        <v>131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35</v>
      </c>
      <c r="U3123">
        <v>35</v>
      </c>
      <c r="V3123">
        <v>0</v>
      </c>
      <c r="W3123">
        <v>3.28</v>
      </c>
      <c r="X3123">
        <v>14.7</v>
      </c>
      <c r="Y3123">
        <v>1</v>
      </c>
      <c r="Z3123">
        <v>3.28</v>
      </c>
      <c r="AA3123">
        <v>19.600000000000001</v>
      </c>
      <c r="AB3123">
        <v>0</v>
      </c>
      <c r="AC3123">
        <v>33</v>
      </c>
      <c r="AD3123">
        <v>3</v>
      </c>
      <c r="AE3123">
        <v>3.0150000000000001</v>
      </c>
      <c r="AF3123">
        <v>13.3</v>
      </c>
      <c r="AG3123">
        <v>0</v>
      </c>
      <c r="AH3123">
        <v>-2.6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-6236</v>
      </c>
      <c r="AP3123">
        <v>99</v>
      </c>
      <c r="AQ3123">
        <v>0</v>
      </c>
      <c r="AR3123">
        <v>0</v>
      </c>
      <c r="AS3123">
        <v>1300</v>
      </c>
      <c r="AT3123">
        <v>10.88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81</v>
      </c>
      <c r="BO3123">
        <v>2</v>
      </c>
      <c r="BP3123" s="1">
        <f t="shared" si="48"/>
        <v>3583</v>
      </c>
    </row>
    <row r="3124" spans="1:68" x14ac:dyDescent="0.25">
      <c r="A3124">
        <v>207.953</v>
      </c>
      <c r="B3124">
        <v>2</v>
      </c>
      <c r="C3124">
        <v>7171</v>
      </c>
      <c r="D3124">
        <v>81</v>
      </c>
      <c r="E3124">
        <v>580851</v>
      </c>
      <c r="F3124">
        <v>18</v>
      </c>
      <c r="G3124">
        <v>13.4</v>
      </c>
      <c r="H3124">
        <v>0.91200000000000003</v>
      </c>
      <c r="I3124">
        <v>68</v>
      </c>
      <c r="J3124">
        <v>131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35</v>
      </c>
      <c r="U3124">
        <v>35</v>
      </c>
      <c r="V3124">
        <v>0</v>
      </c>
      <c r="W3124">
        <v>3.28</v>
      </c>
      <c r="X3124">
        <v>14.7</v>
      </c>
      <c r="Y3124">
        <v>1</v>
      </c>
      <c r="Z3124">
        <v>3.28</v>
      </c>
      <c r="AA3124">
        <v>19.600000000000001</v>
      </c>
      <c r="AB3124">
        <v>0</v>
      </c>
      <c r="AC3124">
        <v>33</v>
      </c>
      <c r="AD3124">
        <v>3</v>
      </c>
      <c r="AE3124">
        <v>3.0150000000000001</v>
      </c>
      <c r="AF3124">
        <v>13.3</v>
      </c>
      <c r="AG3124">
        <v>0</v>
      </c>
      <c r="AH3124">
        <v>-2.6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-6241</v>
      </c>
      <c r="AP3124">
        <v>99</v>
      </c>
      <c r="AQ3124">
        <v>0</v>
      </c>
      <c r="AR3124">
        <v>0</v>
      </c>
      <c r="AS3124">
        <v>1300</v>
      </c>
      <c r="AT3124">
        <v>10.88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</v>
      </c>
      <c r="BN3124">
        <v>81</v>
      </c>
      <c r="BO3124">
        <v>2</v>
      </c>
      <c r="BP3124" s="1">
        <f t="shared" si="48"/>
        <v>3585.5</v>
      </c>
    </row>
    <row r="3125" spans="1:68" x14ac:dyDescent="0.25">
      <c r="A3125">
        <v>208.017</v>
      </c>
      <c r="B3125">
        <v>2</v>
      </c>
      <c r="C3125">
        <v>7177</v>
      </c>
      <c r="D3125">
        <v>81</v>
      </c>
      <c r="E3125">
        <v>581337</v>
      </c>
      <c r="F3125">
        <v>18</v>
      </c>
      <c r="G3125">
        <v>13.4</v>
      </c>
      <c r="H3125">
        <v>0.91200000000000003</v>
      </c>
      <c r="I3125">
        <v>68</v>
      </c>
      <c r="J3125">
        <v>131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35</v>
      </c>
      <c r="U3125">
        <v>35</v>
      </c>
      <c r="V3125">
        <v>0</v>
      </c>
      <c r="W3125">
        <v>3.28</v>
      </c>
      <c r="X3125">
        <v>14.7</v>
      </c>
      <c r="Y3125">
        <v>1</v>
      </c>
      <c r="Z3125">
        <v>3.28</v>
      </c>
      <c r="AA3125">
        <v>19.600000000000001</v>
      </c>
      <c r="AB3125">
        <v>0</v>
      </c>
      <c r="AC3125">
        <v>33</v>
      </c>
      <c r="AD3125">
        <v>3</v>
      </c>
      <c r="AE3125">
        <v>3.0150000000000001</v>
      </c>
      <c r="AF3125">
        <v>13.3</v>
      </c>
      <c r="AG3125">
        <v>110</v>
      </c>
      <c r="AH3125">
        <v>-2.6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-6247</v>
      </c>
      <c r="AP3125">
        <v>99</v>
      </c>
      <c r="AQ3125">
        <v>0</v>
      </c>
      <c r="AR3125">
        <v>0</v>
      </c>
      <c r="AS3125">
        <v>1300</v>
      </c>
      <c r="AT3125">
        <v>10.87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18</v>
      </c>
      <c r="BN3125">
        <v>81</v>
      </c>
      <c r="BO3125">
        <v>2</v>
      </c>
      <c r="BP3125" s="1">
        <f t="shared" si="48"/>
        <v>3588.5</v>
      </c>
    </row>
    <row r="3126" spans="1:68" x14ac:dyDescent="0.25">
      <c r="A3126">
        <v>208.084</v>
      </c>
      <c r="B3126">
        <v>2</v>
      </c>
      <c r="C3126">
        <v>7168</v>
      </c>
      <c r="D3126">
        <v>82</v>
      </c>
      <c r="E3126">
        <v>587776</v>
      </c>
      <c r="F3126">
        <v>18</v>
      </c>
      <c r="G3126">
        <v>13.4</v>
      </c>
      <c r="H3126">
        <v>0.91200000000000003</v>
      </c>
      <c r="I3126">
        <v>68</v>
      </c>
      <c r="J3126">
        <v>131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35</v>
      </c>
      <c r="U3126">
        <v>35</v>
      </c>
      <c r="V3126">
        <v>0</v>
      </c>
      <c r="W3126">
        <v>3.302</v>
      </c>
      <c r="X3126">
        <v>14.7</v>
      </c>
      <c r="Y3126">
        <v>1</v>
      </c>
      <c r="Z3126">
        <v>3.302</v>
      </c>
      <c r="AA3126">
        <v>19.7</v>
      </c>
      <c r="AB3126">
        <v>0</v>
      </c>
      <c r="AC3126">
        <v>33</v>
      </c>
      <c r="AD3126">
        <v>3</v>
      </c>
      <c r="AE3126">
        <v>3.0150000000000001</v>
      </c>
      <c r="AF3126">
        <v>13.3</v>
      </c>
      <c r="AG3126">
        <v>110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-6238</v>
      </c>
      <c r="AP3126">
        <v>99</v>
      </c>
      <c r="AQ3126">
        <v>0</v>
      </c>
      <c r="AR3126">
        <v>0</v>
      </c>
      <c r="AS3126">
        <v>1300</v>
      </c>
      <c r="AT3126">
        <v>10.88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18</v>
      </c>
      <c r="BN3126">
        <v>82</v>
      </c>
      <c r="BO3126">
        <v>2</v>
      </c>
      <c r="BP3126" s="1">
        <f t="shared" si="48"/>
        <v>3584</v>
      </c>
    </row>
    <row r="3127" spans="1:68" x14ac:dyDescent="0.25">
      <c r="A3127">
        <v>208.148</v>
      </c>
      <c r="B3127">
        <v>2</v>
      </c>
      <c r="C3127">
        <v>7189</v>
      </c>
      <c r="D3127">
        <v>83</v>
      </c>
      <c r="E3127">
        <v>596687</v>
      </c>
      <c r="F3127">
        <v>18</v>
      </c>
      <c r="G3127">
        <v>13.5</v>
      </c>
      <c r="H3127">
        <v>0.91800000000000004</v>
      </c>
      <c r="I3127">
        <v>68</v>
      </c>
      <c r="J3127">
        <v>131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35</v>
      </c>
      <c r="U3127">
        <v>35</v>
      </c>
      <c r="V3127">
        <v>0</v>
      </c>
      <c r="W3127">
        <v>3.347</v>
      </c>
      <c r="X3127">
        <v>14.7</v>
      </c>
      <c r="Y3127">
        <v>1</v>
      </c>
      <c r="Z3127">
        <v>3.347</v>
      </c>
      <c r="AA3127">
        <v>20.100000000000001</v>
      </c>
      <c r="AB3127">
        <v>0</v>
      </c>
      <c r="AC3127">
        <v>33</v>
      </c>
      <c r="AD3127">
        <v>3</v>
      </c>
      <c r="AE3127">
        <v>3.0150000000000001</v>
      </c>
      <c r="AF3127">
        <v>13.3</v>
      </c>
      <c r="AG3127">
        <v>-90</v>
      </c>
      <c r="AH3127">
        <v>-2.2999999999999998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-6259</v>
      </c>
      <c r="AP3127">
        <v>99</v>
      </c>
      <c r="AQ3127">
        <v>0</v>
      </c>
      <c r="AR3127">
        <v>0</v>
      </c>
      <c r="AS3127">
        <v>1300</v>
      </c>
      <c r="AT3127">
        <v>10.85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83</v>
      </c>
      <c r="BO3127">
        <v>2</v>
      </c>
      <c r="BP3127" s="1">
        <f t="shared" si="48"/>
        <v>3594.5</v>
      </c>
    </row>
    <row r="3128" spans="1:68" x14ac:dyDescent="0.25">
      <c r="A3128">
        <v>208.214</v>
      </c>
      <c r="B3128">
        <v>2</v>
      </c>
      <c r="C3128">
        <v>7206</v>
      </c>
      <c r="D3128">
        <v>82</v>
      </c>
      <c r="E3128">
        <v>590892</v>
      </c>
      <c r="F3128">
        <v>18</v>
      </c>
      <c r="G3128">
        <v>13.5</v>
      </c>
      <c r="H3128">
        <v>0.91800000000000004</v>
      </c>
      <c r="I3128">
        <v>68</v>
      </c>
      <c r="J3128">
        <v>131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35</v>
      </c>
      <c r="U3128">
        <v>35</v>
      </c>
      <c r="V3128">
        <v>0</v>
      </c>
      <c r="W3128">
        <v>3.302</v>
      </c>
      <c r="X3128">
        <v>14.7</v>
      </c>
      <c r="Y3128">
        <v>1</v>
      </c>
      <c r="Z3128">
        <v>3.302</v>
      </c>
      <c r="AA3128">
        <v>19.8</v>
      </c>
      <c r="AB3128">
        <v>0</v>
      </c>
      <c r="AC3128">
        <v>33</v>
      </c>
      <c r="AD3128">
        <v>3</v>
      </c>
      <c r="AE3128">
        <v>3.0150000000000001</v>
      </c>
      <c r="AF3128">
        <v>13.3</v>
      </c>
      <c r="AG3128">
        <v>360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-6276</v>
      </c>
      <c r="AP3128">
        <v>99</v>
      </c>
      <c r="AQ3128">
        <v>0</v>
      </c>
      <c r="AR3128">
        <v>0</v>
      </c>
      <c r="AS3128">
        <v>1300</v>
      </c>
      <c r="AT3128">
        <v>10.82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82</v>
      </c>
      <c r="BO3128">
        <v>2</v>
      </c>
      <c r="BP3128" s="1">
        <f t="shared" si="48"/>
        <v>3603</v>
      </c>
    </row>
    <row r="3129" spans="1:68" x14ac:dyDescent="0.25">
      <c r="A3129">
        <v>208.28200000000001</v>
      </c>
      <c r="B3129">
        <v>2</v>
      </c>
      <c r="C3129">
        <v>7225</v>
      </c>
      <c r="D3129">
        <v>82</v>
      </c>
      <c r="E3129">
        <v>592450</v>
      </c>
      <c r="F3129">
        <v>18</v>
      </c>
      <c r="G3129">
        <v>13.4</v>
      </c>
      <c r="H3129">
        <v>0.91200000000000003</v>
      </c>
      <c r="I3129">
        <v>68</v>
      </c>
      <c r="J3129">
        <v>131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35</v>
      </c>
      <c r="U3129">
        <v>35</v>
      </c>
      <c r="V3129">
        <v>0</v>
      </c>
      <c r="W3129">
        <v>3.302</v>
      </c>
      <c r="X3129">
        <v>14.7</v>
      </c>
      <c r="Y3129">
        <v>1</v>
      </c>
      <c r="Z3129">
        <v>3.302</v>
      </c>
      <c r="AA3129">
        <v>19.899999999999999</v>
      </c>
      <c r="AB3129">
        <v>0</v>
      </c>
      <c r="AC3129">
        <v>33</v>
      </c>
      <c r="AD3129">
        <v>3</v>
      </c>
      <c r="AE3129">
        <v>3.0150000000000001</v>
      </c>
      <c r="AF3129">
        <v>13.3</v>
      </c>
      <c r="AG3129">
        <v>360</v>
      </c>
      <c r="AH3129">
        <v>-2.5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-6295</v>
      </c>
      <c r="AP3129">
        <v>99</v>
      </c>
      <c r="AQ3129">
        <v>0</v>
      </c>
      <c r="AR3129">
        <v>0</v>
      </c>
      <c r="AS3129">
        <v>1300</v>
      </c>
      <c r="AT3129">
        <v>10.8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82</v>
      </c>
      <c r="BO3129">
        <v>2</v>
      </c>
      <c r="BP3129" s="1">
        <f t="shared" si="48"/>
        <v>3612.5</v>
      </c>
    </row>
    <row r="3130" spans="1:68" x14ac:dyDescent="0.25">
      <c r="A3130">
        <v>208.374</v>
      </c>
      <c r="B3130">
        <v>2</v>
      </c>
      <c r="C3130">
        <v>7263</v>
      </c>
      <c r="D3130">
        <v>83</v>
      </c>
      <c r="E3130">
        <v>602829</v>
      </c>
      <c r="F3130">
        <v>18</v>
      </c>
      <c r="G3130">
        <v>13.4</v>
      </c>
      <c r="H3130">
        <v>0.91200000000000003</v>
      </c>
      <c r="I3130">
        <v>68</v>
      </c>
      <c r="J3130">
        <v>131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35</v>
      </c>
      <c r="U3130">
        <v>35</v>
      </c>
      <c r="V3130">
        <v>0</v>
      </c>
      <c r="W3130">
        <v>3.347</v>
      </c>
      <c r="X3130">
        <v>14.7</v>
      </c>
      <c r="Y3130">
        <v>1</v>
      </c>
      <c r="Z3130">
        <v>3.347</v>
      </c>
      <c r="AA3130">
        <v>20.3</v>
      </c>
      <c r="AB3130">
        <v>0</v>
      </c>
      <c r="AC3130">
        <v>33</v>
      </c>
      <c r="AD3130">
        <v>3</v>
      </c>
      <c r="AE3130">
        <v>3.016</v>
      </c>
      <c r="AF3130">
        <v>13.3</v>
      </c>
      <c r="AG3130">
        <v>560</v>
      </c>
      <c r="AH3130">
        <v>-2.2999999999999998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-6333</v>
      </c>
      <c r="AP3130">
        <v>99</v>
      </c>
      <c r="AQ3130">
        <v>0</v>
      </c>
      <c r="AR3130">
        <v>0</v>
      </c>
      <c r="AS3130">
        <v>1300</v>
      </c>
      <c r="AT3130">
        <v>10.74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18</v>
      </c>
      <c r="BN3130">
        <v>83</v>
      </c>
      <c r="BO3130">
        <v>2</v>
      </c>
      <c r="BP3130" s="1">
        <f t="shared" si="48"/>
        <v>3631.5</v>
      </c>
    </row>
    <row r="3131" spans="1:68" x14ac:dyDescent="0.25">
      <c r="A3131">
        <v>208.43299999999999</v>
      </c>
      <c r="B3131">
        <v>2</v>
      </c>
      <c r="C3131">
        <v>7246</v>
      </c>
      <c r="D3131">
        <v>83</v>
      </c>
      <c r="E3131">
        <v>601418</v>
      </c>
      <c r="F3131">
        <v>18</v>
      </c>
      <c r="G3131">
        <v>13.4</v>
      </c>
      <c r="H3131">
        <v>0.91200000000000003</v>
      </c>
      <c r="I3131">
        <v>68</v>
      </c>
      <c r="J3131">
        <v>131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35</v>
      </c>
      <c r="U3131">
        <v>35</v>
      </c>
      <c r="V3131">
        <v>0</v>
      </c>
      <c r="W3131">
        <v>3.347</v>
      </c>
      <c r="X3131">
        <v>14.7</v>
      </c>
      <c r="Y3131">
        <v>1</v>
      </c>
      <c r="Z3131">
        <v>3.347</v>
      </c>
      <c r="AA3131">
        <v>20.2</v>
      </c>
      <c r="AB3131">
        <v>0</v>
      </c>
      <c r="AC3131">
        <v>33</v>
      </c>
      <c r="AD3131">
        <v>3</v>
      </c>
      <c r="AE3131">
        <v>3.016</v>
      </c>
      <c r="AF3131">
        <v>13.3</v>
      </c>
      <c r="AG3131">
        <v>-90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-6316</v>
      </c>
      <c r="AP3131">
        <v>99</v>
      </c>
      <c r="AQ3131">
        <v>0</v>
      </c>
      <c r="AR3131">
        <v>0</v>
      </c>
      <c r="AS3131">
        <v>1300</v>
      </c>
      <c r="AT3131">
        <v>10.76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</v>
      </c>
      <c r="BN3131">
        <v>83</v>
      </c>
      <c r="BO3131">
        <v>2</v>
      </c>
      <c r="BP3131" s="1">
        <f t="shared" si="48"/>
        <v>3623</v>
      </c>
    </row>
    <row r="3132" spans="1:68" x14ac:dyDescent="0.25">
      <c r="A3132">
        <v>208.49299999999999</v>
      </c>
      <c r="B3132">
        <v>2</v>
      </c>
      <c r="C3132">
        <v>7192</v>
      </c>
      <c r="D3132">
        <v>83</v>
      </c>
      <c r="E3132">
        <v>596936</v>
      </c>
      <c r="F3132">
        <v>18</v>
      </c>
      <c r="G3132">
        <v>13.3</v>
      </c>
      <c r="H3132">
        <v>0.90500000000000003</v>
      </c>
      <c r="I3132">
        <v>68</v>
      </c>
      <c r="J3132">
        <v>131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35</v>
      </c>
      <c r="U3132">
        <v>35</v>
      </c>
      <c r="V3132">
        <v>0</v>
      </c>
      <c r="W3132">
        <v>3.347</v>
      </c>
      <c r="X3132">
        <v>14.7</v>
      </c>
      <c r="Y3132">
        <v>1</v>
      </c>
      <c r="Z3132">
        <v>3.347</v>
      </c>
      <c r="AA3132">
        <v>20.100000000000001</v>
      </c>
      <c r="AB3132">
        <v>0</v>
      </c>
      <c r="AC3132">
        <v>33</v>
      </c>
      <c r="AD3132">
        <v>3</v>
      </c>
      <c r="AE3132">
        <v>3.016</v>
      </c>
      <c r="AF3132">
        <v>13.3</v>
      </c>
      <c r="AG3132">
        <v>-90</v>
      </c>
      <c r="AH3132">
        <v>-2.2999999999999998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-6262</v>
      </c>
      <c r="AP3132">
        <v>99</v>
      </c>
      <c r="AQ3132">
        <v>0</v>
      </c>
      <c r="AR3132">
        <v>0</v>
      </c>
      <c r="AS3132">
        <v>1300</v>
      </c>
      <c r="AT3132">
        <v>10.85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18</v>
      </c>
      <c r="BN3132">
        <v>83</v>
      </c>
      <c r="BO3132">
        <v>2</v>
      </c>
      <c r="BP3132" s="1">
        <f t="shared" si="48"/>
        <v>3596</v>
      </c>
    </row>
    <row r="3133" spans="1:68" x14ac:dyDescent="0.25">
      <c r="A3133">
        <v>208.554</v>
      </c>
      <c r="B3133">
        <v>3</v>
      </c>
      <c r="C3133">
        <v>7197</v>
      </c>
      <c r="D3133">
        <v>85</v>
      </c>
      <c r="E3133">
        <v>611745</v>
      </c>
      <c r="F3133">
        <v>18</v>
      </c>
      <c r="G3133">
        <v>13.3</v>
      </c>
      <c r="H3133">
        <v>0.90500000000000003</v>
      </c>
      <c r="I3133">
        <v>68</v>
      </c>
      <c r="J3133">
        <v>131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35</v>
      </c>
      <c r="U3133">
        <v>35</v>
      </c>
      <c r="V3133">
        <v>0</v>
      </c>
      <c r="W3133">
        <v>3.391</v>
      </c>
      <c r="X3133">
        <v>14.7</v>
      </c>
      <c r="Y3133">
        <v>1</v>
      </c>
      <c r="Z3133">
        <v>3.391</v>
      </c>
      <c r="AA3133">
        <v>20.3</v>
      </c>
      <c r="AB3133">
        <v>0</v>
      </c>
      <c r="AC3133">
        <v>33</v>
      </c>
      <c r="AD3133">
        <v>3</v>
      </c>
      <c r="AE3133">
        <v>3.016</v>
      </c>
      <c r="AF3133">
        <v>13.3</v>
      </c>
      <c r="AG3133">
        <v>-330</v>
      </c>
      <c r="AH3133">
        <v>-2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-6267</v>
      </c>
      <c r="AP3133">
        <v>99</v>
      </c>
      <c r="AQ3133">
        <v>0</v>
      </c>
      <c r="AR3133">
        <v>0</v>
      </c>
      <c r="AS3133">
        <v>1298</v>
      </c>
      <c r="AT3133">
        <v>10.82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85</v>
      </c>
      <c r="BO3133">
        <v>2</v>
      </c>
      <c r="BP3133" s="1">
        <f t="shared" si="48"/>
        <v>3598.5</v>
      </c>
    </row>
    <row r="3134" spans="1:68" x14ac:dyDescent="0.25">
      <c r="A3134">
        <v>208.62100000000001</v>
      </c>
      <c r="B3134">
        <v>3</v>
      </c>
      <c r="C3134">
        <v>7225</v>
      </c>
      <c r="D3134">
        <v>82</v>
      </c>
      <c r="E3134">
        <v>592450</v>
      </c>
      <c r="F3134">
        <v>18</v>
      </c>
      <c r="G3134">
        <v>13.3</v>
      </c>
      <c r="H3134">
        <v>0.90500000000000003</v>
      </c>
      <c r="I3134">
        <v>68</v>
      </c>
      <c r="J3134">
        <v>131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35</v>
      </c>
      <c r="U3134">
        <v>35</v>
      </c>
      <c r="V3134">
        <v>0</v>
      </c>
      <c r="W3134">
        <v>3.302</v>
      </c>
      <c r="X3134">
        <v>14.7</v>
      </c>
      <c r="Y3134">
        <v>1</v>
      </c>
      <c r="Z3134">
        <v>3.302</v>
      </c>
      <c r="AA3134">
        <v>19.899999999999999</v>
      </c>
      <c r="AB3134">
        <v>0</v>
      </c>
      <c r="AC3134">
        <v>33</v>
      </c>
      <c r="AD3134">
        <v>3</v>
      </c>
      <c r="AE3134">
        <v>3.016</v>
      </c>
      <c r="AF3134">
        <v>13.3</v>
      </c>
      <c r="AG3134">
        <v>350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-6295</v>
      </c>
      <c r="AP3134">
        <v>99</v>
      </c>
      <c r="AQ3134">
        <v>0</v>
      </c>
      <c r="AR3134">
        <v>0</v>
      </c>
      <c r="AS3134">
        <v>1298</v>
      </c>
      <c r="AT3134">
        <v>10.78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</v>
      </c>
      <c r="BN3134">
        <v>82</v>
      </c>
      <c r="BO3134">
        <v>2</v>
      </c>
      <c r="BP3134" s="1">
        <f t="shared" si="48"/>
        <v>3612.5</v>
      </c>
    </row>
    <row r="3135" spans="1:68" x14ac:dyDescent="0.25">
      <c r="A3135">
        <v>208.685</v>
      </c>
      <c r="B3135">
        <v>3</v>
      </c>
      <c r="C3135">
        <v>7256</v>
      </c>
      <c r="D3135">
        <v>82</v>
      </c>
      <c r="E3135">
        <v>594992</v>
      </c>
      <c r="F3135">
        <v>18</v>
      </c>
      <c r="G3135">
        <v>13.2</v>
      </c>
      <c r="H3135">
        <v>0.89800000000000002</v>
      </c>
      <c r="I3135">
        <v>68</v>
      </c>
      <c r="J3135">
        <v>131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35</v>
      </c>
      <c r="U3135">
        <v>35</v>
      </c>
      <c r="V3135">
        <v>0</v>
      </c>
      <c r="W3135">
        <v>3.302</v>
      </c>
      <c r="X3135">
        <v>14.7</v>
      </c>
      <c r="Y3135">
        <v>1</v>
      </c>
      <c r="Z3135">
        <v>3.302</v>
      </c>
      <c r="AA3135">
        <v>20</v>
      </c>
      <c r="AB3135">
        <v>0</v>
      </c>
      <c r="AC3135">
        <v>33</v>
      </c>
      <c r="AD3135">
        <v>3</v>
      </c>
      <c r="AE3135">
        <v>3.016</v>
      </c>
      <c r="AF3135">
        <v>13.3</v>
      </c>
      <c r="AG3135">
        <v>350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-6326</v>
      </c>
      <c r="AP3135">
        <v>99</v>
      </c>
      <c r="AQ3135">
        <v>0</v>
      </c>
      <c r="AR3135">
        <v>0</v>
      </c>
      <c r="AS3135">
        <v>1298</v>
      </c>
      <c r="AT3135">
        <v>10.73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82</v>
      </c>
      <c r="BO3135">
        <v>2</v>
      </c>
      <c r="BP3135" s="1">
        <f t="shared" si="48"/>
        <v>3628</v>
      </c>
    </row>
    <row r="3136" spans="1:68" x14ac:dyDescent="0.25">
      <c r="A3136">
        <v>208.751</v>
      </c>
      <c r="B3136">
        <v>3</v>
      </c>
      <c r="C3136">
        <v>7246</v>
      </c>
      <c r="D3136">
        <v>81</v>
      </c>
      <c r="E3136">
        <v>586926</v>
      </c>
      <c r="F3136">
        <v>18</v>
      </c>
      <c r="G3136">
        <v>13.2</v>
      </c>
      <c r="H3136">
        <v>0.89800000000000002</v>
      </c>
      <c r="I3136">
        <v>68</v>
      </c>
      <c r="J3136">
        <v>131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35</v>
      </c>
      <c r="U3136">
        <v>35</v>
      </c>
      <c r="V3136">
        <v>0</v>
      </c>
      <c r="W3136">
        <v>3.28</v>
      </c>
      <c r="X3136">
        <v>14.7</v>
      </c>
      <c r="Y3136">
        <v>1</v>
      </c>
      <c r="Z3136">
        <v>3.28</v>
      </c>
      <c r="AA3136">
        <v>19.8</v>
      </c>
      <c r="AB3136">
        <v>0</v>
      </c>
      <c r="AC3136">
        <v>33</v>
      </c>
      <c r="AD3136">
        <v>3</v>
      </c>
      <c r="AE3136">
        <v>3.0150000000000001</v>
      </c>
      <c r="AF3136">
        <v>13.3</v>
      </c>
      <c r="AG3136">
        <v>400</v>
      </c>
      <c r="AH3136">
        <v>-2.6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-6316</v>
      </c>
      <c r="AP3136">
        <v>99</v>
      </c>
      <c r="AQ3136">
        <v>0</v>
      </c>
      <c r="AR3136">
        <v>0</v>
      </c>
      <c r="AS3136">
        <v>1298</v>
      </c>
      <c r="AT3136">
        <v>10.75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81</v>
      </c>
      <c r="BO3136">
        <v>2</v>
      </c>
      <c r="BP3136" s="1">
        <f t="shared" si="48"/>
        <v>3623</v>
      </c>
    </row>
    <row r="3137" spans="1:68" x14ac:dyDescent="0.25">
      <c r="A3137">
        <v>208.815</v>
      </c>
      <c r="B3137">
        <v>3</v>
      </c>
      <c r="C3137">
        <v>7253</v>
      </c>
      <c r="D3137">
        <v>84</v>
      </c>
      <c r="E3137">
        <v>609252</v>
      </c>
      <c r="F3137">
        <v>18</v>
      </c>
      <c r="G3137">
        <v>13.3</v>
      </c>
      <c r="H3137">
        <v>0.90500000000000003</v>
      </c>
      <c r="I3137">
        <v>68</v>
      </c>
      <c r="J3137">
        <v>131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35</v>
      </c>
      <c r="U3137">
        <v>35</v>
      </c>
      <c r="V3137">
        <v>0</v>
      </c>
      <c r="W3137">
        <v>3.3679999999999999</v>
      </c>
      <c r="X3137">
        <v>14.7</v>
      </c>
      <c r="Y3137">
        <v>1</v>
      </c>
      <c r="Z3137">
        <v>3.3679999999999999</v>
      </c>
      <c r="AA3137">
        <v>20.399999999999999</v>
      </c>
      <c r="AB3137">
        <v>0</v>
      </c>
      <c r="AC3137">
        <v>33</v>
      </c>
      <c r="AD3137">
        <v>3</v>
      </c>
      <c r="AE3137">
        <v>3.0150000000000001</v>
      </c>
      <c r="AF3137">
        <v>13.3</v>
      </c>
      <c r="AG3137">
        <v>-70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-6323</v>
      </c>
      <c r="AP3137">
        <v>99</v>
      </c>
      <c r="AQ3137">
        <v>0</v>
      </c>
      <c r="AR3137">
        <v>0</v>
      </c>
      <c r="AS3137">
        <v>1298</v>
      </c>
      <c r="AT3137">
        <v>10.74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18</v>
      </c>
      <c r="BN3137">
        <v>84</v>
      </c>
      <c r="BO3137">
        <v>2</v>
      </c>
      <c r="BP3137" s="1">
        <f t="shared" si="48"/>
        <v>3626.5</v>
      </c>
    </row>
    <row r="3138" spans="1:68" x14ac:dyDescent="0.25">
      <c r="A3138">
        <v>208.88200000000001</v>
      </c>
      <c r="B3138">
        <v>3</v>
      </c>
      <c r="C3138">
        <v>7262</v>
      </c>
      <c r="D3138">
        <v>83</v>
      </c>
      <c r="E3138">
        <v>602746</v>
      </c>
      <c r="F3138">
        <v>18</v>
      </c>
      <c r="G3138">
        <v>13.3</v>
      </c>
      <c r="H3138">
        <v>0.90500000000000003</v>
      </c>
      <c r="I3138">
        <v>68</v>
      </c>
      <c r="J3138">
        <v>131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35</v>
      </c>
      <c r="U3138">
        <v>35</v>
      </c>
      <c r="V3138">
        <v>0</v>
      </c>
      <c r="W3138">
        <v>3.347</v>
      </c>
      <c r="X3138">
        <v>14.7</v>
      </c>
      <c r="Y3138">
        <v>1</v>
      </c>
      <c r="Z3138">
        <v>3.347</v>
      </c>
      <c r="AA3138">
        <v>20.3</v>
      </c>
      <c r="AB3138">
        <v>0</v>
      </c>
      <c r="AC3138">
        <v>33</v>
      </c>
      <c r="AD3138">
        <v>3</v>
      </c>
      <c r="AE3138">
        <v>3.012</v>
      </c>
      <c r="AF3138">
        <v>13.3</v>
      </c>
      <c r="AG3138">
        <v>-70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-6332</v>
      </c>
      <c r="AP3138">
        <v>99</v>
      </c>
      <c r="AQ3138">
        <v>0</v>
      </c>
      <c r="AR3138">
        <v>0</v>
      </c>
      <c r="AS3138">
        <v>1298</v>
      </c>
      <c r="AT3138">
        <v>10.72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</v>
      </c>
      <c r="BN3138">
        <v>83</v>
      </c>
      <c r="BO3138">
        <v>2</v>
      </c>
      <c r="BP3138" s="1">
        <f t="shared" si="48"/>
        <v>3631</v>
      </c>
    </row>
    <row r="3139" spans="1:68" x14ac:dyDescent="0.25">
      <c r="A3139">
        <v>208.947</v>
      </c>
      <c r="B3139">
        <v>3</v>
      </c>
      <c r="C3139">
        <v>7255</v>
      </c>
      <c r="D3139">
        <v>81</v>
      </c>
      <c r="E3139">
        <v>587655</v>
      </c>
      <c r="F3139">
        <v>18</v>
      </c>
      <c r="G3139">
        <v>13.3</v>
      </c>
      <c r="H3139">
        <v>0.90500000000000003</v>
      </c>
      <c r="I3139">
        <v>68</v>
      </c>
      <c r="J3139">
        <v>131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35</v>
      </c>
      <c r="U3139">
        <v>35</v>
      </c>
      <c r="V3139">
        <v>0</v>
      </c>
      <c r="W3139">
        <v>3.28</v>
      </c>
      <c r="X3139">
        <v>14.7</v>
      </c>
      <c r="Y3139">
        <v>1</v>
      </c>
      <c r="Z3139">
        <v>3.28</v>
      </c>
      <c r="AA3139">
        <v>19.8</v>
      </c>
      <c r="AB3139">
        <v>0</v>
      </c>
      <c r="AC3139">
        <v>33</v>
      </c>
      <c r="AD3139">
        <v>3</v>
      </c>
      <c r="AE3139">
        <v>3.0150000000000001</v>
      </c>
      <c r="AF3139">
        <v>13.3</v>
      </c>
      <c r="AG3139">
        <v>0</v>
      </c>
      <c r="AH3139">
        <v>-2.6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-6325</v>
      </c>
      <c r="AP3139">
        <v>99</v>
      </c>
      <c r="AQ3139">
        <v>0</v>
      </c>
      <c r="AR3139">
        <v>0</v>
      </c>
      <c r="AS3139">
        <v>1298</v>
      </c>
      <c r="AT3139">
        <v>10.73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18</v>
      </c>
      <c r="BN3139">
        <v>81</v>
      </c>
      <c r="BO3139">
        <v>2</v>
      </c>
      <c r="BP3139" s="1">
        <f t="shared" si="48"/>
        <v>3627.5</v>
      </c>
    </row>
    <row r="3140" spans="1:68" x14ac:dyDescent="0.25">
      <c r="A3140">
        <v>209.017</v>
      </c>
      <c r="B3140">
        <v>3</v>
      </c>
      <c r="C3140">
        <v>7248</v>
      </c>
      <c r="D3140">
        <v>82</v>
      </c>
      <c r="E3140">
        <v>594336</v>
      </c>
      <c r="F3140">
        <v>18</v>
      </c>
      <c r="G3140">
        <v>13.2</v>
      </c>
      <c r="H3140">
        <v>0.89800000000000002</v>
      </c>
      <c r="I3140">
        <v>68</v>
      </c>
      <c r="J3140">
        <v>131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35</v>
      </c>
      <c r="U3140">
        <v>35</v>
      </c>
      <c r="V3140">
        <v>0</v>
      </c>
      <c r="W3140">
        <v>3.302</v>
      </c>
      <c r="X3140">
        <v>14.7</v>
      </c>
      <c r="Y3140">
        <v>1</v>
      </c>
      <c r="Z3140">
        <v>3.302</v>
      </c>
      <c r="AA3140">
        <v>19.899999999999999</v>
      </c>
      <c r="AB3140">
        <v>0</v>
      </c>
      <c r="AC3140">
        <v>33</v>
      </c>
      <c r="AD3140">
        <v>3</v>
      </c>
      <c r="AE3140">
        <v>3.0150000000000001</v>
      </c>
      <c r="AF3140">
        <v>13.3</v>
      </c>
      <c r="AG3140">
        <v>-80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-6318</v>
      </c>
      <c r="AP3140">
        <v>99</v>
      </c>
      <c r="AQ3140">
        <v>0</v>
      </c>
      <c r="AR3140">
        <v>0</v>
      </c>
      <c r="AS3140">
        <v>1298</v>
      </c>
      <c r="AT3140">
        <v>10.75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18</v>
      </c>
      <c r="BN3140">
        <v>82</v>
      </c>
      <c r="BO3140">
        <v>2</v>
      </c>
      <c r="BP3140" s="1">
        <f t="shared" si="48"/>
        <v>3624</v>
      </c>
    </row>
    <row r="3141" spans="1:68" x14ac:dyDescent="0.25">
      <c r="A3141">
        <v>209.08199999999999</v>
      </c>
      <c r="B3141">
        <v>3</v>
      </c>
      <c r="C3141">
        <v>7258</v>
      </c>
      <c r="D3141">
        <v>82</v>
      </c>
      <c r="E3141">
        <v>595156</v>
      </c>
      <c r="F3141">
        <v>18</v>
      </c>
      <c r="G3141">
        <v>13.2</v>
      </c>
      <c r="H3141">
        <v>0.89800000000000002</v>
      </c>
      <c r="I3141">
        <v>68</v>
      </c>
      <c r="J3141">
        <v>131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35</v>
      </c>
      <c r="U3141">
        <v>35</v>
      </c>
      <c r="V3141">
        <v>0</v>
      </c>
      <c r="W3141">
        <v>3.302</v>
      </c>
      <c r="X3141">
        <v>14.7</v>
      </c>
      <c r="Y3141">
        <v>1</v>
      </c>
      <c r="Z3141">
        <v>3.302</v>
      </c>
      <c r="AA3141">
        <v>20</v>
      </c>
      <c r="AB3141">
        <v>0</v>
      </c>
      <c r="AC3141">
        <v>34</v>
      </c>
      <c r="AD3141">
        <v>3</v>
      </c>
      <c r="AE3141">
        <v>3.0150000000000001</v>
      </c>
      <c r="AF3141">
        <v>13.3</v>
      </c>
      <c r="AG3141">
        <v>-80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-6328</v>
      </c>
      <c r="AP3141">
        <v>99</v>
      </c>
      <c r="AQ3141">
        <v>0</v>
      </c>
      <c r="AR3141">
        <v>0</v>
      </c>
      <c r="AS3141">
        <v>1298</v>
      </c>
      <c r="AT3141">
        <v>10.73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18</v>
      </c>
      <c r="BN3141">
        <v>82</v>
      </c>
      <c r="BO3141">
        <v>2</v>
      </c>
      <c r="BP3141" s="1">
        <f t="shared" si="48"/>
        <v>3629</v>
      </c>
    </row>
    <row r="3142" spans="1:68" x14ac:dyDescent="0.25">
      <c r="A3142">
        <v>209.148</v>
      </c>
      <c r="B3142">
        <v>3</v>
      </c>
      <c r="C3142">
        <v>7311</v>
      </c>
      <c r="D3142">
        <v>81</v>
      </c>
      <c r="E3142">
        <v>592191</v>
      </c>
      <c r="F3142">
        <v>18</v>
      </c>
      <c r="G3142">
        <v>13.3</v>
      </c>
      <c r="H3142">
        <v>0.90500000000000003</v>
      </c>
      <c r="I3142">
        <v>68</v>
      </c>
      <c r="J3142">
        <v>131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35</v>
      </c>
      <c r="U3142">
        <v>35</v>
      </c>
      <c r="V3142">
        <v>0</v>
      </c>
      <c r="W3142">
        <v>3.28</v>
      </c>
      <c r="X3142">
        <v>14.7</v>
      </c>
      <c r="Y3142">
        <v>1</v>
      </c>
      <c r="Z3142">
        <v>3.28</v>
      </c>
      <c r="AA3142">
        <v>20</v>
      </c>
      <c r="AB3142">
        <v>0</v>
      </c>
      <c r="AC3142">
        <v>33</v>
      </c>
      <c r="AD3142">
        <v>3</v>
      </c>
      <c r="AE3142">
        <v>3.016</v>
      </c>
      <c r="AF3142">
        <v>13.3</v>
      </c>
      <c r="AG3142">
        <v>-110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-6381</v>
      </c>
      <c r="AP3142">
        <v>99</v>
      </c>
      <c r="AQ3142">
        <v>0</v>
      </c>
      <c r="AR3142">
        <v>0</v>
      </c>
      <c r="AS3142">
        <v>1298</v>
      </c>
      <c r="AT3142">
        <v>10.65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18</v>
      </c>
      <c r="BN3142">
        <v>81</v>
      </c>
      <c r="BO3142">
        <v>2</v>
      </c>
      <c r="BP3142" s="1">
        <f t="shared" si="48"/>
        <v>3655.5</v>
      </c>
    </row>
    <row r="3143" spans="1:68" x14ac:dyDescent="0.25">
      <c r="A3143">
        <v>209.21899999999999</v>
      </c>
      <c r="B3143">
        <v>3</v>
      </c>
      <c r="C3143">
        <v>7317</v>
      </c>
      <c r="D3143">
        <v>85</v>
      </c>
      <c r="E3143">
        <v>621945</v>
      </c>
      <c r="F3143">
        <v>18</v>
      </c>
      <c r="G3143">
        <v>13.3</v>
      </c>
      <c r="H3143">
        <v>0.90500000000000003</v>
      </c>
      <c r="I3143">
        <v>68</v>
      </c>
      <c r="J3143">
        <v>131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35</v>
      </c>
      <c r="U3143">
        <v>35</v>
      </c>
      <c r="V3143">
        <v>0</v>
      </c>
      <c r="W3143">
        <v>3.391</v>
      </c>
      <c r="X3143">
        <v>14.7</v>
      </c>
      <c r="Y3143">
        <v>1</v>
      </c>
      <c r="Z3143">
        <v>3.391</v>
      </c>
      <c r="AA3143">
        <v>20.7</v>
      </c>
      <c r="AB3143">
        <v>0</v>
      </c>
      <c r="AC3143">
        <v>33</v>
      </c>
      <c r="AD3143">
        <v>3</v>
      </c>
      <c r="AE3143">
        <v>3.016</v>
      </c>
      <c r="AF3143">
        <v>13.3</v>
      </c>
      <c r="AG3143">
        <v>90</v>
      </c>
      <c r="AH3143">
        <v>-2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-6387</v>
      </c>
      <c r="AP3143">
        <v>99</v>
      </c>
      <c r="AQ3143">
        <v>0</v>
      </c>
      <c r="AR3143">
        <v>0</v>
      </c>
      <c r="AS3143">
        <v>1298</v>
      </c>
      <c r="AT3143">
        <v>10.64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</v>
      </c>
      <c r="BN3143">
        <v>85</v>
      </c>
      <c r="BO3143">
        <v>2</v>
      </c>
      <c r="BP3143" s="1">
        <f t="shared" ref="BP3143:BP3206" si="49">C3143/2</f>
        <v>3658.5</v>
      </c>
    </row>
    <row r="3144" spans="1:68" x14ac:dyDescent="0.25">
      <c r="A3144">
        <v>209.28399999999999</v>
      </c>
      <c r="B3144">
        <v>3</v>
      </c>
      <c r="C3144">
        <v>7313</v>
      </c>
      <c r="D3144">
        <v>82</v>
      </c>
      <c r="E3144">
        <v>599666</v>
      </c>
      <c r="F3144">
        <v>18</v>
      </c>
      <c r="G3144">
        <v>13.2</v>
      </c>
      <c r="H3144">
        <v>0.89800000000000002</v>
      </c>
      <c r="I3144">
        <v>68</v>
      </c>
      <c r="J3144">
        <v>131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35</v>
      </c>
      <c r="U3144">
        <v>35</v>
      </c>
      <c r="V3144">
        <v>0</v>
      </c>
      <c r="W3144">
        <v>3.302</v>
      </c>
      <c r="X3144">
        <v>14.7</v>
      </c>
      <c r="Y3144">
        <v>1</v>
      </c>
      <c r="Z3144">
        <v>3.302</v>
      </c>
      <c r="AA3144">
        <v>20.100000000000001</v>
      </c>
      <c r="AB3144">
        <v>0</v>
      </c>
      <c r="AC3144">
        <v>33</v>
      </c>
      <c r="AD3144">
        <v>3</v>
      </c>
      <c r="AE3144">
        <v>3.016</v>
      </c>
      <c r="AF3144">
        <v>13.3</v>
      </c>
      <c r="AG3144">
        <v>90</v>
      </c>
      <c r="AH3144">
        <v>-2.5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-6383</v>
      </c>
      <c r="AP3144">
        <v>99</v>
      </c>
      <c r="AQ3144">
        <v>0</v>
      </c>
      <c r="AR3144">
        <v>0</v>
      </c>
      <c r="AS3144">
        <v>1298</v>
      </c>
      <c r="AT3144">
        <v>10.65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18</v>
      </c>
      <c r="BN3144">
        <v>82</v>
      </c>
      <c r="BO3144">
        <v>2</v>
      </c>
      <c r="BP3144" s="1">
        <f t="shared" si="49"/>
        <v>3656.5</v>
      </c>
    </row>
    <row r="3145" spans="1:68" x14ac:dyDescent="0.25">
      <c r="A3145">
        <v>209.34899999999999</v>
      </c>
      <c r="B3145">
        <v>3</v>
      </c>
      <c r="C3145">
        <v>7306</v>
      </c>
      <c r="D3145">
        <v>81</v>
      </c>
      <c r="E3145">
        <v>591786</v>
      </c>
      <c r="F3145">
        <v>18</v>
      </c>
      <c r="G3145">
        <v>13.2</v>
      </c>
      <c r="H3145">
        <v>0.89800000000000002</v>
      </c>
      <c r="I3145">
        <v>68</v>
      </c>
      <c r="J3145">
        <v>131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35</v>
      </c>
      <c r="U3145">
        <v>35</v>
      </c>
      <c r="V3145">
        <v>0</v>
      </c>
      <c r="W3145">
        <v>3.28</v>
      </c>
      <c r="X3145">
        <v>14.7</v>
      </c>
      <c r="Y3145">
        <v>1</v>
      </c>
      <c r="Z3145">
        <v>3.28</v>
      </c>
      <c r="AA3145">
        <v>20</v>
      </c>
      <c r="AB3145">
        <v>0</v>
      </c>
      <c r="AC3145">
        <v>33</v>
      </c>
      <c r="AD3145">
        <v>3</v>
      </c>
      <c r="AE3145">
        <v>3.016</v>
      </c>
      <c r="AF3145">
        <v>13.3</v>
      </c>
      <c r="AG3145">
        <v>70</v>
      </c>
      <c r="AH3145">
        <v>-2.6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-6376</v>
      </c>
      <c r="AP3145">
        <v>99</v>
      </c>
      <c r="AQ3145">
        <v>0</v>
      </c>
      <c r="AR3145">
        <v>0</v>
      </c>
      <c r="AS3145">
        <v>1298</v>
      </c>
      <c r="AT3145">
        <v>10.66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18</v>
      </c>
      <c r="BN3145">
        <v>81</v>
      </c>
      <c r="BO3145">
        <v>2</v>
      </c>
      <c r="BP3145" s="1">
        <f t="shared" si="49"/>
        <v>3653</v>
      </c>
    </row>
    <row r="3146" spans="1:68" x14ac:dyDescent="0.25">
      <c r="A3146">
        <v>209.42099999999999</v>
      </c>
      <c r="B3146">
        <v>3</v>
      </c>
      <c r="C3146">
        <v>7315</v>
      </c>
      <c r="D3146">
        <v>81</v>
      </c>
      <c r="E3146">
        <v>592515</v>
      </c>
      <c r="F3146">
        <v>18</v>
      </c>
      <c r="G3146">
        <v>13.1</v>
      </c>
      <c r="H3146">
        <v>0.89100000000000001</v>
      </c>
      <c r="I3146">
        <v>68</v>
      </c>
      <c r="J3146">
        <v>131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35</v>
      </c>
      <c r="U3146">
        <v>35</v>
      </c>
      <c r="V3146">
        <v>0</v>
      </c>
      <c r="W3146">
        <v>3.28</v>
      </c>
      <c r="X3146">
        <v>14.7</v>
      </c>
      <c r="Y3146">
        <v>1</v>
      </c>
      <c r="Z3146">
        <v>3.28</v>
      </c>
      <c r="AA3146">
        <v>20</v>
      </c>
      <c r="AB3146">
        <v>0</v>
      </c>
      <c r="AC3146">
        <v>33</v>
      </c>
      <c r="AD3146">
        <v>3</v>
      </c>
      <c r="AE3146">
        <v>3.016</v>
      </c>
      <c r="AF3146">
        <v>13.3</v>
      </c>
      <c r="AG3146">
        <v>-50</v>
      </c>
      <c r="AH3146">
        <v>-2.6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-6385</v>
      </c>
      <c r="AP3146">
        <v>99</v>
      </c>
      <c r="AQ3146">
        <v>0</v>
      </c>
      <c r="AR3146">
        <v>0</v>
      </c>
      <c r="AS3146">
        <v>1298</v>
      </c>
      <c r="AT3146">
        <v>10.65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</v>
      </c>
      <c r="BN3146">
        <v>81</v>
      </c>
      <c r="BO3146">
        <v>2</v>
      </c>
      <c r="BP3146" s="1">
        <f t="shared" si="49"/>
        <v>3657.5</v>
      </c>
    </row>
    <row r="3147" spans="1:68" x14ac:dyDescent="0.25">
      <c r="A3147">
        <v>209.48500000000001</v>
      </c>
      <c r="B3147">
        <v>3</v>
      </c>
      <c r="C3147">
        <v>7304</v>
      </c>
      <c r="D3147">
        <v>82</v>
      </c>
      <c r="E3147">
        <v>598928</v>
      </c>
      <c r="F3147">
        <v>18</v>
      </c>
      <c r="G3147">
        <v>13.1</v>
      </c>
      <c r="H3147">
        <v>0.89100000000000001</v>
      </c>
      <c r="I3147">
        <v>68</v>
      </c>
      <c r="J3147">
        <v>131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35</v>
      </c>
      <c r="U3147">
        <v>35</v>
      </c>
      <c r="V3147">
        <v>0</v>
      </c>
      <c r="W3147">
        <v>3.302</v>
      </c>
      <c r="X3147">
        <v>14.7</v>
      </c>
      <c r="Y3147">
        <v>1</v>
      </c>
      <c r="Z3147">
        <v>3.302</v>
      </c>
      <c r="AA3147">
        <v>20.100000000000001</v>
      </c>
      <c r="AB3147">
        <v>0</v>
      </c>
      <c r="AC3147">
        <v>33</v>
      </c>
      <c r="AD3147">
        <v>3</v>
      </c>
      <c r="AE3147">
        <v>3.016</v>
      </c>
      <c r="AF3147">
        <v>13.3</v>
      </c>
      <c r="AG3147">
        <v>-50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-6374</v>
      </c>
      <c r="AP3147">
        <v>99</v>
      </c>
      <c r="AQ3147">
        <v>0</v>
      </c>
      <c r="AR3147">
        <v>0</v>
      </c>
      <c r="AS3147">
        <v>1298</v>
      </c>
      <c r="AT3147">
        <v>10.66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18</v>
      </c>
      <c r="BN3147">
        <v>82</v>
      </c>
      <c r="BO3147">
        <v>2</v>
      </c>
      <c r="BP3147" s="1">
        <f t="shared" si="49"/>
        <v>3652</v>
      </c>
    </row>
    <row r="3148" spans="1:68" x14ac:dyDescent="0.25">
      <c r="A3148">
        <v>209.55699999999999</v>
      </c>
      <c r="B3148">
        <v>4</v>
      </c>
      <c r="C3148">
        <v>7306</v>
      </c>
      <c r="D3148">
        <v>82</v>
      </c>
      <c r="E3148">
        <v>599092</v>
      </c>
      <c r="F3148">
        <v>18</v>
      </c>
      <c r="G3148">
        <v>13.2</v>
      </c>
      <c r="H3148">
        <v>0.89800000000000002</v>
      </c>
      <c r="I3148">
        <v>68</v>
      </c>
      <c r="J3148">
        <v>131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35</v>
      </c>
      <c r="U3148">
        <v>35</v>
      </c>
      <c r="V3148">
        <v>0</v>
      </c>
      <c r="W3148">
        <v>3.302</v>
      </c>
      <c r="X3148">
        <v>14.7</v>
      </c>
      <c r="Y3148">
        <v>1</v>
      </c>
      <c r="Z3148">
        <v>3.302</v>
      </c>
      <c r="AA3148">
        <v>20.100000000000001</v>
      </c>
      <c r="AB3148">
        <v>0</v>
      </c>
      <c r="AC3148">
        <v>34</v>
      </c>
      <c r="AD3148">
        <v>3</v>
      </c>
      <c r="AE3148">
        <v>3.016</v>
      </c>
      <c r="AF3148">
        <v>13.3</v>
      </c>
      <c r="AG3148">
        <v>30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-6376</v>
      </c>
      <c r="AP3148">
        <v>99</v>
      </c>
      <c r="AQ3148">
        <v>0</v>
      </c>
      <c r="AR3148">
        <v>0</v>
      </c>
      <c r="AS3148">
        <v>1295</v>
      </c>
      <c r="AT3148">
        <v>10.64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18</v>
      </c>
      <c r="BN3148">
        <v>82</v>
      </c>
      <c r="BO3148">
        <v>2</v>
      </c>
      <c r="BP3148" s="1">
        <f t="shared" si="49"/>
        <v>3653</v>
      </c>
    </row>
    <row r="3149" spans="1:68" x14ac:dyDescent="0.25">
      <c r="A3149">
        <v>209.63499999999999</v>
      </c>
      <c r="B3149">
        <v>4</v>
      </c>
      <c r="C3149">
        <v>7309</v>
      </c>
      <c r="D3149">
        <v>81</v>
      </c>
      <c r="E3149">
        <v>592029</v>
      </c>
      <c r="F3149">
        <v>18</v>
      </c>
      <c r="G3149">
        <v>13.2</v>
      </c>
      <c r="H3149">
        <v>0.89800000000000002</v>
      </c>
      <c r="I3149">
        <v>68</v>
      </c>
      <c r="J3149">
        <v>131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35</v>
      </c>
      <c r="U3149">
        <v>35</v>
      </c>
      <c r="V3149">
        <v>0</v>
      </c>
      <c r="W3149">
        <v>3.28</v>
      </c>
      <c r="X3149">
        <v>14.7</v>
      </c>
      <c r="Y3149">
        <v>1</v>
      </c>
      <c r="Z3149">
        <v>3.28</v>
      </c>
      <c r="AA3149">
        <v>20</v>
      </c>
      <c r="AB3149">
        <v>0</v>
      </c>
      <c r="AC3149">
        <v>33</v>
      </c>
      <c r="AD3149">
        <v>3</v>
      </c>
      <c r="AE3149">
        <v>3.016</v>
      </c>
      <c r="AF3149">
        <v>13.3</v>
      </c>
      <c r="AG3149">
        <v>0</v>
      </c>
      <c r="AH3149">
        <v>-2.6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-6379</v>
      </c>
      <c r="AP3149">
        <v>99</v>
      </c>
      <c r="AQ3149">
        <v>0</v>
      </c>
      <c r="AR3149">
        <v>0</v>
      </c>
      <c r="AS3149">
        <v>1295</v>
      </c>
      <c r="AT3149">
        <v>10.63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81</v>
      </c>
      <c r="BO3149">
        <v>2</v>
      </c>
      <c r="BP3149" s="1">
        <f t="shared" si="49"/>
        <v>3654.5</v>
      </c>
    </row>
    <row r="3150" spans="1:68" x14ac:dyDescent="0.25">
      <c r="A3150">
        <v>209.69499999999999</v>
      </c>
      <c r="B3150">
        <v>4</v>
      </c>
      <c r="C3150">
        <v>7306</v>
      </c>
      <c r="D3150">
        <v>81</v>
      </c>
      <c r="E3150">
        <v>591786</v>
      </c>
      <c r="F3150">
        <v>18</v>
      </c>
      <c r="G3150">
        <v>13.2</v>
      </c>
      <c r="H3150">
        <v>0.89800000000000002</v>
      </c>
      <c r="I3150">
        <v>68</v>
      </c>
      <c r="J3150">
        <v>131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35</v>
      </c>
      <c r="U3150">
        <v>35</v>
      </c>
      <c r="V3150">
        <v>0</v>
      </c>
      <c r="W3150">
        <v>3.28</v>
      </c>
      <c r="X3150">
        <v>14.7</v>
      </c>
      <c r="Y3150">
        <v>1</v>
      </c>
      <c r="Z3150">
        <v>3.28</v>
      </c>
      <c r="AA3150">
        <v>20</v>
      </c>
      <c r="AB3150">
        <v>0</v>
      </c>
      <c r="AC3150">
        <v>33</v>
      </c>
      <c r="AD3150">
        <v>3</v>
      </c>
      <c r="AE3150">
        <v>3.016</v>
      </c>
      <c r="AF3150">
        <v>13.3</v>
      </c>
      <c r="AG3150">
        <v>0</v>
      </c>
      <c r="AH3150">
        <v>-2.6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-6376</v>
      </c>
      <c r="AP3150">
        <v>99</v>
      </c>
      <c r="AQ3150">
        <v>0</v>
      </c>
      <c r="AR3150">
        <v>0</v>
      </c>
      <c r="AS3150">
        <v>1295</v>
      </c>
      <c r="AT3150">
        <v>10.64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81</v>
      </c>
      <c r="BO3150">
        <v>2</v>
      </c>
      <c r="BP3150" s="1">
        <f t="shared" si="49"/>
        <v>3653</v>
      </c>
    </row>
    <row r="3151" spans="1:68" x14ac:dyDescent="0.25">
      <c r="A3151">
        <v>209.75700000000001</v>
      </c>
      <c r="B3151">
        <v>4</v>
      </c>
      <c r="C3151">
        <v>7301</v>
      </c>
      <c r="D3151">
        <v>82</v>
      </c>
      <c r="E3151">
        <v>598682</v>
      </c>
      <c r="F3151">
        <v>18</v>
      </c>
      <c r="G3151">
        <v>13.2</v>
      </c>
      <c r="H3151">
        <v>0.89800000000000002</v>
      </c>
      <c r="I3151">
        <v>68</v>
      </c>
      <c r="J3151">
        <v>131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35</v>
      </c>
      <c r="U3151">
        <v>35</v>
      </c>
      <c r="V3151">
        <v>0</v>
      </c>
      <c r="W3151">
        <v>3.302</v>
      </c>
      <c r="X3151">
        <v>14.7</v>
      </c>
      <c r="Y3151">
        <v>1</v>
      </c>
      <c r="Z3151">
        <v>3.302</v>
      </c>
      <c r="AA3151">
        <v>20.100000000000001</v>
      </c>
      <c r="AB3151">
        <v>0</v>
      </c>
      <c r="AC3151">
        <v>33</v>
      </c>
      <c r="AD3151">
        <v>3</v>
      </c>
      <c r="AE3151">
        <v>3.016</v>
      </c>
      <c r="AF3151">
        <v>13.3</v>
      </c>
      <c r="AG3151">
        <v>-70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-6371</v>
      </c>
      <c r="AP3151">
        <v>99</v>
      </c>
      <c r="AQ3151">
        <v>0</v>
      </c>
      <c r="AR3151">
        <v>0</v>
      </c>
      <c r="AS3151">
        <v>1295</v>
      </c>
      <c r="AT3151">
        <v>10.64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82</v>
      </c>
      <c r="BO3151">
        <v>2</v>
      </c>
      <c r="BP3151" s="1">
        <f t="shared" si="49"/>
        <v>3650.5</v>
      </c>
    </row>
    <row r="3152" spans="1:68" x14ac:dyDescent="0.25">
      <c r="A3152">
        <v>209.82</v>
      </c>
      <c r="B3152">
        <v>4</v>
      </c>
      <c r="C3152">
        <v>7297</v>
      </c>
      <c r="D3152">
        <v>81</v>
      </c>
      <c r="E3152">
        <v>591057</v>
      </c>
      <c r="F3152">
        <v>18</v>
      </c>
      <c r="G3152">
        <v>13.3</v>
      </c>
      <c r="H3152">
        <v>0.90500000000000003</v>
      </c>
      <c r="I3152">
        <v>68</v>
      </c>
      <c r="J3152">
        <v>131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35</v>
      </c>
      <c r="U3152">
        <v>35</v>
      </c>
      <c r="V3152">
        <v>0</v>
      </c>
      <c r="W3152">
        <v>3.28</v>
      </c>
      <c r="X3152">
        <v>14.7</v>
      </c>
      <c r="Y3152">
        <v>1</v>
      </c>
      <c r="Z3152">
        <v>3.28</v>
      </c>
      <c r="AA3152">
        <v>19.899999999999999</v>
      </c>
      <c r="AB3152">
        <v>0</v>
      </c>
      <c r="AC3152">
        <v>33</v>
      </c>
      <c r="AD3152">
        <v>3</v>
      </c>
      <c r="AE3152">
        <v>3.016</v>
      </c>
      <c r="AF3152">
        <v>13.3</v>
      </c>
      <c r="AG3152">
        <v>230</v>
      </c>
      <c r="AH3152">
        <v>-2.6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-6367</v>
      </c>
      <c r="AP3152">
        <v>99</v>
      </c>
      <c r="AQ3152">
        <v>0</v>
      </c>
      <c r="AR3152">
        <v>0</v>
      </c>
      <c r="AS3152">
        <v>1295</v>
      </c>
      <c r="AT3152">
        <v>10.65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18</v>
      </c>
      <c r="BN3152">
        <v>81</v>
      </c>
      <c r="BO3152">
        <v>2</v>
      </c>
      <c r="BP3152" s="1">
        <f t="shared" si="49"/>
        <v>3648.5</v>
      </c>
    </row>
    <row r="3153" spans="1:68" x14ac:dyDescent="0.25">
      <c r="A3153">
        <v>209.88499999999999</v>
      </c>
      <c r="B3153">
        <v>4</v>
      </c>
      <c r="C3153">
        <v>7255</v>
      </c>
      <c r="D3153">
        <v>83</v>
      </c>
      <c r="E3153">
        <v>602165</v>
      </c>
      <c r="F3153">
        <v>18</v>
      </c>
      <c r="G3153">
        <v>13.3</v>
      </c>
      <c r="H3153">
        <v>0.90500000000000003</v>
      </c>
      <c r="I3153">
        <v>68</v>
      </c>
      <c r="J3153">
        <v>131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35</v>
      </c>
      <c r="U3153">
        <v>35</v>
      </c>
      <c r="V3153">
        <v>0</v>
      </c>
      <c r="W3153">
        <v>3.347</v>
      </c>
      <c r="X3153">
        <v>14.7</v>
      </c>
      <c r="Y3153">
        <v>1</v>
      </c>
      <c r="Z3153">
        <v>3.347</v>
      </c>
      <c r="AA3153">
        <v>20.2</v>
      </c>
      <c r="AB3153">
        <v>0</v>
      </c>
      <c r="AC3153">
        <v>33</v>
      </c>
      <c r="AD3153">
        <v>3</v>
      </c>
      <c r="AE3153">
        <v>3.016</v>
      </c>
      <c r="AF3153">
        <v>13.3</v>
      </c>
      <c r="AG3153">
        <v>230</v>
      </c>
      <c r="AH3153">
        <v>-2.2999999999999998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-6325</v>
      </c>
      <c r="AP3153">
        <v>99</v>
      </c>
      <c r="AQ3153">
        <v>0</v>
      </c>
      <c r="AR3153">
        <v>0</v>
      </c>
      <c r="AS3153">
        <v>1295</v>
      </c>
      <c r="AT3153">
        <v>10.71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83</v>
      </c>
      <c r="BO3153">
        <v>2</v>
      </c>
      <c r="BP3153" s="1">
        <f t="shared" si="49"/>
        <v>3627.5</v>
      </c>
    </row>
    <row r="3154" spans="1:68" x14ac:dyDescent="0.25">
      <c r="A3154">
        <v>209.95099999999999</v>
      </c>
      <c r="B3154">
        <v>4</v>
      </c>
      <c r="C3154">
        <v>7262</v>
      </c>
      <c r="D3154">
        <v>82</v>
      </c>
      <c r="E3154">
        <v>595484</v>
      </c>
      <c r="F3154">
        <v>18</v>
      </c>
      <c r="G3154">
        <v>13.3</v>
      </c>
      <c r="H3154">
        <v>0.90500000000000003</v>
      </c>
      <c r="I3154">
        <v>68</v>
      </c>
      <c r="J3154">
        <v>131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35</v>
      </c>
      <c r="U3154">
        <v>35</v>
      </c>
      <c r="V3154">
        <v>0</v>
      </c>
      <c r="W3154">
        <v>3.302</v>
      </c>
      <c r="X3154">
        <v>14.7</v>
      </c>
      <c r="Y3154">
        <v>1</v>
      </c>
      <c r="Z3154">
        <v>3.302</v>
      </c>
      <c r="AA3154">
        <v>20</v>
      </c>
      <c r="AB3154">
        <v>0</v>
      </c>
      <c r="AC3154">
        <v>33</v>
      </c>
      <c r="AD3154">
        <v>3</v>
      </c>
      <c r="AE3154">
        <v>3.016</v>
      </c>
      <c r="AF3154">
        <v>13.3</v>
      </c>
      <c r="AG3154">
        <v>-210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-6332</v>
      </c>
      <c r="AP3154">
        <v>99</v>
      </c>
      <c r="AQ3154">
        <v>0</v>
      </c>
      <c r="AR3154">
        <v>0</v>
      </c>
      <c r="AS3154">
        <v>1295</v>
      </c>
      <c r="AT3154">
        <v>10.7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3631</v>
      </c>
    </row>
    <row r="3155" spans="1:68" x14ac:dyDescent="0.25">
      <c r="A3155">
        <v>210.01599999999999</v>
      </c>
      <c r="B3155">
        <v>4</v>
      </c>
      <c r="C3155">
        <v>7258</v>
      </c>
      <c r="D3155">
        <v>81</v>
      </c>
      <c r="E3155">
        <v>587898</v>
      </c>
      <c r="F3155">
        <v>18</v>
      </c>
      <c r="G3155">
        <v>13.3</v>
      </c>
      <c r="H3155">
        <v>0.90500000000000003</v>
      </c>
      <c r="I3155">
        <v>68</v>
      </c>
      <c r="J3155">
        <v>131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35</v>
      </c>
      <c r="U3155">
        <v>35</v>
      </c>
      <c r="V3155">
        <v>0</v>
      </c>
      <c r="W3155">
        <v>3.28</v>
      </c>
      <c r="X3155">
        <v>14.7</v>
      </c>
      <c r="Y3155">
        <v>1</v>
      </c>
      <c r="Z3155">
        <v>3.28</v>
      </c>
      <c r="AA3155">
        <v>19.8</v>
      </c>
      <c r="AB3155">
        <v>0</v>
      </c>
      <c r="AC3155">
        <v>33</v>
      </c>
      <c r="AD3155">
        <v>3</v>
      </c>
      <c r="AE3155">
        <v>3.016</v>
      </c>
      <c r="AF3155">
        <v>13.3</v>
      </c>
      <c r="AG3155">
        <v>-180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-6328</v>
      </c>
      <c r="AP3155">
        <v>99</v>
      </c>
      <c r="AQ3155">
        <v>0</v>
      </c>
      <c r="AR3155">
        <v>0</v>
      </c>
      <c r="AS3155">
        <v>1295</v>
      </c>
      <c r="AT3155">
        <v>10.71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81</v>
      </c>
      <c r="BO3155">
        <v>2</v>
      </c>
      <c r="BP3155" s="1">
        <f t="shared" si="49"/>
        <v>3629</v>
      </c>
    </row>
    <row r="3156" spans="1:68" x14ac:dyDescent="0.25">
      <c r="A3156">
        <v>210.08600000000001</v>
      </c>
      <c r="B3156">
        <v>4</v>
      </c>
      <c r="C3156">
        <v>7286</v>
      </c>
      <c r="D3156">
        <v>81</v>
      </c>
      <c r="E3156">
        <v>590166</v>
      </c>
      <c r="F3156">
        <v>18</v>
      </c>
      <c r="G3156">
        <v>13.3</v>
      </c>
      <c r="H3156">
        <v>0.90500000000000003</v>
      </c>
      <c r="I3156">
        <v>68</v>
      </c>
      <c r="J3156">
        <v>131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35</v>
      </c>
      <c r="U3156">
        <v>35</v>
      </c>
      <c r="V3156">
        <v>0</v>
      </c>
      <c r="W3156">
        <v>3.28</v>
      </c>
      <c r="X3156">
        <v>14.7</v>
      </c>
      <c r="Y3156">
        <v>1</v>
      </c>
      <c r="Z3156">
        <v>3.28</v>
      </c>
      <c r="AA3156">
        <v>19.899999999999999</v>
      </c>
      <c r="AB3156">
        <v>0</v>
      </c>
      <c r="AC3156">
        <v>33</v>
      </c>
      <c r="AD3156">
        <v>3</v>
      </c>
      <c r="AE3156">
        <v>3.016</v>
      </c>
      <c r="AF3156">
        <v>13.3</v>
      </c>
      <c r="AG3156">
        <v>-180</v>
      </c>
      <c r="AH3156">
        <v>-2.6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-6356</v>
      </c>
      <c r="AP3156">
        <v>99</v>
      </c>
      <c r="AQ3156">
        <v>0</v>
      </c>
      <c r="AR3156">
        <v>0</v>
      </c>
      <c r="AS3156">
        <v>1295</v>
      </c>
      <c r="AT3156">
        <v>10.66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</v>
      </c>
      <c r="BN3156">
        <v>81</v>
      </c>
      <c r="BO3156">
        <v>2</v>
      </c>
      <c r="BP3156" s="1">
        <f t="shared" si="49"/>
        <v>3643</v>
      </c>
    </row>
    <row r="3157" spans="1:68" x14ac:dyDescent="0.25">
      <c r="A3157">
        <v>210.15199999999999</v>
      </c>
      <c r="B3157">
        <v>4</v>
      </c>
      <c r="C3157">
        <v>7285</v>
      </c>
      <c r="D3157">
        <v>81</v>
      </c>
      <c r="E3157">
        <v>590085</v>
      </c>
      <c r="F3157">
        <v>18</v>
      </c>
      <c r="G3157">
        <v>13.3</v>
      </c>
      <c r="H3157">
        <v>0.90500000000000003</v>
      </c>
      <c r="I3157">
        <v>68</v>
      </c>
      <c r="J3157">
        <v>131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35</v>
      </c>
      <c r="U3157">
        <v>35</v>
      </c>
      <c r="V3157">
        <v>0</v>
      </c>
      <c r="W3157">
        <v>3.28</v>
      </c>
      <c r="X3157">
        <v>14.7</v>
      </c>
      <c r="Y3157">
        <v>1</v>
      </c>
      <c r="Z3157">
        <v>3.28</v>
      </c>
      <c r="AA3157">
        <v>19.899999999999999</v>
      </c>
      <c r="AB3157">
        <v>0</v>
      </c>
      <c r="AC3157">
        <v>33</v>
      </c>
      <c r="AD3157">
        <v>3</v>
      </c>
      <c r="AE3157">
        <v>3.012</v>
      </c>
      <c r="AF3157">
        <v>13.3</v>
      </c>
      <c r="AG3157">
        <v>410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-6355</v>
      </c>
      <c r="AP3157">
        <v>99</v>
      </c>
      <c r="AQ3157">
        <v>0</v>
      </c>
      <c r="AR3157">
        <v>0</v>
      </c>
      <c r="AS3157">
        <v>1295</v>
      </c>
      <c r="AT3157">
        <v>10.67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81</v>
      </c>
      <c r="BO3157">
        <v>2</v>
      </c>
      <c r="BP3157" s="1">
        <f t="shared" si="49"/>
        <v>3642.5</v>
      </c>
    </row>
    <row r="3158" spans="1:68" x14ac:dyDescent="0.25">
      <c r="A3158">
        <v>210.21600000000001</v>
      </c>
      <c r="B3158">
        <v>4</v>
      </c>
      <c r="C3158">
        <v>7256</v>
      </c>
      <c r="D3158">
        <v>82</v>
      </c>
      <c r="E3158">
        <v>594992</v>
      </c>
      <c r="F3158">
        <v>18</v>
      </c>
      <c r="G3158">
        <v>13.3</v>
      </c>
      <c r="H3158">
        <v>0.90500000000000003</v>
      </c>
      <c r="I3158">
        <v>68</v>
      </c>
      <c r="J3158">
        <v>131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35</v>
      </c>
      <c r="U3158">
        <v>35</v>
      </c>
      <c r="V3158">
        <v>0</v>
      </c>
      <c r="W3158">
        <v>3.302</v>
      </c>
      <c r="X3158">
        <v>14.7</v>
      </c>
      <c r="Y3158">
        <v>1</v>
      </c>
      <c r="Z3158">
        <v>3.302</v>
      </c>
      <c r="AA3158">
        <v>20</v>
      </c>
      <c r="AB3158">
        <v>0</v>
      </c>
      <c r="AC3158">
        <v>33</v>
      </c>
      <c r="AD3158">
        <v>3</v>
      </c>
      <c r="AE3158">
        <v>3.016</v>
      </c>
      <c r="AF3158">
        <v>13.3</v>
      </c>
      <c r="AG3158">
        <v>410</v>
      </c>
      <c r="AH3158">
        <v>-2.5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-6326</v>
      </c>
      <c r="AP3158">
        <v>99</v>
      </c>
      <c r="AQ3158">
        <v>0</v>
      </c>
      <c r="AR3158">
        <v>0</v>
      </c>
      <c r="AS3158">
        <v>1295</v>
      </c>
      <c r="AT3158">
        <v>10.71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</v>
      </c>
      <c r="BN3158">
        <v>82</v>
      </c>
      <c r="BO3158">
        <v>2</v>
      </c>
      <c r="BP3158" s="1">
        <f t="shared" si="49"/>
        <v>3628</v>
      </c>
    </row>
    <row r="3159" spans="1:68" x14ac:dyDescent="0.25">
      <c r="A3159">
        <v>210.28399999999999</v>
      </c>
      <c r="B3159">
        <v>4</v>
      </c>
      <c r="C3159">
        <v>7234</v>
      </c>
      <c r="D3159">
        <v>82</v>
      </c>
      <c r="E3159">
        <v>593188</v>
      </c>
      <c r="F3159">
        <v>18</v>
      </c>
      <c r="G3159">
        <v>13.3</v>
      </c>
      <c r="H3159">
        <v>0.90500000000000003</v>
      </c>
      <c r="I3159">
        <v>68</v>
      </c>
      <c r="J3159">
        <v>131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35</v>
      </c>
      <c r="U3159">
        <v>35</v>
      </c>
      <c r="V3159">
        <v>0</v>
      </c>
      <c r="W3159">
        <v>3.302</v>
      </c>
      <c r="X3159">
        <v>14.7</v>
      </c>
      <c r="Y3159">
        <v>1</v>
      </c>
      <c r="Z3159">
        <v>3.302</v>
      </c>
      <c r="AA3159">
        <v>19.899999999999999</v>
      </c>
      <c r="AB3159">
        <v>0</v>
      </c>
      <c r="AC3159">
        <v>33</v>
      </c>
      <c r="AD3159">
        <v>3</v>
      </c>
      <c r="AE3159">
        <v>3.016</v>
      </c>
      <c r="AF3159">
        <v>13.3</v>
      </c>
      <c r="AG3159">
        <v>-430</v>
      </c>
      <c r="AH3159">
        <v>-2.5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-6304</v>
      </c>
      <c r="AP3159">
        <v>99</v>
      </c>
      <c r="AQ3159">
        <v>0</v>
      </c>
      <c r="AR3159">
        <v>0</v>
      </c>
      <c r="AS3159">
        <v>1295</v>
      </c>
      <c r="AT3159">
        <v>10.74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18</v>
      </c>
      <c r="BN3159">
        <v>82</v>
      </c>
      <c r="BO3159">
        <v>2</v>
      </c>
      <c r="BP3159" s="1">
        <f t="shared" si="49"/>
        <v>3617</v>
      </c>
    </row>
    <row r="3160" spans="1:68" x14ac:dyDescent="0.25">
      <c r="A3160">
        <v>210.358</v>
      </c>
      <c r="B3160">
        <v>4</v>
      </c>
      <c r="C3160">
        <v>7194</v>
      </c>
      <c r="D3160">
        <v>82</v>
      </c>
      <c r="E3160">
        <v>589908</v>
      </c>
      <c r="F3160">
        <v>18</v>
      </c>
      <c r="G3160">
        <v>13.3</v>
      </c>
      <c r="H3160">
        <v>0.90500000000000003</v>
      </c>
      <c r="I3160">
        <v>68</v>
      </c>
      <c r="J3160">
        <v>131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35</v>
      </c>
      <c r="U3160">
        <v>35</v>
      </c>
      <c r="V3160">
        <v>0</v>
      </c>
      <c r="W3160">
        <v>3.302</v>
      </c>
      <c r="X3160">
        <v>14.7</v>
      </c>
      <c r="Y3160">
        <v>1</v>
      </c>
      <c r="Z3160">
        <v>3.302</v>
      </c>
      <c r="AA3160">
        <v>19.8</v>
      </c>
      <c r="AB3160">
        <v>0</v>
      </c>
      <c r="AC3160">
        <v>33</v>
      </c>
      <c r="AD3160">
        <v>3</v>
      </c>
      <c r="AE3160">
        <v>3.016</v>
      </c>
      <c r="AF3160">
        <v>13.3</v>
      </c>
      <c r="AG3160">
        <v>-240</v>
      </c>
      <c r="AH3160">
        <v>-2.5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-6264</v>
      </c>
      <c r="AP3160">
        <v>99</v>
      </c>
      <c r="AQ3160">
        <v>0</v>
      </c>
      <c r="AR3160">
        <v>0</v>
      </c>
      <c r="AS3160">
        <v>1295</v>
      </c>
      <c r="AT3160">
        <v>10.8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</v>
      </c>
      <c r="BN3160">
        <v>82</v>
      </c>
      <c r="BO3160">
        <v>2</v>
      </c>
      <c r="BP3160" s="1">
        <f t="shared" si="49"/>
        <v>3597</v>
      </c>
    </row>
    <row r="3161" spans="1:68" x14ac:dyDescent="0.25">
      <c r="A3161">
        <v>210.43100000000001</v>
      </c>
      <c r="B3161">
        <v>4</v>
      </c>
      <c r="C3161">
        <v>7221</v>
      </c>
      <c r="D3161">
        <v>82</v>
      </c>
      <c r="E3161">
        <v>592122</v>
      </c>
      <c r="F3161">
        <v>18</v>
      </c>
      <c r="G3161">
        <v>13.3</v>
      </c>
      <c r="H3161">
        <v>0.90500000000000003</v>
      </c>
      <c r="I3161">
        <v>68</v>
      </c>
      <c r="J3161">
        <v>131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35</v>
      </c>
      <c r="U3161">
        <v>35</v>
      </c>
      <c r="V3161">
        <v>0</v>
      </c>
      <c r="W3161">
        <v>3.302</v>
      </c>
      <c r="X3161">
        <v>14.7</v>
      </c>
      <c r="Y3161">
        <v>1</v>
      </c>
      <c r="Z3161">
        <v>3.302</v>
      </c>
      <c r="AA3161">
        <v>19.899999999999999</v>
      </c>
      <c r="AB3161">
        <v>0</v>
      </c>
      <c r="AC3161">
        <v>33</v>
      </c>
      <c r="AD3161">
        <v>3</v>
      </c>
      <c r="AE3161">
        <v>3.016</v>
      </c>
      <c r="AF3161">
        <v>13.3</v>
      </c>
      <c r="AG3161">
        <v>140</v>
      </c>
      <c r="AH3161">
        <v>-2.5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-6291</v>
      </c>
      <c r="AP3161">
        <v>99</v>
      </c>
      <c r="AQ3161">
        <v>0</v>
      </c>
      <c r="AR3161">
        <v>0</v>
      </c>
      <c r="AS3161">
        <v>1295</v>
      </c>
      <c r="AT3161">
        <v>10.76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</v>
      </c>
      <c r="BN3161">
        <v>82</v>
      </c>
      <c r="BO3161">
        <v>2</v>
      </c>
      <c r="BP3161" s="1">
        <f t="shared" si="49"/>
        <v>3610.5</v>
      </c>
    </row>
    <row r="3162" spans="1:68" x14ac:dyDescent="0.25">
      <c r="A3162">
        <v>210.49199999999999</v>
      </c>
      <c r="B3162">
        <v>4</v>
      </c>
      <c r="C3162">
        <v>7232</v>
      </c>
      <c r="D3162">
        <v>83</v>
      </c>
      <c r="E3162">
        <v>600256</v>
      </c>
      <c r="F3162">
        <v>18</v>
      </c>
      <c r="G3162">
        <v>13.3</v>
      </c>
      <c r="H3162">
        <v>0.90500000000000003</v>
      </c>
      <c r="I3162">
        <v>68</v>
      </c>
      <c r="J3162">
        <v>131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35</v>
      </c>
      <c r="U3162">
        <v>35</v>
      </c>
      <c r="V3162">
        <v>0</v>
      </c>
      <c r="W3162">
        <v>3.347</v>
      </c>
      <c r="X3162">
        <v>14.7</v>
      </c>
      <c r="Y3162">
        <v>1</v>
      </c>
      <c r="Z3162">
        <v>3.347</v>
      </c>
      <c r="AA3162">
        <v>20.2</v>
      </c>
      <c r="AB3162">
        <v>0</v>
      </c>
      <c r="AC3162">
        <v>33</v>
      </c>
      <c r="AD3162">
        <v>3</v>
      </c>
      <c r="AE3162">
        <v>3.0150000000000001</v>
      </c>
      <c r="AF3162">
        <v>13.3</v>
      </c>
      <c r="AG3162">
        <v>140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-6302</v>
      </c>
      <c r="AP3162">
        <v>99</v>
      </c>
      <c r="AQ3162">
        <v>0</v>
      </c>
      <c r="AR3162">
        <v>0</v>
      </c>
      <c r="AS3162">
        <v>1295</v>
      </c>
      <c r="AT3162">
        <v>10.74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</v>
      </c>
      <c r="BN3162">
        <v>83</v>
      </c>
      <c r="BO3162">
        <v>2</v>
      </c>
      <c r="BP3162" s="1">
        <f t="shared" si="49"/>
        <v>3616</v>
      </c>
    </row>
    <row r="3163" spans="1:68" x14ac:dyDescent="0.25">
      <c r="A3163">
        <v>210.56800000000001</v>
      </c>
      <c r="B3163">
        <v>5</v>
      </c>
      <c r="C3163">
        <v>7241</v>
      </c>
      <c r="D3163">
        <v>80</v>
      </c>
      <c r="E3163">
        <v>579280</v>
      </c>
      <c r="F3163">
        <v>18</v>
      </c>
      <c r="G3163">
        <v>13.3</v>
      </c>
      <c r="H3163">
        <v>0.90500000000000003</v>
      </c>
      <c r="I3163">
        <v>68</v>
      </c>
      <c r="J3163">
        <v>131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35</v>
      </c>
      <c r="U3163">
        <v>35</v>
      </c>
      <c r="V3163">
        <v>0</v>
      </c>
      <c r="W3163">
        <v>3.2570000000000001</v>
      </c>
      <c r="X3163">
        <v>14.7</v>
      </c>
      <c r="Y3163">
        <v>1</v>
      </c>
      <c r="Z3163">
        <v>3.2570000000000001</v>
      </c>
      <c r="AA3163">
        <v>19.7</v>
      </c>
      <c r="AB3163">
        <v>0</v>
      </c>
      <c r="AC3163">
        <v>33</v>
      </c>
      <c r="AD3163">
        <v>3</v>
      </c>
      <c r="AE3163">
        <v>3.0150000000000001</v>
      </c>
      <c r="AF3163">
        <v>13.3</v>
      </c>
      <c r="AG3163">
        <v>210</v>
      </c>
      <c r="AH3163">
        <v>-2.8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-6311</v>
      </c>
      <c r="AP3163">
        <v>99</v>
      </c>
      <c r="AQ3163">
        <v>0</v>
      </c>
      <c r="AR3163">
        <v>0</v>
      </c>
      <c r="AS3163">
        <v>1298</v>
      </c>
      <c r="AT3163">
        <v>10.76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</v>
      </c>
      <c r="BN3163">
        <v>80</v>
      </c>
      <c r="BO3163">
        <v>2</v>
      </c>
      <c r="BP3163" s="1">
        <f t="shared" si="49"/>
        <v>3620.5</v>
      </c>
    </row>
    <row r="3164" spans="1:68" x14ac:dyDescent="0.25">
      <c r="A3164">
        <v>210.626</v>
      </c>
      <c r="B3164">
        <v>5</v>
      </c>
      <c r="C3164">
        <v>7223</v>
      </c>
      <c r="D3164">
        <v>83</v>
      </c>
      <c r="E3164">
        <v>599509</v>
      </c>
      <c r="F3164">
        <v>18</v>
      </c>
      <c r="G3164">
        <v>13.3</v>
      </c>
      <c r="H3164">
        <v>0.90500000000000003</v>
      </c>
      <c r="I3164">
        <v>68</v>
      </c>
      <c r="J3164">
        <v>131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35</v>
      </c>
      <c r="U3164">
        <v>35</v>
      </c>
      <c r="V3164">
        <v>0</v>
      </c>
      <c r="W3164">
        <v>3.347</v>
      </c>
      <c r="X3164">
        <v>14.7</v>
      </c>
      <c r="Y3164">
        <v>1</v>
      </c>
      <c r="Z3164">
        <v>3.347</v>
      </c>
      <c r="AA3164">
        <v>20.100000000000001</v>
      </c>
      <c r="AB3164">
        <v>0</v>
      </c>
      <c r="AC3164">
        <v>33</v>
      </c>
      <c r="AD3164">
        <v>3</v>
      </c>
      <c r="AE3164">
        <v>3.012</v>
      </c>
      <c r="AF3164">
        <v>13.3</v>
      </c>
      <c r="AG3164">
        <v>210</v>
      </c>
      <c r="AH3164">
        <v>-2.2999999999999998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-6293</v>
      </c>
      <c r="AP3164">
        <v>99</v>
      </c>
      <c r="AQ3164">
        <v>0</v>
      </c>
      <c r="AR3164">
        <v>0</v>
      </c>
      <c r="AS3164">
        <v>1298</v>
      </c>
      <c r="AT3164">
        <v>10.78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</v>
      </c>
      <c r="BN3164">
        <v>83</v>
      </c>
      <c r="BO3164">
        <v>2</v>
      </c>
      <c r="BP3164" s="1">
        <f t="shared" si="49"/>
        <v>3611.5</v>
      </c>
    </row>
    <row r="3165" spans="1:68" x14ac:dyDescent="0.25">
      <c r="A3165">
        <v>210.68700000000001</v>
      </c>
      <c r="B3165">
        <v>5</v>
      </c>
      <c r="C3165">
        <v>7230</v>
      </c>
      <c r="D3165">
        <v>81</v>
      </c>
      <c r="E3165">
        <v>585630</v>
      </c>
      <c r="F3165">
        <v>18</v>
      </c>
      <c r="G3165">
        <v>13.3</v>
      </c>
      <c r="H3165">
        <v>0.90500000000000003</v>
      </c>
      <c r="I3165">
        <v>68</v>
      </c>
      <c r="J3165">
        <v>131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35</v>
      </c>
      <c r="U3165">
        <v>35</v>
      </c>
      <c r="V3165">
        <v>0</v>
      </c>
      <c r="W3165">
        <v>3.28</v>
      </c>
      <c r="X3165">
        <v>14.7</v>
      </c>
      <c r="Y3165">
        <v>1</v>
      </c>
      <c r="Z3165">
        <v>3.28</v>
      </c>
      <c r="AA3165">
        <v>19.8</v>
      </c>
      <c r="AB3165">
        <v>0</v>
      </c>
      <c r="AC3165">
        <v>33</v>
      </c>
      <c r="AD3165">
        <v>3</v>
      </c>
      <c r="AE3165">
        <v>3.0150000000000001</v>
      </c>
      <c r="AF3165">
        <v>13.3</v>
      </c>
      <c r="AG3165">
        <v>-440</v>
      </c>
      <c r="AH3165">
        <v>-2.6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-6300</v>
      </c>
      <c r="AP3165">
        <v>99</v>
      </c>
      <c r="AQ3165">
        <v>0</v>
      </c>
      <c r="AR3165">
        <v>0</v>
      </c>
      <c r="AS3165">
        <v>1298</v>
      </c>
      <c r="AT3165">
        <v>10.77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</v>
      </c>
      <c r="BN3165">
        <v>81</v>
      </c>
      <c r="BO3165">
        <v>2</v>
      </c>
      <c r="BP3165" s="1">
        <f t="shared" si="49"/>
        <v>3615</v>
      </c>
    </row>
    <row r="3166" spans="1:68" x14ac:dyDescent="0.25">
      <c r="A3166">
        <v>210.75200000000001</v>
      </c>
      <c r="B3166">
        <v>5</v>
      </c>
      <c r="C3166">
        <v>7225</v>
      </c>
      <c r="D3166">
        <v>82</v>
      </c>
      <c r="E3166">
        <v>592450</v>
      </c>
      <c r="F3166">
        <v>18</v>
      </c>
      <c r="G3166">
        <v>13.3</v>
      </c>
      <c r="H3166">
        <v>0.90500000000000003</v>
      </c>
      <c r="I3166">
        <v>68</v>
      </c>
      <c r="J3166">
        <v>131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35</v>
      </c>
      <c r="U3166">
        <v>35</v>
      </c>
      <c r="V3166">
        <v>0</v>
      </c>
      <c r="W3166">
        <v>3.302</v>
      </c>
      <c r="X3166">
        <v>14.7</v>
      </c>
      <c r="Y3166">
        <v>1</v>
      </c>
      <c r="Z3166">
        <v>3.302</v>
      </c>
      <c r="AA3166">
        <v>19.899999999999999</v>
      </c>
      <c r="AB3166">
        <v>0</v>
      </c>
      <c r="AC3166">
        <v>33</v>
      </c>
      <c r="AD3166">
        <v>3</v>
      </c>
      <c r="AE3166">
        <v>3.0150000000000001</v>
      </c>
      <c r="AF3166">
        <v>13.3</v>
      </c>
      <c r="AG3166">
        <v>-170</v>
      </c>
      <c r="AH3166">
        <v>-2.5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-6295</v>
      </c>
      <c r="AP3166">
        <v>99</v>
      </c>
      <c r="AQ3166">
        <v>0</v>
      </c>
      <c r="AR3166">
        <v>0</v>
      </c>
      <c r="AS3166">
        <v>1298</v>
      </c>
      <c r="AT3166">
        <v>10.78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18</v>
      </c>
      <c r="BN3166">
        <v>82</v>
      </c>
      <c r="BO3166">
        <v>2</v>
      </c>
      <c r="BP3166" s="1">
        <f t="shared" si="49"/>
        <v>3612.5</v>
      </c>
    </row>
    <row r="3167" spans="1:68" x14ac:dyDescent="0.25">
      <c r="A3167">
        <v>210.81800000000001</v>
      </c>
      <c r="B3167">
        <v>5</v>
      </c>
      <c r="C3167">
        <v>7232</v>
      </c>
      <c r="D3167">
        <v>81</v>
      </c>
      <c r="E3167">
        <v>585792</v>
      </c>
      <c r="F3167">
        <v>18</v>
      </c>
      <c r="G3167">
        <v>13.3</v>
      </c>
      <c r="H3167">
        <v>0.90500000000000003</v>
      </c>
      <c r="I3167">
        <v>68</v>
      </c>
      <c r="J3167">
        <v>131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35</v>
      </c>
      <c r="U3167">
        <v>35</v>
      </c>
      <c r="V3167">
        <v>0</v>
      </c>
      <c r="W3167">
        <v>3.28</v>
      </c>
      <c r="X3167">
        <v>14.7</v>
      </c>
      <c r="Y3167">
        <v>1</v>
      </c>
      <c r="Z3167">
        <v>3.28</v>
      </c>
      <c r="AA3167">
        <v>19.8</v>
      </c>
      <c r="AB3167">
        <v>0</v>
      </c>
      <c r="AC3167">
        <v>33</v>
      </c>
      <c r="AD3167">
        <v>3</v>
      </c>
      <c r="AE3167">
        <v>3.0150000000000001</v>
      </c>
      <c r="AF3167">
        <v>13.3</v>
      </c>
      <c r="AG3167">
        <v>-170</v>
      </c>
      <c r="AH3167">
        <v>-2.6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-6302</v>
      </c>
      <c r="AP3167">
        <v>99</v>
      </c>
      <c r="AQ3167">
        <v>0</v>
      </c>
      <c r="AR3167">
        <v>0</v>
      </c>
      <c r="AS3167">
        <v>1298</v>
      </c>
      <c r="AT3167">
        <v>10.77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</v>
      </c>
      <c r="BN3167">
        <v>81</v>
      </c>
      <c r="BO3167">
        <v>2</v>
      </c>
      <c r="BP3167" s="1">
        <f t="shared" si="49"/>
        <v>3616</v>
      </c>
    </row>
    <row r="3168" spans="1:68" x14ac:dyDescent="0.25">
      <c r="A3168">
        <v>210.88399999999999</v>
      </c>
      <c r="B3168">
        <v>5</v>
      </c>
      <c r="C3168">
        <v>7223</v>
      </c>
      <c r="D3168">
        <v>82</v>
      </c>
      <c r="E3168">
        <v>592286</v>
      </c>
      <c r="F3168">
        <v>18</v>
      </c>
      <c r="G3168">
        <v>13.3</v>
      </c>
      <c r="H3168">
        <v>0.90500000000000003</v>
      </c>
      <c r="I3168">
        <v>68</v>
      </c>
      <c r="J3168">
        <v>131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35</v>
      </c>
      <c r="U3168">
        <v>35</v>
      </c>
      <c r="V3168">
        <v>0</v>
      </c>
      <c r="W3168">
        <v>3.302</v>
      </c>
      <c r="X3168">
        <v>14.7</v>
      </c>
      <c r="Y3168">
        <v>1</v>
      </c>
      <c r="Z3168">
        <v>3.302</v>
      </c>
      <c r="AA3168">
        <v>19.899999999999999</v>
      </c>
      <c r="AB3168">
        <v>0</v>
      </c>
      <c r="AC3168">
        <v>33</v>
      </c>
      <c r="AD3168">
        <v>3</v>
      </c>
      <c r="AE3168">
        <v>3.0150000000000001</v>
      </c>
      <c r="AF3168">
        <v>13.3</v>
      </c>
      <c r="AG3168">
        <v>-120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-6293</v>
      </c>
      <c r="AP3168">
        <v>99</v>
      </c>
      <c r="AQ3168">
        <v>0</v>
      </c>
      <c r="AR3168">
        <v>0</v>
      </c>
      <c r="AS3168">
        <v>1298</v>
      </c>
      <c r="AT3168">
        <v>10.78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</v>
      </c>
      <c r="BN3168">
        <v>82</v>
      </c>
      <c r="BO3168">
        <v>2</v>
      </c>
      <c r="BP3168" s="1">
        <f t="shared" si="49"/>
        <v>3611.5</v>
      </c>
    </row>
    <row r="3169" spans="1:68" x14ac:dyDescent="0.25">
      <c r="A3169">
        <v>210.94900000000001</v>
      </c>
      <c r="B3169">
        <v>5</v>
      </c>
      <c r="C3169">
        <v>7204</v>
      </c>
      <c r="D3169">
        <v>82</v>
      </c>
      <c r="E3169">
        <v>590728</v>
      </c>
      <c r="F3169">
        <v>18</v>
      </c>
      <c r="G3169">
        <v>13.3</v>
      </c>
      <c r="H3169">
        <v>0.90500000000000003</v>
      </c>
      <c r="I3169">
        <v>68</v>
      </c>
      <c r="J3169">
        <v>131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35</v>
      </c>
      <c r="U3169">
        <v>35</v>
      </c>
      <c r="V3169">
        <v>0</v>
      </c>
      <c r="W3169">
        <v>3.302</v>
      </c>
      <c r="X3169">
        <v>14.7</v>
      </c>
      <c r="Y3169">
        <v>1</v>
      </c>
      <c r="Z3169">
        <v>3.302</v>
      </c>
      <c r="AA3169">
        <v>19.8</v>
      </c>
      <c r="AB3169">
        <v>0</v>
      </c>
      <c r="AC3169">
        <v>33</v>
      </c>
      <c r="AD3169">
        <v>3</v>
      </c>
      <c r="AE3169">
        <v>3.0150000000000001</v>
      </c>
      <c r="AF3169">
        <v>13.3</v>
      </c>
      <c r="AG3169">
        <v>-140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-6274</v>
      </c>
      <c r="AP3169">
        <v>99</v>
      </c>
      <c r="AQ3169">
        <v>0</v>
      </c>
      <c r="AR3169">
        <v>0</v>
      </c>
      <c r="AS3169">
        <v>1298</v>
      </c>
      <c r="AT3169">
        <v>10.81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</v>
      </c>
      <c r="BN3169">
        <v>82</v>
      </c>
      <c r="BO3169">
        <v>2</v>
      </c>
      <c r="BP3169" s="1">
        <f t="shared" si="49"/>
        <v>3602</v>
      </c>
    </row>
    <row r="3170" spans="1:68" x14ac:dyDescent="0.25">
      <c r="A3170">
        <v>211.01499999999999</v>
      </c>
      <c r="B3170">
        <v>5</v>
      </c>
      <c r="C3170">
        <v>7202</v>
      </c>
      <c r="D3170">
        <v>82</v>
      </c>
      <c r="E3170">
        <v>590564</v>
      </c>
      <c r="F3170">
        <v>18</v>
      </c>
      <c r="G3170">
        <v>13.4</v>
      </c>
      <c r="H3170">
        <v>0.91200000000000003</v>
      </c>
      <c r="I3170">
        <v>68</v>
      </c>
      <c r="J3170">
        <v>131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35</v>
      </c>
      <c r="U3170">
        <v>35</v>
      </c>
      <c r="V3170">
        <v>0</v>
      </c>
      <c r="W3170">
        <v>3.302</v>
      </c>
      <c r="X3170">
        <v>14.7</v>
      </c>
      <c r="Y3170">
        <v>1</v>
      </c>
      <c r="Z3170">
        <v>3.302</v>
      </c>
      <c r="AA3170">
        <v>19.8</v>
      </c>
      <c r="AB3170">
        <v>0</v>
      </c>
      <c r="AC3170">
        <v>33</v>
      </c>
      <c r="AD3170">
        <v>3</v>
      </c>
      <c r="AE3170">
        <v>3.0150000000000001</v>
      </c>
      <c r="AF3170">
        <v>13.3</v>
      </c>
      <c r="AG3170">
        <v>-140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-6272</v>
      </c>
      <c r="AP3170">
        <v>99</v>
      </c>
      <c r="AQ3170">
        <v>0</v>
      </c>
      <c r="AR3170">
        <v>0</v>
      </c>
      <c r="AS3170">
        <v>1298</v>
      </c>
      <c r="AT3170">
        <v>10.81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18</v>
      </c>
      <c r="BN3170">
        <v>82</v>
      </c>
      <c r="BO3170">
        <v>2</v>
      </c>
      <c r="BP3170" s="1">
        <f t="shared" si="49"/>
        <v>3601</v>
      </c>
    </row>
    <row r="3171" spans="1:68" x14ac:dyDescent="0.25">
      <c r="A3171">
        <v>211.08099999999999</v>
      </c>
      <c r="B3171">
        <v>5</v>
      </c>
      <c r="C3171">
        <v>7215</v>
      </c>
      <c r="D3171">
        <v>82</v>
      </c>
      <c r="E3171">
        <v>591630</v>
      </c>
      <c r="F3171">
        <v>18</v>
      </c>
      <c r="G3171">
        <v>13.4</v>
      </c>
      <c r="H3171">
        <v>0.91200000000000003</v>
      </c>
      <c r="I3171">
        <v>68</v>
      </c>
      <c r="J3171">
        <v>131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35</v>
      </c>
      <c r="U3171">
        <v>35</v>
      </c>
      <c r="V3171">
        <v>0</v>
      </c>
      <c r="W3171">
        <v>3.302</v>
      </c>
      <c r="X3171">
        <v>14.7</v>
      </c>
      <c r="Y3171">
        <v>1</v>
      </c>
      <c r="Z3171">
        <v>3.302</v>
      </c>
      <c r="AA3171">
        <v>19.899999999999999</v>
      </c>
      <c r="AB3171">
        <v>0</v>
      </c>
      <c r="AC3171">
        <v>33</v>
      </c>
      <c r="AD3171">
        <v>3</v>
      </c>
      <c r="AE3171">
        <v>3.0150000000000001</v>
      </c>
      <c r="AF3171">
        <v>13.3</v>
      </c>
      <c r="AG3171">
        <v>-100</v>
      </c>
      <c r="AH3171">
        <v>-2.5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-6285</v>
      </c>
      <c r="AP3171">
        <v>99</v>
      </c>
      <c r="AQ3171">
        <v>0</v>
      </c>
      <c r="AR3171">
        <v>0</v>
      </c>
      <c r="AS3171">
        <v>1298</v>
      </c>
      <c r="AT3171">
        <v>10.79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18</v>
      </c>
      <c r="BN3171">
        <v>82</v>
      </c>
      <c r="BO3171">
        <v>2</v>
      </c>
      <c r="BP3171" s="1">
        <f t="shared" si="49"/>
        <v>3607.5</v>
      </c>
    </row>
    <row r="3172" spans="1:68" x14ac:dyDescent="0.25">
      <c r="A3172">
        <v>211.14599999999999</v>
      </c>
      <c r="B3172">
        <v>5</v>
      </c>
      <c r="C3172">
        <v>7197</v>
      </c>
      <c r="D3172">
        <v>82</v>
      </c>
      <c r="E3172">
        <v>590154</v>
      </c>
      <c r="F3172">
        <v>18</v>
      </c>
      <c r="G3172">
        <v>13.4</v>
      </c>
      <c r="H3172">
        <v>0.91200000000000003</v>
      </c>
      <c r="I3172">
        <v>68</v>
      </c>
      <c r="J3172">
        <v>131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35</v>
      </c>
      <c r="U3172">
        <v>35</v>
      </c>
      <c r="V3172">
        <v>0</v>
      </c>
      <c r="W3172">
        <v>3.302</v>
      </c>
      <c r="X3172">
        <v>14.7</v>
      </c>
      <c r="Y3172">
        <v>1</v>
      </c>
      <c r="Z3172">
        <v>3.302</v>
      </c>
      <c r="AA3172">
        <v>19.8</v>
      </c>
      <c r="AB3172">
        <v>0</v>
      </c>
      <c r="AC3172">
        <v>33</v>
      </c>
      <c r="AD3172">
        <v>3</v>
      </c>
      <c r="AE3172">
        <v>3.0150000000000001</v>
      </c>
      <c r="AF3172">
        <v>13.3</v>
      </c>
      <c r="AG3172">
        <v>-20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-6267</v>
      </c>
      <c r="AP3172">
        <v>99</v>
      </c>
      <c r="AQ3172">
        <v>0</v>
      </c>
      <c r="AR3172">
        <v>0</v>
      </c>
      <c r="AS3172">
        <v>1298</v>
      </c>
      <c r="AT3172">
        <v>10.82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82</v>
      </c>
      <c r="BO3172">
        <v>2</v>
      </c>
      <c r="BP3172" s="1">
        <f t="shared" si="49"/>
        <v>3598.5</v>
      </c>
    </row>
    <row r="3173" spans="1:68" x14ac:dyDescent="0.25">
      <c r="A3173">
        <v>211.21199999999999</v>
      </c>
      <c r="B3173">
        <v>5</v>
      </c>
      <c r="C3173">
        <v>7178</v>
      </c>
      <c r="D3173">
        <v>82</v>
      </c>
      <c r="E3173">
        <v>588596</v>
      </c>
      <c r="F3173">
        <v>18</v>
      </c>
      <c r="G3173">
        <v>13.4</v>
      </c>
      <c r="H3173">
        <v>0.91200000000000003</v>
      </c>
      <c r="I3173">
        <v>68</v>
      </c>
      <c r="J3173">
        <v>131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35</v>
      </c>
      <c r="U3173">
        <v>35</v>
      </c>
      <c r="V3173">
        <v>0</v>
      </c>
      <c r="W3173">
        <v>3.302</v>
      </c>
      <c r="X3173">
        <v>14.7</v>
      </c>
      <c r="Y3173">
        <v>1</v>
      </c>
      <c r="Z3173">
        <v>3.302</v>
      </c>
      <c r="AA3173">
        <v>19.8</v>
      </c>
      <c r="AB3173">
        <v>0</v>
      </c>
      <c r="AC3173">
        <v>33</v>
      </c>
      <c r="AD3173">
        <v>3</v>
      </c>
      <c r="AE3173">
        <v>3.0150000000000001</v>
      </c>
      <c r="AF3173">
        <v>13.3</v>
      </c>
      <c r="AG3173">
        <v>-20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-6248</v>
      </c>
      <c r="AP3173">
        <v>99</v>
      </c>
      <c r="AQ3173">
        <v>0</v>
      </c>
      <c r="AR3173">
        <v>0</v>
      </c>
      <c r="AS3173">
        <v>1298</v>
      </c>
      <c r="AT3173">
        <v>10.85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82</v>
      </c>
      <c r="BO3173">
        <v>2</v>
      </c>
      <c r="BP3173" s="1">
        <f t="shared" si="49"/>
        <v>3589</v>
      </c>
    </row>
    <row r="3174" spans="1:68" x14ac:dyDescent="0.25">
      <c r="A3174">
        <v>211.28100000000001</v>
      </c>
      <c r="B3174">
        <v>5</v>
      </c>
      <c r="C3174">
        <v>7178</v>
      </c>
      <c r="D3174">
        <v>82</v>
      </c>
      <c r="E3174">
        <v>588596</v>
      </c>
      <c r="F3174">
        <v>18</v>
      </c>
      <c r="G3174">
        <v>13.4</v>
      </c>
      <c r="H3174">
        <v>0.91200000000000003</v>
      </c>
      <c r="I3174">
        <v>68</v>
      </c>
      <c r="J3174">
        <v>131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35</v>
      </c>
      <c r="U3174">
        <v>35</v>
      </c>
      <c r="V3174">
        <v>0</v>
      </c>
      <c r="W3174">
        <v>3.302</v>
      </c>
      <c r="X3174">
        <v>14.7</v>
      </c>
      <c r="Y3174">
        <v>1</v>
      </c>
      <c r="Z3174">
        <v>3.302</v>
      </c>
      <c r="AA3174">
        <v>19.8</v>
      </c>
      <c r="AB3174">
        <v>0</v>
      </c>
      <c r="AC3174">
        <v>33</v>
      </c>
      <c r="AD3174">
        <v>3</v>
      </c>
      <c r="AE3174">
        <v>3.0150000000000001</v>
      </c>
      <c r="AF3174">
        <v>13.3</v>
      </c>
      <c r="AG3174">
        <v>-210</v>
      </c>
      <c r="AH3174">
        <v>-2.5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-6248</v>
      </c>
      <c r="AP3174">
        <v>99</v>
      </c>
      <c r="AQ3174">
        <v>0</v>
      </c>
      <c r="AR3174">
        <v>0</v>
      </c>
      <c r="AS3174">
        <v>1298</v>
      </c>
      <c r="AT3174">
        <v>10.85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82</v>
      </c>
      <c r="BO3174">
        <v>2</v>
      </c>
      <c r="BP3174" s="1">
        <f t="shared" si="49"/>
        <v>3589</v>
      </c>
    </row>
    <row r="3175" spans="1:68" x14ac:dyDescent="0.25">
      <c r="A3175">
        <v>211.34899999999999</v>
      </c>
      <c r="B3175">
        <v>5</v>
      </c>
      <c r="C3175">
        <v>7165</v>
      </c>
      <c r="D3175">
        <v>82</v>
      </c>
      <c r="E3175">
        <v>587530</v>
      </c>
      <c r="F3175">
        <v>18</v>
      </c>
      <c r="G3175">
        <v>13.4</v>
      </c>
      <c r="H3175">
        <v>0.91200000000000003</v>
      </c>
      <c r="I3175">
        <v>68</v>
      </c>
      <c r="J3175">
        <v>131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35</v>
      </c>
      <c r="U3175">
        <v>35</v>
      </c>
      <c r="V3175">
        <v>0</v>
      </c>
      <c r="W3175">
        <v>3.302</v>
      </c>
      <c r="X3175">
        <v>14.7</v>
      </c>
      <c r="Y3175">
        <v>1</v>
      </c>
      <c r="Z3175">
        <v>3.302</v>
      </c>
      <c r="AA3175">
        <v>19.7</v>
      </c>
      <c r="AB3175">
        <v>0</v>
      </c>
      <c r="AC3175">
        <v>33</v>
      </c>
      <c r="AD3175">
        <v>3</v>
      </c>
      <c r="AE3175">
        <v>3.0150000000000001</v>
      </c>
      <c r="AF3175">
        <v>13.3</v>
      </c>
      <c r="AG3175">
        <v>-80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-6235</v>
      </c>
      <c r="AP3175">
        <v>99</v>
      </c>
      <c r="AQ3175">
        <v>0</v>
      </c>
      <c r="AR3175">
        <v>0</v>
      </c>
      <c r="AS3175">
        <v>1298</v>
      </c>
      <c r="AT3175">
        <v>10.87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82</v>
      </c>
      <c r="BO3175">
        <v>2</v>
      </c>
      <c r="BP3175" s="1">
        <f t="shared" si="49"/>
        <v>3582.5</v>
      </c>
    </row>
    <row r="3176" spans="1:68" x14ac:dyDescent="0.25">
      <c r="A3176">
        <v>211.41200000000001</v>
      </c>
      <c r="B3176">
        <v>5</v>
      </c>
      <c r="C3176">
        <v>7187</v>
      </c>
      <c r="D3176">
        <v>82</v>
      </c>
      <c r="E3176">
        <v>589334</v>
      </c>
      <c r="F3176">
        <v>18</v>
      </c>
      <c r="G3176">
        <v>13.5</v>
      </c>
      <c r="H3176">
        <v>0.91800000000000004</v>
      </c>
      <c r="I3176">
        <v>68</v>
      </c>
      <c r="J3176">
        <v>131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35</v>
      </c>
      <c r="U3176">
        <v>35</v>
      </c>
      <c r="V3176">
        <v>0</v>
      </c>
      <c r="W3176">
        <v>3.302</v>
      </c>
      <c r="X3176">
        <v>14.7</v>
      </c>
      <c r="Y3176">
        <v>1</v>
      </c>
      <c r="Z3176">
        <v>3.302</v>
      </c>
      <c r="AA3176">
        <v>19.8</v>
      </c>
      <c r="AB3176">
        <v>0</v>
      </c>
      <c r="AC3176">
        <v>33</v>
      </c>
      <c r="AD3176">
        <v>3</v>
      </c>
      <c r="AE3176">
        <v>3.016</v>
      </c>
      <c r="AF3176">
        <v>13.3</v>
      </c>
      <c r="AG3176">
        <v>-80</v>
      </c>
      <c r="AH3176">
        <v>-2.5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-6257</v>
      </c>
      <c r="AP3176">
        <v>99</v>
      </c>
      <c r="AQ3176">
        <v>0</v>
      </c>
      <c r="AR3176">
        <v>0</v>
      </c>
      <c r="AS3176">
        <v>1298</v>
      </c>
      <c r="AT3176">
        <v>10.84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</v>
      </c>
      <c r="BN3176">
        <v>82</v>
      </c>
      <c r="BO3176">
        <v>2</v>
      </c>
      <c r="BP3176" s="1">
        <f t="shared" si="49"/>
        <v>3593.5</v>
      </c>
    </row>
    <row r="3177" spans="1:68" x14ac:dyDescent="0.25">
      <c r="A3177">
        <v>211.482</v>
      </c>
      <c r="B3177">
        <v>5</v>
      </c>
      <c r="C3177">
        <v>7185</v>
      </c>
      <c r="D3177">
        <v>82</v>
      </c>
      <c r="E3177">
        <v>589170</v>
      </c>
      <c r="F3177">
        <v>18</v>
      </c>
      <c r="G3177">
        <v>13.5</v>
      </c>
      <c r="H3177">
        <v>0.91800000000000004</v>
      </c>
      <c r="I3177">
        <v>68</v>
      </c>
      <c r="J3177">
        <v>131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35</v>
      </c>
      <c r="U3177">
        <v>35</v>
      </c>
      <c r="V3177">
        <v>0</v>
      </c>
      <c r="W3177">
        <v>3.302</v>
      </c>
      <c r="X3177">
        <v>14.7</v>
      </c>
      <c r="Y3177">
        <v>1</v>
      </c>
      <c r="Z3177">
        <v>3.302</v>
      </c>
      <c r="AA3177">
        <v>19.8</v>
      </c>
      <c r="AB3177">
        <v>0</v>
      </c>
      <c r="AC3177">
        <v>33</v>
      </c>
      <c r="AD3177">
        <v>3</v>
      </c>
      <c r="AE3177">
        <v>3.016</v>
      </c>
      <c r="AF3177">
        <v>13.3</v>
      </c>
      <c r="AG3177">
        <v>170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-6255</v>
      </c>
      <c r="AP3177">
        <v>99</v>
      </c>
      <c r="AQ3177">
        <v>0</v>
      </c>
      <c r="AR3177">
        <v>0</v>
      </c>
      <c r="AS3177">
        <v>1298</v>
      </c>
      <c r="AT3177">
        <v>10.84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</v>
      </c>
      <c r="BN3177">
        <v>82</v>
      </c>
      <c r="BO3177">
        <v>2</v>
      </c>
      <c r="BP3177" s="1">
        <f t="shared" si="49"/>
        <v>3592.5</v>
      </c>
    </row>
    <row r="3178" spans="1:68" x14ac:dyDescent="0.25">
      <c r="A3178">
        <v>211.547</v>
      </c>
      <c r="B3178">
        <v>6</v>
      </c>
      <c r="C3178">
        <v>7204</v>
      </c>
      <c r="D3178">
        <v>82</v>
      </c>
      <c r="E3178">
        <v>590728</v>
      </c>
      <c r="F3178">
        <v>18</v>
      </c>
      <c r="G3178">
        <v>13.4</v>
      </c>
      <c r="H3178">
        <v>0.91200000000000003</v>
      </c>
      <c r="I3178">
        <v>68</v>
      </c>
      <c r="J3178">
        <v>131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35</v>
      </c>
      <c r="U3178">
        <v>35</v>
      </c>
      <c r="V3178">
        <v>0</v>
      </c>
      <c r="W3178">
        <v>3.302</v>
      </c>
      <c r="X3178">
        <v>14.7</v>
      </c>
      <c r="Y3178">
        <v>1</v>
      </c>
      <c r="Z3178">
        <v>3.302</v>
      </c>
      <c r="AA3178">
        <v>19.8</v>
      </c>
      <c r="AB3178">
        <v>0</v>
      </c>
      <c r="AC3178">
        <v>33</v>
      </c>
      <c r="AD3178">
        <v>3</v>
      </c>
      <c r="AE3178">
        <v>3.016</v>
      </c>
      <c r="AF3178">
        <v>13.3</v>
      </c>
      <c r="AG3178">
        <v>50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-6274</v>
      </c>
      <c r="AP3178">
        <v>99</v>
      </c>
      <c r="AQ3178">
        <v>0</v>
      </c>
      <c r="AR3178">
        <v>0</v>
      </c>
      <c r="AS3178">
        <v>1299</v>
      </c>
      <c r="AT3178">
        <v>10.82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</v>
      </c>
      <c r="BN3178">
        <v>82</v>
      </c>
      <c r="BO3178">
        <v>2</v>
      </c>
      <c r="BP3178" s="1">
        <f t="shared" si="49"/>
        <v>3602</v>
      </c>
    </row>
    <row r="3179" spans="1:68" x14ac:dyDescent="0.25">
      <c r="A3179">
        <v>211.613</v>
      </c>
      <c r="B3179">
        <v>6</v>
      </c>
      <c r="C3179">
        <v>7211</v>
      </c>
      <c r="D3179">
        <v>82</v>
      </c>
      <c r="E3179">
        <v>591302</v>
      </c>
      <c r="F3179">
        <v>18</v>
      </c>
      <c r="G3179">
        <v>13.4</v>
      </c>
      <c r="H3179">
        <v>0.91200000000000003</v>
      </c>
      <c r="I3179">
        <v>68</v>
      </c>
      <c r="J3179">
        <v>131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35</v>
      </c>
      <c r="U3179">
        <v>35</v>
      </c>
      <c r="V3179">
        <v>0</v>
      </c>
      <c r="W3179">
        <v>3.302</v>
      </c>
      <c r="X3179">
        <v>14.7</v>
      </c>
      <c r="Y3179">
        <v>1</v>
      </c>
      <c r="Z3179">
        <v>3.302</v>
      </c>
      <c r="AA3179">
        <v>19.8</v>
      </c>
      <c r="AB3179">
        <v>0</v>
      </c>
      <c r="AC3179">
        <v>33</v>
      </c>
      <c r="AD3179">
        <v>3</v>
      </c>
      <c r="AE3179">
        <v>3.012</v>
      </c>
      <c r="AF3179">
        <v>13.3</v>
      </c>
      <c r="AG3179">
        <v>50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-6281</v>
      </c>
      <c r="AP3179">
        <v>99</v>
      </c>
      <c r="AQ3179">
        <v>0</v>
      </c>
      <c r="AR3179">
        <v>0</v>
      </c>
      <c r="AS3179">
        <v>1299</v>
      </c>
      <c r="AT3179">
        <v>10.81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82</v>
      </c>
      <c r="BO3179">
        <v>2</v>
      </c>
      <c r="BP3179" s="1">
        <f t="shared" si="49"/>
        <v>3605.5</v>
      </c>
    </row>
    <row r="3180" spans="1:68" x14ac:dyDescent="0.25">
      <c r="A3180">
        <v>211.678</v>
      </c>
      <c r="B3180">
        <v>6</v>
      </c>
      <c r="C3180">
        <v>7218</v>
      </c>
      <c r="D3180">
        <v>82</v>
      </c>
      <c r="E3180">
        <v>591876</v>
      </c>
      <c r="F3180">
        <v>18</v>
      </c>
      <c r="G3180">
        <v>13.3</v>
      </c>
      <c r="H3180">
        <v>0.90500000000000003</v>
      </c>
      <c r="I3180">
        <v>68</v>
      </c>
      <c r="J3180">
        <v>131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35</v>
      </c>
      <c r="U3180">
        <v>35</v>
      </c>
      <c r="V3180">
        <v>0</v>
      </c>
      <c r="W3180">
        <v>3.302</v>
      </c>
      <c r="X3180">
        <v>14.7</v>
      </c>
      <c r="Y3180">
        <v>1</v>
      </c>
      <c r="Z3180">
        <v>3.302</v>
      </c>
      <c r="AA3180">
        <v>19.899999999999999</v>
      </c>
      <c r="AB3180">
        <v>0</v>
      </c>
      <c r="AC3180">
        <v>33</v>
      </c>
      <c r="AD3180">
        <v>3</v>
      </c>
      <c r="AE3180">
        <v>3.016</v>
      </c>
      <c r="AF3180">
        <v>13.3</v>
      </c>
      <c r="AG3180">
        <v>220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-6288</v>
      </c>
      <c r="AP3180">
        <v>99</v>
      </c>
      <c r="AQ3180">
        <v>0</v>
      </c>
      <c r="AR3180">
        <v>0</v>
      </c>
      <c r="AS3180">
        <v>1299</v>
      </c>
      <c r="AT3180">
        <v>10.8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</v>
      </c>
      <c r="BN3180">
        <v>82</v>
      </c>
      <c r="BO3180">
        <v>2</v>
      </c>
      <c r="BP3180" s="1">
        <f t="shared" si="49"/>
        <v>3609</v>
      </c>
    </row>
    <row r="3181" spans="1:68" x14ac:dyDescent="0.25">
      <c r="A3181">
        <v>211.74799999999999</v>
      </c>
      <c r="B3181">
        <v>6</v>
      </c>
      <c r="C3181">
        <v>7234</v>
      </c>
      <c r="D3181">
        <v>82</v>
      </c>
      <c r="E3181">
        <v>593188</v>
      </c>
      <c r="F3181">
        <v>18</v>
      </c>
      <c r="G3181">
        <v>13.3</v>
      </c>
      <c r="H3181">
        <v>0.90500000000000003</v>
      </c>
      <c r="I3181">
        <v>68</v>
      </c>
      <c r="J3181">
        <v>131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35</v>
      </c>
      <c r="U3181">
        <v>35</v>
      </c>
      <c r="V3181">
        <v>0</v>
      </c>
      <c r="W3181">
        <v>3.302</v>
      </c>
      <c r="X3181">
        <v>14.7</v>
      </c>
      <c r="Y3181">
        <v>1</v>
      </c>
      <c r="Z3181">
        <v>3.302</v>
      </c>
      <c r="AA3181">
        <v>19.899999999999999</v>
      </c>
      <c r="AB3181">
        <v>0</v>
      </c>
      <c r="AC3181">
        <v>33</v>
      </c>
      <c r="AD3181">
        <v>3</v>
      </c>
      <c r="AE3181">
        <v>3.0150000000000001</v>
      </c>
      <c r="AF3181">
        <v>13.3</v>
      </c>
      <c r="AG3181">
        <v>110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-6304</v>
      </c>
      <c r="AP3181">
        <v>99</v>
      </c>
      <c r="AQ3181">
        <v>0</v>
      </c>
      <c r="AR3181">
        <v>0</v>
      </c>
      <c r="AS3181">
        <v>1299</v>
      </c>
      <c r="AT3181">
        <v>10.77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82</v>
      </c>
      <c r="BO3181">
        <v>2</v>
      </c>
      <c r="BP3181" s="1">
        <f t="shared" si="49"/>
        <v>3617</v>
      </c>
    </row>
    <row r="3182" spans="1:68" x14ac:dyDescent="0.25">
      <c r="A3182">
        <v>211.81399999999999</v>
      </c>
      <c r="B3182">
        <v>6</v>
      </c>
      <c r="C3182">
        <v>7244</v>
      </c>
      <c r="D3182">
        <v>82</v>
      </c>
      <c r="E3182">
        <v>594008</v>
      </c>
      <c r="F3182">
        <v>18</v>
      </c>
      <c r="G3182">
        <v>13.3</v>
      </c>
      <c r="H3182">
        <v>0.90500000000000003</v>
      </c>
      <c r="I3182">
        <v>68</v>
      </c>
      <c r="J3182">
        <v>131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35</v>
      </c>
      <c r="U3182">
        <v>35</v>
      </c>
      <c r="V3182">
        <v>0</v>
      </c>
      <c r="W3182">
        <v>3.302</v>
      </c>
      <c r="X3182">
        <v>14.7</v>
      </c>
      <c r="Y3182">
        <v>1</v>
      </c>
      <c r="Z3182">
        <v>3.302</v>
      </c>
      <c r="AA3182">
        <v>19.899999999999999</v>
      </c>
      <c r="AB3182">
        <v>0</v>
      </c>
      <c r="AC3182">
        <v>34</v>
      </c>
      <c r="AD3182">
        <v>3</v>
      </c>
      <c r="AE3182">
        <v>3.0150000000000001</v>
      </c>
      <c r="AF3182">
        <v>13.3</v>
      </c>
      <c r="AG3182">
        <v>110</v>
      </c>
      <c r="AH3182">
        <v>-2.5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-6314</v>
      </c>
      <c r="AP3182">
        <v>99</v>
      </c>
      <c r="AQ3182">
        <v>0</v>
      </c>
      <c r="AR3182">
        <v>0</v>
      </c>
      <c r="AS3182">
        <v>1299</v>
      </c>
      <c r="AT3182">
        <v>10.76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18</v>
      </c>
      <c r="BN3182">
        <v>82</v>
      </c>
      <c r="BO3182">
        <v>2</v>
      </c>
      <c r="BP3182" s="1">
        <f t="shared" si="49"/>
        <v>3622</v>
      </c>
    </row>
    <row r="3183" spans="1:68" x14ac:dyDescent="0.25">
      <c r="A3183">
        <v>211.881</v>
      </c>
      <c r="B3183">
        <v>6</v>
      </c>
      <c r="C3183">
        <v>7239</v>
      </c>
      <c r="D3183">
        <v>82</v>
      </c>
      <c r="E3183">
        <v>593598</v>
      </c>
      <c r="F3183">
        <v>18</v>
      </c>
      <c r="G3183">
        <v>13.3</v>
      </c>
      <c r="H3183">
        <v>0.90500000000000003</v>
      </c>
      <c r="I3183">
        <v>68</v>
      </c>
      <c r="J3183">
        <v>131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35</v>
      </c>
      <c r="U3183">
        <v>35</v>
      </c>
      <c r="V3183">
        <v>0</v>
      </c>
      <c r="W3183">
        <v>3.302</v>
      </c>
      <c r="X3183">
        <v>14.7</v>
      </c>
      <c r="Y3183">
        <v>1</v>
      </c>
      <c r="Z3183">
        <v>3.302</v>
      </c>
      <c r="AA3183">
        <v>19.899999999999999</v>
      </c>
      <c r="AB3183">
        <v>0</v>
      </c>
      <c r="AC3183">
        <v>33</v>
      </c>
      <c r="AD3183">
        <v>3</v>
      </c>
      <c r="AE3183">
        <v>3.0150000000000001</v>
      </c>
      <c r="AF3183">
        <v>13.3</v>
      </c>
      <c r="AG3183">
        <v>520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-6309</v>
      </c>
      <c r="AP3183">
        <v>99</v>
      </c>
      <c r="AQ3183">
        <v>0</v>
      </c>
      <c r="AR3183">
        <v>0</v>
      </c>
      <c r="AS3183">
        <v>1299</v>
      </c>
      <c r="AT3183">
        <v>10.77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</v>
      </c>
      <c r="BN3183">
        <v>82</v>
      </c>
      <c r="BO3183">
        <v>2</v>
      </c>
      <c r="BP3183" s="1">
        <f t="shared" si="49"/>
        <v>3619.5</v>
      </c>
    </row>
    <row r="3184" spans="1:68" x14ac:dyDescent="0.25">
      <c r="A3184">
        <v>211.94800000000001</v>
      </c>
      <c r="B3184">
        <v>6</v>
      </c>
      <c r="C3184">
        <v>7215</v>
      </c>
      <c r="D3184">
        <v>82</v>
      </c>
      <c r="E3184">
        <v>591630</v>
      </c>
      <c r="F3184">
        <v>18</v>
      </c>
      <c r="G3184">
        <v>13.3</v>
      </c>
      <c r="H3184">
        <v>0.90500000000000003</v>
      </c>
      <c r="I3184">
        <v>68</v>
      </c>
      <c r="J3184">
        <v>131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35</v>
      </c>
      <c r="U3184">
        <v>35</v>
      </c>
      <c r="V3184">
        <v>0</v>
      </c>
      <c r="W3184">
        <v>3.302</v>
      </c>
      <c r="X3184">
        <v>14.7</v>
      </c>
      <c r="Y3184">
        <v>1</v>
      </c>
      <c r="Z3184">
        <v>3.302</v>
      </c>
      <c r="AA3184">
        <v>19.899999999999999</v>
      </c>
      <c r="AB3184">
        <v>0</v>
      </c>
      <c r="AC3184">
        <v>33</v>
      </c>
      <c r="AD3184">
        <v>3</v>
      </c>
      <c r="AE3184">
        <v>3.0150000000000001</v>
      </c>
      <c r="AF3184">
        <v>13.3</v>
      </c>
      <c r="AG3184">
        <v>-310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-6285</v>
      </c>
      <c r="AP3184">
        <v>99</v>
      </c>
      <c r="AQ3184">
        <v>0</v>
      </c>
      <c r="AR3184">
        <v>0</v>
      </c>
      <c r="AS3184">
        <v>1299</v>
      </c>
      <c r="AT3184">
        <v>10.8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</v>
      </c>
      <c r="BN3184">
        <v>82</v>
      </c>
      <c r="BO3184">
        <v>2</v>
      </c>
      <c r="BP3184" s="1">
        <f t="shared" si="49"/>
        <v>3607.5</v>
      </c>
    </row>
    <row r="3185" spans="1:68" x14ac:dyDescent="0.25">
      <c r="A3185">
        <v>212.01400000000001</v>
      </c>
      <c r="B3185">
        <v>6</v>
      </c>
      <c r="C3185">
        <v>7225</v>
      </c>
      <c r="D3185">
        <v>83</v>
      </c>
      <c r="E3185">
        <v>599675</v>
      </c>
      <c r="F3185">
        <v>18</v>
      </c>
      <c r="G3185">
        <v>13.3</v>
      </c>
      <c r="H3185">
        <v>0.90500000000000003</v>
      </c>
      <c r="I3185">
        <v>68</v>
      </c>
      <c r="J3185">
        <v>131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35</v>
      </c>
      <c r="U3185">
        <v>35</v>
      </c>
      <c r="V3185">
        <v>0</v>
      </c>
      <c r="W3185">
        <v>3.347</v>
      </c>
      <c r="X3185">
        <v>14.7</v>
      </c>
      <c r="Y3185">
        <v>1</v>
      </c>
      <c r="Z3185">
        <v>3.347</v>
      </c>
      <c r="AA3185">
        <v>20.2</v>
      </c>
      <c r="AB3185">
        <v>0</v>
      </c>
      <c r="AC3185">
        <v>33</v>
      </c>
      <c r="AD3185">
        <v>3</v>
      </c>
      <c r="AE3185">
        <v>3.0150000000000001</v>
      </c>
      <c r="AF3185">
        <v>13.3</v>
      </c>
      <c r="AG3185">
        <v>-310</v>
      </c>
      <c r="AH3185">
        <v>-2.2999999999999998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-6295</v>
      </c>
      <c r="AP3185">
        <v>99</v>
      </c>
      <c r="AQ3185">
        <v>0</v>
      </c>
      <c r="AR3185">
        <v>0</v>
      </c>
      <c r="AS3185">
        <v>1299</v>
      </c>
      <c r="AT3185">
        <v>10.79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83</v>
      </c>
      <c r="BO3185">
        <v>2</v>
      </c>
      <c r="BP3185" s="1">
        <f t="shared" si="49"/>
        <v>3612.5</v>
      </c>
    </row>
    <row r="3186" spans="1:68" x14ac:dyDescent="0.25">
      <c r="A3186">
        <v>212.08</v>
      </c>
      <c r="B3186">
        <v>6</v>
      </c>
      <c r="C3186">
        <v>7220</v>
      </c>
      <c r="D3186">
        <v>82</v>
      </c>
      <c r="E3186">
        <v>592040</v>
      </c>
      <c r="F3186">
        <v>18</v>
      </c>
      <c r="G3186">
        <v>13.3</v>
      </c>
      <c r="H3186">
        <v>0.90500000000000003</v>
      </c>
      <c r="I3186">
        <v>68</v>
      </c>
      <c r="J3186">
        <v>131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35</v>
      </c>
      <c r="U3186">
        <v>35</v>
      </c>
      <c r="V3186">
        <v>0</v>
      </c>
      <c r="W3186">
        <v>3.302</v>
      </c>
      <c r="X3186">
        <v>14.7</v>
      </c>
      <c r="Y3186">
        <v>1</v>
      </c>
      <c r="Z3186">
        <v>3.302</v>
      </c>
      <c r="AA3186">
        <v>19.899999999999999</v>
      </c>
      <c r="AB3186">
        <v>0</v>
      </c>
      <c r="AC3186">
        <v>33</v>
      </c>
      <c r="AD3186">
        <v>3</v>
      </c>
      <c r="AE3186">
        <v>3.0150000000000001</v>
      </c>
      <c r="AF3186">
        <v>13.3</v>
      </c>
      <c r="AG3186">
        <v>200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-6290</v>
      </c>
      <c r="AP3186">
        <v>99</v>
      </c>
      <c r="AQ3186">
        <v>0</v>
      </c>
      <c r="AR3186">
        <v>0</v>
      </c>
      <c r="AS3186">
        <v>1299</v>
      </c>
      <c r="AT3186">
        <v>10.8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82</v>
      </c>
      <c r="BO3186">
        <v>2</v>
      </c>
      <c r="BP3186" s="1">
        <f t="shared" si="49"/>
        <v>3610</v>
      </c>
    </row>
    <row r="3187" spans="1:68" x14ac:dyDescent="0.25">
      <c r="A3187">
        <v>212.149</v>
      </c>
      <c r="B3187">
        <v>6</v>
      </c>
      <c r="C3187">
        <v>7241</v>
      </c>
      <c r="D3187">
        <v>82</v>
      </c>
      <c r="E3187">
        <v>593762</v>
      </c>
      <c r="F3187">
        <v>18</v>
      </c>
      <c r="G3187">
        <v>13.3</v>
      </c>
      <c r="H3187">
        <v>0.90500000000000003</v>
      </c>
      <c r="I3187">
        <v>68</v>
      </c>
      <c r="J3187">
        <v>131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35</v>
      </c>
      <c r="U3187">
        <v>35</v>
      </c>
      <c r="V3187">
        <v>0</v>
      </c>
      <c r="W3187">
        <v>3.302</v>
      </c>
      <c r="X3187">
        <v>14.7</v>
      </c>
      <c r="Y3187">
        <v>1</v>
      </c>
      <c r="Z3187">
        <v>3.302</v>
      </c>
      <c r="AA3187">
        <v>19.899999999999999</v>
      </c>
      <c r="AB3187">
        <v>0</v>
      </c>
      <c r="AC3187">
        <v>33</v>
      </c>
      <c r="AD3187">
        <v>3</v>
      </c>
      <c r="AE3187">
        <v>3.0150000000000001</v>
      </c>
      <c r="AF3187">
        <v>13.3</v>
      </c>
      <c r="AG3187">
        <v>60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-6311</v>
      </c>
      <c r="AP3187">
        <v>99</v>
      </c>
      <c r="AQ3187">
        <v>0</v>
      </c>
      <c r="AR3187">
        <v>0</v>
      </c>
      <c r="AS3187">
        <v>1299</v>
      </c>
      <c r="AT3187">
        <v>10.76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</v>
      </c>
      <c r="BN3187">
        <v>82</v>
      </c>
      <c r="BO3187">
        <v>2</v>
      </c>
      <c r="BP3187" s="1">
        <f t="shared" si="49"/>
        <v>3620.5</v>
      </c>
    </row>
    <row r="3188" spans="1:68" x14ac:dyDescent="0.25">
      <c r="A3188">
        <v>212.214</v>
      </c>
      <c r="B3188">
        <v>6</v>
      </c>
      <c r="C3188">
        <v>7216</v>
      </c>
      <c r="D3188">
        <v>82</v>
      </c>
      <c r="E3188">
        <v>591712</v>
      </c>
      <c r="F3188">
        <v>18</v>
      </c>
      <c r="G3188">
        <v>13.4</v>
      </c>
      <c r="H3188">
        <v>0.91200000000000003</v>
      </c>
      <c r="I3188">
        <v>68</v>
      </c>
      <c r="J3188">
        <v>131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35</v>
      </c>
      <c r="U3188">
        <v>35</v>
      </c>
      <c r="V3188">
        <v>0</v>
      </c>
      <c r="W3188">
        <v>3.302</v>
      </c>
      <c r="X3188">
        <v>14.7</v>
      </c>
      <c r="Y3188">
        <v>1</v>
      </c>
      <c r="Z3188">
        <v>3.302</v>
      </c>
      <c r="AA3188">
        <v>19.899999999999999</v>
      </c>
      <c r="AB3188">
        <v>0</v>
      </c>
      <c r="AC3188">
        <v>33</v>
      </c>
      <c r="AD3188">
        <v>3</v>
      </c>
      <c r="AE3188">
        <v>3.0150000000000001</v>
      </c>
      <c r="AF3188">
        <v>13.3</v>
      </c>
      <c r="AG3188">
        <v>60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-6286</v>
      </c>
      <c r="AP3188">
        <v>99</v>
      </c>
      <c r="AQ3188">
        <v>0</v>
      </c>
      <c r="AR3188">
        <v>0</v>
      </c>
      <c r="AS3188">
        <v>1299</v>
      </c>
      <c r="AT3188">
        <v>10.8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</v>
      </c>
      <c r="BN3188">
        <v>82</v>
      </c>
      <c r="BO3188">
        <v>2</v>
      </c>
      <c r="BP3188" s="1">
        <f t="shared" si="49"/>
        <v>3608</v>
      </c>
    </row>
    <row r="3189" spans="1:68" x14ac:dyDescent="0.25">
      <c r="A3189">
        <v>212.28100000000001</v>
      </c>
      <c r="B3189">
        <v>6</v>
      </c>
      <c r="C3189">
        <v>7199</v>
      </c>
      <c r="D3189">
        <v>82</v>
      </c>
      <c r="E3189">
        <v>590318</v>
      </c>
      <c r="F3189">
        <v>18</v>
      </c>
      <c r="G3189">
        <v>13.4</v>
      </c>
      <c r="H3189">
        <v>0.91200000000000003</v>
      </c>
      <c r="I3189">
        <v>68</v>
      </c>
      <c r="J3189">
        <v>131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35</v>
      </c>
      <c r="U3189">
        <v>35</v>
      </c>
      <c r="V3189">
        <v>0</v>
      </c>
      <c r="W3189">
        <v>3.302</v>
      </c>
      <c r="X3189">
        <v>14.7</v>
      </c>
      <c r="Y3189">
        <v>1</v>
      </c>
      <c r="Z3189">
        <v>3.302</v>
      </c>
      <c r="AA3189">
        <v>19.8</v>
      </c>
      <c r="AB3189">
        <v>0</v>
      </c>
      <c r="AC3189">
        <v>33</v>
      </c>
      <c r="AD3189">
        <v>3</v>
      </c>
      <c r="AE3189">
        <v>3.0150000000000001</v>
      </c>
      <c r="AF3189">
        <v>13.3</v>
      </c>
      <c r="AG3189">
        <v>-330</v>
      </c>
      <c r="AH3189">
        <v>-2.5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-6269</v>
      </c>
      <c r="AP3189">
        <v>99</v>
      </c>
      <c r="AQ3189">
        <v>0</v>
      </c>
      <c r="AR3189">
        <v>0</v>
      </c>
      <c r="AS3189">
        <v>1299</v>
      </c>
      <c r="AT3189">
        <v>10.83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18</v>
      </c>
      <c r="BN3189">
        <v>82</v>
      </c>
      <c r="BO3189">
        <v>2</v>
      </c>
      <c r="BP3189" s="1">
        <f t="shared" si="49"/>
        <v>3599.5</v>
      </c>
    </row>
    <row r="3190" spans="1:68" x14ac:dyDescent="0.25">
      <c r="A3190">
        <v>212.351</v>
      </c>
      <c r="B3190">
        <v>6</v>
      </c>
      <c r="C3190">
        <v>7175</v>
      </c>
      <c r="D3190">
        <v>81</v>
      </c>
      <c r="E3190">
        <v>581175</v>
      </c>
      <c r="F3190">
        <v>18</v>
      </c>
      <c r="G3190">
        <v>13.4</v>
      </c>
      <c r="H3190">
        <v>0.91200000000000003</v>
      </c>
      <c r="I3190">
        <v>68</v>
      </c>
      <c r="J3190">
        <v>131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35</v>
      </c>
      <c r="U3190">
        <v>35</v>
      </c>
      <c r="V3190">
        <v>0</v>
      </c>
      <c r="W3190">
        <v>3.28</v>
      </c>
      <c r="X3190">
        <v>14.7</v>
      </c>
      <c r="Y3190">
        <v>1</v>
      </c>
      <c r="Z3190">
        <v>3.28</v>
      </c>
      <c r="AA3190">
        <v>19.600000000000001</v>
      </c>
      <c r="AB3190">
        <v>0</v>
      </c>
      <c r="AC3190">
        <v>33</v>
      </c>
      <c r="AD3190">
        <v>3</v>
      </c>
      <c r="AE3190">
        <v>3.0150000000000001</v>
      </c>
      <c r="AF3190">
        <v>13.3</v>
      </c>
      <c r="AG3190">
        <v>-330</v>
      </c>
      <c r="AH3190">
        <v>-2.6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-6245</v>
      </c>
      <c r="AP3190">
        <v>99</v>
      </c>
      <c r="AQ3190">
        <v>0</v>
      </c>
      <c r="AR3190">
        <v>0</v>
      </c>
      <c r="AS3190">
        <v>1299</v>
      </c>
      <c r="AT3190">
        <v>10.86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</v>
      </c>
      <c r="BN3190">
        <v>81</v>
      </c>
      <c r="BO3190">
        <v>2</v>
      </c>
      <c r="BP3190" s="1">
        <f t="shared" si="49"/>
        <v>3587.5</v>
      </c>
    </row>
    <row r="3191" spans="1:68" x14ac:dyDescent="0.25">
      <c r="A3191">
        <v>212.42400000000001</v>
      </c>
      <c r="B3191">
        <v>6</v>
      </c>
      <c r="C3191">
        <v>7197</v>
      </c>
      <c r="D3191">
        <v>82</v>
      </c>
      <c r="E3191">
        <v>590154</v>
      </c>
      <c r="F3191">
        <v>18</v>
      </c>
      <c r="G3191">
        <v>13.4</v>
      </c>
      <c r="H3191">
        <v>0.91200000000000003</v>
      </c>
      <c r="I3191">
        <v>68</v>
      </c>
      <c r="J3191">
        <v>131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35</v>
      </c>
      <c r="U3191">
        <v>35</v>
      </c>
      <c r="V3191">
        <v>0</v>
      </c>
      <c r="W3191">
        <v>3.302</v>
      </c>
      <c r="X3191">
        <v>14.7</v>
      </c>
      <c r="Y3191">
        <v>1</v>
      </c>
      <c r="Z3191">
        <v>3.302</v>
      </c>
      <c r="AA3191">
        <v>19.8</v>
      </c>
      <c r="AB3191">
        <v>0</v>
      </c>
      <c r="AC3191">
        <v>33</v>
      </c>
      <c r="AD3191">
        <v>3</v>
      </c>
      <c r="AE3191">
        <v>3.0150000000000001</v>
      </c>
      <c r="AF3191">
        <v>13.3</v>
      </c>
      <c r="AG3191">
        <v>-330</v>
      </c>
      <c r="AH3191">
        <v>-2.5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-6267</v>
      </c>
      <c r="AP3191">
        <v>99</v>
      </c>
      <c r="AQ3191">
        <v>0</v>
      </c>
      <c r="AR3191">
        <v>0</v>
      </c>
      <c r="AS3191">
        <v>1299</v>
      </c>
      <c r="AT3191">
        <v>10.83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</v>
      </c>
      <c r="BN3191">
        <v>82</v>
      </c>
      <c r="BO3191">
        <v>2</v>
      </c>
      <c r="BP3191" s="1">
        <f t="shared" si="49"/>
        <v>3598.5</v>
      </c>
    </row>
    <row r="3192" spans="1:68" x14ac:dyDescent="0.25">
      <c r="A3192">
        <v>212.5</v>
      </c>
      <c r="B3192">
        <v>6</v>
      </c>
      <c r="C3192">
        <v>7194</v>
      </c>
      <c r="D3192">
        <v>82</v>
      </c>
      <c r="E3192">
        <v>589908</v>
      </c>
      <c r="F3192">
        <v>18</v>
      </c>
      <c r="G3192">
        <v>13.5</v>
      </c>
      <c r="H3192">
        <v>0.91800000000000004</v>
      </c>
      <c r="I3192">
        <v>68</v>
      </c>
      <c r="J3192">
        <v>131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35</v>
      </c>
      <c r="U3192">
        <v>35</v>
      </c>
      <c r="V3192">
        <v>0</v>
      </c>
      <c r="W3192">
        <v>3.302</v>
      </c>
      <c r="X3192">
        <v>14.7</v>
      </c>
      <c r="Y3192">
        <v>1</v>
      </c>
      <c r="Z3192">
        <v>3.302</v>
      </c>
      <c r="AA3192">
        <v>19.8</v>
      </c>
      <c r="AB3192">
        <v>0</v>
      </c>
      <c r="AC3192">
        <v>33</v>
      </c>
      <c r="AD3192">
        <v>3</v>
      </c>
      <c r="AE3192">
        <v>3.0150000000000001</v>
      </c>
      <c r="AF3192">
        <v>13.3</v>
      </c>
      <c r="AG3192">
        <v>150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-6264</v>
      </c>
      <c r="AP3192">
        <v>99</v>
      </c>
      <c r="AQ3192">
        <v>0</v>
      </c>
      <c r="AR3192">
        <v>0</v>
      </c>
      <c r="AS3192">
        <v>1299</v>
      </c>
      <c r="AT3192">
        <v>10.83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</v>
      </c>
      <c r="BN3192">
        <v>82</v>
      </c>
      <c r="BO3192">
        <v>2</v>
      </c>
      <c r="BP3192" s="1">
        <f t="shared" si="49"/>
        <v>3597</v>
      </c>
    </row>
    <row r="3193" spans="1:68" x14ac:dyDescent="0.25">
      <c r="A3193">
        <v>212.56</v>
      </c>
      <c r="B3193">
        <v>7</v>
      </c>
      <c r="C3193">
        <v>7180</v>
      </c>
      <c r="D3193">
        <v>82</v>
      </c>
      <c r="E3193">
        <v>588760</v>
      </c>
      <c r="F3193">
        <v>18</v>
      </c>
      <c r="G3193">
        <v>13.4</v>
      </c>
      <c r="H3193">
        <v>0.91200000000000003</v>
      </c>
      <c r="I3193">
        <v>68</v>
      </c>
      <c r="J3193">
        <v>131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35</v>
      </c>
      <c r="U3193">
        <v>35</v>
      </c>
      <c r="V3193">
        <v>0</v>
      </c>
      <c r="W3193">
        <v>3.302</v>
      </c>
      <c r="X3193">
        <v>14.7</v>
      </c>
      <c r="Y3193">
        <v>1</v>
      </c>
      <c r="Z3193">
        <v>3.302</v>
      </c>
      <c r="AA3193">
        <v>19.8</v>
      </c>
      <c r="AB3193">
        <v>0</v>
      </c>
      <c r="AC3193">
        <v>33</v>
      </c>
      <c r="AD3193">
        <v>3</v>
      </c>
      <c r="AE3193">
        <v>3.0150000000000001</v>
      </c>
      <c r="AF3193">
        <v>13.3</v>
      </c>
      <c r="AG3193">
        <v>260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-6250</v>
      </c>
      <c r="AP3193">
        <v>99</v>
      </c>
      <c r="AQ3193">
        <v>0</v>
      </c>
      <c r="AR3193">
        <v>0</v>
      </c>
      <c r="AS3193">
        <v>1299</v>
      </c>
      <c r="AT3193">
        <v>10.86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</v>
      </c>
      <c r="BN3193">
        <v>82</v>
      </c>
      <c r="BO3193">
        <v>2</v>
      </c>
      <c r="BP3193" s="1">
        <f t="shared" si="49"/>
        <v>3590</v>
      </c>
    </row>
    <row r="3194" spans="1:68" x14ac:dyDescent="0.25">
      <c r="A3194">
        <v>212.62899999999999</v>
      </c>
      <c r="B3194">
        <v>7</v>
      </c>
      <c r="C3194">
        <v>7213</v>
      </c>
      <c r="D3194">
        <v>82</v>
      </c>
      <c r="E3194">
        <v>591466</v>
      </c>
      <c r="F3194">
        <v>18</v>
      </c>
      <c r="G3194">
        <v>13.5</v>
      </c>
      <c r="H3194">
        <v>0.91800000000000004</v>
      </c>
      <c r="I3194">
        <v>68</v>
      </c>
      <c r="J3194">
        <v>131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35</v>
      </c>
      <c r="U3194">
        <v>35</v>
      </c>
      <c r="V3194">
        <v>0</v>
      </c>
      <c r="W3194">
        <v>3.302</v>
      </c>
      <c r="X3194">
        <v>14.7</v>
      </c>
      <c r="Y3194">
        <v>1</v>
      </c>
      <c r="Z3194">
        <v>3.302</v>
      </c>
      <c r="AA3194">
        <v>19.8</v>
      </c>
      <c r="AB3194">
        <v>0</v>
      </c>
      <c r="AC3194">
        <v>33</v>
      </c>
      <c r="AD3194">
        <v>3</v>
      </c>
      <c r="AE3194">
        <v>3.0150000000000001</v>
      </c>
      <c r="AF3194">
        <v>13.3</v>
      </c>
      <c r="AG3194">
        <v>260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-6283</v>
      </c>
      <c r="AP3194">
        <v>99</v>
      </c>
      <c r="AQ3194">
        <v>0</v>
      </c>
      <c r="AR3194">
        <v>0</v>
      </c>
      <c r="AS3194">
        <v>1299</v>
      </c>
      <c r="AT3194">
        <v>10.81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18</v>
      </c>
      <c r="BN3194">
        <v>82</v>
      </c>
      <c r="BO3194">
        <v>2</v>
      </c>
      <c r="BP3194" s="1">
        <f t="shared" si="49"/>
        <v>3606.5</v>
      </c>
    </row>
    <row r="3195" spans="1:68" x14ac:dyDescent="0.25">
      <c r="A3195">
        <v>212.691</v>
      </c>
      <c r="B3195">
        <v>7</v>
      </c>
      <c r="C3195">
        <v>7223</v>
      </c>
      <c r="D3195">
        <v>82</v>
      </c>
      <c r="E3195">
        <v>592286</v>
      </c>
      <c r="F3195">
        <v>18</v>
      </c>
      <c r="G3195">
        <v>13.5</v>
      </c>
      <c r="H3195">
        <v>0.91800000000000004</v>
      </c>
      <c r="I3195">
        <v>68</v>
      </c>
      <c r="J3195">
        <v>131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35</v>
      </c>
      <c r="U3195">
        <v>35</v>
      </c>
      <c r="V3195">
        <v>0</v>
      </c>
      <c r="W3195">
        <v>3.302</v>
      </c>
      <c r="X3195">
        <v>14.7</v>
      </c>
      <c r="Y3195">
        <v>1</v>
      </c>
      <c r="Z3195">
        <v>3.302</v>
      </c>
      <c r="AA3195">
        <v>19.899999999999999</v>
      </c>
      <c r="AB3195">
        <v>0</v>
      </c>
      <c r="AC3195">
        <v>33</v>
      </c>
      <c r="AD3195">
        <v>3</v>
      </c>
      <c r="AE3195">
        <v>3.0150000000000001</v>
      </c>
      <c r="AF3195">
        <v>13.3</v>
      </c>
      <c r="AG3195">
        <v>0</v>
      </c>
      <c r="AH3195">
        <v>-2.5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-6293</v>
      </c>
      <c r="AP3195">
        <v>99</v>
      </c>
      <c r="AQ3195">
        <v>0</v>
      </c>
      <c r="AR3195">
        <v>0</v>
      </c>
      <c r="AS3195">
        <v>1299</v>
      </c>
      <c r="AT3195">
        <v>10.79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18</v>
      </c>
      <c r="BN3195">
        <v>82</v>
      </c>
      <c r="BO3195">
        <v>2</v>
      </c>
      <c r="BP3195" s="1">
        <f t="shared" si="49"/>
        <v>3611.5</v>
      </c>
    </row>
    <row r="3196" spans="1:68" x14ac:dyDescent="0.25">
      <c r="A3196">
        <v>212.75700000000001</v>
      </c>
      <c r="B3196">
        <v>7</v>
      </c>
      <c r="C3196">
        <v>7173</v>
      </c>
      <c r="D3196">
        <v>82</v>
      </c>
      <c r="E3196">
        <v>588186</v>
      </c>
      <c r="F3196">
        <v>18</v>
      </c>
      <c r="G3196">
        <v>13.5</v>
      </c>
      <c r="H3196">
        <v>0.91800000000000004</v>
      </c>
      <c r="I3196">
        <v>68</v>
      </c>
      <c r="J3196">
        <v>131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35</v>
      </c>
      <c r="U3196">
        <v>35</v>
      </c>
      <c r="V3196">
        <v>0</v>
      </c>
      <c r="W3196">
        <v>3.302</v>
      </c>
      <c r="X3196">
        <v>14.7</v>
      </c>
      <c r="Y3196">
        <v>1</v>
      </c>
      <c r="Z3196">
        <v>3.302</v>
      </c>
      <c r="AA3196">
        <v>19.7</v>
      </c>
      <c r="AB3196">
        <v>0</v>
      </c>
      <c r="AC3196">
        <v>33</v>
      </c>
      <c r="AD3196">
        <v>3</v>
      </c>
      <c r="AE3196">
        <v>3.016</v>
      </c>
      <c r="AF3196">
        <v>13.3</v>
      </c>
      <c r="AG3196">
        <v>-120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-6243</v>
      </c>
      <c r="AP3196">
        <v>99</v>
      </c>
      <c r="AQ3196">
        <v>0</v>
      </c>
      <c r="AR3196">
        <v>0</v>
      </c>
      <c r="AS3196">
        <v>1299</v>
      </c>
      <c r="AT3196">
        <v>10.87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</v>
      </c>
      <c r="BN3196">
        <v>82</v>
      </c>
      <c r="BO3196">
        <v>2</v>
      </c>
      <c r="BP3196" s="1">
        <f t="shared" si="49"/>
        <v>3586.5</v>
      </c>
    </row>
    <row r="3197" spans="1:68" x14ac:dyDescent="0.25">
      <c r="A3197">
        <v>212.83099999999999</v>
      </c>
      <c r="B3197">
        <v>7</v>
      </c>
      <c r="C3197">
        <v>7215</v>
      </c>
      <c r="D3197">
        <v>82</v>
      </c>
      <c r="E3197">
        <v>591630</v>
      </c>
      <c r="F3197">
        <v>18</v>
      </c>
      <c r="G3197">
        <v>13.5</v>
      </c>
      <c r="H3197">
        <v>0.91800000000000004</v>
      </c>
      <c r="I3197">
        <v>68</v>
      </c>
      <c r="J3197">
        <v>131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35</v>
      </c>
      <c r="U3197">
        <v>35</v>
      </c>
      <c r="V3197">
        <v>0</v>
      </c>
      <c r="W3197">
        <v>3.302</v>
      </c>
      <c r="X3197">
        <v>14.7</v>
      </c>
      <c r="Y3197">
        <v>1</v>
      </c>
      <c r="Z3197">
        <v>3.302</v>
      </c>
      <c r="AA3197">
        <v>19.899999999999999</v>
      </c>
      <c r="AB3197">
        <v>0</v>
      </c>
      <c r="AC3197">
        <v>33</v>
      </c>
      <c r="AD3197">
        <v>3</v>
      </c>
      <c r="AE3197">
        <v>3.016</v>
      </c>
      <c r="AF3197">
        <v>13.3</v>
      </c>
      <c r="AG3197">
        <v>-120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-6285</v>
      </c>
      <c r="AP3197">
        <v>99</v>
      </c>
      <c r="AQ3197">
        <v>0</v>
      </c>
      <c r="AR3197">
        <v>0</v>
      </c>
      <c r="AS3197">
        <v>1299</v>
      </c>
      <c r="AT3197">
        <v>10.8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18</v>
      </c>
      <c r="BN3197">
        <v>82</v>
      </c>
      <c r="BO3197">
        <v>2</v>
      </c>
      <c r="BP3197" s="1">
        <f t="shared" si="49"/>
        <v>3607.5</v>
      </c>
    </row>
    <row r="3198" spans="1:68" x14ac:dyDescent="0.25">
      <c r="A3198">
        <v>212.89099999999999</v>
      </c>
      <c r="B3198">
        <v>7</v>
      </c>
      <c r="C3198">
        <v>7204</v>
      </c>
      <c r="D3198">
        <v>82</v>
      </c>
      <c r="E3198">
        <v>590728</v>
      </c>
      <c r="F3198">
        <v>18</v>
      </c>
      <c r="G3198">
        <v>13.5</v>
      </c>
      <c r="H3198">
        <v>0.91800000000000004</v>
      </c>
      <c r="I3198">
        <v>68</v>
      </c>
      <c r="J3198">
        <v>131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35</v>
      </c>
      <c r="U3198">
        <v>35</v>
      </c>
      <c r="V3198">
        <v>0</v>
      </c>
      <c r="W3198">
        <v>3.302</v>
      </c>
      <c r="X3198">
        <v>14.7</v>
      </c>
      <c r="Y3198">
        <v>1</v>
      </c>
      <c r="Z3198">
        <v>3.302</v>
      </c>
      <c r="AA3198">
        <v>19.8</v>
      </c>
      <c r="AB3198">
        <v>0</v>
      </c>
      <c r="AC3198">
        <v>33</v>
      </c>
      <c r="AD3198">
        <v>3</v>
      </c>
      <c r="AE3198">
        <v>3.0150000000000001</v>
      </c>
      <c r="AF3198">
        <v>13.3</v>
      </c>
      <c r="AG3198">
        <v>190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-6274</v>
      </c>
      <c r="AP3198">
        <v>99</v>
      </c>
      <c r="AQ3198">
        <v>0</v>
      </c>
      <c r="AR3198">
        <v>0</v>
      </c>
      <c r="AS3198">
        <v>1299</v>
      </c>
      <c r="AT3198">
        <v>10.82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</v>
      </c>
      <c r="BN3198">
        <v>82</v>
      </c>
      <c r="BO3198">
        <v>2</v>
      </c>
      <c r="BP3198" s="1">
        <f t="shared" si="49"/>
        <v>3602</v>
      </c>
    </row>
    <row r="3199" spans="1:68" x14ac:dyDescent="0.25">
      <c r="A3199">
        <v>212.953</v>
      </c>
      <c r="B3199">
        <v>7</v>
      </c>
      <c r="C3199">
        <v>7209</v>
      </c>
      <c r="D3199">
        <v>82</v>
      </c>
      <c r="E3199">
        <v>591138</v>
      </c>
      <c r="F3199">
        <v>18</v>
      </c>
      <c r="G3199">
        <v>13.5</v>
      </c>
      <c r="H3199">
        <v>0.91800000000000004</v>
      </c>
      <c r="I3199">
        <v>68</v>
      </c>
      <c r="J3199">
        <v>131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35</v>
      </c>
      <c r="U3199">
        <v>35</v>
      </c>
      <c r="V3199">
        <v>0</v>
      </c>
      <c r="W3199">
        <v>3.302</v>
      </c>
      <c r="X3199">
        <v>14.7</v>
      </c>
      <c r="Y3199">
        <v>1</v>
      </c>
      <c r="Z3199">
        <v>3.302</v>
      </c>
      <c r="AA3199">
        <v>19.8</v>
      </c>
      <c r="AB3199">
        <v>0</v>
      </c>
      <c r="AC3199">
        <v>33</v>
      </c>
      <c r="AD3199">
        <v>3</v>
      </c>
      <c r="AE3199">
        <v>3.0150000000000001</v>
      </c>
      <c r="AF3199">
        <v>13.3</v>
      </c>
      <c r="AG3199">
        <v>190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-6279</v>
      </c>
      <c r="AP3199">
        <v>99</v>
      </c>
      <c r="AQ3199">
        <v>0</v>
      </c>
      <c r="AR3199">
        <v>0</v>
      </c>
      <c r="AS3199">
        <v>1299</v>
      </c>
      <c r="AT3199">
        <v>10.81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18</v>
      </c>
      <c r="BN3199">
        <v>82</v>
      </c>
      <c r="BO3199">
        <v>2</v>
      </c>
      <c r="BP3199" s="1">
        <f t="shared" si="49"/>
        <v>3604.5</v>
      </c>
    </row>
    <row r="3200" spans="1:68" x14ac:dyDescent="0.25">
      <c r="A3200">
        <v>213.02</v>
      </c>
      <c r="B3200">
        <v>7</v>
      </c>
      <c r="C3200">
        <v>7216</v>
      </c>
      <c r="D3200">
        <v>82</v>
      </c>
      <c r="E3200">
        <v>591712</v>
      </c>
      <c r="F3200">
        <v>18</v>
      </c>
      <c r="G3200">
        <v>13.4</v>
      </c>
      <c r="H3200">
        <v>0.91200000000000003</v>
      </c>
      <c r="I3200">
        <v>68</v>
      </c>
      <c r="J3200">
        <v>131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35</v>
      </c>
      <c r="U3200">
        <v>35</v>
      </c>
      <c r="V3200">
        <v>0</v>
      </c>
      <c r="W3200">
        <v>3.302</v>
      </c>
      <c r="X3200">
        <v>14.7</v>
      </c>
      <c r="Y3200">
        <v>1</v>
      </c>
      <c r="Z3200">
        <v>3.302</v>
      </c>
      <c r="AA3200">
        <v>19.899999999999999</v>
      </c>
      <c r="AB3200">
        <v>0</v>
      </c>
      <c r="AC3200">
        <v>33</v>
      </c>
      <c r="AD3200">
        <v>3</v>
      </c>
      <c r="AE3200">
        <v>3.0150000000000001</v>
      </c>
      <c r="AF3200">
        <v>13.3</v>
      </c>
      <c r="AG3200">
        <v>-140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-6286</v>
      </c>
      <c r="AP3200">
        <v>99</v>
      </c>
      <c r="AQ3200">
        <v>0</v>
      </c>
      <c r="AR3200">
        <v>0</v>
      </c>
      <c r="AS3200">
        <v>1299</v>
      </c>
      <c r="AT3200">
        <v>10.8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18</v>
      </c>
      <c r="BN3200">
        <v>82</v>
      </c>
      <c r="BO3200">
        <v>2</v>
      </c>
      <c r="BP3200" s="1">
        <f t="shared" si="49"/>
        <v>3608</v>
      </c>
    </row>
    <row r="3201" spans="1:68" x14ac:dyDescent="0.25">
      <c r="A3201">
        <v>213.08500000000001</v>
      </c>
      <c r="B3201">
        <v>7</v>
      </c>
      <c r="C3201">
        <v>7204</v>
      </c>
      <c r="D3201">
        <v>82</v>
      </c>
      <c r="E3201">
        <v>590728</v>
      </c>
      <c r="F3201">
        <v>18</v>
      </c>
      <c r="G3201">
        <v>13.5</v>
      </c>
      <c r="H3201">
        <v>0.91800000000000004</v>
      </c>
      <c r="I3201">
        <v>68</v>
      </c>
      <c r="J3201">
        <v>131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35</v>
      </c>
      <c r="U3201">
        <v>35</v>
      </c>
      <c r="V3201">
        <v>0</v>
      </c>
      <c r="W3201">
        <v>3.302</v>
      </c>
      <c r="X3201">
        <v>14.7</v>
      </c>
      <c r="Y3201">
        <v>1</v>
      </c>
      <c r="Z3201">
        <v>3.302</v>
      </c>
      <c r="AA3201">
        <v>19.8</v>
      </c>
      <c r="AB3201">
        <v>0</v>
      </c>
      <c r="AC3201">
        <v>33</v>
      </c>
      <c r="AD3201">
        <v>3</v>
      </c>
      <c r="AE3201">
        <v>3.0150000000000001</v>
      </c>
      <c r="AF3201">
        <v>13.3</v>
      </c>
      <c r="AG3201">
        <v>90</v>
      </c>
      <c r="AH3201">
        <v>-2.5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-6274</v>
      </c>
      <c r="AP3201">
        <v>99</v>
      </c>
      <c r="AQ3201">
        <v>0</v>
      </c>
      <c r="AR3201">
        <v>0</v>
      </c>
      <c r="AS3201">
        <v>1299</v>
      </c>
      <c r="AT3201">
        <v>10.82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</v>
      </c>
      <c r="BN3201">
        <v>82</v>
      </c>
      <c r="BO3201">
        <v>2</v>
      </c>
      <c r="BP3201" s="1">
        <f t="shared" si="49"/>
        <v>3602</v>
      </c>
    </row>
    <row r="3202" spans="1:68" x14ac:dyDescent="0.25">
      <c r="A3202">
        <v>213.15100000000001</v>
      </c>
      <c r="B3202">
        <v>7</v>
      </c>
      <c r="C3202">
        <v>7211</v>
      </c>
      <c r="D3202">
        <v>82</v>
      </c>
      <c r="E3202">
        <v>591302</v>
      </c>
      <c r="F3202">
        <v>18</v>
      </c>
      <c r="G3202">
        <v>13.5</v>
      </c>
      <c r="H3202">
        <v>0.91800000000000004</v>
      </c>
      <c r="I3202">
        <v>68</v>
      </c>
      <c r="J3202">
        <v>131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35</v>
      </c>
      <c r="U3202">
        <v>35</v>
      </c>
      <c r="V3202">
        <v>0</v>
      </c>
      <c r="W3202">
        <v>3.302</v>
      </c>
      <c r="X3202">
        <v>14.7</v>
      </c>
      <c r="Y3202">
        <v>1</v>
      </c>
      <c r="Z3202">
        <v>3.302</v>
      </c>
      <c r="AA3202">
        <v>19.8</v>
      </c>
      <c r="AB3202">
        <v>0</v>
      </c>
      <c r="AC3202">
        <v>33</v>
      </c>
      <c r="AD3202">
        <v>3</v>
      </c>
      <c r="AE3202">
        <v>3.0150000000000001</v>
      </c>
      <c r="AF3202">
        <v>13.3</v>
      </c>
      <c r="AG3202">
        <v>90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-6281</v>
      </c>
      <c r="AP3202">
        <v>99</v>
      </c>
      <c r="AQ3202">
        <v>0</v>
      </c>
      <c r="AR3202">
        <v>0</v>
      </c>
      <c r="AS3202">
        <v>1299</v>
      </c>
      <c r="AT3202">
        <v>10.81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</v>
      </c>
      <c r="BN3202">
        <v>82</v>
      </c>
      <c r="BO3202">
        <v>2</v>
      </c>
      <c r="BP3202" s="1">
        <f t="shared" si="49"/>
        <v>3605.5</v>
      </c>
    </row>
    <row r="3203" spans="1:68" x14ac:dyDescent="0.25">
      <c r="A3203">
        <v>213.215</v>
      </c>
      <c r="B3203">
        <v>7</v>
      </c>
      <c r="C3203">
        <v>7223</v>
      </c>
      <c r="D3203">
        <v>82</v>
      </c>
      <c r="E3203">
        <v>592286</v>
      </c>
      <c r="F3203">
        <v>18</v>
      </c>
      <c r="G3203">
        <v>13.5</v>
      </c>
      <c r="H3203">
        <v>0.91800000000000004</v>
      </c>
      <c r="I3203">
        <v>68</v>
      </c>
      <c r="J3203">
        <v>131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35</v>
      </c>
      <c r="U3203">
        <v>35</v>
      </c>
      <c r="V3203">
        <v>0</v>
      </c>
      <c r="W3203">
        <v>3.302</v>
      </c>
      <c r="X3203">
        <v>14.7</v>
      </c>
      <c r="Y3203">
        <v>1</v>
      </c>
      <c r="Z3203">
        <v>3.302</v>
      </c>
      <c r="AA3203">
        <v>19.899999999999999</v>
      </c>
      <c r="AB3203">
        <v>0</v>
      </c>
      <c r="AC3203">
        <v>33</v>
      </c>
      <c r="AD3203">
        <v>3</v>
      </c>
      <c r="AE3203">
        <v>3.0150000000000001</v>
      </c>
      <c r="AF3203">
        <v>13.3</v>
      </c>
      <c r="AG3203">
        <v>-400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-6293</v>
      </c>
      <c r="AP3203">
        <v>99</v>
      </c>
      <c r="AQ3203">
        <v>0</v>
      </c>
      <c r="AR3203">
        <v>0</v>
      </c>
      <c r="AS3203">
        <v>1299</v>
      </c>
      <c r="AT3203">
        <v>10.79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</v>
      </c>
      <c r="BN3203">
        <v>82</v>
      </c>
      <c r="BO3203">
        <v>2</v>
      </c>
      <c r="BP3203" s="1">
        <f t="shared" si="49"/>
        <v>3611.5</v>
      </c>
    </row>
    <row r="3204" spans="1:68" x14ac:dyDescent="0.25">
      <c r="A3204">
        <v>213.29</v>
      </c>
      <c r="B3204">
        <v>7</v>
      </c>
      <c r="C3204">
        <v>7237</v>
      </c>
      <c r="D3204">
        <v>82</v>
      </c>
      <c r="E3204">
        <v>593434</v>
      </c>
      <c r="F3204">
        <v>18</v>
      </c>
      <c r="G3204">
        <v>13.5</v>
      </c>
      <c r="H3204">
        <v>0.91800000000000004</v>
      </c>
      <c r="I3204">
        <v>68</v>
      </c>
      <c r="J3204">
        <v>131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35</v>
      </c>
      <c r="U3204">
        <v>35</v>
      </c>
      <c r="V3204">
        <v>0</v>
      </c>
      <c r="W3204">
        <v>3.302</v>
      </c>
      <c r="X3204">
        <v>14.7</v>
      </c>
      <c r="Y3204">
        <v>1</v>
      </c>
      <c r="Z3204">
        <v>3.302</v>
      </c>
      <c r="AA3204">
        <v>19.899999999999999</v>
      </c>
      <c r="AB3204">
        <v>0</v>
      </c>
      <c r="AC3204">
        <v>33</v>
      </c>
      <c r="AD3204">
        <v>3</v>
      </c>
      <c r="AE3204">
        <v>3.0150000000000001</v>
      </c>
      <c r="AF3204">
        <v>13.3</v>
      </c>
      <c r="AG3204">
        <v>190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-6307</v>
      </c>
      <c r="AP3204">
        <v>99</v>
      </c>
      <c r="AQ3204">
        <v>0</v>
      </c>
      <c r="AR3204">
        <v>0</v>
      </c>
      <c r="AS3204">
        <v>1299</v>
      </c>
      <c r="AT3204">
        <v>10.77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</v>
      </c>
      <c r="BN3204">
        <v>82</v>
      </c>
      <c r="BO3204">
        <v>2</v>
      </c>
      <c r="BP3204" s="1">
        <f t="shared" si="49"/>
        <v>3618.5</v>
      </c>
    </row>
    <row r="3205" spans="1:68" x14ac:dyDescent="0.25">
      <c r="A3205">
        <v>213.36</v>
      </c>
      <c r="B3205">
        <v>7</v>
      </c>
      <c r="C3205">
        <v>7249</v>
      </c>
      <c r="D3205">
        <v>83</v>
      </c>
      <c r="E3205">
        <v>601667</v>
      </c>
      <c r="F3205">
        <v>18</v>
      </c>
      <c r="G3205">
        <v>13.5</v>
      </c>
      <c r="H3205">
        <v>0.91800000000000004</v>
      </c>
      <c r="I3205">
        <v>68</v>
      </c>
      <c r="J3205">
        <v>131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35</v>
      </c>
      <c r="U3205">
        <v>35</v>
      </c>
      <c r="V3205">
        <v>0</v>
      </c>
      <c r="W3205">
        <v>3.347</v>
      </c>
      <c r="X3205">
        <v>14.7</v>
      </c>
      <c r="Y3205">
        <v>1</v>
      </c>
      <c r="Z3205">
        <v>3.347</v>
      </c>
      <c r="AA3205">
        <v>20.2</v>
      </c>
      <c r="AB3205">
        <v>0</v>
      </c>
      <c r="AC3205">
        <v>33</v>
      </c>
      <c r="AD3205">
        <v>3</v>
      </c>
      <c r="AE3205">
        <v>3.0150000000000001</v>
      </c>
      <c r="AF3205">
        <v>13.3</v>
      </c>
      <c r="AG3205">
        <v>190</v>
      </c>
      <c r="AH3205">
        <v>-2.2999999999999998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-6319</v>
      </c>
      <c r="AP3205">
        <v>99</v>
      </c>
      <c r="AQ3205">
        <v>0</v>
      </c>
      <c r="AR3205">
        <v>0</v>
      </c>
      <c r="AS3205">
        <v>1299</v>
      </c>
      <c r="AT3205">
        <v>10.75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18</v>
      </c>
      <c r="BN3205">
        <v>83</v>
      </c>
      <c r="BO3205">
        <v>2</v>
      </c>
      <c r="BP3205" s="1">
        <f t="shared" si="49"/>
        <v>3624.5</v>
      </c>
    </row>
    <row r="3206" spans="1:68" x14ac:dyDescent="0.25">
      <c r="A3206">
        <v>213.42</v>
      </c>
      <c r="B3206">
        <v>7</v>
      </c>
      <c r="C3206">
        <v>7239</v>
      </c>
      <c r="D3206">
        <v>83</v>
      </c>
      <c r="E3206">
        <v>600837</v>
      </c>
      <c r="F3206">
        <v>18</v>
      </c>
      <c r="G3206">
        <v>13.5</v>
      </c>
      <c r="H3206">
        <v>0.91800000000000004</v>
      </c>
      <c r="I3206">
        <v>68</v>
      </c>
      <c r="J3206">
        <v>131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35</v>
      </c>
      <c r="U3206">
        <v>35</v>
      </c>
      <c r="V3206">
        <v>0</v>
      </c>
      <c r="W3206">
        <v>3.347</v>
      </c>
      <c r="X3206">
        <v>14.7</v>
      </c>
      <c r="Y3206">
        <v>1</v>
      </c>
      <c r="Z3206">
        <v>3.347</v>
      </c>
      <c r="AA3206">
        <v>20.2</v>
      </c>
      <c r="AB3206">
        <v>0</v>
      </c>
      <c r="AC3206">
        <v>33</v>
      </c>
      <c r="AD3206">
        <v>3</v>
      </c>
      <c r="AE3206">
        <v>3.0150000000000001</v>
      </c>
      <c r="AF3206">
        <v>13.3</v>
      </c>
      <c r="AG3206">
        <v>120</v>
      </c>
      <c r="AH3206">
        <v>-2.2999999999999998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-6309</v>
      </c>
      <c r="AP3206">
        <v>99</v>
      </c>
      <c r="AQ3206">
        <v>0</v>
      </c>
      <c r="AR3206">
        <v>0</v>
      </c>
      <c r="AS3206">
        <v>1299</v>
      </c>
      <c r="AT3206">
        <v>10.77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</v>
      </c>
      <c r="BN3206">
        <v>83</v>
      </c>
      <c r="BO3206">
        <v>2</v>
      </c>
      <c r="BP3206" s="1">
        <f t="shared" si="49"/>
        <v>3619.5</v>
      </c>
    </row>
    <row r="3207" spans="1:68" x14ac:dyDescent="0.25">
      <c r="A3207">
        <v>213.501</v>
      </c>
      <c r="B3207">
        <v>7</v>
      </c>
      <c r="C3207">
        <v>7239</v>
      </c>
      <c r="D3207">
        <v>82</v>
      </c>
      <c r="E3207">
        <v>593598</v>
      </c>
      <c r="F3207">
        <v>18</v>
      </c>
      <c r="G3207">
        <v>13.5</v>
      </c>
      <c r="H3207">
        <v>0.91800000000000004</v>
      </c>
      <c r="I3207">
        <v>68</v>
      </c>
      <c r="J3207">
        <v>131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35</v>
      </c>
      <c r="U3207">
        <v>35</v>
      </c>
      <c r="V3207">
        <v>0</v>
      </c>
      <c r="W3207">
        <v>3.302</v>
      </c>
      <c r="X3207">
        <v>14.7</v>
      </c>
      <c r="Y3207">
        <v>1</v>
      </c>
      <c r="Z3207">
        <v>3.302</v>
      </c>
      <c r="AA3207">
        <v>19.899999999999999</v>
      </c>
      <c r="AB3207">
        <v>0</v>
      </c>
      <c r="AC3207">
        <v>33</v>
      </c>
      <c r="AD3207">
        <v>3</v>
      </c>
      <c r="AE3207">
        <v>3.012</v>
      </c>
      <c r="AF3207">
        <v>13.3</v>
      </c>
      <c r="AG3207">
        <v>20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-6309</v>
      </c>
      <c r="AP3207">
        <v>99</v>
      </c>
      <c r="AQ3207">
        <v>0</v>
      </c>
      <c r="AR3207">
        <v>0</v>
      </c>
      <c r="AS3207">
        <v>1299</v>
      </c>
      <c r="AT3207">
        <v>10.77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18</v>
      </c>
      <c r="BN3207">
        <v>82</v>
      </c>
      <c r="BO3207">
        <v>2</v>
      </c>
      <c r="BP3207" s="1">
        <f t="shared" ref="BP3207:BP3270" si="50">C3207/2</f>
        <v>3619.5</v>
      </c>
    </row>
    <row r="3208" spans="1:68" x14ac:dyDescent="0.25">
      <c r="A3208">
        <v>213.559</v>
      </c>
      <c r="B3208">
        <v>7</v>
      </c>
      <c r="C3208">
        <v>7221</v>
      </c>
      <c r="D3208">
        <v>82</v>
      </c>
      <c r="E3208">
        <v>592122</v>
      </c>
      <c r="F3208">
        <v>18</v>
      </c>
      <c r="G3208">
        <v>13.5</v>
      </c>
      <c r="H3208">
        <v>0.91800000000000004</v>
      </c>
      <c r="I3208">
        <v>68</v>
      </c>
      <c r="J3208">
        <v>131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35</v>
      </c>
      <c r="U3208">
        <v>35</v>
      </c>
      <c r="V3208">
        <v>0</v>
      </c>
      <c r="W3208">
        <v>3.302</v>
      </c>
      <c r="X3208">
        <v>14.7</v>
      </c>
      <c r="Y3208">
        <v>1</v>
      </c>
      <c r="Z3208">
        <v>3.302</v>
      </c>
      <c r="AA3208">
        <v>19.899999999999999</v>
      </c>
      <c r="AB3208">
        <v>0</v>
      </c>
      <c r="AC3208">
        <v>33</v>
      </c>
      <c r="AD3208">
        <v>3</v>
      </c>
      <c r="AE3208">
        <v>3.0150000000000001</v>
      </c>
      <c r="AF3208">
        <v>13.3</v>
      </c>
      <c r="AG3208">
        <v>20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-6291</v>
      </c>
      <c r="AP3208">
        <v>99</v>
      </c>
      <c r="AQ3208">
        <v>0</v>
      </c>
      <c r="AR3208">
        <v>0</v>
      </c>
      <c r="AS3208">
        <v>1299</v>
      </c>
      <c r="AT3208">
        <v>10.79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18</v>
      </c>
      <c r="BN3208">
        <v>82</v>
      </c>
      <c r="BO3208">
        <v>2</v>
      </c>
      <c r="BP3208" s="1">
        <f t="shared" si="50"/>
        <v>3610.5</v>
      </c>
    </row>
    <row r="3209" spans="1:68" x14ac:dyDescent="0.25">
      <c r="A3209">
        <v>213.62</v>
      </c>
      <c r="B3209">
        <v>8</v>
      </c>
      <c r="C3209">
        <v>7249</v>
      </c>
      <c r="D3209">
        <v>82</v>
      </c>
      <c r="E3209">
        <v>594418</v>
      </c>
      <c r="F3209">
        <v>18</v>
      </c>
      <c r="G3209">
        <v>13.5</v>
      </c>
      <c r="H3209">
        <v>0.91800000000000004</v>
      </c>
      <c r="I3209">
        <v>68</v>
      </c>
      <c r="J3209">
        <v>131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35</v>
      </c>
      <c r="U3209">
        <v>35</v>
      </c>
      <c r="V3209">
        <v>0</v>
      </c>
      <c r="W3209">
        <v>3.302</v>
      </c>
      <c r="X3209">
        <v>14.7</v>
      </c>
      <c r="Y3209">
        <v>1</v>
      </c>
      <c r="Z3209">
        <v>3.302</v>
      </c>
      <c r="AA3209">
        <v>19.899999999999999</v>
      </c>
      <c r="AB3209">
        <v>0</v>
      </c>
      <c r="AC3209">
        <v>33</v>
      </c>
      <c r="AD3209">
        <v>3</v>
      </c>
      <c r="AE3209">
        <v>3.0150000000000001</v>
      </c>
      <c r="AF3209">
        <v>13.3</v>
      </c>
      <c r="AG3209">
        <v>-120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-6319</v>
      </c>
      <c r="AP3209">
        <v>99</v>
      </c>
      <c r="AQ3209">
        <v>0</v>
      </c>
      <c r="AR3209">
        <v>0</v>
      </c>
      <c r="AS3209">
        <v>1295</v>
      </c>
      <c r="AT3209">
        <v>10.72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18</v>
      </c>
      <c r="BN3209">
        <v>82</v>
      </c>
      <c r="BO3209">
        <v>2</v>
      </c>
      <c r="BP3209" s="1">
        <f t="shared" si="50"/>
        <v>3624.5</v>
      </c>
    </row>
    <row r="3210" spans="1:68" x14ac:dyDescent="0.25">
      <c r="A3210">
        <v>213.68600000000001</v>
      </c>
      <c r="B3210">
        <v>8</v>
      </c>
      <c r="C3210">
        <v>7269</v>
      </c>
      <c r="D3210">
        <v>81</v>
      </c>
      <c r="E3210">
        <v>588789</v>
      </c>
      <c r="F3210">
        <v>18</v>
      </c>
      <c r="G3210">
        <v>13.4</v>
      </c>
      <c r="H3210">
        <v>0.91200000000000003</v>
      </c>
      <c r="I3210">
        <v>68</v>
      </c>
      <c r="J3210">
        <v>131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35</v>
      </c>
      <c r="U3210">
        <v>35</v>
      </c>
      <c r="V3210">
        <v>0</v>
      </c>
      <c r="W3210">
        <v>3.28</v>
      </c>
      <c r="X3210">
        <v>14.7</v>
      </c>
      <c r="Y3210">
        <v>1</v>
      </c>
      <c r="Z3210">
        <v>3.28</v>
      </c>
      <c r="AA3210">
        <v>19.899999999999999</v>
      </c>
      <c r="AB3210">
        <v>0</v>
      </c>
      <c r="AC3210">
        <v>33</v>
      </c>
      <c r="AD3210">
        <v>3</v>
      </c>
      <c r="AE3210">
        <v>3.0150000000000001</v>
      </c>
      <c r="AF3210">
        <v>13.3</v>
      </c>
      <c r="AG3210">
        <v>260</v>
      </c>
      <c r="AH3210">
        <v>-2.6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-6339</v>
      </c>
      <c r="AP3210">
        <v>99</v>
      </c>
      <c r="AQ3210">
        <v>0</v>
      </c>
      <c r="AR3210">
        <v>0</v>
      </c>
      <c r="AS3210">
        <v>1295</v>
      </c>
      <c r="AT3210">
        <v>10.69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18</v>
      </c>
      <c r="BN3210">
        <v>81</v>
      </c>
      <c r="BO3210">
        <v>2</v>
      </c>
      <c r="BP3210" s="1">
        <f t="shared" si="50"/>
        <v>3634.5</v>
      </c>
    </row>
    <row r="3211" spans="1:68" x14ac:dyDescent="0.25">
      <c r="A3211">
        <v>213.75200000000001</v>
      </c>
      <c r="B3211">
        <v>8</v>
      </c>
      <c r="C3211">
        <v>7270</v>
      </c>
      <c r="D3211">
        <v>81</v>
      </c>
      <c r="E3211">
        <v>588870</v>
      </c>
      <c r="F3211">
        <v>18</v>
      </c>
      <c r="G3211">
        <v>13.4</v>
      </c>
      <c r="H3211">
        <v>0.91200000000000003</v>
      </c>
      <c r="I3211">
        <v>68</v>
      </c>
      <c r="J3211">
        <v>131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35</v>
      </c>
      <c r="U3211">
        <v>35</v>
      </c>
      <c r="V3211">
        <v>0</v>
      </c>
      <c r="W3211">
        <v>3.28</v>
      </c>
      <c r="X3211">
        <v>14.7</v>
      </c>
      <c r="Y3211">
        <v>1</v>
      </c>
      <c r="Z3211">
        <v>3.28</v>
      </c>
      <c r="AA3211">
        <v>19.899999999999999</v>
      </c>
      <c r="AB3211">
        <v>0</v>
      </c>
      <c r="AC3211">
        <v>33</v>
      </c>
      <c r="AD3211">
        <v>3</v>
      </c>
      <c r="AE3211">
        <v>3.0150000000000001</v>
      </c>
      <c r="AF3211">
        <v>13.3</v>
      </c>
      <c r="AG3211">
        <v>260</v>
      </c>
      <c r="AH3211">
        <v>-2.6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-6340</v>
      </c>
      <c r="AP3211">
        <v>99</v>
      </c>
      <c r="AQ3211">
        <v>0</v>
      </c>
      <c r="AR3211">
        <v>0</v>
      </c>
      <c r="AS3211">
        <v>1295</v>
      </c>
      <c r="AT3211">
        <v>10.69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81</v>
      </c>
      <c r="BO3211">
        <v>2</v>
      </c>
      <c r="BP3211" s="1">
        <f t="shared" si="50"/>
        <v>3635</v>
      </c>
    </row>
    <row r="3212" spans="1:68" x14ac:dyDescent="0.25">
      <c r="A3212">
        <v>213.81700000000001</v>
      </c>
      <c r="B3212">
        <v>8</v>
      </c>
      <c r="C3212">
        <v>7278</v>
      </c>
      <c r="D3212">
        <v>81</v>
      </c>
      <c r="E3212">
        <v>589518</v>
      </c>
      <c r="F3212">
        <v>18</v>
      </c>
      <c r="G3212">
        <v>13.4</v>
      </c>
      <c r="H3212">
        <v>0.91200000000000003</v>
      </c>
      <c r="I3212">
        <v>68</v>
      </c>
      <c r="J3212">
        <v>131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35</v>
      </c>
      <c r="U3212">
        <v>35</v>
      </c>
      <c r="V3212">
        <v>0</v>
      </c>
      <c r="W3212">
        <v>3.28</v>
      </c>
      <c r="X3212">
        <v>14.7</v>
      </c>
      <c r="Y3212">
        <v>1</v>
      </c>
      <c r="Z3212">
        <v>3.28</v>
      </c>
      <c r="AA3212">
        <v>19.899999999999999</v>
      </c>
      <c r="AB3212">
        <v>0</v>
      </c>
      <c r="AC3212">
        <v>33</v>
      </c>
      <c r="AD3212">
        <v>3</v>
      </c>
      <c r="AE3212">
        <v>3.0150000000000001</v>
      </c>
      <c r="AF3212">
        <v>13.3</v>
      </c>
      <c r="AG3212">
        <v>140</v>
      </c>
      <c r="AH3212">
        <v>-2.6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-6348</v>
      </c>
      <c r="AP3212">
        <v>99</v>
      </c>
      <c r="AQ3212">
        <v>0</v>
      </c>
      <c r="AR3212">
        <v>0</v>
      </c>
      <c r="AS3212">
        <v>1295</v>
      </c>
      <c r="AT3212">
        <v>10.68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18</v>
      </c>
      <c r="BN3212">
        <v>81</v>
      </c>
      <c r="BO3212">
        <v>2</v>
      </c>
      <c r="BP3212" s="1">
        <f t="shared" si="50"/>
        <v>3639</v>
      </c>
    </row>
    <row r="3213" spans="1:68" x14ac:dyDescent="0.25">
      <c r="A3213">
        <v>213.88200000000001</v>
      </c>
      <c r="B3213">
        <v>8</v>
      </c>
      <c r="C3213">
        <v>7285</v>
      </c>
      <c r="D3213">
        <v>82</v>
      </c>
      <c r="E3213">
        <v>597370</v>
      </c>
      <c r="F3213">
        <v>18</v>
      </c>
      <c r="G3213">
        <v>13.4</v>
      </c>
      <c r="H3213">
        <v>0.91200000000000003</v>
      </c>
      <c r="I3213">
        <v>68</v>
      </c>
      <c r="J3213">
        <v>131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35</v>
      </c>
      <c r="U3213">
        <v>35</v>
      </c>
      <c r="V3213">
        <v>0</v>
      </c>
      <c r="W3213">
        <v>3.302</v>
      </c>
      <c r="X3213">
        <v>14.7</v>
      </c>
      <c r="Y3213">
        <v>1</v>
      </c>
      <c r="Z3213">
        <v>3.302</v>
      </c>
      <c r="AA3213">
        <v>20</v>
      </c>
      <c r="AB3213">
        <v>0</v>
      </c>
      <c r="AC3213">
        <v>33</v>
      </c>
      <c r="AD3213">
        <v>3</v>
      </c>
      <c r="AE3213">
        <v>3.0150000000000001</v>
      </c>
      <c r="AF3213">
        <v>13.3</v>
      </c>
      <c r="AG3213">
        <v>120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-6355</v>
      </c>
      <c r="AP3213">
        <v>99</v>
      </c>
      <c r="AQ3213">
        <v>0</v>
      </c>
      <c r="AR3213">
        <v>0</v>
      </c>
      <c r="AS3213">
        <v>1295</v>
      </c>
      <c r="AT3213">
        <v>10.67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82</v>
      </c>
      <c r="BO3213">
        <v>2</v>
      </c>
      <c r="BP3213" s="1">
        <f t="shared" si="50"/>
        <v>3642.5</v>
      </c>
    </row>
    <row r="3214" spans="1:68" x14ac:dyDescent="0.25">
      <c r="A3214">
        <v>213.94900000000001</v>
      </c>
      <c r="B3214">
        <v>8</v>
      </c>
      <c r="C3214">
        <v>7265</v>
      </c>
      <c r="D3214">
        <v>81</v>
      </c>
      <c r="E3214">
        <v>588465</v>
      </c>
      <c r="F3214">
        <v>18</v>
      </c>
      <c r="G3214">
        <v>13.3</v>
      </c>
      <c r="H3214">
        <v>0.90500000000000003</v>
      </c>
      <c r="I3214">
        <v>68</v>
      </c>
      <c r="J3214">
        <v>131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35</v>
      </c>
      <c r="U3214">
        <v>35</v>
      </c>
      <c r="V3214">
        <v>0</v>
      </c>
      <c r="W3214">
        <v>3.28</v>
      </c>
      <c r="X3214">
        <v>14.7</v>
      </c>
      <c r="Y3214">
        <v>1</v>
      </c>
      <c r="Z3214">
        <v>3.28</v>
      </c>
      <c r="AA3214">
        <v>19.899999999999999</v>
      </c>
      <c r="AB3214">
        <v>0</v>
      </c>
      <c r="AC3214">
        <v>33</v>
      </c>
      <c r="AD3214">
        <v>3</v>
      </c>
      <c r="AE3214">
        <v>3.016</v>
      </c>
      <c r="AF3214">
        <v>13.3</v>
      </c>
      <c r="AG3214">
        <v>120</v>
      </c>
      <c r="AH3214">
        <v>-2.6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-6335</v>
      </c>
      <c r="AP3214">
        <v>99</v>
      </c>
      <c r="AQ3214">
        <v>0</v>
      </c>
      <c r="AR3214">
        <v>0</v>
      </c>
      <c r="AS3214">
        <v>1295</v>
      </c>
      <c r="AT3214">
        <v>10.7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81</v>
      </c>
      <c r="BO3214">
        <v>2</v>
      </c>
      <c r="BP3214" s="1">
        <f t="shared" si="50"/>
        <v>3632.5</v>
      </c>
    </row>
    <row r="3215" spans="1:68" x14ac:dyDescent="0.25">
      <c r="A3215">
        <v>214.01400000000001</v>
      </c>
      <c r="B3215">
        <v>8</v>
      </c>
      <c r="C3215">
        <v>7265</v>
      </c>
      <c r="D3215">
        <v>82</v>
      </c>
      <c r="E3215">
        <v>595730</v>
      </c>
      <c r="F3215">
        <v>18</v>
      </c>
      <c r="G3215">
        <v>13.3</v>
      </c>
      <c r="H3215">
        <v>0.90500000000000003</v>
      </c>
      <c r="I3215">
        <v>68</v>
      </c>
      <c r="J3215">
        <v>131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35</v>
      </c>
      <c r="U3215">
        <v>35</v>
      </c>
      <c r="V3215">
        <v>0</v>
      </c>
      <c r="W3215">
        <v>3.302</v>
      </c>
      <c r="X3215">
        <v>14.7</v>
      </c>
      <c r="Y3215">
        <v>1</v>
      </c>
      <c r="Z3215">
        <v>3.302</v>
      </c>
      <c r="AA3215">
        <v>20</v>
      </c>
      <c r="AB3215">
        <v>0</v>
      </c>
      <c r="AC3215">
        <v>33</v>
      </c>
      <c r="AD3215">
        <v>3</v>
      </c>
      <c r="AE3215">
        <v>3.016</v>
      </c>
      <c r="AF3215">
        <v>13.3</v>
      </c>
      <c r="AG3215">
        <v>-190</v>
      </c>
      <c r="AH3215">
        <v>-2.5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-6335</v>
      </c>
      <c r="AP3215">
        <v>99</v>
      </c>
      <c r="AQ3215">
        <v>0</v>
      </c>
      <c r="AR3215">
        <v>0</v>
      </c>
      <c r="AS3215">
        <v>1295</v>
      </c>
      <c r="AT3215">
        <v>10.7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82</v>
      </c>
      <c r="BO3215">
        <v>2</v>
      </c>
      <c r="BP3215" s="1">
        <f t="shared" si="50"/>
        <v>3632.5</v>
      </c>
    </row>
    <row r="3216" spans="1:68" x14ac:dyDescent="0.25">
      <c r="A3216">
        <v>214.083</v>
      </c>
      <c r="B3216">
        <v>8</v>
      </c>
      <c r="C3216">
        <v>7279</v>
      </c>
      <c r="D3216">
        <v>81</v>
      </c>
      <c r="E3216">
        <v>589599</v>
      </c>
      <c r="F3216">
        <v>18</v>
      </c>
      <c r="G3216">
        <v>13.3</v>
      </c>
      <c r="H3216">
        <v>0.90500000000000003</v>
      </c>
      <c r="I3216">
        <v>68</v>
      </c>
      <c r="J3216">
        <v>131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35</v>
      </c>
      <c r="U3216">
        <v>35</v>
      </c>
      <c r="V3216">
        <v>0</v>
      </c>
      <c r="W3216">
        <v>3.28</v>
      </c>
      <c r="X3216">
        <v>14.7</v>
      </c>
      <c r="Y3216">
        <v>1</v>
      </c>
      <c r="Z3216">
        <v>3.28</v>
      </c>
      <c r="AA3216">
        <v>19.899999999999999</v>
      </c>
      <c r="AB3216">
        <v>0</v>
      </c>
      <c r="AC3216">
        <v>33</v>
      </c>
      <c r="AD3216">
        <v>3</v>
      </c>
      <c r="AE3216">
        <v>3.016</v>
      </c>
      <c r="AF3216">
        <v>13.3</v>
      </c>
      <c r="AG3216">
        <v>470</v>
      </c>
      <c r="AH3216">
        <v>-2.6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-6349</v>
      </c>
      <c r="AP3216">
        <v>99</v>
      </c>
      <c r="AQ3216">
        <v>0</v>
      </c>
      <c r="AR3216">
        <v>0</v>
      </c>
      <c r="AS3216">
        <v>1295</v>
      </c>
      <c r="AT3216">
        <v>10.67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</v>
      </c>
      <c r="BN3216">
        <v>81</v>
      </c>
      <c r="BO3216">
        <v>2</v>
      </c>
      <c r="BP3216" s="1">
        <f t="shared" si="50"/>
        <v>3639.5</v>
      </c>
    </row>
    <row r="3217" spans="1:68" x14ac:dyDescent="0.25">
      <c r="A3217">
        <v>214.15299999999999</v>
      </c>
      <c r="B3217">
        <v>8</v>
      </c>
      <c r="C3217">
        <v>7286</v>
      </c>
      <c r="D3217">
        <v>81</v>
      </c>
      <c r="E3217">
        <v>590166</v>
      </c>
      <c r="F3217">
        <v>18</v>
      </c>
      <c r="G3217">
        <v>13.2</v>
      </c>
      <c r="H3217">
        <v>0.89800000000000002</v>
      </c>
      <c r="I3217">
        <v>68</v>
      </c>
      <c r="J3217">
        <v>131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35</v>
      </c>
      <c r="U3217">
        <v>35</v>
      </c>
      <c r="V3217">
        <v>0</v>
      </c>
      <c r="W3217">
        <v>3.28</v>
      </c>
      <c r="X3217">
        <v>14.7</v>
      </c>
      <c r="Y3217">
        <v>1</v>
      </c>
      <c r="Z3217">
        <v>3.28</v>
      </c>
      <c r="AA3217">
        <v>19.899999999999999</v>
      </c>
      <c r="AB3217">
        <v>0</v>
      </c>
      <c r="AC3217">
        <v>33</v>
      </c>
      <c r="AD3217">
        <v>3</v>
      </c>
      <c r="AE3217">
        <v>3.0150000000000001</v>
      </c>
      <c r="AF3217">
        <v>13.3</v>
      </c>
      <c r="AG3217">
        <v>470</v>
      </c>
      <c r="AH3217">
        <v>-2.6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-6356</v>
      </c>
      <c r="AP3217">
        <v>99</v>
      </c>
      <c r="AQ3217">
        <v>0</v>
      </c>
      <c r="AR3217">
        <v>0</v>
      </c>
      <c r="AS3217">
        <v>1295</v>
      </c>
      <c r="AT3217">
        <v>10.66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81</v>
      </c>
      <c r="BO3217">
        <v>2</v>
      </c>
      <c r="BP3217" s="1">
        <f t="shared" si="50"/>
        <v>3643</v>
      </c>
    </row>
    <row r="3218" spans="1:68" x14ac:dyDescent="0.25">
      <c r="A3218">
        <v>214.21899999999999</v>
      </c>
      <c r="B3218">
        <v>8</v>
      </c>
      <c r="C3218">
        <v>7279</v>
      </c>
      <c r="D3218">
        <v>81</v>
      </c>
      <c r="E3218">
        <v>589599</v>
      </c>
      <c r="F3218">
        <v>18</v>
      </c>
      <c r="G3218">
        <v>13.2</v>
      </c>
      <c r="H3218">
        <v>0.89800000000000002</v>
      </c>
      <c r="I3218">
        <v>68</v>
      </c>
      <c r="J3218">
        <v>131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35</v>
      </c>
      <c r="U3218">
        <v>35</v>
      </c>
      <c r="V3218">
        <v>0</v>
      </c>
      <c r="W3218">
        <v>3.28</v>
      </c>
      <c r="X3218">
        <v>14.7</v>
      </c>
      <c r="Y3218">
        <v>1</v>
      </c>
      <c r="Z3218">
        <v>3.28</v>
      </c>
      <c r="AA3218">
        <v>19.899999999999999</v>
      </c>
      <c r="AB3218">
        <v>0</v>
      </c>
      <c r="AC3218">
        <v>33</v>
      </c>
      <c r="AD3218">
        <v>3</v>
      </c>
      <c r="AE3218">
        <v>3.0150000000000001</v>
      </c>
      <c r="AF3218">
        <v>13.3</v>
      </c>
      <c r="AG3218">
        <v>130</v>
      </c>
      <c r="AH3218">
        <v>-2.6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-6349</v>
      </c>
      <c r="AP3218">
        <v>99</v>
      </c>
      <c r="AQ3218">
        <v>0</v>
      </c>
      <c r="AR3218">
        <v>0</v>
      </c>
      <c r="AS3218">
        <v>1295</v>
      </c>
      <c r="AT3218">
        <v>10.67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18</v>
      </c>
      <c r="BN3218">
        <v>81</v>
      </c>
      <c r="BO3218">
        <v>2</v>
      </c>
      <c r="BP3218" s="1">
        <f t="shared" si="50"/>
        <v>3639.5</v>
      </c>
    </row>
    <row r="3219" spans="1:68" x14ac:dyDescent="0.25">
      <c r="A3219">
        <v>214.28899999999999</v>
      </c>
      <c r="B3219">
        <v>8</v>
      </c>
      <c r="C3219">
        <v>7299</v>
      </c>
      <c r="D3219">
        <v>81</v>
      </c>
      <c r="E3219">
        <v>591219</v>
      </c>
      <c r="F3219">
        <v>18</v>
      </c>
      <c r="G3219">
        <v>13.3</v>
      </c>
      <c r="H3219">
        <v>0.90500000000000003</v>
      </c>
      <c r="I3219">
        <v>68</v>
      </c>
      <c r="J3219">
        <v>131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35</v>
      </c>
      <c r="U3219">
        <v>35</v>
      </c>
      <c r="V3219">
        <v>0</v>
      </c>
      <c r="W3219">
        <v>3.28</v>
      </c>
      <c r="X3219">
        <v>14.7</v>
      </c>
      <c r="Y3219">
        <v>1</v>
      </c>
      <c r="Z3219">
        <v>3.28</v>
      </c>
      <c r="AA3219">
        <v>20</v>
      </c>
      <c r="AB3219">
        <v>0</v>
      </c>
      <c r="AC3219">
        <v>33</v>
      </c>
      <c r="AD3219">
        <v>3</v>
      </c>
      <c r="AE3219">
        <v>3.0150000000000001</v>
      </c>
      <c r="AF3219">
        <v>13.3</v>
      </c>
      <c r="AG3219">
        <v>70</v>
      </c>
      <c r="AH3219">
        <v>-2.6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-6369</v>
      </c>
      <c r="AP3219">
        <v>99</v>
      </c>
      <c r="AQ3219">
        <v>0</v>
      </c>
      <c r="AR3219">
        <v>0</v>
      </c>
      <c r="AS3219">
        <v>1295</v>
      </c>
      <c r="AT3219">
        <v>10.65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81</v>
      </c>
      <c r="BO3219">
        <v>2</v>
      </c>
      <c r="BP3219" s="1">
        <f t="shared" si="50"/>
        <v>3649.5</v>
      </c>
    </row>
    <row r="3220" spans="1:68" x14ac:dyDescent="0.25">
      <c r="A3220">
        <v>214.352</v>
      </c>
      <c r="B3220">
        <v>8</v>
      </c>
      <c r="C3220">
        <v>7262</v>
      </c>
      <c r="D3220">
        <v>82</v>
      </c>
      <c r="E3220">
        <v>595484</v>
      </c>
      <c r="F3220">
        <v>18</v>
      </c>
      <c r="G3220">
        <v>13.3</v>
      </c>
      <c r="H3220">
        <v>0.90500000000000003</v>
      </c>
      <c r="I3220">
        <v>68</v>
      </c>
      <c r="J3220">
        <v>131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35</v>
      </c>
      <c r="U3220">
        <v>35</v>
      </c>
      <c r="V3220">
        <v>0</v>
      </c>
      <c r="W3220">
        <v>3.302</v>
      </c>
      <c r="X3220">
        <v>14.7</v>
      </c>
      <c r="Y3220">
        <v>1</v>
      </c>
      <c r="Z3220">
        <v>3.302</v>
      </c>
      <c r="AA3220">
        <v>20</v>
      </c>
      <c r="AB3220">
        <v>0</v>
      </c>
      <c r="AC3220">
        <v>33</v>
      </c>
      <c r="AD3220">
        <v>3</v>
      </c>
      <c r="AE3220">
        <v>3.0150000000000001</v>
      </c>
      <c r="AF3220">
        <v>13.3</v>
      </c>
      <c r="AG3220">
        <v>70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-6332</v>
      </c>
      <c r="AP3220">
        <v>99</v>
      </c>
      <c r="AQ3220">
        <v>0</v>
      </c>
      <c r="AR3220">
        <v>0</v>
      </c>
      <c r="AS3220">
        <v>1295</v>
      </c>
      <c r="AT3220">
        <v>10.7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82</v>
      </c>
      <c r="BO3220">
        <v>2</v>
      </c>
      <c r="BP3220" s="1">
        <f t="shared" si="50"/>
        <v>3631</v>
      </c>
    </row>
    <row r="3221" spans="1:68" x14ac:dyDescent="0.25">
      <c r="A3221">
        <v>214.41900000000001</v>
      </c>
      <c r="B3221">
        <v>8</v>
      </c>
      <c r="C3221">
        <v>7253</v>
      </c>
      <c r="D3221">
        <v>82</v>
      </c>
      <c r="E3221">
        <v>594746</v>
      </c>
      <c r="F3221">
        <v>18</v>
      </c>
      <c r="G3221">
        <v>13.3</v>
      </c>
      <c r="H3221">
        <v>0.90500000000000003</v>
      </c>
      <c r="I3221">
        <v>68</v>
      </c>
      <c r="J3221">
        <v>131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35</v>
      </c>
      <c r="U3221">
        <v>35</v>
      </c>
      <c r="V3221">
        <v>0</v>
      </c>
      <c r="W3221">
        <v>3.302</v>
      </c>
      <c r="X3221">
        <v>14.7</v>
      </c>
      <c r="Y3221">
        <v>1</v>
      </c>
      <c r="Z3221">
        <v>3.302</v>
      </c>
      <c r="AA3221">
        <v>20</v>
      </c>
      <c r="AB3221">
        <v>0</v>
      </c>
      <c r="AC3221">
        <v>33</v>
      </c>
      <c r="AD3221">
        <v>3</v>
      </c>
      <c r="AE3221">
        <v>3.0150000000000001</v>
      </c>
      <c r="AF3221">
        <v>13.3</v>
      </c>
      <c r="AG3221">
        <v>-300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-6323</v>
      </c>
      <c r="AP3221">
        <v>99</v>
      </c>
      <c r="AQ3221">
        <v>0</v>
      </c>
      <c r="AR3221">
        <v>0</v>
      </c>
      <c r="AS3221">
        <v>1295</v>
      </c>
      <c r="AT3221">
        <v>10.71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3626.5</v>
      </c>
    </row>
    <row r="3222" spans="1:68" x14ac:dyDescent="0.25">
      <c r="A3222">
        <v>214.48599999999999</v>
      </c>
      <c r="B3222">
        <v>8</v>
      </c>
      <c r="C3222">
        <v>7270</v>
      </c>
      <c r="D3222">
        <v>81</v>
      </c>
      <c r="E3222">
        <v>588870</v>
      </c>
      <c r="F3222">
        <v>18</v>
      </c>
      <c r="G3222">
        <v>13.3</v>
      </c>
      <c r="H3222">
        <v>0.90500000000000003</v>
      </c>
      <c r="I3222">
        <v>68</v>
      </c>
      <c r="J3222">
        <v>131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35</v>
      </c>
      <c r="U3222">
        <v>35</v>
      </c>
      <c r="V3222">
        <v>0</v>
      </c>
      <c r="W3222">
        <v>3.28</v>
      </c>
      <c r="X3222">
        <v>14.7</v>
      </c>
      <c r="Y3222">
        <v>1</v>
      </c>
      <c r="Z3222">
        <v>3.28</v>
      </c>
      <c r="AA3222">
        <v>19.899999999999999</v>
      </c>
      <c r="AB3222">
        <v>0</v>
      </c>
      <c r="AC3222">
        <v>33</v>
      </c>
      <c r="AD3222">
        <v>3</v>
      </c>
      <c r="AE3222">
        <v>3.0150000000000001</v>
      </c>
      <c r="AF3222">
        <v>13.3</v>
      </c>
      <c r="AG3222">
        <v>10</v>
      </c>
      <c r="AH3222">
        <v>-2.6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-6340</v>
      </c>
      <c r="AP3222">
        <v>99</v>
      </c>
      <c r="AQ3222">
        <v>0</v>
      </c>
      <c r="AR3222">
        <v>0</v>
      </c>
      <c r="AS3222">
        <v>1295</v>
      </c>
      <c r="AT3222">
        <v>10.69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81</v>
      </c>
      <c r="BO3222">
        <v>2</v>
      </c>
      <c r="BP3222" s="1">
        <f t="shared" si="50"/>
        <v>3635</v>
      </c>
    </row>
    <row r="3223" spans="1:68" x14ac:dyDescent="0.25">
      <c r="A3223">
        <v>214.55500000000001</v>
      </c>
      <c r="B3223">
        <v>8</v>
      </c>
      <c r="C3223">
        <v>7244</v>
      </c>
      <c r="D3223">
        <v>81</v>
      </c>
      <c r="E3223">
        <v>586764</v>
      </c>
      <c r="F3223">
        <v>18</v>
      </c>
      <c r="G3223">
        <v>13.3</v>
      </c>
      <c r="H3223">
        <v>0.90500000000000003</v>
      </c>
      <c r="I3223">
        <v>68</v>
      </c>
      <c r="J3223">
        <v>131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35</v>
      </c>
      <c r="U3223">
        <v>35</v>
      </c>
      <c r="V3223">
        <v>0</v>
      </c>
      <c r="W3223">
        <v>3.28</v>
      </c>
      <c r="X3223">
        <v>14.7</v>
      </c>
      <c r="Y3223">
        <v>1</v>
      </c>
      <c r="Z3223">
        <v>3.28</v>
      </c>
      <c r="AA3223">
        <v>19.8</v>
      </c>
      <c r="AB3223">
        <v>0</v>
      </c>
      <c r="AC3223">
        <v>33</v>
      </c>
      <c r="AD3223">
        <v>3</v>
      </c>
      <c r="AE3223">
        <v>3.0150000000000001</v>
      </c>
      <c r="AF3223">
        <v>13.3</v>
      </c>
      <c r="AG3223">
        <v>10</v>
      </c>
      <c r="AH3223">
        <v>-2.6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-6314</v>
      </c>
      <c r="AP3223">
        <v>99</v>
      </c>
      <c r="AQ3223">
        <v>0</v>
      </c>
      <c r="AR3223">
        <v>0</v>
      </c>
      <c r="AS3223">
        <v>1295</v>
      </c>
      <c r="AT3223">
        <v>10.73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81</v>
      </c>
      <c r="BO3223">
        <v>2</v>
      </c>
      <c r="BP3223" s="1">
        <f t="shared" si="50"/>
        <v>3622</v>
      </c>
    </row>
    <row r="3224" spans="1:68" x14ac:dyDescent="0.25">
      <c r="A3224">
        <v>214.62100000000001</v>
      </c>
      <c r="B3224">
        <v>9</v>
      </c>
      <c r="C3224">
        <v>7258</v>
      </c>
      <c r="D3224">
        <v>83</v>
      </c>
      <c r="E3224">
        <v>602414</v>
      </c>
      <c r="F3224">
        <v>18</v>
      </c>
      <c r="G3224">
        <v>13.4</v>
      </c>
      <c r="H3224">
        <v>0.91200000000000003</v>
      </c>
      <c r="I3224">
        <v>68</v>
      </c>
      <c r="J3224">
        <v>131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35</v>
      </c>
      <c r="U3224">
        <v>35</v>
      </c>
      <c r="V3224">
        <v>0</v>
      </c>
      <c r="W3224">
        <v>3.347</v>
      </c>
      <c r="X3224">
        <v>14.7</v>
      </c>
      <c r="Y3224">
        <v>1</v>
      </c>
      <c r="Z3224">
        <v>3.347</v>
      </c>
      <c r="AA3224">
        <v>20.2</v>
      </c>
      <c r="AB3224">
        <v>0</v>
      </c>
      <c r="AC3224">
        <v>33</v>
      </c>
      <c r="AD3224">
        <v>3</v>
      </c>
      <c r="AE3224">
        <v>3.0150000000000001</v>
      </c>
      <c r="AF3224">
        <v>13.3</v>
      </c>
      <c r="AG3224">
        <v>-170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-6328</v>
      </c>
      <c r="AP3224">
        <v>99</v>
      </c>
      <c r="AQ3224">
        <v>0</v>
      </c>
      <c r="AR3224">
        <v>0</v>
      </c>
      <c r="AS3224">
        <v>1300</v>
      </c>
      <c r="AT3224">
        <v>10.75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83</v>
      </c>
      <c r="BO3224">
        <v>2</v>
      </c>
      <c r="BP3224" s="1">
        <f t="shared" si="50"/>
        <v>3629</v>
      </c>
    </row>
    <row r="3225" spans="1:68" x14ac:dyDescent="0.25">
      <c r="A3225">
        <v>214.68600000000001</v>
      </c>
      <c r="B3225">
        <v>9</v>
      </c>
      <c r="C3225">
        <v>7230</v>
      </c>
      <c r="D3225">
        <v>83</v>
      </c>
      <c r="E3225">
        <v>600090</v>
      </c>
      <c r="F3225">
        <v>18</v>
      </c>
      <c r="G3225">
        <v>13.4</v>
      </c>
      <c r="H3225">
        <v>0.91200000000000003</v>
      </c>
      <c r="I3225">
        <v>68</v>
      </c>
      <c r="J3225">
        <v>131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35</v>
      </c>
      <c r="U3225">
        <v>35</v>
      </c>
      <c r="V3225">
        <v>0</v>
      </c>
      <c r="W3225">
        <v>3.347</v>
      </c>
      <c r="X3225">
        <v>14.7</v>
      </c>
      <c r="Y3225">
        <v>1</v>
      </c>
      <c r="Z3225">
        <v>3.347</v>
      </c>
      <c r="AA3225">
        <v>20.2</v>
      </c>
      <c r="AB3225">
        <v>0</v>
      </c>
      <c r="AC3225">
        <v>33</v>
      </c>
      <c r="AD3225">
        <v>3</v>
      </c>
      <c r="AE3225">
        <v>3.0150000000000001</v>
      </c>
      <c r="AF3225">
        <v>13.3</v>
      </c>
      <c r="AG3225">
        <v>-230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-6300</v>
      </c>
      <c r="AP3225">
        <v>99</v>
      </c>
      <c r="AQ3225">
        <v>0</v>
      </c>
      <c r="AR3225">
        <v>0</v>
      </c>
      <c r="AS3225">
        <v>1300</v>
      </c>
      <c r="AT3225">
        <v>10.79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83</v>
      </c>
      <c r="BO3225">
        <v>2</v>
      </c>
      <c r="BP3225" s="1">
        <f t="shared" si="50"/>
        <v>3615</v>
      </c>
    </row>
    <row r="3226" spans="1:68" x14ac:dyDescent="0.25">
      <c r="A3226">
        <v>214.751</v>
      </c>
      <c r="B3226">
        <v>9</v>
      </c>
      <c r="C3226">
        <v>7232</v>
      </c>
      <c r="D3226">
        <v>81</v>
      </c>
      <c r="E3226">
        <v>585792</v>
      </c>
      <c r="F3226">
        <v>18</v>
      </c>
      <c r="G3226">
        <v>13.4</v>
      </c>
      <c r="H3226">
        <v>0.91200000000000003</v>
      </c>
      <c r="I3226">
        <v>68</v>
      </c>
      <c r="J3226">
        <v>131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35</v>
      </c>
      <c r="U3226">
        <v>35</v>
      </c>
      <c r="V3226">
        <v>0</v>
      </c>
      <c r="W3226">
        <v>3.28</v>
      </c>
      <c r="X3226">
        <v>14.7</v>
      </c>
      <c r="Y3226">
        <v>1</v>
      </c>
      <c r="Z3226">
        <v>3.28</v>
      </c>
      <c r="AA3226">
        <v>19.8</v>
      </c>
      <c r="AB3226">
        <v>0</v>
      </c>
      <c r="AC3226">
        <v>33</v>
      </c>
      <c r="AD3226">
        <v>3</v>
      </c>
      <c r="AE3226">
        <v>3.0150000000000001</v>
      </c>
      <c r="AF3226">
        <v>13.3</v>
      </c>
      <c r="AG3226">
        <v>-230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-6302</v>
      </c>
      <c r="AP3226">
        <v>99</v>
      </c>
      <c r="AQ3226">
        <v>0</v>
      </c>
      <c r="AR3226">
        <v>0</v>
      </c>
      <c r="AS3226">
        <v>1300</v>
      </c>
      <c r="AT3226">
        <v>10.79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81</v>
      </c>
      <c r="BO3226">
        <v>2</v>
      </c>
      <c r="BP3226" s="1">
        <f t="shared" si="50"/>
        <v>3616</v>
      </c>
    </row>
    <row r="3227" spans="1:68" x14ac:dyDescent="0.25">
      <c r="A3227">
        <v>214.81700000000001</v>
      </c>
      <c r="B3227">
        <v>9</v>
      </c>
      <c r="C3227">
        <v>7215</v>
      </c>
      <c r="D3227">
        <v>82</v>
      </c>
      <c r="E3227">
        <v>591630</v>
      </c>
      <c r="F3227">
        <v>18</v>
      </c>
      <c r="G3227">
        <v>13.3</v>
      </c>
      <c r="H3227">
        <v>0.90500000000000003</v>
      </c>
      <c r="I3227">
        <v>68</v>
      </c>
      <c r="J3227">
        <v>131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35</v>
      </c>
      <c r="U3227">
        <v>35</v>
      </c>
      <c r="V3227">
        <v>0</v>
      </c>
      <c r="W3227">
        <v>3.302</v>
      </c>
      <c r="X3227">
        <v>14.7</v>
      </c>
      <c r="Y3227">
        <v>1</v>
      </c>
      <c r="Z3227">
        <v>3.302</v>
      </c>
      <c r="AA3227">
        <v>19.899999999999999</v>
      </c>
      <c r="AB3227">
        <v>0</v>
      </c>
      <c r="AC3227">
        <v>33</v>
      </c>
      <c r="AD3227">
        <v>3</v>
      </c>
      <c r="AE3227">
        <v>3.0150000000000001</v>
      </c>
      <c r="AF3227">
        <v>13.3</v>
      </c>
      <c r="AG3227">
        <v>40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-6285</v>
      </c>
      <c r="AP3227">
        <v>99</v>
      </c>
      <c r="AQ3227">
        <v>0</v>
      </c>
      <c r="AR3227">
        <v>0</v>
      </c>
      <c r="AS3227">
        <v>1300</v>
      </c>
      <c r="AT3227">
        <v>10.81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82</v>
      </c>
      <c r="BO3227">
        <v>2</v>
      </c>
      <c r="BP3227" s="1">
        <f t="shared" si="50"/>
        <v>3607.5</v>
      </c>
    </row>
    <row r="3228" spans="1:68" x14ac:dyDescent="0.25">
      <c r="A3228">
        <v>214.88300000000001</v>
      </c>
      <c r="B3228">
        <v>9</v>
      </c>
      <c r="C3228">
        <v>7202</v>
      </c>
      <c r="D3228">
        <v>83</v>
      </c>
      <c r="E3228">
        <v>597766</v>
      </c>
      <c r="F3228">
        <v>18</v>
      </c>
      <c r="G3228">
        <v>13.4</v>
      </c>
      <c r="H3228">
        <v>0.91200000000000003</v>
      </c>
      <c r="I3228">
        <v>68</v>
      </c>
      <c r="J3228">
        <v>131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35</v>
      </c>
      <c r="U3228">
        <v>35</v>
      </c>
      <c r="V3228">
        <v>0</v>
      </c>
      <c r="W3228">
        <v>3.347</v>
      </c>
      <c r="X3228">
        <v>14.7</v>
      </c>
      <c r="Y3228">
        <v>1</v>
      </c>
      <c r="Z3228">
        <v>3.347</v>
      </c>
      <c r="AA3228">
        <v>20.100000000000001</v>
      </c>
      <c r="AB3228">
        <v>0</v>
      </c>
      <c r="AC3228">
        <v>33</v>
      </c>
      <c r="AD3228">
        <v>3</v>
      </c>
      <c r="AE3228">
        <v>3.0150000000000001</v>
      </c>
      <c r="AF3228">
        <v>13.3</v>
      </c>
      <c r="AG3228">
        <v>40</v>
      </c>
      <c r="AH3228">
        <v>-2.2999999999999998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-6272</v>
      </c>
      <c r="AP3228">
        <v>99</v>
      </c>
      <c r="AQ3228">
        <v>0</v>
      </c>
      <c r="AR3228">
        <v>0</v>
      </c>
      <c r="AS3228">
        <v>1300</v>
      </c>
      <c r="AT3228">
        <v>10.83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83</v>
      </c>
      <c r="BO3228">
        <v>2</v>
      </c>
      <c r="BP3228" s="1">
        <f t="shared" si="50"/>
        <v>3601</v>
      </c>
    </row>
    <row r="3229" spans="1:68" x14ac:dyDescent="0.25">
      <c r="A3229">
        <v>214.947</v>
      </c>
      <c r="B3229">
        <v>9</v>
      </c>
      <c r="C3229">
        <v>7213</v>
      </c>
      <c r="D3229">
        <v>82</v>
      </c>
      <c r="E3229">
        <v>591466</v>
      </c>
      <c r="F3229">
        <v>18</v>
      </c>
      <c r="G3229">
        <v>13.3</v>
      </c>
      <c r="H3229">
        <v>0.90500000000000003</v>
      </c>
      <c r="I3229">
        <v>68</v>
      </c>
      <c r="J3229">
        <v>131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35</v>
      </c>
      <c r="U3229">
        <v>35</v>
      </c>
      <c r="V3229">
        <v>0</v>
      </c>
      <c r="W3229">
        <v>3.302</v>
      </c>
      <c r="X3229">
        <v>14.7</v>
      </c>
      <c r="Y3229">
        <v>1</v>
      </c>
      <c r="Z3229">
        <v>3.302</v>
      </c>
      <c r="AA3229">
        <v>19.8</v>
      </c>
      <c r="AB3229">
        <v>0</v>
      </c>
      <c r="AC3229">
        <v>33</v>
      </c>
      <c r="AD3229">
        <v>3</v>
      </c>
      <c r="AE3229">
        <v>3.0150000000000001</v>
      </c>
      <c r="AF3229">
        <v>13.3</v>
      </c>
      <c r="AG3229">
        <v>-610</v>
      </c>
      <c r="AH3229">
        <v>-2.5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-6283</v>
      </c>
      <c r="AP3229">
        <v>99</v>
      </c>
      <c r="AQ3229">
        <v>0</v>
      </c>
      <c r="AR3229">
        <v>0</v>
      </c>
      <c r="AS3229">
        <v>1300</v>
      </c>
      <c r="AT3229">
        <v>10.81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82</v>
      </c>
      <c r="BO3229">
        <v>2</v>
      </c>
      <c r="BP3229" s="1">
        <f t="shared" si="50"/>
        <v>3606.5</v>
      </c>
    </row>
    <row r="3230" spans="1:68" x14ac:dyDescent="0.25">
      <c r="A3230">
        <v>215.024</v>
      </c>
      <c r="B3230">
        <v>9</v>
      </c>
      <c r="C3230">
        <v>7189</v>
      </c>
      <c r="D3230">
        <v>82</v>
      </c>
      <c r="E3230">
        <v>589498</v>
      </c>
      <c r="F3230">
        <v>18</v>
      </c>
      <c r="G3230">
        <v>13.4</v>
      </c>
      <c r="H3230">
        <v>0.91200000000000003</v>
      </c>
      <c r="I3230">
        <v>68</v>
      </c>
      <c r="J3230">
        <v>131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35</v>
      </c>
      <c r="U3230">
        <v>35</v>
      </c>
      <c r="V3230">
        <v>0</v>
      </c>
      <c r="W3230">
        <v>3.302</v>
      </c>
      <c r="X3230">
        <v>14.7</v>
      </c>
      <c r="Y3230">
        <v>1</v>
      </c>
      <c r="Z3230">
        <v>3.302</v>
      </c>
      <c r="AA3230">
        <v>19.8</v>
      </c>
      <c r="AB3230">
        <v>0</v>
      </c>
      <c r="AC3230">
        <v>33</v>
      </c>
      <c r="AD3230">
        <v>3</v>
      </c>
      <c r="AE3230">
        <v>3.0150000000000001</v>
      </c>
      <c r="AF3230">
        <v>13.3</v>
      </c>
      <c r="AG3230">
        <v>190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-6259</v>
      </c>
      <c r="AP3230">
        <v>99</v>
      </c>
      <c r="AQ3230">
        <v>0</v>
      </c>
      <c r="AR3230">
        <v>0</v>
      </c>
      <c r="AS3230">
        <v>1300</v>
      </c>
      <c r="AT3230">
        <v>10.85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3594.5</v>
      </c>
    </row>
    <row r="3231" spans="1:68" x14ac:dyDescent="0.25">
      <c r="A3231">
        <v>215.095</v>
      </c>
      <c r="B3231">
        <v>9</v>
      </c>
      <c r="C3231">
        <v>7206</v>
      </c>
      <c r="D3231">
        <v>82</v>
      </c>
      <c r="E3231">
        <v>590892</v>
      </c>
      <c r="F3231">
        <v>18</v>
      </c>
      <c r="G3231">
        <v>13.4</v>
      </c>
      <c r="H3231">
        <v>0.91200000000000003</v>
      </c>
      <c r="I3231">
        <v>68</v>
      </c>
      <c r="J3231">
        <v>131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35</v>
      </c>
      <c r="U3231">
        <v>35</v>
      </c>
      <c r="V3231">
        <v>0</v>
      </c>
      <c r="W3231">
        <v>3.302</v>
      </c>
      <c r="X3231">
        <v>14.7</v>
      </c>
      <c r="Y3231">
        <v>1</v>
      </c>
      <c r="Z3231">
        <v>3.302</v>
      </c>
      <c r="AA3231">
        <v>19.8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140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-6276</v>
      </c>
      <c r="AP3231">
        <v>99</v>
      </c>
      <c r="AQ3231">
        <v>0</v>
      </c>
      <c r="AR3231">
        <v>0</v>
      </c>
      <c r="AS3231">
        <v>1300</v>
      </c>
      <c r="AT3231">
        <v>10.82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3603</v>
      </c>
    </row>
    <row r="3232" spans="1:68" x14ac:dyDescent="0.25">
      <c r="A3232">
        <v>215.15700000000001</v>
      </c>
      <c r="B3232">
        <v>9</v>
      </c>
      <c r="C3232">
        <v>7213</v>
      </c>
      <c r="D3232">
        <v>82</v>
      </c>
      <c r="E3232">
        <v>591466</v>
      </c>
      <c r="F3232">
        <v>18</v>
      </c>
      <c r="G3232">
        <v>13.5</v>
      </c>
      <c r="H3232">
        <v>0.91800000000000004</v>
      </c>
      <c r="I3232">
        <v>68</v>
      </c>
      <c r="J3232">
        <v>131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35</v>
      </c>
      <c r="U3232">
        <v>35</v>
      </c>
      <c r="V3232">
        <v>0</v>
      </c>
      <c r="W3232">
        <v>3.302</v>
      </c>
      <c r="X3232">
        <v>14.7</v>
      </c>
      <c r="Y3232">
        <v>1</v>
      </c>
      <c r="Z3232">
        <v>3.302</v>
      </c>
      <c r="AA3232">
        <v>19.8</v>
      </c>
      <c r="AB3232">
        <v>0</v>
      </c>
      <c r="AC3232">
        <v>33</v>
      </c>
      <c r="AD3232">
        <v>3</v>
      </c>
      <c r="AE3232">
        <v>3.0150000000000001</v>
      </c>
      <c r="AF3232">
        <v>13.3</v>
      </c>
      <c r="AG3232">
        <v>140</v>
      </c>
      <c r="AH3232">
        <v>-2.5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-6283</v>
      </c>
      <c r="AP3232">
        <v>99</v>
      </c>
      <c r="AQ3232">
        <v>0</v>
      </c>
      <c r="AR3232">
        <v>0</v>
      </c>
      <c r="AS3232">
        <v>1300</v>
      </c>
      <c r="AT3232">
        <v>10.81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82</v>
      </c>
      <c r="BO3232">
        <v>2</v>
      </c>
      <c r="BP3232" s="1">
        <f t="shared" si="50"/>
        <v>3606.5</v>
      </c>
    </row>
    <row r="3233" spans="1:68" x14ac:dyDescent="0.25">
      <c r="A3233">
        <v>215.22300000000001</v>
      </c>
      <c r="B3233">
        <v>9</v>
      </c>
      <c r="C3233">
        <v>7225</v>
      </c>
      <c r="D3233">
        <v>82</v>
      </c>
      <c r="E3233">
        <v>592450</v>
      </c>
      <c r="F3233">
        <v>18</v>
      </c>
      <c r="G3233">
        <v>13.5</v>
      </c>
      <c r="H3233">
        <v>0.91800000000000004</v>
      </c>
      <c r="I3233">
        <v>68</v>
      </c>
      <c r="J3233">
        <v>131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35</v>
      </c>
      <c r="U3233">
        <v>35</v>
      </c>
      <c r="V3233">
        <v>0</v>
      </c>
      <c r="W3233">
        <v>3.302</v>
      </c>
      <c r="X3233">
        <v>14.7</v>
      </c>
      <c r="Y3233">
        <v>1</v>
      </c>
      <c r="Z3233">
        <v>3.302</v>
      </c>
      <c r="AA3233">
        <v>19.899999999999999</v>
      </c>
      <c r="AB3233">
        <v>0</v>
      </c>
      <c r="AC3233">
        <v>33</v>
      </c>
      <c r="AD3233">
        <v>3</v>
      </c>
      <c r="AE3233">
        <v>3.0150000000000001</v>
      </c>
      <c r="AF3233">
        <v>13.3</v>
      </c>
      <c r="AG3233">
        <v>150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-6295</v>
      </c>
      <c r="AP3233">
        <v>99</v>
      </c>
      <c r="AQ3233">
        <v>0</v>
      </c>
      <c r="AR3233">
        <v>0</v>
      </c>
      <c r="AS3233">
        <v>1300</v>
      </c>
      <c r="AT3233">
        <v>10.8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82</v>
      </c>
      <c r="BO3233">
        <v>2</v>
      </c>
      <c r="BP3233" s="1">
        <f t="shared" si="50"/>
        <v>3612.5</v>
      </c>
    </row>
    <row r="3234" spans="1:68" x14ac:dyDescent="0.25">
      <c r="A3234">
        <v>215.28800000000001</v>
      </c>
      <c r="B3234">
        <v>9</v>
      </c>
      <c r="C3234">
        <v>7204</v>
      </c>
      <c r="D3234">
        <v>83</v>
      </c>
      <c r="E3234">
        <v>597932</v>
      </c>
      <c r="F3234">
        <v>18</v>
      </c>
      <c r="G3234">
        <v>13.4</v>
      </c>
      <c r="H3234">
        <v>0.91200000000000003</v>
      </c>
      <c r="I3234">
        <v>68</v>
      </c>
      <c r="J3234">
        <v>131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35</v>
      </c>
      <c r="U3234">
        <v>35</v>
      </c>
      <c r="V3234">
        <v>0</v>
      </c>
      <c r="W3234">
        <v>3.347</v>
      </c>
      <c r="X3234">
        <v>14.7</v>
      </c>
      <c r="Y3234">
        <v>1</v>
      </c>
      <c r="Z3234">
        <v>3.347</v>
      </c>
      <c r="AA3234">
        <v>20.100000000000001</v>
      </c>
      <c r="AB3234">
        <v>0</v>
      </c>
      <c r="AC3234">
        <v>34</v>
      </c>
      <c r="AD3234">
        <v>3</v>
      </c>
      <c r="AE3234">
        <v>3.0150000000000001</v>
      </c>
      <c r="AF3234">
        <v>13.3</v>
      </c>
      <c r="AG3234">
        <v>150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-6274</v>
      </c>
      <c r="AP3234">
        <v>99</v>
      </c>
      <c r="AQ3234">
        <v>0</v>
      </c>
      <c r="AR3234">
        <v>0</v>
      </c>
      <c r="AS3234">
        <v>1300</v>
      </c>
      <c r="AT3234">
        <v>10.83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18</v>
      </c>
      <c r="BN3234">
        <v>83</v>
      </c>
      <c r="BO3234">
        <v>2</v>
      </c>
      <c r="BP3234" s="1">
        <f t="shared" si="50"/>
        <v>3602</v>
      </c>
    </row>
    <row r="3235" spans="1:68" x14ac:dyDescent="0.25">
      <c r="A3235">
        <v>215.35300000000001</v>
      </c>
      <c r="B3235">
        <v>9</v>
      </c>
      <c r="C3235">
        <v>7248</v>
      </c>
      <c r="D3235">
        <v>82</v>
      </c>
      <c r="E3235">
        <v>594336</v>
      </c>
      <c r="F3235">
        <v>18</v>
      </c>
      <c r="G3235">
        <v>13.4</v>
      </c>
      <c r="H3235">
        <v>0.91200000000000003</v>
      </c>
      <c r="I3235">
        <v>68</v>
      </c>
      <c r="J3235">
        <v>131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35</v>
      </c>
      <c r="U3235">
        <v>35</v>
      </c>
      <c r="V3235">
        <v>0</v>
      </c>
      <c r="W3235">
        <v>3.302</v>
      </c>
      <c r="X3235">
        <v>14.7</v>
      </c>
      <c r="Y3235">
        <v>1</v>
      </c>
      <c r="Z3235">
        <v>3.302</v>
      </c>
      <c r="AA3235">
        <v>19.899999999999999</v>
      </c>
      <c r="AB3235">
        <v>0</v>
      </c>
      <c r="AC3235">
        <v>33</v>
      </c>
      <c r="AD3235">
        <v>3</v>
      </c>
      <c r="AE3235">
        <v>3.0150000000000001</v>
      </c>
      <c r="AF3235">
        <v>13.3</v>
      </c>
      <c r="AG3235">
        <v>-170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-6318</v>
      </c>
      <c r="AP3235">
        <v>99</v>
      </c>
      <c r="AQ3235">
        <v>0</v>
      </c>
      <c r="AR3235">
        <v>0</v>
      </c>
      <c r="AS3235">
        <v>1300</v>
      </c>
      <c r="AT3235">
        <v>10.76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82</v>
      </c>
      <c r="BO3235">
        <v>2</v>
      </c>
      <c r="BP3235" s="1">
        <f t="shared" si="50"/>
        <v>3624</v>
      </c>
    </row>
    <row r="3236" spans="1:68" x14ac:dyDescent="0.25">
      <c r="A3236">
        <v>215.41800000000001</v>
      </c>
      <c r="B3236">
        <v>9</v>
      </c>
      <c r="C3236">
        <v>7246</v>
      </c>
      <c r="D3236">
        <v>83</v>
      </c>
      <c r="E3236">
        <v>601418</v>
      </c>
      <c r="F3236">
        <v>18</v>
      </c>
      <c r="G3236">
        <v>13.4</v>
      </c>
      <c r="H3236">
        <v>0.91200000000000003</v>
      </c>
      <c r="I3236">
        <v>68</v>
      </c>
      <c r="J3236">
        <v>131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35</v>
      </c>
      <c r="U3236">
        <v>35</v>
      </c>
      <c r="V3236">
        <v>0</v>
      </c>
      <c r="W3236">
        <v>3.347</v>
      </c>
      <c r="X3236">
        <v>14.7</v>
      </c>
      <c r="Y3236">
        <v>1</v>
      </c>
      <c r="Z3236">
        <v>3.347</v>
      </c>
      <c r="AA3236">
        <v>20.2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50</v>
      </c>
      <c r="AH3236">
        <v>-2.2999999999999998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-6316</v>
      </c>
      <c r="AP3236">
        <v>99</v>
      </c>
      <c r="AQ3236">
        <v>0</v>
      </c>
      <c r="AR3236">
        <v>0</v>
      </c>
      <c r="AS3236">
        <v>1300</v>
      </c>
      <c r="AT3236">
        <v>10.76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83</v>
      </c>
      <c r="BO3236">
        <v>2</v>
      </c>
      <c r="BP3236" s="1">
        <f t="shared" si="50"/>
        <v>3623</v>
      </c>
    </row>
    <row r="3237" spans="1:68" x14ac:dyDescent="0.25">
      <c r="A3237">
        <v>215.48599999999999</v>
      </c>
      <c r="B3237">
        <v>9</v>
      </c>
      <c r="C3237">
        <v>7279</v>
      </c>
      <c r="D3237">
        <v>82</v>
      </c>
      <c r="E3237">
        <v>596878</v>
      </c>
      <c r="F3237">
        <v>18</v>
      </c>
      <c r="G3237">
        <v>13.4</v>
      </c>
      <c r="H3237">
        <v>0.91200000000000003</v>
      </c>
      <c r="I3237">
        <v>68</v>
      </c>
      <c r="J3237">
        <v>131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35</v>
      </c>
      <c r="U3237">
        <v>35</v>
      </c>
      <c r="V3237">
        <v>0</v>
      </c>
      <c r="W3237">
        <v>3.302</v>
      </c>
      <c r="X3237">
        <v>14.7</v>
      </c>
      <c r="Y3237">
        <v>1</v>
      </c>
      <c r="Z3237">
        <v>3.302</v>
      </c>
      <c r="AA3237">
        <v>20</v>
      </c>
      <c r="AB3237">
        <v>0</v>
      </c>
      <c r="AC3237">
        <v>33</v>
      </c>
      <c r="AD3237">
        <v>3</v>
      </c>
      <c r="AE3237">
        <v>3.0150000000000001</v>
      </c>
      <c r="AF3237">
        <v>13.3</v>
      </c>
      <c r="AG3237">
        <v>260</v>
      </c>
      <c r="AH3237">
        <v>-2.5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-6349</v>
      </c>
      <c r="AP3237">
        <v>99</v>
      </c>
      <c r="AQ3237">
        <v>0</v>
      </c>
      <c r="AR3237">
        <v>0</v>
      </c>
      <c r="AS3237">
        <v>1300</v>
      </c>
      <c r="AT3237">
        <v>10.72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82</v>
      </c>
      <c r="BO3237">
        <v>2</v>
      </c>
      <c r="BP3237" s="1">
        <f t="shared" si="50"/>
        <v>3639.5</v>
      </c>
    </row>
    <row r="3238" spans="1:68" x14ac:dyDescent="0.25">
      <c r="A3238">
        <v>215.571</v>
      </c>
      <c r="B3238">
        <v>9</v>
      </c>
      <c r="C3238">
        <v>7221</v>
      </c>
      <c r="D3238">
        <v>83</v>
      </c>
      <c r="E3238">
        <v>599343</v>
      </c>
      <c r="F3238">
        <v>18</v>
      </c>
      <c r="G3238">
        <v>13.3</v>
      </c>
      <c r="H3238">
        <v>0.90500000000000003</v>
      </c>
      <c r="I3238">
        <v>68</v>
      </c>
      <c r="J3238">
        <v>131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35</v>
      </c>
      <c r="U3238">
        <v>35</v>
      </c>
      <c r="V3238">
        <v>0</v>
      </c>
      <c r="W3238">
        <v>3.347</v>
      </c>
      <c r="X3238">
        <v>14.7</v>
      </c>
      <c r="Y3238">
        <v>1</v>
      </c>
      <c r="Z3238">
        <v>3.347</v>
      </c>
      <c r="AA3238">
        <v>20.100000000000001</v>
      </c>
      <c r="AB3238">
        <v>0</v>
      </c>
      <c r="AC3238">
        <v>33</v>
      </c>
      <c r="AD3238">
        <v>3</v>
      </c>
      <c r="AE3238">
        <v>3.0150000000000001</v>
      </c>
      <c r="AF3238">
        <v>13.3</v>
      </c>
      <c r="AG3238">
        <v>260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-6291</v>
      </c>
      <c r="AP3238">
        <v>99</v>
      </c>
      <c r="AQ3238">
        <v>0</v>
      </c>
      <c r="AR3238">
        <v>0</v>
      </c>
      <c r="AS3238">
        <v>1300</v>
      </c>
      <c r="AT3238">
        <v>10.8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83</v>
      </c>
      <c r="BO3238">
        <v>2</v>
      </c>
      <c r="BP3238" s="1">
        <f t="shared" si="50"/>
        <v>3610.5</v>
      </c>
    </row>
    <row r="3239" spans="1:68" x14ac:dyDescent="0.25">
      <c r="A3239">
        <v>215.63900000000001</v>
      </c>
      <c r="B3239">
        <v>10</v>
      </c>
      <c r="C3239">
        <v>7241</v>
      </c>
      <c r="D3239">
        <v>82</v>
      </c>
      <c r="E3239">
        <v>593762</v>
      </c>
      <c r="F3239">
        <v>18</v>
      </c>
      <c r="G3239">
        <v>13.3</v>
      </c>
      <c r="H3239">
        <v>0.90500000000000003</v>
      </c>
      <c r="I3239">
        <v>68</v>
      </c>
      <c r="J3239">
        <v>131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35</v>
      </c>
      <c r="U3239">
        <v>35</v>
      </c>
      <c r="V3239">
        <v>0</v>
      </c>
      <c r="W3239">
        <v>3.302</v>
      </c>
      <c r="X3239">
        <v>14.7</v>
      </c>
      <c r="Y3239">
        <v>1</v>
      </c>
      <c r="Z3239">
        <v>3.302</v>
      </c>
      <c r="AA3239">
        <v>19.899999999999999</v>
      </c>
      <c r="AB3239">
        <v>0</v>
      </c>
      <c r="AC3239">
        <v>33</v>
      </c>
      <c r="AD3239">
        <v>3</v>
      </c>
      <c r="AE3239">
        <v>3.0150000000000001</v>
      </c>
      <c r="AF3239">
        <v>13.3</v>
      </c>
      <c r="AG3239">
        <v>-50</v>
      </c>
      <c r="AH3239">
        <v>-2.5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-6311</v>
      </c>
      <c r="AP3239">
        <v>99</v>
      </c>
      <c r="AQ3239">
        <v>0</v>
      </c>
      <c r="AR3239">
        <v>0</v>
      </c>
      <c r="AS3239">
        <v>1299</v>
      </c>
      <c r="AT3239">
        <v>10.76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82</v>
      </c>
      <c r="BO3239">
        <v>2</v>
      </c>
      <c r="BP3239" s="1">
        <f t="shared" si="50"/>
        <v>3620.5</v>
      </c>
    </row>
    <row r="3240" spans="1:68" x14ac:dyDescent="0.25">
      <c r="A3240">
        <v>215.697</v>
      </c>
      <c r="B3240">
        <v>10</v>
      </c>
      <c r="C3240">
        <v>7235</v>
      </c>
      <c r="D3240">
        <v>83</v>
      </c>
      <c r="E3240">
        <v>600505</v>
      </c>
      <c r="F3240">
        <v>18</v>
      </c>
      <c r="G3240">
        <v>13.3</v>
      </c>
      <c r="H3240">
        <v>0.90500000000000003</v>
      </c>
      <c r="I3240">
        <v>68</v>
      </c>
      <c r="J3240">
        <v>131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35</v>
      </c>
      <c r="U3240">
        <v>35</v>
      </c>
      <c r="V3240">
        <v>0</v>
      </c>
      <c r="W3240">
        <v>3.347</v>
      </c>
      <c r="X3240">
        <v>14.7</v>
      </c>
      <c r="Y3240">
        <v>1</v>
      </c>
      <c r="Z3240">
        <v>3.347</v>
      </c>
      <c r="AA3240">
        <v>20.2</v>
      </c>
      <c r="AB3240">
        <v>0</v>
      </c>
      <c r="AC3240">
        <v>34</v>
      </c>
      <c r="AD3240">
        <v>3</v>
      </c>
      <c r="AE3240">
        <v>3.0150000000000001</v>
      </c>
      <c r="AF3240">
        <v>13.3</v>
      </c>
      <c r="AG3240">
        <v>-50</v>
      </c>
      <c r="AH3240">
        <v>-2.2999999999999998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-6305</v>
      </c>
      <c r="AP3240">
        <v>99</v>
      </c>
      <c r="AQ3240">
        <v>0</v>
      </c>
      <c r="AR3240">
        <v>0</v>
      </c>
      <c r="AS3240">
        <v>1299</v>
      </c>
      <c r="AT3240">
        <v>10.77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18</v>
      </c>
      <c r="BN3240">
        <v>83</v>
      </c>
      <c r="BO3240">
        <v>2</v>
      </c>
      <c r="BP3240" s="1">
        <f t="shared" si="50"/>
        <v>3617.5</v>
      </c>
    </row>
    <row r="3241" spans="1:68" x14ac:dyDescent="0.25">
      <c r="A3241">
        <v>215.75800000000001</v>
      </c>
      <c r="B3241">
        <v>10</v>
      </c>
      <c r="C3241">
        <v>7253</v>
      </c>
      <c r="D3241">
        <v>82</v>
      </c>
      <c r="E3241">
        <v>594746</v>
      </c>
      <c r="F3241">
        <v>18</v>
      </c>
      <c r="G3241">
        <v>13.3</v>
      </c>
      <c r="H3241">
        <v>0.90500000000000003</v>
      </c>
      <c r="I3241">
        <v>68</v>
      </c>
      <c r="J3241">
        <v>131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35</v>
      </c>
      <c r="U3241">
        <v>35</v>
      </c>
      <c r="V3241">
        <v>0</v>
      </c>
      <c r="W3241">
        <v>3.302</v>
      </c>
      <c r="X3241">
        <v>14.7</v>
      </c>
      <c r="Y3241">
        <v>1</v>
      </c>
      <c r="Z3241">
        <v>3.302</v>
      </c>
      <c r="AA3241">
        <v>20</v>
      </c>
      <c r="AB3241">
        <v>0</v>
      </c>
      <c r="AC3241">
        <v>33</v>
      </c>
      <c r="AD3241">
        <v>3</v>
      </c>
      <c r="AE3241">
        <v>3.0150000000000001</v>
      </c>
      <c r="AF3241">
        <v>13.3</v>
      </c>
      <c r="AG3241">
        <v>50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-6323</v>
      </c>
      <c r="AP3241">
        <v>99</v>
      </c>
      <c r="AQ3241">
        <v>0</v>
      </c>
      <c r="AR3241">
        <v>0</v>
      </c>
      <c r="AS3241">
        <v>1299</v>
      </c>
      <c r="AT3241">
        <v>10.75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82</v>
      </c>
      <c r="BO3241">
        <v>2</v>
      </c>
      <c r="BP3241" s="1">
        <f t="shared" si="50"/>
        <v>3626.5</v>
      </c>
    </row>
    <row r="3242" spans="1:68" x14ac:dyDescent="0.25">
      <c r="A3242">
        <v>215.827</v>
      </c>
      <c r="B3242">
        <v>10</v>
      </c>
      <c r="C3242">
        <v>7265</v>
      </c>
      <c r="D3242">
        <v>82</v>
      </c>
      <c r="E3242">
        <v>595730</v>
      </c>
      <c r="F3242">
        <v>18</v>
      </c>
      <c r="G3242">
        <v>13.3</v>
      </c>
      <c r="H3242">
        <v>0.90500000000000003</v>
      </c>
      <c r="I3242">
        <v>68</v>
      </c>
      <c r="J3242">
        <v>131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35</v>
      </c>
      <c r="U3242">
        <v>35</v>
      </c>
      <c r="V3242">
        <v>0</v>
      </c>
      <c r="W3242">
        <v>3.302</v>
      </c>
      <c r="X3242">
        <v>14.7</v>
      </c>
      <c r="Y3242">
        <v>1</v>
      </c>
      <c r="Z3242">
        <v>3.302</v>
      </c>
      <c r="AA3242">
        <v>20</v>
      </c>
      <c r="AB3242">
        <v>0</v>
      </c>
      <c r="AC3242">
        <v>33</v>
      </c>
      <c r="AD3242">
        <v>3</v>
      </c>
      <c r="AE3242">
        <v>3.0150000000000001</v>
      </c>
      <c r="AF3242">
        <v>13.3</v>
      </c>
      <c r="AG3242">
        <v>200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-6335</v>
      </c>
      <c r="AP3242">
        <v>99</v>
      </c>
      <c r="AQ3242">
        <v>0</v>
      </c>
      <c r="AR3242">
        <v>0</v>
      </c>
      <c r="AS3242">
        <v>1299</v>
      </c>
      <c r="AT3242">
        <v>10.73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82</v>
      </c>
      <c r="BO3242">
        <v>2</v>
      </c>
      <c r="BP3242" s="1">
        <f t="shared" si="50"/>
        <v>3632.5</v>
      </c>
    </row>
    <row r="3243" spans="1:68" x14ac:dyDescent="0.25">
      <c r="A3243">
        <v>215.88900000000001</v>
      </c>
      <c r="B3243">
        <v>10</v>
      </c>
      <c r="C3243">
        <v>7265</v>
      </c>
      <c r="D3243">
        <v>83</v>
      </c>
      <c r="E3243">
        <v>602995</v>
      </c>
      <c r="F3243">
        <v>18</v>
      </c>
      <c r="G3243">
        <v>13.3</v>
      </c>
      <c r="H3243">
        <v>0.90500000000000003</v>
      </c>
      <c r="I3243">
        <v>68</v>
      </c>
      <c r="J3243">
        <v>131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35</v>
      </c>
      <c r="U3243">
        <v>35</v>
      </c>
      <c r="V3243">
        <v>0</v>
      </c>
      <c r="W3243">
        <v>3.347</v>
      </c>
      <c r="X3243">
        <v>14.7</v>
      </c>
      <c r="Y3243">
        <v>1</v>
      </c>
      <c r="Z3243">
        <v>3.347</v>
      </c>
      <c r="AA3243">
        <v>20.3</v>
      </c>
      <c r="AB3243">
        <v>0</v>
      </c>
      <c r="AC3243">
        <v>33</v>
      </c>
      <c r="AD3243">
        <v>3</v>
      </c>
      <c r="AE3243">
        <v>3.0150000000000001</v>
      </c>
      <c r="AF3243">
        <v>13.3</v>
      </c>
      <c r="AG3243">
        <v>200</v>
      </c>
      <c r="AH3243">
        <v>-2.2999999999999998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-6335</v>
      </c>
      <c r="AP3243">
        <v>99</v>
      </c>
      <c r="AQ3243">
        <v>0</v>
      </c>
      <c r="AR3243">
        <v>0</v>
      </c>
      <c r="AS3243">
        <v>1299</v>
      </c>
      <c r="AT3243">
        <v>10.73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83</v>
      </c>
      <c r="BO3243">
        <v>2</v>
      </c>
      <c r="BP3243" s="1">
        <f t="shared" si="50"/>
        <v>3632.5</v>
      </c>
    </row>
    <row r="3244" spans="1:68" x14ac:dyDescent="0.25">
      <c r="A3244">
        <v>215.95699999999999</v>
      </c>
      <c r="B3244">
        <v>10</v>
      </c>
      <c r="C3244">
        <v>7286</v>
      </c>
      <c r="D3244">
        <v>82</v>
      </c>
      <c r="E3244">
        <v>597452</v>
      </c>
      <c r="F3244">
        <v>18</v>
      </c>
      <c r="G3244">
        <v>13.3</v>
      </c>
      <c r="H3244">
        <v>0.90500000000000003</v>
      </c>
      <c r="I3244">
        <v>68</v>
      </c>
      <c r="J3244">
        <v>131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35</v>
      </c>
      <c r="U3244">
        <v>35</v>
      </c>
      <c r="V3244">
        <v>0</v>
      </c>
      <c r="W3244">
        <v>3.302</v>
      </c>
      <c r="X3244">
        <v>14.7</v>
      </c>
      <c r="Y3244">
        <v>1</v>
      </c>
      <c r="Z3244">
        <v>3.302</v>
      </c>
      <c r="AA3244">
        <v>20</v>
      </c>
      <c r="AB3244">
        <v>0</v>
      </c>
      <c r="AC3244">
        <v>33</v>
      </c>
      <c r="AD3244">
        <v>3</v>
      </c>
      <c r="AE3244">
        <v>3.0150000000000001</v>
      </c>
      <c r="AF3244">
        <v>13.3</v>
      </c>
      <c r="AG3244">
        <v>510</v>
      </c>
      <c r="AH3244">
        <v>-2.5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-6356</v>
      </c>
      <c r="AP3244">
        <v>99</v>
      </c>
      <c r="AQ3244">
        <v>0</v>
      </c>
      <c r="AR3244">
        <v>0</v>
      </c>
      <c r="AS3244">
        <v>1299</v>
      </c>
      <c r="AT3244">
        <v>10.7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18</v>
      </c>
      <c r="BN3244">
        <v>82</v>
      </c>
      <c r="BO3244">
        <v>2</v>
      </c>
      <c r="BP3244" s="1">
        <f t="shared" si="50"/>
        <v>3643</v>
      </c>
    </row>
    <row r="3245" spans="1:68" x14ac:dyDescent="0.25">
      <c r="A3245">
        <v>216.02</v>
      </c>
      <c r="B3245">
        <v>10</v>
      </c>
      <c r="C3245">
        <v>7295</v>
      </c>
      <c r="D3245">
        <v>81</v>
      </c>
      <c r="E3245">
        <v>590895</v>
      </c>
      <c r="F3245">
        <v>18</v>
      </c>
      <c r="G3245">
        <v>13.3</v>
      </c>
      <c r="H3245">
        <v>0.90500000000000003</v>
      </c>
      <c r="I3245">
        <v>68</v>
      </c>
      <c r="J3245">
        <v>131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35</v>
      </c>
      <c r="U3245">
        <v>35</v>
      </c>
      <c r="V3245">
        <v>0</v>
      </c>
      <c r="W3245">
        <v>3.28</v>
      </c>
      <c r="X3245">
        <v>14.7</v>
      </c>
      <c r="Y3245">
        <v>1</v>
      </c>
      <c r="Z3245">
        <v>3.28</v>
      </c>
      <c r="AA3245">
        <v>19.899999999999999</v>
      </c>
      <c r="AB3245">
        <v>0</v>
      </c>
      <c r="AC3245">
        <v>33</v>
      </c>
      <c r="AD3245">
        <v>3</v>
      </c>
      <c r="AE3245">
        <v>3.0150000000000001</v>
      </c>
      <c r="AF3245">
        <v>13.3</v>
      </c>
      <c r="AG3245">
        <v>230</v>
      </c>
      <c r="AH3245">
        <v>-2.6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-6365</v>
      </c>
      <c r="AP3245">
        <v>99</v>
      </c>
      <c r="AQ3245">
        <v>0</v>
      </c>
      <c r="AR3245">
        <v>0</v>
      </c>
      <c r="AS3245">
        <v>1299</v>
      </c>
      <c r="AT3245">
        <v>10.68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81</v>
      </c>
      <c r="BO3245">
        <v>2</v>
      </c>
      <c r="BP3245" s="1">
        <f t="shared" si="50"/>
        <v>3647.5</v>
      </c>
    </row>
    <row r="3246" spans="1:68" x14ac:dyDescent="0.25">
      <c r="A3246">
        <v>216.08500000000001</v>
      </c>
      <c r="B3246">
        <v>10</v>
      </c>
      <c r="C3246">
        <v>7286</v>
      </c>
      <c r="D3246">
        <v>82</v>
      </c>
      <c r="E3246">
        <v>597452</v>
      </c>
      <c r="F3246">
        <v>18</v>
      </c>
      <c r="G3246">
        <v>13.3</v>
      </c>
      <c r="H3246">
        <v>0.90500000000000003</v>
      </c>
      <c r="I3246">
        <v>68</v>
      </c>
      <c r="J3246">
        <v>131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35</v>
      </c>
      <c r="U3246">
        <v>35</v>
      </c>
      <c r="V3246">
        <v>0</v>
      </c>
      <c r="W3246">
        <v>3.302</v>
      </c>
      <c r="X3246">
        <v>14.7</v>
      </c>
      <c r="Y3246">
        <v>1</v>
      </c>
      <c r="Z3246">
        <v>3.302</v>
      </c>
      <c r="AA3246">
        <v>20</v>
      </c>
      <c r="AB3246">
        <v>0</v>
      </c>
      <c r="AC3246">
        <v>33</v>
      </c>
      <c r="AD3246">
        <v>3</v>
      </c>
      <c r="AE3246">
        <v>3.0150000000000001</v>
      </c>
      <c r="AF3246">
        <v>13.3</v>
      </c>
      <c r="AG3246">
        <v>230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-6356</v>
      </c>
      <c r="AP3246">
        <v>99</v>
      </c>
      <c r="AQ3246">
        <v>0</v>
      </c>
      <c r="AR3246">
        <v>0</v>
      </c>
      <c r="AS3246">
        <v>1299</v>
      </c>
      <c r="AT3246">
        <v>10.7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82</v>
      </c>
      <c r="BO3246">
        <v>2</v>
      </c>
      <c r="BP3246" s="1">
        <f t="shared" si="50"/>
        <v>3643</v>
      </c>
    </row>
    <row r="3247" spans="1:68" x14ac:dyDescent="0.25">
      <c r="A3247">
        <v>216.15199999999999</v>
      </c>
      <c r="B3247">
        <v>10</v>
      </c>
      <c r="C3247">
        <v>7293</v>
      </c>
      <c r="D3247">
        <v>83</v>
      </c>
      <c r="E3247">
        <v>605319</v>
      </c>
      <c r="F3247">
        <v>18</v>
      </c>
      <c r="G3247">
        <v>13.3</v>
      </c>
      <c r="H3247">
        <v>0.90500000000000003</v>
      </c>
      <c r="I3247">
        <v>68</v>
      </c>
      <c r="J3247">
        <v>131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35</v>
      </c>
      <c r="U3247">
        <v>35</v>
      </c>
      <c r="V3247">
        <v>0</v>
      </c>
      <c r="W3247">
        <v>3.347</v>
      </c>
      <c r="X3247">
        <v>14.7</v>
      </c>
      <c r="Y3247">
        <v>1</v>
      </c>
      <c r="Z3247">
        <v>3.347</v>
      </c>
      <c r="AA3247">
        <v>20.3</v>
      </c>
      <c r="AB3247">
        <v>0</v>
      </c>
      <c r="AC3247">
        <v>33</v>
      </c>
      <c r="AD3247">
        <v>3</v>
      </c>
      <c r="AE3247">
        <v>3.0150000000000001</v>
      </c>
      <c r="AF3247">
        <v>13.3</v>
      </c>
      <c r="AG3247">
        <v>-230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-6363</v>
      </c>
      <c r="AP3247">
        <v>99</v>
      </c>
      <c r="AQ3247">
        <v>0</v>
      </c>
      <c r="AR3247">
        <v>0</v>
      </c>
      <c r="AS3247">
        <v>1299</v>
      </c>
      <c r="AT3247">
        <v>10.69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83</v>
      </c>
      <c r="BO3247">
        <v>2</v>
      </c>
      <c r="BP3247" s="1">
        <f t="shared" si="50"/>
        <v>3646.5</v>
      </c>
    </row>
    <row r="3248" spans="1:68" x14ac:dyDescent="0.25">
      <c r="A3248">
        <v>216.21600000000001</v>
      </c>
      <c r="B3248">
        <v>10</v>
      </c>
      <c r="C3248">
        <v>7290</v>
      </c>
      <c r="D3248">
        <v>83</v>
      </c>
      <c r="E3248">
        <v>605070</v>
      </c>
      <c r="F3248">
        <v>18</v>
      </c>
      <c r="G3248">
        <v>13.3</v>
      </c>
      <c r="H3248">
        <v>0.90500000000000003</v>
      </c>
      <c r="I3248">
        <v>68</v>
      </c>
      <c r="J3248">
        <v>131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35</v>
      </c>
      <c r="U3248">
        <v>35</v>
      </c>
      <c r="V3248">
        <v>0</v>
      </c>
      <c r="W3248">
        <v>3.347</v>
      </c>
      <c r="X3248">
        <v>14.7</v>
      </c>
      <c r="Y3248">
        <v>1</v>
      </c>
      <c r="Z3248">
        <v>3.347</v>
      </c>
      <c r="AA3248">
        <v>20.3</v>
      </c>
      <c r="AB3248">
        <v>0</v>
      </c>
      <c r="AC3248">
        <v>33</v>
      </c>
      <c r="AD3248">
        <v>3</v>
      </c>
      <c r="AE3248">
        <v>3.0150000000000001</v>
      </c>
      <c r="AF3248">
        <v>13.3</v>
      </c>
      <c r="AG3248">
        <v>180</v>
      </c>
      <c r="AH3248">
        <v>-2.2999999999999998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-6360</v>
      </c>
      <c r="AP3248">
        <v>99</v>
      </c>
      <c r="AQ3248">
        <v>0</v>
      </c>
      <c r="AR3248">
        <v>0</v>
      </c>
      <c r="AS3248">
        <v>1299</v>
      </c>
      <c r="AT3248">
        <v>10.69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83</v>
      </c>
      <c r="BO3248">
        <v>2</v>
      </c>
      <c r="BP3248" s="1">
        <f t="shared" si="50"/>
        <v>3645</v>
      </c>
    </row>
    <row r="3249" spans="1:68" x14ac:dyDescent="0.25">
      <c r="A3249">
        <v>216.28299999999999</v>
      </c>
      <c r="B3249">
        <v>10</v>
      </c>
      <c r="C3249">
        <v>7276</v>
      </c>
      <c r="D3249">
        <v>82</v>
      </c>
      <c r="E3249">
        <v>596632</v>
      </c>
      <c r="F3249">
        <v>18</v>
      </c>
      <c r="G3249">
        <v>13.3</v>
      </c>
      <c r="H3249">
        <v>0.90500000000000003</v>
      </c>
      <c r="I3249">
        <v>68</v>
      </c>
      <c r="J3249">
        <v>131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35</v>
      </c>
      <c r="U3249">
        <v>35</v>
      </c>
      <c r="V3249">
        <v>0</v>
      </c>
      <c r="W3249">
        <v>3.302</v>
      </c>
      <c r="X3249">
        <v>14.7</v>
      </c>
      <c r="Y3249">
        <v>1</v>
      </c>
      <c r="Z3249">
        <v>3.302</v>
      </c>
      <c r="AA3249">
        <v>20</v>
      </c>
      <c r="AB3249">
        <v>0</v>
      </c>
      <c r="AC3249">
        <v>34</v>
      </c>
      <c r="AD3249">
        <v>3</v>
      </c>
      <c r="AE3249">
        <v>3.0150000000000001</v>
      </c>
      <c r="AF3249">
        <v>13.3</v>
      </c>
      <c r="AG3249">
        <v>180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-6346</v>
      </c>
      <c r="AP3249">
        <v>99</v>
      </c>
      <c r="AQ3249">
        <v>0</v>
      </c>
      <c r="AR3249">
        <v>0</v>
      </c>
      <c r="AS3249">
        <v>1299</v>
      </c>
      <c r="AT3249">
        <v>10.71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3638</v>
      </c>
    </row>
    <row r="3250" spans="1:68" x14ac:dyDescent="0.25">
      <c r="A3250">
        <v>216.35499999999999</v>
      </c>
      <c r="B3250">
        <v>10</v>
      </c>
      <c r="C3250">
        <v>7270</v>
      </c>
      <c r="D3250">
        <v>82</v>
      </c>
      <c r="E3250">
        <v>596140</v>
      </c>
      <c r="F3250">
        <v>18</v>
      </c>
      <c r="G3250">
        <v>13.3</v>
      </c>
      <c r="H3250">
        <v>0.90500000000000003</v>
      </c>
      <c r="I3250">
        <v>68</v>
      </c>
      <c r="J3250">
        <v>131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35</v>
      </c>
      <c r="U3250">
        <v>35</v>
      </c>
      <c r="V3250">
        <v>0</v>
      </c>
      <c r="W3250">
        <v>3.302</v>
      </c>
      <c r="X3250">
        <v>14.7</v>
      </c>
      <c r="Y3250">
        <v>1</v>
      </c>
      <c r="Z3250">
        <v>3.302</v>
      </c>
      <c r="AA3250">
        <v>20</v>
      </c>
      <c r="AB3250">
        <v>0</v>
      </c>
      <c r="AC3250">
        <v>33</v>
      </c>
      <c r="AD3250">
        <v>3</v>
      </c>
      <c r="AE3250">
        <v>3.016</v>
      </c>
      <c r="AF3250">
        <v>13.3</v>
      </c>
      <c r="AG3250">
        <v>-250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-6340</v>
      </c>
      <c r="AP3250">
        <v>99</v>
      </c>
      <c r="AQ3250">
        <v>0</v>
      </c>
      <c r="AR3250">
        <v>0</v>
      </c>
      <c r="AS3250">
        <v>1299</v>
      </c>
      <c r="AT3250">
        <v>10.72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82</v>
      </c>
      <c r="BO3250">
        <v>2</v>
      </c>
      <c r="BP3250" s="1">
        <f t="shared" si="50"/>
        <v>3635</v>
      </c>
    </row>
    <row r="3251" spans="1:68" x14ac:dyDescent="0.25">
      <c r="A3251">
        <v>216.422</v>
      </c>
      <c r="B3251">
        <v>10</v>
      </c>
      <c r="C3251">
        <v>7285</v>
      </c>
      <c r="D3251">
        <v>81</v>
      </c>
      <c r="E3251">
        <v>590085</v>
      </c>
      <c r="F3251">
        <v>18</v>
      </c>
      <c r="G3251">
        <v>13.3</v>
      </c>
      <c r="H3251">
        <v>0.90500000000000003</v>
      </c>
      <c r="I3251">
        <v>68</v>
      </c>
      <c r="J3251">
        <v>131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35</v>
      </c>
      <c r="U3251">
        <v>35</v>
      </c>
      <c r="V3251">
        <v>0</v>
      </c>
      <c r="W3251">
        <v>3.28</v>
      </c>
      <c r="X3251">
        <v>14.7</v>
      </c>
      <c r="Y3251">
        <v>1</v>
      </c>
      <c r="Z3251">
        <v>3.28</v>
      </c>
      <c r="AA3251">
        <v>19.899999999999999</v>
      </c>
      <c r="AB3251">
        <v>0</v>
      </c>
      <c r="AC3251">
        <v>33</v>
      </c>
      <c r="AD3251">
        <v>3</v>
      </c>
      <c r="AE3251">
        <v>3.016</v>
      </c>
      <c r="AF3251">
        <v>13.3</v>
      </c>
      <c r="AG3251">
        <v>190</v>
      </c>
      <c r="AH3251">
        <v>-2.6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-6355</v>
      </c>
      <c r="AP3251">
        <v>99</v>
      </c>
      <c r="AQ3251">
        <v>0</v>
      </c>
      <c r="AR3251">
        <v>0</v>
      </c>
      <c r="AS3251">
        <v>1299</v>
      </c>
      <c r="AT3251">
        <v>10.7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81</v>
      </c>
      <c r="BO3251">
        <v>2</v>
      </c>
      <c r="BP3251" s="1">
        <f t="shared" si="50"/>
        <v>3642.5</v>
      </c>
    </row>
    <row r="3252" spans="1:68" x14ac:dyDescent="0.25">
      <c r="A3252">
        <v>216.489</v>
      </c>
      <c r="B3252">
        <v>10</v>
      </c>
      <c r="C3252">
        <v>7292</v>
      </c>
      <c r="D3252">
        <v>82</v>
      </c>
      <c r="E3252">
        <v>597944</v>
      </c>
      <c r="F3252">
        <v>18</v>
      </c>
      <c r="G3252">
        <v>13.3</v>
      </c>
      <c r="H3252">
        <v>0.90500000000000003</v>
      </c>
      <c r="I3252">
        <v>68</v>
      </c>
      <c r="J3252">
        <v>131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35</v>
      </c>
      <c r="U3252">
        <v>35</v>
      </c>
      <c r="V3252">
        <v>0</v>
      </c>
      <c r="W3252">
        <v>3.302</v>
      </c>
      <c r="X3252">
        <v>14.7</v>
      </c>
      <c r="Y3252">
        <v>1</v>
      </c>
      <c r="Z3252">
        <v>3.302</v>
      </c>
      <c r="AA3252">
        <v>20.100000000000001</v>
      </c>
      <c r="AB3252">
        <v>0</v>
      </c>
      <c r="AC3252">
        <v>34</v>
      </c>
      <c r="AD3252">
        <v>3</v>
      </c>
      <c r="AE3252">
        <v>3.016</v>
      </c>
      <c r="AF3252">
        <v>13.3</v>
      </c>
      <c r="AG3252">
        <v>190</v>
      </c>
      <c r="AH3252">
        <v>-2.5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-6362</v>
      </c>
      <c r="AP3252">
        <v>99</v>
      </c>
      <c r="AQ3252">
        <v>0</v>
      </c>
      <c r="AR3252">
        <v>0</v>
      </c>
      <c r="AS3252">
        <v>1299</v>
      </c>
      <c r="AT3252">
        <v>10.69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18</v>
      </c>
      <c r="BN3252">
        <v>82</v>
      </c>
      <c r="BO3252">
        <v>2</v>
      </c>
      <c r="BP3252" s="1">
        <f t="shared" si="50"/>
        <v>3646</v>
      </c>
    </row>
    <row r="3253" spans="1:68" x14ac:dyDescent="0.25">
      <c r="A3253">
        <v>216.553</v>
      </c>
      <c r="B3253">
        <v>10</v>
      </c>
      <c r="C3253">
        <v>7279</v>
      </c>
      <c r="D3253">
        <v>81</v>
      </c>
      <c r="E3253">
        <v>589599</v>
      </c>
      <c r="F3253">
        <v>18</v>
      </c>
      <c r="G3253">
        <v>13.3</v>
      </c>
      <c r="H3253">
        <v>0.90500000000000003</v>
      </c>
      <c r="I3253">
        <v>68</v>
      </c>
      <c r="J3253">
        <v>131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35</v>
      </c>
      <c r="U3253">
        <v>35</v>
      </c>
      <c r="V3253">
        <v>0</v>
      </c>
      <c r="W3253">
        <v>3.28</v>
      </c>
      <c r="X3253">
        <v>14.7</v>
      </c>
      <c r="Y3253">
        <v>1</v>
      </c>
      <c r="Z3253">
        <v>3.28</v>
      </c>
      <c r="AA3253">
        <v>19.899999999999999</v>
      </c>
      <c r="AB3253">
        <v>0</v>
      </c>
      <c r="AC3253">
        <v>33</v>
      </c>
      <c r="AD3253">
        <v>3</v>
      </c>
      <c r="AE3253">
        <v>3.012</v>
      </c>
      <c r="AF3253">
        <v>13.3</v>
      </c>
      <c r="AG3253">
        <v>-280</v>
      </c>
      <c r="AH3253">
        <v>-2.6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-6349</v>
      </c>
      <c r="AP3253">
        <v>99</v>
      </c>
      <c r="AQ3253">
        <v>0</v>
      </c>
      <c r="AR3253">
        <v>0</v>
      </c>
      <c r="AS3253">
        <v>1299</v>
      </c>
      <c r="AT3253">
        <v>10.71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81</v>
      </c>
      <c r="BO3253">
        <v>2</v>
      </c>
      <c r="BP3253" s="1">
        <f t="shared" si="50"/>
        <v>3639.5</v>
      </c>
    </row>
    <row r="3254" spans="1:68" x14ac:dyDescent="0.25">
      <c r="A3254">
        <v>216.61799999999999</v>
      </c>
      <c r="B3254">
        <v>11</v>
      </c>
      <c r="C3254">
        <v>7281</v>
      </c>
      <c r="D3254">
        <v>84</v>
      </c>
      <c r="E3254">
        <v>611604</v>
      </c>
      <c r="F3254">
        <v>18</v>
      </c>
      <c r="G3254">
        <v>13.2</v>
      </c>
      <c r="H3254">
        <v>0.89800000000000002</v>
      </c>
      <c r="I3254">
        <v>68</v>
      </c>
      <c r="J3254">
        <v>131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35</v>
      </c>
      <c r="U3254">
        <v>35</v>
      </c>
      <c r="V3254">
        <v>0</v>
      </c>
      <c r="W3254">
        <v>3.3679999999999999</v>
      </c>
      <c r="X3254">
        <v>14.7</v>
      </c>
      <c r="Y3254">
        <v>1</v>
      </c>
      <c r="Z3254">
        <v>3.3679999999999999</v>
      </c>
      <c r="AA3254">
        <v>20.399999999999999</v>
      </c>
      <c r="AB3254">
        <v>0</v>
      </c>
      <c r="AC3254">
        <v>34</v>
      </c>
      <c r="AD3254">
        <v>3</v>
      </c>
      <c r="AE3254">
        <v>3.0150000000000001</v>
      </c>
      <c r="AF3254">
        <v>13.3</v>
      </c>
      <c r="AG3254">
        <v>-90</v>
      </c>
      <c r="AH3254">
        <v>-2.2000000000000002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-6351</v>
      </c>
      <c r="AP3254">
        <v>99</v>
      </c>
      <c r="AQ3254">
        <v>0</v>
      </c>
      <c r="AR3254">
        <v>0</v>
      </c>
      <c r="AS3254">
        <v>1298</v>
      </c>
      <c r="AT3254">
        <v>10.7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18</v>
      </c>
      <c r="BN3254">
        <v>84</v>
      </c>
      <c r="BO3254">
        <v>2</v>
      </c>
      <c r="BP3254" s="1">
        <f t="shared" si="50"/>
        <v>3640.5</v>
      </c>
    </row>
    <row r="3255" spans="1:68" x14ac:dyDescent="0.25">
      <c r="A3255">
        <v>216.684</v>
      </c>
      <c r="B3255">
        <v>11</v>
      </c>
      <c r="C3255">
        <v>7286</v>
      </c>
      <c r="D3255">
        <v>84</v>
      </c>
      <c r="E3255">
        <v>612024</v>
      </c>
      <c r="F3255">
        <v>18</v>
      </c>
      <c r="G3255">
        <v>13.2</v>
      </c>
      <c r="H3255">
        <v>0.89800000000000002</v>
      </c>
      <c r="I3255">
        <v>68</v>
      </c>
      <c r="J3255">
        <v>131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35</v>
      </c>
      <c r="U3255">
        <v>35</v>
      </c>
      <c r="V3255">
        <v>0</v>
      </c>
      <c r="W3255">
        <v>3.3679999999999999</v>
      </c>
      <c r="X3255">
        <v>14.7</v>
      </c>
      <c r="Y3255">
        <v>1</v>
      </c>
      <c r="Z3255">
        <v>3.3679999999999999</v>
      </c>
      <c r="AA3255">
        <v>20.399999999999999</v>
      </c>
      <c r="AB3255">
        <v>0</v>
      </c>
      <c r="AC3255">
        <v>34</v>
      </c>
      <c r="AD3255">
        <v>3</v>
      </c>
      <c r="AE3255">
        <v>3.0150000000000001</v>
      </c>
      <c r="AF3255">
        <v>13.3</v>
      </c>
      <c r="AG3255">
        <v>-90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-6356</v>
      </c>
      <c r="AP3255">
        <v>99</v>
      </c>
      <c r="AQ3255">
        <v>0</v>
      </c>
      <c r="AR3255">
        <v>0</v>
      </c>
      <c r="AS3255">
        <v>1298</v>
      </c>
      <c r="AT3255">
        <v>10.69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18</v>
      </c>
      <c r="BN3255">
        <v>84</v>
      </c>
      <c r="BO3255">
        <v>2</v>
      </c>
      <c r="BP3255" s="1">
        <f t="shared" si="50"/>
        <v>3643</v>
      </c>
    </row>
    <row r="3256" spans="1:68" x14ac:dyDescent="0.25">
      <c r="A3256">
        <v>216.75</v>
      </c>
      <c r="B3256">
        <v>11</v>
      </c>
      <c r="C3256">
        <v>7285</v>
      </c>
      <c r="D3256">
        <v>83</v>
      </c>
      <c r="E3256">
        <v>604655</v>
      </c>
      <c r="F3256">
        <v>18</v>
      </c>
      <c r="G3256">
        <v>13.1</v>
      </c>
      <c r="H3256">
        <v>0.89100000000000001</v>
      </c>
      <c r="I3256">
        <v>68</v>
      </c>
      <c r="J3256">
        <v>131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35</v>
      </c>
      <c r="U3256">
        <v>35</v>
      </c>
      <c r="V3256">
        <v>0</v>
      </c>
      <c r="W3256">
        <v>3.347</v>
      </c>
      <c r="X3256">
        <v>14.7</v>
      </c>
      <c r="Y3256">
        <v>1</v>
      </c>
      <c r="Z3256">
        <v>3.347</v>
      </c>
      <c r="AA3256">
        <v>20.3</v>
      </c>
      <c r="AB3256">
        <v>0</v>
      </c>
      <c r="AC3256">
        <v>33</v>
      </c>
      <c r="AD3256">
        <v>3</v>
      </c>
      <c r="AE3256">
        <v>3.0150000000000001</v>
      </c>
      <c r="AF3256">
        <v>13.3</v>
      </c>
      <c r="AG3256">
        <v>40</v>
      </c>
      <c r="AH3256">
        <v>-2.2999999999999998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-6355</v>
      </c>
      <c r="AP3256">
        <v>99</v>
      </c>
      <c r="AQ3256">
        <v>0</v>
      </c>
      <c r="AR3256">
        <v>0</v>
      </c>
      <c r="AS3256">
        <v>1298</v>
      </c>
      <c r="AT3256">
        <v>10.69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</v>
      </c>
      <c r="BN3256">
        <v>83</v>
      </c>
      <c r="BO3256">
        <v>2</v>
      </c>
      <c r="BP3256" s="1">
        <f t="shared" si="50"/>
        <v>3642.5</v>
      </c>
    </row>
    <row r="3257" spans="1:68" x14ac:dyDescent="0.25">
      <c r="A3257">
        <v>216.81899999999999</v>
      </c>
      <c r="B3257">
        <v>11</v>
      </c>
      <c r="C3257">
        <v>7279</v>
      </c>
      <c r="D3257">
        <v>81</v>
      </c>
      <c r="E3257">
        <v>589599</v>
      </c>
      <c r="F3257">
        <v>18</v>
      </c>
      <c r="G3257">
        <v>13.1</v>
      </c>
      <c r="H3257">
        <v>0.89100000000000001</v>
      </c>
      <c r="I3257">
        <v>68</v>
      </c>
      <c r="J3257">
        <v>131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35</v>
      </c>
      <c r="U3257">
        <v>35</v>
      </c>
      <c r="V3257">
        <v>0</v>
      </c>
      <c r="W3257">
        <v>3.28</v>
      </c>
      <c r="X3257">
        <v>14.7</v>
      </c>
      <c r="Y3257">
        <v>1</v>
      </c>
      <c r="Z3257">
        <v>3.28</v>
      </c>
      <c r="AA3257">
        <v>19.899999999999999</v>
      </c>
      <c r="AB3257">
        <v>0</v>
      </c>
      <c r="AC3257">
        <v>33</v>
      </c>
      <c r="AD3257">
        <v>3</v>
      </c>
      <c r="AE3257">
        <v>3.0150000000000001</v>
      </c>
      <c r="AF3257">
        <v>13.3</v>
      </c>
      <c r="AG3257">
        <v>-60</v>
      </c>
      <c r="AH3257">
        <v>-2.6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-6349</v>
      </c>
      <c r="AP3257">
        <v>99</v>
      </c>
      <c r="AQ3257">
        <v>0</v>
      </c>
      <c r="AR3257">
        <v>0</v>
      </c>
      <c r="AS3257">
        <v>1298</v>
      </c>
      <c r="AT3257">
        <v>10.7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81</v>
      </c>
      <c r="BO3257">
        <v>2</v>
      </c>
      <c r="BP3257" s="1">
        <f t="shared" si="50"/>
        <v>3639.5</v>
      </c>
    </row>
    <row r="3258" spans="1:68" x14ac:dyDescent="0.25">
      <c r="A3258">
        <v>216.88499999999999</v>
      </c>
      <c r="B3258">
        <v>11</v>
      </c>
      <c r="C3258">
        <v>7248</v>
      </c>
      <c r="D3258">
        <v>82</v>
      </c>
      <c r="E3258">
        <v>594336</v>
      </c>
      <c r="F3258">
        <v>18</v>
      </c>
      <c r="G3258">
        <v>13.1</v>
      </c>
      <c r="H3258">
        <v>0.89100000000000001</v>
      </c>
      <c r="I3258">
        <v>68</v>
      </c>
      <c r="J3258">
        <v>131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35</v>
      </c>
      <c r="U3258">
        <v>35</v>
      </c>
      <c r="V3258">
        <v>0</v>
      </c>
      <c r="W3258">
        <v>3.302</v>
      </c>
      <c r="X3258">
        <v>14.7</v>
      </c>
      <c r="Y3258">
        <v>1</v>
      </c>
      <c r="Z3258">
        <v>3.302</v>
      </c>
      <c r="AA3258">
        <v>19.899999999999999</v>
      </c>
      <c r="AB3258">
        <v>0</v>
      </c>
      <c r="AC3258">
        <v>33</v>
      </c>
      <c r="AD3258">
        <v>3</v>
      </c>
      <c r="AE3258">
        <v>3.0190000000000001</v>
      </c>
      <c r="AF3258">
        <v>13.3</v>
      </c>
      <c r="AG3258">
        <v>-60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-6318</v>
      </c>
      <c r="AP3258">
        <v>99</v>
      </c>
      <c r="AQ3258">
        <v>0</v>
      </c>
      <c r="AR3258">
        <v>0</v>
      </c>
      <c r="AS3258">
        <v>1298</v>
      </c>
      <c r="AT3258">
        <v>10.75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3624</v>
      </c>
    </row>
    <row r="3259" spans="1:68" x14ac:dyDescent="0.25">
      <c r="A3259">
        <v>216.95</v>
      </c>
      <c r="B3259">
        <v>11</v>
      </c>
      <c r="C3259">
        <v>7246</v>
      </c>
      <c r="D3259">
        <v>84</v>
      </c>
      <c r="E3259">
        <v>608664</v>
      </c>
      <c r="F3259">
        <v>18</v>
      </c>
      <c r="G3259">
        <v>13.2</v>
      </c>
      <c r="H3259">
        <v>0.89800000000000002</v>
      </c>
      <c r="I3259">
        <v>68</v>
      </c>
      <c r="J3259">
        <v>131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35</v>
      </c>
      <c r="U3259">
        <v>35</v>
      </c>
      <c r="V3259">
        <v>0</v>
      </c>
      <c r="W3259">
        <v>3.3679999999999999</v>
      </c>
      <c r="X3259">
        <v>14.7</v>
      </c>
      <c r="Y3259">
        <v>1</v>
      </c>
      <c r="Z3259">
        <v>3.3679999999999999</v>
      </c>
      <c r="AA3259">
        <v>20.3</v>
      </c>
      <c r="AB3259">
        <v>0</v>
      </c>
      <c r="AC3259">
        <v>33</v>
      </c>
      <c r="AD3259">
        <v>3</v>
      </c>
      <c r="AE3259">
        <v>3.016</v>
      </c>
      <c r="AF3259">
        <v>13.3</v>
      </c>
      <c r="AG3259">
        <v>-350</v>
      </c>
      <c r="AH3259">
        <v>-2.2000000000000002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-6316</v>
      </c>
      <c r="AP3259">
        <v>99</v>
      </c>
      <c r="AQ3259">
        <v>0</v>
      </c>
      <c r="AR3259">
        <v>0</v>
      </c>
      <c r="AS3259">
        <v>1298</v>
      </c>
      <c r="AT3259">
        <v>10.75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</v>
      </c>
      <c r="BN3259">
        <v>84</v>
      </c>
      <c r="BO3259">
        <v>2</v>
      </c>
      <c r="BP3259" s="1">
        <f t="shared" si="50"/>
        <v>3623</v>
      </c>
    </row>
    <row r="3260" spans="1:68" x14ac:dyDescent="0.25">
      <c r="A3260">
        <v>217.017</v>
      </c>
      <c r="B3260">
        <v>11</v>
      </c>
      <c r="C3260">
        <v>7228</v>
      </c>
      <c r="D3260">
        <v>84</v>
      </c>
      <c r="E3260">
        <v>607152</v>
      </c>
      <c r="F3260">
        <v>18</v>
      </c>
      <c r="G3260">
        <v>13.2</v>
      </c>
      <c r="H3260">
        <v>0.89800000000000002</v>
      </c>
      <c r="I3260">
        <v>68</v>
      </c>
      <c r="J3260">
        <v>131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35</v>
      </c>
      <c r="U3260">
        <v>35</v>
      </c>
      <c r="V3260">
        <v>0</v>
      </c>
      <c r="W3260">
        <v>3.3679999999999999</v>
      </c>
      <c r="X3260">
        <v>14.7</v>
      </c>
      <c r="Y3260">
        <v>1</v>
      </c>
      <c r="Z3260">
        <v>3.3679999999999999</v>
      </c>
      <c r="AA3260">
        <v>20.3</v>
      </c>
      <c r="AB3260">
        <v>0</v>
      </c>
      <c r="AC3260">
        <v>33</v>
      </c>
      <c r="AD3260">
        <v>3</v>
      </c>
      <c r="AE3260">
        <v>3.0150000000000001</v>
      </c>
      <c r="AF3260">
        <v>13.3</v>
      </c>
      <c r="AG3260">
        <v>-350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-6298</v>
      </c>
      <c r="AP3260">
        <v>99</v>
      </c>
      <c r="AQ3260">
        <v>0</v>
      </c>
      <c r="AR3260">
        <v>0</v>
      </c>
      <c r="AS3260">
        <v>1298</v>
      </c>
      <c r="AT3260">
        <v>10.77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84</v>
      </c>
      <c r="BO3260">
        <v>2</v>
      </c>
      <c r="BP3260" s="1">
        <f t="shared" si="50"/>
        <v>3614</v>
      </c>
    </row>
    <row r="3261" spans="1:68" x14ac:dyDescent="0.25">
      <c r="A3261">
        <v>217.08199999999999</v>
      </c>
      <c r="B3261">
        <v>11</v>
      </c>
      <c r="C3261">
        <v>7218</v>
      </c>
      <c r="D3261">
        <v>83</v>
      </c>
      <c r="E3261">
        <v>599094</v>
      </c>
      <c r="F3261">
        <v>18</v>
      </c>
      <c r="G3261">
        <v>13.2</v>
      </c>
      <c r="H3261">
        <v>0.89800000000000002</v>
      </c>
      <c r="I3261">
        <v>68</v>
      </c>
      <c r="J3261">
        <v>131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35</v>
      </c>
      <c r="U3261">
        <v>35</v>
      </c>
      <c r="V3261">
        <v>0</v>
      </c>
      <c r="W3261">
        <v>3.347</v>
      </c>
      <c r="X3261">
        <v>14.7</v>
      </c>
      <c r="Y3261">
        <v>1</v>
      </c>
      <c r="Z3261">
        <v>3.347</v>
      </c>
      <c r="AA3261">
        <v>20.100000000000001</v>
      </c>
      <c r="AB3261">
        <v>0</v>
      </c>
      <c r="AC3261">
        <v>33</v>
      </c>
      <c r="AD3261">
        <v>3</v>
      </c>
      <c r="AE3261">
        <v>3.0150000000000001</v>
      </c>
      <c r="AF3261">
        <v>13.3</v>
      </c>
      <c r="AG3261">
        <v>-160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-6288</v>
      </c>
      <c r="AP3261">
        <v>99</v>
      </c>
      <c r="AQ3261">
        <v>0</v>
      </c>
      <c r="AR3261">
        <v>0</v>
      </c>
      <c r="AS3261">
        <v>1298</v>
      </c>
      <c r="AT3261">
        <v>10.79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83</v>
      </c>
      <c r="BO3261">
        <v>2</v>
      </c>
      <c r="BP3261" s="1">
        <f t="shared" si="50"/>
        <v>3609</v>
      </c>
    </row>
    <row r="3262" spans="1:68" x14ac:dyDescent="0.25">
      <c r="A3262">
        <v>217.14699999999999</v>
      </c>
      <c r="B3262">
        <v>11</v>
      </c>
      <c r="C3262">
        <v>7228</v>
      </c>
      <c r="D3262">
        <v>82</v>
      </c>
      <c r="E3262">
        <v>592696</v>
      </c>
      <c r="F3262">
        <v>18</v>
      </c>
      <c r="G3262">
        <v>13.2</v>
      </c>
      <c r="H3262">
        <v>0.89800000000000002</v>
      </c>
      <c r="I3262">
        <v>68</v>
      </c>
      <c r="J3262">
        <v>131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35</v>
      </c>
      <c r="U3262">
        <v>35</v>
      </c>
      <c r="V3262">
        <v>0</v>
      </c>
      <c r="W3262">
        <v>3.302</v>
      </c>
      <c r="X3262">
        <v>14.7</v>
      </c>
      <c r="Y3262">
        <v>1</v>
      </c>
      <c r="Z3262">
        <v>3.302</v>
      </c>
      <c r="AA3262">
        <v>19.899999999999999</v>
      </c>
      <c r="AB3262">
        <v>0</v>
      </c>
      <c r="AC3262">
        <v>33</v>
      </c>
      <c r="AD3262">
        <v>3</v>
      </c>
      <c r="AE3262">
        <v>3.016</v>
      </c>
      <c r="AF3262">
        <v>13.3</v>
      </c>
      <c r="AG3262">
        <v>270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-6298</v>
      </c>
      <c r="AP3262">
        <v>99</v>
      </c>
      <c r="AQ3262">
        <v>0</v>
      </c>
      <c r="AR3262">
        <v>0</v>
      </c>
      <c r="AS3262">
        <v>1298</v>
      </c>
      <c r="AT3262">
        <v>10.77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</v>
      </c>
      <c r="BN3262">
        <v>82</v>
      </c>
      <c r="BO3262">
        <v>2</v>
      </c>
      <c r="BP3262" s="1">
        <f t="shared" si="50"/>
        <v>3614</v>
      </c>
    </row>
    <row r="3263" spans="1:68" x14ac:dyDescent="0.25">
      <c r="A3263">
        <v>217.21600000000001</v>
      </c>
      <c r="B3263">
        <v>11</v>
      </c>
      <c r="C3263">
        <v>7221</v>
      </c>
      <c r="D3263">
        <v>81</v>
      </c>
      <c r="E3263">
        <v>584901</v>
      </c>
      <c r="F3263">
        <v>18</v>
      </c>
      <c r="G3263">
        <v>13.3</v>
      </c>
      <c r="H3263">
        <v>0.90500000000000003</v>
      </c>
      <c r="I3263">
        <v>68</v>
      </c>
      <c r="J3263">
        <v>131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35</v>
      </c>
      <c r="U3263">
        <v>35</v>
      </c>
      <c r="V3263">
        <v>0</v>
      </c>
      <c r="W3263">
        <v>3.28</v>
      </c>
      <c r="X3263">
        <v>14.7</v>
      </c>
      <c r="Y3263">
        <v>1</v>
      </c>
      <c r="Z3263">
        <v>3.28</v>
      </c>
      <c r="AA3263">
        <v>19.7</v>
      </c>
      <c r="AB3263">
        <v>0</v>
      </c>
      <c r="AC3263">
        <v>33</v>
      </c>
      <c r="AD3263">
        <v>3</v>
      </c>
      <c r="AE3263">
        <v>3.016</v>
      </c>
      <c r="AF3263">
        <v>13.3</v>
      </c>
      <c r="AG3263">
        <v>270</v>
      </c>
      <c r="AH3263">
        <v>-2.6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-6291</v>
      </c>
      <c r="AP3263">
        <v>99</v>
      </c>
      <c r="AQ3263">
        <v>0</v>
      </c>
      <c r="AR3263">
        <v>0</v>
      </c>
      <c r="AS3263">
        <v>1298</v>
      </c>
      <c r="AT3263">
        <v>10.79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81</v>
      </c>
      <c r="BO3263">
        <v>2</v>
      </c>
      <c r="BP3263" s="1">
        <f t="shared" si="50"/>
        <v>3610.5</v>
      </c>
    </row>
    <row r="3264" spans="1:68" x14ac:dyDescent="0.25">
      <c r="A3264">
        <v>217.28299999999999</v>
      </c>
      <c r="B3264">
        <v>11</v>
      </c>
      <c r="C3264">
        <v>7235</v>
      </c>
      <c r="D3264">
        <v>85</v>
      </c>
      <c r="E3264">
        <v>614975</v>
      </c>
      <c r="F3264">
        <v>18</v>
      </c>
      <c r="G3264">
        <v>13.3</v>
      </c>
      <c r="H3264">
        <v>0.90500000000000003</v>
      </c>
      <c r="I3264">
        <v>68</v>
      </c>
      <c r="J3264">
        <v>131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35</v>
      </c>
      <c r="U3264">
        <v>35</v>
      </c>
      <c r="V3264">
        <v>0</v>
      </c>
      <c r="W3264">
        <v>3.391</v>
      </c>
      <c r="X3264">
        <v>14.7</v>
      </c>
      <c r="Y3264">
        <v>1</v>
      </c>
      <c r="Z3264">
        <v>3.391</v>
      </c>
      <c r="AA3264">
        <v>20.399999999999999</v>
      </c>
      <c r="AB3264">
        <v>0</v>
      </c>
      <c r="AC3264">
        <v>34</v>
      </c>
      <c r="AD3264">
        <v>3</v>
      </c>
      <c r="AE3264">
        <v>3.0150000000000001</v>
      </c>
      <c r="AF3264">
        <v>13.3</v>
      </c>
      <c r="AG3264">
        <v>100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-6305</v>
      </c>
      <c r="AP3264">
        <v>99</v>
      </c>
      <c r="AQ3264">
        <v>0</v>
      </c>
      <c r="AR3264">
        <v>0</v>
      </c>
      <c r="AS3264">
        <v>1298</v>
      </c>
      <c r="AT3264">
        <v>10.76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18</v>
      </c>
      <c r="BN3264">
        <v>85</v>
      </c>
      <c r="BO3264">
        <v>2</v>
      </c>
      <c r="BP3264" s="1">
        <f t="shared" si="50"/>
        <v>3617.5</v>
      </c>
    </row>
    <row r="3265" spans="1:68" x14ac:dyDescent="0.25">
      <c r="A3265">
        <v>217.352</v>
      </c>
      <c r="B3265">
        <v>11</v>
      </c>
      <c r="C3265">
        <v>7246</v>
      </c>
      <c r="D3265">
        <v>85</v>
      </c>
      <c r="E3265">
        <v>615910</v>
      </c>
      <c r="F3265">
        <v>18</v>
      </c>
      <c r="G3265">
        <v>13.3</v>
      </c>
      <c r="H3265">
        <v>0.90500000000000003</v>
      </c>
      <c r="I3265">
        <v>68</v>
      </c>
      <c r="J3265">
        <v>131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35</v>
      </c>
      <c r="U3265">
        <v>35</v>
      </c>
      <c r="V3265">
        <v>0</v>
      </c>
      <c r="W3265">
        <v>3.391</v>
      </c>
      <c r="X3265">
        <v>14.7</v>
      </c>
      <c r="Y3265">
        <v>1</v>
      </c>
      <c r="Z3265">
        <v>3.391</v>
      </c>
      <c r="AA3265">
        <v>20.5</v>
      </c>
      <c r="AB3265">
        <v>0</v>
      </c>
      <c r="AC3265">
        <v>33</v>
      </c>
      <c r="AD3265">
        <v>3</v>
      </c>
      <c r="AE3265">
        <v>3.0150000000000001</v>
      </c>
      <c r="AF3265">
        <v>13.3</v>
      </c>
      <c r="AG3265">
        <v>140</v>
      </c>
      <c r="AH3265">
        <v>-2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-6316</v>
      </c>
      <c r="AP3265">
        <v>99</v>
      </c>
      <c r="AQ3265">
        <v>0</v>
      </c>
      <c r="AR3265">
        <v>0</v>
      </c>
      <c r="AS3265">
        <v>1298</v>
      </c>
      <c r="AT3265">
        <v>10.75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</v>
      </c>
      <c r="BN3265">
        <v>85</v>
      </c>
      <c r="BO3265">
        <v>2</v>
      </c>
      <c r="BP3265" s="1">
        <f t="shared" si="50"/>
        <v>3623</v>
      </c>
    </row>
    <row r="3266" spans="1:68" x14ac:dyDescent="0.25">
      <c r="A3266">
        <v>217.416</v>
      </c>
      <c r="B3266">
        <v>11</v>
      </c>
      <c r="C3266">
        <v>7244</v>
      </c>
      <c r="D3266">
        <v>82</v>
      </c>
      <c r="E3266">
        <v>594008</v>
      </c>
      <c r="F3266">
        <v>18</v>
      </c>
      <c r="G3266">
        <v>13.2</v>
      </c>
      <c r="H3266">
        <v>0.89800000000000002</v>
      </c>
      <c r="I3266">
        <v>68</v>
      </c>
      <c r="J3266">
        <v>131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35</v>
      </c>
      <c r="U3266">
        <v>35</v>
      </c>
      <c r="V3266">
        <v>0</v>
      </c>
      <c r="W3266">
        <v>3.302</v>
      </c>
      <c r="X3266">
        <v>14.7</v>
      </c>
      <c r="Y3266">
        <v>1</v>
      </c>
      <c r="Z3266">
        <v>3.302</v>
      </c>
      <c r="AA3266">
        <v>19.899999999999999</v>
      </c>
      <c r="AB3266">
        <v>0</v>
      </c>
      <c r="AC3266">
        <v>34</v>
      </c>
      <c r="AD3266">
        <v>3</v>
      </c>
      <c r="AE3266">
        <v>3.0150000000000001</v>
      </c>
      <c r="AF3266">
        <v>13.3</v>
      </c>
      <c r="AG3266">
        <v>140</v>
      </c>
      <c r="AH3266">
        <v>-2.5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-6314</v>
      </c>
      <c r="AP3266">
        <v>99</v>
      </c>
      <c r="AQ3266">
        <v>0</v>
      </c>
      <c r="AR3266">
        <v>0</v>
      </c>
      <c r="AS3266">
        <v>1298</v>
      </c>
      <c r="AT3266">
        <v>10.75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18</v>
      </c>
      <c r="BN3266">
        <v>82</v>
      </c>
      <c r="BO3266">
        <v>2</v>
      </c>
      <c r="BP3266" s="1">
        <f t="shared" si="50"/>
        <v>3622</v>
      </c>
    </row>
    <row r="3267" spans="1:68" x14ac:dyDescent="0.25">
      <c r="A3267">
        <v>217.48500000000001</v>
      </c>
      <c r="B3267">
        <v>11</v>
      </c>
      <c r="C3267">
        <v>7256</v>
      </c>
      <c r="D3267">
        <v>82</v>
      </c>
      <c r="E3267">
        <v>594992</v>
      </c>
      <c r="F3267">
        <v>18</v>
      </c>
      <c r="G3267">
        <v>13.1</v>
      </c>
      <c r="H3267">
        <v>0.89100000000000001</v>
      </c>
      <c r="I3267">
        <v>68</v>
      </c>
      <c r="J3267">
        <v>131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35</v>
      </c>
      <c r="U3267">
        <v>35</v>
      </c>
      <c r="V3267">
        <v>0</v>
      </c>
      <c r="W3267">
        <v>3.302</v>
      </c>
      <c r="X3267">
        <v>14.7</v>
      </c>
      <c r="Y3267">
        <v>1</v>
      </c>
      <c r="Z3267">
        <v>3.302</v>
      </c>
      <c r="AA3267">
        <v>20</v>
      </c>
      <c r="AB3267">
        <v>0</v>
      </c>
      <c r="AC3267">
        <v>33</v>
      </c>
      <c r="AD3267">
        <v>3</v>
      </c>
      <c r="AE3267">
        <v>3.012</v>
      </c>
      <c r="AF3267">
        <v>13.3</v>
      </c>
      <c r="AG3267">
        <v>-350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-6326</v>
      </c>
      <c r="AP3267">
        <v>99</v>
      </c>
      <c r="AQ3267">
        <v>0</v>
      </c>
      <c r="AR3267">
        <v>0</v>
      </c>
      <c r="AS3267">
        <v>1298</v>
      </c>
      <c r="AT3267">
        <v>10.73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82</v>
      </c>
      <c r="BO3267">
        <v>2</v>
      </c>
      <c r="BP3267" s="1">
        <f t="shared" si="50"/>
        <v>3628</v>
      </c>
    </row>
    <row r="3268" spans="1:68" x14ac:dyDescent="0.25">
      <c r="A3268">
        <v>217.55199999999999</v>
      </c>
      <c r="B3268">
        <v>11</v>
      </c>
      <c r="C3268">
        <v>7281</v>
      </c>
      <c r="D3268">
        <v>82</v>
      </c>
      <c r="E3268">
        <v>597042</v>
      </c>
      <c r="F3268">
        <v>18</v>
      </c>
      <c r="G3268">
        <v>13.2</v>
      </c>
      <c r="H3268">
        <v>0.89800000000000002</v>
      </c>
      <c r="I3268">
        <v>68</v>
      </c>
      <c r="J3268">
        <v>131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35</v>
      </c>
      <c r="U3268">
        <v>35</v>
      </c>
      <c r="V3268">
        <v>0</v>
      </c>
      <c r="W3268">
        <v>3.302</v>
      </c>
      <c r="X3268">
        <v>14.7</v>
      </c>
      <c r="Y3268">
        <v>1</v>
      </c>
      <c r="Z3268">
        <v>3.302</v>
      </c>
      <c r="AA3268">
        <v>20</v>
      </c>
      <c r="AB3268">
        <v>0</v>
      </c>
      <c r="AC3268">
        <v>33</v>
      </c>
      <c r="AD3268">
        <v>3</v>
      </c>
      <c r="AE3268">
        <v>3.0150000000000001</v>
      </c>
      <c r="AF3268">
        <v>13.3</v>
      </c>
      <c r="AG3268">
        <v>300</v>
      </c>
      <c r="AH3268">
        <v>-2.5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-6351</v>
      </c>
      <c r="AP3268">
        <v>99</v>
      </c>
      <c r="AQ3268">
        <v>0</v>
      </c>
      <c r="AR3268">
        <v>0</v>
      </c>
      <c r="AS3268">
        <v>1298</v>
      </c>
      <c r="AT3268">
        <v>10.7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82</v>
      </c>
      <c r="BO3268">
        <v>2</v>
      </c>
      <c r="BP3268" s="1">
        <f t="shared" si="50"/>
        <v>3640.5</v>
      </c>
    </row>
    <row r="3269" spans="1:68" x14ac:dyDescent="0.25">
      <c r="A3269">
        <v>217.61699999999999</v>
      </c>
      <c r="B3269">
        <v>11</v>
      </c>
      <c r="C3269">
        <v>7278</v>
      </c>
      <c r="D3269">
        <v>82</v>
      </c>
      <c r="E3269">
        <v>596796</v>
      </c>
      <c r="F3269">
        <v>18</v>
      </c>
      <c r="G3269">
        <v>13.2</v>
      </c>
      <c r="H3269">
        <v>0.89800000000000002</v>
      </c>
      <c r="I3269">
        <v>68</v>
      </c>
      <c r="J3269">
        <v>131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35</v>
      </c>
      <c r="U3269">
        <v>35</v>
      </c>
      <c r="V3269">
        <v>0</v>
      </c>
      <c r="W3269">
        <v>3.302</v>
      </c>
      <c r="X3269">
        <v>14.7</v>
      </c>
      <c r="Y3269">
        <v>1</v>
      </c>
      <c r="Z3269">
        <v>3.302</v>
      </c>
      <c r="AA3269">
        <v>20</v>
      </c>
      <c r="AB3269">
        <v>0</v>
      </c>
      <c r="AC3269">
        <v>33</v>
      </c>
      <c r="AD3269">
        <v>3</v>
      </c>
      <c r="AE3269">
        <v>3.0190000000000001</v>
      </c>
      <c r="AF3269">
        <v>13.3</v>
      </c>
      <c r="AG3269">
        <v>300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-6348</v>
      </c>
      <c r="AP3269">
        <v>99</v>
      </c>
      <c r="AQ3269">
        <v>0</v>
      </c>
      <c r="AR3269">
        <v>0</v>
      </c>
      <c r="AS3269">
        <v>1298</v>
      </c>
      <c r="AT3269">
        <v>10.7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82</v>
      </c>
      <c r="BO3269">
        <v>2</v>
      </c>
      <c r="BP3269" s="1">
        <f t="shared" si="50"/>
        <v>3639</v>
      </c>
    </row>
    <row r="3270" spans="1:68" x14ac:dyDescent="0.25">
      <c r="A3270">
        <v>217.68899999999999</v>
      </c>
      <c r="B3270">
        <v>12</v>
      </c>
      <c r="C3270">
        <v>7274</v>
      </c>
      <c r="D3270">
        <v>81</v>
      </c>
      <c r="E3270">
        <v>589194</v>
      </c>
      <c r="F3270">
        <v>18</v>
      </c>
      <c r="G3270">
        <v>13.2</v>
      </c>
      <c r="H3270">
        <v>0.89800000000000002</v>
      </c>
      <c r="I3270">
        <v>68</v>
      </c>
      <c r="J3270">
        <v>131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35</v>
      </c>
      <c r="U3270">
        <v>35</v>
      </c>
      <c r="V3270">
        <v>0</v>
      </c>
      <c r="W3270">
        <v>3.28</v>
      </c>
      <c r="X3270">
        <v>14.7</v>
      </c>
      <c r="Y3270">
        <v>1</v>
      </c>
      <c r="Z3270">
        <v>3.28</v>
      </c>
      <c r="AA3270">
        <v>19.899999999999999</v>
      </c>
      <c r="AB3270">
        <v>0</v>
      </c>
      <c r="AC3270">
        <v>33</v>
      </c>
      <c r="AD3270">
        <v>3</v>
      </c>
      <c r="AE3270">
        <v>3.016</v>
      </c>
      <c r="AF3270">
        <v>13.3</v>
      </c>
      <c r="AG3270">
        <v>40</v>
      </c>
      <c r="AH3270">
        <v>-2.6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-6344</v>
      </c>
      <c r="AP3270">
        <v>99</v>
      </c>
      <c r="AQ3270">
        <v>0</v>
      </c>
      <c r="AR3270">
        <v>0</v>
      </c>
      <c r="AS3270">
        <v>1296</v>
      </c>
      <c r="AT3270">
        <v>10.69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81</v>
      </c>
      <c r="BO3270">
        <v>2</v>
      </c>
      <c r="BP3270" s="1">
        <f t="shared" si="50"/>
        <v>3637</v>
      </c>
    </row>
    <row r="3271" spans="1:68" x14ac:dyDescent="0.25">
      <c r="A3271">
        <v>217.75299999999999</v>
      </c>
      <c r="B3271">
        <v>12</v>
      </c>
      <c r="C3271">
        <v>7272</v>
      </c>
      <c r="D3271">
        <v>81</v>
      </c>
      <c r="E3271">
        <v>589032</v>
      </c>
      <c r="F3271">
        <v>18</v>
      </c>
      <c r="G3271">
        <v>13.2</v>
      </c>
      <c r="H3271">
        <v>0.89800000000000002</v>
      </c>
      <c r="I3271">
        <v>68</v>
      </c>
      <c r="J3271">
        <v>131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35</v>
      </c>
      <c r="U3271">
        <v>35</v>
      </c>
      <c r="V3271">
        <v>0</v>
      </c>
      <c r="W3271">
        <v>3.28</v>
      </c>
      <c r="X3271">
        <v>14.7</v>
      </c>
      <c r="Y3271">
        <v>1</v>
      </c>
      <c r="Z3271">
        <v>3.28</v>
      </c>
      <c r="AA3271">
        <v>19.899999999999999</v>
      </c>
      <c r="AB3271">
        <v>0</v>
      </c>
      <c r="AC3271">
        <v>33</v>
      </c>
      <c r="AD3271">
        <v>3</v>
      </c>
      <c r="AE3271">
        <v>3.016</v>
      </c>
      <c r="AF3271">
        <v>13.3</v>
      </c>
      <c r="AG3271">
        <v>70</v>
      </c>
      <c r="AH3271">
        <v>-2.6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-6342</v>
      </c>
      <c r="AP3271">
        <v>99</v>
      </c>
      <c r="AQ3271">
        <v>0</v>
      </c>
      <c r="AR3271">
        <v>0</v>
      </c>
      <c r="AS3271">
        <v>1296</v>
      </c>
      <c r="AT3271">
        <v>10.69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</v>
      </c>
      <c r="BN3271">
        <v>81</v>
      </c>
      <c r="BO3271">
        <v>2</v>
      </c>
      <c r="BP3271" s="1">
        <f t="shared" ref="BP3271:BP3334" si="51">C3271/2</f>
        <v>3636</v>
      </c>
    </row>
    <row r="3272" spans="1:68" x14ac:dyDescent="0.25">
      <c r="A3272">
        <v>217.82</v>
      </c>
      <c r="B3272">
        <v>12</v>
      </c>
      <c r="C3272">
        <v>7281</v>
      </c>
      <c r="D3272">
        <v>82</v>
      </c>
      <c r="E3272">
        <v>597042</v>
      </c>
      <c r="F3272">
        <v>18</v>
      </c>
      <c r="G3272">
        <v>13.3</v>
      </c>
      <c r="H3272">
        <v>0.90500000000000003</v>
      </c>
      <c r="I3272">
        <v>68</v>
      </c>
      <c r="J3272">
        <v>131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35</v>
      </c>
      <c r="U3272">
        <v>35</v>
      </c>
      <c r="V3272">
        <v>0</v>
      </c>
      <c r="W3272">
        <v>3.302</v>
      </c>
      <c r="X3272">
        <v>14.7</v>
      </c>
      <c r="Y3272">
        <v>1</v>
      </c>
      <c r="Z3272">
        <v>3.302</v>
      </c>
      <c r="AA3272">
        <v>20</v>
      </c>
      <c r="AB3272">
        <v>0</v>
      </c>
      <c r="AC3272">
        <v>33</v>
      </c>
      <c r="AD3272">
        <v>3</v>
      </c>
      <c r="AE3272">
        <v>3.016</v>
      </c>
      <c r="AF3272">
        <v>13.3</v>
      </c>
      <c r="AG3272">
        <v>70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-6351</v>
      </c>
      <c r="AP3272">
        <v>99</v>
      </c>
      <c r="AQ3272">
        <v>0</v>
      </c>
      <c r="AR3272">
        <v>0</v>
      </c>
      <c r="AS3272">
        <v>1296</v>
      </c>
      <c r="AT3272">
        <v>10.68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82</v>
      </c>
      <c r="BO3272">
        <v>2</v>
      </c>
      <c r="BP3272" s="1">
        <f t="shared" si="51"/>
        <v>3640.5</v>
      </c>
    </row>
    <row r="3273" spans="1:68" x14ac:dyDescent="0.25">
      <c r="A3273">
        <v>217.88499999999999</v>
      </c>
      <c r="B3273">
        <v>12</v>
      </c>
      <c r="C3273">
        <v>7276</v>
      </c>
      <c r="D3273">
        <v>82</v>
      </c>
      <c r="E3273">
        <v>596632</v>
      </c>
      <c r="F3273">
        <v>18</v>
      </c>
      <c r="G3273">
        <v>13.2</v>
      </c>
      <c r="H3273">
        <v>0.89800000000000002</v>
      </c>
      <c r="I3273">
        <v>68</v>
      </c>
      <c r="J3273">
        <v>131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35</v>
      </c>
      <c r="U3273">
        <v>35</v>
      </c>
      <c r="V3273">
        <v>0</v>
      </c>
      <c r="W3273">
        <v>3.302</v>
      </c>
      <c r="X3273">
        <v>14.7</v>
      </c>
      <c r="Y3273">
        <v>1</v>
      </c>
      <c r="Z3273">
        <v>3.302</v>
      </c>
      <c r="AA3273">
        <v>20</v>
      </c>
      <c r="AB3273">
        <v>0</v>
      </c>
      <c r="AC3273">
        <v>34</v>
      </c>
      <c r="AD3273">
        <v>3</v>
      </c>
      <c r="AE3273">
        <v>3.016</v>
      </c>
      <c r="AF3273">
        <v>13.3</v>
      </c>
      <c r="AG3273">
        <v>-40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-6346</v>
      </c>
      <c r="AP3273">
        <v>99</v>
      </c>
      <c r="AQ3273">
        <v>0</v>
      </c>
      <c r="AR3273">
        <v>0</v>
      </c>
      <c r="AS3273">
        <v>1296</v>
      </c>
      <c r="AT3273">
        <v>10.69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18</v>
      </c>
      <c r="BN3273">
        <v>82</v>
      </c>
      <c r="BO3273">
        <v>2</v>
      </c>
      <c r="BP3273" s="1">
        <f t="shared" si="51"/>
        <v>3638</v>
      </c>
    </row>
    <row r="3274" spans="1:68" x14ac:dyDescent="0.25">
      <c r="A3274">
        <v>217.95</v>
      </c>
      <c r="B3274">
        <v>12</v>
      </c>
      <c r="C3274">
        <v>7290</v>
      </c>
      <c r="D3274">
        <v>82</v>
      </c>
      <c r="E3274">
        <v>597780</v>
      </c>
      <c r="F3274">
        <v>18</v>
      </c>
      <c r="G3274">
        <v>13.2</v>
      </c>
      <c r="H3274">
        <v>0.89800000000000002</v>
      </c>
      <c r="I3274">
        <v>68</v>
      </c>
      <c r="J3274">
        <v>131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35</v>
      </c>
      <c r="U3274">
        <v>35</v>
      </c>
      <c r="V3274">
        <v>0</v>
      </c>
      <c r="W3274">
        <v>3.302</v>
      </c>
      <c r="X3274">
        <v>14.7</v>
      </c>
      <c r="Y3274">
        <v>1</v>
      </c>
      <c r="Z3274">
        <v>3.302</v>
      </c>
      <c r="AA3274">
        <v>20.100000000000001</v>
      </c>
      <c r="AB3274">
        <v>0</v>
      </c>
      <c r="AC3274">
        <v>34</v>
      </c>
      <c r="AD3274">
        <v>3</v>
      </c>
      <c r="AE3274">
        <v>3.016</v>
      </c>
      <c r="AF3274">
        <v>13.3</v>
      </c>
      <c r="AG3274">
        <v>-250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-6360</v>
      </c>
      <c r="AP3274">
        <v>99</v>
      </c>
      <c r="AQ3274">
        <v>0</v>
      </c>
      <c r="AR3274">
        <v>0</v>
      </c>
      <c r="AS3274">
        <v>1296</v>
      </c>
      <c r="AT3274">
        <v>10.67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18</v>
      </c>
      <c r="BN3274">
        <v>82</v>
      </c>
      <c r="BO3274">
        <v>2</v>
      </c>
      <c r="BP3274" s="1">
        <f t="shared" si="51"/>
        <v>3645</v>
      </c>
    </row>
    <row r="3275" spans="1:68" x14ac:dyDescent="0.25">
      <c r="A3275">
        <v>218.02</v>
      </c>
      <c r="B3275">
        <v>12</v>
      </c>
      <c r="C3275">
        <v>7278</v>
      </c>
      <c r="D3275">
        <v>81</v>
      </c>
      <c r="E3275">
        <v>589518</v>
      </c>
      <c r="F3275">
        <v>18</v>
      </c>
      <c r="G3275">
        <v>13.2</v>
      </c>
      <c r="H3275">
        <v>0.89800000000000002</v>
      </c>
      <c r="I3275">
        <v>68</v>
      </c>
      <c r="J3275">
        <v>131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35</v>
      </c>
      <c r="U3275">
        <v>35</v>
      </c>
      <c r="V3275">
        <v>0</v>
      </c>
      <c r="W3275">
        <v>3.28</v>
      </c>
      <c r="X3275">
        <v>14.7</v>
      </c>
      <c r="Y3275">
        <v>1</v>
      </c>
      <c r="Z3275">
        <v>3.28</v>
      </c>
      <c r="AA3275">
        <v>19.899999999999999</v>
      </c>
      <c r="AB3275">
        <v>0</v>
      </c>
      <c r="AC3275">
        <v>33</v>
      </c>
      <c r="AD3275">
        <v>3</v>
      </c>
      <c r="AE3275">
        <v>3.0150000000000001</v>
      </c>
      <c r="AF3275">
        <v>13.3</v>
      </c>
      <c r="AG3275">
        <v>-250</v>
      </c>
      <c r="AH3275">
        <v>-2.6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-6348</v>
      </c>
      <c r="AP3275">
        <v>99</v>
      </c>
      <c r="AQ3275">
        <v>0</v>
      </c>
      <c r="AR3275">
        <v>0</v>
      </c>
      <c r="AS3275">
        <v>1296</v>
      </c>
      <c r="AT3275">
        <v>10.68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</v>
      </c>
      <c r="BN3275">
        <v>81</v>
      </c>
      <c r="BO3275">
        <v>2</v>
      </c>
      <c r="BP3275" s="1">
        <f t="shared" si="51"/>
        <v>3639</v>
      </c>
    </row>
    <row r="3276" spans="1:68" x14ac:dyDescent="0.25">
      <c r="A3276">
        <v>218.08699999999999</v>
      </c>
      <c r="B3276">
        <v>12</v>
      </c>
      <c r="C3276">
        <v>7267</v>
      </c>
      <c r="D3276">
        <v>82</v>
      </c>
      <c r="E3276">
        <v>595894</v>
      </c>
      <c r="F3276">
        <v>18</v>
      </c>
      <c r="G3276">
        <v>13.2</v>
      </c>
      <c r="H3276">
        <v>0.89800000000000002</v>
      </c>
      <c r="I3276">
        <v>68</v>
      </c>
      <c r="J3276">
        <v>131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35</v>
      </c>
      <c r="U3276">
        <v>35</v>
      </c>
      <c r="V3276">
        <v>0</v>
      </c>
      <c r="W3276">
        <v>3.302</v>
      </c>
      <c r="X3276">
        <v>14.7</v>
      </c>
      <c r="Y3276">
        <v>1</v>
      </c>
      <c r="Z3276">
        <v>3.302</v>
      </c>
      <c r="AA3276">
        <v>20</v>
      </c>
      <c r="AB3276">
        <v>0</v>
      </c>
      <c r="AC3276">
        <v>33</v>
      </c>
      <c r="AD3276">
        <v>3</v>
      </c>
      <c r="AE3276">
        <v>3.0150000000000001</v>
      </c>
      <c r="AF3276">
        <v>13.3</v>
      </c>
      <c r="AG3276">
        <v>-70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-6337</v>
      </c>
      <c r="AP3276">
        <v>99</v>
      </c>
      <c r="AQ3276">
        <v>0</v>
      </c>
      <c r="AR3276">
        <v>0</v>
      </c>
      <c r="AS3276">
        <v>1296</v>
      </c>
      <c r="AT3276">
        <v>10.7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</v>
      </c>
      <c r="BN3276">
        <v>82</v>
      </c>
      <c r="BO3276">
        <v>2</v>
      </c>
      <c r="BP3276" s="1">
        <f t="shared" si="51"/>
        <v>3633.5</v>
      </c>
    </row>
    <row r="3277" spans="1:68" x14ac:dyDescent="0.25">
      <c r="A3277">
        <v>218.155</v>
      </c>
      <c r="B3277">
        <v>12</v>
      </c>
      <c r="C3277">
        <v>7256</v>
      </c>
      <c r="D3277">
        <v>83</v>
      </c>
      <c r="E3277">
        <v>602248</v>
      </c>
      <c r="F3277">
        <v>18</v>
      </c>
      <c r="G3277">
        <v>13.2</v>
      </c>
      <c r="H3277">
        <v>0.89800000000000002</v>
      </c>
      <c r="I3277">
        <v>68</v>
      </c>
      <c r="J3277">
        <v>131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35</v>
      </c>
      <c r="U3277">
        <v>35</v>
      </c>
      <c r="V3277">
        <v>0</v>
      </c>
      <c r="W3277">
        <v>3.347</v>
      </c>
      <c r="X3277">
        <v>14.7</v>
      </c>
      <c r="Y3277">
        <v>1</v>
      </c>
      <c r="Z3277">
        <v>3.347</v>
      </c>
      <c r="AA3277">
        <v>20.2</v>
      </c>
      <c r="AB3277">
        <v>0</v>
      </c>
      <c r="AC3277">
        <v>33</v>
      </c>
      <c r="AD3277">
        <v>3</v>
      </c>
      <c r="AE3277">
        <v>3.0150000000000001</v>
      </c>
      <c r="AF3277">
        <v>13.3</v>
      </c>
      <c r="AG3277">
        <v>-220</v>
      </c>
      <c r="AH3277">
        <v>-2.2999999999999998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-6326</v>
      </c>
      <c r="AP3277">
        <v>99</v>
      </c>
      <c r="AQ3277">
        <v>0</v>
      </c>
      <c r="AR3277">
        <v>0</v>
      </c>
      <c r="AS3277">
        <v>1296</v>
      </c>
      <c r="AT3277">
        <v>10.72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18</v>
      </c>
      <c r="BN3277">
        <v>83</v>
      </c>
      <c r="BO3277">
        <v>2</v>
      </c>
      <c r="BP3277" s="1">
        <f t="shared" si="51"/>
        <v>3628</v>
      </c>
    </row>
    <row r="3278" spans="1:68" x14ac:dyDescent="0.25">
      <c r="A3278">
        <v>218.22</v>
      </c>
      <c r="B3278">
        <v>12</v>
      </c>
      <c r="C3278">
        <v>7232</v>
      </c>
      <c r="D3278">
        <v>82</v>
      </c>
      <c r="E3278">
        <v>593024</v>
      </c>
      <c r="F3278">
        <v>18</v>
      </c>
      <c r="G3278">
        <v>13.3</v>
      </c>
      <c r="H3278">
        <v>0.90500000000000003</v>
      </c>
      <c r="I3278">
        <v>68</v>
      </c>
      <c r="J3278">
        <v>131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35</v>
      </c>
      <c r="U3278">
        <v>35</v>
      </c>
      <c r="V3278">
        <v>0</v>
      </c>
      <c r="W3278">
        <v>3.302</v>
      </c>
      <c r="X3278">
        <v>14.7</v>
      </c>
      <c r="Y3278">
        <v>1</v>
      </c>
      <c r="Z3278">
        <v>3.302</v>
      </c>
      <c r="AA3278">
        <v>19.899999999999999</v>
      </c>
      <c r="AB3278">
        <v>0</v>
      </c>
      <c r="AC3278">
        <v>33</v>
      </c>
      <c r="AD3278">
        <v>3</v>
      </c>
      <c r="AE3278">
        <v>3.0150000000000001</v>
      </c>
      <c r="AF3278">
        <v>13.3</v>
      </c>
      <c r="AG3278">
        <v>-220</v>
      </c>
      <c r="AH3278">
        <v>-2.5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-6302</v>
      </c>
      <c r="AP3278">
        <v>99</v>
      </c>
      <c r="AQ3278">
        <v>0</v>
      </c>
      <c r="AR3278">
        <v>0</v>
      </c>
      <c r="AS3278">
        <v>1296</v>
      </c>
      <c r="AT3278">
        <v>10.75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</v>
      </c>
      <c r="BN3278">
        <v>82</v>
      </c>
      <c r="BO3278">
        <v>2</v>
      </c>
      <c r="BP3278" s="1">
        <f t="shared" si="51"/>
        <v>3616</v>
      </c>
    </row>
    <row r="3279" spans="1:68" x14ac:dyDescent="0.25">
      <c r="A3279">
        <v>218.28700000000001</v>
      </c>
      <c r="B3279">
        <v>12</v>
      </c>
      <c r="C3279">
        <v>7237</v>
      </c>
      <c r="D3279">
        <v>82</v>
      </c>
      <c r="E3279">
        <v>593434</v>
      </c>
      <c r="F3279">
        <v>18</v>
      </c>
      <c r="G3279">
        <v>13.3</v>
      </c>
      <c r="H3279">
        <v>0.90500000000000003</v>
      </c>
      <c r="I3279">
        <v>68</v>
      </c>
      <c r="J3279">
        <v>131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35</v>
      </c>
      <c r="U3279">
        <v>35</v>
      </c>
      <c r="V3279">
        <v>0</v>
      </c>
      <c r="W3279">
        <v>3.302</v>
      </c>
      <c r="X3279">
        <v>14.7</v>
      </c>
      <c r="Y3279">
        <v>1</v>
      </c>
      <c r="Z3279">
        <v>3.302</v>
      </c>
      <c r="AA3279">
        <v>19.899999999999999</v>
      </c>
      <c r="AB3279">
        <v>0</v>
      </c>
      <c r="AC3279">
        <v>33</v>
      </c>
      <c r="AD3279">
        <v>3</v>
      </c>
      <c r="AE3279">
        <v>3.0150000000000001</v>
      </c>
      <c r="AF3279">
        <v>13.3</v>
      </c>
      <c r="AG3279">
        <v>-210</v>
      </c>
      <c r="AH3279">
        <v>-2.5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-6307</v>
      </c>
      <c r="AP3279">
        <v>99</v>
      </c>
      <c r="AQ3279">
        <v>0</v>
      </c>
      <c r="AR3279">
        <v>0</v>
      </c>
      <c r="AS3279">
        <v>1296</v>
      </c>
      <c r="AT3279">
        <v>10.74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82</v>
      </c>
      <c r="BO3279">
        <v>2</v>
      </c>
      <c r="BP3279" s="1">
        <f t="shared" si="51"/>
        <v>3618.5</v>
      </c>
    </row>
    <row r="3280" spans="1:68" x14ac:dyDescent="0.25">
      <c r="A3280">
        <v>218.35</v>
      </c>
      <c r="B3280">
        <v>12</v>
      </c>
      <c r="C3280">
        <v>7263</v>
      </c>
      <c r="D3280">
        <v>82</v>
      </c>
      <c r="E3280">
        <v>595566</v>
      </c>
      <c r="F3280">
        <v>18</v>
      </c>
      <c r="G3280">
        <v>13.3</v>
      </c>
      <c r="H3280">
        <v>0.90500000000000003</v>
      </c>
      <c r="I3280">
        <v>68</v>
      </c>
      <c r="J3280">
        <v>131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35</v>
      </c>
      <c r="U3280">
        <v>35</v>
      </c>
      <c r="V3280">
        <v>0</v>
      </c>
      <c r="W3280">
        <v>3.302</v>
      </c>
      <c r="X3280">
        <v>14.7</v>
      </c>
      <c r="Y3280">
        <v>1</v>
      </c>
      <c r="Z3280">
        <v>3.302</v>
      </c>
      <c r="AA3280">
        <v>20</v>
      </c>
      <c r="AB3280">
        <v>0</v>
      </c>
      <c r="AC3280">
        <v>33</v>
      </c>
      <c r="AD3280">
        <v>3</v>
      </c>
      <c r="AE3280">
        <v>3.0150000000000001</v>
      </c>
      <c r="AF3280">
        <v>13.3</v>
      </c>
      <c r="AG3280">
        <v>220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-6333</v>
      </c>
      <c r="AP3280">
        <v>99</v>
      </c>
      <c r="AQ3280">
        <v>0</v>
      </c>
      <c r="AR3280">
        <v>0</v>
      </c>
      <c r="AS3280">
        <v>1296</v>
      </c>
      <c r="AT3280">
        <v>10.71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</v>
      </c>
      <c r="BN3280">
        <v>82</v>
      </c>
      <c r="BO3280">
        <v>2</v>
      </c>
      <c r="BP3280" s="1">
        <f t="shared" si="51"/>
        <v>3631.5</v>
      </c>
    </row>
    <row r="3281" spans="1:68" x14ac:dyDescent="0.25">
      <c r="A3281">
        <v>218.416</v>
      </c>
      <c r="B3281">
        <v>12</v>
      </c>
      <c r="C3281">
        <v>7285</v>
      </c>
      <c r="D3281">
        <v>81</v>
      </c>
      <c r="E3281">
        <v>590085</v>
      </c>
      <c r="F3281">
        <v>18</v>
      </c>
      <c r="G3281">
        <v>13.3</v>
      </c>
      <c r="H3281">
        <v>0.90500000000000003</v>
      </c>
      <c r="I3281">
        <v>68</v>
      </c>
      <c r="J3281">
        <v>131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35</v>
      </c>
      <c r="U3281">
        <v>35</v>
      </c>
      <c r="V3281">
        <v>0</v>
      </c>
      <c r="W3281">
        <v>3.28</v>
      </c>
      <c r="X3281">
        <v>14.7</v>
      </c>
      <c r="Y3281">
        <v>1</v>
      </c>
      <c r="Z3281">
        <v>3.28</v>
      </c>
      <c r="AA3281">
        <v>19.899999999999999</v>
      </c>
      <c r="AB3281">
        <v>0</v>
      </c>
      <c r="AC3281">
        <v>33</v>
      </c>
      <c r="AD3281">
        <v>3</v>
      </c>
      <c r="AE3281">
        <v>3.0150000000000001</v>
      </c>
      <c r="AF3281">
        <v>13.3</v>
      </c>
      <c r="AG3281">
        <v>220</v>
      </c>
      <c r="AH3281">
        <v>-2.6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-6355</v>
      </c>
      <c r="AP3281">
        <v>99</v>
      </c>
      <c r="AQ3281">
        <v>0</v>
      </c>
      <c r="AR3281">
        <v>0</v>
      </c>
      <c r="AS3281">
        <v>1296</v>
      </c>
      <c r="AT3281">
        <v>10.67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</v>
      </c>
      <c r="BN3281">
        <v>81</v>
      </c>
      <c r="BO3281">
        <v>2</v>
      </c>
      <c r="BP3281" s="1">
        <f t="shared" si="51"/>
        <v>3642.5</v>
      </c>
    </row>
    <row r="3282" spans="1:68" x14ac:dyDescent="0.25">
      <c r="A3282">
        <v>218.48099999999999</v>
      </c>
      <c r="B3282">
        <v>12</v>
      </c>
      <c r="C3282">
        <v>7283</v>
      </c>
      <c r="D3282">
        <v>81</v>
      </c>
      <c r="E3282">
        <v>589923</v>
      </c>
      <c r="F3282">
        <v>18</v>
      </c>
      <c r="G3282">
        <v>13.3</v>
      </c>
      <c r="H3282">
        <v>0.90500000000000003</v>
      </c>
      <c r="I3282">
        <v>68</v>
      </c>
      <c r="J3282">
        <v>131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35</v>
      </c>
      <c r="U3282">
        <v>35</v>
      </c>
      <c r="V3282">
        <v>0</v>
      </c>
      <c r="W3282">
        <v>3.28</v>
      </c>
      <c r="X3282">
        <v>14.7</v>
      </c>
      <c r="Y3282">
        <v>1</v>
      </c>
      <c r="Z3282">
        <v>3.28</v>
      </c>
      <c r="AA3282">
        <v>19.899999999999999</v>
      </c>
      <c r="AB3282">
        <v>0</v>
      </c>
      <c r="AC3282">
        <v>33</v>
      </c>
      <c r="AD3282">
        <v>3</v>
      </c>
      <c r="AE3282">
        <v>3.012</v>
      </c>
      <c r="AF3282">
        <v>13.3</v>
      </c>
      <c r="AG3282">
        <v>210</v>
      </c>
      <c r="AH3282">
        <v>-2.6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-6353</v>
      </c>
      <c r="AP3282">
        <v>99</v>
      </c>
      <c r="AQ3282">
        <v>0</v>
      </c>
      <c r="AR3282">
        <v>0</v>
      </c>
      <c r="AS3282">
        <v>1296</v>
      </c>
      <c r="AT3282">
        <v>10.68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</v>
      </c>
      <c r="BN3282">
        <v>81</v>
      </c>
      <c r="BO3282">
        <v>2</v>
      </c>
      <c r="BP3282" s="1">
        <f t="shared" si="51"/>
        <v>3641.5</v>
      </c>
    </row>
    <row r="3283" spans="1:68" x14ac:dyDescent="0.25">
      <c r="A3283">
        <v>218.547</v>
      </c>
      <c r="B3283">
        <v>12</v>
      </c>
      <c r="C3283">
        <v>7267</v>
      </c>
      <c r="D3283">
        <v>82</v>
      </c>
      <c r="E3283">
        <v>595894</v>
      </c>
      <c r="F3283">
        <v>18</v>
      </c>
      <c r="G3283">
        <v>13.3</v>
      </c>
      <c r="H3283">
        <v>0.90500000000000003</v>
      </c>
      <c r="I3283">
        <v>68</v>
      </c>
      <c r="J3283">
        <v>131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35</v>
      </c>
      <c r="U3283">
        <v>35</v>
      </c>
      <c r="V3283">
        <v>0</v>
      </c>
      <c r="W3283">
        <v>3.302</v>
      </c>
      <c r="X3283">
        <v>14.7</v>
      </c>
      <c r="Y3283">
        <v>1</v>
      </c>
      <c r="Z3283">
        <v>3.302</v>
      </c>
      <c r="AA3283">
        <v>20</v>
      </c>
      <c r="AB3283">
        <v>0</v>
      </c>
      <c r="AC3283">
        <v>33</v>
      </c>
      <c r="AD3283">
        <v>3</v>
      </c>
      <c r="AE3283">
        <v>3.0150000000000001</v>
      </c>
      <c r="AF3283">
        <v>13.3</v>
      </c>
      <c r="AG3283">
        <v>0</v>
      </c>
      <c r="AH3283">
        <v>-2.5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-6337</v>
      </c>
      <c r="AP3283">
        <v>99</v>
      </c>
      <c r="AQ3283">
        <v>0</v>
      </c>
      <c r="AR3283">
        <v>0</v>
      </c>
      <c r="AS3283">
        <v>1296</v>
      </c>
      <c r="AT3283">
        <v>10.7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</v>
      </c>
      <c r="BN3283">
        <v>82</v>
      </c>
      <c r="BO3283">
        <v>2</v>
      </c>
      <c r="BP3283" s="1">
        <f t="shared" si="51"/>
        <v>3633.5</v>
      </c>
    </row>
    <row r="3284" spans="1:68" x14ac:dyDescent="0.25">
      <c r="A3284">
        <v>218.62200000000001</v>
      </c>
      <c r="B3284">
        <v>12</v>
      </c>
      <c r="C3284">
        <v>7251</v>
      </c>
      <c r="D3284">
        <v>82</v>
      </c>
      <c r="E3284">
        <v>594582</v>
      </c>
      <c r="F3284">
        <v>18</v>
      </c>
      <c r="G3284">
        <v>13.3</v>
      </c>
      <c r="H3284">
        <v>0.90500000000000003</v>
      </c>
      <c r="I3284">
        <v>68</v>
      </c>
      <c r="J3284">
        <v>131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35</v>
      </c>
      <c r="U3284">
        <v>35</v>
      </c>
      <c r="V3284">
        <v>0</v>
      </c>
      <c r="W3284">
        <v>3.302</v>
      </c>
      <c r="X3284">
        <v>14.7</v>
      </c>
      <c r="Y3284">
        <v>1</v>
      </c>
      <c r="Z3284">
        <v>3.302</v>
      </c>
      <c r="AA3284">
        <v>20</v>
      </c>
      <c r="AB3284">
        <v>0</v>
      </c>
      <c r="AC3284">
        <v>33</v>
      </c>
      <c r="AD3284">
        <v>3</v>
      </c>
      <c r="AE3284">
        <v>3.0150000000000001</v>
      </c>
      <c r="AF3284">
        <v>13.3</v>
      </c>
      <c r="AG3284">
        <v>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-6321</v>
      </c>
      <c r="AP3284">
        <v>99</v>
      </c>
      <c r="AQ3284">
        <v>0</v>
      </c>
      <c r="AR3284">
        <v>0</v>
      </c>
      <c r="AS3284">
        <v>1296</v>
      </c>
      <c r="AT3284">
        <v>10.72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</v>
      </c>
      <c r="BN3284">
        <v>82</v>
      </c>
      <c r="BO3284">
        <v>2</v>
      </c>
      <c r="BP3284" s="1">
        <f t="shared" si="51"/>
        <v>3625.5</v>
      </c>
    </row>
    <row r="3285" spans="1:68" x14ac:dyDescent="0.25">
      <c r="A3285">
        <v>218.68700000000001</v>
      </c>
      <c r="B3285">
        <v>13</v>
      </c>
      <c r="C3285">
        <v>7255</v>
      </c>
      <c r="D3285">
        <v>83</v>
      </c>
      <c r="E3285">
        <v>602165</v>
      </c>
      <c r="F3285">
        <v>18</v>
      </c>
      <c r="G3285">
        <v>13.3</v>
      </c>
      <c r="H3285">
        <v>0.90500000000000003</v>
      </c>
      <c r="I3285">
        <v>68</v>
      </c>
      <c r="J3285">
        <v>131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35</v>
      </c>
      <c r="U3285">
        <v>35</v>
      </c>
      <c r="V3285">
        <v>0</v>
      </c>
      <c r="W3285">
        <v>3.347</v>
      </c>
      <c r="X3285">
        <v>14.7</v>
      </c>
      <c r="Y3285">
        <v>1</v>
      </c>
      <c r="Z3285">
        <v>3.347</v>
      </c>
      <c r="AA3285">
        <v>20.2</v>
      </c>
      <c r="AB3285">
        <v>0</v>
      </c>
      <c r="AC3285">
        <v>33</v>
      </c>
      <c r="AD3285">
        <v>3</v>
      </c>
      <c r="AE3285">
        <v>3.0150000000000001</v>
      </c>
      <c r="AF3285">
        <v>13.3</v>
      </c>
      <c r="AG3285">
        <v>-280</v>
      </c>
      <c r="AH3285">
        <v>-2.2999999999999998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-6325</v>
      </c>
      <c r="AP3285">
        <v>99</v>
      </c>
      <c r="AQ3285">
        <v>0</v>
      </c>
      <c r="AR3285">
        <v>0</v>
      </c>
      <c r="AS3285">
        <v>1296</v>
      </c>
      <c r="AT3285">
        <v>10.72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18</v>
      </c>
      <c r="BN3285">
        <v>83</v>
      </c>
      <c r="BO3285">
        <v>2</v>
      </c>
      <c r="BP3285" s="1">
        <f t="shared" si="51"/>
        <v>3627.5</v>
      </c>
    </row>
    <row r="3286" spans="1:68" x14ac:dyDescent="0.25">
      <c r="A3286">
        <v>218.75200000000001</v>
      </c>
      <c r="B3286">
        <v>13</v>
      </c>
      <c r="C3286">
        <v>7227</v>
      </c>
      <c r="D3286">
        <v>82</v>
      </c>
      <c r="E3286">
        <v>592614</v>
      </c>
      <c r="F3286">
        <v>18</v>
      </c>
      <c r="G3286">
        <v>13.3</v>
      </c>
      <c r="H3286">
        <v>0.90500000000000003</v>
      </c>
      <c r="I3286">
        <v>68</v>
      </c>
      <c r="J3286">
        <v>131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35</v>
      </c>
      <c r="U3286">
        <v>35</v>
      </c>
      <c r="V3286">
        <v>0</v>
      </c>
      <c r="W3286">
        <v>3.302</v>
      </c>
      <c r="X3286">
        <v>14.7</v>
      </c>
      <c r="Y3286">
        <v>1</v>
      </c>
      <c r="Z3286">
        <v>3.302</v>
      </c>
      <c r="AA3286">
        <v>19.899999999999999</v>
      </c>
      <c r="AB3286">
        <v>0</v>
      </c>
      <c r="AC3286">
        <v>33</v>
      </c>
      <c r="AD3286">
        <v>3</v>
      </c>
      <c r="AE3286">
        <v>3.0150000000000001</v>
      </c>
      <c r="AF3286">
        <v>13.3</v>
      </c>
      <c r="AG3286">
        <v>60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-6297</v>
      </c>
      <c r="AP3286">
        <v>99</v>
      </c>
      <c r="AQ3286">
        <v>0</v>
      </c>
      <c r="AR3286">
        <v>0</v>
      </c>
      <c r="AS3286">
        <v>1296</v>
      </c>
      <c r="AT3286">
        <v>10.76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</v>
      </c>
      <c r="BN3286">
        <v>82</v>
      </c>
      <c r="BO3286">
        <v>2</v>
      </c>
      <c r="BP3286" s="1">
        <f t="shared" si="51"/>
        <v>3613.5</v>
      </c>
    </row>
    <row r="3287" spans="1:68" x14ac:dyDescent="0.25">
      <c r="A3287">
        <v>218.81899999999999</v>
      </c>
      <c r="B3287">
        <v>13</v>
      </c>
      <c r="C3287">
        <v>7234</v>
      </c>
      <c r="D3287">
        <v>82</v>
      </c>
      <c r="E3287">
        <v>593188</v>
      </c>
      <c r="F3287">
        <v>18</v>
      </c>
      <c r="G3287">
        <v>13.3</v>
      </c>
      <c r="H3287">
        <v>0.90500000000000003</v>
      </c>
      <c r="I3287">
        <v>68</v>
      </c>
      <c r="J3287">
        <v>131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35</v>
      </c>
      <c r="U3287">
        <v>35</v>
      </c>
      <c r="V3287">
        <v>0</v>
      </c>
      <c r="W3287">
        <v>3.302</v>
      </c>
      <c r="X3287">
        <v>14.7</v>
      </c>
      <c r="Y3287">
        <v>1</v>
      </c>
      <c r="Z3287">
        <v>3.302</v>
      </c>
      <c r="AA3287">
        <v>19.899999999999999</v>
      </c>
      <c r="AB3287">
        <v>0</v>
      </c>
      <c r="AC3287">
        <v>33</v>
      </c>
      <c r="AD3287">
        <v>3</v>
      </c>
      <c r="AE3287">
        <v>3.0150000000000001</v>
      </c>
      <c r="AF3287">
        <v>13.3</v>
      </c>
      <c r="AG3287">
        <v>60</v>
      </c>
      <c r="AH3287">
        <v>-2.5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-6304</v>
      </c>
      <c r="AP3287">
        <v>99</v>
      </c>
      <c r="AQ3287">
        <v>0</v>
      </c>
      <c r="AR3287">
        <v>0</v>
      </c>
      <c r="AS3287">
        <v>1296</v>
      </c>
      <c r="AT3287">
        <v>10.75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18</v>
      </c>
      <c r="BN3287">
        <v>82</v>
      </c>
      <c r="BO3287">
        <v>2</v>
      </c>
      <c r="BP3287" s="1">
        <f t="shared" si="51"/>
        <v>3617</v>
      </c>
    </row>
    <row r="3288" spans="1:68" x14ac:dyDescent="0.25">
      <c r="A3288">
        <v>218.88499999999999</v>
      </c>
      <c r="B3288">
        <v>13</v>
      </c>
      <c r="C3288">
        <v>7230</v>
      </c>
      <c r="D3288">
        <v>82</v>
      </c>
      <c r="E3288">
        <v>592860</v>
      </c>
      <c r="F3288">
        <v>18</v>
      </c>
      <c r="G3288">
        <v>13.3</v>
      </c>
      <c r="H3288">
        <v>0.90500000000000003</v>
      </c>
      <c r="I3288">
        <v>68</v>
      </c>
      <c r="J3288">
        <v>131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35</v>
      </c>
      <c r="U3288">
        <v>35</v>
      </c>
      <c r="V3288">
        <v>0</v>
      </c>
      <c r="W3288">
        <v>3.302</v>
      </c>
      <c r="X3288">
        <v>14.7</v>
      </c>
      <c r="Y3288">
        <v>1</v>
      </c>
      <c r="Z3288">
        <v>3.302</v>
      </c>
      <c r="AA3288">
        <v>19.899999999999999</v>
      </c>
      <c r="AB3288">
        <v>0</v>
      </c>
      <c r="AC3288">
        <v>33</v>
      </c>
      <c r="AD3288">
        <v>3</v>
      </c>
      <c r="AE3288">
        <v>3.0150000000000001</v>
      </c>
      <c r="AF3288">
        <v>13.3</v>
      </c>
      <c r="AG3288">
        <v>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-6300</v>
      </c>
      <c r="AP3288">
        <v>99</v>
      </c>
      <c r="AQ3288">
        <v>0</v>
      </c>
      <c r="AR3288">
        <v>0</v>
      </c>
      <c r="AS3288">
        <v>1296</v>
      </c>
      <c r="AT3288">
        <v>10.76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18</v>
      </c>
      <c r="BN3288">
        <v>82</v>
      </c>
      <c r="BO3288">
        <v>2</v>
      </c>
      <c r="BP3288" s="1">
        <f t="shared" si="51"/>
        <v>3615</v>
      </c>
    </row>
    <row r="3289" spans="1:68" x14ac:dyDescent="0.25">
      <c r="A3289">
        <v>218.95099999999999</v>
      </c>
      <c r="B3289">
        <v>13</v>
      </c>
      <c r="C3289">
        <v>7223</v>
      </c>
      <c r="D3289">
        <v>82</v>
      </c>
      <c r="E3289">
        <v>592286</v>
      </c>
      <c r="F3289">
        <v>18</v>
      </c>
      <c r="G3289">
        <v>13.3</v>
      </c>
      <c r="H3289">
        <v>0.90500000000000003</v>
      </c>
      <c r="I3289">
        <v>68</v>
      </c>
      <c r="J3289">
        <v>131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35</v>
      </c>
      <c r="U3289">
        <v>35</v>
      </c>
      <c r="V3289">
        <v>0</v>
      </c>
      <c r="W3289">
        <v>3.302</v>
      </c>
      <c r="X3289">
        <v>14.7</v>
      </c>
      <c r="Y3289">
        <v>1</v>
      </c>
      <c r="Z3289">
        <v>3.302</v>
      </c>
      <c r="AA3289">
        <v>19.899999999999999</v>
      </c>
      <c r="AB3289">
        <v>0</v>
      </c>
      <c r="AC3289">
        <v>33</v>
      </c>
      <c r="AD3289">
        <v>3</v>
      </c>
      <c r="AE3289">
        <v>3.0150000000000001</v>
      </c>
      <c r="AF3289">
        <v>13.3</v>
      </c>
      <c r="AG3289">
        <v>-40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-6293</v>
      </c>
      <c r="AP3289">
        <v>99</v>
      </c>
      <c r="AQ3289">
        <v>0</v>
      </c>
      <c r="AR3289">
        <v>0</v>
      </c>
      <c r="AS3289">
        <v>1296</v>
      </c>
      <c r="AT3289">
        <v>10.77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18</v>
      </c>
      <c r="BN3289">
        <v>82</v>
      </c>
      <c r="BO3289">
        <v>2</v>
      </c>
      <c r="BP3289" s="1">
        <f t="shared" si="51"/>
        <v>3611.5</v>
      </c>
    </row>
    <row r="3290" spans="1:68" x14ac:dyDescent="0.25">
      <c r="A3290">
        <v>219.01400000000001</v>
      </c>
      <c r="B3290">
        <v>13</v>
      </c>
      <c r="C3290">
        <v>7249</v>
      </c>
      <c r="D3290">
        <v>81</v>
      </c>
      <c r="E3290">
        <v>587169</v>
      </c>
      <c r="F3290">
        <v>18</v>
      </c>
      <c r="G3290">
        <v>13.4</v>
      </c>
      <c r="H3290">
        <v>0.91200000000000003</v>
      </c>
      <c r="I3290">
        <v>68</v>
      </c>
      <c r="J3290">
        <v>131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35</v>
      </c>
      <c r="U3290">
        <v>35</v>
      </c>
      <c r="V3290">
        <v>0</v>
      </c>
      <c r="W3290">
        <v>3.28</v>
      </c>
      <c r="X3290">
        <v>14.7</v>
      </c>
      <c r="Y3290">
        <v>1</v>
      </c>
      <c r="Z3290">
        <v>3.28</v>
      </c>
      <c r="AA3290">
        <v>19.8</v>
      </c>
      <c r="AB3290">
        <v>0</v>
      </c>
      <c r="AC3290">
        <v>33</v>
      </c>
      <c r="AD3290">
        <v>3</v>
      </c>
      <c r="AE3290">
        <v>3.016</v>
      </c>
      <c r="AF3290">
        <v>13.3</v>
      </c>
      <c r="AG3290">
        <v>-40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-6319</v>
      </c>
      <c r="AP3290">
        <v>99</v>
      </c>
      <c r="AQ3290">
        <v>0</v>
      </c>
      <c r="AR3290">
        <v>0</v>
      </c>
      <c r="AS3290">
        <v>1296</v>
      </c>
      <c r="AT3290">
        <v>10.73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18</v>
      </c>
      <c r="BN3290">
        <v>81</v>
      </c>
      <c r="BO3290">
        <v>2</v>
      </c>
      <c r="BP3290" s="1">
        <f t="shared" si="51"/>
        <v>3624.5</v>
      </c>
    </row>
    <row r="3291" spans="1:68" x14ac:dyDescent="0.25">
      <c r="A3291">
        <v>219.08</v>
      </c>
      <c r="B3291">
        <v>13</v>
      </c>
      <c r="C3291">
        <v>7260</v>
      </c>
      <c r="D3291">
        <v>81</v>
      </c>
      <c r="E3291">
        <v>588060</v>
      </c>
      <c r="F3291">
        <v>18</v>
      </c>
      <c r="G3291">
        <v>13.3</v>
      </c>
      <c r="H3291">
        <v>0.90500000000000003</v>
      </c>
      <c r="I3291">
        <v>68</v>
      </c>
      <c r="J3291">
        <v>131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35</v>
      </c>
      <c r="U3291">
        <v>35</v>
      </c>
      <c r="V3291">
        <v>0</v>
      </c>
      <c r="W3291">
        <v>3.28</v>
      </c>
      <c r="X3291">
        <v>14.7</v>
      </c>
      <c r="Y3291">
        <v>1</v>
      </c>
      <c r="Z3291">
        <v>3.28</v>
      </c>
      <c r="AA3291">
        <v>19.8</v>
      </c>
      <c r="AB3291">
        <v>0</v>
      </c>
      <c r="AC3291">
        <v>33</v>
      </c>
      <c r="AD3291">
        <v>3</v>
      </c>
      <c r="AE3291">
        <v>3.0150000000000001</v>
      </c>
      <c r="AF3291">
        <v>13.3</v>
      </c>
      <c r="AG3291">
        <v>420</v>
      </c>
      <c r="AH3291">
        <v>-2.6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-6330</v>
      </c>
      <c r="AP3291">
        <v>99</v>
      </c>
      <c r="AQ3291">
        <v>0</v>
      </c>
      <c r="AR3291">
        <v>0</v>
      </c>
      <c r="AS3291">
        <v>1296</v>
      </c>
      <c r="AT3291">
        <v>10.71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18</v>
      </c>
      <c r="BN3291">
        <v>81</v>
      </c>
      <c r="BO3291">
        <v>2</v>
      </c>
      <c r="BP3291" s="1">
        <f t="shared" si="51"/>
        <v>3630</v>
      </c>
    </row>
    <row r="3292" spans="1:68" x14ac:dyDescent="0.25">
      <c r="A3292">
        <v>219.15</v>
      </c>
      <c r="B3292">
        <v>13</v>
      </c>
      <c r="C3292">
        <v>7288</v>
      </c>
      <c r="D3292">
        <v>81</v>
      </c>
      <c r="E3292">
        <v>590328</v>
      </c>
      <c r="F3292">
        <v>18</v>
      </c>
      <c r="G3292">
        <v>13.3</v>
      </c>
      <c r="H3292">
        <v>0.90500000000000003</v>
      </c>
      <c r="I3292">
        <v>68</v>
      </c>
      <c r="J3292">
        <v>131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35</v>
      </c>
      <c r="U3292">
        <v>35</v>
      </c>
      <c r="V3292">
        <v>0</v>
      </c>
      <c r="W3292">
        <v>3.28</v>
      </c>
      <c r="X3292">
        <v>14.7</v>
      </c>
      <c r="Y3292">
        <v>1</v>
      </c>
      <c r="Z3292">
        <v>3.28</v>
      </c>
      <c r="AA3292">
        <v>19.899999999999999</v>
      </c>
      <c r="AB3292">
        <v>0</v>
      </c>
      <c r="AC3292">
        <v>33</v>
      </c>
      <c r="AD3292">
        <v>3</v>
      </c>
      <c r="AE3292">
        <v>3.0150000000000001</v>
      </c>
      <c r="AF3292">
        <v>13.3</v>
      </c>
      <c r="AG3292">
        <v>230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-6358</v>
      </c>
      <c r="AP3292">
        <v>99</v>
      </c>
      <c r="AQ3292">
        <v>0</v>
      </c>
      <c r="AR3292">
        <v>0</v>
      </c>
      <c r="AS3292">
        <v>1296</v>
      </c>
      <c r="AT3292">
        <v>10.67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18</v>
      </c>
      <c r="BN3292">
        <v>81</v>
      </c>
      <c r="BO3292">
        <v>2</v>
      </c>
      <c r="BP3292" s="1">
        <f t="shared" si="51"/>
        <v>3644</v>
      </c>
    </row>
    <row r="3293" spans="1:68" x14ac:dyDescent="0.25">
      <c r="A3293">
        <v>219.215</v>
      </c>
      <c r="B3293">
        <v>13</v>
      </c>
      <c r="C3293">
        <v>7297</v>
      </c>
      <c r="D3293">
        <v>81</v>
      </c>
      <c r="E3293">
        <v>591057</v>
      </c>
      <c r="F3293">
        <v>18</v>
      </c>
      <c r="G3293">
        <v>13.3</v>
      </c>
      <c r="H3293">
        <v>0.90500000000000003</v>
      </c>
      <c r="I3293">
        <v>68</v>
      </c>
      <c r="J3293">
        <v>131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35</v>
      </c>
      <c r="U3293">
        <v>35</v>
      </c>
      <c r="V3293">
        <v>0</v>
      </c>
      <c r="W3293">
        <v>3.28</v>
      </c>
      <c r="X3293">
        <v>14.7</v>
      </c>
      <c r="Y3293">
        <v>1</v>
      </c>
      <c r="Z3293">
        <v>3.28</v>
      </c>
      <c r="AA3293">
        <v>19.899999999999999</v>
      </c>
      <c r="AB3293">
        <v>0</v>
      </c>
      <c r="AC3293">
        <v>33</v>
      </c>
      <c r="AD3293">
        <v>3</v>
      </c>
      <c r="AE3293">
        <v>3.0150000000000001</v>
      </c>
      <c r="AF3293">
        <v>13.3</v>
      </c>
      <c r="AG3293">
        <v>230</v>
      </c>
      <c r="AH3293">
        <v>-2.6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-6367</v>
      </c>
      <c r="AP3293">
        <v>99</v>
      </c>
      <c r="AQ3293">
        <v>0</v>
      </c>
      <c r="AR3293">
        <v>0</v>
      </c>
      <c r="AS3293">
        <v>1296</v>
      </c>
      <c r="AT3293">
        <v>10.66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18</v>
      </c>
      <c r="BN3293">
        <v>81</v>
      </c>
      <c r="BO3293">
        <v>2</v>
      </c>
      <c r="BP3293" s="1">
        <f t="shared" si="51"/>
        <v>3648.5</v>
      </c>
    </row>
    <row r="3294" spans="1:68" x14ac:dyDescent="0.25">
      <c r="A3294">
        <v>219.3</v>
      </c>
      <c r="B3294">
        <v>13</v>
      </c>
      <c r="C3294">
        <v>7244</v>
      </c>
      <c r="D3294">
        <v>81</v>
      </c>
      <c r="E3294">
        <v>586764</v>
      </c>
      <c r="F3294">
        <v>18</v>
      </c>
      <c r="G3294">
        <v>13.3</v>
      </c>
      <c r="H3294">
        <v>0.90500000000000003</v>
      </c>
      <c r="I3294">
        <v>68</v>
      </c>
      <c r="J3294">
        <v>131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35</v>
      </c>
      <c r="U3294">
        <v>35</v>
      </c>
      <c r="V3294">
        <v>0</v>
      </c>
      <c r="W3294">
        <v>3.28</v>
      </c>
      <c r="X3294">
        <v>14.7</v>
      </c>
      <c r="Y3294">
        <v>1</v>
      </c>
      <c r="Z3294">
        <v>3.28</v>
      </c>
      <c r="AA3294">
        <v>19.8</v>
      </c>
      <c r="AB3294">
        <v>0</v>
      </c>
      <c r="AC3294">
        <v>33</v>
      </c>
      <c r="AD3294">
        <v>3</v>
      </c>
      <c r="AE3294">
        <v>3.0150000000000001</v>
      </c>
      <c r="AF3294">
        <v>13.3</v>
      </c>
      <c r="AG3294">
        <v>40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-6314</v>
      </c>
      <c r="AP3294">
        <v>99</v>
      </c>
      <c r="AQ3294">
        <v>0</v>
      </c>
      <c r="AR3294">
        <v>0</v>
      </c>
      <c r="AS3294">
        <v>1296</v>
      </c>
      <c r="AT3294">
        <v>10.73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18</v>
      </c>
      <c r="BN3294">
        <v>81</v>
      </c>
      <c r="BO3294">
        <v>2</v>
      </c>
      <c r="BP3294" s="1">
        <f t="shared" si="51"/>
        <v>3622</v>
      </c>
    </row>
    <row r="3295" spans="1:68" x14ac:dyDescent="0.25">
      <c r="A3295">
        <v>219.35900000000001</v>
      </c>
      <c r="B3295">
        <v>13</v>
      </c>
      <c r="C3295">
        <v>7278</v>
      </c>
      <c r="D3295">
        <v>82</v>
      </c>
      <c r="E3295">
        <v>596796</v>
      </c>
      <c r="F3295">
        <v>18</v>
      </c>
      <c r="G3295">
        <v>13.3</v>
      </c>
      <c r="H3295">
        <v>0.90500000000000003</v>
      </c>
      <c r="I3295">
        <v>68</v>
      </c>
      <c r="J3295">
        <v>131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35</v>
      </c>
      <c r="U3295">
        <v>35</v>
      </c>
      <c r="V3295">
        <v>0</v>
      </c>
      <c r="W3295">
        <v>3.302</v>
      </c>
      <c r="X3295">
        <v>14.7</v>
      </c>
      <c r="Y3295">
        <v>1</v>
      </c>
      <c r="Z3295">
        <v>3.302</v>
      </c>
      <c r="AA3295">
        <v>20</v>
      </c>
      <c r="AB3295">
        <v>0</v>
      </c>
      <c r="AC3295">
        <v>33</v>
      </c>
      <c r="AD3295">
        <v>3</v>
      </c>
      <c r="AE3295">
        <v>3.0150000000000001</v>
      </c>
      <c r="AF3295">
        <v>13.3</v>
      </c>
      <c r="AG3295">
        <v>-140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-6348</v>
      </c>
      <c r="AP3295">
        <v>99</v>
      </c>
      <c r="AQ3295">
        <v>0</v>
      </c>
      <c r="AR3295">
        <v>0</v>
      </c>
      <c r="AS3295">
        <v>1296</v>
      </c>
      <c r="AT3295">
        <v>10.68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18</v>
      </c>
      <c r="BN3295">
        <v>82</v>
      </c>
      <c r="BO3295">
        <v>2</v>
      </c>
      <c r="BP3295" s="1">
        <f t="shared" si="51"/>
        <v>3639</v>
      </c>
    </row>
    <row r="3296" spans="1:68" x14ac:dyDescent="0.25">
      <c r="A3296">
        <v>219.422</v>
      </c>
      <c r="B3296">
        <v>13</v>
      </c>
      <c r="C3296">
        <v>7281</v>
      </c>
      <c r="D3296">
        <v>81</v>
      </c>
      <c r="E3296">
        <v>589761</v>
      </c>
      <c r="F3296">
        <v>18</v>
      </c>
      <c r="G3296">
        <v>13.3</v>
      </c>
      <c r="H3296">
        <v>0.90500000000000003</v>
      </c>
      <c r="I3296">
        <v>68</v>
      </c>
      <c r="J3296">
        <v>131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35</v>
      </c>
      <c r="U3296">
        <v>35</v>
      </c>
      <c r="V3296">
        <v>0</v>
      </c>
      <c r="W3296">
        <v>3.28</v>
      </c>
      <c r="X3296">
        <v>14.7</v>
      </c>
      <c r="Y3296">
        <v>1</v>
      </c>
      <c r="Z3296">
        <v>3.28</v>
      </c>
      <c r="AA3296">
        <v>19.899999999999999</v>
      </c>
      <c r="AB3296">
        <v>0</v>
      </c>
      <c r="AC3296">
        <v>33</v>
      </c>
      <c r="AD3296">
        <v>3</v>
      </c>
      <c r="AE3296">
        <v>3.0219999999999998</v>
      </c>
      <c r="AF3296">
        <v>13.3</v>
      </c>
      <c r="AG3296">
        <v>-140</v>
      </c>
      <c r="AH3296">
        <v>-2.6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-6351</v>
      </c>
      <c r="AP3296">
        <v>99</v>
      </c>
      <c r="AQ3296">
        <v>0</v>
      </c>
      <c r="AR3296">
        <v>0</v>
      </c>
      <c r="AS3296">
        <v>1296</v>
      </c>
      <c r="AT3296">
        <v>10.68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18</v>
      </c>
      <c r="BN3296">
        <v>81</v>
      </c>
      <c r="BO3296">
        <v>2</v>
      </c>
      <c r="BP3296" s="1">
        <f t="shared" si="51"/>
        <v>3640.5</v>
      </c>
    </row>
    <row r="3297" spans="1:68" x14ac:dyDescent="0.25">
      <c r="A3297">
        <v>219.48599999999999</v>
      </c>
      <c r="B3297">
        <v>13</v>
      </c>
      <c r="C3297">
        <v>7285</v>
      </c>
      <c r="D3297">
        <v>82</v>
      </c>
      <c r="E3297">
        <v>597370</v>
      </c>
      <c r="F3297">
        <v>18</v>
      </c>
      <c r="G3297">
        <v>13.3</v>
      </c>
      <c r="H3297">
        <v>0.90500000000000003</v>
      </c>
      <c r="I3297">
        <v>68</v>
      </c>
      <c r="J3297">
        <v>131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35</v>
      </c>
      <c r="U3297">
        <v>35</v>
      </c>
      <c r="V3297">
        <v>0</v>
      </c>
      <c r="W3297">
        <v>3.302</v>
      </c>
      <c r="X3297">
        <v>14.7</v>
      </c>
      <c r="Y3297">
        <v>1</v>
      </c>
      <c r="Z3297">
        <v>3.302</v>
      </c>
      <c r="AA3297">
        <v>20</v>
      </c>
      <c r="AB3297">
        <v>0</v>
      </c>
      <c r="AC3297">
        <v>33</v>
      </c>
      <c r="AD3297">
        <v>3</v>
      </c>
      <c r="AE3297">
        <v>3.016</v>
      </c>
      <c r="AF3297">
        <v>13.3</v>
      </c>
      <c r="AG3297">
        <v>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-6355</v>
      </c>
      <c r="AP3297">
        <v>99</v>
      </c>
      <c r="AQ3297">
        <v>0</v>
      </c>
      <c r="AR3297">
        <v>0</v>
      </c>
      <c r="AS3297">
        <v>1296</v>
      </c>
      <c r="AT3297">
        <v>10.67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18</v>
      </c>
      <c r="BN3297">
        <v>82</v>
      </c>
      <c r="BO3297">
        <v>2</v>
      </c>
      <c r="BP3297" s="1">
        <f t="shared" si="51"/>
        <v>3642.5</v>
      </c>
    </row>
    <row r="3298" spans="1:68" x14ac:dyDescent="0.25">
      <c r="A3298">
        <v>219.55199999999999</v>
      </c>
      <c r="B3298">
        <v>13</v>
      </c>
      <c r="C3298">
        <v>7279</v>
      </c>
      <c r="D3298">
        <v>81</v>
      </c>
      <c r="E3298">
        <v>589599</v>
      </c>
      <c r="F3298">
        <v>18</v>
      </c>
      <c r="G3298">
        <v>13.3</v>
      </c>
      <c r="H3298">
        <v>0.90500000000000003</v>
      </c>
      <c r="I3298">
        <v>68</v>
      </c>
      <c r="J3298">
        <v>131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35</v>
      </c>
      <c r="U3298">
        <v>35</v>
      </c>
      <c r="V3298">
        <v>0</v>
      </c>
      <c r="W3298">
        <v>3.28</v>
      </c>
      <c r="X3298">
        <v>14.7</v>
      </c>
      <c r="Y3298">
        <v>1</v>
      </c>
      <c r="Z3298">
        <v>3.28</v>
      </c>
      <c r="AA3298">
        <v>19.899999999999999</v>
      </c>
      <c r="AB3298">
        <v>0</v>
      </c>
      <c r="AC3298">
        <v>33</v>
      </c>
      <c r="AD3298">
        <v>3</v>
      </c>
      <c r="AE3298">
        <v>3.016</v>
      </c>
      <c r="AF3298">
        <v>13.3</v>
      </c>
      <c r="AG3298">
        <v>0</v>
      </c>
      <c r="AH3298">
        <v>-2.6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-6349</v>
      </c>
      <c r="AP3298">
        <v>99</v>
      </c>
      <c r="AQ3298">
        <v>0</v>
      </c>
      <c r="AR3298">
        <v>0</v>
      </c>
      <c r="AS3298">
        <v>1296</v>
      </c>
      <c r="AT3298">
        <v>10.68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18</v>
      </c>
      <c r="BN3298">
        <v>81</v>
      </c>
      <c r="BO3298">
        <v>2</v>
      </c>
      <c r="BP3298" s="1">
        <f t="shared" si="51"/>
        <v>3639.5</v>
      </c>
    </row>
    <row r="3299" spans="1:68" x14ac:dyDescent="0.25">
      <c r="A3299">
        <v>219.61699999999999</v>
      </c>
      <c r="B3299">
        <v>13</v>
      </c>
      <c r="C3299">
        <v>7290</v>
      </c>
      <c r="D3299">
        <v>82</v>
      </c>
      <c r="E3299">
        <v>597780</v>
      </c>
      <c r="F3299">
        <v>18</v>
      </c>
      <c r="G3299">
        <v>13.3</v>
      </c>
      <c r="H3299">
        <v>0.90500000000000003</v>
      </c>
      <c r="I3299">
        <v>68</v>
      </c>
      <c r="J3299">
        <v>131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35</v>
      </c>
      <c r="U3299">
        <v>35</v>
      </c>
      <c r="V3299">
        <v>0</v>
      </c>
      <c r="W3299">
        <v>3.302</v>
      </c>
      <c r="X3299">
        <v>14.7</v>
      </c>
      <c r="Y3299">
        <v>1</v>
      </c>
      <c r="Z3299">
        <v>3.302</v>
      </c>
      <c r="AA3299">
        <v>20.100000000000001</v>
      </c>
      <c r="AB3299">
        <v>0</v>
      </c>
      <c r="AC3299">
        <v>34</v>
      </c>
      <c r="AD3299">
        <v>3</v>
      </c>
      <c r="AE3299">
        <v>3.016</v>
      </c>
      <c r="AF3299">
        <v>13.3</v>
      </c>
      <c r="AG3299">
        <v>10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-6360</v>
      </c>
      <c r="AP3299">
        <v>99</v>
      </c>
      <c r="AQ3299">
        <v>0</v>
      </c>
      <c r="AR3299">
        <v>0</v>
      </c>
      <c r="AS3299">
        <v>1296</v>
      </c>
      <c r="AT3299">
        <v>10.67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18</v>
      </c>
      <c r="BN3299">
        <v>82</v>
      </c>
      <c r="BO3299">
        <v>2</v>
      </c>
      <c r="BP3299" s="1">
        <f t="shared" si="51"/>
        <v>3645</v>
      </c>
    </row>
    <row r="3300" spans="1:68" x14ac:dyDescent="0.25">
      <c r="A3300">
        <v>219.68299999999999</v>
      </c>
      <c r="B3300">
        <v>14</v>
      </c>
      <c r="C3300">
        <v>7311</v>
      </c>
      <c r="D3300">
        <v>81</v>
      </c>
      <c r="E3300">
        <v>592191</v>
      </c>
      <c r="F3300">
        <v>18</v>
      </c>
      <c r="G3300">
        <v>13.4</v>
      </c>
      <c r="H3300">
        <v>0.91200000000000003</v>
      </c>
      <c r="I3300">
        <v>68</v>
      </c>
      <c r="J3300">
        <v>131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35</v>
      </c>
      <c r="U3300">
        <v>35</v>
      </c>
      <c r="V3300">
        <v>0</v>
      </c>
      <c r="W3300">
        <v>3.28</v>
      </c>
      <c r="X3300">
        <v>14.7</v>
      </c>
      <c r="Y3300">
        <v>1</v>
      </c>
      <c r="Z3300">
        <v>3.28</v>
      </c>
      <c r="AA3300">
        <v>20</v>
      </c>
      <c r="AB3300">
        <v>0</v>
      </c>
      <c r="AC3300">
        <v>33</v>
      </c>
      <c r="AD3300">
        <v>3</v>
      </c>
      <c r="AE3300">
        <v>3.016</v>
      </c>
      <c r="AF3300">
        <v>13.3</v>
      </c>
      <c r="AG3300">
        <v>-70</v>
      </c>
      <c r="AH3300">
        <v>-2.6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-6381</v>
      </c>
      <c r="AP3300">
        <v>99</v>
      </c>
      <c r="AQ3300">
        <v>0</v>
      </c>
      <c r="AR3300">
        <v>0</v>
      </c>
      <c r="AS3300">
        <v>1297</v>
      </c>
      <c r="AT3300">
        <v>10.64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18</v>
      </c>
      <c r="BN3300">
        <v>81</v>
      </c>
      <c r="BO3300">
        <v>2</v>
      </c>
      <c r="BP3300" s="1">
        <f t="shared" si="51"/>
        <v>3655.5</v>
      </c>
    </row>
    <row r="3301" spans="1:68" x14ac:dyDescent="0.25">
      <c r="A3301">
        <v>219.75299999999999</v>
      </c>
      <c r="B3301">
        <v>14</v>
      </c>
      <c r="C3301">
        <v>7292</v>
      </c>
      <c r="D3301">
        <v>81</v>
      </c>
      <c r="E3301">
        <v>590652</v>
      </c>
      <c r="F3301">
        <v>18</v>
      </c>
      <c r="G3301">
        <v>13.4</v>
      </c>
      <c r="H3301">
        <v>0.91200000000000003</v>
      </c>
      <c r="I3301">
        <v>68</v>
      </c>
      <c r="J3301">
        <v>131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35</v>
      </c>
      <c r="U3301">
        <v>35</v>
      </c>
      <c r="V3301">
        <v>0</v>
      </c>
      <c r="W3301">
        <v>3.28</v>
      </c>
      <c r="X3301">
        <v>14.7</v>
      </c>
      <c r="Y3301">
        <v>1</v>
      </c>
      <c r="Z3301">
        <v>3.28</v>
      </c>
      <c r="AA3301">
        <v>19.899999999999999</v>
      </c>
      <c r="AB3301">
        <v>0</v>
      </c>
      <c r="AC3301">
        <v>33</v>
      </c>
      <c r="AD3301">
        <v>3</v>
      </c>
      <c r="AE3301">
        <v>3.016</v>
      </c>
      <c r="AF3301">
        <v>13.3</v>
      </c>
      <c r="AG3301">
        <v>-70</v>
      </c>
      <c r="AH3301">
        <v>-2.6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-6362</v>
      </c>
      <c r="AP3301">
        <v>99</v>
      </c>
      <c r="AQ3301">
        <v>0</v>
      </c>
      <c r="AR3301">
        <v>0</v>
      </c>
      <c r="AS3301">
        <v>1297</v>
      </c>
      <c r="AT3301">
        <v>10.67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18</v>
      </c>
      <c r="BN3301">
        <v>81</v>
      </c>
      <c r="BO3301">
        <v>2</v>
      </c>
      <c r="BP3301" s="1">
        <f t="shared" si="51"/>
        <v>3646</v>
      </c>
    </row>
    <row r="3302" spans="1:68" x14ac:dyDescent="0.25">
      <c r="A3302">
        <v>219.81700000000001</v>
      </c>
      <c r="B3302">
        <v>14</v>
      </c>
      <c r="C3302">
        <v>7260</v>
      </c>
      <c r="D3302">
        <v>83</v>
      </c>
      <c r="E3302">
        <v>602580</v>
      </c>
      <c r="F3302">
        <v>18</v>
      </c>
      <c r="G3302">
        <v>13.3</v>
      </c>
      <c r="H3302">
        <v>0.90500000000000003</v>
      </c>
      <c r="I3302">
        <v>68</v>
      </c>
      <c r="J3302">
        <v>131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35</v>
      </c>
      <c r="U3302">
        <v>35</v>
      </c>
      <c r="V3302">
        <v>0</v>
      </c>
      <c r="W3302">
        <v>3.347</v>
      </c>
      <c r="X3302">
        <v>14.7</v>
      </c>
      <c r="Y3302">
        <v>1</v>
      </c>
      <c r="Z3302">
        <v>3.347</v>
      </c>
      <c r="AA3302">
        <v>20.2</v>
      </c>
      <c r="AB3302">
        <v>0</v>
      </c>
      <c r="AC3302">
        <v>33</v>
      </c>
      <c r="AD3302">
        <v>3</v>
      </c>
      <c r="AE3302">
        <v>3.016</v>
      </c>
      <c r="AF3302">
        <v>13.3</v>
      </c>
      <c r="AG3302">
        <v>-170</v>
      </c>
      <c r="AH3302">
        <v>-2.2999999999999998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-6330</v>
      </c>
      <c r="AP3302">
        <v>99</v>
      </c>
      <c r="AQ3302">
        <v>0</v>
      </c>
      <c r="AR3302">
        <v>0</v>
      </c>
      <c r="AS3302">
        <v>1297</v>
      </c>
      <c r="AT3302">
        <v>10.72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18</v>
      </c>
      <c r="BN3302">
        <v>83</v>
      </c>
      <c r="BO3302">
        <v>2</v>
      </c>
      <c r="BP3302" s="1">
        <f t="shared" si="51"/>
        <v>3630</v>
      </c>
    </row>
    <row r="3303" spans="1:68" x14ac:dyDescent="0.25">
      <c r="A3303">
        <v>219.88399999999999</v>
      </c>
      <c r="B3303">
        <v>14</v>
      </c>
      <c r="C3303">
        <v>7281</v>
      </c>
      <c r="D3303">
        <v>82</v>
      </c>
      <c r="E3303">
        <v>597042</v>
      </c>
      <c r="F3303">
        <v>18</v>
      </c>
      <c r="G3303">
        <v>13.3</v>
      </c>
      <c r="H3303">
        <v>0.90500000000000003</v>
      </c>
      <c r="I3303">
        <v>68</v>
      </c>
      <c r="J3303">
        <v>131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35</v>
      </c>
      <c r="U3303">
        <v>35</v>
      </c>
      <c r="V3303">
        <v>0</v>
      </c>
      <c r="W3303">
        <v>3.302</v>
      </c>
      <c r="X3303">
        <v>14.7</v>
      </c>
      <c r="Y3303">
        <v>1</v>
      </c>
      <c r="Z3303">
        <v>3.302</v>
      </c>
      <c r="AA3303">
        <v>20</v>
      </c>
      <c r="AB3303">
        <v>0</v>
      </c>
      <c r="AC3303">
        <v>33</v>
      </c>
      <c r="AD3303">
        <v>3</v>
      </c>
      <c r="AE3303">
        <v>3.0150000000000001</v>
      </c>
      <c r="AF3303">
        <v>13.3</v>
      </c>
      <c r="AG3303">
        <v>-180</v>
      </c>
      <c r="AH3303">
        <v>-2.5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-6351</v>
      </c>
      <c r="AP3303">
        <v>99</v>
      </c>
      <c r="AQ3303">
        <v>0</v>
      </c>
      <c r="AR3303">
        <v>0</v>
      </c>
      <c r="AS3303">
        <v>1297</v>
      </c>
      <c r="AT3303">
        <v>10.69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82</v>
      </c>
      <c r="BO3303">
        <v>2</v>
      </c>
      <c r="BP3303" s="1">
        <f t="shared" si="51"/>
        <v>3640.5</v>
      </c>
    </row>
    <row r="3304" spans="1:68" x14ac:dyDescent="0.25">
      <c r="A3304">
        <v>219.94900000000001</v>
      </c>
      <c r="B3304">
        <v>14</v>
      </c>
      <c r="C3304">
        <v>7279</v>
      </c>
      <c r="D3304">
        <v>81</v>
      </c>
      <c r="E3304">
        <v>589599</v>
      </c>
      <c r="F3304">
        <v>18</v>
      </c>
      <c r="G3304">
        <v>13.2</v>
      </c>
      <c r="H3304">
        <v>0.89800000000000002</v>
      </c>
      <c r="I3304">
        <v>68</v>
      </c>
      <c r="J3304">
        <v>131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35</v>
      </c>
      <c r="U3304">
        <v>35</v>
      </c>
      <c r="V3304">
        <v>0</v>
      </c>
      <c r="W3304">
        <v>3.28</v>
      </c>
      <c r="X3304">
        <v>14.7</v>
      </c>
      <c r="Y3304">
        <v>1</v>
      </c>
      <c r="Z3304">
        <v>3.28</v>
      </c>
      <c r="AA3304">
        <v>19.899999999999999</v>
      </c>
      <c r="AB3304">
        <v>0</v>
      </c>
      <c r="AC3304">
        <v>33</v>
      </c>
      <c r="AD3304">
        <v>3</v>
      </c>
      <c r="AE3304">
        <v>3.0150000000000001</v>
      </c>
      <c r="AF3304">
        <v>13.3</v>
      </c>
      <c r="AG3304">
        <v>-180</v>
      </c>
      <c r="AH3304">
        <v>-2.6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-6349</v>
      </c>
      <c r="AP3304">
        <v>99</v>
      </c>
      <c r="AQ3304">
        <v>0</v>
      </c>
      <c r="AR3304">
        <v>0</v>
      </c>
      <c r="AS3304">
        <v>1297</v>
      </c>
      <c r="AT3304">
        <v>10.69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81</v>
      </c>
      <c r="BO3304">
        <v>2</v>
      </c>
      <c r="BP3304" s="1">
        <f t="shared" si="51"/>
        <v>3639.5</v>
      </c>
    </row>
    <row r="3305" spans="1:68" x14ac:dyDescent="0.25">
      <c r="A3305">
        <v>220.01400000000001</v>
      </c>
      <c r="B3305">
        <v>14</v>
      </c>
      <c r="C3305">
        <v>7285</v>
      </c>
      <c r="D3305">
        <v>81</v>
      </c>
      <c r="E3305">
        <v>590085</v>
      </c>
      <c r="F3305">
        <v>18</v>
      </c>
      <c r="G3305">
        <v>13.2</v>
      </c>
      <c r="H3305">
        <v>0.89800000000000002</v>
      </c>
      <c r="I3305">
        <v>68</v>
      </c>
      <c r="J3305">
        <v>131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35</v>
      </c>
      <c r="U3305">
        <v>35</v>
      </c>
      <c r="V3305">
        <v>0</v>
      </c>
      <c r="W3305">
        <v>3.28</v>
      </c>
      <c r="X3305">
        <v>14.7</v>
      </c>
      <c r="Y3305">
        <v>1</v>
      </c>
      <c r="Z3305">
        <v>3.28</v>
      </c>
      <c r="AA3305">
        <v>19.899999999999999</v>
      </c>
      <c r="AB3305">
        <v>0</v>
      </c>
      <c r="AC3305">
        <v>33</v>
      </c>
      <c r="AD3305">
        <v>3</v>
      </c>
      <c r="AE3305">
        <v>3.0150000000000001</v>
      </c>
      <c r="AF3305">
        <v>13.3</v>
      </c>
      <c r="AG3305">
        <v>180</v>
      </c>
      <c r="AH3305">
        <v>-2.6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-6355</v>
      </c>
      <c r="AP3305">
        <v>99</v>
      </c>
      <c r="AQ3305">
        <v>0</v>
      </c>
      <c r="AR3305">
        <v>0</v>
      </c>
      <c r="AS3305">
        <v>1297</v>
      </c>
      <c r="AT3305">
        <v>10.68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81</v>
      </c>
      <c r="BO3305">
        <v>2</v>
      </c>
      <c r="BP3305" s="1">
        <f t="shared" si="51"/>
        <v>3642.5</v>
      </c>
    </row>
    <row r="3306" spans="1:68" x14ac:dyDescent="0.25">
      <c r="A3306">
        <v>220.084</v>
      </c>
      <c r="B3306">
        <v>14</v>
      </c>
      <c r="C3306">
        <v>7265</v>
      </c>
      <c r="D3306">
        <v>81</v>
      </c>
      <c r="E3306">
        <v>588465</v>
      </c>
      <c r="F3306">
        <v>18</v>
      </c>
      <c r="G3306">
        <v>13.3</v>
      </c>
      <c r="H3306">
        <v>0.90500000000000003</v>
      </c>
      <c r="I3306">
        <v>68</v>
      </c>
      <c r="J3306">
        <v>131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35</v>
      </c>
      <c r="U3306">
        <v>35</v>
      </c>
      <c r="V3306">
        <v>0</v>
      </c>
      <c r="W3306">
        <v>3.28</v>
      </c>
      <c r="X3306">
        <v>14.7</v>
      </c>
      <c r="Y3306">
        <v>1</v>
      </c>
      <c r="Z3306">
        <v>3.28</v>
      </c>
      <c r="AA3306">
        <v>19.899999999999999</v>
      </c>
      <c r="AB3306">
        <v>0</v>
      </c>
      <c r="AC3306">
        <v>33</v>
      </c>
      <c r="AD3306">
        <v>3</v>
      </c>
      <c r="AE3306">
        <v>3.0150000000000001</v>
      </c>
      <c r="AF3306">
        <v>13.3</v>
      </c>
      <c r="AG3306">
        <v>70</v>
      </c>
      <c r="AH3306">
        <v>-2.6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-6335</v>
      </c>
      <c r="AP3306">
        <v>99</v>
      </c>
      <c r="AQ3306">
        <v>0</v>
      </c>
      <c r="AR3306">
        <v>0</v>
      </c>
      <c r="AS3306">
        <v>1297</v>
      </c>
      <c r="AT3306">
        <v>10.71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18</v>
      </c>
      <c r="BN3306">
        <v>81</v>
      </c>
      <c r="BO3306">
        <v>2</v>
      </c>
      <c r="BP3306" s="1">
        <f t="shared" si="51"/>
        <v>3632.5</v>
      </c>
    </row>
    <row r="3307" spans="1:68" x14ac:dyDescent="0.25">
      <c r="A3307">
        <v>220.15100000000001</v>
      </c>
      <c r="B3307">
        <v>14</v>
      </c>
      <c r="C3307">
        <v>7251</v>
      </c>
      <c r="D3307">
        <v>81</v>
      </c>
      <c r="E3307">
        <v>587331</v>
      </c>
      <c r="F3307">
        <v>18</v>
      </c>
      <c r="G3307">
        <v>13.3</v>
      </c>
      <c r="H3307">
        <v>0.90500000000000003</v>
      </c>
      <c r="I3307">
        <v>68</v>
      </c>
      <c r="J3307">
        <v>131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35</v>
      </c>
      <c r="U3307">
        <v>35</v>
      </c>
      <c r="V3307">
        <v>0</v>
      </c>
      <c r="W3307">
        <v>3.28</v>
      </c>
      <c r="X3307">
        <v>14.7</v>
      </c>
      <c r="Y3307">
        <v>1</v>
      </c>
      <c r="Z3307">
        <v>3.28</v>
      </c>
      <c r="AA3307">
        <v>19.8</v>
      </c>
      <c r="AB3307">
        <v>0</v>
      </c>
      <c r="AC3307">
        <v>33</v>
      </c>
      <c r="AD3307">
        <v>3</v>
      </c>
      <c r="AE3307">
        <v>3.016</v>
      </c>
      <c r="AF3307">
        <v>13.3</v>
      </c>
      <c r="AG3307">
        <v>70</v>
      </c>
      <c r="AH3307">
        <v>-2.6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-6321</v>
      </c>
      <c r="AP3307">
        <v>99</v>
      </c>
      <c r="AQ3307">
        <v>0</v>
      </c>
      <c r="AR3307">
        <v>0</v>
      </c>
      <c r="AS3307">
        <v>1297</v>
      </c>
      <c r="AT3307">
        <v>10.73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18</v>
      </c>
      <c r="BN3307">
        <v>81</v>
      </c>
      <c r="BO3307">
        <v>2</v>
      </c>
      <c r="BP3307" s="1">
        <f t="shared" si="51"/>
        <v>3625.5</v>
      </c>
    </row>
    <row r="3308" spans="1:68" x14ac:dyDescent="0.25">
      <c r="A3308">
        <v>220.227</v>
      </c>
      <c r="B3308">
        <v>14</v>
      </c>
      <c r="C3308">
        <v>7244</v>
      </c>
      <c r="D3308">
        <v>82</v>
      </c>
      <c r="E3308">
        <v>594008</v>
      </c>
      <c r="F3308">
        <v>18</v>
      </c>
      <c r="G3308">
        <v>13.3</v>
      </c>
      <c r="H3308">
        <v>0.90500000000000003</v>
      </c>
      <c r="I3308">
        <v>68</v>
      </c>
      <c r="J3308">
        <v>131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35</v>
      </c>
      <c r="U3308">
        <v>35</v>
      </c>
      <c r="V3308">
        <v>0</v>
      </c>
      <c r="W3308">
        <v>3.302</v>
      </c>
      <c r="X3308">
        <v>14.7</v>
      </c>
      <c r="Y3308">
        <v>1</v>
      </c>
      <c r="Z3308">
        <v>3.302</v>
      </c>
      <c r="AA3308">
        <v>19.899999999999999</v>
      </c>
      <c r="AB3308">
        <v>0</v>
      </c>
      <c r="AC3308">
        <v>34</v>
      </c>
      <c r="AD3308">
        <v>3</v>
      </c>
      <c r="AE3308">
        <v>3.016</v>
      </c>
      <c r="AF3308">
        <v>13.3</v>
      </c>
      <c r="AG3308">
        <v>-110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-6314</v>
      </c>
      <c r="AP3308">
        <v>99</v>
      </c>
      <c r="AQ3308">
        <v>0</v>
      </c>
      <c r="AR3308">
        <v>0</v>
      </c>
      <c r="AS3308">
        <v>1297</v>
      </c>
      <c r="AT3308">
        <v>10.74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18</v>
      </c>
      <c r="BN3308">
        <v>82</v>
      </c>
      <c r="BO3308">
        <v>2</v>
      </c>
      <c r="BP3308" s="1">
        <f t="shared" si="51"/>
        <v>3622</v>
      </c>
    </row>
    <row r="3309" spans="1:68" x14ac:dyDescent="0.25">
      <c r="A3309">
        <v>220.28899999999999</v>
      </c>
      <c r="B3309">
        <v>14</v>
      </c>
      <c r="C3309">
        <v>7235</v>
      </c>
      <c r="D3309">
        <v>82</v>
      </c>
      <c r="E3309">
        <v>593270</v>
      </c>
      <c r="F3309">
        <v>18</v>
      </c>
      <c r="G3309">
        <v>13.3</v>
      </c>
      <c r="H3309">
        <v>0.90500000000000003</v>
      </c>
      <c r="I3309">
        <v>68</v>
      </c>
      <c r="J3309">
        <v>131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35</v>
      </c>
      <c r="U3309">
        <v>35</v>
      </c>
      <c r="V3309">
        <v>0</v>
      </c>
      <c r="W3309">
        <v>3.302</v>
      </c>
      <c r="X3309">
        <v>14.7</v>
      </c>
      <c r="Y3309">
        <v>1</v>
      </c>
      <c r="Z3309">
        <v>3.302</v>
      </c>
      <c r="AA3309">
        <v>19.899999999999999</v>
      </c>
      <c r="AB3309">
        <v>0</v>
      </c>
      <c r="AC3309">
        <v>33</v>
      </c>
      <c r="AD3309">
        <v>3</v>
      </c>
      <c r="AE3309">
        <v>3.016</v>
      </c>
      <c r="AF3309">
        <v>13.3</v>
      </c>
      <c r="AG3309">
        <v>-120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-6305</v>
      </c>
      <c r="AP3309">
        <v>99</v>
      </c>
      <c r="AQ3309">
        <v>0</v>
      </c>
      <c r="AR3309">
        <v>0</v>
      </c>
      <c r="AS3309">
        <v>1297</v>
      </c>
      <c r="AT3309">
        <v>10.76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82</v>
      </c>
      <c r="BO3309">
        <v>2</v>
      </c>
      <c r="BP3309" s="1">
        <f t="shared" si="51"/>
        <v>3617.5</v>
      </c>
    </row>
    <row r="3310" spans="1:68" x14ac:dyDescent="0.25">
      <c r="A3310">
        <v>220.35300000000001</v>
      </c>
      <c r="B3310">
        <v>14</v>
      </c>
      <c r="C3310">
        <v>7234</v>
      </c>
      <c r="D3310">
        <v>82</v>
      </c>
      <c r="E3310">
        <v>593188</v>
      </c>
      <c r="F3310">
        <v>18</v>
      </c>
      <c r="G3310">
        <v>13.3</v>
      </c>
      <c r="H3310">
        <v>0.90500000000000003</v>
      </c>
      <c r="I3310">
        <v>68</v>
      </c>
      <c r="J3310">
        <v>131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35</v>
      </c>
      <c r="U3310">
        <v>35</v>
      </c>
      <c r="V3310">
        <v>0</v>
      </c>
      <c r="W3310">
        <v>3.302</v>
      </c>
      <c r="X3310">
        <v>14.7</v>
      </c>
      <c r="Y3310">
        <v>1</v>
      </c>
      <c r="Z3310">
        <v>3.302</v>
      </c>
      <c r="AA3310">
        <v>19.899999999999999</v>
      </c>
      <c r="AB3310">
        <v>0</v>
      </c>
      <c r="AC3310">
        <v>33</v>
      </c>
      <c r="AD3310">
        <v>3</v>
      </c>
      <c r="AE3310">
        <v>3.016</v>
      </c>
      <c r="AF3310">
        <v>13.3</v>
      </c>
      <c r="AG3310">
        <v>-120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-6304</v>
      </c>
      <c r="AP3310">
        <v>99</v>
      </c>
      <c r="AQ3310">
        <v>0</v>
      </c>
      <c r="AR3310">
        <v>0</v>
      </c>
      <c r="AS3310">
        <v>1297</v>
      </c>
      <c r="AT3310">
        <v>10.76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82</v>
      </c>
      <c r="BO3310">
        <v>2</v>
      </c>
      <c r="BP3310" s="1">
        <f t="shared" si="51"/>
        <v>3617</v>
      </c>
    </row>
    <row r="3311" spans="1:68" x14ac:dyDescent="0.25">
      <c r="A3311">
        <v>220.41900000000001</v>
      </c>
      <c r="B3311">
        <v>14</v>
      </c>
      <c r="C3311">
        <v>7230</v>
      </c>
      <c r="D3311">
        <v>82</v>
      </c>
      <c r="E3311">
        <v>592860</v>
      </c>
      <c r="F3311">
        <v>18</v>
      </c>
      <c r="G3311">
        <v>13.3</v>
      </c>
      <c r="H3311">
        <v>0.90500000000000003</v>
      </c>
      <c r="I3311">
        <v>68</v>
      </c>
      <c r="J3311">
        <v>131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35</v>
      </c>
      <c r="U3311">
        <v>35</v>
      </c>
      <c r="V3311">
        <v>0</v>
      </c>
      <c r="W3311">
        <v>3.302</v>
      </c>
      <c r="X3311">
        <v>14.7</v>
      </c>
      <c r="Y3311">
        <v>1</v>
      </c>
      <c r="Z3311">
        <v>3.302</v>
      </c>
      <c r="AA3311">
        <v>19.899999999999999</v>
      </c>
      <c r="AB3311">
        <v>0</v>
      </c>
      <c r="AC3311">
        <v>33</v>
      </c>
      <c r="AD3311">
        <v>3</v>
      </c>
      <c r="AE3311">
        <v>3.016</v>
      </c>
      <c r="AF3311">
        <v>13.3</v>
      </c>
      <c r="AG3311">
        <v>240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-6300</v>
      </c>
      <c r="AP3311">
        <v>99</v>
      </c>
      <c r="AQ3311">
        <v>0</v>
      </c>
      <c r="AR3311">
        <v>0</v>
      </c>
      <c r="AS3311">
        <v>1297</v>
      </c>
      <c r="AT3311">
        <v>10.76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18</v>
      </c>
      <c r="BN3311">
        <v>82</v>
      </c>
      <c r="BO3311">
        <v>2</v>
      </c>
      <c r="BP3311" s="1">
        <f t="shared" si="51"/>
        <v>3615</v>
      </c>
    </row>
    <row r="3312" spans="1:68" x14ac:dyDescent="0.25">
      <c r="A3312">
        <v>220.48400000000001</v>
      </c>
      <c r="B3312">
        <v>14</v>
      </c>
      <c r="C3312">
        <v>7230</v>
      </c>
      <c r="D3312">
        <v>82</v>
      </c>
      <c r="E3312">
        <v>592860</v>
      </c>
      <c r="F3312">
        <v>18</v>
      </c>
      <c r="G3312">
        <v>13.3</v>
      </c>
      <c r="H3312">
        <v>0.90500000000000003</v>
      </c>
      <c r="I3312">
        <v>68</v>
      </c>
      <c r="J3312">
        <v>131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35</v>
      </c>
      <c r="U3312">
        <v>35</v>
      </c>
      <c r="V3312">
        <v>0</v>
      </c>
      <c r="W3312">
        <v>3.302</v>
      </c>
      <c r="X3312">
        <v>14.7</v>
      </c>
      <c r="Y3312">
        <v>1</v>
      </c>
      <c r="Z3312">
        <v>3.302</v>
      </c>
      <c r="AA3312">
        <v>19.899999999999999</v>
      </c>
      <c r="AB3312">
        <v>0</v>
      </c>
      <c r="AC3312">
        <v>33</v>
      </c>
      <c r="AD3312">
        <v>3</v>
      </c>
      <c r="AE3312">
        <v>3.0150000000000001</v>
      </c>
      <c r="AF3312">
        <v>13.3</v>
      </c>
      <c r="AG3312">
        <v>-70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-6300</v>
      </c>
      <c r="AP3312">
        <v>99</v>
      </c>
      <c r="AQ3312">
        <v>0</v>
      </c>
      <c r="AR3312">
        <v>0</v>
      </c>
      <c r="AS3312">
        <v>1297</v>
      </c>
      <c r="AT3312">
        <v>10.76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18</v>
      </c>
      <c r="BN3312">
        <v>82</v>
      </c>
      <c r="BO3312">
        <v>2</v>
      </c>
      <c r="BP3312" s="1">
        <f t="shared" si="51"/>
        <v>3615</v>
      </c>
    </row>
    <row r="3313" spans="1:68" x14ac:dyDescent="0.25">
      <c r="A3313">
        <v>220.55199999999999</v>
      </c>
      <c r="B3313">
        <v>14</v>
      </c>
      <c r="C3313">
        <v>7248</v>
      </c>
      <c r="D3313">
        <v>81</v>
      </c>
      <c r="E3313">
        <v>587088</v>
      </c>
      <c r="F3313">
        <v>18</v>
      </c>
      <c r="G3313">
        <v>13.4</v>
      </c>
      <c r="H3313">
        <v>0.91200000000000003</v>
      </c>
      <c r="I3313">
        <v>68</v>
      </c>
      <c r="J3313">
        <v>131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35</v>
      </c>
      <c r="U3313">
        <v>35</v>
      </c>
      <c r="V3313">
        <v>0</v>
      </c>
      <c r="W3313">
        <v>3.28</v>
      </c>
      <c r="X3313">
        <v>14.7</v>
      </c>
      <c r="Y3313">
        <v>1</v>
      </c>
      <c r="Z3313">
        <v>3.28</v>
      </c>
      <c r="AA3313">
        <v>19.8</v>
      </c>
      <c r="AB3313">
        <v>0</v>
      </c>
      <c r="AC3313">
        <v>33</v>
      </c>
      <c r="AD3313">
        <v>3</v>
      </c>
      <c r="AE3313">
        <v>3.0150000000000001</v>
      </c>
      <c r="AF3313">
        <v>13.3</v>
      </c>
      <c r="AG3313">
        <v>-70</v>
      </c>
      <c r="AH3313">
        <v>-2.6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-6318</v>
      </c>
      <c r="AP3313">
        <v>99</v>
      </c>
      <c r="AQ3313">
        <v>0</v>
      </c>
      <c r="AR3313">
        <v>0</v>
      </c>
      <c r="AS3313">
        <v>1297</v>
      </c>
      <c r="AT3313">
        <v>10.74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18</v>
      </c>
      <c r="BN3313">
        <v>81</v>
      </c>
      <c r="BO3313">
        <v>2</v>
      </c>
      <c r="BP3313" s="1">
        <f t="shared" si="51"/>
        <v>3624</v>
      </c>
    </row>
    <row r="3314" spans="1:68" x14ac:dyDescent="0.25">
      <c r="A3314">
        <v>220.61600000000001</v>
      </c>
      <c r="B3314">
        <v>14</v>
      </c>
      <c r="C3314">
        <v>7237</v>
      </c>
      <c r="D3314">
        <v>83</v>
      </c>
      <c r="E3314">
        <v>600671</v>
      </c>
      <c r="F3314">
        <v>18</v>
      </c>
      <c r="G3314">
        <v>13.3</v>
      </c>
      <c r="H3314">
        <v>0.90500000000000003</v>
      </c>
      <c r="I3314">
        <v>68</v>
      </c>
      <c r="J3314">
        <v>131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35</v>
      </c>
      <c r="U3314">
        <v>35</v>
      </c>
      <c r="V3314">
        <v>0</v>
      </c>
      <c r="W3314">
        <v>3.347</v>
      </c>
      <c r="X3314">
        <v>14.7</v>
      </c>
      <c r="Y3314">
        <v>1</v>
      </c>
      <c r="Z3314">
        <v>3.347</v>
      </c>
      <c r="AA3314">
        <v>20.2</v>
      </c>
      <c r="AB3314">
        <v>0</v>
      </c>
      <c r="AC3314">
        <v>34</v>
      </c>
      <c r="AD3314">
        <v>3</v>
      </c>
      <c r="AE3314">
        <v>3.0150000000000001</v>
      </c>
      <c r="AF3314">
        <v>13.3</v>
      </c>
      <c r="AG3314">
        <v>250</v>
      </c>
      <c r="AH3314">
        <v>-2.2999999999999998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-6307</v>
      </c>
      <c r="AP3314">
        <v>99</v>
      </c>
      <c r="AQ3314">
        <v>0</v>
      </c>
      <c r="AR3314">
        <v>0</v>
      </c>
      <c r="AS3314">
        <v>1297</v>
      </c>
      <c r="AT3314">
        <v>10.75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18</v>
      </c>
      <c r="BN3314">
        <v>83</v>
      </c>
      <c r="BO3314">
        <v>2</v>
      </c>
      <c r="BP3314" s="1">
        <f t="shared" si="51"/>
        <v>3618.5</v>
      </c>
    </row>
    <row r="3315" spans="1:68" x14ac:dyDescent="0.25">
      <c r="A3315">
        <v>220.69</v>
      </c>
      <c r="B3315">
        <v>15</v>
      </c>
      <c r="C3315">
        <v>7239</v>
      </c>
      <c r="D3315">
        <v>83</v>
      </c>
      <c r="E3315">
        <v>600837</v>
      </c>
      <c r="F3315">
        <v>18</v>
      </c>
      <c r="G3315">
        <v>13.3</v>
      </c>
      <c r="H3315">
        <v>0.90500000000000003</v>
      </c>
      <c r="I3315">
        <v>68</v>
      </c>
      <c r="J3315">
        <v>131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35</v>
      </c>
      <c r="U3315">
        <v>35</v>
      </c>
      <c r="V3315">
        <v>0</v>
      </c>
      <c r="W3315">
        <v>3.347</v>
      </c>
      <c r="X3315">
        <v>14.7</v>
      </c>
      <c r="Y3315">
        <v>1</v>
      </c>
      <c r="Z3315">
        <v>3.347</v>
      </c>
      <c r="AA3315">
        <v>20.2</v>
      </c>
      <c r="AB3315">
        <v>0</v>
      </c>
      <c r="AC3315">
        <v>33</v>
      </c>
      <c r="AD3315">
        <v>3</v>
      </c>
      <c r="AE3315">
        <v>3.0150000000000001</v>
      </c>
      <c r="AF3315">
        <v>13.3</v>
      </c>
      <c r="AG3315">
        <v>-50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-6309</v>
      </c>
      <c r="AP3315">
        <v>99</v>
      </c>
      <c r="AQ3315">
        <v>0</v>
      </c>
      <c r="AR3315">
        <v>0</v>
      </c>
      <c r="AS3315">
        <v>1298</v>
      </c>
      <c r="AT3315">
        <v>10.76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18</v>
      </c>
      <c r="BN3315">
        <v>83</v>
      </c>
      <c r="BO3315">
        <v>2</v>
      </c>
      <c r="BP3315" s="1">
        <f t="shared" si="51"/>
        <v>3619.5</v>
      </c>
    </row>
    <row r="3316" spans="1:68" x14ac:dyDescent="0.25">
      <c r="A3316">
        <v>220.76599999999999</v>
      </c>
      <c r="B3316">
        <v>15</v>
      </c>
      <c r="C3316">
        <v>7239</v>
      </c>
      <c r="D3316">
        <v>82</v>
      </c>
      <c r="E3316">
        <v>593598</v>
      </c>
      <c r="F3316">
        <v>18</v>
      </c>
      <c r="G3316">
        <v>13.3</v>
      </c>
      <c r="H3316">
        <v>0.90500000000000003</v>
      </c>
      <c r="I3316">
        <v>68</v>
      </c>
      <c r="J3316">
        <v>131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35</v>
      </c>
      <c r="U3316">
        <v>35</v>
      </c>
      <c r="V3316">
        <v>0</v>
      </c>
      <c r="W3316">
        <v>3.302</v>
      </c>
      <c r="X3316">
        <v>14.7</v>
      </c>
      <c r="Y3316">
        <v>1</v>
      </c>
      <c r="Z3316">
        <v>3.302</v>
      </c>
      <c r="AA3316">
        <v>19.899999999999999</v>
      </c>
      <c r="AB3316">
        <v>0</v>
      </c>
      <c r="AC3316">
        <v>33</v>
      </c>
      <c r="AD3316">
        <v>3</v>
      </c>
      <c r="AE3316">
        <v>3.0150000000000001</v>
      </c>
      <c r="AF3316">
        <v>13.3</v>
      </c>
      <c r="AG3316">
        <v>-50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-6309</v>
      </c>
      <c r="AP3316">
        <v>99</v>
      </c>
      <c r="AQ3316">
        <v>0</v>
      </c>
      <c r="AR3316">
        <v>0</v>
      </c>
      <c r="AS3316">
        <v>1298</v>
      </c>
      <c r="AT3316">
        <v>10.76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18</v>
      </c>
      <c r="BN3316">
        <v>82</v>
      </c>
      <c r="BO3316">
        <v>2</v>
      </c>
      <c r="BP3316" s="1">
        <f t="shared" si="51"/>
        <v>3619.5</v>
      </c>
    </row>
    <row r="3317" spans="1:68" x14ac:dyDescent="0.25">
      <c r="A3317">
        <v>220.82599999999999</v>
      </c>
      <c r="B3317">
        <v>15</v>
      </c>
      <c r="C3317">
        <v>7237</v>
      </c>
      <c r="D3317">
        <v>84</v>
      </c>
      <c r="E3317">
        <v>607908</v>
      </c>
      <c r="F3317">
        <v>18</v>
      </c>
      <c r="G3317">
        <v>13.3</v>
      </c>
      <c r="H3317">
        <v>0.90500000000000003</v>
      </c>
      <c r="I3317">
        <v>68</v>
      </c>
      <c r="J3317">
        <v>131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35</v>
      </c>
      <c r="U3317">
        <v>35</v>
      </c>
      <c r="V3317">
        <v>0</v>
      </c>
      <c r="W3317">
        <v>3.3679999999999999</v>
      </c>
      <c r="X3317">
        <v>14.7</v>
      </c>
      <c r="Y3317">
        <v>1</v>
      </c>
      <c r="Z3317">
        <v>3.3679999999999999</v>
      </c>
      <c r="AA3317">
        <v>20.3</v>
      </c>
      <c r="AB3317">
        <v>0</v>
      </c>
      <c r="AC3317">
        <v>33</v>
      </c>
      <c r="AD3317">
        <v>3</v>
      </c>
      <c r="AE3317">
        <v>3.0150000000000001</v>
      </c>
      <c r="AF3317">
        <v>13.3</v>
      </c>
      <c r="AG3317">
        <v>-140</v>
      </c>
      <c r="AH3317">
        <v>-2.2000000000000002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-6307</v>
      </c>
      <c r="AP3317">
        <v>99</v>
      </c>
      <c r="AQ3317">
        <v>0</v>
      </c>
      <c r="AR3317">
        <v>0</v>
      </c>
      <c r="AS3317">
        <v>1298</v>
      </c>
      <c r="AT3317">
        <v>10.76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</v>
      </c>
      <c r="BN3317">
        <v>84</v>
      </c>
      <c r="BO3317">
        <v>2</v>
      </c>
      <c r="BP3317" s="1">
        <f t="shared" si="51"/>
        <v>3618.5</v>
      </c>
    </row>
    <row r="3318" spans="1:68" x14ac:dyDescent="0.25">
      <c r="A3318">
        <v>220.886</v>
      </c>
      <c r="B3318">
        <v>15</v>
      </c>
      <c r="C3318">
        <v>7235</v>
      </c>
      <c r="D3318">
        <v>83</v>
      </c>
      <c r="E3318">
        <v>600505</v>
      </c>
      <c r="F3318">
        <v>18</v>
      </c>
      <c r="G3318">
        <v>13.3</v>
      </c>
      <c r="H3318">
        <v>0.90500000000000003</v>
      </c>
      <c r="I3318">
        <v>68</v>
      </c>
      <c r="J3318">
        <v>131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35</v>
      </c>
      <c r="U3318">
        <v>35</v>
      </c>
      <c r="V3318">
        <v>0</v>
      </c>
      <c r="W3318">
        <v>3.347</v>
      </c>
      <c r="X3318">
        <v>14.7</v>
      </c>
      <c r="Y3318">
        <v>1</v>
      </c>
      <c r="Z3318">
        <v>3.347</v>
      </c>
      <c r="AA3318">
        <v>20.2</v>
      </c>
      <c r="AB3318">
        <v>0</v>
      </c>
      <c r="AC3318">
        <v>34</v>
      </c>
      <c r="AD3318">
        <v>3</v>
      </c>
      <c r="AE3318">
        <v>3.0150000000000001</v>
      </c>
      <c r="AF3318">
        <v>13.3</v>
      </c>
      <c r="AG3318">
        <v>120</v>
      </c>
      <c r="AH3318">
        <v>-2.2999999999999998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-6305</v>
      </c>
      <c r="AP3318">
        <v>99</v>
      </c>
      <c r="AQ3318">
        <v>0</v>
      </c>
      <c r="AR3318">
        <v>0</v>
      </c>
      <c r="AS3318">
        <v>1298</v>
      </c>
      <c r="AT3318">
        <v>10.76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18</v>
      </c>
      <c r="BN3318">
        <v>83</v>
      </c>
      <c r="BO3318">
        <v>2</v>
      </c>
      <c r="BP3318" s="1">
        <f t="shared" si="51"/>
        <v>3617.5</v>
      </c>
    </row>
    <row r="3319" spans="1:68" x14ac:dyDescent="0.25">
      <c r="A3319">
        <v>220.953</v>
      </c>
      <c r="B3319">
        <v>15</v>
      </c>
      <c r="C3319">
        <v>7209</v>
      </c>
      <c r="D3319">
        <v>83</v>
      </c>
      <c r="E3319">
        <v>598347</v>
      </c>
      <c r="F3319">
        <v>18</v>
      </c>
      <c r="G3319">
        <v>13.2</v>
      </c>
      <c r="H3319">
        <v>0.89800000000000002</v>
      </c>
      <c r="I3319">
        <v>68</v>
      </c>
      <c r="J3319">
        <v>131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35</v>
      </c>
      <c r="U3319">
        <v>35</v>
      </c>
      <c r="V3319">
        <v>0</v>
      </c>
      <c r="W3319">
        <v>3.347</v>
      </c>
      <c r="X3319">
        <v>14.7</v>
      </c>
      <c r="Y3319">
        <v>1</v>
      </c>
      <c r="Z3319">
        <v>3.347</v>
      </c>
      <c r="AA3319">
        <v>20.100000000000001</v>
      </c>
      <c r="AB3319">
        <v>0</v>
      </c>
      <c r="AC3319">
        <v>33</v>
      </c>
      <c r="AD3319">
        <v>3</v>
      </c>
      <c r="AE3319">
        <v>3.0150000000000001</v>
      </c>
      <c r="AF3319">
        <v>13.3</v>
      </c>
      <c r="AG3319">
        <v>120</v>
      </c>
      <c r="AH3319">
        <v>-2.2999999999999998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-6279</v>
      </c>
      <c r="AP3319">
        <v>99</v>
      </c>
      <c r="AQ3319">
        <v>0</v>
      </c>
      <c r="AR3319">
        <v>0</v>
      </c>
      <c r="AS3319">
        <v>1298</v>
      </c>
      <c r="AT3319">
        <v>10.8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</v>
      </c>
      <c r="BN3319">
        <v>83</v>
      </c>
      <c r="BO3319">
        <v>2</v>
      </c>
      <c r="BP3319" s="1">
        <f t="shared" si="51"/>
        <v>3604.5</v>
      </c>
    </row>
    <row r="3320" spans="1:68" x14ac:dyDescent="0.25">
      <c r="A3320">
        <v>221.017</v>
      </c>
      <c r="B3320">
        <v>15</v>
      </c>
      <c r="C3320">
        <v>7183</v>
      </c>
      <c r="D3320">
        <v>83</v>
      </c>
      <c r="E3320">
        <v>596189</v>
      </c>
      <c r="F3320">
        <v>18</v>
      </c>
      <c r="G3320">
        <v>13.2</v>
      </c>
      <c r="H3320">
        <v>0.89800000000000002</v>
      </c>
      <c r="I3320">
        <v>68</v>
      </c>
      <c r="J3320">
        <v>131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35</v>
      </c>
      <c r="U3320">
        <v>35</v>
      </c>
      <c r="V3320">
        <v>0</v>
      </c>
      <c r="W3320">
        <v>3.347</v>
      </c>
      <c r="X3320">
        <v>14.7</v>
      </c>
      <c r="Y3320">
        <v>1</v>
      </c>
      <c r="Z3320">
        <v>3.347</v>
      </c>
      <c r="AA3320">
        <v>20</v>
      </c>
      <c r="AB3320">
        <v>0</v>
      </c>
      <c r="AC3320">
        <v>33</v>
      </c>
      <c r="AD3320">
        <v>3</v>
      </c>
      <c r="AE3320">
        <v>3.0150000000000001</v>
      </c>
      <c r="AF3320">
        <v>13.3</v>
      </c>
      <c r="AG3320">
        <v>-530</v>
      </c>
      <c r="AH3320">
        <v>-2.2999999999999998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-6253</v>
      </c>
      <c r="AP3320">
        <v>99</v>
      </c>
      <c r="AQ3320">
        <v>0</v>
      </c>
      <c r="AR3320">
        <v>0</v>
      </c>
      <c r="AS3320">
        <v>1298</v>
      </c>
      <c r="AT3320">
        <v>10.84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</v>
      </c>
      <c r="BN3320">
        <v>83</v>
      </c>
      <c r="BO3320">
        <v>2</v>
      </c>
      <c r="BP3320" s="1">
        <f t="shared" si="51"/>
        <v>3591.5</v>
      </c>
    </row>
    <row r="3321" spans="1:68" x14ac:dyDescent="0.25">
      <c r="A3321">
        <v>221.083</v>
      </c>
      <c r="B3321">
        <v>15</v>
      </c>
      <c r="C3321">
        <v>7177</v>
      </c>
      <c r="D3321">
        <v>82</v>
      </c>
      <c r="E3321">
        <v>588514</v>
      </c>
      <c r="F3321">
        <v>18</v>
      </c>
      <c r="G3321">
        <v>13.2</v>
      </c>
      <c r="H3321">
        <v>0.89800000000000002</v>
      </c>
      <c r="I3321">
        <v>68</v>
      </c>
      <c r="J3321">
        <v>131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35</v>
      </c>
      <c r="U3321">
        <v>35</v>
      </c>
      <c r="V3321">
        <v>0</v>
      </c>
      <c r="W3321">
        <v>3.302</v>
      </c>
      <c r="X3321">
        <v>14.7</v>
      </c>
      <c r="Y3321">
        <v>1</v>
      </c>
      <c r="Z3321">
        <v>3.302</v>
      </c>
      <c r="AA3321">
        <v>19.7</v>
      </c>
      <c r="AB3321">
        <v>0</v>
      </c>
      <c r="AC3321">
        <v>33</v>
      </c>
      <c r="AD3321">
        <v>3</v>
      </c>
      <c r="AE3321">
        <v>3.0150000000000001</v>
      </c>
      <c r="AF3321">
        <v>13.3</v>
      </c>
      <c r="AG3321">
        <v>-130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-6247</v>
      </c>
      <c r="AP3321">
        <v>99</v>
      </c>
      <c r="AQ3321">
        <v>0</v>
      </c>
      <c r="AR3321">
        <v>0</v>
      </c>
      <c r="AS3321">
        <v>1298</v>
      </c>
      <c r="AT3321">
        <v>10.85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</v>
      </c>
      <c r="BN3321">
        <v>82</v>
      </c>
      <c r="BO3321">
        <v>2</v>
      </c>
      <c r="BP3321" s="1">
        <f t="shared" si="51"/>
        <v>3588.5</v>
      </c>
    </row>
    <row r="3322" spans="1:68" x14ac:dyDescent="0.25">
      <c r="A3322">
        <v>221.15199999999999</v>
      </c>
      <c r="B3322">
        <v>15</v>
      </c>
      <c r="C3322">
        <v>7195</v>
      </c>
      <c r="D3322">
        <v>82</v>
      </c>
      <c r="E3322">
        <v>589990</v>
      </c>
      <c r="F3322">
        <v>18</v>
      </c>
      <c r="G3322">
        <v>13.3</v>
      </c>
      <c r="H3322">
        <v>0.90500000000000003</v>
      </c>
      <c r="I3322">
        <v>68</v>
      </c>
      <c r="J3322">
        <v>131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35</v>
      </c>
      <c r="U3322">
        <v>35</v>
      </c>
      <c r="V3322">
        <v>0</v>
      </c>
      <c r="W3322">
        <v>3.302</v>
      </c>
      <c r="X3322">
        <v>14.7</v>
      </c>
      <c r="Y3322">
        <v>1</v>
      </c>
      <c r="Z3322">
        <v>3.302</v>
      </c>
      <c r="AA3322">
        <v>19.8</v>
      </c>
      <c r="AB3322">
        <v>0</v>
      </c>
      <c r="AC3322">
        <v>33</v>
      </c>
      <c r="AD3322">
        <v>3</v>
      </c>
      <c r="AE3322">
        <v>3.0150000000000001</v>
      </c>
      <c r="AF3322">
        <v>13.3</v>
      </c>
      <c r="AG3322">
        <v>-130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-6265</v>
      </c>
      <c r="AP3322">
        <v>99</v>
      </c>
      <c r="AQ3322">
        <v>0</v>
      </c>
      <c r="AR3322">
        <v>0</v>
      </c>
      <c r="AS3322">
        <v>1298</v>
      </c>
      <c r="AT3322">
        <v>10.82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18</v>
      </c>
      <c r="BN3322">
        <v>82</v>
      </c>
      <c r="BO3322">
        <v>2</v>
      </c>
      <c r="BP3322" s="1">
        <f t="shared" si="51"/>
        <v>3597.5</v>
      </c>
    </row>
    <row r="3323" spans="1:68" x14ac:dyDescent="0.25">
      <c r="A3323">
        <v>221.21799999999999</v>
      </c>
      <c r="B3323">
        <v>15</v>
      </c>
      <c r="C3323">
        <v>7177</v>
      </c>
      <c r="D3323">
        <v>82</v>
      </c>
      <c r="E3323">
        <v>588514</v>
      </c>
      <c r="F3323">
        <v>18</v>
      </c>
      <c r="G3323">
        <v>13.3</v>
      </c>
      <c r="H3323">
        <v>0.90500000000000003</v>
      </c>
      <c r="I3323">
        <v>68</v>
      </c>
      <c r="J3323">
        <v>131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35</v>
      </c>
      <c r="U3323">
        <v>35</v>
      </c>
      <c r="V3323">
        <v>0</v>
      </c>
      <c r="W3323">
        <v>3.302</v>
      </c>
      <c r="X3323">
        <v>14.7</v>
      </c>
      <c r="Y3323">
        <v>1</v>
      </c>
      <c r="Z3323">
        <v>3.302</v>
      </c>
      <c r="AA3323">
        <v>19.7</v>
      </c>
      <c r="AB3323">
        <v>0</v>
      </c>
      <c r="AC3323">
        <v>33</v>
      </c>
      <c r="AD3323">
        <v>3</v>
      </c>
      <c r="AE3323">
        <v>3.0150000000000001</v>
      </c>
      <c r="AF3323">
        <v>13.3</v>
      </c>
      <c r="AG3323">
        <v>100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-6247</v>
      </c>
      <c r="AP3323">
        <v>99</v>
      </c>
      <c r="AQ3323">
        <v>0</v>
      </c>
      <c r="AR3323">
        <v>0</v>
      </c>
      <c r="AS3323">
        <v>1298</v>
      </c>
      <c r="AT3323">
        <v>10.85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</v>
      </c>
      <c r="BN3323">
        <v>82</v>
      </c>
      <c r="BO3323">
        <v>2</v>
      </c>
      <c r="BP3323" s="1">
        <f t="shared" si="51"/>
        <v>3588.5</v>
      </c>
    </row>
    <row r="3324" spans="1:68" x14ac:dyDescent="0.25">
      <c r="A3324">
        <v>221.28399999999999</v>
      </c>
      <c r="B3324">
        <v>15</v>
      </c>
      <c r="C3324">
        <v>7183</v>
      </c>
      <c r="D3324">
        <v>83</v>
      </c>
      <c r="E3324">
        <v>596189</v>
      </c>
      <c r="F3324">
        <v>18</v>
      </c>
      <c r="G3324">
        <v>13.4</v>
      </c>
      <c r="H3324">
        <v>0.91200000000000003</v>
      </c>
      <c r="I3324">
        <v>68</v>
      </c>
      <c r="J3324">
        <v>131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35</v>
      </c>
      <c r="U3324">
        <v>35</v>
      </c>
      <c r="V3324">
        <v>0</v>
      </c>
      <c r="W3324">
        <v>3.347</v>
      </c>
      <c r="X3324">
        <v>14.7</v>
      </c>
      <c r="Y3324">
        <v>1</v>
      </c>
      <c r="Z3324">
        <v>3.347</v>
      </c>
      <c r="AA3324">
        <v>20</v>
      </c>
      <c r="AB3324">
        <v>0</v>
      </c>
      <c r="AC3324">
        <v>33</v>
      </c>
      <c r="AD3324">
        <v>3</v>
      </c>
      <c r="AE3324">
        <v>3.012</v>
      </c>
      <c r="AF3324">
        <v>13.3</v>
      </c>
      <c r="AG3324">
        <v>-350</v>
      </c>
      <c r="AH3324">
        <v>-2.2999999999999998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-6253</v>
      </c>
      <c r="AP3324">
        <v>99</v>
      </c>
      <c r="AQ3324">
        <v>0</v>
      </c>
      <c r="AR3324">
        <v>0</v>
      </c>
      <c r="AS3324">
        <v>1298</v>
      </c>
      <c r="AT3324">
        <v>10.84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</v>
      </c>
      <c r="BN3324">
        <v>83</v>
      </c>
      <c r="BO3324">
        <v>2</v>
      </c>
      <c r="BP3324" s="1">
        <f t="shared" si="51"/>
        <v>3591.5</v>
      </c>
    </row>
    <row r="3325" spans="1:68" x14ac:dyDescent="0.25">
      <c r="A3325">
        <v>221.357</v>
      </c>
      <c r="B3325">
        <v>15</v>
      </c>
      <c r="C3325">
        <v>7187</v>
      </c>
      <c r="D3325">
        <v>81</v>
      </c>
      <c r="E3325">
        <v>582147</v>
      </c>
      <c r="F3325">
        <v>18</v>
      </c>
      <c r="G3325">
        <v>13.4</v>
      </c>
      <c r="H3325">
        <v>0.91200000000000003</v>
      </c>
      <c r="I3325">
        <v>68</v>
      </c>
      <c r="J3325">
        <v>131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35</v>
      </c>
      <c r="U3325">
        <v>35</v>
      </c>
      <c r="V3325">
        <v>0</v>
      </c>
      <c r="W3325">
        <v>3.28</v>
      </c>
      <c r="X3325">
        <v>14.7</v>
      </c>
      <c r="Y3325">
        <v>1</v>
      </c>
      <c r="Z3325">
        <v>3.28</v>
      </c>
      <c r="AA3325">
        <v>19.600000000000001</v>
      </c>
      <c r="AB3325">
        <v>0</v>
      </c>
      <c r="AC3325">
        <v>33</v>
      </c>
      <c r="AD3325">
        <v>3</v>
      </c>
      <c r="AE3325">
        <v>3.0150000000000001</v>
      </c>
      <c r="AF3325">
        <v>13.3</v>
      </c>
      <c r="AG3325">
        <v>-350</v>
      </c>
      <c r="AH3325">
        <v>-2.6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-6257</v>
      </c>
      <c r="AP3325">
        <v>99</v>
      </c>
      <c r="AQ3325">
        <v>0</v>
      </c>
      <c r="AR3325">
        <v>0</v>
      </c>
      <c r="AS3325">
        <v>1298</v>
      </c>
      <c r="AT3325">
        <v>10.84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18</v>
      </c>
      <c r="BN3325">
        <v>81</v>
      </c>
      <c r="BO3325">
        <v>2</v>
      </c>
      <c r="BP3325" s="1">
        <f t="shared" si="51"/>
        <v>3593.5</v>
      </c>
    </row>
    <row r="3326" spans="1:68" x14ac:dyDescent="0.25">
      <c r="A3326">
        <v>221.43100000000001</v>
      </c>
      <c r="B3326">
        <v>15</v>
      </c>
      <c r="C3326">
        <v>7194</v>
      </c>
      <c r="D3326">
        <v>83</v>
      </c>
      <c r="E3326">
        <v>597102</v>
      </c>
      <c r="F3326">
        <v>18</v>
      </c>
      <c r="G3326">
        <v>13.4</v>
      </c>
      <c r="H3326">
        <v>0.91200000000000003</v>
      </c>
      <c r="I3326">
        <v>68</v>
      </c>
      <c r="J3326">
        <v>131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35</v>
      </c>
      <c r="U3326">
        <v>35</v>
      </c>
      <c r="V3326">
        <v>0</v>
      </c>
      <c r="W3326">
        <v>3.347</v>
      </c>
      <c r="X3326">
        <v>14.7</v>
      </c>
      <c r="Y3326">
        <v>1</v>
      </c>
      <c r="Z3326">
        <v>3.347</v>
      </c>
      <c r="AA3326">
        <v>20.100000000000001</v>
      </c>
      <c r="AB3326">
        <v>0</v>
      </c>
      <c r="AC3326">
        <v>33</v>
      </c>
      <c r="AD3326">
        <v>3</v>
      </c>
      <c r="AE3326">
        <v>3.0150000000000001</v>
      </c>
      <c r="AF3326">
        <v>13.3</v>
      </c>
      <c r="AG3326">
        <v>70</v>
      </c>
      <c r="AH3326">
        <v>-2.2999999999999998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-6264</v>
      </c>
      <c r="AP3326">
        <v>99</v>
      </c>
      <c r="AQ3326">
        <v>0</v>
      </c>
      <c r="AR3326">
        <v>0</v>
      </c>
      <c r="AS3326">
        <v>1298</v>
      </c>
      <c r="AT3326">
        <v>10.83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</v>
      </c>
      <c r="BN3326">
        <v>83</v>
      </c>
      <c r="BO3326">
        <v>2</v>
      </c>
      <c r="BP3326" s="1">
        <f t="shared" si="51"/>
        <v>3597</v>
      </c>
    </row>
    <row r="3327" spans="1:68" x14ac:dyDescent="0.25">
      <c r="A3327">
        <v>221.49299999999999</v>
      </c>
      <c r="B3327">
        <v>15</v>
      </c>
      <c r="C3327">
        <v>7192</v>
      </c>
      <c r="D3327">
        <v>86</v>
      </c>
      <c r="E3327">
        <v>618512</v>
      </c>
      <c r="F3327">
        <v>18</v>
      </c>
      <c r="G3327">
        <v>13.4</v>
      </c>
      <c r="H3327">
        <v>0.91200000000000003</v>
      </c>
      <c r="I3327">
        <v>68</v>
      </c>
      <c r="J3327">
        <v>131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35</v>
      </c>
      <c r="U3327">
        <v>35</v>
      </c>
      <c r="V3327">
        <v>0</v>
      </c>
      <c r="W3327">
        <v>3.4350000000000001</v>
      </c>
      <c r="X3327">
        <v>14.7</v>
      </c>
      <c r="Y3327">
        <v>1</v>
      </c>
      <c r="Z3327">
        <v>3.4350000000000001</v>
      </c>
      <c r="AA3327">
        <v>20.6</v>
      </c>
      <c r="AB3327">
        <v>0</v>
      </c>
      <c r="AC3327">
        <v>33</v>
      </c>
      <c r="AD3327">
        <v>3</v>
      </c>
      <c r="AE3327">
        <v>3.016</v>
      </c>
      <c r="AF3327">
        <v>13.3</v>
      </c>
      <c r="AG3327">
        <v>20</v>
      </c>
      <c r="AH3327">
        <v>-1.9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-6262</v>
      </c>
      <c r="AP3327">
        <v>99</v>
      </c>
      <c r="AQ3327">
        <v>0</v>
      </c>
      <c r="AR3327">
        <v>0</v>
      </c>
      <c r="AS3327">
        <v>1298</v>
      </c>
      <c r="AT3327">
        <v>10.83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</v>
      </c>
      <c r="BN3327">
        <v>86</v>
      </c>
      <c r="BO3327">
        <v>2</v>
      </c>
      <c r="BP3327" s="1">
        <f t="shared" si="51"/>
        <v>3596</v>
      </c>
    </row>
    <row r="3328" spans="1:68" x14ac:dyDescent="0.25">
      <c r="A3328">
        <v>221.55500000000001</v>
      </c>
      <c r="B3328">
        <v>15</v>
      </c>
      <c r="C3328">
        <v>7225</v>
      </c>
      <c r="D3328">
        <v>82</v>
      </c>
      <c r="E3328">
        <v>592450</v>
      </c>
      <c r="F3328">
        <v>18</v>
      </c>
      <c r="G3328">
        <v>13.3</v>
      </c>
      <c r="H3328">
        <v>0.90500000000000003</v>
      </c>
      <c r="I3328">
        <v>68</v>
      </c>
      <c r="J3328">
        <v>131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35</v>
      </c>
      <c r="U3328">
        <v>35</v>
      </c>
      <c r="V3328">
        <v>0</v>
      </c>
      <c r="W3328">
        <v>3.302</v>
      </c>
      <c r="X3328">
        <v>14.7</v>
      </c>
      <c r="Y3328">
        <v>1</v>
      </c>
      <c r="Z3328">
        <v>3.302</v>
      </c>
      <c r="AA3328">
        <v>19.899999999999999</v>
      </c>
      <c r="AB3328">
        <v>0</v>
      </c>
      <c r="AC3328">
        <v>33</v>
      </c>
      <c r="AD3328">
        <v>3</v>
      </c>
      <c r="AE3328">
        <v>3.016</v>
      </c>
      <c r="AF3328">
        <v>13.3</v>
      </c>
      <c r="AG3328">
        <v>20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-6295</v>
      </c>
      <c r="AP3328">
        <v>99</v>
      </c>
      <c r="AQ3328">
        <v>0</v>
      </c>
      <c r="AR3328">
        <v>0</v>
      </c>
      <c r="AS3328">
        <v>1298</v>
      </c>
      <c r="AT3328">
        <v>10.78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</v>
      </c>
      <c r="BN3328">
        <v>82</v>
      </c>
      <c r="BO3328">
        <v>2</v>
      </c>
      <c r="BP3328" s="1">
        <f t="shared" si="51"/>
        <v>3612.5</v>
      </c>
    </row>
    <row r="3329" spans="1:68" x14ac:dyDescent="0.25">
      <c r="A3329">
        <v>221.62</v>
      </c>
      <c r="B3329">
        <v>15</v>
      </c>
      <c r="C3329">
        <v>7195</v>
      </c>
      <c r="D3329">
        <v>82</v>
      </c>
      <c r="E3329">
        <v>589990</v>
      </c>
      <c r="F3329">
        <v>18</v>
      </c>
      <c r="G3329">
        <v>13.2</v>
      </c>
      <c r="H3329">
        <v>0.89800000000000002</v>
      </c>
      <c r="I3329">
        <v>68</v>
      </c>
      <c r="J3329">
        <v>131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35</v>
      </c>
      <c r="U3329">
        <v>35</v>
      </c>
      <c r="V3329">
        <v>0</v>
      </c>
      <c r="W3329">
        <v>3.302</v>
      </c>
      <c r="X3329">
        <v>14.7</v>
      </c>
      <c r="Y3329">
        <v>1</v>
      </c>
      <c r="Z3329">
        <v>3.302</v>
      </c>
      <c r="AA3329">
        <v>19.8</v>
      </c>
      <c r="AB3329">
        <v>0</v>
      </c>
      <c r="AC3329">
        <v>33</v>
      </c>
      <c r="AD3329">
        <v>3</v>
      </c>
      <c r="AE3329">
        <v>3.016</v>
      </c>
      <c r="AF3329">
        <v>13.3</v>
      </c>
      <c r="AG3329">
        <v>310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-6265</v>
      </c>
      <c r="AP3329">
        <v>99</v>
      </c>
      <c r="AQ3329">
        <v>0</v>
      </c>
      <c r="AR3329">
        <v>0</v>
      </c>
      <c r="AS3329">
        <v>1298</v>
      </c>
      <c r="AT3329">
        <v>10.82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18</v>
      </c>
      <c r="BN3329">
        <v>82</v>
      </c>
      <c r="BO3329">
        <v>2</v>
      </c>
      <c r="BP3329" s="1">
        <f t="shared" si="51"/>
        <v>3597.5</v>
      </c>
    </row>
    <row r="3330" spans="1:68" x14ac:dyDescent="0.25">
      <c r="A3330">
        <v>221.685</v>
      </c>
      <c r="B3330">
        <v>16</v>
      </c>
      <c r="C3330">
        <v>7180</v>
      </c>
      <c r="D3330">
        <v>82</v>
      </c>
      <c r="E3330">
        <v>588760</v>
      </c>
      <c r="F3330">
        <v>18</v>
      </c>
      <c r="G3330">
        <v>13.2</v>
      </c>
      <c r="H3330">
        <v>0.89800000000000002</v>
      </c>
      <c r="I3330">
        <v>68</v>
      </c>
      <c r="J3330">
        <v>131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35</v>
      </c>
      <c r="U3330">
        <v>35</v>
      </c>
      <c r="V3330">
        <v>0</v>
      </c>
      <c r="W3330">
        <v>3.302</v>
      </c>
      <c r="X3330">
        <v>14.7</v>
      </c>
      <c r="Y3330">
        <v>1</v>
      </c>
      <c r="Z3330">
        <v>3.302</v>
      </c>
      <c r="AA3330">
        <v>19.8</v>
      </c>
      <c r="AB3330">
        <v>0</v>
      </c>
      <c r="AC3330">
        <v>33</v>
      </c>
      <c r="AD3330">
        <v>3</v>
      </c>
      <c r="AE3330">
        <v>3.016</v>
      </c>
      <c r="AF3330">
        <v>13.3</v>
      </c>
      <c r="AG3330">
        <v>-430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-6250</v>
      </c>
      <c r="AP3330">
        <v>99</v>
      </c>
      <c r="AQ3330">
        <v>0</v>
      </c>
      <c r="AR3330">
        <v>0</v>
      </c>
      <c r="AS3330">
        <v>1301</v>
      </c>
      <c r="AT3330">
        <v>10.87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18</v>
      </c>
      <c r="BN3330">
        <v>82</v>
      </c>
      <c r="BO3330">
        <v>2</v>
      </c>
      <c r="BP3330" s="1">
        <f t="shared" si="51"/>
        <v>3590</v>
      </c>
    </row>
    <row r="3331" spans="1:68" x14ac:dyDescent="0.25">
      <c r="A3331">
        <v>221.755</v>
      </c>
      <c r="B3331">
        <v>16</v>
      </c>
      <c r="C3331">
        <v>7204</v>
      </c>
      <c r="D3331">
        <v>81</v>
      </c>
      <c r="E3331">
        <v>583524</v>
      </c>
      <c r="F3331">
        <v>18</v>
      </c>
      <c r="G3331">
        <v>13.3</v>
      </c>
      <c r="H3331">
        <v>0.90500000000000003</v>
      </c>
      <c r="I3331">
        <v>68</v>
      </c>
      <c r="J3331">
        <v>131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35</v>
      </c>
      <c r="U3331">
        <v>35</v>
      </c>
      <c r="V3331">
        <v>0</v>
      </c>
      <c r="W3331">
        <v>3.28</v>
      </c>
      <c r="X3331">
        <v>14.7</v>
      </c>
      <c r="Y3331">
        <v>1</v>
      </c>
      <c r="Z3331">
        <v>3.28</v>
      </c>
      <c r="AA3331">
        <v>19.7</v>
      </c>
      <c r="AB3331">
        <v>0</v>
      </c>
      <c r="AC3331">
        <v>33</v>
      </c>
      <c r="AD3331">
        <v>3</v>
      </c>
      <c r="AE3331">
        <v>3.016</v>
      </c>
      <c r="AF3331">
        <v>13.3</v>
      </c>
      <c r="AG3331">
        <v>-430</v>
      </c>
      <c r="AH3331">
        <v>-2.6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-6274</v>
      </c>
      <c r="AP3331">
        <v>99</v>
      </c>
      <c r="AQ3331">
        <v>0</v>
      </c>
      <c r="AR3331">
        <v>0</v>
      </c>
      <c r="AS3331">
        <v>1301</v>
      </c>
      <c r="AT3331">
        <v>10.84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</v>
      </c>
      <c r="BN3331">
        <v>81</v>
      </c>
      <c r="BO3331">
        <v>2</v>
      </c>
      <c r="BP3331" s="1">
        <f t="shared" si="51"/>
        <v>3602</v>
      </c>
    </row>
    <row r="3332" spans="1:68" x14ac:dyDescent="0.25">
      <c r="A3332">
        <v>221.82</v>
      </c>
      <c r="B3332">
        <v>16</v>
      </c>
      <c r="C3332">
        <v>7202</v>
      </c>
      <c r="D3332">
        <v>81</v>
      </c>
      <c r="E3332">
        <v>583362</v>
      </c>
      <c r="F3332">
        <v>18</v>
      </c>
      <c r="G3332">
        <v>13.3</v>
      </c>
      <c r="H3332">
        <v>0.90500000000000003</v>
      </c>
      <c r="I3332">
        <v>68</v>
      </c>
      <c r="J3332">
        <v>131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35</v>
      </c>
      <c r="U3332">
        <v>35</v>
      </c>
      <c r="V3332">
        <v>0</v>
      </c>
      <c r="W3332">
        <v>3.28</v>
      </c>
      <c r="X3332">
        <v>14.7</v>
      </c>
      <c r="Y3332">
        <v>1</v>
      </c>
      <c r="Z3332">
        <v>3.28</v>
      </c>
      <c r="AA3332">
        <v>19.7</v>
      </c>
      <c r="AB3332">
        <v>0</v>
      </c>
      <c r="AC3332">
        <v>33</v>
      </c>
      <c r="AD3332">
        <v>3</v>
      </c>
      <c r="AE3332">
        <v>3.016</v>
      </c>
      <c r="AF3332">
        <v>13.3</v>
      </c>
      <c r="AG3332">
        <v>150</v>
      </c>
      <c r="AH3332">
        <v>-2.6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-6272</v>
      </c>
      <c r="AP3332">
        <v>99</v>
      </c>
      <c r="AQ3332">
        <v>0</v>
      </c>
      <c r="AR3332">
        <v>0</v>
      </c>
      <c r="AS3332">
        <v>1301</v>
      </c>
      <c r="AT3332">
        <v>10.84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</v>
      </c>
      <c r="BN3332">
        <v>81</v>
      </c>
      <c r="BO3332">
        <v>2</v>
      </c>
      <c r="BP3332" s="1">
        <f t="shared" si="51"/>
        <v>3601</v>
      </c>
    </row>
    <row r="3333" spans="1:68" x14ac:dyDescent="0.25">
      <c r="A3333">
        <v>221.88499999999999</v>
      </c>
      <c r="B3333">
        <v>16</v>
      </c>
      <c r="C3333">
        <v>7211</v>
      </c>
      <c r="D3333">
        <v>82</v>
      </c>
      <c r="E3333">
        <v>591302</v>
      </c>
      <c r="F3333">
        <v>18</v>
      </c>
      <c r="G3333">
        <v>13.3</v>
      </c>
      <c r="H3333">
        <v>0.90500000000000003</v>
      </c>
      <c r="I3333">
        <v>68</v>
      </c>
      <c r="J3333">
        <v>131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35</v>
      </c>
      <c r="U3333">
        <v>35</v>
      </c>
      <c r="V3333">
        <v>0</v>
      </c>
      <c r="W3333">
        <v>3.302</v>
      </c>
      <c r="X3333">
        <v>14.7</v>
      </c>
      <c r="Y3333">
        <v>1</v>
      </c>
      <c r="Z3333">
        <v>3.302</v>
      </c>
      <c r="AA3333">
        <v>19.8</v>
      </c>
      <c r="AB3333">
        <v>0</v>
      </c>
      <c r="AC3333">
        <v>33</v>
      </c>
      <c r="AD3333">
        <v>3</v>
      </c>
      <c r="AE3333">
        <v>3.016</v>
      </c>
      <c r="AF3333">
        <v>13.3</v>
      </c>
      <c r="AG3333">
        <v>150</v>
      </c>
      <c r="AH3333">
        <v>-2.5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-6281</v>
      </c>
      <c r="AP3333">
        <v>99</v>
      </c>
      <c r="AQ3333">
        <v>0</v>
      </c>
      <c r="AR3333">
        <v>0</v>
      </c>
      <c r="AS3333">
        <v>1301</v>
      </c>
      <c r="AT3333">
        <v>10.83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</v>
      </c>
      <c r="BN3333">
        <v>82</v>
      </c>
      <c r="BO3333">
        <v>2</v>
      </c>
      <c r="BP3333" s="1">
        <f t="shared" si="51"/>
        <v>3605.5</v>
      </c>
    </row>
    <row r="3334" spans="1:68" x14ac:dyDescent="0.25">
      <c r="A3334">
        <v>221.95099999999999</v>
      </c>
      <c r="B3334">
        <v>16</v>
      </c>
      <c r="C3334">
        <v>7213</v>
      </c>
      <c r="D3334">
        <v>82</v>
      </c>
      <c r="E3334">
        <v>591466</v>
      </c>
      <c r="F3334">
        <v>18</v>
      </c>
      <c r="G3334">
        <v>13.3</v>
      </c>
      <c r="H3334">
        <v>0.90500000000000003</v>
      </c>
      <c r="I3334">
        <v>68</v>
      </c>
      <c r="J3334">
        <v>131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35</v>
      </c>
      <c r="U3334">
        <v>35</v>
      </c>
      <c r="V3334">
        <v>0</v>
      </c>
      <c r="W3334">
        <v>3.302</v>
      </c>
      <c r="X3334">
        <v>14.7</v>
      </c>
      <c r="Y3334">
        <v>1</v>
      </c>
      <c r="Z3334">
        <v>3.302</v>
      </c>
      <c r="AA3334">
        <v>19.8</v>
      </c>
      <c r="AB3334">
        <v>0</v>
      </c>
      <c r="AC3334">
        <v>33</v>
      </c>
      <c r="AD3334">
        <v>3</v>
      </c>
      <c r="AE3334">
        <v>3.016</v>
      </c>
      <c r="AF3334">
        <v>13.3</v>
      </c>
      <c r="AG3334">
        <v>160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-6283</v>
      </c>
      <c r="AP3334">
        <v>99</v>
      </c>
      <c r="AQ3334">
        <v>0</v>
      </c>
      <c r="AR3334">
        <v>0</v>
      </c>
      <c r="AS3334">
        <v>1301</v>
      </c>
      <c r="AT3334">
        <v>10.82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</v>
      </c>
      <c r="BN3334">
        <v>82</v>
      </c>
      <c r="BO3334">
        <v>2</v>
      </c>
      <c r="BP3334" s="1">
        <f t="shared" si="51"/>
        <v>3606.5</v>
      </c>
    </row>
    <row r="3335" spans="1:68" x14ac:dyDescent="0.25">
      <c r="A3335">
        <v>222.017</v>
      </c>
      <c r="B3335">
        <v>16</v>
      </c>
      <c r="C3335">
        <v>7215</v>
      </c>
      <c r="D3335">
        <v>82</v>
      </c>
      <c r="E3335">
        <v>591630</v>
      </c>
      <c r="F3335">
        <v>18</v>
      </c>
      <c r="G3335">
        <v>13.3</v>
      </c>
      <c r="H3335">
        <v>0.90500000000000003</v>
      </c>
      <c r="I3335">
        <v>68</v>
      </c>
      <c r="J3335">
        <v>131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35</v>
      </c>
      <c r="U3335">
        <v>35</v>
      </c>
      <c r="V3335">
        <v>0</v>
      </c>
      <c r="W3335">
        <v>3.302</v>
      </c>
      <c r="X3335">
        <v>14.7</v>
      </c>
      <c r="Y3335">
        <v>1</v>
      </c>
      <c r="Z3335">
        <v>3.302</v>
      </c>
      <c r="AA3335">
        <v>19.899999999999999</v>
      </c>
      <c r="AB3335">
        <v>0</v>
      </c>
      <c r="AC3335">
        <v>33</v>
      </c>
      <c r="AD3335">
        <v>3</v>
      </c>
      <c r="AE3335">
        <v>3.016</v>
      </c>
      <c r="AF3335">
        <v>13.3</v>
      </c>
      <c r="AG3335">
        <v>-50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-6285</v>
      </c>
      <c r="AP3335">
        <v>99</v>
      </c>
      <c r="AQ3335">
        <v>0</v>
      </c>
      <c r="AR3335">
        <v>0</v>
      </c>
      <c r="AS3335">
        <v>1301</v>
      </c>
      <c r="AT3335">
        <v>10.82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18</v>
      </c>
      <c r="BN3335">
        <v>82</v>
      </c>
      <c r="BO3335">
        <v>2</v>
      </c>
      <c r="BP3335" s="1">
        <f t="shared" ref="BP3335:BP3398" si="52">C3335/2</f>
        <v>3607.5</v>
      </c>
    </row>
    <row r="3336" spans="1:68" x14ac:dyDescent="0.25">
      <c r="A3336">
        <v>222.083</v>
      </c>
      <c r="B3336">
        <v>16</v>
      </c>
      <c r="C3336">
        <v>7225</v>
      </c>
      <c r="D3336">
        <v>82</v>
      </c>
      <c r="E3336">
        <v>592450</v>
      </c>
      <c r="F3336">
        <v>18</v>
      </c>
      <c r="G3336">
        <v>13.3</v>
      </c>
      <c r="H3336">
        <v>0.90500000000000003</v>
      </c>
      <c r="I3336">
        <v>68</v>
      </c>
      <c r="J3336">
        <v>131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35</v>
      </c>
      <c r="U3336">
        <v>35</v>
      </c>
      <c r="V3336">
        <v>0</v>
      </c>
      <c r="W3336">
        <v>3.302</v>
      </c>
      <c r="X3336">
        <v>14.7</v>
      </c>
      <c r="Y3336">
        <v>1</v>
      </c>
      <c r="Z3336">
        <v>3.302</v>
      </c>
      <c r="AA3336">
        <v>19.899999999999999</v>
      </c>
      <c r="AB3336">
        <v>0</v>
      </c>
      <c r="AC3336">
        <v>33</v>
      </c>
      <c r="AD3336">
        <v>3</v>
      </c>
      <c r="AE3336">
        <v>3.016</v>
      </c>
      <c r="AF3336">
        <v>13.3</v>
      </c>
      <c r="AG3336">
        <v>-50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-6295</v>
      </c>
      <c r="AP3336">
        <v>99</v>
      </c>
      <c r="AQ3336">
        <v>0</v>
      </c>
      <c r="AR3336">
        <v>0</v>
      </c>
      <c r="AS3336">
        <v>1301</v>
      </c>
      <c r="AT3336">
        <v>10.8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82</v>
      </c>
      <c r="BO3336">
        <v>2</v>
      </c>
      <c r="BP3336" s="1">
        <f t="shared" si="52"/>
        <v>3612.5</v>
      </c>
    </row>
    <row r="3337" spans="1:68" x14ac:dyDescent="0.25">
      <c r="A3337">
        <v>222.15299999999999</v>
      </c>
      <c r="B3337">
        <v>16</v>
      </c>
      <c r="C3337">
        <v>7220</v>
      </c>
      <c r="D3337">
        <v>82</v>
      </c>
      <c r="E3337">
        <v>592040</v>
      </c>
      <c r="F3337">
        <v>18</v>
      </c>
      <c r="G3337">
        <v>13.3</v>
      </c>
      <c r="H3337">
        <v>0.90500000000000003</v>
      </c>
      <c r="I3337">
        <v>68</v>
      </c>
      <c r="J3337">
        <v>131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35</v>
      </c>
      <c r="U3337">
        <v>35</v>
      </c>
      <c r="V3337">
        <v>0</v>
      </c>
      <c r="W3337">
        <v>3.302</v>
      </c>
      <c r="X3337">
        <v>14.7</v>
      </c>
      <c r="Y3337">
        <v>1</v>
      </c>
      <c r="Z3337">
        <v>3.302</v>
      </c>
      <c r="AA3337">
        <v>19.899999999999999</v>
      </c>
      <c r="AB3337">
        <v>0</v>
      </c>
      <c r="AC3337">
        <v>33</v>
      </c>
      <c r="AD3337">
        <v>3</v>
      </c>
      <c r="AE3337">
        <v>3.016</v>
      </c>
      <c r="AF3337">
        <v>13.3</v>
      </c>
      <c r="AG3337">
        <v>190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-6290</v>
      </c>
      <c r="AP3337">
        <v>99</v>
      </c>
      <c r="AQ3337">
        <v>0</v>
      </c>
      <c r="AR3337">
        <v>0</v>
      </c>
      <c r="AS3337">
        <v>1301</v>
      </c>
      <c r="AT3337">
        <v>10.81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82</v>
      </c>
      <c r="BO3337">
        <v>2</v>
      </c>
      <c r="BP3337" s="1">
        <f t="shared" si="52"/>
        <v>3610</v>
      </c>
    </row>
    <row r="3338" spans="1:68" x14ac:dyDescent="0.25">
      <c r="A3338">
        <v>222.21700000000001</v>
      </c>
      <c r="B3338">
        <v>16</v>
      </c>
      <c r="C3338">
        <v>7220</v>
      </c>
      <c r="D3338">
        <v>83</v>
      </c>
      <c r="E3338">
        <v>599260</v>
      </c>
      <c r="F3338">
        <v>18</v>
      </c>
      <c r="G3338">
        <v>13.2</v>
      </c>
      <c r="H3338">
        <v>0.89800000000000002</v>
      </c>
      <c r="I3338">
        <v>68</v>
      </c>
      <c r="J3338">
        <v>131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35</v>
      </c>
      <c r="U3338">
        <v>35</v>
      </c>
      <c r="V3338">
        <v>0</v>
      </c>
      <c r="W3338">
        <v>3.347</v>
      </c>
      <c r="X3338">
        <v>14.7</v>
      </c>
      <c r="Y3338">
        <v>1</v>
      </c>
      <c r="Z3338">
        <v>3.347</v>
      </c>
      <c r="AA3338">
        <v>20.100000000000001</v>
      </c>
      <c r="AB3338">
        <v>0</v>
      </c>
      <c r="AC3338">
        <v>33</v>
      </c>
      <c r="AD3338">
        <v>3</v>
      </c>
      <c r="AE3338">
        <v>3.016</v>
      </c>
      <c r="AF3338">
        <v>13.3</v>
      </c>
      <c r="AG3338">
        <v>-70</v>
      </c>
      <c r="AH3338">
        <v>-2.2999999999999998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-6290</v>
      </c>
      <c r="AP3338">
        <v>99</v>
      </c>
      <c r="AQ3338">
        <v>0</v>
      </c>
      <c r="AR3338">
        <v>0</v>
      </c>
      <c r="AS3338">
        <v>1301</v>
      </c>
      <c r="AT3338">
        <v>10.81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18</v>
      </c>
      <c r="BN3338">
        <v>83</v>
      </c>
      <c r="BO3338">
        <v>2</v>
      </c>
      <c r="BP3338" s="1">
        <f t="shared" si="52"/>
        <v>3610</v>
      </c>
    </row>
    <row r="3339" spans="1:68" x14ac:dyDescent="0.25">
      <c r="A3339">
        <v>222.28399999999999</v>
      </c>
      <c r="B3339">
        <v>16</v>
      </c>
      <c r="C3339">
        <v>7223</v>
      </c>
      <c r="D3339">
        <v>82</v>
      </c>
      <c r="E3339">
        <v>592286</v>
      </c>
      <c r="F3339">
        <v>18</v>
      </c>
      <c r="G3339">
        <v>13.3</v>
      </c>
      <c r="H3339">
        <v>0.90500000000000003</v>
      </c>
      <c r="I3339">
        <v>68</v>
      </c>
      <c r="J3339">
        <v>131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35</v>
      </c>
      <c r="U3339">
        <v>35</v>
      </c>
      <c r="V3339">
        <v>0</v>
      </c>
      <c r="W3339">
        <v>3.302</v>
      </c>
      <c r="X3339">
        <v>14.7</v>
      </c>
      <c r="Y3339">
        <v>1</v>
      </c>
      <c r="Z3339">
        <v>3.302</v>
      </c>
      <c r="AA3339">
        <v>19.899999999999999</v>
      </c>
      <c r="AB3339">
        <v>0</v>
      </c>
      <c r="AC3339">
        <v>33</v>
      </c>
      <c r="AD3339">
        <v>3</v>
      </c>
      <c r="AE3339">
        <v>3.016</v>
      </c>
      <c r="AF3339">
        <v>13.3</v>
      </c>
      <c r="AG3339">
        <v>-70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-6293</v>
      </c>
      <c r="AP3339">
        <v>99</v>
      </c>
      <c r="AQ3339">
        <v>0</v>
      </c>
      <c r="AR3339">
        <v>0</v>
      </c>
      <c r="AS3339">
        <v>1301</v>
      </c>
      <c r="AT3339">
        <v>10.81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</v>
      </c>
      <c r="BN3339">
        <v>82</v>
      </c>
      <c r="BO3339">
        <v>2</v>
      </c>
      <c r="BP3339" s="1">
        <f t="shared" si="52"/>
        <v>3611.5</v>
      </c>
    </row>
    <row r="3340" spans="1:68" x14ac:dyDescent="0.25">
      <c r="A3340">
        <v>222.34899999999999</v>
      </c>
      <c r="B3340">
        <v>16</v>
      </c>
      <c r="C3340">
        <v>7227</v>
      </c>
      <c r="D3340">
        <v>82</v>
      </c>
      <c r="E3340">
        <v>592614</v>
      </c>
      <c r="F3340">
        <v>18</v>
      </c>
      <c r="G3340">
        <v>13.2</v>
      </c>
      <c r="H3340">
        <v>0.89800000000000002</v>
      </c>
      <c r="I3340">
        <v>68</v>
      </c>
      <c r="J3340">
        <v>131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35</v>
      </c>
      <c r="U3340">
        <v>35</v>
      </c>
      <c r="V3340">
        <v>0</v>
      </c>
      <c r="W3340">
        <v>3.302</v>
      </c>
      <c r="X3340">
        <v>14.7</v>
      </c>
      <c r="Y3340">
        <v>1</v>
      </c>
      <c r="Z3340">
        <v>3.302</v>
      </c>
      <c r="AA3340">
        <v>19.899999999999999</v>
      </c>
      <c r="AB3340">
        <v>0</v>
      </c>
      <c r="AC3340">
        <v>33</v>
      </c>
      <c r="AD3340">
        <v>3</v>
      </c>
      <c r="AE3340">
        <v>3.0150000000000001</v>
      </c>
      <c r="AF3340">
        <v>13.3</v>
      </c>
      <c r="AG3340">
        <v>370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-6297</v>
      </c>
      <c r="AP3340">
        <v>99</v>
      </c>
      <c r="AQ3340">
        <v>0</v>
      </c>
      <c r="AR3340">
        <v>0</v>
      </c>
      <c r="AS3340">
        <v>1301</v>
      </c>
      <c r="AT3340">
        <v>10.8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</v>
      </c>
      <c r="BN3340">
        <v>82</v>
      </c>
      <c r="BO3340">
        <v>2</v>
      </c>
      <c r="BP3340" s="1">
        <f t="shared" si="52"/>
        <v>3613.5</v>
      </c>
    </row>
    <row r="3341" spans="1:68" x14ac:dyDescent="0.25">
      <c r="A3341">
        <v>222.41900000000001</v>
      </c>
      <c r="B3341">
        <v>16</v>
      </c>
      <c r="C3341">
        <v>7209</v>
      </c>
      <c r="D3341">
        <v>82</v>
      </c>
      <c r="E3341">
        <v>591138</v>
      </c>
      <c r="F3341">
        <v>18</v>
      </c>
      <c r="G3341">
        <v>13.2</v>
      </c>
      <c r="H3341">
        <v>0.89800000000000002</v>
      </c>
      <c r="I3341">
        <v>68</v>
      </c>
      <c r="J3341">
        <v>131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35</v>
      </c>
      <c r="U3341">
        <v>35</v>
      </c>
      <c r="V3341">
        <v>0</v>
      </c>
      <c r="W3341">
        <v>3.302</v>
      </c>
      <c r="X3341">
        <v>14.7</v>
      </c>
      <c r="Y3341">
        <v>1</v>
      </c>
      <c r="Z3341">
        <v>3.302</v>
      </c>
      <c r="AA3341">
        <v>19.8</v>
      </c>
      <c r="AB3341">
        <v>0</v>
      </c>
      <c r="AC3341">
        <v>33</v>
      </c>
      <c r="AD3341">
        <v>3</v>
      </c>
      <c r="AE3341">
        <v>3.0150000000000001</v>
      </c>
      <c r="AF3341">
        <v>13.3</v>
      </c>
      <c r="AG3341">
        <v>-110</v>
      </c>
      <c r="AH3341">
        <v>-2.5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-6279</v>
      </c>
      <c r="AP3341">
        <v>99</v>
      </c>
      <c r="AQ3341">
        <v>0</v>
      </c>
      <c r="AR3341">
        <v>0</v>
      </c>
      <c r="AS3341">
        <v>1301</v>
      </c>
      <c r="AT3341">
        <v>10.83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82</v>
      </c>
      <c r="BO3341">
        <v>2</v>
      </c>
      <c r="BP3341" s="1">
        <f t="shared" si="52"/>
        <v>3604.5</v>
      </c>
    </row>
    <row r="3342" spans="1:68" x14ac:dyDescent="0.25">
      <c r="A3342">
        <v>222.48500000000001</v>
      </c>
      <c r="B3342">
        <v>16</v>
      </c>
      <c r="C3342">
        <v>7209</v>
      </c>
      <c r="D3342">
        <v>82</v>
      </c>
      <c r="E3342">
        <v>591138</v>
      </c>
      <c r="F3342">
        <v>18</v>
      </c>
      <c r="G3342">
        <v>13.3</v>
      </c>
      <c r="H3342">
        <v>0.90500000000000003</v>
      </c>
      <c r="I3342">
        <v>68</v>
      </c>
      <c r="J3342">
        <v>131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35</v>
      </c>
      <c r="U3342">
        <v>35</v>
      </c>
      <c r="V3342">
        <v>0</v>
      </c>
      <c r="W3342">
        <v>3.302</v>
      </c>
      <c r="X3342">
        <v>14.7</v>
      </c>
      <c r="Y3342">
        <v>1</v>
      </c>
      <c r="Z3342">
        <v>3.302</v>
      </c>
      <c r="AA3342">
        <v>19.8</v>
      </c>
      <c r="AB3342">
        <v>0</v>
      </c>
      <c r="AC3342">
        <v>33</v>
      </c>
      <c r="AD3342">
        <v>3</v>
      </c>
      <c r="AE3342">
        <v>3.0150000000000001</v>
      </c>
      <c r="AF3342">
        <v>13.3</v>
      </c>
      <c r="AG3342">
        <v>-110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-6279</v>
      </c>
      <c r="AP3342">
        <v>99</v>
      </c>
      <c r="AQ3342">
        <v>0</v>
      </c>
      <c r="AR3342">
        <v>0</v>
      </c>
      <c r="AS3342">
        <v>1301</v>
      </c>
      <c r="AT3342">
        <v>10.83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</v>
      </c>
      <c r="BN3342">
        <v>82</v>
      </c>
      <c r="BO3342">
        <v>2</v>
      </c>
      <c r="BP3342" s="1">
        <f t="shared" si="52"/>
        <v>3604.5</v>
      </c>
    </row>
    <row r="3343" spans="1:68" x14ac:dyDescent="0.25">
      <c r="A3343">
        <v>222.54900000000001</v>
      </c>
      <c r="B3343">
        <v>16</v>
      </c>
      <c r="C3343">
        <v>7197</v>
      </c>
      <c r="D3343">
        <v>82</v>
      </c>
      <c r="E3343">
        <v>590154</v>
      </c>
      <c r="F3343">
        <v>18</v>
      </c>
      <c r="G3343">
        <v>13.3</v>
      </c>
      <c r="H3343">
        <v>0.90500000000000003</v>
      </c>
      <c r="I3343">
        <v>68</v>
      </c>
      <c r="J3343">
        <v>131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35</v>
      </c>
      <c r="U3343">
        <v>35</v>
      </c>
      <c r="V3343">
        <v>0</v>
      </c>
      <c r="W3343">
        <v>3.302</v>
      </c>
      <c r="X3343">
        <v>14.7</v>
      </c>
      <c r="Y3343">
        <v>1</v>
      </c>
      <c r="Z3343">
        <v>3.302</v>
      </c>
      <c r="AA3343">
        <v>19.8</v>
      </c>
      <c r="AB3343">
        <v>0</v>
      </c>
      <c r="AC3343">
        <v>33</v>
      </c>
      <c r="AD3343">
        <v>3</v>
      </c>
      <c r="AE3343">
        <v>3.0150000000000001</v>
      </c>
      <c r="AF3343">
        <v>13.3</v>
      </c>
      <c r="AG3343">
        <v>20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-6267</v>
      </c>
      <c r="AP3343">
        <v>99</v>
      </c>
      <c r="AQ3343">
        <v>0</v>
      </c>
      <c r="AR3343">
        <v>0</v>
      </c>
      <c r="AS3343">
        <v>1301</v>
      </c>
      <c r="AT3343">
        <v>10.85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82</v>
      </c>
      <c r="BO3343">
        <v>2</v>
      </c>
      <c r="BP3343" s="1">
        <f t="shared" si="52"/>
        <v>3598.5</v>
      </c>
    </row>
    <row r="3344" spans="1:68" x14ac:dyDescent="0.25">
      <c r="A3344">
        <v>222.614</v>
      </c>
      <c r="B3344">
        <v>16</v>
      </c>
      <c r="C3344">
        <v>7189</v>
      </c>
      <c r="D3344">
        <v>82</v>
      </c>
      <c r="E3344">
        <v>589498</v>
      </c>
      <c r="F3344">
        <v>18</v>
      </c>
      <c r="G3344">
        <v>13.4</v>
      </c>
      <c r="H3344">
        <v>0.91200000000000003</v>
      </c>
      <c r="I3344">
        <v>68</v>
      </c>
      <c r="J3344">
        <v>131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35</v>
      </c>
      <c r="U3344">
        <v>35</v>
      </c>
      <c r="V3344">
        <v>0</v>
      </c>
      <c r="W3344">
        <v>3.302</v>
      </c>
      <c r="X3344">
        <v>14.7</v>
      </c>
      <c r="Y3344">
        <v>1</v>
      </c>
      <c r="Z3344">
        <v>3.302</v>
      </c>
      <c r="AA3344">
        <v>19.8</v>
      </c>
      <c r="AB3344">
        <v>0</v>
      </c>
      <c r="AC3344">
        <v>33</v>
      </c>
      <c r="AD3344">
        <v>3</v>
      </c>
      <c r="AE3344">
        <v>3.0190000000000001</v>
      </c>
      <c r="AF3344">
        <v>13.3</v>
      </c>
      <c r="AG3344">
        <v>-210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-6259</v>
      </c>
      <c r="AP3344">
        <v>99</v>
      </c>
      <c r="AQ3344">
        <v>0</v>
      </c>
      <c r="AR3344">
        <v>0</v>
      </c>
      <c r="AS3344">
        <v>1301</v>
      </c>
      <c r="AT3344">
        <v>10.86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18</v>
      </c>
      <c r="BN3344">
        <v>82</v>
      </c>
      <c r="BO3344">
        <v>2</v>
      </c>
      <c r="BP3344" s="1">
        <f t="shared" si="52"/>
        <v>3594.5</v>
      </c>
    </row>
    <row r="3345" spans="1:68" x14ac:dyDescent="0.25">
      <c r="A3345">
        <v>222.68700000000001</v>
      </c>
      <c r="B3345">
        <v>16</v>
      </c>
      <c r="C3345">
        <v>7187</v>
      </c>
      <c r="D3345">
        <v>82</v>
      </c>
      <c r="E3345">
        <v>589334</v>
      </c>
      <c r="F3345">
        <v>18</v>
      </c>
      <c r="G3345">
        <v>13.4</v>
      </c>
      <c r="H3345">
        <v>0.91200000000000003</v>
      </c>
      <c r="I3345">
        <v>68</v>
      </c>
      <c r="J3345">
        <v>131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35</v>
      </c>
      <c r="U3345">
        <v>35</v>
      </c>
      <c r="V3345">
        <v>0</v>
      </c>
      <c r="W3345">
        <v>3.302</v>
      </c>
      <c r="X3345">
        <v>14.7</v>
      </c>
      <c r="Y3345">
        <v>1</v>
      </c>
      <c r="Z3345">
        <v>3.302</v>
      </c>
      <c r="AA3345">
        <v>19.8</v>
      </c>
      <c r="AB3345">
        <v>0</v>
      </c>
      <c r="AC3345">
        <v>33</v>
      </c>
      <c r="AD3345">
        <v>3</v>
      </c>
      <c r="AE3345">
        <v>3.016</v>
      </c>
      <c r="AF3345">
        <v>13.3</v>
      </c>
      <c r="AG3345">
        <v>-210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-6257</v>
      </c>
      <c r="AP3345">
        <v>99</v>
      </c>
      <c r="AQ3345">
        <v>0</v>
      </c>
      <c r="AR3345">
        <v>0</v>
      </c>
      <c r="AS3345">
        <v>1301</v>
      </c>
      <c r="AT3345">
        <v>10.86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82</v>
      </c>
      <c r="BO3345">
        <v>2</v>
      </c>
      <c r="BP3345" s="1">
        <f t="shared" si="52"/>
        <v>3593.5</v>
      </c>
    </row>
    <row r="3346" spans="1:68" x14ac:dyDescent="0.25">
      <c r="A3346">
        <v>222.755</v>
      </c>
      <c r="B3346">
        <v>17</v>
      </c>
      <c r="C3346">
        <v>7199</v>
      </c>
      <c r="D3346">
        <v>82</v>
      </c>
      <c r="E3346">
        <v>590318</v>
      </c>
      <c r="F3346">
        <v>18</v>
      </c>
      <c r="G3346">
        <v>13.4</v>
      </c>
      <c r="H3346">
        <v>0.91200000000000003</v>
      </c>
      <c r="I3346">
        <v>68</v>
      </c>
      <c r="J3346">
        <v>131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35</v>
      </c>
      <c r="U3346">
        <v>35</v>
      </c>
      <c r="V3346">
        <v>0</v>
      </c>
      <c r="W3346">
        <v>3.302</v>
      </c>
      <c r="X3346">
        <v>14.7</v>
      </c>
      <c r="Y3346">
        <v>1</v>
      </c>
      <c r="Z3346">
        <v>3.302</v>
      </c>
      <c r="AA3346">
        <v>19.8</v>
      </c>
      <c r="AB3346">
        <v>0</v>
      </c>
      <c r="AC3346">
        <v>33</v>
      </c>
      <c r="AD3346">
        <v>3</v>
      </c>
      <c r="AE3346">
        <v>3.016</v>
      </c>
      <c r="AF3346">
        <v>13.3</v>
      </c>
      <c r="AG3346">
        <v>50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-6269</v>
      </c>
      <c r="AP3346">
        <v>99</v>
      </c>
      <c r="AQ3346">
        <v>0</v>
      </c>
      <c r="AR3346">
        <v>0</v>
      </c>
      <c r="AS3346">
        <v>1294</v>
      </c>
      <c r="AT3346">
        <v>10.78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82</v>
      </c>
      <c r="BO3346">
        <v>2</v>
      </c>
      <c r="BP3346" s="1">
        <f t="shared" si="52"/>
        <v>3599.5</v>
      </c>
    </row>
    <row r="3347" spans="1:68" x14ac:dyDescent="0.25">
      <c r="A3347">
        <v>222.821</v>
      </c>
      <c r="B3347">
        <v>17</v>
      </c>
      <c r="C3347">
        <v>7206</v>
      </c>
      <c r="D3347">
        <v>83</v>
      </c>
      <c r="E3347">
        <v>598098</v>
      </c>
      <c r="F3347">
        <v>18</v>
      </c>
      <c r="G3347">
        <v>13.4</v>
      </c>
      <c r="H3347">
        <v>0.91200000000000003</v>
      </c>
      <c r="I3347">
        <v>68</v>
      </c>
      <c r="J3347">
        <v>131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35</v>
      </c>
      <c r="U3347">
        <v>35</v>
      </c>
      <c r="V3347">
        <v>0</v>
      </c>
      <c r="W3347">
        <v>3.347</v>
      </c>
      <c r="X3347">
        <v>14.7</v>
      </c>
      <c r="Y3347">
        <v>1</v>
      </c>
      <c r="Z3347">
        <v>3.347</v>
      </c>
      <c r="AA3347">
        <v>20.100000000000001</v>
      </c>
      <c r="AB3347">
        <v>0</v>
      </c>
      <c r="AC3347">
        <v>34</v>
      </c>
      <c r="AD3347">
        <v>3</v>
      </c>
      <c r="AE3347">
        <v>3.016</v>
      </c>
      <c r="AF3347">
        <v>13.3</v>
      </c>
      <c r="AG3347">
        <v>120</v>
      </c>
      <c r="AH3347">
        <v>-2.2999999999999998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-6276</v>
      </c>
      <c r="AP3347">
        <v>99</v>
      </c>
      <c r="AQ3347">
        <v>0</v>
      </c>
      <c r="AR3347">
        <v>0</v>
      </c>
      <c r="AS3347">
        <v>1294</v>
      </c>
      <c r="AT3347">
        <v>10.77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18</v>
      </c>
      <c r="BN3347">
        <v>83</v>
      </c>
      <c r="BO3347">
        <v>2</v>
      </c>
      <c r="BP3347" s="1">
        <f t="shared" si="52"/>
        <v>3603</v>
      </c>
    </row>
    <row r="3348" spans="1:68" x14ac:dyDescent="0.25">
      <c r="A3348">
        <v>222.886</v>
      </c>
      <c r="B3348">
        <v>17</v>
      </c>
      <c r="C3348">
        <v>7206</v>
      </c>
      <c r="D3348">
        <v>82</v>
      </c>
      <c r="E3348">
        <v>590892</v>
      </c>
      <c r="F3348">
        <v>18</v>
      </c>
      <c r="G3348">
        <v>13.4</v>
      </c>
      <c r="H3348">
        <v>0.91200000000000003</v>
      </c>
      <c r="I3348">
        <v>68</v>
      </c>
      <c r="J3348">
        <v>131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35</v>
      </c>
      <c r="U3348">
        <v>35</v>
      </c>
      <c r="V3348">
        <v>0</v>
      </c>
      <c r="W3348">
        <v>3.302</v>
      </c>
      <c r="X3348">
        <v>14.7</v>
      </c>
      <c r="Y3348">
        <v>1</v>
      </c>
      <c r="Z3348">
        <v>3.302</v>
      </c>
      <c r="AA3348">
        <v>19.8</v>
      </c>
      <c r="AB3348">
        <v>0</v>
      </c>
      <c r="AC3348">
        <v>33</v>
      </c>
      <c r="AD3348">
        <v>3</v>
      </c>
      <c r="AE3348">
        <v>3.016</v>
      </c>
      <c r="AF3348">
        <v>13.3</v>
      </c>
      <c r="AG3348">
        <v>120</v>
      </c>
      <c r="AH3348">
        <v>-2.5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-6276</v>
      </c>
      <c r="AP3348">
        <v>99</v>
      </c>
      <c r="AQ3348">
        <v>0</v>
      </c>
      <c r="AR3348">
        <v>0</v>
      </c>
      <c r="AS3348">
        <v>1294</v>
      </c>
      <c r="AT3348">
        <v>10.77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82</v>
      </c>
      <c r="BO3348">
        <v>2</v>
      </c>
      <c r="BP3348" s="1">
        <f t="shared" si="52"/>
        <v>3603</v>
      </c>
    </row>
    <row r="3349" spans="1:68" x14ac:dyDescent="0.25">
      <c r="A3349">
        <v>222.952</v>
      </c>
      <c r="B3349">
        <v>17</v>
      </c>
      <c r="C3349">
        <v>7215</v>
      </c>
      <c r="D3349">
        <v>82</v>
      </c>
      <c r="E3349">
        <v>591630</v>
      </c>
      <c r="F3349">
        <v>18</v>
      </c>
      <c r="G3349">
        <v>13.4</v>
      </c>
      <c r="H3349">
        <v>0.91200000000000003</v>
      </c>
      <c r="I3349">
        <v>68</v>
      </c>
      <c r="J3349">
        <v>131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35</v>
      </c>
      <c r="U3349">
        <v>35</v>
      </c>
      <c r="V3349">
        <v>0</v>
      </c>
      <c r="W3349">
        <v>3.302</v>
      </c>
      <c r="X3349">
        <v>14.7</v>
      </c>
      <c r="Y3349">
        <v>1</v>
      </c>
      <c r="Z3349">
        <v>3.302</v>
      </c>
      <c r="AA3349">
        <v>19.899999999999999</v>
      </c>
      <c r="AB3349">
        <v>0</v>
      </c>
      <c r="AC3349">
        <v>33</v>
      </c>
      <c r="AD3349">
        <v>3</v>
      </c>
      <c r="AE3349">
        <v>3.016</v>
      </c>
      <c r="AF3349">
        <v>13.3</v>
      </c>
      <c r="AG3349">
        <v>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-6285</v>
      </c>
      <c r="AP3349">
        <v>99</v>
      </c>
      <c r="AQ3349">
        <v>0</v>
      </c>
      <c r="AR3349">
        <v>0</v>
      </c>
      <c r="AS3349">
        <v>1294</v>
      </c>
      <c r="AT3349">
        <v>10.76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82</v>
      </c>
      <c r="BO3349">
        <v>2</v>
      </c>
      <c r="BP3349" s="1">
        <f t="shared" si="52"/>
        <v>3607.5</v>
      </c>
    </row>
    <row r="3350" spans="1:68" x14ac:dyDescent="0.25">
      <c r="A3350">
        <v>223.01599999999999</v>
      </c>
      <c r="B3350">
        <v>17</v>
      </c>
      <c r="C3350">
        <v>7209</v>
      </c>
      <c r="D3350">
        <v>82</v>
      </c>
      <c r="E3350">
        <v>591138</v>
      </c>
      <c r="F3350">
        <v>18</v>
      </c>
      <c r="G3350">
        <v>13.3</v>
      </c>
      <c r="H3350">
        <v>0.90500000000000003</v>
      </c>
      <c r="I3350">
        <v>68</v>
      </c>
      <c r="J3350">
        <v>131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35</v>
      </c>
      <c r="U3350">
        <v>35</v>
      </c>
      <c r="V3350">
        <v>0</v>
      </c>
      <c r="W3350">
        <v>3.302</v>
      </c>
      <c r="X3350">
        <v>14.7</v>
      </c>
      <c r="Y3350">
        <v>1</v>
      </c>
      <c r="Z3350">
        <v>3.302</v>
      </c>
      <c r="AA3350">
        <v>19.8</v>
      </c>
      <c r="AB3350">
        <v>0</v>
      </c>
      <c r="AC3350">
        <v>33</v>
      </c>
      <c r="AD3350">
        <v>3</v>
      </c>
      <c r="AE3350">
        <v>3.0150000000000001</v>
      </c>
      <c r="AF3350">
        <v>13.3</v>
      </c>
      <c r="AG3350">
        <v>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-6279</v>
      </c>
      <c r="AP3350">
        <v>99</v>
      </c>
      <c r="AQ3350">
        <v>0</v>
      </c>
      <c r="AR3350">
        <v>0</v>
      </c>
      <c r="AS3350">
        <v>1294</v>
      </c>
      <c r="AT3350">
        <v>10.77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82</v>
      </c>
      <c r="BO3350">
        <v>2</v>
      </c>
      <c r="BP3350" s="1">
        <f t="shared" si="52"/>
        <v>3604.5</v>
      </c>
    </row>
    <row r="3351" spans="1:68" x14ac:dyDescent="0.25">
      <c r="A3351">
        <v>223.08600000000001</v>
      </c>
      <c r="B3351">
        <v>17</v>
      </c>
      <c r="C3351">
        <v>7211</v>
      </c>
      <c r="D3351">
        <v>82</v>
      </c>
      <c r="E3351">
        <v>591302</v>
      </c>
      <c r="F3351">
        <v>18</v>
      </c>
      <c r="G3351">
        <v>13.3</v>
      </c>
      <c r="H3351">
        <v>0.90500000000000003</v>
      </c>
      <c r="I3351">
        <v>68</v>
      </c>
      <c r="J3351">
        <v>131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35</v>
      </c>
      <c r="U3351">
        <v>35</v>
      </c>
      <c r="V3351">
        <v>0</v>
      </c>
      <c r="W3351">
        <v>3.302</v>
      </c>
      <c r="X3351">
        <v>14.7</v>
      </c>
      <c r="Y3351">
        <v>1</v>
      </c>
      <c r="Z3351">
        <v>3.302</v>
      </c>
      <c r="AA3351">
        <v>19.8</v>
      </c>
      <c r="AB3351">
        <v>0</v>
      </c>
      <c r="AC3351">
        <v>33</v>
      </c>
      <c r="AD3351">
        <v>3</v>
      </c>
      <c r="AE3351">
        <v>3.0150000000000001</v>
      </c>
      <c r="AF3351">
        <v>13.3</v>
      </c>
      <c r="AG3351">
        <v>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-6281</v>
      </c>
      <c r="AP3351">
        <v>99</v>
      </c>
      <c r="AQ3351">
        <v>0</v>
      </c>
      <c r="AR3351">
        <v>0</v>
      </c>
      <c r="AS3351">
        <v>1294</v>
      </c>
      <c r="AT3351">
        <v>10.77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82</v>
      </c>
      <c r="BO3351">
        <v>2</v>
      </c>
      <c r="BP3351" s="1">
        <f t="shared" si="52"/>
        <v>3605.5</v>
      </c>
    </row>
    <row r="3352" spans="1:68" x14ac:dyDescent="0.25">
      <c r="A3352">
        <v>223.15199999999999</v>
      </c>
      <c r="B3352">
        <v>17</v>
      </c>
      <c r="C3352">
        <v>7209</v>
      </c>
      <c r="D3352">
        <v>82</v>
      </c>
      <c r="E3352">
        <v>591138</v>
      </c>
      <c r="F3352">
        <v>18</v>
      </c>
      <c r="G3352">
        <v>13.3</v>
      </c>
      <c r="H3352">
        <v>0.90500000000000003</v>
      </c>
      <c r="I3352">
        <v>68</v>
      </c>
      <c r="J3352">
        <v>131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35</v>
      </c>
      <c r="U3352">
        <v>35</v>
      </c>
      <c r="V3352">
        <v>0</v>
      </c>
      <c r="W3352">
        <v>3.302</v>
      </c>
      <c r="X3352">
        <v>14.7</v>
      </c>
      <c r="Y3352">
        <v>1</v>
      </c>
      <c r="Z3352">
        <v>3.302</v>
      </c>
      <c r="AA3352">
        <v>19.8</v>
      </c>
      <c r="AB3352">
        <v>0</v>
      </c>
      <c r="AC3352">
        <v>33</v>
      </c>
      <c r="AD3352">
        <v>3</v>
      </c>
      <c r="AE3352">
        <v>3.0150000000000001</v>
      </c>
      <c r="AF3352">
        <v>13.3</v>
      </c>
      <c r="AG3352">
        <v>-30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-6279</v>
      </c>
      <c r="AP3352">
        <v>99</v>
      </c>
      <c r="AQ3352">
        <v>0</v>
      </c>
      <c r="AR3352">
        <v>0</v>
      </c>
      <c r="AS3352">
        <v>1294</v>
      </c>
      <c r="AT3352">
        <v>10.77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82</v>
      </c>
      <c r="BO3352">
        <v>2</v>
      </c>
      <c r="BP3352" s="1">
        <f t="shared" si="52"/>
        <v>3604.5</v>
      </c>
    </row>
    <row r="3353" spans="1:68" x14ac:dyDescent="0.25">
      <c r="A3353">
        <v>223.21799999999999</v>
      </c>
      <c r="B3353">
        <v>17</v>
      </c>
      <c r="C3353">
        <v>7206</v>
      </c>
      <c r="D3353">
        <v>82</v>
      </c>
      <c r="E3353">
        <v>590892</v>
      </c>
      <c r="F3353">
        <v>18</v>
      </c>
      <c r="G3353">
        <v>13.3</v>
      </c>
      <c r="H3353">
        <v>0.90500000000000003</v>
      </c>
      <c r="I3353">
        <v>68</v>
      </c>
      <c r="J3353">
        <v>131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35</v>
      </c>
      <c r="U3353">
        <v>35</v>
      </c>
      <c r="V3353">
        <v>0</v>
      </c>
      <c r="W3353">
        <v>3.302</v>
      </c>
      <c r="X3353">
        <v>14.7</v>
      </c>
      <c r="Y3353">
        <v>1</v>
      </c>
      <c r="Z3353">
        <v>3.302</v>
      </c>
      <c r="AA3353">
        <v>19.8</v>
      </c>
      <c r="AB3353">
        <v>0</v>
      </c>
      <c r="AC3353">
        <v>33</v>
      </c>
      <c r="AD3353">
        <v>3</v>
      </c>
      <c r="AE3353">
        <v>3.0150000000000001</v>
      </c>
      <c r="AF3353">
        <v>13.3</v>
      </c>
      <c r="AG3353">
        <v>20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-6276</v>
      </c>
      <c r="AP3353">
        <v>99</v>
      </c>
      <c r="AQ3353">
        <v>0</v>
      </c>
      <c r="AR3353">
        <v>0</v>
      </c>
      <c r="AS3353">
        <v>1294</v>
      </c>
      <c r="AT3353">
        <v>10.77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18</v>
      </c>
      <c r="BN3353">
        <v>82</v>
      </c>
      <c r="BO3353">
        <v>2</v>
      </c>
      <c r="BP3353" s="1">
        <f t="shared" si="52"/>
        <v>3603</v>
      </c>
    </row>
    <row r="3354" spans="1:68" x14ac:dyDescent="0.25">
      <c r="A3354">
        <v>223.28100000000001</v>
      </c>
      <c r="B3354">
        <v>17</v>
      </c>
      <c r="C3354">
        <v>7195</v>
      </c>
      <c r="D3354">
        <v>82</v>
      </c>
      <c r="E3354">
        <v>589990</v>
      </c>
      <c r="F3354">
        <v>18</v>
      </c>
      <c r="G3354">
        <v>13.2</v>
      </c>
      <c r="H3354">
        <v>0.89800000000000002</v>
      </c>
      <c r="I3354">
        <v>68</v>
      </c>
      <c r="J3354">
        <v>131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35</v>
      </c>
      <c r="U3354">
        <v>35</v>
      </c>
      <c r="V3354">
        <v>0</v>
      </c>
      <c r="W3354">
        <v>3.302</v>
      </c>
      <c r="X3354">
        <v>14.7</v>
      </c>
      <c r="Y3354">
        <v>1</v>
      </c>
      <c r="Z3354">
        <v>3.302</v>
      </c>
      <c r="AA3354">
        <v>19.8</v>
      </c>
      <c r="AB3354">
        <v>0</v>
      </c>
      <c r="AC3354">
        <v>33</v>
      </c>
      <c r="AD3354">
        <v>3</v>
      </c>
      <c r="AE3354">
        <v>3.0150000000000001</v>
      </c>
      <c r="AF3354">
        <v>13.3</v>
      </c>
      <c r="AG3354">
        <v>20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-6265</v>
      </c>
      <c r="AP3354">
        <v>99</v>
      </c>
      <c r="AQ3354">
        <v>0</v>
      </c>
      <c r="AR3354">
        <v>0</v>
      </c>
      <c r="AS3354">
        <v>1294</v>
      </c>
      <c r="AT3354">
        <v>10.79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82</v>
      </c>
      <c r="BO3354">
        <v>2</v>
      </c>
      <c r="BP3354" s="1">
        <f t="shared" si="52"/>
        <v>3597.5</v>
      </c>
    </row>
    <row r="3355" spans="1:68" x14ac:dyDescent="0.25">
      <c r="A3355">
        <v>223.34899999999999</v>
      </c>
      <c r="B3355">
        <v>17</v>
      </c>
      <c r="C3355">
        <v>7183</v>
      </c>
      <c r="D3355">
        <v>82</v>
      </c>
      <c r="E3355">
        <v>589006</v>
      </c>
      <c r="F3355">
        <v>18</v>
      </c>
      <c r="G3355">
        <v>13.3</v>
      </c>
      <c r="H3355">
        <v>0.90500000000000003</v>
      </c>
      <c r="I3355">
        <v>68</v>
      </c>
      <c r="J3355">
        <v>131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35</v>
      </c>
      <c r="U3355">
        <v>35</v>
      </c>
      <c r="V3355">
        <v>0</v>
      </c>
      <c r="W3355">
        <v>3.302</v>
      </c>
      <c r="X3355">
        <v>14.7</v>
      </c>
      <c r="Y3355">
        <v>1</v>
      </c>
      <c r="Z3355">
        <v>3.302</v>
      </c>
      <c r="AA3355">
        <v>19.8</v>
      </c>
      <c r="AB3355">
        <v>0</v>
      </c>
      <c r="AC3355">
        <v>33</v>
      </c>
      <c r="AD3355">
        <v>3</v>
      </c>
      <c r="AE3355">
        <v>3.0150000000000001</v>
      </c>
      <c r="AF3355">
        <v>13.3</v>
      </c>
      <c r="AG3355">
        <v>-540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-6253</v>
      </c>
      <c r="AP3355">
        <v>99</v>
      </c>
      <c r="AQ3355">
        <v>0</v>
      </c>
      <c r="AR3355">
        <v>0</v>
      </c>
      <c r="AS3355">
        <v>1294</v>
      </c>
      <c r="AT3355">
        <v>10.81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82</v>
      </c>
      <c r="BO3355">
        <v>2</v>
      </c>
      <c r="BP3355" s="1">
        <f t="shared" si="52"/>
        <v>3591.5</v>
      </c>
    </row>
    <row r="3356" spans="1:68" x14ac:dyDescent="0.25">
      <c r="A3356">
        <v>223.41300000000001</v>
      </c>
      <c r="B3356">
        <v>17</v>
      </c>
      <c r="C3356">
        <v>7180</v>
      </c>
      <c r="D3356">
        <v>82</v>
      </c>
      <c r="E3356">
        <v>588760</v>
      </c>
      <c r="F3356">
        <v>18</v>
      </c>
      <c r="G3356">
        <v>13.3</v>
      </c>
      <c r="H3356">
        <v>0.90500000000000003</v>
      </c>
      <c r="I3356">
        <v>68</v>
      </c>
      <c r="J3356">
        <v>131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35</v>
      </c>
      <c r="U3356">
        <v>35</v>
      </c>
      <c r="V3356">
        <v>0</v>
      </c>
      <c r="W3356">
        <v>3.302</v>
      </c>
      <c r="X3356">
        <v>14.7</v>
      </c>
      <c r="Y3356">
        <v>1</v>
      </c>
      <c r="Z3356">
        <v>3.302</v>
      </c>
      <c r="AA3356">
        <v>19.8</v>
      </c>
      <c r="AB3356">
        <v>0</v>
      </c>
      <c r="AC3356">
        <v>33</v>
      </c>
      <c r="AD3356">
        <v>3</v>
      </c>
      <c r="AE3356">
        <v>3.0150000000000001</v>
      </c>
      <c r="AF3356">
        <v>13.3</v>
      </c>
      <c r="AG3356">
        <v>-70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-6250</v>
      </c>
      <c r="AP3356">
        <v>99</v>
      </c>
      <c r="AQ3356">
        <v>0</v>
      </c>
      <c r="AR3356">
        <v>0</v>
      </c>
      <c r="AS3356">
        <v>1294</v>
      </c>
      <c r="AT3356">
        <v>10.81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82</v>
      </c>
      <c r="BO3356">
        <v>2</v>
      </c>
      <c r="BP3356" s="1">
        <f t="shared" si="52"/>
        <v>3590</v>
      </c>
    </row>
    <row r="3357" spans="1:68" x14ac:dyDescent="0.25">
      <c r="A3357">
        <v>223.48500000000001</v>
      </c>
      <c r="B3357">
        <v>17</v>
      </c>
      <c r="C3357">
        <v>7154</v>
      </c>
      <c r="D3357">
        <v>82</v>
      </c>
      <c r="E3357">
        <v>586628</v>
      </c>
      <c r="F3357">
        <v>18</v>
      </c>
      <c r="G3357">
        <v>13.3</v>
      </c>
      <c r="H3357">
        <v>0.90500000000000003</v>
      </c>
      <c r="I3357">
        <v>68</v>
      </c>
      <c r="J3357">
        <v>131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35</v>
      </c>
      <c r="U3357">
        <v>35</v>
      </c>
      <c r="V3357">
        <v>0</v>
      </c>
      <c r="W3357">
        <v>3.302</v>
      </c>
      <c r="X3357">
        <v>14.7</v>
      </c>
      <c r="Y3357">
        <v>1</v>
      </c>
      <c r="Z3357">
        <v>3.302</v>
      </c>
      <c r="AA3357">
        <v>19.7</v>
      </c>
      <c r="AB3357">
        <v>0</v>
      </c>
      <c r="AC3357">
        <v>33</v>
      </c>
      <c r="AD3357">
        <v>3</v>
      </c>
      <c r="AE3357">
        <v>3.0150000000000001</v>
      </c>
      <c r="AF3357">
        <v>13.3</v>
      </c>
      <c r="AG3357">
        <v>-70</v>
      </c>
      <c r="AH3357">
        <v>-2.5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-6224</v>
      </c>
      <c r="AP3357">
        <v>99</v>
      </c>
      <c r="AQ3357">
        <v>0</v>
      </c>
      <c r="AR3357">
        <v>0</v>
      </c>
      <c r="AS3357">
        <v>1294</v>
      </c>
      <c r="AT3357">
        <v>10.85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82</v>
      </c>
      <c r="BO3357">
        <v>2</v>
      </c>
      <c r="BP3357" s="1">
        <f t="shared" si="52"/>
        <v>3577</v>
      </c>
    </row>
    <row r="3358" spans="1:68" x14ac:dyDescent="0.25">
      <c r="A3358">
        <v>223.55</v>
      </c>
      <c r="B3358">
        <v>17</v>
      </c>
      <c r="C3358">
        <v>7130</v>
      </c>
      <c r="D3358">
        <v>82</v>
      </c>
      <c r="E3358">
        <v>584660</v>
      </c>
      <c r="F3358">
        <v>18</v>
      </c>
      <c r="G3358">
        <v>13.3</v>
      </c>
      <c r="H3358">
        <v>0.90500000000000003</v>
      </c>
      <c r="I3358">
        <v>68</v>
      </c>
      <c r="J3358">
        <v>131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35</v>
      </c>
      <c r="U3358">
        <v>35</v>
      </c>
      <c r="V3358">
        <v>0</v>
      </c>
      <c r="W3358">
        <v>3.302</v>
      </c>
      <c r="X3358">
        <v>14.7</v>
      </c>
      <c r="Y3358">
        <v>1</v>
      </c>
      <c r="Z3358">
        <v>3.302</v>
      </c>
      <c r="AA3358">
        <v>19.600000000000001</v>
      </c>
      <c r="AB3358">
        <v>0</v>
      </c>
      <c r="AC3358">
        <v>33</v>
      </c>
      <c r="AD3358">
        <v>3</v>
      </c>
      <c r="AE3358">
        <v>3.016</v>
      </c>
      <c r="AF3358">
        <v>13.3</v>
      </c>
      <c r="AG3358">
        <v>-480</v>
      </c>
      <c r="AH3358">
        <v>-2.5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-6200</v>
      </c>
      <c r="AP3358">
        <v>99</v>
      </c>
      <c r="AQ3358">
        <v>0</v>
      </c>
      <c r="AR3358">
        <v>0</v>
      </c>
      <c r="AS3358">
        <v>1294</v>
      </c>
      <c r="AT3358">
        <v>10.89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18</v>
      </c>
      <c r="BN3358">
        <v>82</v>
      </c>
      <c r="BO3358">
        <v>2</v>
      </c>
      <c r="BP3358" s="1">
        <f t="shared" si="52"/>
        <v>3565</v>
      </c>
    </row>
    <row r="3359" spans="1:68" x14ac:dyDescent="0.25">
      <c r="A3359">
        <v>223.61699999999999</v>
      </c>
      <c r="B3359">
        <v>17</v>
      </c>
      <c r="C3359">
        <v>7132</v>
      </c>
      <c r="D3359">
        <v>82</v>
      </c>
      <c r="E3359">
        <v>584824</v>
      </c>
      <c r="F3359">
        <v>18</v>
      </c>
      <c r="G3359">
        <v>13.4</v>
      </c>
      <c r="H3359">
        <v>0.91200000000000003</v>
      </c>
      <c r="I3359">
        <v>68</v>
      </c>
      <c r="J3359">
        <v>131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35</v>
      </c>
      <c r="U3359">
        <v>35</v>
      </c>
      <c r="V3359">
        <v>0</v>
      </c>
      <c r="W3359">
        <v>3.302</v>
      </c>
      <c r="X3359">
        <v>14.7</v>
      </c>
      <c r="Y3359">
        <v>1</v>
      </c>
      <c r="Z3359">
        <v>3.302</v>
      </c>
      <c r="AA3359">
        <v>19.600000000000001</v>
      </c>
      <c r="AB3359">
        <v>0</v>
      </c>
      <c r="AC3359">
        <v>33</v>
      </c>
      <c r="AD3359">
        <v>3</v>
      </c>
      <c r="AE3359">
        <v>3.016</v>
      </c>
      <c r="AF3359">
        <v>13.3</v>
      </c>
      <c r="AG3359">
        <v>0</v>
      </c>
      <c r="AH3359">
        <v>-2.5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-6202</v>
      </c>
      <c r="AP3359">
        <v>99</v>
      </c>
      <c r="AQ3359">
        <v>0</v>
      </c>
      <c r="AR3359">
        <v>0</v>
      </c>
      <c r="AS3359">
        <v>1294</v>
      </c>
      <c r="AT3359">
        <v>10.89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82</v>
      </c>
      <c r="BO3359">
        <v>2</v>
      </c>
      <c r="BP3359" s="1">
        <f t="shared" si="52"/>
        <v>3566</v>
      </c>
    </row>
    <row r="3360" spans="1:68" x14ac:dyDescent="0.25">
      <c r="A3360">
        <v>223.684</v>
      </c>
      <c r="B3360">
        <v>17</v>
      </c>
      <c r="C3360">
        <v>7136</v>
      </c>
      <c r="D3360">
        <v>81</v>
      </c>
      <c r="E3360">
        <v>578016</v>
      </c>
      <c r="F3360">
        <v>18</v>
      </c>
      <c r="G3360">
        <v>13.4</v>
      </c>
      <c r="H3360">
        <v>0.91200000000000003</v>
      </c>
      <c r="I3360">
        <v>68</v>
      </c>
      <c r="J3360">
        <v>131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35</v>
      </c>
      <c r="U3360">
        <v>35</v>
      </c>
      <c r="V3360">
        <v>0</v>
      </c>
      <c r="W3360">
        <v>3.28</v>
      </c>
      <c r="X3360">
        <v>14.7</v>
      </c>
      <c r="Y3360">
        <v>1</v>
      </c>
      <c r="Z3360">
        <v>3.28</v>
      </c>
      <c r="AA3360">
        <v>19.5</v>
      </c>
      <c r="AB3360">
        <v>0</v>
      </c>
      <c r="AC3360">
        <v>33</v>
      </c>
      <c r="AD3360">
        <v>3</v>
      </c>
      <c r="AE3360">
        <v>3.0150000000000001</v>
      </c>
      <c r="AF3360">
        <v>13.3</v>
      </c>
      <c r="AG3360">
        <v>0</v>
      </c>
      <c r="AH3360">
        <v>-2.6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-6206</v>
      </c>
      <c r="AP3360">
        <v>99</v>
      </c>
      <c r="AQ3360">
        <v>0</v>
      </c>
      <c r="AR3360">
        <v>0</v>
      </c>
      <c r="AS3360">
        <v>1294</v>
      </c>
      <c r="AT3360">
        <v>10.88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81</v>
      </c>
      <c r="BO3360">
        <v>2</v>
      </c>
      <c r="BP3360" s="1">
        <f t="shared" si="52"/>
        <v>3568</v>
      </c>
    </row>
    <row r="3361" spans="1:68" x14ac:dyDescent="0.25">
      <c r="A3361">
        <v>223.75299999999999</v>
      </c>
      <c r="B3361">
        <v>18</v>
      </c>
      <c r="C3361">
        <v>7127</v>
      </c>
      <c r="D3361">
        <v>82</v>
      </c>
      <c r="E3361">
        <v>584414</v>
      </c>
      <c r="F3361">
        <v>18</v>
      </c>
      <c r="G3361">
        <v>13.5</v>
      </c>
      <c r="H3361">
        <v>0.91800000000000004</v>
      </c>
      <c r="I3361">
        <v>68</v>
      </c>
      <c r="J3361">
        <v>131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35</v>
      </c>
      <c r="U3361">
        <v>35</v>
      </c>
      <c r="V3361">
        <v>0</v>
      </c>
      <c r="W3361">
        <v>3.302</v>
      </c>
      <c r="X3361">
        <v>14.7</v>
      </c>
      <c r="Y3361">
        <v>1</v>
      </c>
      <c r="Z3361">
        <v>3.302</v>
      </c>
      <c r="AA3361">
        <v>19.600000000000001</v>
      </c>
      <c r="AB3361">
        <v>0</v>
      </c>
      <c r="AC3361">
        <v>33</v>
      </c>
      <c r="AD3361">
        <v>3</v>
      </c>
      <c r="AE3361">
        <v>3.0150000000000001</v>
      </c>
      <c r="AF3361">
        <v>13.3</v>
      </c>
      <c r="AG3361">
        <v>90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-6197</v>
      </c>
      <c r="AP3361">
        <v>99</v>
      </c>
      <c r="AQ3361">
        <v>0</v>
      </c>
      <c r="AR3361">
        <v>0</v>
      </c>
      <c r="AS3361">
        <v>1298</v>
      </c>
      <c r="AT3361">
        <v>10.93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82</v>
      </c>
      <c r="BO3361">
        <v>2</v>
      </c>
      <c r="BP3361" s="1">
        <f t="shared" si="52"/>
        <v>3563.5</v>
      </c>
    </row>
    <row r="3362" spans="1:68" x14ac:dyDescent="0.25">
      <c r="A3362">
        <v>223.82</v>
      </c>
      <c r="B3362">
        <v>18</v>
      </c>
      <c r="C3362">
        <v>7125</v>
      </c>
      <c r="D3362">
        <v>81</v>
      </c>
      <c r="E3362">
        <v>577125</v>
      </c>
      <c r="F3362">
        <v>18</v>
      </c>
      <c r="G3362">
        <v>13.5</v>
      </c>
      <c r="H3362">
        <v>0.91800000000000004</v>
      </c>
      <c r="I3362">
        <v>68</v>
      </c>
      <c r="J3362">
        <v>131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35</v>
      </c>
      <c r="U3362">
        <v>35</v>
      </c>
      <c r="V3362">
        <v>0</v>
      </c>
      <c r="W3362">
        <v>3.28</v>
      </c>
      <c r="X3362">
        <v>14.7</v>
      </c>
      <c r="Y3362">
        <v>1</v>
      </c>
      <c r="Z3362">
        <v>3.28</v>
      </c>
      <c r="AA3362">
        <v>19.5</v>
      </c>
      <c r="AB3362">
        <v>0</v>
      </c>
      <c r="AC3362">
        <v>33</v>
      </c>
      <c r="AD3362">
        <v>3</v>
      </c>
      <c r="AE3362">
        <v>3.0150000000000001</v>
      </c>
      <c r="AF3362">
        <v>13.3</v>
      </c>
      <c r="AG3362">
        <v>-160</v>
      </c>
      <c r="AH3362">
        <v>-2.6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-6195</v>
      </c>
      <c r="AP3362">
        <v>99</v>
      </c>
      <c r="AQ3362">
        <v>0</v>
      </c>
      <c r="AR3362">
        <v>0</v>
      </c>
      <c r="AS3362">
        <v>1298</v>
      </c>
      <c r="AT3362">
        <v>10.93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18</v>
      </c>
      <c r="BN3362">
        <v>81</v>
      </c>
      <c r="BO3362">
        <v>2</v>
      </c>
      <c r="BP3362" s="1">
        <f t="shared" si="52"/>
        <v>3562.5</v>
      </c>
    </row>
    <row r="3363" spans="1:68" x14ac:dyDescent="0.25">
      <c r="A3363">
        <v>223.89400000000001</v>
      </c>
      <c r="B3363">
        <v>18</v>
      </c>
      <c r="C3363">
        <v>7139</v>
      </c>
      <c r="D3363">
        <v>83</v>
      </c>
      <c r="E3363">
        <v>592537</v>
      </c>
      <c r="F3363">
        <v>18</v>
      </c>
      <c r="G3363">
        <v>13.5</v>
      </c>
      <c r="H3363">
        <v>0.91800000000000004</v>
      </c>
      <c r="I3363">
        <v>68</v>
      </c>
      <c r="J3363">
        <v>131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35</v>
      </c>
      <c r="U3363">
        <v>35</v>
      </c>
      <c r="V3363">
        <v>0</v>
      </c>
      <c r="W3363">
        <v>3.347</v>
      </c>
      <c r="X3363">
        <v>14.7</v>
      </c>
      <c r="Y3363">
        <v>1</v>
      </c>
      <c r="Z3363">
        <v>3.347</v>
      </c>
      <c r="AA3363">
        <v>19.899999999999999</v>
      </c>
      <c r="AB3363">
        <v>0</v>
      </c>
      <c r="AC3363">
        <v>33</v>
      </c>
      <c r="AD3363">
        <v>3</v>
      </c>
      <c r="AE3363">
        <v>3.0150000000000001</v>
      </c>
      <c r="AF3363">
        <v>13.3</v>
      </c>
      <c r="AG3363">
        <v>-160</v>
      </c>
      <c r="AH3363">
        <v>-2.2999999999999998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-6209</v>
      </c>
      <c r="AP3363">
        <v>99</v>
      </c>
      <c r="AQ3363">
        <v>0</v>
      </c>
      <c r="AR3363">
        <v>0</v>
      </c>
      <c r="AS3363">
        <v>1298</v>
      </c>
      <c r="AT3363">
        <v>10.91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83</v>
      </c>
      <c r="BO3363">
        <v>2</v>
      </c>
      <c r="BP3363" s="1">
        <f t="shared" si="52"/>
        <v>3569.5</v>
      </c>
    </row>
    <row r="3364" spans="1:68" x14ac:dyDescent="0.25">
      <c r="A3364">
        <v>223.95400000000001</v>
      </c>
      <c r="B3364">
        <v>18</v>
      </c>
      <c r="C3364">
        <v>7103</v>
      </c>
      <c r="D3364">
        <v>82</v>
      </c>
      <c r="E3364">
        <v>582446</v>
      </c>
      <c r="F3364">
        <v>18</v>
      </c>
      <c r="G3364">
        <v>13.5</v>
      </c>
      <c r="H3364">
        <v>0.91800000000000004</v>
      </c>
      <c r="I3364">
        <v>68</v>
      </c>
      <c r="J3364">
        <v>131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35</v>
      </c>
      <c r="U3364">
        <v>35</v>
      </c>
      <c r="V3364">
        <v>0</v>
      </c>
      <c r="W3364">
        <v>3.302</v>
      </c>
      <c r="X3364">
        <v>14.7</v>
      </c>
      <c r="Y3364">
        <v>1</v>
      </c>
      <c r="Z3364">
        <v>3.302</v>
      </c>
      <c r="AA3364">
        <v>19.5</v>
      </c>
      <c r="AB3364">
        <v>0</v>
      </c>
      <c r="AC3364">
        <v>33</v>
      </c>
      <c r="AD3364">
        <v>3</v>
      </c>
      <c r="AE3364">
        <v>3.0150000000000001</v>
      </c>
      <c r="AF3364">
        <v>13.3</v>
      </c>
      <c r="AG3364">
        <v>20</v>
      </c>
      <c r="AH3364">
        <v>-2.5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-6173</v>
      </c>
      <c r="AP3364">
        <v>99</v>
      </c>
      <c r="AQ3364">
        <v>0</v>
      </c>
      <c r="AR3364">
        <v>0</v>
      </c>
      <c r="AS3364">
        <v>1298</v>
      </c>
      <c r="AT3364">
        <v>10.96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</v>
      </c>
      <c r="BN3364">
        <v>82</v>
      </c>
      <c r="BO3364">
        <v>2</v>
      </c>
      <c r="BP3364" s="1">
        <f t="shared" si="52"/>
        <v>3551.5</v>
      </c>
    </row>
    <row r="3365" spans="1:68" x14ac:dyDescent="0.25">
      <c r="A3365">
        <v>224.024</v>
      </c>
      <c r="B3365">
        <v>18</v>
      </c>
      <c r="C3365">
        <v>7092</v>
      </c>
      <c r="D3365">
        <v>82</v>
      </c>
      <c r="E3365">
        <v>581544</v>
      </c>
      <c r="F3365">
        <v>18</v>
      </c>
      <c r="G3365">
        <v>13.4</v>
      </c>
      <c r="H3365">
        <v>0.91200000000000003</v>
      </c>
      <c r="I3365">
        <v>68</v>
      </c>
      <c r="J3365">
        <v>131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35</v>
      </c>
      <c r="U3365">
        <v>35</v>
      </c>
      <c r="V3365">
        <v>0</v>
      </c>
      <c r="W3365">
        <v>3.302</v>
      </c>
      <c r="X3365">
        <v>14.7</v>
      </c>
      <c r="Y3365">
        <v>1</v>
      </c>
      <c r="Z3365">
        <v>3.302</v>
      </c>
      <c r="AA3365">
        <v>19.5</v>
      </c>
      <c r="AB3365">
        <v>0</v>
      </c>
      <c r="AC3365">
        <v>33</v>
      </c>
      <c r="AD3365">
        <v>3</v>
      </c>
      <c r="AE3365">
        <v>3.012</v>
      </c>
      <c r="AF3365">
        <v>13.3</v>
      </c>
      <c r="AG3365">
        <v>20</v>
      </c>
      <c r="AH3365">
        <v>-2.5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-6162</v>
      </c>
      <c r="AP3365">
        <v>99</v>
      </c>
      <c r="AQ3365">
        <v>0</v>
      </c>
      <c r="AR3365">
        <v>0</v>
      </c>
      <c r="AS3365">
        <v>1298</v>
      </c>
      <c r="AT3365">
        <v>10.98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</v>
      </c>
      <c r="BN3365">
        <v>82</v>
      </c>
      <c r="BO3365">
        <v>2</v>
      </c>
      <c r="BP3365" s="1">
        <f t="shared" si="52"/>
        <v>3546</v>
      </c>
    </row>
    <row r="3366" spans="1:68" x14ac:dyDescent="0.25">
      <c r="A3366">
        <v>224.08600000000001</v>
      </c>
      <c r="B3366">
        <v>18</v>
      </c>
      <c r="C3366">
        <v>7090</v>
      </c>
      <c r="D3366">
        <v>83</v>
      </c>
      <c r="E3366">
        <v>588470</v>
      </c>
      <c r="F3366">
        <v>18</v>
      </c>
      <c r="G3366">
        <v>13.5</v>
      </c>
      <c r="H3366">
        <v>0.91800000000000004</v>
      </c>
      <c r="I3366">
        <v>68</v>
      </c>
      <c r="J3366">
        <v>131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35</v>
      </c>
      <c r="U3366">
        <v>35</v>
      </c>
      <c r="V3366">
        <v>0</v>
      </c>
      <c r="W3366">
        <v>3.347</v>
      </c>
      <c r="X3366">
        <v>14.7</v>
      </c>
      <c r="Y3366">
        <v>1</v>
      </c>
      <c r="Z3366">
        <v>3.347</v>
      </c>
      <c r="AA3366">
        <v>19.8</v>
      </c>
      <c r="AB3366">
        <v>0</v>
      </c>
      <c r="AC3366">
        <v>33</v>
      </c>
      <c r="AD3366">
        <v>3</v>
      </c>
      <c r="AE3366">
        <v>3.0150000000000001</v>
      </c>
      <c r="AF3366">
        <v>13.3</v>
      </c>
      <c r="AG3366">
        <v>-350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-6160</v>
      </c>
      <c r="AP3366">
        <v>99</v>
      </c>
      <c r="AQ3366">
        <v>0</v>
      </c>
      <c r="AR3366">
        <v>0</v>
      </c>
      <c r="AS3366">
        <v>1298</v>
      </c>
      <c r="AT3366">
        <v>10.98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83</v>
      </c>
      <c r="BO3366">
        <v>2</v>
      </c>
      <c r="BP3366" s="1">
        <f t="shared" si="52"/>
        <v>3545</v>
      </c>
    </row>
    <row r="3367" spans="1:68" x14ac:dyDescent="0.25">
      <c r="A3367">
        <v>224.15</v>
      </c>
      <c r="B3367">
        <v>18</v>
      </c>
      <c r="C3367">
        <v>7095</v>
      </c>
      <c r="D3367">
        <v>82</v>
      </c>
      <c r="E3367">
        <v>581790</v>
      </c>
      <c r="F3367">
        <v>18</v>
      </c>
      <c r="G3367">
        <v>13.5</v>
      </c>
      <c r="H3367">
        <v>0.91800000000000004</v>
      </c>
      <c r="I3367">
        <v>68</v>
      </c>
      <c r="J3367">
        <v>131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35</v>
      </c>
      <c r="U3367">
        <v>35</v>
      </c>
      <c r="V3367">
        <v>0</v>
      </c>
      <c r="W3367">
        <v>3.302</v>
      </c>
      <c r="X3367">
        <v>14.7</v>
      </c>
      <c r="Y3367">
        <v>1</v>
      </c>
      <c r="Z3367">
        <v>3.302</v>
      </c>
      <c r="AA3367">
        <v>19.5</v>
      </c>
      <c r="AB3367">
        <v>0</v>
      </c>
      <c r="AC3367">
        <v>33</v>
      </c>
      <c r="AD3367">
        <v>3</v>
      </c>
      <c r="AE3367">
        <v>3.0150000000000001</v>
      </c>
      <c r="AF3367">
        <v>13.3</v>
      </c>
      <c r="AG3367">
        <v>-20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-6165</v>
      </c>
      <c r="AP3367">
        <v>99</v>
      </c>
      <c r="AQ3367">
        <v>0</v>
      </c>
      <c r="AR3367">
        <v>0</v>
      </c>
      <c r="AS3367">
        <v>1298</v>
      </c>
      <c r="AT3367">
        <v>10.98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</v>
      </c>
      <c r="BN3367">
        <v>82</v>
      </c>
      <c r="BO3367">
        <v>2</v>
      </c>
      <c r="BP3367" s="1">
        <f t="shared" si="52"/>
        <v>3547.5</v>
      </c>
    </row>
    <row r="3368" spans="1:68" x14ac:dyDescent="0.25">
      <c r="A3368">
        <v>224.21700000000001</v>
      </c>
      <c r="B3368">
        <v>18</v>
      </c>
      <c r="C3368">
        <v>7129</v>
      </c>
      <c r="D3368">
        <v>82</v>
      </c>
      <c r="E3368">
        <v>584578</v>
      </c>
      <c r="F3368">
        <v>18</v>
      </c>
      <c r="G3368">
        <v>13.5</v>
      </c>
      <c r="H3368">
        <v>0.91800000000000004</v>
      </c>
      <c r="I3368">
        <v>68</v>
      </c>
      <c r="J3368">
        <v>131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35</v>
      </c>
      <c r="U3368">
        <v>35</v>
      </c>
      <c r="V3368">
        <v>0</v>
      </c>
      <c r="W3368">
        <v>3.302</v>
      </c>
      <c r="X3368">
        <v>14.7</v>
      </c>
      <c r="Y3368">
        <v>1</v>
      </c>
      <c r="Z3368">
        <v>3.302</v>
      </c>
      <c r="AA3368">
        <v>19.600000000000001</v>
      </c>
      <c r="AB3368">
        <v>0</v>
      </c>
      <c r="AC3368">
        <v>33</v>
      </c>
      <c r="AD3368">
        <v>3</v>
      </c>
      <c r="AE3368">
        <v>3.0150000000000001</v>
      </c>
      <c r="AF3368">
        <v>13.3</v>
      </c>
      <c r="AG3368">
        <v>-20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-6199</v>
      </c>
      <c r="AP3368">
        <v>99</v>
      </c>
      <c r="AQ3368">
        <v>0</v>
      </c>
      <c r="AR3368">
        <v>0</v>
      </c>
      <c r="AS3368">
        <v>1298</v>
      </c>
      <c r="AT3368">
        <v>10.92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</v>
      </c>
      <c r="BN3368">
        <v>82</v>
      </c>
      <c r="BO3368">
        <v>2</v>
      </c>
      <c r="BP3368" s="1">
        <f t="shared" si="52"/>
        <v>3564.5</v>
      </c>
    </row>
    <row r="3369" spans="1:68" x14ac:dyDescent="0.25">
      <c r="A3369">
        <v>224.28100000000001</v>
      </c>
      <c r="B3369">
        <v>18</v>
      </c>
      <c r="C3369">
        <v>7117</v>
      </c>
      <c r="D3369">
        <v>82</v>
      </c>
      <c r="E3369">
        <v>583594</v>
      </c>
      <c r="F3369">
        <v>18</v>
      </c>
      <c r="G3369">
        <v>13.5</v>
      </c>
      <c r="H3369">
        <v>0.91800000000000004</v>
      </c>
      <c r="I3369">
        <v>68</v>
      </c>
      <c r="J3369">
        <v>131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35</v>
      </c>
      <c r="U3369">
        <v>35</v>
      </c>
      <c r="V3369">
        <v>0</v>
      </c>
      <c r="W3369">
        <v>3.302</v>
      </c>
      <c r="X3369">
        <v>14.7</v>
      </c>
      <c r="Y3369">
        <v>1</v>
      </c>
      <c r="Z3369">
        <v>3.302</v>
      </c>
      <c r="AA3369">
        <v>19.600000000000001</v>
      </c>
      <c r="AB3369">
        <v>0</v>
      </c>
      <c r="AC3369">
        <v>33</v>
      </c>
      <c r="AD3369">
        <v>3</v>
      </c>
      <c r="AE3369">
        <v>3.0150000000000001</v>
      </c>
      <c r="AF3369">
        <v>13.3</v>
      </c>
      <c r="AG3369">
        <v>50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-6187</v>
      </c>
      <c r="AP3369">
        <v>99</v>
      </c>
      <c r="AQ3369">
        <v>0</v>
      </c>
      <c r="AR3369">
        <v>0</v>
      </c>
      <c r="AS3369">
        <v>1298</v>
      </c>
      <c r="AT3369">
        <v>10.94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18</v>
      </c>
      <c r="BN3369">
        <v>82</v>
      </c>
      <c r="BO3369">
        <v>2</v>
      </c>
      <c r="BP3369" s="1">
        <f t="shared" si="52"/>
        <v>3558.5</v>
      </c>
    </row>
    <row r="3370" spans="1:68" x14ac:dyDescent="0.25">
      <c r="A3370">
        <v>224.35300000000001</v>
      </c>
      <c r="B3370">
        <v>18</v>
      </c>
      <c r="C3370">
        <v>7125</v>
      </c>
      <c r="D3370">
        <v>81</v>
      </c>
      <c r="E3370">
        <v>577125</v>
      </c>
      <c r="F3370">
        <v>18</v>
      </c>
      <c r="G3370">
        <v>13.5</v>
      </c>
      <c r="H3370">
        <v>0.91800000000000004</v>
      </c>
      <c r="I3370">
        <v>68</v>
      </c>
      <c r="J3370">
        <v>131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35</v>
      </c>
      <c r="U3370">
        <v>35</v>
      </c>
      <c r="V3370">
        <v>0</v>
      </c>
      <c r="W3370">
        <v>3.28</v>
      </c>
      <c r="X3370">
        <v>14.7</v>
      </c>
      <c r="Y3370">
        <v>1</v>
      </c>
      <c r="Z3370">
        <v>3.28</v>
      </c>
      <c r="AA3370">
        <v>19.5</v>
      </c>
      <c r="AB3370">
        <v>0</v>
      </c>
      <c r="AC3370">
        <v>33</v>
      </c>
      <c r="AD3370">
        <v>3</v>
      </c>
      <c r="AE3370">
        <v>3.0150000000000001</v>
      </c>
      <c r="AF3370">
        <v>13.3</v>
      </c>
      <c r="AG3370">
        <v>-50</v>
      </c>
      <c r="AH3370">
        <v>-2.6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-6195</v>
      </c>
      <c r="AP3370">
        <v>99</v>
      </c>
      <c r="AQ3370">
        <v>0</v>
      </c>
      <c r="AR3370">
        <v>0</v>
      </c>
      <c r="AS3370">
        <v>1298</v>
      </c>
      <c r="AT3370">
        <v>10.93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18</v>
      </c>
      <c r="BN3370">
        <v>81</v>
      </c>
      <c r="BO3370">
        <v>2</v>
      </c>
      <c r="BP3370" s="1">
        <f t="shared" si="52"/>
        <v>3562.5</v>
      </c>
    </row>
    <row r="3371" spans="1:68" x14ac:dyDescent="0.25">
      <c r="A3371">
        <v>224.417</v>
      </c>
      <c r="B3371">
        <v>18</v>
      </c>
      <c r="C3371">
        <v>7141</v>
      </c>
      <c r="D3371">
        <v>82</v>
      </c>
      <c r="E3371">
        <v>585562</v>
      </c>
      <c r="F3371">
        <v>18</v>
      </c>
      <c r="G3371">
        <v>13.6</v>
      </c>
      <c r="H3371">
        <v>0.92500000000000004</v>
      </c>
      <c r="I3371">
        <v>68</v>
      </c>
      <c r="J3371">
        <v>131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35</v>
      </c>
      <c r="U3371">
        <v>35</v>
      </c>
      <c r="V3371">
        <v>0</v>
      </c>
      <c r="W3371">
        <v>3.302</v>
      </c>
      <c r="X3371">
        <v>14.7</v>
      </c>
      <c r="Y3371">
        <v>1</v>
      </c>
      <c r="Z3371">
        <v>3.302</v>
      </c>
      <c r="AA3371">
        <v>19.600000000000001</v>
      </c>
      <c r="AB3371">
        <v>0</v>
      </c>
      <c r="AC3371">
        <v>33</v>
      </c>
      <c r="AD3371">
        <v>3</v>
      </c>
      <c r="AE3371">
        <v>3.0150000000000001</v>
      </c>
      <c r="AF3371">
        <v>13.3</v>
      </c>
      <c r="AG3371">
        <v>-50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-6211</v>
      </c>
      <c r="AP3371">
        <v>99</v>
      </c>
      <c r="AQ3371">
        <v>0</v>
      </c>
      <c r="AR3371">
        <v>0</v>
      </c>
      <c r="AS3371">
        <v>1298</v>
      </c>
      <c r="AT3371">
        <v>10.91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18</v>
      </c>
      <c r="BN3371">
        <v>82</v>
      </c>
      <c r="BO3371">
        <v>2</v>
      </c>
      <c r="BP3371" s="1">
        <f t="shared" si="52"/>
        <v>3570.5</v>
      </c>
    </row>
    <row r="3372" spans="1:68" x14ac:dyDescent="0.25">
      <c r="A3372">
        <v>224.483</v>
      </c>
      <c r="B3372">
        <v>18</v>
      </c>
      <c r="C3372">
        <v>7151</v>
      </c>
      <c r="D3372">
        <v>82</v>
      </c>
      <c r="E3372">
        <v>586382</v>
      </c>
      <c r="F3372">
        <v>18</v>
      </c>
      <c r="G3372">
        <v>13.6</v>
      </c>
      <c r="H3372">
        <v>0.92500000000000004</v>
      </c>
      <c r="I3372">
        <v>68</v>
      </c>
      <c r="J3372">
        <v>131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35</v>
      </c>
      <c r="U3372">
        <v>35</v>
      </c>
      <c r="V3372">
        <v>0</v>
      </c>
      <c r="W3372">
        <v>3.302</v>
      </c>
      <c r="X3372">
        <v>14.7</v>
      </c>
      <c r="Y3372">
        <v>1</v>
      </c>
      <c r="Z3372">
        <v>3.302</v>
      </c>
      <c r="AA3372">
        <v>19.7</v>
      </c>
      <c r="AB3372">
        <v>0</v>
      </c>
      <c r="AC3372">
        <v>33</v>
      </c>
      <c r="AD3372">
        <v>3</v>
      </c>
      <c r="AE3372">
        <v>3.0150000000000001</v>
      </c>
      <c r="AF3372">
        <v>13.3</v>
      </c>
      <c r="AG3372">
        <v>170</v>
      </c>
      <c r="AH3372">
        <v>-2.5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-6221</v>
      </c>
      <c r="AP3372">
        <v>99</v>
      </c>
      <c r="AQ3372">
        <v>0</v>
      </c>
      <c r="AR3372">
        <v>0</v>
      </c>
      <c r="AS3372">
        <v>1298</v>
      </c>
      <c r="AT3372">
        <v>10.89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</v>
      </c>
      <c r="BN3372">
        <v>82</v>
      </c>
      <c r="BO3372">
        <v>2</v>
      </c>
      <c r="BP3372" s="1">
        <f t="shared" si="52"/>
        <v>3575.5</v>
      </c>
    </row>
    <row r="3373" spans="1:68" x14ac:dyDescent="0.25">
      <c r="A3373">
        <v>224.553</v>
      </c>
      <c r="B3373">
        <v>18</v>
      </c>
      <c r="C3373">
        <v>7177</v>
      </c>
      <c r="D3373">
        <v>82</v>
      </c>
      <c r="E3373">
        <v>588514</v>
      </c>
      <c r="F3373">
        <v>18</v>
      </c>
      <c r="G3373">
        <v>13.6</v>
      </c>
      <c r="H3373">
        <v>0.92500000000000004</v>
      </c>
      <c r="I3373">
        <v>68</v>
      </c>
      <c r="J3373">
        <v>131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35</v>
      </c>
      <c r="U3373">
        <v>35</v>
      </c>
      <c r="V3373">
        <v>0</v>
      </c>
      <c r="W3373">
        <v>3.302</v>
      </c>
      <c r="X3373">
        <v>14.7</v>
      </c>
      <c r="Y3373">
        <v>1</v>
      </c>
      <c r="Z3373">
        <v>3.302</v>
      </c>
      <c r="AA3373">
        <v>19.7</v>
      </c>
      <c r="AB3373">
        <v>0</v>
      </c>
      <c r="AC3373">
        <v>33</v>
      </c>
      <c r="AD3373">
        <v>3</v>
      </c>
      <c r="AE3373">
        <v>3.0150000000000001</v>
      </c>
      <c r="AF3373">
        <v>13.3</v>
      </c>
      <c r="AG3373">
        <v>230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-6247</v>
      </c>
      <c r="AP3373">
        <v>99</v>
      </c>
      <c r="AQ3373">
        <v>0</v>
      </c>
      <c r="AR3373">
        <v>0</v>
      </c>
      <c r="AS3373">
        <v>1298</v>
      </c>
      <c r="AT3373">
        <v>10.85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</v>
      </c>
      <c r="BN3373">
        <v>82</v>
      </c>
      <c r="BO3373">
        <v>2</v>
      </c>
      <c r="BP3373" s="1">
        <f t="shared" si="52"/>
        <v>3588.5</v>
      </c>
    </row>
    <row r="3374" spans="1:68" x14ac:dyDescent="0.25">
      <c r="A3374">
        <v>224.619</v>
      </c>
      <c r="B3374">
        <v>18</v>
      </c>
      <c r="C3374">
        <v>7173</v>
      </c>
      <c r="D3374">
        <v>83</v>
      </c>
      <c r="E3374">
        <v>595359</v>
      </c>
      <c r="F3374">
        <v>18</v>
      </c>
      <c r="G3374">
        <v>13.5</v>
      </c>
      <c r="H3374">
        <v>0.91800000000000004</v>
      </c>
      <c r="I3374">
        <v>68</v>
      </c>
      <c r="J3374">
        <v>131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35</v>
      </c>
      <c r="U3374">
        <v>35</v>
      </c>
      <c r="V3374">
        <v>0</v>
      </c>
      <c r="W3374">
        <v>3.347</v>
      </c>
      <c r="X3374">
        <v>14.7</v>
      </c>
      <c r="Y3374">
        <v>1</v>
      </c>
      <c r="Z3374">
        <v>3.347</v>
      </c>
      <c r="AA3374">
        <v>20</v>
      </c>
      <c r="AB3374">
        <v>0</v>
      </c>
      <c r="AC3374">
        <v>34</v>
      </c>
      <c r="AD3374">
        <v>3</v>
      </c>
      <c r="AE3374">
        <v>3.0150000000000001</v>
      </c>
      <c r="AF3374">
        <v>13.3</v>
      </c>
      <c r="AG3374">
        <v>230</v>
      </c>
      <c r="AH3374">
        <v>-2.2999999999999998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-6243</v>
      </c>
      <c r="AP3374">
        <v>99</v>
      </c>
      <c r="AQ3374">
        <v>0</v>
      </c>
      <c r="AR3374">
        <v>0</v>
      </c>
      <c r="AS3374">
        <v>1298</v>
      </c>
      <c r="AT3374">
        <v>10.86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18</v>
      </c>
      <c r="BN3374">
        <v>83</v>
      </c>
      <c r="BO3374">
        <v>2</v>
      </c>
      <c r="BP3374" s="1">
        <f t="shared" si="52"/>
        <v>3586.5</v>
      </c>
    </row>
    <row r="3375" spans="1:68" x14ac:dyDescent="0.25">
      <c r="A3375">
        <v>224.68199999999999</v>
      </c>
      <c r="B3375">
        <v>18</v>
      </c>
      <c r="C3375">
        <v>7218</v>
      </c>
      <c r="D3375">
        <v>82</v>
      </c>
      <c r="E3375">
        <v>591876</v>
      </c>
      <c r="F3375">
        <v>18</v>
      </c>
      <c r="G3375">
        <v>13.5</v>
      </c>
      <c r="H3375">
        <v>0.91800000000000004</v>
      </c>
      <c r="I3375">
        <v>68</v>
      </c>
      <c r="J3375">
        <v>131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35</v>
      </c>
      <c r="U3375">
        <v>35</v>
      </c>
      <c r="V3375">
        <v>0</v>
      </c>
      <c r="W3375">
        <v>3.302</v>
      </c>
      <c r="X3375">
        <v>14.7</v>
      </c>
      <c r="Y3375">
        <v>1</v>
      </c>
      <c r="Z3375">
        <v>3.302</v>
      </c>
      <c r="AA3375">
        <v>19.899999999999999</v>
      </c>
      <c r="AB3375">
        <v>0</v>
      </c>
      <c r="AC3375">
        <v>33</v>
      </c>
      <c r="AD3375">
        <v>3</v>
      </c>
      <c r="AE3375">
        <v>3.0150000000000001</v>
      </c>
      <c r="AF3375">
        <v>13.3</v>
      </c>
      <c r="AG3375">
        <v>190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-6288</v>
      </c>
      <c r="AP3375">
        <v>99</v>
      </c>
      <c r="AQ3375">
        <v>0</v>
      </c>
      <c r="AR3375">
        <v>0</v>
      </c>
      <c r="AS3375">
        <v>1298</v>
      </c>
      <c r="AT3375">
        <v>10.79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</v>
      </c>
      <c r="BN3375">
        <v>82</v>
      </c>
      <c r="BO3375">
        <v>2</v>
      </c>
      <c r="BP3375" s="1">
        <f t="shared" si="52"/>
        <v>3609</v>
      </c>
    </row>
    <row r="3376" spans="1:68" x14ac:dyDescent="0.25">
      <c r="A3376">
        <v>224.749</v>
      </c>
      <c r="B3376">
        <v>19</v>
      </c>
      <c r="C3376">
        <v>7223</v>
      </c>
      <c r="D3376">
        <v>82</v>
      </c>
      <c r="E3376">
        <v>592286</v>
      </c>
      <c r="F3376">
        <v>18</v>
      </c>
      <c r="G3376">
        <v>13.5</v>
      </c>
      <c r="H3376">
        <v>0.91800000000000004</v>
      </c>
      <c r="I3376">
        <v>68</v>
      </c>
      <c r="J3376">
        <v>131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35</v>
      </c>
      <c r="U3376">
        <v>35</v>
      </c>
      <c r="V3376">
        <v>0</v>
      </c>
      <c r="W3376">
        <v>3.302</v>
      </c>
      <c r="X3376">
        <v>14.7</v>
      </c>
      <c r="Y3376">
        <v>1</v>
      </c>
      <c r="Z3376">
        <v>3.302</v>
      </c>
      <c r="AA3376">
        <v>19.899999999999999</v>
      </c>
      <c r="AB3376">
        <v>0</v>
      </c>
      <c r="AC3376">
        <v>33</v>
      </c>
      <c r="AD3376">
        <v>3</v>
      </c>
      <c r="AE3376">
        <v>3.0150000000000001</v>
      </c>
      <c r="AF3376">
        <v>13.3</v>
      </c>
      <c r="AG3376">
        <v>410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-6293</v>
      </c>
      <c r="AP3376">
        <v>99</v>
      </c>
      <c r="AQ3376">
        <v>0</v>
      </c>
      <c r="AR3376">
        <v>0</v>
      </c>
      <c r="AS3376">
        <v>1297</v>
      </c>
      <c r="AT3376">
        <v>10.77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</v>
      </c>
      <c r="BN3376">
        <v>82</v>
      </c>
      <c r="BO3376">
        <v>2</v>
      </c>
      <c r="BP3376" s="1">
        <f t="shared" si="52"/>
        <v>3611.5</v>
      </c>
    </row>
    <row r="3377" spans="1:68" x14ac:dyDescent="0.25">
      <c r="A3377">
        <v>224.821</v>
      </c>
      <c r="B3377">
        <v>19</v>
      </c>
      <c r="C3377">
        <v>7234</v>
      </c>
      <c r="D3377">
        <v>82</v>
      </c>
      <c r="E3377">
        <v>593188</v>
      </c>
      <c r="F3377">
        <v>18</v>
      </c>
      <c r="G3377">
        <v>13.5</v>
      </c>
      <c r="H3377">
        <v>0.91800000000000004</v>
      </c>
      <c r="I3377">
        <v>68</v>
      </c>
      <c r="J3377">
        <v>131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35</v>
      </c>
      <c r="U3377">
        <v>35</v>
      </c>
      <c r="V3377">
        <v>0</v>
      </c>
      <c r="W3377">
        <v>3.302</v>
      </c>
      <c r="X3377">
        <v>14.7</v>
      </c>
      <c r="Y3377">
        <v>1</v>
      </c>
      <c r="Z3377">
        <v>3.302</v>
      </c>
      <c r="AA3377">
        <v>19.899999999999999</v>
      </c>
      <c r="AB3377">
        <v>0</v>
      </c>
      <c r="AC3377">
        <v>33</v>
      </c>
      <c r="AD3377">
        <v>3</v>
      </c>
      <c r="AE3377">
        <v>3.0150000000000001</v>
      </c>
      <c r="AF3377">
        <v>13.3</v>
      </c>
      <c r="AG3377">
        <v>410</v>
      </c>
      <c r="AH3377">
        <v>-2.5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-6304</v>
      </c>
      <c r="AP3377">
        <v>99</v>
      </c>
      <c r="AQ3377">
        <v>0</v>
      </c>
      <c r="AR3377">
        <v>0</v>
      </c>
      <c r="AS3377">
        <v>1297</v>
      </c>
      <c r="AT3377">
        <v>10.76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</v>
      </c>
      <c r="BN3377">
        <v>82</v>
      </c>
      <c r="BO3377">
        <v>2</v>
      </c>
      <c r="BP3377" s="1">
        <f t="shared" si="52"/>
        <v>3617</v>
      </c>
    </row>
    <row r="3378" spans="1:68" x14ac:dyDescent="0.25">
      <c r="A3378">
        <v>224.88900000000001</v>
      </c>
      <c r="B3378">
        <v>19</v>
      </c>
      <c r="C3378">
        <v>7232</v>
      </c>
      <c r="D3378">
        <v>83</v>
      </c>
      <c r="E3378">
        <v>600256</v>
      </c>
      <c r="F3378">
        <v>18</v>
      </c>
      <c r="G3378">
        <v>13.5</v>
      </c>
      <c r="H3378">
        <v>0.91800000000000004</v>
      </c>
      <c r="I3378">
        <v>68</v>
      </c>
      <c r="J3378">
        <v>131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35</v>
      </c>
      <c r="U3378">
        <v>35</v>
      </c>
      <c r="V3378">
        <v>0</v>
      </c>
      <c r="W3378">
        <v>3.347</v>
      </c>
      <c r="X3378">
        <v>14.7</v>
      </c>
      <c r="Y3378">
        <v>1</v>
      </c>
      <c r="Z3378">
        <v>3.347</v>
      </c>
      <c r="AA3378">
        <v>20.2</v>
      </c>
      <c r="AB3378">
        <v>0</v>
      </c>
      <c r="AC3378">
        <v>33</v>
      </c>
      <c r="AD3378">
        <v>3</v>
      </c>
      <c r="AE3378">
        <v>3.0150000000000001</v>
      </c>
      <c r="AF3378">
        <v>13.3</v>
      </c>
      <c r="AG3378">
        <v>110</v>
      </c>
      <c r="AH3378">
        <v>-2.2999999999999998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-6302</v>
      </c>
      <c r="AP3378">
        <v>99</v>
      </c>
      <c r="AQ3378">
        <v>0</v>
      </c>
      <c r="AR3378">
        <v>0</v>
      </c>
      <c r="AS3378">
        <v>1297</v>
      </c>
      <c r="AT3378">
        <v>10.76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18</v>
      </c>
      <c r="BN3378">
        <v>83</v>
      </c>
      <c r="BO3378">
        <v>2</v>
      </c>
      <c r="BP3378" s="1">
        <f t="shared" si="52"/>
        <v>3616</v>
      </c>
    </row>
    <row r="3379" spans="1:68" x14ac:dyDescent="0.25">
      <c r="A3379">
        <v>224.95500000000001</v>
      </c>
      <c r="B3379">
        <v>19</v>
      </c>
      <c r="C3379">
        <v>7242</v>
      </c>
      <c r="D3379">
        <v>81</v>
      </c>
      <c r="E3379">
        <v>586602</v>
      </c>
      <c r="F3379">
        <v>18</v>
      </c>
      <c r="G3379">
        <v>13.5</v>
      </c>
      <c r="H3379">
        <v>0.91800000000000004</v>
      </c>
      <c r="I3379">
        <v>68</v>
      </c>
      <c r="J3379">
        <v>131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35</v>
      </c>
      <c r="U3379">
        <v>35</v>
      </c>
      <c r="V3379">
        <v>0</v>
      </c>
      <c r="W3379">
        <v>3.28</v>
      </c>
      <c r="X3379">
        <v>14.7</v>
      </c>
      <c r="Y3379">
        <v>1</v>
      </c>
      <c r="Z3379">
        <v>3.28</v>
      </c>
      <c r="AA3379">
        <v>19.8</v>
      </c>
      <c r="AB3379">
        <v>0</v>
      </c>
      <c r="AC3379">
        <v>33</v>
      </c>
      <c r="AD3379">
        <v>3</v>
      </c>
      <c r="AE3379">
        <v>3.0190000000000001</v>
      </c>
      <c r="AF3379">
        <v>13.3</v>
      </c>
      <c r="AG3379">
        <v>-20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-6312</v>
      </c>
      <c r="AP3379">
        <v>99</v>
      </c>
      <c r="AQ3379">
        <v>0</v>
      </c>
      <c r="AR3379">
        <v>0</v>
      </c>
      <c r="AS3379">
        <v>1297</v>
      </c>
      <c r="AT3379">
        <v>10.75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18</v>
      </c>
      <c r="BN3379">
        <v>81</v>
      </c>
      <c r="BO3379">
        <v>2</v>
      </c>
      <c r="BP3379" s="1">
        <f t="shared" si="52"/>
        <v>3621</v>
      </c>
    </row>
    <row r="3380" spans="1:68" x14ac:dyDescent="0.25">
      <c r="A3380">
        <v>225.018</v>
      </c>
      <c r="B3380">
        <v>19</v>
      </c>
      <c r="C3380">
        <v>7270</v>
      </c>
      <c r="D3380">
        <v>82</v>
      </c>
      <c r="E3380">
        <v>596140</v>
      </c>
      <c r="F3380">
        <v>18</v>
      </c>
      <c r="G3380">
        <v>13.4</v>
      </c>
      <c r="H3380">
        <v>0.91200000000000003</v>
      </c>
      <c r="I3380">
        <v>68</v>
      </c>
      <c r="J3380">
        <v>131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35</v>
      </c>
      <c r="U3380">
        <v>35</v>
      </c>
      <c r="V3380">
        <v>0</v>
      </c>
      <c r="W3380">
        <v>3.302</v>
      </c>
      <c r="X3380">
        <v>14.7</v>
      </c>
      <c r="Y3380">
        <v>1</v>
      </c>
      <c r="Z3380">
        <v>3.302</v>
      </c>
      <c r="AA3380">
        <v>20</v>
      </c>
      <c r="AB3380">
        <v>0</v>
      </c>
      <c r="AC3380">
        <v>33</v>
      </c>
      <c r="AD3380">
        <v>3</v>
      </c>
      <c r="AE3380">
        <v>3.016</v>
      </c>
      <c r="AF3380">
        <v>13.3</v>
      </c>
      <c r="AG3380">
        <v>-20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-6340</v>
      </c>
      <c r="AP3380">
        <v>99</v>
      </c>
      <c r="AQ3380">
        <v>0</v>
      </c>
      <c r="AR3380">
        <v>0</v>
      </c>
      <c r="AS3380">
        <v>1297</v>
      </c>
      <c r="AT3380">
        <v>10.7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18</v>
      </c>
      <c r="BN3380">
        <v>82</v>
      </c>
      <c r="BO3380">
        <v>2</v>
      </c>
      <c r="BP3380" s="1">
        <f t="shared" si="52"/>
        <v>3635</v>
      </c>
    </row>
    <row r="3381" spans="1:68" x14ac:dyDescent="0.25">
      <c r="A3381">
        <v>225.08500000000001</v>
      </c>
      <c r="B3381">
        <v>19</v>
      </c>
      <c r="C3381">
        <v>7263</v>
      </c>
      <c r="D3381">
        <v>82</v>
      </c>
      <c r="E3381">
        <v>595566</v>
      </c>
      <c r="F3381">
        <v>18</v>
      </c>
      <c r="G3381">
        <v>13.4</v>
      </c>
      <c r="H3381">
        <v>0.91200000000000003</v>
      </c>
      <c r="I3381">
        <v>68</v>
      </c>
      <c r="J3381">
        <v>131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35</v>
      </c>
      <c r="U3381">
        <v>35</v>
      </c>
      <c r="V3381">
        <v>0</v>
      </c>
      <c r="W3381">
        <v>3.302</v>
      </c>
      <c r="X3381">
        <v>14.7</v>
      </c>
      <c r="Y3381">
        <v>1</v>
      </c>
      <c r="Z3381">
        <v>3.302</v>
      </c>
      <c r="AA3381">
        <v>20</v>
      </c>
      <c r="AB3381">
        <v>0</v>
      </c>
      <c r="AC3381">
        <v>33</v>
      </c>
      <c r="AD3381">
        <v>3</v>
      </c>
      <c r="AE3381">
        <v>3.016</v>
      </c>
      <c r="AF3381">
        <v>13.3</v>
      </c>
      <c r="AG3381">
        <v>400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-6333</v>
      </c>
      <c r="AP3381">
        <v>99</v>
      </c>
      <c r="AQ3381">
        <v>0</v>
      </c>
      <c r="AR3381">
        <v>0</v>
      </c>
      <c r="AS3381">
        <v>1297</v>
      </c>
      <c r="AT3381">
        <v>10.71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</v>
      </c>
      <c r="BN3381">
        <v>82</v>
      </c>
      <c r="BO3381">
        <v>2</v>
      </c>
      <c r="BP3381" s="1">
        <f t="shared" si="52"/>
        <v>3631.5</v>
      </c>
    </row>
    <row r="3382" spans="1:68" x14ac:dyDescent="0.25">
      <c r="A3382">
        <v>225.154</v>
      </c>
      <c r="B3382">
        <v>19</v>
      </c>
      <c r="C3382">
        <v>7230</v>
      </c>
      <c r="D3382">
        <v>83</v>
      </c>
      <c r="E3382">
        <v>600090</v>
      </c>
      <c r="F3382">
        <v>18</v>
      </c>
      <c r="G3382">
        <v>13.4</v>
      </c>
      <c r="H3382">
        <v>0.91200000000000003</v>
      </c>
      <c r="I3382">
        <v>68</v>
      </c>
      <c r="J3382">
        <v>131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35</v>
      </c>
      <c r="U3382">
        <v>35</v>
      </c>
      <c r="V3382">
        <v>0</v>
      </c>
      <c r="W3382">
        <v>3.347</v>
      </c>
      <c r="X3382">
        <v>14.7</v>
      </c>
      <c r="Y3382">
        <v>1</v>
      </c>
      <c r="Z3382">
        <v>3.347</v>
      </c>
      <c r="AA3382">
        <v>20.2</v>
      </c>
      <c r="AB3382">
        <v>0</v>
      </c>
      <c r="AC3382">
        <v>33</v>
      </c>
      <c r="AD3382">
        <v>3</v>
      </c>
      <c r="AE3382">
        <v>3.016</v>
      </c>
      <c r="AF3382">
        <v>13.3</v>
      </c>
      <c r="AG3382">
        <v>-180</v>
      </c>
      <c r="AH3382">
        <v>-2.2999999999999998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-6300</v>
      </c>
      <c r="AP3382">
        <v>99</v>
      </c>
      <c r="AQ3382">
        <v>0</v>
      </c>
      <c r="AR3382">
        <v>0</v>
      </c>
      <c r="AS3382">
        <v>1297</v>
      </c>
      <c r="AT3382">
        <v>10.76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18</v>
      </c>
      <c r="BN3382">
        <v>83</v>
      </c>
      <c r="BO3382">
        <v>2</v>
      </c>
      <c r="BP3382" s="1">
        <f t="shared" si="52"/>
        <v>3615</v>
      </c>
    </row>
    <row r="3383" spans="1:68" x14ac:dyDescent="0.25">
      <c r="A3383">
        <v>225.221</v>
      </c>
      <c r="B3383">
        <v>19</v>
      </c>
      <c r="C3383">
        <v>7244</v>
      </c>
      <c r="D3383">
        <v>82</v>
      </c>
      <c r="E3383">
        <v>594008</v>
      </c>
      <c r="F3383">
        <v>18</v>
      </c>
      <c r="G3383">
        <v>13.4</v>
      </c>
      <c r="H3383">
        <v>0.91200000000000003</v>
      </c>
      <c r="I3383">
        <v>68</v>
      </c>
      <c r="J3383">
        <v>131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35</v>
      </c>
      <c r="U3383">
        <v>35</v>
      </c>
      <c r="V3383">
        <v>0</v>
      </c>
      <c r="W3383">
        <v>3.302</v>
      </c>
      <c r="X3383">
        <v>14.7</v>
      </c>
      <c r="Y3383">
        <v>1</v>
      </c>
      <c r="Z3383">
        <v>3.302</v>
      </c>
      <c r="AA3383">
        <v>19.899999999999999</v>
      </c>
      <c r="AB3383">
        <v>0</v>
      </c>
      <c r="AC3383">
        <v>34</v>
      </c>
      <c r="AD3383">
        <v>3</v>
      </c>
      <c r="AE3383">
        <v>3.016</v>
      </c>
      <c r="AF3383">
        <v>13.3</v>
      </c>
      <c r="AG3383">
        <v>-180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-6314</v>
      </c>
      <c r="AP3383">
        <v>99</v>
      </c>
      <c r="AQ3383">
        <v>0</v>
      </c>
      <c r="AR3383">
        <v>0</v>
      </c>
      <c r="AS3383">
        <v>1297</v>
      </c>
      <c r="AT3383">
        <v>10.74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18</v>
      </c>
      <c r="BN3383">
        <v>82</v>
      </c>
      <c r="BO3383">
        <v>2</v>
      </c>
      <c r="BP3383" s="1">
        <f t="shared" si="52"/>
        <v>3622</v>
      </c>
    </row>
    <row r="3384" spans="1:68" x14ac:dyDescent="0.25">
      <c r="A3384">
        <v>225.285</v>
      </c>
      <c r="B3384">
        <v>19</v>
      </c>
      <c r="C3384">
        <v>7255</v>
      </c>
      <c r="D3384">
        <v>83</v>
      </c>
      <c r="E3384">
        <v>602165</v>
      </c>
      <c r="F3384">
        <v>18</v>
      </c>
      <c r="G3384">
        <v>13.4</v>
      </c>
      <c r="H3384">
        <v>0.91200000000000003</v>
      </c>
      <c r="I3384">
        <v>68</v>
      </c>
      <c r="J3384">
        <v>131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35</v>
      </c>
      <c r="U3384">
        <v>35</v>
      </c>
      <c r="V3384">
        <v>0</v>
      </c>
      <c r="W3384">
        <v>3.347</v>
      </c>
      <c r="X3384">
        <v>14.7</v>
      </c>
      <c r="Y3384">
        <v>1</v>
      </c>
      <c r="Z3384">
        <v>3.347</v>
      </c>
      <c r="AA3384">
        <v>20.2</v>
      </c>
      <c r="AB3384">
        <v>0</v>
      </c>
      <c r="AC3384">
        <v>33</v>
      </c>
      <c r="AD3384">
        <v>3</v>
      </c>
      <c r="AE3384">
        <v>3.016</v>
      </c>
      <c r="AF3384">
        <v>13.3</v>
      </c>
      <c r="AG3384">
        <v>390</v>
      </c>
      <c r="AH3384">
        <v>-2.2999999999999998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-6325</v>
      </c>
      <c r="AP3384">
        <v>99</v>
      </c>
      <c r="AQ3384">
        <v>0</v>
      </c>
      <c r="AR3384">
        <v>0</v>
      </c>
      <c r="AS3384">
        <v>1297</v>
      </c>
      <c r="AT3384">
        <v>10.73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18</v>
      </c>
      <c r="BN3384">
        <v>83</v>
      </c>
      <c r="BO3384">
        <v>2</v>
      </c>
      <c r="BP3384" s="1">
        <f t="shared" si="52"/>
        <v>3627.5</v>
      </c>
    </row>
    <row r="3385" spans="1:68" x14ac:dyDescent="0.25">
      <c r="A3385">
        <v>225.352</v>
      </c>
      <c r="B3385">
        <v>19</v>
      </c>
      <c r="C3385">
        <v>7263</v>
      </c>
      <c r="D3385">
        <v>82</v>
      </c>
      <c r="E3385">
        <v>595566</v>
      </c>
      <c r="F3385">
        <v>18</v>
      </c>
      <c r="G3385">
        <v>13.3</v>
      </c>
      <c r="H3385">
        <v>0.90500000000000003</v>
      </c>
      <c r="I3385">
        <v>68</v>
      </c>
      <c r="J3385">
        <v>131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35</v>
      </c>
      <c r="U3385">
        <v>35</v>
      </c>
      <c r="V3385">
        <v>0</v>
      </c>
      <c r="W3385">
        <v>3.302</v>
      </c>
      <c r="X3385">
        <v>14.7</v>
      </c>
      <c r="Y3385">
        <v>1</v>
      </c>
      <c r="Z3385">
        <v>3.302</v>
      </c>
      <c r="AA3385">
        <v>20</v>
      </c>
      <c r="AB3385">
        <v>0</v>
      </c>
      <c r="AC3385">
        <v>33</v>
      </c>
      <c r="AD3385">
        <v>3</v>
      </c>
      <c r="AE3385">
        <v>3.016</v>
      </c>
      <c r="AF3385">
        <v>13.3</v>
      </c>
      <c r="AG3385">
        <v>30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-6333</v>
      </c>
      <c r="AP3385">
        <v>99</v>
      </c>
      <c r="AQ3385">
        <v>0</v>
      </c>
      <c r="AR3385">
        <v>0</v>
      </c>
      <c r="AS3385">
        <v>1297</v>
      </c>
      <c r="AT3385">
        <v>10.71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</v>
      </c>
      <c r="BN3385">
        <v>82</v>
      </c>
      <c r="BO3385">
        <v>2</v>
      </c>
      <c r="BP3385" s="1">
        <f t="shared" si="52"/>
        <v>3631.5</v>
      </c>
    </row>
    <row r="3386" spans="1:68" x14ac:dyDescent="0.25">
      <c r="A3386">
        <v>225.416</v>
      </c>
      <c r="B3386">
        <v>19</v>
      </c>
      <c r="C3386">
        <v>7267</v>
      </c>
      <c r="D3386">
        <v>81</v>
      </c>
      <c r="E3386">
        <v>588627</v>
      </c>
      <c r="F3386">
        <v>18</v>
      </c>
      <c r="G3386">
        <v>13.3</v>
      </c>
      <c r="H3386">
        <v>0.90500000000000003</v>
      </c>
      <c r="I3386">
        <v>68</v>
      </c>
      <c r="J3386">
        <v>131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35</v>
      </c>
      <c r="U3386">
        <v>35</v>
      </c>
      <c r="V3386">
        <v>0</v>
      </c>
      <c r="W3386">
        <v>3.28</v>
      </c>
      <c r="X3386">
        <v>14.7</v>
      </c>
      <c r="Y3386">
        <v>1</v>
      </c>
      <c r="Z3386">
        <v>3.28</v>
      </c>
      <c r="AA3386">
        <v>19.899999999999999</v>
      </c>
      <c r="AB3386">
        <v>0</v>
      </c>
      <c r="AC3386">
        <v>33</v>
      </c>
      <c r="AD3386">
        <v>3</v>
      </c>
      <c r="AE3386">
        <v>3.016</v>
      </c>
      <c r="AF3386">
        <v>13.3</v>
      </c>
      <c r="AG3386">
        <v>30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-6337</v>
      </c>
      <c r="AP3386">
        <v>99</v>
      </c>
      <c r="AQ3386">
        <v>0</v>
      </c>
      <c r="AR3386">
        <v>0</v>
      </c>
      <c r="AS3386">
        <v>1297</v>
      </c>
      <c r="AT3386">
        <v>10.71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18</v>
      </c>
      <c r="BN3386">
        <v>81</v>
      </c>
      <c r="BO3386">
        <v>2</v>
      </c>
      <c r="BP3386" s="1">
        <f t="shared" si="52"/>
        <v>3633.5</v>
      </c>
    </row>
    <row r="3387" spans="1:68" x14ac:dyDescent="0.25">
      <c r="A3387">
        <v>225.483</v>
      </c>
      <c r="B3387">
        <v>19</v>
      </c>
      <c r="C3387">
        <v>7292</v>
      </c>
      <c r="D3387">
        <v>82</v>
      </c>
      <c r="E3387">
        <v>597944</v>
      </c>
      <c r="F3387">
        <v>18</v>
      </c>
      <c r="G3387">
        <v>13.3</v>
      </c>
      <c r="H3387">
        <v>0.90500000000000003</v>
      </c>
      <c r="I3387">
        <v>68</v>
      </c>
      <c r="J3387">
        <v>131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35</v>
      </c>
      <c r="U3387">
        <v>35</v>
      </c>
      <c r="V3387">
        <v>0</v>
      </c>
      <c r="W3387">
        <v>3.302</v>
      </c>
      <c r="X3387">
        <v>14.7</v>
      </c>
      <c r="Y3387">
        <v>1</v>
      </c>
      <c r="Z3387">
        <v>3.302</v>
      </c>
      <c r="AA3387">
        <v>20.100000000000001</v>
      </c>
      <c r="AB3387">
        <v>0</v>
      </c>
      <c r="AC3387">
        <v>34</v>
      </c>
      <c r="AD3387">
        <v>3</v>
      </c>
      <c r="AE3387">
        <v>3.016</v>
      </c>
      <c r="AF3387">
        <v>13.3</v>
      </c>
      <c r="AG3387">
        <v>20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-6362</v>
      </c>
      <c r="AP3387">
        <v>99</v>
      </c>
      <c r="AQ3387">
        <v>0</v>
      </c>
      <c r="AR3387">
        <v>0</v>
      </c>
      <c r="AS3387">
        <v>1297</v>
      </c>
      <c r="AT3387">
        <v>10.67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18</v>
      </c>
      <c r="BN3387">
        <v>82</v>
      </c>
      <c r="BO3387">
        <v>2</v>
      </c>
      <c r="BP3387" s="1">
        <f t="shared" si="52"/>
        <v>3646</v>
      </c>
    </row>
    <row r="3388" spans="1:68" x14ac:dyDescent="0.25">
      <c r="A3388">
        <v>225.54900000000001</v>
      </c>
      <c r="B3388">
        <v>19</v>
      </c>
      <c r="C3388">
        <v>7285</v>
      </c>
      <c r="D3388">
        <v>82</v>
      </c>
      <c r="E3388">
        <v>597370</v>
      </c>
      <c r="F3388">
        <v>18</v>
      </c>
      <c r="G3388">
        <v>13.3</v>
      </c>
      <c r="H3388">
        <v>0.90500000000000003</v>
      </c>
      <c r="I3388">
        <v>68</v>
      </c>
      <c r="J3388">
        <v>131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35</v>
      </c>
      <c r="U3388">
        <v>35</v>
      </c>
      <c r="V3388">
        <v>0</v>
      </c>
      <c r="W3388">
        <v>3.302</v>
      </c>
      <c r="X3388">
        <v>14.7</v>
      </c>
      <c r="Y3388">
        <v>1</v>
      </c>
      <c r="Z3388">
        <v>3.302</v>
      </c>
      <c r="AA3388">
        <v>20</v>
      </c>
      <c r="AB3388">
        <v>0</v>
      </c>
      <c r="AC3388">
        <v>33</v>
      </c>
      <c r="AD3388">
        <v>3</v>
      </c>
      <c r="AE3388">
        <v>3.016</v>
      </c>
      <c r="AF3388">
        <v>13.3</v>
      </c>
      <c r="AG3388">
        <v>200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-6355</v>
      </c>
      <c r="AP3388">
        <v>99</v>
      </c>
      <c r="AQ3388">
        <v>0</v>
      </c>
      <c r="AR3388">
        <v>0</v>
      </c>
      <c r="AS3388">
        <v>1297</v>
      </c>
      <c r="AT3388">
        <v>10.68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3642.5</v>
      </c>
    </row>
    <row r="3389" spans="1:68" x14ac:dyDescent="0.25">
      <c r="A3389">
        <v>225.619</v>
      </c>
      <c r="B3389">
        <v>19</v>
      </c>
      <c r="C3389">
        <v>7274</v>
      </c>
      <c r="D3389">
        <v>82</v>
      </c>
      <c r="E3389">
        <v>596468</v>
      </c>
      <c r="F3389">
        <v>18</v>
      </c>
      <c r="G3389">
        <v>13.3</v>
      </c>
      <c r="H3389">
        <v>0.90500000000000003</v>
      </c>
      <c r="I3389">
        <v>68</v>
      </c>
      <c r="J3389">
        <v>131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35</v>
      </c>
      <c r="U3389">
        <v>35</v>
      </c>
      <c r="V3389">
        <v>0</v>
      </c>
      <c r="W3389">
        <v>3.302</v>
      </c>
      <c r="X3389">
        <v>14.7</v>
      </c>
      <c r="Y3389">
        <v>1</v>
      </c>
      <c r="Z3389">
        <v>3.302</v>
      </c>
      <c r="AA3389">
        <v>20</v>
      </c>
      <c r="AB3389">
        <v>0</v>
      </c>
      <c r="AC3389">
        <v>34</v>
      </c>
      <c r="AD3389">
        <v>3</v>
      </c>
      <c r="AE3389">
        <v>3.016</v>
      </c>
      <c r="AF3389">
        <v>13.3</v>
      </c>
      <c r="AG3389">
        <v>200</v>
      </c>
      <c r="AH3389">
        <v>-2.5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-6344</v>
      </c>
      <c r="AP3389">
        <v>99</v>
      </c>
      <c r="AQ3389">
        <v>0</v>
      </c>
      <c r="AR3389">
        <v>0</v>
      </c>
      <c r="AS3389">
        <v>1297</v>
      </c>
      <c r="AT3389">
        <v>10.7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18</v>
      </c>
      <c r="BN3389">
        <v>82</v>
      </c>
      <c r="BO3389">
        <v>2</v>
      </c>
      <c r="BP3389" s="1">
        <f t="shared" si="52"/>
        <v>3637</v>
      </c>
    </row>
    <row r="3390" spans="1:68" x14ac:dyDescent="0.25">
      <c r="A3390">
        <v>225.68299999999999</v>
      </c>
      <c r="B3390">
        <v>19</v>
      </c>
      <c r="C3390">
        <v>7227</v>
      </c>
      <c r="D3390">
        <v>82</v>
      </c>
      <c r="E3390">
        <v>592614</v>
      </c>
      <c r="F3390">
        <v>18</v>
      </c>
      <c r="G3390">
        <v>13.3</v>
      </c>
      <c r="H3390">
        <v>0.90500000000000003</v>
      </c>
      <c r="I3390">
        <v>68</v>
      </c>
      <c r="J3390">
        <v>131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35</v>
      </c>
      <c r="U3390">
        <v>35</v>
      </c>
      <c r="V3390">
        <v>0</v>
      </c>
      <c r="W3390">
        <v>3.302</v>
      </c>
      <c r="X3390">
        <v>14.7</v>
      </c>
      <c r="Y3390">
        <v>1</v>
      </c>
      <c r="Z3390">
        <v>3.302</v>
      </c>
      <c r="AA3390">
        <v>19.899999999999999</v>
      </c>
      <c r="AB3390">
        <v>0</v>
      </c>
      <c r="AC3390">
        <v>33</v>
      </c>
      <c r="AD3390">
        <v>3</v>
      </c>
      <c r="AE3390">
        <v>3.016</v>
      </c>
      <c r="AF3390">
        <v>13.3</v>
      </c>
      <c r="AG3390">
        <v>-90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-6297</v>
      </c>
      <c r="AP3390">
        <v>99</v>
      </c>
      <c r="AQ3390">
        <v>0</v>
      </c>
      <c r="AR3390">
        <v>0</v>
      </c>
      <c r="AS3390">
        <v>1297</v>
      </c>
      <c r="AT3390">
        <v>10.77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3613.5</v>
      </c>
    </row>
    <row r="3391" spans="1:68" x14ac:dyDescent="0.25">
      <c r="A3391">
        <v>225.755</v>
      </c>
      <c r="B3391">
        <v>20</v>
      </c>
      <c r="C3391">
        <v>7227</v>
      </c>
      <c r="D3391">
        <v>81</v>
      </c>
      <c r="E3391">
        <v>585387</v>
      </c>
      <c r="F3391">
        <v>18</v>
      </c>
      <c r="G3391">
        <v>13.4</v>
      </c>
      <c r="H3391">
        <v>0.91200000000000003</v>
      </c>
      <c r="I3391">
        <v>68</v>
      </c>
      <c r="J3391">
        <v>131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35</v>
      </c>
      <c r="U3391">
        <v>35</v>
      </c>
      <c r="V3391">
        <v>0</v>
      </c>
      <c r="W3391">
        <v>3.28</v>
      </c>
      <c r="X3391">
        <v>14.7</v>
      </c>
      <c r="Y3391">
        <v>1</v>
      </c>
      <c r="Z3391">
        <v>3.28</v>
      </c>
      <c r="AA3391">
        <v>19.8</v>
      </c>
      <c r="AB3391">
        <v>0</v>
      </c>
      <c r="AC3391">
        <v>33</v>
      </c>
      <c r="AD3391">
        <v>3</v>
      </c>
      <c r="AE3391">
        <v>3.016</v>
      </c>
      <c r="AF3391">
        <v>13.3</v>
      </c>
      <c r="AG3391">
        <v>-130</v>
      </c>
      <c r="AH3391">
        <v>-2.6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-6297</v>
      </c>
      <c r="AP3391">
        <v>99</v>
      </c>
      <c r="AQ3391">
        <v>0</v>
      </c>
      <c r="AR3391">
        <v>0</v>
      </c>
      <c r="AS3391">
        <v>1300</v>
      </c>
      <c r="AT3391">
        <v>10.79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81</v>
      </c>
      <c r="BO3391">
        <v>2</v>
      </c>
      <c r="BP3391" s="1">
        <f t="shared" si="52"/>
        <v>3613.5</v>
      </c>
    </row>
    <row r="3392" spans="1:68" x14ac:dyDescent="0.25">
      <c r="A3392">
        <v>225.822</v>
      </c>
      <c r="B3392">
        <v>20</v>
      </c>
      <c r="C3392">
        <v>7218</v>
      </c>
      <c r="D3392">
        <v>83</v>
      </c>
      <c r="E3392">
        <v>599094</v>
      </c>
      <c r="F3392">
        <v>18</v>
      </c>
      <c r="G3392">
        <v>13.4</v>
      </c>
      <c r="H3392">
        <v>0.91200000000000003</v>
      </c>
      <c r="I3392">
        <v>68</v>
      </c>
      <c r="J3392">
        <v>131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35</v>
      </c>
      <c r="U3392">
        <v>35</v>
      </c>
      <c r="V3392">
        <v>0</v>
      </c>
      <c r="W3392">
        <v>3.347</v>
      </c>
      <c r="X3392">
        <v>14.7</v>
      </c>
      <c r="Y3392">
        <v>1</v>
      </c>
      <c r="Z3392">
        <v>3.347</v>
      </c>
      <c r="AA3392">
        <v>20.100000000000001</v>
      </c>
      <c r="AB3392">
        <v>0</v>
      </c>
      <c r="AC3392">
        <v>33</v>
      </c>
      <c r="AD3392">
        <v>3</v>
      </c>
      <c r="AE3392">
        <v>3.0150000000000001</v>
      </c>
      <c r="AF3392">
        <v>13.3</v>
      </c>
      <c r="AG3392">
        <v>-130</v>
      </c>
      <c r="AH3392">
        <v>-2.2999999999999998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-6288</v>
      </c>
      <c r="AP3392">
        <v>99</v>
      </c>
      <c r="AQ3392">
        <v>0</v>
      </c>
      <c r="AR3392">
        <v>0</v>
      </c>
      <c r="AS3392">
        <v>1300</v>
      </c>
      <c r="AT3392">
        <v>10.81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83</v>
      </c>
      <c r="BO3392">
        <v>2</v>
      </c>
      <c r="BP3392" s="1">
        <f t="shared" si="52"/>
        <v>3609</v>
      </c>
    </row>
    <row r="3393" spans="1:68" x14ac:dyDescent="0.25">
      <c r="A3393">
        <v>225.887</v>
      </c>
      <c r="B3393">
        <v>20</v>
      </c>
      <c r="C3393">
        <v>7215</v>
      </c>
      <c r="D3393">
        <v>82</v>
      </c>
      <c r="E3393">
        <v>591630</v>
      </c>
      <c r="F3393">
        <v>18</v>
      </c>
      <c r="G3393">
        <v>13.4</v>
      </c>
      <c r="H3393">
        <v>0.91200000000000003</v>
      </c>
      <c r="I3393">
        <v>68</v>
      </c>
      <c r="J3393">
        <v>131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35</v>
      </c>
      <c r="U3393">
        <v>35</v>
      </c>
      <c r="V3393">
        <v>0</v>
      </c>
      <c r="W3393">
        <v>3.302</v>
      </c>
      <c r="X3393">
        <v>14.7</v>
      </c>
      <c r="Y3393">
        <v>1</v>
      </c>
      <c r="Z3393">
        <v>3.302</v>
      </c>
      <c r="AA3393">
        <v>19.899999999999999</v>
      </c>
      <c r="AB3393">
        <v>0</v>
      </c>
      <c r="AC3393">
        <v>33</v>
      </c>
      <c r="AD3393">
        <v>3</v>
      </c>
      <c r="AE3393">
        <v>3.0150000000000001</v>
      </c>
      <c r="AF3393">
        <v>13.3</v>
      </c>
      <c r="AG3393">
        <v>-190</v>
      </c>
      <c r="AH3393">
        <v>-2.5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-6285</v>
      </c>
      <c r="AP3393">
        <v>99</v>
      </c>
      <c r="AQ3393">
        <v>0</v>
      </c>
      <c r="AR3393">
        <v>0</v>
      </c>
      <c r="AS3393">
        <v>1300</v>
      </c>
      <c r="AT3393">
        <v>10.81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82</v>
      </c>
      <c r="BO3393">
        <v>2</v>
      </c>
      <c r="BP3393" s="1">
        <f t="shared" si="52"/>
        <v>3607.5</v>
      </c>
    </row>
    <row r="3394" spans="1:68" x14ac:dyDescent="0.25">
      <c r="A3394">
        <v>225.95400000000001</v>
      </c>
      <c r="B3394">
        <v>20</v>
      </c>
      <c r="C3394">
        <v>7206</v>
      </c>
      <c r="D3394">
        <v>82</v>
      </c>
      <c r="E3394">
        <v>590892</v>
      </c>
      <c r="F3394">
        <v>18</v>
      </c>
      <c r="G3394">
        <v>13.4</v>
      </c>
      <c r="H3394">
        <v>0.91200000000000003</v>
      </c>
      <c r="I3394">
        <v>68</v>
      </c>
      <c r="J3394">
        <v>131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35</v>
      </c>
      <c r="U3394">
        <v>35</v>
      </c>
      <c r="V3394">
        <v>0</v>
      </c>
      <c r="W3394">
        <v>3.302</v>
      </c>
      <c r="X3394">
        <v>14.7</v>
      </c>
      <c r="Y3394">
        <v>1</v>
      </c>
      <c r="Z3394">
        <v>3.302</v>
      </c>
      <c r="AA3394">
        <v>19.8</v>
      </c>
      <c r="AB3394">
        <v>0</v>
      </c>
      <c r="AC3394">
        <v>33</v>
      </c>
      <c r="AD3394">
        <v>3</v>
      </c>
      <c r="AE3394">
        <v>3.0150000000000001</v>
      </c>
      <c r="AF3394">
        <v>13.3</v>
      </c>
      <c r="AG3394">
        <v>-50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-6276</v>
      </c>
      <c r="AP3394">
        <v>99</v>
      </c>
      <c r="AQ3394">
        <v>0</v>
      </c>
      <c r="AR3394">
        <v>0</v>
      </c>
      <c r="AS3394">
        <v>1300</v>
      </c>
      <c r="AT3394">
        <v>10.82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82</v>
      </c>
      <c r="BO3394">
        <v>2</v>
      </c>
      <c r="BP3394" s="1">
        <f t="shared" si="52"/>
        <v>3603</v>
      </c>
    </row>
    <row r="3395" spans="1:68" x14ac:dyDescent="0.25">
      <c r="A3395">
        <v>226.02</v>
      </c>
      <c r="B3395">
        <v>20</v>
      </c>
      <c r="C3395">
        <v>7216</v>
      </c>
      <c r="D3395">
        <v>84</v>
      </c>
      <c r="E3395">
        <v>606144</v>
      </c>
      <c r="F3395">
        <v>18</v>
      </c>
      <c r="G3395">
        <v>13.4</v>
      </c>
      <c r="H3395">
        <v>0.91200000000000003</v>
      </c>
      <c r="I3395">
        <v>68</v>
      </c>
      <c r="J3395">
        <v>131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35</v>
      </c>
      <c r="U3395">
        <v>35</v>
      </c>
      <c r="V3395">
        <v>0</v>
      </c>
      <c r="W3395">
        <v>3.3679999999999999</v>
      </c>
      <c r="X3395">
        <v>14.7</v>
      </c>
      <c r="Y3395">
        <v>1</v>
      </c>
      <c r="Z3395">
        <v>3.3679999999999999</v>
      </c>
      <c r="AA3395">
        <v>20.3</v>
      </c>
      <c r="AB3395">
        <v>0</v>
      </c>
      <c r="AC3395">
        <v>34</v>
      </c>
      <c r="AD3395">
        <v>3</v>
      </c>
      <c r="AE3395">
        <v>3.0150000000000001</v>
      </c>
      <c r="AF3395">
        <v>13.3</v>
      </c>
      <c r="AG3395">
        <v>-50</v>
      </c>
      <c r="AH3395">
        <v>-2.2000000000000002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-6286</v>
      </c>
      <c r="AP3395">
        <v>99</v>
      </c>
      <c r="AQ3395">
        <v>0</v>
      </c>
      <c r="AR3395">
        <v>0</v>
      </c>
      <c r="AS3395">
        <v>1300</v>
      </c>
      <c r="AT3395">
        <v>10.81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18</v>
      </c>
      <c r="BN3395">
        <v>84</v>
      </c>
      <c r="BO3395">
        <v>2</v>
      </c>
      <c r="BP3395" s="1">
        <f t="shared" si="52"/>
        <v>3608</v>
      </c>
    </row>
    <row r="3396" spans="1:68" x14ac:dyDescent="0.25">
      <c r="A3396">
        <v>226.08500000000001</v>
      </c>
      <c r="B3396">
        <v>20</v>
      </c>
      <c r="C3396">
        <v>7202</v>
      </c>
      <c r="D3396">
        <v>82</v>
      </c>
      <c r="E3396">
        <v>590564</v>
      </c>
      <c r="F3396">
        <v>18</v>
      </c>
      <c r="G3396">
        <v>13.4</v>
      </c>
      <c r="H3396">
        <v>0.91200000000000003</v>
      </c>
      <c r="I3396">
        <v>68</v>
      </c>
      <c r="J3396">
        <v>131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35</v>
      </c>
      <c r="U3396">
        <v>35</v>
      </c>
      <c r="V3396">
        <v>0</v>
      </c>
      <c r="W3396">
        <v>3.302</v>
      </c>
      <c r="X3396">
        <v>14.7</v>
      </c>
      <c r="Y3396">
        <v>1</v>
      </c>
      <c r="Z3396">
        <v>3.302</v>
      </c>
      <c r="AA3396">
        <v>19.8</v>
      </c>
      <c r="AB3396">
        <v>0</v>
      </c>
      <c r="AC3396">
        <v>33</v>
      </c>
      <c r="AD3396">
        <v>3</v>
      </c>
      <c r="AE3396">
        <v>3.016</v>
      </c>
      <c r="AF3396">
        <v>13.3</v>
      </c>
      <c r="AG3396">
        <v>-280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-6272</v>
      </c>
      <c r="AP3396">
        <v>99</v>
      </c>
      <c r="AQ3396">
        <v>0</v>
      </c>
      <c r="AR3396">
        <v>0</v>
      </c>
      <c r="AS3396">
        <v>1300</v>
      </c>
      <c r="AT3396">
        <v>10.83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82</v>
      </c>
      <c r="BO3396">
        <v>2</v>
      </c>
      <c r="BP3396" s="1">
        <f t="shared" si="52"/>
        <v>3601</v>
      </c>
    </row>
    <row r="3397" spans="1:68" x14ac:dyDescent="0.25">
      <c r="A3397">
        <v>226.15</v>
      </c>
      <c r="B3397">
        <v>20</v>
      </c>
      <c r="C3397">
        <v>7185</v>
      </c>
      <c r="D3397">
        <v>82</v>
      </c>
      <c r="E3397">
        <v>589170</v>
      </c>
      <c r="F3397">
        <v>18</v>
      </c>
      <c r="G3397">
        <v>13.3</v>
      </c>
      <c r="H3397">
        <v>0.90500000000000003</v>
      </c>
      <c r="I3397">
        <v>68</v>
      </c>
      <c r="J3397">
        <v>131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35</v>
      </c>
      <c r="U3397">
        <v>35</v>
      </c>
      <c r="V3397">
        <v>0</v>
      </c>
      <c r="W3397">
        <v>3.302</v>
      </c>
      <c r="X3397">
        <v>14.7</v>
      </c>
      <c r="Y3397">
        <v>1</v>
      </c>
      <c r="Z3397">
        <v>3.302</v>
      </c>
      <c r="AA3397">
        <v>19.8</v>
      </c>
      <c r="AB3397">
        <v>0</v>
      </c>
      <c r="AC3397">
        <v>33</v>
      </c>
      <c r="AD3397">
        <v>3</v>
      </c>
      <c r="AE3397">
        <v>3.0190000000000001</v>
      </c>
      <c r="AF3397">
        <v>13.3</v>
      </c>
      <c r="AG3397">
        <v>-280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-6255</v>
      </c>
      <c r="AP3397">
        <v>99</v>
      </c>
      <c r="AQ3397">
        <v>0</v>
      </c>
      <c r="AR3397">
        <v>0</v>
      </c>
      <c r="AS3397">
        <v>1300</v>
      </c>
      <c r="AT3397">
        <v>10.86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82</v>
      </c>
      <c r="BO3397">
        <v>2</v>
      </c>
      <c r="BP3397" s="1">
        <f t="shared" si="52"/>
        <v>3592.5</v>
      </c>
    </row>
    <row r="3398" spans="1:68" x14ac:dyDescent="0.25">
      <c r="A3398">
        <v>226.215</v>
      </c>
      <c r="B3398">
        <v>20</v>
      </c>
      <c r="C3398">
        <v>7208</v>
      </c>
      <c r="D3398">
        <v>81</v>
      </c>
      <c r="E3398">
        <v>583848</v>
      </c>
      <c r="F3398">
        <v>18</v>
      </c>
      <c r="G3398">
        <v>13.3</v>
      </c>
      <c r="H3398">
        <v>0.90500000000000003</v>
      </c>
      <c r="I3398">
        <v>68</v>
      </c>
      <c r="J3398">
        <v>131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35</v>
      </c>
      <c r="U3398">
        <v>35</v>
      </c>
      <c r="V3398">
        <v>0</v>
      </c>
      <c r="W3398">
        <v>3.28</v>
      </c>
      <c r="X3398">
        <v>14.7</v>
      </c>
      <c r="Y3398">
        <v>1</v>
      </c>
      <c r="Z3398">
        <v>3.28</v>
      </c>
      <c r="AA3398">
        <v>19.7</v>
      </c>
      <c r="AB3398">
        <v>0</v>
      </c>
      <c r="AC3398">
        <v>33</v>
      </c>
      <c r="AD3398">
        <v>3</v>
      </c>
      <c r="AE3398">
        <v>3.016</v>
      </c>
      <c r="AF3398">
        <v>13.3</v>
      </c>
      <c r="AG3398">
        <v>-260</v>
      </c>
      <c r="AH3398">
        <v>-2.6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-6278</v>
      </c>
      <c r="AP3398">
        <v>99</v>
      </c>
      <c r="AQ3398">
        <v>0</v>
      </c>
      <c r="AR3398">
        <v>0</v>
      </c>
      <c r="AS3398">
        <v>1300</v>
      </c>
      <c r="AT3398">
        <v>10.82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81</v>
      </c>
      <c r="BO3398">
        <v>2</v>
      </c>
      <c r="BP3398" s="1">
        <f t="shared" si="52"/>
        <v>3604</v>
      </c>
    </row>
    <row r="3399" spans="1:68" x14ac:dyDescent="0.25">
      <c r="A3399">
        <v>226.286</v>
      </c>
      <c r="B3399">
        <v>20</v>
      </c>
      <c r="C3399">
        <v>7202</v>
      </c>
      <c r="D3399">
        <v>83</v>
      </c>
      <c r="E3399">
        <v>597766</v>
      </c>
      <c r="F3399">
        <v>18</v>
      </c>
      <c r="G3399">
        <v>13.3</v>
      </c>
      <c r="H3399">
        <v>0.90500000000000003</v>
      </c>
      <c r="I3399">
        <v>68</v>
      </c>
      <c r="J3399">
        <v>131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35</v>
      </c>
      <c r="U3399">
        <v>35</v>
      </c>
      <c r="V3399">
        <v>0</v>
      </c>
      <c r="W3399">
        <v>3.347</v>
      </c>
      <c r="X3399">
        <v>14.7</v>
      </c>
      <c r="Y3399">
        <v>1</v>
      </c>
      <c r="Z3399">
        <v>3.347</v>
      </c>
      <c r="AA3399">
        <v>20.100000000000001</v>
      </c>
      <c r="AB3399">
        <v>0</v>
      </c>
      <c r="AC3399">
        <v>33</v>
      </c>
      <c r="AD3399">
        <v>3</v>
      </c>
      <c r="AE3399">
        <v>3.016</v>
      </c>
      <c r="AF3399">
        <v>13.3</v>
      </c>
      <c r="AG3399">
        <v>240</v>
      </c>
      <c r="AH3399">
        <v>-2.2999999999999998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-6272</v>
      </c>
      <c r="AP3399">
        <v>99</v>
      </c>
      <c r="AQ3399">
        <v>0</v>
      </c>
      <c r="AR3399">
        <v>0</v>
      </c>
      <c r="AS3399">
        <v>1300</v>
      </c>
      <c r="AT3399">
        <v>10.83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83</v>
      </c>
      <c r="BO3399">
        <v>2</v>
      </c>
      <c r="BP3399" s="1">
        <f t="shared" ref="BP3399:BP3462" si="53">C3399/2</f>
        <v>3601</v>
      </c>
    </row>
    <row r="3400" spans="1:68" x14ac:dyDescent="0.25">
      <c r="A3400">
        <v>226.35</v>
      </c>
      <c r="B3400">
        <v>20</v>
      </c>
      <c r="C3400">
        <v>7199</v>
      </c>
      <c r="D3400">
        <v>82</v>
      </c>
      <c r="E3400">
        <v>590318</v>
      </c>
      <c r="F3400">
        <v>18</v>
      </c>
      <c r="G3400">
        <v>13.3</v>
      </c>
      <c r="H3400">
        <v>0.90500000000000003</v>
      </c>
      <c r="I3400">
        <v>68</v>
      </c>
      <c r="J3400">
        <v>131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35</v>
      </c>
      <c r="U3400">
        <v>35</v>
      </c>
      <c r="V3400">
        <v>0</v>
      </c>
      <c r="W3400">
        <v>3.302</v>
      </c>
      <c r="X3400">
        <v>14.7</v>
      </c>
      <c r="Y3400">
        <v>1</v>
      </c>
      <c r="Z3400">
        <v>3.302</v>
      </c>
      <c r="AA3400">
        <v>19.8</v>
      </c>
      <c r="AB3400">
        <v>0</v>
      </c>
      <c r="AC3400">
        <v>33</v>
      </c>
      <c r="AD3400">
        <v>3</v>
      </c>
      <c r="AE3400">
        <v>3.016</v>
      </c>
      <c r="AF3400">
        <v>13.3</v>
      </c>
      <c r="AG3400">
        <v>240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-6269</v>
      </c>
      <c r="AP3400">
        <v>99</v>
      </c>
      <c r="AQ3400">
        <v>0</v>
      </c>
      <c r="AR3400">
        <v>0</v>
      </c>
      <c r="AS3400">
        <v>1300</v>
      </c>
      <c r="AT3400">
        <v>10.83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18</v>
      </c>
      <c r="BN3400">
        <v>82</v>
      </c>
      <c r="BO3400">
        <v>2</v>
      </c>
      <c r="BP3400" s="1">
        <f t="shared" si="53"/>
        <v>3599.5</v>
      </c>
    </row>
    <row r="3401" spans="1:68" x14ac:dyDescent="0.25">
      <c r="A3401">
        <v>226.42</v>
      </c>
      <c r="B3401">
        <v>20</v>
      </c>
      <c r="C3401">
        <v>7204</v>
      </c>
      <c r="D3401">
        <v>82</v>
      </c>
      <c r="E3401">
        <v>590728</v>
      </c>
      <c r="F3401">
        <v>18</v>
      </c>
      <c r="G3401">
        <v>13.4</v>
      </c>
      <c r="H3401">
        <v>0.91200000000000003</v>
      </c>
      <c r="I3401">
        <v>68</v>
      </c>
      <c r="J3401">
        <v>131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35</v>
      </c>
      <c r="U3401">
        <v>35</v>
      </c>
      <c r="V3401">
        <v>0</v>
      </c>
      <c r="W3401">
        <v>3.302</v>
      </c>
      <c r="X3401">
        <v>14.7</v>
      </c>
      <c r="Y3401">
        <v>1</v>
      </c>
      <c r="Z3401">
        <v>3.302</v>
      </c>
      <c r="AA3401">
        <v>19.8</v>
      </c>
      <c r="AB3401">
        <v>0</v>
      </c>
      <c r="AC3401">
        <v>33</v>
      </c>
      <c r="AD3401">
        <v>3</v>
      </c>
      <c r="AE3401">
        <v>3.016</v>
      </c>
      <c r="AF3401">
        <v>13.3</v>
      </c>
      <c r="AG3401">
        <v>-100</v>
      </c>
      <c r="AH3401">
        <v>-2.5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-6274</v>
      </c>
      <c r="AP3401">
        <v>99</v>
      </c>
      <c r="AQ3401">
        <v>0</v>
      </c>
      <c r="AR3401">
        <v>0</v>
      </c>
      <c r="AS3401">
        <v>1300</v>
      </c>
      <c r="AT3401">
        <v>10.83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82</v>
      </c>
      <c r="BO3401">
        <v>2</v>
      </c>
      <c r="BP3401" s="1">
        <f t="shared" si="53"/>
        <v>3602</v>
      </c>
    </row>
    <row r="3402" spans="1:68" x14ac:dyDescent="0.25">
      <c r="A3402">
        <v>226.48500000000001</v>
      </c>
      <c r="B3402">
        <v>20</v>
      </c>
      <c r="C3402">
        <v>7209</v>
      </c>
      <c r="D3402">
        <v>82</v>
      </c>
      <c r="E3402">
        <v>591138</v>
      </c>
      <c r="F3402">
        <v>18</v>
      </c>
      <c r="G3402">
        <v>13.4</v>
      </c>
      <c r="H3402">
        <v>0.91200000000000003</v>
      </c>
      <c r="I3402">
        <v>68</v>
      </c>
      <c r="J3402">
        <v>131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35</v>
      </c>
      <c r="U3402">
        <v>35</v>
      </c>
      <c r="V3402">
        <v>0</v>
      </c>
      <c r="W3402">
        <v>3.302</v>
      </c>
      <c r="X3402">
        <v>14.7</v>
      </c>
      <c r="Y3402">
        <v>1</v>
      </c>
      <c r="Z3402">
        <v>3.302</v>
      </c>
      <c r="AA3402">
        <v>19.8</v>
      </c>
      <c r="AB3402">
        <v>0</v>
      </c>
      <c r="AC3402">
        <v>33</v>
      </c>
      <c r="AD3402">
        <v>3</v>
      </c>
      <c r="AE3402">
        <v>3.016</v>
      </c>
      <c r="AF3402">
        <v>13.3</v>
      </c>
      <c r="AG3402">
        <v>120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-6279</v>
      </c>
      <c r="AP3402">
        <v>99</v>
      </c>
      <c r="AQ3402">
        <v>0</v>
      </c>
      <c r="AR3402">
        <v>0</v>
      </c>
      <c r="AS3402">
        <v>1300</v>
      </c>
      <c r="AT3402">
        <v>10.82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18</v>
      </c>
      <c r="BN3402">
        <v>82</v>
      </c>
      <c r="BO3402">
        <v>2</v>
      </c>
      <c r="BP3402" s="1">
        <f t="shared" si="53"/>
        <v>3604.5</v>
      </c>
    </row>
    <row r="3403" spans="1:68" x14ac:dyDescent="0.25">
      <c r="A3403">
        <v>226.554</v>
      </c>
      <c r="B3403">
        <v>20</v>
      </c>
      <c r="C3403">
        <v>7202</v>
      </c>
      <c r="D3403">
        <v>83</v>
      </c>
      <c r="E3403">
        <v>597766</v>
      </c>
      <c r="F3403">
        <v>18</v>
      </c>
      <c r="G3403">
        <v>13.4</v>
      </c>
      <c r="H3403">
        <v>0.91200000000000003</v>
      </c>
      <c r="I3403">
        <v>68</v>
      </c>
      <c r="J3403">
        <v>131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35</v>
      </c>
      <c r="U3403">
        <v>35</v>
      </c>
      <c r="V3403">
        <v>0</v>
      </c>
      <c r="W3403">
        <v>3.347</v>
      </c>
      <c r="X3403">
        <v>14.7</v>
      </c>
      <c r="Y3403">
        <v>1</v>
      </c>
      <c r="Z3403">
        <v>3.347</v>
      </c>
      <c r="AA3403">
        <v>20.100000000000001</v>
      </c>
      <c r="AB3403">
        <v>0</v>
      </c>
      <c r="AC3403">
        <v>33</v>
      </c>
      <c r="AD3403">
        <v>3</v>
      </c>
      <c r="AE3403">
        <v>3.0190000000000001</v>
      </c>
      <c r="AF3403">
        <v>13.3</v>
      </c>
      <c r="AG3403">
        <v>120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-6272</v>
      </c>
      <c r="AP3403">
        <v>99</v>
      </c>
      <c r="AQ3403">
        <v>0</v>
      </c>
      <c r="AR3403">
        <v>0</v>
      </c>
      <c r="AS3403">
        <v>1300</v>
      </c>
      <c r="AT3403">
        <v>10.83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83</v>
      </c>
      <c r="BO3403">
        <v>2</v>
      </c>
      <c r="BP3403" s="1">
        <f t="shared" si="53"/>
        <v>3601</v>
      </c>
    </row>
    <row r="3404" spans="1:68" x14ac:dyDescent="0.25">
      <c r="A3404">
        <v>226.63300000000001</v>
      </c>
      <c r="B3404">
        <v>20</v>
      </c>
      <c r="C3404">
        <v>7215</v>
      </c>
      <c r="D3404">
        <v>82</v>
      </c>
      <c r="E3404">
        <v>591630</v>
      </c>
      <c r="F3404">
        <v>18</v>
      </c>
      <c r="G3404">
        <v>13.4</v>
      </c>
      <c r="H3404">
        <v>0.91200000000000003</v>
      </c>
      <c r="I3404">
        <v>68</v>
      </c>
      <c r="J3404">
        <v>131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35</v>
      </c>
      <c r="U3404">
        <v>35</v>
      </c>
      <c r="V3404">
        <v>0</v>
      </c>
      <c r="W3404">
        <v>3.302</v>
      </c>
      <c r="X3404">
        <v>14.7</v>
      </c>
      <c r="Y3404">
        <v>1</v>
      </c>
      <c r="Z3404">
        <v>3.302</v>
      </c>
      <c r="AA3404">
        <v>19.899999999999999</v>
      </c>
      <c r="AB3404">
        <v>0</v>
      </c>
      <c r="AC3404">
        <v>33</v>
      </c>
      <c r="AD3404">
        <v>3</v>
      </c>
      <c r="AE3404">
        <v>3.016</v>
      </c>
      <c r="AF3404">
        <v>13.3</v>
      </c>
      <c r="AG3404">
        <v>-90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-6285</v>
      </c>
      <c r="AP3404">
        <v>99</v>
      </c>
      <c r="AQ3404">
        <v>0</v>
      </c>
      <c r="AR3404">
        <v>0</v>
      </c>
      <c r="AS3404">
        <v>1300</v>
      </c>
      <c r="AT3404">
        <v>10.81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18</v>
      </c>
      <c r="BN3404">
        <v>82</v>
      </c>
      <c r="BO3404">
        <v>2</v>
      </c>
      <c r="BP3404" s="1">
        <f t="shared" si="53"/>
        <v>3607.5</v>
      </c>
    </row>
    <row r="3405" spans="1:68" x14ac:dyDescent="0.25">
      <c r="A3405">
        <v>226.702</v>
      </c>
      <c r="B3405">
        <v>20</v>
      </c>
      <c r="C3405">
        <v>7199</v>
      </c>
      <c r="D3405">
        <v>83</v>
      </c>
      <c r="E3405">
        <v>597517</v>
      </c>
      <c r="F3405">
        <v>18</v>
      </c>
      <c r="G3405">
        <v>13.4</v>
      </c>
      <c r="H3405">
        <v>0.91200000000000003</v>
      </c>
      <c r="I3405">
        <v>68</v>
      </c>
      <c r="J3405">
        <v>131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35</v>
      </c>
      <c r="U3405">
        <v>35</v>
      </c>
      <c r="V3405">
        <v>0</v>
      </c>
      <c r="W3405">
        <v>3.347</v>
      </c>
      <c r="X3405">
        <v>14.7</v>
      </c>
      <c r="Y3405">
        <v>1</v>
      </c>
      <c r="Z3405">
        <v>3.347</v>
      </c>
      <c r="AA3405">
        <v>20.100000000000001</v>
      </c>
      <c r="AB3405">
        <v>0</v>
      </c>
      <c r="AC3405">
        <v>33</v>
      </c>
      <c r="AD3405">
        <v>3</v>
      </c>
      <c r="AE3405">
        <v>3.016</v>
      </c>
      <c r="AF3405">
        <v>13.3</v>
      </c>
      <c r="AG3405">
        <v>140</v>
      </c>
      <c r="AH3405">
        <v>-2.2999999999999998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-6269</v>
      </c>
      <c r="AP3405">
        <v>99</v>
      </c>
      <c r="AQ3405">
        <v>0</v>
      </c>
      <c r="AR3405">
        <v>0</v>
      </c>
      <c r="AS3405">
        <v>1300</v>
      </c>
      <c r="AT3405">
        <v>10.83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83</v>
      </c>
      <c r="BO3405">
        <v>2</v>
      </c>
      <c r="BP3405" s="1">
        <f t="shared" si="53"/>
        <v>3599.5</v>
      </c>
    </row>
    <row r="3406" spans="1:68" x14ac:dyDescent="0.25">
      <c r="A3406">
        <v>226.761</v>
      </c>
      <c r="B3406">
        <v>20</v>
      </c>
      <c r="C3406">
        <v>7195</v>
      </c>
      <c r="D3406">
        <v>83</v>
      </c>
      <c r="E3406">
        <v>597185</v>
      </c>
      <c r="F3406">
        <v>18</v>
      </c>
      <c r="G3406">
        <v>13.3</v>
      </c>
      <c r="H3406">
        <v>0.90500000000000003</v>
      </c>
      <c r="I3406">
        <v>68</v>
      </c>
      <c r="J3406">
        <v>131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35</v>
      </c>
      <c r="U3406">
        <v>35</v>
      </c>
      <c r="V3406">
        <v>0</v>
      </c>
      <c r="W3406">
        <v>3.347</v>
      </c>
      <c r="X3406">
        <v>14.7</v>
      </c>
      <c r="Y3406">
        <v>1</v>
      </c>
      <c r="Z3406">
        <v>3.347</v>
      </c>
      <c r="AA3406">
        <v>20.100000000000001</v>
      </c>
      <c r="AB3406">
        <v>0</v>
      </c>
      <c r="AC3406">
        <v>33</v>
      </c>
      <c r="AD3406">
        <v>3</v>
      </c>
      <c r="AE3406">
        <v>3.0230000000000001</v>
      </c>
      <c r="AF3406">
        <v>13.3</v>
      </c>
      <c r="AG3406">
        <v>140</v>
      </c>
      <c r="AH3406">
        <v>-2.2999999999999998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-6265</v>
      </c>
      <c r="AP3406">
        <v>99</v>
      </c>
      <c r="AQ3406">
        <v>0</v>
      </c>
      <c r="AR3406">
        <v>0</v>
      </c>
      <c r="AS3406">
        <v>1300</v>
      </c>
      <c r="AT3406">
        <v>10.84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83</v>
      </c>
      <c r="BO3406">
        <v>2</v>
      </c>
      <c r="BP3406" s="1">
        <f t="shared" si="53"/>
        <v>3597.5</v>
      </c>
    </row>
    <row r="3407" spans="1:68" x14ac:dyDescent="0.25">
      <c r="A3407">
        <v>226.82</v>
      </c>
      <c r="B3407">
        <v>21</v>
      </c>
      <c r="C3407">
        <v>7199</v>
      </c>
      <c r="D3407">
        <v>82</v>
      </c>
      <c r="E3407">
        <v>590318</v>
      </c>
      <c r="F3407">
        <v>18</v>
      </c>
      <c r="G3407">
        <v>13.3</v>
      </c>
      <c r="H3407">
        <v>0.90500000000000003</v>
      </c>
      <c r="I3407">
        <v>68</v>
      </c>
      <c r="J3407">
        <v>131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35</v>
      </c>
      <c r="U3407">
        <v>35</v>
      </c>
      <c r="V3407">
        <v>0</v>
      </c>
      <c r="W3407">
        <v>3.302</v>
      </c>
      <c r="X3407">
        <v>14.7</v>
      </c>
      <c r="Y3407">
        <v>1</v>
      </c>
      <c r="Z3407">
        <v>3.302</v>
      </c>
      <c r="AA3407">
        <v>19.8</v>
      </c>
      <c r="AB3407">
        <v>0</v>
      </c>
      <c r="AC3407">
        <v>33</v>
      </c>
      <c r="AD3407">
        <v>3</v>
      </c>
      <c r="AE3407">
        <v>3.016</v>
      </c>
      <c r="AF3407">
        <v>13.3</v>
      </c>
      <c r="AG3407">
        <v>-210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-6269</v>
      </c>
      <c r="AP3407">
        <v>99</v>
      </c>
      <c r="AQ3407">
        <v>0</v>
      </c>
      <c r="AR3407">
        <v>0</v>
      </c>
      <c r="AS3407">
        <v>1298</v>
      </c>
      <c r="AT3407">
        <v>10.82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82</v>
      </c>
      <c r="BO3407">
        <v>2</v>
      </c>
      <c r="BP3407" s="1">
        <f t="shared" si="53"/>
        <v>3599.5</v>
      </c>
    </row>
    <row r="3408" spans="1:68" x14ac:dyDescent="0.25">
      <c r="A3408">
        <v>226.88399999999999</v>
      </c>
      <c r="B3408">
        <v>21</v>
      </c>
      <c r="C3408">
        <v>7208</v>
      </c>
      <c r="D3408">
        <v>83</v>
      </c>
      <c r="E3408">
        <v>598264</v>
      </c>
      <c r="F3408">
        <v>18</v>
      </c>
      <c r="G3408">
        <v>13.3</v>
      </c>
      <c r="H3408">
        <v>0.90500000000000003</v>
      </c>
      <c r="I3408">
        <v>68</v>
      </c>
      <c r="J3408">
        <v>131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35</v>
      </c>
      <c r="U3408">
        <v>35</v>
      </c>
      <c r="V3408">
        <v>0</v>
      </c>
      <c r="W3408">
        <v>3.347</v>
      </c>
      <c r="X3408">
        <v>14.7</v>
      </c>
      <c r="Y3408">
        <v>1</v>
      </c>
      <c r="Z3408">
        <v>3.347</v>
      </c>
      <c r="AA3408">
        <v>20.100000000000001</v>
      </c>
      <c r="AB3408">
        <v>0</v>
      </c>
      <c r="AC3408">
        <v>33</v>
      </c>
      <c r="AD3408">
        <v>3</v>
      </c>
      <c r="AE3408">
        <v>3.016</v>
      </c>
      <c r="AF3408">
        <v>13.3</v>
      </c>
      <c r="AG3408">
        <v>130</v>
      </c>
      <c r="AH3408">
        <v>-2.2999999999999998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-6278</v>
      </c>
      <c r="AP3408">
        <v>99</v>
      </c>
      <c r="AQ3408">
        <v>0</v>
      </c>
      <c r="AR3408">
        <v>0</v>
      </c>
      <c r="AS3408">
        <v>1298</v>
      </c>
      <c r="AT3408">
        <v>10.8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18</v>
      </c>
      <c r="BN3408">
        <v>83</v>
      </c>
      <c r="BO3408">
        <v>2</v>
      </c>
      <c r="BP3408" s="1">
        <f t="shared" si="53"/>
        <v>3604</v>
      </c>
    </row>
    <row r="3409" spans="1:68" x14ac:dyDescent="0.25">
      <c r="A3409">
        <v>226.94900000000001</v>
      </c>
      <c r="B3409">
        <v>21</v>
      </c>
      <c r="C3409">
        <v>7201</v>
      </c>
      <c r="D3409">
        <v>82</v>
      </c>
      <c r="E3409">
        <v>590482</v>
      </c>
      <c r="F3409">
        <v>18</v>
      </c>
      <c r="G3409">
        <v>13.4</v>
      </c>
      <c r="H3409">
        <v>0.91200000000000003</v>
      </c>
      <c r="I3409">
        <v>68</v>
      </c>
      <c r="J3409">
        <v>131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35</v>
      </c>
      <c r="U3409">
        <v>35</v>
      </c>
      <c r="V3409">
        <v>0</v>
      </c>
      <c r="W3409">
        <v>3.302</v>
      </c>
      <c r="X3409">
        <v>14.7</v>
      </c>
      <c r="Y3409">
        <v>1</v>
      </c>
      <c r="Z3409">
        <v>3.302</v>
      </c>
      <c r="AA3409">
        <v>19.8</v>
      </c>
      <c r="AB3409">
        <v>0</v>
      </c>
      <c r="AC3409">
        <v>33</v>
      </c>
      <c r="AD3409">
        <v>3</v>
      </c>
      <c r="AE3409">
        <v>3.016</v>
      </c>
      <c r="AF3409">
        <v>13.3</v>
      </c>
      <c r="AG3409">
        <v>130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-6271</v>
      </c>
      <c r="AP3409">
        <v>99</v>
      </c>
      <c r="AQ3409">
        <v>0</v>
      </c>
      <c r="AR3409">
        <v>0</v>
      </c>
      <c r="AS3409">
        <v>1298</v>
      </c>
      <c r="AT3409">
        <v>10.82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18</v>
      </c>
      <c r="BN3409">
        <v>82</v>
      </c>
      <c r="BO3409">
        <v>2</v>
      </c>
      <c r="BP3409" s="1">
        <f t="shared" si="53"/>
        <v>3600.5</v>
      </c>
    </row>
    <row r="3410" spans="1:68" x14ac:dyDescent="0.25">
      <c r="A3410">
        <v>227.017</v>
      </c>
      <c r="B3410">
        <v>21</v>
      </c>
      <c r="C3410">
        <v>7215</v>
      </c>
      <c r="D3410">
        <v>83</v>
      </c>
      <c r="E3410">
        <v>598845</v>
      </c>
      <c r="F3410">
        <v>18</v>
      </c>
      <c r="G3410">
        <v>13.3</v>
      </c>
      <c r="H3410">
        <v>0.90500000000000003</v>
      </c>
      <c r="I3410">
        <v>68</v>
      </c>
      <c r="J3410">
        <v>131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35</v>
      </c>
      <c r="U3410">
        <v>35</v>
      </c>
      <c r="V3410">
        <v>0</v>
      </c>
      <c r="W3410">
        <v>3.347</v>
      </c>
      <c r="X3410">
        <v>14.7</v>
      </c>
      <c r="Y3410">
        <v>1</v>
      </c>
      <c r="Z3410">
        <v>3.347</v>
      </c>
      <c r="AA3410">
        <v>20.100000000000001</v>
      </c>
      <c r="AB3410">
        <v>0</v>
      </c>
      <c r="AC3410">
        <v>33</v>
      </c>
      <c r="AD3410">
        <v>3</v>
      </c>
      <c r="AE3410">
        <v>3.016</v>
      </c>
      <c r="AF3410">
        <v>13.3</v>
      </c>
      <c r="AG3410">
        <v>-70</v>
      </c>
      <c r="AH3410">
        <v>-2.2999999999999998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-6285</v>
      </c>
      <c r="AP3410">
        <v>99</v>
      </c>
      <c r="AQ3410">
        <v>0</v>
      </c>
      <c r="AR3410">
        <v>0</v>
      </c>
      <c r="AS3410">
        <v>1298</v>
      </c>
      <c r="AT3410">
        <v>10.79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</v>
      </c>
      <c r="BN3410">
        <v>83</v>
      </c>
      <c r="BO3410">
        <v>2</v>
      </c>
      <c r="BP3410" s="1">
        <f t="shared" si="53"/>
        <v>3607.5</v>
      </c>
    </row>
    <row r="3411" spans="1:68" x14ac:dyDescent="0.25">
      <c r="A3411">
        <v>227.08500000000001</v>
      </c>
      <c r="B3411">
        <v>21</v>
      </c>
      <c r="C3411">
        <v>7209</v>
      </c>
      <c r="D3411">
        <v>81</v>
      </c>
      <c r="E3411">
        <v>583929</v>
      </c>
      <c r="F3411">
        <v>18</v>
      </c>
      <c r="G3411">
        <v>13.4</v>
      </c>
      <c r="H3411">
        <v>0.91200000000000003</v>
      </c>
      <c r="I3411">
        <v>68</v>
      </c>
      <c r="J3411">
        <v>131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35</v>
      </c>
      <c r="U3411">
        <v>35</v>
      </c>
      <c r="V3411">
        <v>0</v>
      </c>
      <c r="W3411">
        <v>3.28</v>
      </c>
      <c r="X3411">
        <v>14.7</v>
      </c>
      <c r="Y3411">
        <v>1</v>
      </c>
      <c r="Z3411">
        <v>3.28</v>
      </c>
      <c r="AA3411">
        <v>19.7</v>
      </c>
      <c r="AB3411">
        <v>0</v>
      </c>
      <c r="AC3411">
        <v>33</v>
      </c>
      <c r="AD3411">
        <v>3</v>
      </c>
      <c r="AE3411">
        <v>3.016</v>
      </c>
      <c r="AF3411">
        <v>13.3</v>
      </c>
      <c r="AG3411">
        <v>220</v>
      </c>
      <c r="AH3411">
        <v>-2.6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-6279</v>
      </c>
      <c r="AP3411">
        <v>99</v>
      </c>
      <c r="AQ3411">
        <v>0</v>
      </c>
      <c r="AR3411">
        <v>0</v>
      </c>
      <c r="AS3411">
        <v>1298</v>
      </c>
      <c r="AT3411">
        <v>10.8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18</v>
      </c>
      <c r="BN3411">
        <v>81</v>
      </c>
      <c r="BO3411">
        <v>2</v>
      </c>
      <c r="BP3411" s="1">
        <f t="shared" si="53"/>
        <v>3604.5</v>
      </c>
    </row>
    <row r="3412" spans="1:68" x14ac:dyDescent="0.25">
      <c r="A3412">
        <v>227.149</v>
      </c>
      <c r="B3412">
        <v>21</v>
      </c>
      <c r="C3412">
        <v>7204</v>
      </c>
      <c r="D3412">
        <v>84</v>
      </c>
      <c r="E3412">
        <v>605136</v>
      </c>
      <c r="F3412">
        <v>18</v>
      </c>
      <c r="G3412">
        <v>13.4</v>
      </c>
      <c r="H3412">
        <v>0.91200000000000003</v>
      </c>
      <c r="I3412">
        <v>68</v>
      </c>
      <c r="J3412">
        <v>131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35</v>
      </c>
      <c r="U3412">
        <v>35</v>
      </c>
      <c r="V3412">
        <v>0</v>
      </c>
      <c r="W3412">
        <v>3.3679999999999999</v>
      </c>
      <c r="X3412">
        <v>14.7</v>
      </c>
      <c r="Y3412">
        <v>1</v>
      </c>
      <c r="Z3412">
        <v>3.3679999999999999</v>
      </c>
      <c r="AA3412">
        <v>20.2</v>
      </c>
      <c r="AB3412">
        <v>0</v>
      </c>
      <c r="AC3412">
        <v>33</v>
      </c>
      <c r="AD3412">
        <v>3</v>
      </c>
      <c r="AE3412">
        <v>3.016</v>
      </c>
      <c r="AF3412">
        <v>13.3</v>
      </c>
      <c r="AG3412">
        <v>220</v>
      </c>
      <c r="AH3412">
        <v>-2.2000000000000002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-6274</v>
      </c>
      <c r="AP3412">
        <v>99</v>
      </c>
      <c r="AQ3412">
        <v>0</v>
      </c>
      <c r="AR3412">
        <v>0</v>
      </c>
      <c r="AS3412">
        <v>1298</v>
      </c>
      <c r="AT3412">
        <v>10.81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18</v>
      </c>
      <c r="BN3412">
        <v>84</v>
      </c>
      <c r="BO3412">
        <v>2</v>
      </c>
      <c r="BP3412" s="1">
        <f t="shared" si="53"/>
        <v>3602</v>
      </c>
    </row>
    <row r="3413" spans="1:68" x14ac:dyDescent="0.25">
      <c r="A3413">
        <v>227.21600000000001</v>
      </c>
      <c r="B3413">
        <v>21</v>
      </c>
      <c r="C3413">
        <v>7209</v>
      </c>
      <c r="D3413">
        <v>82</v>
      </c>
      <c r="E3413">
        <v>591138</v>
      </c>
      <c r="F3413">
        <v>18</v>
      </c>
      <c r="G3413">
        <v>13.4</v>
      </c>
      <c r="H3413">
        <v>0.91200000000000003</v>
      </c>
      <c r="I3413">
        <v>68</v>
      </c>
      <c r="J3413">
        <v>131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35</v>
      </c>
      <c r="U3413">
        <v>35</v>
      </c>
      <c r="V3413">
        <v>0</v>
      </c>
      <c r="W3413">
        <v>3.302</v>
      </c>
      <c r="X3413">
        <v>14.7</v>
      </c>
      <c r="Y3413">
        <v>1</v>
      </c>
      <c r="Z3413">
        <v>3.302</v>
      </c>
      <c r="AA3413">
        <v>19.8</v>
      </c>
      <c r="AB3413">
        <v>0</v>
      </c>
      <c r="AC3413">
        <v>33</v>
      </c>
      <c r="AD3413">
        <v>3</v>
      </c>
      <c r="AE3413">
        <v>3.016</v>
      </c>
      <c r="AF3413">
        <v>13.3</v>
      </c>
      <c r="AG3413">
        <v>90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-6279</v>
      </c>
      <c r="AP3413">
        <v>99</v>
      </c>
      <c r="AQ3413">
        <v>0</v>
      </c>
      <c r="AR3413">
        <v>0</v>
      </c>
      <c r="AS3413">
        <v>1298</v>
      </c>
      <c r="AT3413">
        <v>10.8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18</v>
      </c>
      <c r="BN3413">
        <v>82</v>
      </c>
      <c r="BO3413">
        <v>2</v>
      </c>
      <c r="BP3413" s="1">
        <f t="shared" si="53"/>
        <v>3604.5</v>
      </c>
    </row>
    <row r="3414" spans="1:68" x14ac:dyDescent="0.25">
      <c r="A3414">
        <v>227.28399999999999</v>
      </c>
      <c r="B3414">
        <v>21</v>
      </c>
      <c r="C3414">
        <v>7204</v>
      </c>
      <c r="D3414">
        <v>83</v>
      </c>
      <c r="E3414">
        <v>597932</v>
      </c>
      <c r="F3414">
        <v>18</v>
      </c>
      <c r="G3414">
        <v>13.3</v>
      </c>
      <c r="H3414">
        <v>0.90500000000000003</v>
      </c>
      <c r="I3414">
        <v>68</v>
      </c>
      <c r="J3414">
        <v>131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35</v>
      </c>
      <c r="U3414">
        <v>35</v>
      </c>
      <c r="V3414">
        <v>0</v>
      </c>
      <c r="W3414">
        <v>3.347</v>
      </c>
      <c r="X3414">
        <v>14.7</v>
      </c>
      <c r="Y3414">
        <v>1</v>
      </c>
      <c r="Z3414">
        <v>3.347</v>
      </c>
      <c r="AA3414">
        <v>20.100000000000001</v>
      </c>
      <c r="AB3414">
        <v>0</v>
      </c>
      <c r="AC3414">
        <v>34</v>
      </c>
      <c r="AD3414">
        <v>3</v>
      </c>
      <c r="AE3414">
        <v>3.016</v>
      </c>
      <c r="AF3414">
        <v>13.3</v>
      </c>
      <c r="AG3414">
        <v>140</v>
      </c>
      <c r="AH3414">
        <v>-2.2999999999999998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-6274</v>
      </c>
      <c r="AP3414">
        <v>99</v>
      </c>
      <c r="AQ3414">
        <v>0</v>
      </c>
      <c r="AR3414">
        <v>0</v>
      </c>
      <c r="AS3414">
        <v>1298</v>
      </c>
      <c r="AT3414">
        <v>10.81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18</v>
      </c>
      <c r="BN3414">
        <v>83</v>
      </c>
      <c r="BO3414">
        <v>2</v>
      </c>
      <c r="BP3414" s="1">
        <f t="shared" si="53"/>
        <v>3602</v>
      </c>
    </row>
    <row r="3415" spans="1:68" x14ac:dyDescent="0.25">
      <c r="A3415">
        <v>227.34899999999999</v>
      </c>
      <c r="B3415">
        <v>21</v>
      </c>
      <c r="C3415">
        <v>7195</v>
      </c>
      <c r="D3415">
        <v>80</v>
      </c>
      <c r="E3415">
        <v>575600</v>
      </c>
      <c r="F3415">
        <v>18</v>
      </c>
      <c r="G3415">
        <v>13.4</v>
      </c>
      <c r="H3415">
        <v>0.91200000000000003</v>
      </c>
      <c r="I3415">
        <v>68</v>
      </c>
      <c r="J3415">
        <v>131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35</v>
      </c>
      <c r="U3415">
        <v>35</v>
      </c>
      <c r="V3415">
        <v>0</v>
      </c>
      <c r="W3415">
        <v>3.2570000000000001</v>
      </c>
      <c r="X3415">
        <v>14.7</v>
      </c>
      <c r="Y3415">
        <v>1</v>
      </c>
      <c r="Z3415">
        <v>3.2570000000000001</v>
      </c>
      <c r="AA3415">
        <v>19.5</v>
      </c>
      <c r="AB3415">
        <v>0</v>
      </c>
      <c r="AC3415">
        <v>33</v>
      </c>
      <c r="AD3415">
        <v>3</v>
      </c>
      <c r="AE3415">
        <v>3.012</v>
      </c>
      <c r="AF3415">
        <v>13.3</v>
      </c>
      <c r="AG3415">
        <v>140</v>
      </c>
      <c r="AH3415">
        <v>-2.8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-6265</v>
      </c>
      <c r="AP3415">
        <v>99</v>
      </c>
      <c r="AQ3415">
        <v>0</v>
      </c>
      <c r="AR3415">
        <v>0</v>
      </c>
      <c r="AS3415">
        <v>1298</v>
      </c>
      <c r="AT3415">
        <v>10.82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18</v>
      </c>
      <c r="BN3415">
        <v>80</v>
      </c>
      <c r="BO3415">
        <v>2</v>
      </c>
      <c r="BP3415" s="1">
        <f t="shared" si="53"/>
        <v>3597.5</v>
      </c>
    </row>
    <row r="3416" spans="1:68" x14ac:dyDescent="0.25">
      <c r="A3416">
        <v>227.41499999999999</v>
      </c>
      <c r="B3416">
        <v>21</v>
      </c>
      <c r="C3416">
        <v>7211</v>
      </c>
      <c r="D3416">
        <v>83</v>
      </c>
      <c r="E3416">
        <v>598513</v>
      </c>
      <c r="F3416">
        <v>18</v>
      </c>
      <c r="G3416">
        <v>13.4</v>
      </c>
      <c r="H3416">
        <v>0.91200000000000003</v>
      </c>
      <c r="I3416">
        <v>68</v>
      </c>
      <c r="J3416">
        <v>131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35</v>
      </c>
      <c r="U3416">
        <v>35</v>
      </c>
      <c r="V3416">
        <v>0</v>
      </c>
      <c r="W3416">
        <v>3.347</v>
      </c>
      <c r="X3416">
        <v>14.7</v>
      </c>
      <c r="Y3416">
        <v>1</v>
      </c>
      <c r="Z3416">
        <v>3.347</v>
      </c>
      <c r="AA3416">
        <v>20.100000000000001</v>
      </c>
      <c r="AB3416">
        <v>0</v>
      </c>
      <c r="AC3416">
        <v>33</v>
      </c>
      <c r="AD3416">
        <v>3</v>
      </c>
      <c r="AE3416">
        <v>3.016</v>
      </c>
      <c r="AF3416">
        <v>13.3</v>
      </c>
      <c r="AG3416">
        <v>-70</v>
      </c>
      <c r="AH3416">
        <v>-2.2999999999999998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-6281</v>
      </c>
      <c r="AP3416">
        <v>99</v>
      </c>
      <c r="AQ3416">
        <v>0</v>
      </c>
      <c r="AR3416">
        <v>0</v>
      </c>
      <c r="AS3416">
        <v>1298</v>
      </c>
      <c r="AT3416">
        <v>10.8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18</v>
      </c>
      <c r="BN3416">
        <v>83</v>
      </c>
      <c r="BO3416">
        <v>2</v>
      </c>
      <c r="BP3416" s="1">
        <f t="shared" si="53"/>
        <v>3605.5</v>
      </c>
    </row>
    <row r="3417" spans="1:68" x14ac:dyDescent="0.25">
      <c r="A3417">
        <v>227.48500000000001</v>
      </c>
      <c r="B3417">
        <v>21</v>
      </c>
      <c r="C3417">
        <v>7220</v>
      </c>
      <c r="D3417">
        <v>83</v>
      </c>
      <c r="E3417">
        <v>599260</v>
      </c>
      <c r="F3417">
        <v>18</v>
      </c>
      <c r="G3417">
        <v>13.4</v>
      </c>
      <c r="H3417">
        <v>0.91200000000000003</v>
      </c>
      <c r="I3417">
        <v>68</v>
      </c>
      <c r="J3417">
        <v>131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35</v>
      </c>
      <c r="U3417">
        <v>35</v>
      </c>
      <c r="V3417">
        <v>0</v>
      </c>
      <c r="W3417">
        <v>3.347</v>
      </c>
      <c r="X3417">
        <v>14.7</v>
      </c>
      <c r="Y3417">
        <v>1</v>
      </c>
      <c r="Z3417">
        <v>3.347</v>
      </c>
      <c r="AA3417">
        <v>20.100000000000001</v>
      </c>
      <c r="AB3417">
        <v>0</v>
      </c>
      <c r="AC3417">
        <v>33</v>
      </c>
      <c r="AD3417">
        <v>3</v>
      </c>
      <c r="AE3417">
        <v>3.016</v>
      </c>
      <c r="AF3417">
        <v>13.3</v>
      </c>
      <c r="AG3417">
        <v>120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-6290</v>
      </c>
      <c r="AP3417">
        <v>99</v>
      </c>
      <c r="AQ3417">
        <v>0</v>
      </c>
      <c r="AR3417">
        <v>0</v>
      </c>
      <c r="AS3417">
        <v>1298</v>
      </c>
      <c r="AT3417">
        <v>10.79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18</v>
      </c>
      <c r="BN3417">
        <v>83</v>
      </c>
      <c r="BO3417">
        <v>2</v>
      </c>
      <c r="BP3417" s="1">
        <f t="shared" si="53"/>
        <v>3610</v>
      </c>
    </row>
    <row r="3418" spans="1:68" x14ac:dyDescent="0.25">
      <c r="A3418">
        <v>227.55099999999999</v>
      </c>
      <c r="B3418">
        <v>21</v>
      </c>
      <c r="C3418">
        <v>7235</v>
      </c>
      <c r="D3418">
        <v>81</v>
      </c>
      <c r="E3418">
        <v>586035</v>
      </c>
      <c r="F3418">
        <v>18</v>
      </c>
      <c r="G3418">
        <v>13.3</v>
      </c>
      <c r="H3418">
        <v>0.90500000000000003</v>
      </c>
      <c r="I3418">
        <v>68</v>
      </c>
      <c r="J3418">
        <v>131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35</v>
      </c>
      <c r="U3418">
        <v>35</v>
      </c>
      <c r="V3418">
        <v>0</v>
      </c>
      <c r="W3418">
        <v>3.28</v>
      </c>
      <c r="X3418">
        <v>14.7</v>
      </c>
      <c r="Y3418">
        <v>1</v>
      </c>
      <c r="Z3418">
        <v>3.28</v>
      </c>
      <c r="AA3418">
        <v>19.8</v>
      </c>
      <c r="AB3418">
        <v>0</v>
      </c>
      <c r="AC3418">
        <v>33</v>
      </c>
      <c r="AD3418">
        <v>3</v>
      </c>
      <c r="AE3418">
        <v>3.016</v>
      </c>
      <c r="AF3418">
        <v>13.3</v>
      </c>
      <c r="AG3418">
        <v>120</v>
      </c>
      <c r="AH3418">
        <v>-2.6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-6305</v>
      </c>
      <c r="AP3418">
        <v>99</v>
      </c>
      <c r="AQ3418">
        <v>0</v>
      </c>
      <c r="AR3418">
        <v>0</v>
      </c>
      <c r="AS3418">
        <v>1298</v>
      </c>
      <c r="AT3418">
        <v>10.76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18</v>
      </c>
      <c r="BN3418">
        <v>81</v>
      </c>
      <c r="BO3418">
        <v>2</v>
      </c>
      <c r="BP3418" s="1">
        <f t="shared" si="53"/>
        <v>3617.5</v>
      </c>
    </row>
    <row r="3419" spans="1:68" x14ac:dyDescent="0.25">
      <c r="A3419">
        <v>227.61600000000001</v>
      </c>
      <c r="B3419">
        <v>21</v>
      </c>
      <c r="C3419">
        <v>7239</v>
      </c>
      <c r="D3419">
        <v>84</v>
      </c>
      <c r="E3419">
        <v>608076</v>
      </c>
      <c r="F3419">
        <v>18</v>
      </c>
      <c r="G3419">
        <v>13.3</v>
      </c>
      <c r="H3419">
        <v>0.90500000000000003</v>
      </c>
      <c r="I3419">
        <v>68</v>
      </c>
      <c r="J3419">
        <v>131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35</v>
      </c>
      <c r="U3419">
        <v>35</v>
      </c>
      <c r="V3419">
        <v>0</v>
      </c>
      <c r="W3419">
        <v>3.3679999999999999</v>
      </c>
      <c r="X3419">
        <v>14.7</v>
      </c>
      <c r="Y3419">
        <v>1</v>
      </c>
      <c r="Z3419">
        <v>3.3679999999999999</v>
      </c>
      <c r="AA3419">
        <v>20.3</v>
      </c>
      <c r="AB3419">
        <v>0</v>
      </c>
      <c r="AC3419">
        <v>34</v>
      </c>
      <c r="AD3419">
        <v>3</v>
      </c>
      <c r="AE3419">
        <v>3.016</v>
      </c>
      <c r="AF3419">
        <v>13.3</v>
      </c>
      <c r="AG3419">
        <v>250</v>
      </c>
      <c r="AH3419">
        <v>-2.2000000000000002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-6309</v>
      </c>
      <c r="AP3419">
        <v>99</v>
      </c>
      <c r="AQ3419">
        <v>0</v>
      </c>
      <c r="AR3419">
        <v>0</v>
      </c>
      <c r="AS3419">
        <v>1298</v>
      </c>
      <c r="AT3419">
        <v>10.76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18</v>
      </c>
      <c r="BN3419">
        <v>84</v>
      </c>
      <c r="BO3419">
        <v>2</v>
      </c>
      <c r="BP3419" s="1">
        <f t="shared" si="53"/>
        <v>3619.5</v>
      </c>
    </row>
    <row r="3420" spans="1:68" x14ac:dyDescent="0.25">
      <c r="A3420">
        <v>227.685</v>
      </c>
      <c r="B3420">
        <v>21</v>
      </c>
      <c r="C3420">
        <v>7237</v>
      </c>
      <c r="D3420">
        <v>81</v>
      </c>
      <c r="E3420">
        <v>586197</v>
      </c>
      <c r="F3420">
        <v>18</v>
      </c>
      <c r="G3420">
        <v>13.3</v>
      </c>
      <c r="H3420">
        <v>0.90500000000000003</v>
      </c>
      <c r="I3420">
        <v>68</v>
      </c>
      <c r="J3420">
        <v>131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35</v>
      </c>
      <c r="U3420">
        <v>35</v>
      </c>
      <c r="V3420">
        <v>0</v>
      </c>
      <c r="W3420">
        <v>3.28</v>
      </c>
      <c r="X3420">
        <v>14.7</v>
      </c>
      <c r="Y3420">
        <v>1</v>
      </c>
      <c r="Z3420">
        <v>3.28</v>
      </c>
      <c r="AA3420">
        <v>19.8</v>
      </c>
      <c r="AB3420">
        <v>0</v>
      </c>
      <c r="AC3420">
        <v>33</v>
      </c>
      <c r="AD3420">
        <v>3</v>
      </c>
      <c r="AE3420">
        <v>3.016</v>
      </c>
      <c r="AF3420">
        <v>13.3</v>
      </c>
      <c r="AG3420">
        <v>-110</v>
      </c>
      <c r="AH3420">
        <v>-2.6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-6307</v>
      </c>
      <c r="AP3420">
        <v>99</v>
      </c>
      <c r="AQ3420">
        <v>0</v>
      </c>
      <c r="AR3420">
        <v>0</v>
      </c>
      <c r="AS3420">
        <v>1298</v>
      </c>
      <c r="AT3420">
        <v>10.76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18</v>
      </c>
      <c r="BN3420">
        <v>81</v>
      </c>
      <c r="BO3420">
        <v>2</v>
      </c>
      <c r="BP3420" s="1">
        <f t="shared" si="53"/>
        <v>3618.5</v>
      </c>
    </row>
    <row r="3421" spans="1:68" x14ac:dyDescent="0.25">
      <c r="A3421">
        <v>227.751</v>
      </c>
      <c r="B3421">
        <v>21</v>
      </c>
      <c r="C3421">
        <v>7248</v>
      </c>
      <c r="D3421">
        <v>82</v>
      </c>
      <c r="E3421">
        <v>594336</v>
      </c>
      <c r="F3421">
        <v>18</v>
      </c>
      <c r="G3421">
        <v>13.2</v>
      </c>
      <c r="H3421">
        <v>0.89800000000000002</v>
      </c>
      <c r="I3421">
        <v>68</v>
      </c>
      <c r="J3421">
        <v>131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35</v>
      </c>
      <c r="U3421">
        <v>35</v>
      </c>
      <c r="V3421">
        <v>0</v>
      </c>
      <c r="W3421">
        <v>3.302</v>
      </c>
      <c r="X3421">
        <v>14.7</v>
      </c>
      <c r="Y3421">
        <v>1</v>
      </c>
      <c r="Z3421">
        <v>3.302</v>
      </c>
      <c r="AA3421">
        <v>19.899999999999999</v>
      </c>
      <c r="AB3421">
        <v>0</v>
      </c>
      <c r="AC3421">
        <v>33</v>
      </c>
      <c r="AD3421">
        <v>3</v>
      </c>
      <c r="AE3421">
        <v>3.016</v>
      </c>
      <c r="AF3421">
        <v>13.3</v>
      </c>
      <c r="AG3421">
        <v>-110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-6318</v>
      </c>
      <c r="AP3421">
        <v>99</v>
      </c>
      <c r="AQ3421">
        <v>0</v>
      </c>
      <c r="AR3421">
        <v>0</v>
      </c>
      <c r="AS3421">
        <v>1298</v>
      </c>
      <c r="AT3421">
        <v>10.75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18</v>
      </c>
      <c r="BN3421">
        <v>82</v>
      </c>
      <c r="BO3421">
        <v>2</v>
      </c>
      <c r="BP3421" s="1">
        <f t="shared" si="53"/>
        <v>3624</v>
      </c>
    </row>
    <row r="3422" spans="1:68" x14ac:dyDescent="0.25">
      <c r="A3422">
        <v>227.81800000000001</v>
      </c>
      <c r="B3422">
        <v>22</v>
      </c>
      <c r="C3422">
        <v>7267</v>
      </c>
      <c r="D3422">
        <v>82</v>
      </c>
      <c r="E3422">
        <v>595894</v>
      </c>
      <c r="F3422">
        <v>18</v>
      </c>
      <c r="G3422">
        <v>13.3</v>
      </c>
      <c r="H3422">
        <v>0.90500000000000003</v>
      </c>
      <c r="I3422">
        <v>68</v>
      </c>
      <c r="J3422">
        <v>131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35</v>
      </c>
      <c r="U3422">
        <v>35</v>
      </c>
      <c r="V3422">
        <v>0</v>
      </c>
      <c r="W3422">
        <v>3.302</v>
      </c>
      <c r="X3422">
        <v>14.7</v>
      </c>
      <c r="Y3422">
        <v>1</v>
      </c>
      <c r="Z3422">
        <v>3.302</v>
      </c>
      <c r="AA3422">
        <v>20</v>
      </c>
      <c r="AB3422">
        <v>0</v>
      </c>
      <c r="AC3422">
        <v>33</v>
      </c>
      <c r="AD3422">
        <v>3</v>
      </c>
      <c r="AE3422">
        <v>3.016</v>
      </c>
      <c r="AF3422">
        <v>13.3</v>
      </c>
      <c r="AG3422">
        <v>160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-6337</v>
      </c>
      <c r="AP3422">
        <v>99</v>
      </c>
      <c r="AQ3422">
        <v>0</v>
      </c>
      <c r="AR3422">
        <v>0</v>
      </c>
      <c r="AS3422">
        <v>1298</v>
      </c>
      <c r="AT3422">
        <v>10.72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18</v>
      </c>
      <c r="BN3422">
        <v>82</v>
      </c>
      <c r="BO3422">
        <v>2</v>
      </c>
      <c r="BP3422" s="1">
        <f t="shared" si="53"/>
        <v>3633.5</v>
      </c>
    </row>
    <row r="3423" spans="1:68" x14ac:dyDescent="0.25">
      <c r="A3423">
        <v>227.88399999999999</v>
      </c>
      <c r="B3423">
        <v>22</v>
      </c>
      <c r="C3423">
        <v>7278</v>
      </c>
      <c r="D3423">
        <v>82</v>
      </c>
      <c r="E3423">
        <v>596796</v>
      </c>
      <c r="F3423">
        <v>18</v>
      </c>
      <c r="G3423">
        <v>13.3</v>
      </c>
      <c r="H3423">
        <v>0.90500000000000003</v>
      </c>
      <c r="I3423">
        <v>68</v>
      </c>
      <c r="J3423">
        <v>131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35</v>
      </c>
      <c r="U3423">
        <v>35</v>
      </c>
      <c r="V3423">
        <v>0</v>
      </c>
      <c r="W3423">
        <v>3.302</v>
      </c>
      <c r="X3423">
        <v>14.7</v>
      </c>
      <c r="Y3423">
        <v>1</v>
      </c>
      <c r="Z3423">
        <v>3.302</v>
      </c>
      <c r="AA3423">
        <v>20</v>
      </c>
      <c r="AB3423">
        <v>0</v>
      </c>
      <c r="AC3423">
        <v>33</v>
      </c>
      <c r="AD3423">
        <v>3</v>
      </c>
      <c r="AE3423">
        <v>3.016</v>
      </c>
      <c r="AF3423">
        <v>13.3</v>
      </c>
      <c r="AG3423">
        <v>250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-6348</v>
      </c>
      <c r="AP3423">
        <v>99</v>
      </c>
      <c r="AQ3423">
        <v>0</v>
      </c>
      <c r="AR3423">
        <v>0</v>
      </c>
      <c r="AS3423">
        <v>1298</v>
      </c>
      <c r="AT3423">
        <v>10.7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18</v>
      </c>
      <c r="BN3423">
        <v>82</v>
      </c>
      <c r="BO3423">
        <v>2</v>
      </c>
      <c r="BP3423" s="1">
        <f t="shared" si="53"/>
        <v>3639</v>
      </c>
    </row>
    <row r="3424" spans="1:68" x14ac:dyDescent="0.25">
      <c r="A3424">
        <v>227.95099999999999</v>
      </c>
      <c r="B3424">
        <v>22</v>
      </c>
      <c r="C3424">
        <v>7248</v>
      </c>
      <c r="D3424">
        <v>81</v>
      </c>
      <c r="E3424">
        <v>587088</v>
      </c>
      <c r="F3424">
        <v>18</v>
      </c>
      <c r="G3424">
        <v>13.3</v>
      </c>
      <c r="H3424">
        <v>0.90500000000000003</v>
      </c>
      <c r="I3424">
        <v>68</v>
      </c>
      <c r="J3424">
        <v>131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35</v>
      </c>
      <c r="U3424">
        <v>35</v>
      </c>
      <c r="V3424">
        <v>0</v>
      </c>
      <c r="W3424">
        <v>3.28</v>
      </c>
      <c r="X3424">
        <v>14.7</v>
      </c>
      <c r="Y3424">
        <v>1</v>
      </c>
      <c r="Z3424">
        <v>3.28</v>
      </c>
      <c r="AA3424">
        <v>19.8</v>
      </c>
      <c r="AB3424">
        <v>0</v>
      </c>
      <c r="AC3424">
        <v>33</v>
      </c>
      <c r="AD3424">
        <v>3</v>
      </c>
      <c r="AE3424">
        <v>3.016</v>
      </c>
      <c r="AF3424">
        <v>13.3</v>
      </c>
      <c r="AG3424">
        <v>250</v>
      </c>
      <c r="AH3424">
        <v>-2.6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-6318</v>
      </c>
      <c r="AP3424">
        <v>99</v>
      </c>
      <c r="AQ3424">
        <v>0</v>
      </c>
      <c r="AR3424">
        <v>0</v>
      </c>
      <c r="AS3424">
        <v>1298</v>
      </c>
      <c r="AT3424">
        <v>10.75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18</v>
      </c>
      <c r="BN3424">
        <v>81</v>
      </c>
      <c r="BO3424">
        <v>2</v>
      </c>
      <c r="BP3424" s="1">
        <f t="shared" si="53"/>
        <v>3624</v>
      </c>
    </row>
    <row r="3425" spans="1:68" x14ac:dyDescent="0.25">
      <c r="A3425">
        <v>228.017</v>
      </c>
      <c r="B3425">
        <v>22</v>
      </c>
      <c r="C3425">
        <v>7241</v>
      </c>
      <c r="D3425">
        <v>81</v>
      </c>
      <c r="E3425">
        <v>586521</v>
      </c>
      <c r="F3425">
        <v>18</v>
      </c>
      <c r="G3425">
        <v>13.3</v>
      </c>
      <c r="H3425">
        <v>0.90500000000000003</v>
      </c>
      <c r="I3425">
        <v>68</v>
      </c>
      <c r="J3425">
        <v>131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35</v>
      </c>
      <c r="U3425">
        <v>35</v>
      </c>
      <c r="V3425">
        <v>0</v>
      </c>
      <c r="W3425">
        <v>3.28</v>
      </c>
      <c r="X3425">
        <v>14.7</v>
      </c>
      <c r="Y3425">
        <v>1</v>
      </c>
      <c r="Z3425">
        <v>3.28</v>
      </c>
      <c r="AA3425">
        <v>19.8</v>
      </c>
      <c r="AB3425">
        <v>0</v>
      </c>
      <c r="AC3425">
        <v>33</v>
      </c>
      <c r="AD3425">
        <v>3</v>
      </c>
      <c r="AE3425">
        <v>3.016</v>
      </c>
      <c r="AF3425">
        <v>13.3</v>
      </c>
      <c r="AG3425">
        <v>-530</v>
      </c>
      <c r="AH3425">
        <v>-2.6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-6311</v>
      </c>
      <c r="AP3425">
        <v>99</v>
      </c>
      <c r="AQ3425">
        <v>0</v>
      </c>
      <c r="AR3425">
        <v>0</v>
      </c>
      <c r="AS3425">
        <v>1298</v>
      </c>
      <c r="AT3425">
        <v>10.76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18</v>
      </c>
      <c r="BN3425">
        <v>81</v>
      </c>
      <c r="BO3425">
        <v>2</v>
      </c>
      <c r="BP3425" s="1">
        <f t="shared" si="53"/>
        <v>3620.5</v>
      </c>
    </row>
    <row r="3426" spans="1:68" x14ac:dyDescent="0.25">
      <c r="A3426">
        <v>228.083</v>
      </c>
      <c r="B3426">
        <v>22</v>
      </c>
      <c r="C3426">
        <v>7232</v>
      </c>
      <c r="D3426">
        <v>82</v>
      </c>
      <c r="E3426">
        <v>593024</v>
      </c>
      <c r="F3426">
        <v>18</v>
      </c>
      <c r="G3426">
        <v>13.3</v>
      </c>
      <c r="H3426">
        <v>0.90500000000000003</v>
      </c>
      <c r="I3426">
        <v>68</v>
      </c>
      <c r="J3426">
        <v>131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35</v>
      </c>
      <c r="U3426">
        <v>35</v>
      </c>
      <c r="V3426">
        <v>0</v>
      </c>
      <c r="W3426">
        <v>3.302</v>
      </c>
      <c r="X3426">
        <v>14.7</v>
      </c>
      <c r="Y3426">
        <v>1</v>
      </c>
      <c r="Z3426">
        <v>3.302</v>
      </c>
      <c r="AA3426">
        <v>19.899999999999999</v>
      </c>
      <c r="AB3426">
        <v>0</v>
      </c>
      <c r="AC3426">
        <v>33</v>
      </c>
      <c r="AD3426">
        <v>3</v>
      </c>
      <c r="AE3426">
        <v>3.016</v>
      </c>
      <c r="AF3426">
        <v>13.3</v>
      </c>
      <c r="AG3426">
        <v>-210</v>
      </c>
      <c r="AH3426">
        <v>-2.5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-6302</v>
      </c>
      <c r="AP3426">
        <v>99</v>
      </c>
      <c r="AQ3426">
        <v>0</v>
      </c>
      <c r="AR3426">
        <v>0</v>
      </c>
      <c r="AS3426">
        <v>1298</v>
      </c>
      <c r="AT3426">
        <v>10.77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18</v>
      </c>
      <c r="BN3426">
        <v>82</v>
      </c>
      <c r="BO3426">
        <v>2</v>
      </c>
      <c r="BP3426" s="1">
        <f t="shared" si="53"/>
        <v>3616</v>
      </c>
    </row>
    <row r="3427" spans="1:68" x14ac:dyDescent="0.25">
      <c r="A3427">
        <v>228.149</v>
      </c>
      <c r="B3427">
        <v>22</v>
      </c>
      <c r="C3427">
        <v>7220</v>
      </c>
      <c r="D3427">
        <v>83</v>
      </c>
      <c r="E3427">
        <v>599260</v>
      </c>
      <c r="F3427">
        <v>18</v>
      </c>
      <c r="G3427">
        <v>13.3</v>
      </c>
      <c r="H3427">
        <v>0.90500000000000003</v>
      </c>
      <c r="I3427">
        <v>68</v>
      </c>
      <c r="J3427">
        <v>131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35</v>
      </c>
      <c r="U3427">
        <v>35</v>
      </c>
      <c r="V3427">
        <v>0</v>
      </c>
      <c r="W3427">
        <v>3.347</v>
      </c>
      <c r="X3427">
        <v>14.7</v>
      </c>
      <c r="Y3427">
        <v>1</v>
      </c>
      <c r="Z3427">
        <v>3.347</v>
      </c>
      <c r="AA3427">
        <v>20.100000000000001</v>
      </c>
      <c r="AB3427">
        <v>0</v>
      </c>
      <c r="AC3427">
        <v>33</v>
      </c>
      <c r="AD3427">
        <v>3</v>
      </c>
      <c r="AE3427">
        <v>3.016</v>
      </c>
      <c r="AF3427">
        <v>13.3</v>
      </c>
      <c r="AG3427">
        <v>-210</v>
      </c>
      <c r="AH3427">
        <v>-2.2999999999999998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-6290</v>
      </c>
      <c r="AP3427">
        <v>99</v>
      </c>
      <c r="AQ3427">
        <v>0</v>
      </c>
      <c r="AR3427">
        <v>0</v>
      </c>
      <c r="AS3427">
        <v>1298</v>
      </c>
      <c r="AT3427">
        <v>10.79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18</v>
      </c>
      <c r="BN3427">
        <v>83</v>
      </c>
      <c r="BO3427">
        <v>2</v>
      </c>
      <c r="BP3427" s="1">
        <f t="shared" si="53"/>
        <v>3610</v>
      </c>
    </row>
    <row r="3428" spans="1:68" x14ac:dyDescent="0.25">
      <c r="A3428">
        <v>228.21600000000001</v>
      </c>
      <c r="B3428">
        <v>22</v>
      </c>
      <c r="C3428">
        <v>7221</v>
      </c>
      <c r="D3428">
        <v>82</v>
      </c>
      <c r="E3428">
        <v>592122</v>
      </c>
      <c r="F3428">
        <v>18</v>
      </c>
      <c r="G3428">
        <v>13.2</v>
      </c>
      <c r="H3428">
        <v>0.89800000000000002</v>
      </c>
      <c r="I3428">
        <v>68</v>
      </c>
      <c r="J3428">
        <v>131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35</v>
      </c>
      <c r="U3428">
        <v>35</v>
      </c>
      <c r="V3428">
        <v>0</v>
      </c>
      <c r="W3428">
        <v>3.302</v>
      </c>
      <c r="X3428">
        <v>14.7</v>
      </c>
      <c r="Y3428">
        <v>1</v>
      </c>
      <c r="Z3428">
        <v>3.302</v>
      </c>
      <c r="AA3428">
        <v>19.899999999999999</v>
      </c>
      <c r="AB3428">
        <v>0</v>
      </c>
      <c r="AC3428">
        <v>33</v>
      </c>
      <c r="AD3428">
        <v>3</v>
      </c>
      <c r="AE3428">
        <v>3.0150000000000001</v>
      </c>
      <c r="AF3428">
        <v>13.3</v>
      </c>
      <c r="AG3428">
        <v>-120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-6291</v>
      </c>
      <c r="AP3428">
        <v>99</v>
      </c>
      <c r="AQ3428">
        <v>0</v>
      </c>
      <c r="AR3428">
        <v>0</v>
      </c>
      <c r="AS3428">
        <v>1298</v>
      </c>
      <c r="AT3428">
        <v>10.79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18</v>
      </c>
      <c r="BN3428">
        <v>82</v>
      </c>
      <c r="BO3428">
        <v>2</v>
      </c>
      <c r="BP3428" s="1">
        <f t="shared" si="53"/>
        <v>3610.5</v>
      </c>
    </row>
    <row r="3429" spans="1:68" x14ac:dyDescent="0.25">
      <c r="A3429">
        <v>228.28399999999999</v>
      </c>
      <c r="B3429">
        <v>22</v>
      </c>
      <c r="C3429">
        <v>7223</v>
      </c>
      <c r="D3429">
        <v>82</v>
      </c>
      <c r="E3429">
        <v>592286</v>
      </c>
      <c r="F3429">
        <v>18</v>
      </c>
      <c r="G3429">
        <v>13.2</v>
      </c>
      <c r="H3429">
        <v>0.89800000000000002</v>
      </c>
      <c r="I3429">
        <v>68</v>
      </c>
      <c r="J3429">
        <v>131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35</v>
      </c>
      <c r="U3429">
        <v>35</v>
      </c>
      <c r="V3429">
        <v>0</v>
      </c>
      <c r="W3429">
        <v>3.302</v>
      </c>
      <c r="X3429">
        <v>14.7</v>
      </c>
      <c r="Y3429">
        <v>1</v>
      </c>
      <c r="Z3429">
        <v>3.302</v>
      </c>
      <c r="AA3429">
        <v>19.899999999999999</v>
      </c>
      <c r="AB3429">
        <v>0</v>
      </c>
      <c r="AC3429">
        <v>33</v>
      </c>
      <c r="AD3429">
        <v>3</v>
      </c>
      <c r="AE3429">
        <v>3.016</v>
      </c>
      <c r="AF3429">
        <v>13.3</v>
      </c>
      <c r="AG3429">
        <v>30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-6293</v>
      </c>
      <c r="AP3429">
        <v>99</v>
      </c>
      <c r="AQ3429">
        <v>0</v>
      </c>
      <c r="AR3429">
        <v>0</v>
      </c>
      <c r="AS3429">
        <v>1298</v>
      </c>
      <c r="AT3429">
        <v>10.78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18</v>
      </c>
      <c r="BN3429">
        <v>82</v>
      </c>
      <c r="BO3429">
        <v>2</v>
      </c>
      <c r="BP3429" s="1">
        <f t="shared" si="53"/>
        <v>3611.5</v>
      </c>
    </row>
    <row r="3430" spans="1:68" x14ac:dyDescent="0.25">
      <c r="A3430">
        <v>228.34899999999999</v>
      </c>
      <c r="B3430">
        <v>22</v>
      </c>
      <c r="C3430">
        <v>7215</v>
      </c>
      <c r="D3430">
        <v>83</v>
      </c>
      <c r="E3430">
        <v>598845</v>
      </c>
      <c r="F3430">
        <v>18</v>
      </c>
      <c r="G3430">
        <v>13.3</v>
      </c>
      <c r="H3430">
        <v>0.90500000000000003</v>
      </c>
      <c r="I3430">
        <v>68</v>
      </c>
      <c r="J3430">
        <v>131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35</v>
      </c>
      <c r="U3430">
        <v>35</v>
      </c>
      <c r="V3430">
        <v>0</v>
      </c>
      <c r="W3430">
        <v>3.347</v>
      </c>
      <c r="X3430">
        <v>14.7</v>
      </c>
      <c r="Y3430">
        <v>1</v>
      </c>
      <c r="Z3430">
        <v>3.347</v>
      </c>
      <c r="AA3430">
        <v>20.100000000000001</v>
      </c>
      <c r="AB3430">
        <v>0</v>
      </c>
      <c r="AC3430">
        <v>33</v>
      </c>
      <c r="AD3430">
        <v>3</v>
      </c>
      <c r="AE3430">
        <v>3.016</v>
      </c>
      <c r="AF3430">
        <v>13.3</v>
      </c>
      <c r="AG3430">
        <v>30</v>
      </c>
      <c r="AH3430">
        <v>-2.2999999999999998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-6285</v>
      </c>
      <c r="AP3430">
        <v>99</v>
      </c>
      <c r="AQ3430">
        <v>0</v>
      </c>
      <c r="AR3430">
        <v>0</v>
      </c>
      <c r="AS3430">
        <v>1298</v>
      </c>
      <c r="AT3430">
        <v>10.79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18</v>
      </c>
      <c r="BN3430">
        <v>83</v>
      </c>
      <c r="BO3430">
        <v>2</v>
      </c>
      <c r="BP3430" s="1">
        <f t="shared" si="53"/>
        <v>3607.5</v>
      </c>
    </row>
    <row r="3431" spans="1:68" x14ac:dyDescent="0.25">
      <c r="A3431">
        <v>228.423</v>
      </c>
      <c r="B3431">
        <v>22</v>
      </c>
      <c r="C3431">
        <v>7248</v>
      </c>
      <c r="D3431">
        <v>86</v>
      </c>
      <c r="E3431">
        <v>623328</v>
      </c>
      <c r="F3431">
        <v>18</v>
      </c>
      <c r="G3431">
        <v>13.3</v>
      </c>
      <c r="H3431">
        <v>0.90500000000000003</v>
      </c>
      <c r="I3431">
        <v>68</v>
      </c>
      <c r="J3431">
        <v>131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35</v>
      </c>
      <c r="U3431">
        <v>35</v>
      </c>
      <c r="V3431">
        <v>0</v>
      </c>
      <c r="W3431">
        <v>3.4350000000000001</v>
      </c>
      <c r="X3431">
        <v>14.7</v>
      </c>
      <c r="Y3431">
        <v>1</v>
      </c>
      <c r="Z3431">
        <v>3.4350000000000001</v>
      </c>
      <c r="AA3431">
        <v>20.7</v>
      </c>
      <c r="AB3431">
        <v>0</v>
      </c>
      <c r="AC3431">
        <v>33</v>
      </c>
      <c r="AD3431">
        <v>3</v>
      </c>
      <c r="AE3431">
        <v>3.0150000000000001</v>
      </c>
      <c r="AF3431">
        <v>13.3</v>
      </c>
      <c r="AG3431">
        <v>40</v>
      </c>
      <c r="AH3431">
        <v>-1.9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-6318</v>
      </c>
      <c r="AP3431">
        <v>99</v>
      </c>
      <c r="AQ3431">
        <v>0</v>
      </c>
      <c r="AR3431">
        <v>0</v>
      </c>
      <c r="AS3431">
        <v>1298</v>
      </c>
      <c r="AT3431">
        <v>10.75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18</v>
      </c>
      <c r="BN3431">
        <v>86</v>
      </c>
      <c r="BO3431">
        <v>2</v>
      </c>
      <c r="BP3431" s="1">
        <f t="shared" si="53"/>
        <v>3624</v>
      </c>
    </row>
    <row r="3432" spans="1:68" x14ac:dyDescent="0.25">
      <c r="A3432">
        <v>228.489</v>
      </c>
      <c r="B3432">
        <v>22</v>
      </c>
      <c r="C3432">
        <v>7265</v>
      </c>
      <c r="D3432">
        <v>85</v>
      </c>
      <c r="E3432">
        <v>617525</v>
      </c>
      <c r="F3432">
        <v>18</v>
      </c>
      <c r="G3432">
        <v>13.3</v>
      </c>
      <c r="H3432">
        <v>0.90500000000000003</v>
      </c>
      <c r="I3432">
        <v>68</v>
      </c>
      <c r="J3432">
        <v>131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35</v>
      </c>
      <c r="U3432">
        <v>35</v>
      </c>
      <c r="V3432">
        <v>0</v>
      </c>
      <c r="W3432">
        <v>3.391</v>
      </c>
      <c r="X3432">
        <v>14.7</v>
      </c>
      <c r="Y3432">
        <v>1</v>
      </c>
      <c r="Z3432">
        <v>3.391</v>
      </c>
      <c r="AA3432">
        <v>20.5</v>
      </c>
      <c r="AB3432">
        <v>0</v>
      </c>
      <c r="AC3432">
        <v>33</v>
      </c>
      <c r="AD3432">
        <v>3</v>
      </c>
      <c r="AE3432">
        <v>3.0150000000000001</v>
      </c>
      <c r="AF3432">
        <v>13.3</v>
      </c>
      <c r="AG3432">
        <v>380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-6335</v>
      </c>
      <c r="AP3432">
        <v>99</v>
      </c>
      <c r="AQ3432">
        <v>0</v>
      </c>
      <c r="AR3432">
        <v>0</v>
      </c>
      <c r="AS3432">
        <v>1298</v>
      </c>
      <c r="AT3432">
        <v>10.72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18</v>
      </c>
      <c r="BN3432">
        <v>85</v>
      </c>
      <c r="BO3432">
        <v>2</v>
      </c>
      <c r="BP3432" s="1">
        <f t="shared" si="53"/>
        <v>3632.5</v>
      </c>
    </row>
    <row r="3433" spans="1:68" x14ac:dyDescent="0.25">
      <c r="A3433">
        <v>228.554</v>
      </c>
      <c r="B3433">
        <v>22</v>
      </c>
      <c r="C3433">
        <v>7262</v>
      </c>
      <c r="D3433">
        <v>82</v>
      </c>
      <c r="E3433">
        <v>595484</v>
      </c>
      <c r="F3433">
        <v>18</v>
      </c>
      <c r="G3433">
        <v>13.2</v>
      </c>
      <c r="H3433">
        <v>0.89800000000000002</v>
      </c>
      <c r="I3433">
        <v>68</v>
      </c>
      <c r="J3433">
        <v>131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35</v>
      </c>
      <c r="U3433">
        <v>35</v>
      </c>
      <c r="V3433">
        <v>0</v>
      </c>
      <c r="W3433">
        <v>3.302</v>
      </c>
      <c r="X3433">
        <v>14.7</v>
      </c>
      <c r="Y3433">
        <v>1</v>
      </c>
      <c r="Z3433">
        <v>3.302</v>
      </c>
      <c r="AA3433">
        <v>20</v>
      </c>
      <c r="AB3433">
        <v>0</v>
      </c>
      <c r="AC3433">
        <v>33</v>
      </c>
      <c r="AD3433">
        <v>3</v>
      </c>
      <c r="AE3433">
        <v>3.0150000000000001</v>
      </c>
      <c r="AF3433">
        <v>13.3</v>
      </c>
      <c r="AG3433">
        <v>380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-6332</v>
      </c>
      <c r="AP3433">
        <v>99</v>
      </c>
      <c r="AQ3433">
        <v>0</v>
      </c>
      <c r="AR3433">
        <v>0</v>
      </c>
      <c r="AS3433">
        <v>1298</v>
      </c>
      <c r="AT3433">
        <v>10.72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18</v>
      </c>
      <c r="BN3433">
        <v>82</v>
      </c>
      <c r="BO3433">
        <v>2</v>
      </c>
      <c r="BP3433" s="1">
        <f t="shared" si="53"/>
        <v>3631</v>
      </c>
    </row>
    <row r="3434" spans="1:68" x14ac:dyDescent="0.25">
      <c r="A3434">
        <v>228.61799999999999</v>
      </c>
      <c r="B3434">
        <v>22</v>
      </c>
      <c r="C3434">
        <v>7253</v>
      </c>
      <c r="D3434">
        <v>81</v>
      </c>
      <c r="E3434">
        <v>587493</v>
      </c>
      <c r="F3434">
        <v>18</v>
      </c>
      <c r="G3434">
        <v>13.1</v>
      </c>
      <c r="H3434">
        <v>0.89100000000000001</v>
      </c>
      <c r="I3434">
        <v>68</v>
      </c>
      <c r="J3434">
        <v>131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35</v>
      </c>
      <c r="U3434">
        <v>35</v>
      </c>
      <c r="V3434">
        <v>0</v>
      </c>
      <c r="W3434">
        <v>3.28</v>
      </c>
      <c r="X3434">
        <v>14.7</v>
      </c>
      <c r="Y3434">
        <v>1</v>
      </c>
      <c r="Z3434">
        <v>3.28</v>
      </c>
      <c r="AA3434">
        <v>19.8</v>
      </c>
      <c r="AB3434">
        <v>0</v>
      </c>
      <c r="AC3434">
        <v>33</v>
      </c>
      <c r="AD3434">
        <v>3</v>
      </c>
      <c r="AE3434">
        <v>3.0150000000000001</v>
      </c>
      <c r="AF3434">
        <v>13.3</v>
      </c>
      <c r="AG3434">
        <v>-70</v>
      </c>
      <c r="AH3434">
        <v>-2.6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-6323</v>
      </c>
      <c r="AP3434">
        <v>99</v>
      </c>
      <c r="AQ3434">
        <v>0</v>
      </c>
      <c r="AR3434">
        <v>0</v>
      </c>
      <c r="AS3434">
        <v>1298</v>
      </c>
      <c r="AT3434">
        <v>10.74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18</v>
      </c>
      <c r="BN3434">
        <v>81</v>
      </c>
      <c r="BO3434">
        <v>2</v>
      </c>
      <c r="BP3434" s="1">
        <f t="shared" si="53"/>
        <v>3626.5</v>
      </c>
    </row>
    <row r="3435" spans="1:68" x14ac:dyDescent="0.25">
      <c r="A3435">
        <v>228.685</v>
      </c>
      <c r="B3435">
        <v>22</v>
      </c>
      <c r="C3435">
        <v>7255</v>
      </c>
      <c r="D3435">
        <v>82</v>
      </c>
      <c r="E3435">
        <v>594910</v>
      </c>
      <c r="F3435">
        <v>18</v>
      </c>
      <c r="G3435">
        <v>13.1</v>
      </c>
      <c r="H3435">
        <v>0.89100000000000001</v>
      </c>
      <c r="I3435">
        <v>68</v>
      </c>
      <c r="J3435">
        <v>131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35</v>
      </c>
      <c r="U3435">
        <v>35</v>
      </c>
      <c r="V3435">
        <v>0</v>
      </c>
      <c r="W3435">
        <v>3.302</v>
      </c>
      <c r="X3435">
        <v>14.7</v>
      </c>
      <c r="Y3435">
        <v>1</v>
      </c>
      <c r="Z3435">
        <v>3.302</v>
      </c>
      <c r="AA3435">
        <v>20</v>
      </c>
      <c r="AB3435">
        <v>0</v>
      </c>
      <c r="AC3435">
        <v>33</v>
      </c>
      <c r="AD3435">
        <v>3</v>
      </c>
      <c r="AE3435">
        <v>3.0150000000000001</v>
      </c>
      <c r="AF3435">
        <v>13.3</v>
      </c>
      <c r="AG3435">
        <v>-70</v>
      </c>
      <c r="AH3435">
        <v>-2.5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-6325</v>
      </c>
      <c r="AP3435">
        <v>99</v>
      </c>
      <c r="AQ3435">
        <v>0</v>
      </c>
      <c r="AR3435">
        <v>0</v>
      </c>
      <c r="AS3435">
        <v>1298</v>
      </c>
      <c r="AT3435">
        <v>10.73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82</v>
      </c>
      <c r="BO3435">
        <v>2</v>
      </c>
      <c r="BP3435" s="1">
        <f t="shared" si="53"/>
        <v>3627.5</v>
      </c>
    </row>
    <row r="3436" spans="1:68" x14ac:dyDescent="0.25">
      <c r="A3436">
        <v>228.75</v>
      </c>
      <c r="B3436">
        <v>22</v>
      </c>
      <c r="C3436">
        <v>7265</v>
      </c>
      <c r="D3436">
        <v>83</v>
      </c>
      <c r="E3436">
        <v>602995</v>
      </c>
      <c r="F3436">
        <v>18</v>
      </c>
      <c r="G3436">
        <v>13.2</v>
      </c>
      <c r="H3436">
        <v>0.89800000000000002</v>
      </c>
      <c r="I3436">
        <v>68</v>
      </c>
      <c r="J3436">
        <v>131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35</v>
      </c>
      <c r="U3436">
        <v>35</v>
      </c>
      <c r="V3436">
        <v>0</v>
      </c>
      <c r="W3436">
        <v>3.347</v>
      </c>
      <c r="X3436">
        <v>14.7</v>
      </c>
      <c r="Y3436">
        <v>1</v>
      </c>
      <c r="Z3436">
        <v>3.347</v>
      </c>
      <c r="AA3436">
        <v>20.3</v>
      </c>
      <c r="AB3436">
        <v>0</v>
      </c>
      <c r="AC3436">
        <v>33</v>
      </c>
      <c r="AD3436">
        <v>3</v>
      </c>
      <c r="AE3436">
        <v>3.0150000000000001</v>
      </c>
      <c r="AF3436">
        <v>13.3</v>
      </c>
      <c r="AG3436">
        <v>-30</v>
      </c>
      <c r="AH3436">
        <v>-2.2999999999999998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-6335</v>
      </c>
      <c r="AP3436">
        <v>99</v>
      </c>
      <c r="AQ3436">
        <v>0</v>
      </c>
      <c r="AR3436">
        <v>0</v>
      </c>
      <c r="AS3436">
        <v>1298</v>
      </c>
      <c r="AT3436">
        <v>10.72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83</v>
      </c>
      <c r="BO3436">
        <v>2</v>
      </c>
      <c r="BP3436" s="1">
        <f t="shared" si="53"/>
        <v>3632.5</v>
      </c>
    </row>
    <row r="3437" spans="1:68" x14ac:dyDescent="0.25">
      <c r="A3437">
        <v>228.821</v>
      </c>
      <c r="B3437">
        <v>23</v>
      </c>
      <c r="C3437">
        <v>7279</v>
      </c>
      <c r="D3437">
        <v>81</v>
      </c>
      <c r="E3437">
        <v>589599</v>
      </c>
      <c r="F3437">
        <v>18</v>
      </c>
      <c r="G3437">
        <v>13.2</v>
      </c>
      <c r="H3437">
        <v>0.89800000000000002</v>
      </c>
      <c r="I3437">
        <v>68</v>
      </c>
      <c r="J3437">
        <v>131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35</v>
      </c>
      <c r="U3437">
        <v>35</v>
      </c>
      <c r="V3437">
        <v>0</v>
      </c>
      <c r="W3437">
        <v>3.28</v>
      </c>
      <c r="X3437">
        <v>14.7</v>
      </c>
      <c r="Y3437">
        <v>1</v>
      </c>
      <c r="Z3437">
        <v>3.28</v>
      </c>
      <c r="AA3437">
        <v>19.899999999999999</v>
      </c>
      <c r="AB3437">
        <v>0</v>
      </c>
      <c r="AC3437">
        <v>33</v>
      </c>
      <c r="AD3437">
        <v>3</v>
      </c>
      <c r="AE3437">
        <v>3.012</v>
      </c>
      <c r="AF3437">
        <v>13.3</v>
      </c>
      <c r="AG3437">
        <v>540</v>
      </c>
      <c r="AH3437">
        <v>-2.6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-6349</v>
      </c>
      <c r="AP3437">
        <v>99</v>
      </c>
      <c r="AQ3437">
        <v>0</v>
      </c>
      <c r="AR3437">
        <v>0</v>
      </c>
      <c r="AS3437">
        <v>1297</v>
      </c>
      <c r="AT3437">
        <v>10.69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81</v>
      </c>
      <c r="BO3437">
        <v>2</v>
      </c>
      <c r="BP3437" s="1">
        <f t="shared" si="53"/>
        <v>3639.5</v>
      </c>
    </row>
    <row r="3438" spans="1:68" x14ac:dyDescent="0.25">
      <c r="A3438">
        <v>228.886</v>
      </c>
      <c r="B3438">
        <v>23</v>
      </c>
      <c r="C3438">
        <v>7318</v>
      </c>
      <c r="D3438">
        <v>81</v>
      </c>
      <c r="E3438">
        <v>592758</v>
      </c>
      <c r="F3438">
        <v>18</v>
      </c>
      <c r="G3438">
        <v>13.2</v>
      </c>
      <c r="H3438">
        <v>0.89800000000000002</v>
      </c>
      <c r="I3438">
        <v>68</v>
      </c>
      <c r="J3438">
        <v>131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35</v>
      </c>
      <c r="U3438">
        <v>35</v>
      </c>
      <c r="V3438">
        <v>0</v>
      </c>
      <c r="W3438">
        <v>3.28</v>
      </c>
      <c r="X3438">
        <v>14.7</v>
      </c>
      <c r="Y3438">
        <v>1</v>
      </c>
      <c r="Z3438">
        <v>3.28</v>
      </c>
      <c r="AA3438">
        <v>20</v>
      </c>
      <c r="AB3438">
        <v>0</v>
      </c>
      <c r="AC3438">
        <v>33</v>
      </c>
      <c r="AD3438">
        <v>3</v>
      </c>
      <c r="AE3438">
        <v>3.0150000000000001</v>
      </c>
      <c r="AF3438">
        <v>13.3</v>
      </c>
      <c r="AG3438">
        <v>90</v>
      </c>
      <c r="AH3438">
        <v>-2.6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-6388</v>
      </c>
      <c r="AP3438">
        <v>99</v>
      </c>
      <c r="AQ3438">
        <v>0</v>
      </c>
      <c r="AR3438">
        <v>0</v>
      </c>
      <c r="AS3438">
        <v>1297</v>
      </c>
      <c r="AT3438">
        <v>10.63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81</v>
      </c>
      <c r="BO3438">
        <v>2</v>
      </c>
      <c r="BP3438" s="1">
        <f t="shared" si="53"/>
        <v>3659</v>
      </c>
    </row>
    <row r="3439" spans="1:68" x14ac:dyDescent="0.25">
      <c r="A3439">
        <v>228.965</v>
      </c>
      <c r="B3439">
        <v>23</v>
      </c>
      <c r="C3439">
        <v>7292</v>
      </c>
      <c r="D3439">
        <v>82</v>
      </c>
      <c r="E3439">
        <v>597944</v>
      </c>
      <c r="F3439">
        <v>18</v>
      </c>
      <c r="G3439">
        <v>13.1</v>
      </c>
      <c r="H3439">
        <v>0.89100000000000001</v>
      </c>
      <c r="I3439">
        <v>68</v>
      </c>
      <c r="J3439">
        <v>131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35</v>
      </c>
      <c r="U3439">
        <v>35</v>
      </c>
      <c r="V3439">
        <v>0</v>
      </c>
      <c r="W3439">
        <v>3.302</v>
      </c>
      <c r="X3439">
        <v>14.7</v>
      </c>
      <c r="Y3439">
        <v>1</v>
      </c>
      <c r="Z3439">
        <v>3.302</v>
      </c>
      <c r="AA3439">
        <v>20.100000000000001</v>
      </c>
      <c r="AB3439">
        <v>0</v>
      </c>
      <c r="AC3439">
        <v>34</v>
      </c>
      <c r="AD3439">
        <v>3</v>
      </c>
      <c r="AE3439">
        <v>3.012</v>
      </c>
      <c r="AF3439">
        <v>13.3</v>
      </c>
      <c r="AG3439">
        <v>90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-6362</v>
      </c>
      <c r="AP3439">
        <v>99</v>
      </c>
      <c r="AQ3439">
        <v>0</v>
      </c>
      <c r="AR3439">
        <v>0</v>
      </c>
      <c r="AS3439">
        <v>1297</v>
      </c>
      <c r="AT3439">
        <v>10.67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18</v>
      </c>
      <c r="BN3439">
        <v>82</v>
      </c>
      <c r="BO3439">
        <v>2</v>
      </c>
      <c r="BP3439" s="1">
        <f t="shared" si="53"/>
        <v>3646</v>
      </c>
    </row>
    <row r="3440" spans="1:68" x14ac:dyDescent="0.25">
      <c r="A3440">
        <v>229.03800000000001</v>
      </c>
      <c r="B3440">
        <v>23</v>
      </c>
      <c r="C3440">
        <v>7336</v>
      </c>
      <c r="D3440">
        <v>84</v>
      </c>
      <c r="E3440">
        <v>616224</v>
      </c>
      <c r="F3440">
        <v>18</v>
      </c>
      <c r="G3440">
        <v>13.2</v>
      </c>
      <c r="H3440">
        <v>0.89800000000000002</v>
      </c>
      <c r="I3440">
        <v>68</v>
      </c>
      <c r="J3440">
        <v>131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35</v>
      </c>
      <c r="U3440">
        <v>35</v>
      </c>
      <c r="V3440">
        <v>0</v>
      </c>
      <c r="W3440">
        <v>3.3679999999999999</v>
      </c>
      <c r="X3440">
        <v>14.7</v>
      </c>
      <c r="Y3440">
        <v>1</v>
      </c>
      <c r="Z3440">
        <v>3.3679999999999999</v>
      </c>
      <c r="AA3440">
        <v>20.6</v>
      </c>
      <c r="AB3440">
        <v>0</v>
      </c>
      <c r="AC3440">
        <v>33</v>
      </c>
      <c r="AD3440">
        <v>3</v>
      </c>
      <c r="AE3440">
        <v>3.0150000000000001</v>
      </c>
      <c r="AF3440">
        <v>13.3</v>
      </c>
      <c r="AG3440">
        <v>90</v>
      </c>
      <c r="AH3440">
        <v>-2.2000000000000002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-6406</v>
      </c>
      <c r="AP3440">
        <v>99</v>
      </c>
      <c r="AQ3440">
        <v>0</v>
      </c>
      <c r="AR3440">
        <v>0</v>
      </c>
      <c r="AS3440">
        <v>1297</v>
      </c>
      <c r="AT3440">
        <v>10.61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84</v>
      </c>
      <c r="BO3440">
        <v>2</v>
      </c>
      <c r="BP3440" s="1">
        <f t="shared" si="53"/>
        <v>3668</v>
      </c>
    </row>
    <row r="3441" spans="1:68" x14ac:dyDescent="0.25">
      <c r="A3441">
        <v>229.09899999999999</v>
      </c>
      <c r="B3441">
        <v>23</v>
      </c>
      <c r="C3441">
        <v>7301</v>
      </c>
      <c r="D3441">
        <v>81</v>
      </c>
      <c r="E3441">
        <v>591381</v>
      </c>
      <c r="F3441">
        <v>18</v>
      </c>
      <c r="G3441">
        <v>13.2</v>
      </c>
      <c r="H3441">
        <v>0.89800000000000002</v>
      </c>
      <c r="I3441">
        <v>68</v>
      </c>
      <c r="J3441">
        <v>131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35</v>
      </c>
      <c r="U3441">
        <v>35</v>
      </c>
      <c r="V3441">
        <v>0</v>
      </c>
      <c r="W3441">
        <v>3.28</v>
      </c>
      <c r="X3441">
        <v>14.7</v>
      </c>
      <c r="Y3441">
        <v>1</v>
      </c>
      <c r="Z3441">
        <v>3.28</v>
      </c>
      <c r="AA3441">
        <v>20</v>
      </c>
      <c r="AB3441">
        <v>0</v>
      </c>
      <c r="AC3441">
        <v>33</v>
      </c>
      <c r="AD3441">
        <v>3</v>
      </c>
      <c r="AE3441">
        <v>3.0150000000000001</v>
      </c>
      <c r="AF3441">
        <v>13.3</v>
      </c>
      <c r="AG3441">
        <v>40</v>
      </c>
      <c r="AH3441">
        <v>-2.6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-6371</v>
      </c>
      <c r="AP3441">
        <v>99</v>
      </c>
      <c r="AQ3441">
        <v>0</v>
      </c>
      <c r="AR3441">
        <v>0</v>
      </c>
      <c r="AS3441">
        <v>1297</v>
      </c>
      <c r="AT3441">
        <v>10.66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81</v>
      </c>
      <c r="BO3441">
        <v>2</v>
      </c>
      <c r="BP3441" s="1">
        <f t="shared" si="53"/>
        <v>3650.5</v>
      </c>
    </row>
    <row r="3442" spans="1:68" x14ac:dyDescent="0.25">
      <c r="A3442">
        <v>229.16900000000001</v>
      </c>
      <c r="B3442">
        <v>23</v>
      </c>
      <c r="C3442">
        <v>7327</v>
      </c>
      <c r="D3442">
        <v>83</v>
      </c>
      <c r="E3442">
        <v>608141</v>
      </c>
      <c r="F3442">
        <v>18</v>
      </c>
      <c r="G3442">
        <v>13.2</v>
      </c>
      <c r="H3442">
        <v>0.89800000000000002</v>
      </c>
      <c r="I3442">
        <v>68</v>
      </c>
      <c r="J3442">
        <v>131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35</v>
      </c>
      <c r="U3442">
        <v>35</v>
      </c>
      <c r="V3442">
        <v>0</v>
      </c>
      <c r="W3442">
        <v>3.347</v>
      </c>
      <c r="X3442">
        <v>14.7</v>
      </c>
      <c r="Y3442">
        <v>1</v>
      </c>
      <c r="Z3442">
        <v>3.347</v>
      </c>
      <c r="AA3442">
        <v>20.399999999999999</v>
      </c>
      <c r="AB3442">
        <v>0</v>
      </c>
      <c r="AC3442">
        <v>33</v>
      </c>
      <c r="AD3442">
        <v>3</v>
      </c>
      <c r="AE3442">
        <v>3.012</v>
      </c>
      <c r="AF3442">
        <v>13.3</v>
      </c>
      <c r="AG3442">
        <v>40</v>
      </c>
      <c r="AH3442">
        <v>-2.2999999999999998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-6397</v>
      </c>
      <c r="AP3442">
        <v>99</v>
      </c>
      <c r="AQ3442">
        <v>0</v>
      </c>
      <c r="AR3442">
        <v>0</v>
      </c>
      <c r="AS3442">
        <v>1297</v>
      </c>
      <c r="AT3442">
        <v>10.62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83</v>
      </c>
      <c r="BO3442">
        <v>2</v>
      </c>
      <c r="BP3442" s="1">
        <f t="shared" si="53"/>
        <v>3663.5</v>
      </c>
    </row>
    <row r="3443" spans="1:68" x14ac:dyDescent="0.25">
      <c r="A3443">
        <v>229.23699999999999</v>
      </c>
      <c r="B3443">
        <v>23</v>
      </c>
      <c r="C3443">
        <v>7324</v>
      </c>
      <c r="D3443">
        <v>82</v>
      </c>
      <c r="E3443">
        <v>600568</v>
      </c>
      <c r="F3443">
        <v>18</v>
      </c>
      <c r="G3443">
        <v>13.2</v>
      </c>
      <c r="H3443">
        <v>0.89800000000000002</v>
      </c>
      <c r="I3443">
        <v>68</v>
      </c>
      <c r="J3443">
        <v>131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35</v>
      </c>
      <c r="U3443">
        <v>35</v>
      </c>
      <c r="V3443">
        <v>0</v>
      </c>
      <c r="W3443">
        <v>3.302</v>
      </c>
      <c r="X3443">
        <v>14.7</v>
      </c>
      <c r="Y3443">
        <v>1</v>
      </c>
      <c r="Z3443">
        <v>3.302</v>
      </c>
      <c r="AA3443">
        <v>20.2</v>
      </c>
      <c r="AB3443">
        <v>0</v>
      </c>
      <c r="AC3443">
        <v>34</v>
      </c>
      <c r="AD3443">
        <v>3</v>
      </c>
      <c r="AE3443">
        <v>3.0150000000000001</v>
      </c>
      <c r="AF3443">
        <v>13.3</v>
      </c>
      <c r="AG3443">
        <v>110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-6394</v>
      </c>
      <c r="AP3443">
        <v>99</v>
      </c>
      <c r="AQ3443">
        <v>0</v>
      </c>
      <c r="AR3443">
        <v>0</v>
      </c>
      <c r="AS3443">
        <v>1297</v>
      </c>
      <c r="AT3443">
        <v>10.63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18</v>
      </c>
      <c r="BN3443">
        <v>82</v>
      </c>
      <c r="BO3443">
        <v>2</v>
      </c>
      <c r="BP3443" s="1">
        <f t="shared" si="53"/>
        <v>3662</v>
      </c>
    </row>
    <row r="3444" spans="1:68" x14ac:dyDescent="0.25">
      <c r="A3444">
        <v>229.29599999999999</v>
      </c>
      <c r="B3444">
        <v>23</v>
      </c>
      <c r="C3444">
        <v>7311</v>
      </c>
      <c r="D3444">
        <v>81</v>
      </c>
      <c r="E3444">
        <v>592191</v>
      </c>
      <c r="F3444">
        <v>18</v>
      </c>
      <c r="G3444">
        <v>13.2</v>
      </c>
      <c r="H3444">
        <v>0.89800000000000002</v>
      </c>
      <c r="I3444">
        <v>68</v>
      </c>
      <c r="J3444">
        <v>131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35</v>
      </c>
      <c r="U3444">
        <v>35</v>
      </c>
      <c r="V3444">
        <v>0</v>
      </c>
      <c r="W3444">
        <v>3.28</v>
      </c>
      <c r="X3444">
        <v>14.7</v>
      </c>
      <c r="Y3444">
        <v>1</v>
      </c>
      <c r="Z3444">
        <v>3.28</v>
      </c>
      <c r="AA3444">
        <v>20</v>
      </c>
      <c r="AB3444">
        <v>0</v>
      </c>
      <c r="AC3444">
        <v>33</v>
      </c>
      <c r="AD3444">
        <v>3</v>
      </c>
      <c r="AE3444">
        <v>3.0150000000000001</v>
      </c>
      <c r="AF3444">
        <v>13.3</v>
      </c>
      <c r="AG3444">
        <v>30</v>
      </c>
      <c r="AH3444">
        <v>-2.6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-6381</v>
      </c>
      <c r="AP3444">
        <v>99</v>
      </c>
      <c r="AQ3444">
        <v>0</v>
      </c>
      <c r="AR3444">
        <v>0</v>
      </c>
      <c r="AS3444">
        <v>1297</v>
      </c>
      <c r="AT3444">
        <v>10.64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81</v>
      </c>
      <c r="BO3444">
        <v>2</v>
      </c>
      <c r="BP3444" s="1">
        <f t="shared" si="53"/>
        <v>3655.5</v>
      </c>
    </row>
    <row r="3445" spans="1:68" x14ac:dyDescent="0.25">
      <c r="A3445">
        <v>229.37</v>
      </c>
      <c r="B3445">
        <v>23</v>
      </c>
      <c r="C3445">
        <v>7301</v>
      </c>
      <c r="D3445">
        <v>83</v>
      </c>
      <c r="E3445">
        <v>605983</v>
      </c>
      <c r="F3445">
        <v>18</v>
      </c>
      <c r="G3445">
        <v>13.2</v>
      </c>
      <c r="H3445">
        <v>0.89800000000000002</v>
      </c>
      <c r="I3445">
        <v>68</v>
      </c>
      <c r="J3445">
        <v>131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35</v>
      </c>
      <c r="U3445">
        <v>35</v>
      </c>
      <c r="V3445">
        <v>0</v>
      </c>
      <c r="W3445">
        <v>3.347</v>
      </c>
      <c r="X3445">
        <v>14.7</v>
      </c>
      <c r="Y3445">
        <v>1</v>
      </c>
      <c r="Z3445">
        <v>3.347</v>
      </c>
      <c r="AA3445">
        <v>20.399999999999999</v>
      </c>
      <c r="AB3445">
        <v>0</v>
      </c>
      <c r="AC3445">
        <v>33</v>
      </c>
      <c r="AD3445">
        <v>3</v>
      </c>
      <c r="AE3445">
        <v>3.0150000000000001</v>
      </c>
      <c r="AF3445">
        <v>13.3</v>
      </c>
      <c r="AG3445">
        <v>30</v>
      </c>
      <c r="AH3445">
        <v>-2.2999999999999998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-6371</v>
      </c>
      <c r="AP3445">
        <v>99</v>
      </c>
      <c r="AQ3445">
        <v>0</v>
      </c>
      <c r="AR3445">
        <v>0</v>
      </c>
      <c r="AS3445">
        <v>1297</v>
      </c>
      <c r="AT3445">
        <v>10.66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83</v>
      </c>
      <c r="BO3445">
        <v>2</v>
      </c>
      <c r="BP3445" s="1">
        <f t="shared" si="53"/>
        <v>3650.5</v>
      </c>
    </row>
    <row r="3446" spans="1:68" x14ac:dyDescent="0.25">
      <c r="A3446">
        <v>229.43</v>
      </c>
      <c r="B3446">
        <v>23</v>
      </c>
      <c r="C3446">
        <v>7313</v>
      </c>
      <c r="D3446">
        <v>81</v>
      </c>
      <c r="E3446">
        <v>592353</v>
      </c>
      <c r="F3446">
        <v>18</v>
      </c>
      <c r="G3446">
        <v>13.2</v>
      </c>
      <c r="H3446">
        <v>0.89800000000000002</v>
      </c>
      <c r="I3446">
        <v>68</v>
      </c>
      <c r="J3446">
        <v>131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35</v>
      </c>
      <c r="U3446">
        <v>35</v>
      </c>
      <c r="V3446">
        <v>0</v>
      </c>
      <c r="W3446">
        <v>3.28</v>
      </c>
      <c r="X3446">
        <v>14.7</v>
      </c>
      <c r="Y3446">
        <v>1</v>
      </c>
      <c r="Z3446">
        <v>3.28</v>
      </c>
      <c r="AA3446">
        <v>20</v>
      </c>
      <c r="AB3446">
        <v>0</v>
      </c>
      <c r="AC3446">
        <v>33</v>
      </c>
      <c r="AD3446">
        <v>3</v>
      </c>
      <c r="AE3446">
        <v>3.0150000000000001</v>
      </c>
      <c r="AF3446">
        <v>13.3</v>
      </c>
      <c r="AG3446">
        <v>-520</v>
      </c>
      <c r="AH3446">
        <v>-2.6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-6383</v>
      </c>
      <c r="AP3446">
        <v>99</v>
      </c>
      <c r="AQ3446">
        <v>0</v>
      </c>
      <c r="AR3446">
        <v>0</v>
      </c>
      <c r="AS3446">
        <v>1297</v>
      </c>
      <c r="AT3446">
        <v>10.64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</v>
      </c>
      <c r="BN3446">
        <v>81</v>
      </c>
      <c r="BO3446">
        <v>2</v>
      </c>
      <c r="BP3446" s="1">
        <f t="shared" si="53"/>
        <v>3656.5</v>
      </c>
    </row>
    <row r="3447" spans="1:68" x14ac:dyDescent="0.25">
      <c r="A3447">
        <v>229.49199999999999</v>
      </c>
      <c r="B3447">
        <v>23</v>
      </c>
      <c r="C3447">
        <v>7272</v>
      </c>
      <c r="D3447">
        <v>81</v>
      </c>
      <c r="E3447">
        <v>589032</v>
      </c>
      <c r="F3447">
        <v>18</v>
      </c>
      <c r="G3447">
        <v>13.2</v>
      </c>
      <c r="H3447">
        <v>0.89800000000000002</v>
      </c>
      <c r="I3447">
        <v>68</v>
      </c>
      <c r="J3447">
        <v>131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35</v>
      </c>
      <c r="U3447">
        <v>35</v>
      </c>
      <c r="V3447">
        <v>0</v>
      </c>
      <c r="W3447">
        <v>3.28</v>
      </c>
      <c r="X3447">
        <v>14.7</v>
      </c>
      <c r="Y3447">
        <v>1</v>
      </c>
      <c r="Z3447">
        <v>3.28</v>
      </c>
      <c r="AA3447">
        <v>19.899999999999999</v>
      </c>
      <c r="AB3447">
        <v>0</v>
      </c>
      <c r="AC3447">
        <v>33</v>
      </c>
      <c r="AD3447">
        <v>3</v>
      </c>
      <c r="AE3447">
        <v>3.0150000000000001</v>
      </c>
      <c r="AF3447">
        <v>13.3</v>
      </c>
      <c r="AG3447">
        <v>-210</v>
      </c>
      <c r="AH3447">
        <v>-2.6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-6342</v>
      </c>
      <c r="AP3447">
        <v>99</v>
      </c>
      <c r="AQ3447">
        <v>0</v>
      </c>
      <c r="AR3447">
        <v>0</v>
      </c>
      <c r="AS3447">
        <v>1297</v>
      </c>
      <c r="AT3447">
        <v>10.7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81</v>
      </c>
      <c r="BO3447">
        <v>2</v>
      </c>
      <c r="BP3447" s="1">
        <f t="shared" si="53"/>
        <v>3636</v>
      </c>
    </row>
    <row r="3448" spans="1:68" x14ac:dyDescent="0.25">
      <c r="A3448">
        <v>229.56700000000001</v>
      </c>
      <c r="B3448">
        <v>23</v>
      </c>
      <c r="C3448">
        <v>7270</v>
      </c>
      <c r="D3448">
        <v>81</v>
      </c>
      <c r="E3448">
        <v>588870</v>
      </c>
      <c r="F3448">
        <v>18</v>
      </c>
      <c r="G3448">
        <v>13.2</v>
      </c>
      <c r="H3448">
        <v>0.89800000000000002</v>
      </c>
      <c r="I3448">
        <v>68</v>
      </c>
      <c r="J3448">
        <v>131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35</v>
      </c>
      <c r="U3448">
        <v>35</v>
      </c>
      <c r="V3448">
        <v>0</v>
      </c>
      <c r="W3448">
        <v>3.28</v>
      </c>
      <c r="X3448">
        <v>14.7</v>
      </c>
      <c r="Y3448">
        <v>1</v>
      </c>
      <c r="Z3448">
        <v>3.28</v>
      </c>
      <c r="AA3448">
        <v>19.899999999999999</v>
      </c>
      <c r="AB3448">
        <v>0</v>
      </c>
      <c r="AC3448">
        <v>33</v>
      </c>
      <c r="AD3448">
        <v>3</v>
      </c>
      <c r="AE3448">
        <v>3.0150000000000001</v>
      </c>
      <c r="AF3448">
        <v>13.3</v>
      </c>
      <c r="AG3448">
        <v>-210</v>
      </c>
      <c r="AH3448">
        <v>-2.6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-6340</v>
      </c>
      <c r="AP3448">
        <v>99</v>
      </c>
      <c r="AQ3448">
        <v>0</v>
      </c>
      <c r="AR3448">
        <v>0</v>
      </c>
      <c r="AS3448">
        <v>1297</v>
      </c>
      <c r="AT3448">
        <v>10.7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81</v>
      </c>
      <c r="BO3448">
        <v>2</v>
      </c>
      <c r="BP3448" s="1">
        <f t="shared" si="53"/>
        <v>3635</v>
      </c>
    </row>
    <row r="3449" spans="1:68" x14ac:dyDescent="0.25">
      <c r="A3449">
        <v>229.62700000000001</v>
      </c>
      <c r="B3449">
        <v>23</v>
      </c>
      <c r="C3449">
        <v>7279</v>
      </c>
      <c r="D3449">
        <v>81</v>
      </c>
      <c r="E3449">
        <v>589599</v>
      </c>
      <c r="F3449">
        <v>18</v>
      </c>
      <c r="G3449">
        <v>13.3</v>
      </c>
      <c r="H3449">
        <v>0.90500000000000003</v>
      </c>
      <c r="I3449">
        <v>68</v>
      </c>
      <c r="J3449">
        <v>131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35</v>
      </c>
      <c r="U3449">
        <v>35</v>
      </c>
      <c r="V3449">
        <v>0</v>
      </c>
      <c r="W3449">
        <v>3.28</v>
      </c>
      <c r="X3449">
        <v>14.7</v>
      </c>
      <c r="Y3449">
        <v>1</v>
      </c>
      <c r="Z3449">
        <v>3.28</v>
      </c>
      <c r="AA3449">
        <v>19.899999999999999</v>
      </c>
      <c r="AB3449">
        <v>0</v>
      </c>
      <c r="AC3449">
        <v>33</v>
      </c>
      <c r="AD3449">
        <v>3</v>
      </c>
      <c r="AE3449">
        <v>3.0150000000000001</v>
      </c>
      <c r="AF3449">
        <v>13.3</v>
      </c>
      <c r="AG3449">
        <v>40</v>
      </c>
      <c r="AH3449">
        <v>-2.6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-6349</v>
      </c>
      <c r="AP3449">
        <v>99</v>
      </c>
      <c r="AQ3449">
        <v>0</v>
      </c>
      <c r="AR3449">
        <v>0</v>
      </c>
      <c r="AS3449">
        <v>1297</v>
      </c>
      <c r="AT3449">
        <v>10.69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81</v>
      </c>
      <c r="BO3449">
        <v>2</v>
      </c>
      <c r="BP3449" s="1">
        <f t="shared" si="53"/>
        <v>3639.5</v>
      </c>
    </row>
    <row r="3450" spans="1:68" x14ac:dyDescent="0.25">
      <c r="A3450">
        <v>229.7</v>
      </c>
      <c r="B3450">
        <v>23</v>
      </c>
      <c r="C3450">
        <v>7251</v>
      </c>
      <c r="D3450">
        <v>81</v>
      </c>
      <c r="E3450">
        <v>587331</v>
      </c>
      <c r="F3450">
        <v>18</v>
      </c>
      <c r="G3450">
        <v>13.3</v>
      </c>
      <c r="H3450">
        <v>0.90500000000000003</v>
      </c>
      <c r="I3450">
        <v>68</v>
      </c>
      <c r="J3450">
        <v>131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35</v>
      </c>
      <c r="U3450">
        <v>35</v>
      </c>
      <c r="V3450">
        <v>0</v>
      </c>
      <c r="W3450">
        <v>3.28</v>
      </c>
      <c r="X3450">
        <v>14.7</v>
      </c>
      <c r="Y3450">
        <v>1</v>
      </c>
      <c r="Z3450">
        <v>3.28</v>
      </c>
      <c r="AA3450">
        <v>19.8</v>
      </c>
      <c r="AB3450">
        <v>0</v>
      </c>
      <c r="AC3450">
        <v>33</v>
      </c>
      <c r="AD3450">
        <v>3</v>
      </c>
      <c r="AE3450">
        <v>3.0150000000000001</v>
      </c>
      <c r="AF3450">
        <v>13.3</v>
      </c>
      <c r="AG3450">
        <v>40</v>
      </c>
      <c r="AH3450">
        <v>-2.6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-6321</v>
      </c>
      <c r="AP3450">
        <v>99</v>
      </c>
      <c r="AQ3450">
        <v>0</v>
      </c>
      <c r="AR3450">
        <v>0</v>
      </c>
      <c r="AS3450">
        <v>1297</v>
      </c>
      <c r="AT3450">
        <v>10.73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</v>
      </c>
      <c r="BN3450">
        <v>81</v>
      </c>
      <c r="BO3450">
        <v>2</v>
      </c>
      <c r="BP3450" s="1">
        <f t="shared" si="53"/>
        <v>3625.5</v>
      </c>
    </row>
    <row r="3451" spans="1:68" x14ac:dyDescent="0.25">
      <c r="A3451">
        <v>229.77</v>
      </c>
      <c r="B3451">
        <v>23</v>
      </c>
      <c r="C3451">
        <v>7265</v>
      </c>
      <c r="D3451">
        <v>82</v>
      </c>
      <c r="E3451">
        <v>595730</v>
      </c>
      <c r="F3451">
        <v>18</v>
      </c>
      <c r="G3451">
        <v>13.3</v>
      </c>
      <c r="H3451">
        <v>0.90500000000000003</v>
      </c>
      <c r="I3451">
        <v>68</v>
      </c>
      <c r="J3451">
        <v>131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35</v>
      </c>
      <c r="U3451">
        <v>35</v>
      </c>
      <c r="V3451">
        <v>0</v>
      </c>
      <c r="W3451">
        <v>3.302</v>
      </c>
      <c r="X3451">
        <v>14.7</v>
      </c>
      <c r="Y3451">
        <v>1</v>
      </c>
      <c r="Z3451">
        <v>3.302</v>
      </c>
      <c r="AA3451">
        <v>20</v>
      </c>
      <c r="AB3451">
        <v>0</v>
      </c>
      <c r="AC3451">
        <v>33</v>
      </c>
      <c r="AD3451">
        <v>3</v>
      </c>
      <c r="AE3451">
        <v>3.016</v>
      </c>
      <c r="AF3451">
        <v>13.3</v>
      </c>
      <c r="AG3451">
        <v>-250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-6335</v>
      </c>
      <c r="AP3451">
        <v>99</v>
      </c>
      <c r="AQ3451">
        <v>0</v>
      </c>
      <c r="AR3451">
        <v>0</v>
      </c>
      <c r="AS3451">
        <v>1297</v>
      </c>
      <c r="AT3451">
        <v>10.71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</v>
      </c>
      <c r="BN3451">
        <v>82</v>
      </c>
      <c r="BO3451">
        <v>2</v>
      </c>
      <c r="BP3451" s="1">
        <f t="shared" si="53"/>
        <v>3632.5</v>
      </c>
    </row>
    <row r="3452" spans="1:68" x14ac:dyDescent="0.25">
      <c r="A3452">
        <v>229.828</v>
      </c>
      <c r="B3452">
        <v>24</v>
      </c>
      <c r="C3452">
        <v>7288</v>
      </c>
      <c r="D3452">
        <v>83</v>
      </c>
      <c r="E3452">
        <v>604904</v>
      </c>
      <c r="F3452">
        <v>18</v>
      </c>
      <c r="G3452">
        <v>13.4</v>
      </c>
      <c r="H3452">
        <v>0.91200000000000003</v>
      </c>
      <c r="I3452">
        <v>66</v>
      </c>
      <c r="J3452">
        <v>131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35</v>
      </c>
      <c r="U3452">
        <v>35</v>
      </c>
      <c r="V3452">
        <v>0</v>
      </c>
      <c r="W3452">
        <v>3.3639999999999999</v>
      </c>
      <c r="X3452">
        <v>14.7</v>
      </c>
      <c r="Y3452">
        <v>1</v>
      </c>
      <c r="Z3452">
        <v>3.3639999999999999</v>
      </c>
      <c r="AA3452">
        <v>20.399999999999999</v>
      </c>
      <c r="AB3452">
        <v>0</v>
      </c>
      <c r="AC3452">
        <v>33</v>
      </c>
      <c r="AD3452">
        <v>3</v>
      </c>
      <c r="AE3452">
        <v>3.012</v>
      </c>
      <c r="AF3452">
        <v>13.3</v>
      </c>
      <c r="AG3452">
        <v>20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-6358</v>
      </c>
      <c r="AP3452">
        <v>99</v>
      </c>
      <c r="AQ3452">
        <v>0</v>
      </c>
      <c r="AR3452">
        <v>0</v>
      </c>
      <c r="AS3452">
        <v>1298</v>
      </c>
      <c r="AT3452">
        <v>10.69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</v>
      </c>
      <c r="BN3452">
        <v>83</v>
      </c>
      <c r="BO3452">
        <v>2</v>
      </c>
      <c r="BP3452" s="1">
        <f t="shared" si="53"/>
        <v>3644</v>
      </c>
    </row>
    <row r="3453" spans="1:68" x14ac:dyDescent="0.25">
      <c r="A3453">
        <v>229.89099999999999</v>
      </c>
      <c r="B3453">
        <v>24</v>
      </c>
      <c r="C3453">
        <v>7295</v>
      </c>
      <c r="D3453">
        <v>81</v>
      </c>
      <c r="E3453">
        <v>590895</v>
      </c>
      <c r="F3453">
        <v>18</v>
      </c>
      <c r="G3453">
        <v>13.3</v>
      </c>
      <c r="H3453">
        <v>0.90500000000000003</v>
      </c>
      <c r="I3453">
        <v>66</v>
      </c>
      <c r="J3453">
        <v>131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35</v>
      </c>
      <c r="U3453">
        <v>35</v>
      </c>
      <c r="V3453">
        <v>0</v>
      </c>
      <c r="W3453">
        <v>3.2959999999999998</v>
      </c>
      <c r="X3453">
        <v>14.7</v>
      </c>
      <c r="Y3453">
        <v>1</v>
      </c>
      <c r="Z3453">
        <v>3.2959999999999998</v>
      </c>
      <c r="AA3453">
        <v>20</v>
      </c>
      <c r="AB3453">
        <v>0</v>
      </c>
      <c r="AC3453">
        <v>33</v>
      </c>
      <c r="AD3453">
        <v>3</v>
      </c>
      <c r="AE3453">
        <v>3.0150000000000001</v>
      </c>
      <c r="AF3453">
        <v>13.3</v>
      </c>
      <c r="AG3453">
        <v>20</v>
      </c>
      <c r="AH3453">
        <v>-2.6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-6365</v>
      </c>
      <c r="AP3453">
        <v>99</v>
      </c>
      <c r="AQ3453">
        <v>0</v>
      </c>
      <c r="AR3453">
        <v>0</v>
      </c>
      <c r="AS3453">
        <v>1298</v>
      </c>
      <c r="AT3453">
        <v>10.68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18</v>
      </c>
      <c r="BN3453">
        <v>81</v>
      </c>
      <c r="BO3453">
        <v>2</v>
      </c>
      <c r="BP3453" s="1">
        <f t="shared" si="53"/>
        <v>3647.5</v>
      </c>
    </row>
    <row r="3454" spans="1:68" x14ac:dyDescent="0.25">
      <c r="A3454">
        <v>229.965</v>
      </c>
      <c r="B3454">
        <v>24</v>
      </c>
      <c r="C3454">
        <v>7244</v>
      </c>
      <c r="D3454">
        <v>82</v>
      </c>
      <c r="E3454">
        <v>594008</v>
      </c>
      <c r="F3454">
        <v>18</v>
      </c>
      <c r="G3454">
        <v>13.3</v>
      </c>
      <c r="H3454">
        <v>0.90500000000000003</v>
      </c>
      <c r="I3454">
        <v>66</v>
      </c>
      <c r="J3454">
        <v>131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35</v>
      </c>
      <c r="U3454">
        <v>35</v>
      </c>
      <c r="V3454">
        <v>0</v>
      </c>
      <c r="W3454">
        <v>3.319</v>
      </c>
      <c r="X3454">
        <v>14.7</v>
      </c>
      <c r="Y3454">
        <v>1</v>
      </c>
      <c r="Z3454">
        <v>3.319</v>
      </c>
      <c r="AA3454">
        <v>20</v>
      </c>
      <c r="AB3454">
        <v>0</v>
      </c>
      <c r="AC3454">
        <v>34</v>
      </c>
      <c r="AD3454">
        <v>3</v>
      </c>
      <c r="AE3454">
        <v>3.0150000000000001</v>
      </c>
      <c r="AF3454">
        <v>13.3</v>
      </c>
      <c r="AG3454">
        <v>70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-6314</v>
      </c>
      <c r="AP3454">
        <v>99</v>
      </c>
      <c r="AQ3454">
        <v>0</v>
      </c>
      <c r="AR3454">
        <v>0</v>
      </c>
      <c r="AS3454">
        <v>1298</v>
      </c>
      <c r="AT3454">
        <v>10.75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18</v>
      </c>
      <c r="BN3454">
        <v>82</v>
      </c>
      <c r="BO3454">
        <v>2</v>
      </c>
      <c r="BP3454" s="1">
        <f t="shared" si="53"/>
        <v>3622</v>
      </c>
    </row>
    <row r="3455" spans="1:68" x14ac:dyDescent="0.25">
      <c r="A3455">
        <v>230.03299999999999</v>
      </c>
      <c r="B3455">
        <v>24</v>
      </c>
      <c r="C3455">
        <v>7249</v>
      </c>
      <c r="D3455">
        <v>81</v>
      </c>
      <c r="E3455">
        <v>587169</v>
      </c>
      <c r="F3455">
        <v>18</v>
      </c>
      <c r="G3455">
        <v>13.3</v>
      </c>
      <c r="H3455">
        <v>0.90500000000000003</v>
      </c>
      <c r="I3455">
        <v>66</v>
      </c>
      <c r="J3455">
        <v>131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35</v>
      </c>
      <c r="U3455">
        <v>35</v>
      </c>
      <c r="V3455">
        <v>0</v>
      </c>
      <c r="W3455">
        <v>3.2959999999999998</v>
      </c>
      <c r="X3455">
        <v>14.7</v>
      </c>
      <c r="Y3455">
        <v>1</v>
      </c>
      <c r="Z3455">
        <v>3.2959999999999998</v>
      </c>
      <c r="AA3455">
        <v>19.899999999999999</v>
      </c>
      <c r="AB3455">
        <v>0</v>
      </c>
      <c r="AC3455">
        <v>33</v>
      </c>
      <c r="AD3455">
        <v>3</v>
      </c>
      <c r="AE3455">
        <v>3.0150000000000001</v>
      </c>
      <c r="AF3455">
        <v>13.3</v>
      </c>
      <c r="AG3455">
        <v>210</v>
      </c>
      <c r="AH3455">
        <v>-2.6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-6319</v>
      </c>
      <c r="AP3455">
        <v>99</v>
      </c>
      <c r="AQ3455">
        <v>0</v>
      </c>
      <c r="AR3455">
        <v>0</v>
      </c>
      <c r="AS3455">
        <v>1298</v>
      </c>
      <c r="AT3455">
        <v>10.74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18</v>
      </c>
      <c r="BN3455">
        <v>81</v>
      </c>
      <c r="BO3455">
        <v>2</v>
      </c>
      <c r="BP3455" s="1">
        <f t="shared" si="53"/>
        <v>3624.5</v>
      </c>
    </row>
    <row r="3456" spans="1:68" x14ac:dyDescent="0.25">
      <c r="A3456">
        <v>230.09399999999999</v>
      </c>
      <c r="B3456">
        <v>24</v>
      </c>
      <c r="C3456">
        <v>7256</v>
      </c>
      <c r="D3456">
        <v>82</v>
      </c>
      <c r="E3456">
        <v>594992</v>
      </c>
      <c r="F3456">
        <v>18</v>
      </c>
      <c r="G3456">
        <v>13.3</v>
      </c>
      <c r="H3456">
        <v>0.90500000000000003</v>
      </c>
      <c r="I3456">
        <v>66</v>
      </c>
      <c r="J3456">
        <v>131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35</v>
      </c>
      <c r="U3456">
        <v>35</v>
      </c>
      <c r="V3456">
        <v>0</v>
      </c>
      <c r="W3456">
        <v>3.319</v>
      </c>
      <c r="X3456">
        <v>14.7</v>
      </c>
      <c r="Y3456">
        <v>1</v>
      </c>
      <c r="Z3456">
        <v>3.319</v>
      </c>
      <c r="AA3456">
        <v>20.100000000000001</v>
      </c>
      <c r="AB3456">
        <v>0</v>
      </c>
      <c r="AC3456">
        <v>33</v>
      </c>
      <c r="AD3456">
        <v>3</v>
      </c>
      <c r="AE3456">
        <v>3.0150000000000001</v>
      </c>
      <c r="AF3456">
        <v>13.3</v>
      </c>
      <c r="AG3456">
        <v>210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-6326</v>
      </c>
      <c r="AP3456">
        <v>99</v>
      </c>
      <c r="AQ3456">
        <v>0</v>
      </c>
      <c r="AR3456">
        <v>0</v>
      </c>
      <c r="AS3456">
        <v>1298</v>
      </c>
      <c r="AT3456">
        <v>10.73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18</v>
      </c>
      <c r="BN3456">
        <v>82</v>
      </c>
      <c r="BO3456">
        <v>2</v>
      </c>
      <c r="BP3456" s="1">
        <f t="shared" si="53"/>
        <v>3628</v>
      </c>
    </row>
    <row r="3457" spans="1:68" x14ac:dyDescent="0.25">
      <c r="A3457">
        <v>230.17099999999999</v>
      </c>
      <c r="B3457">
        <v>24</v>
      </c>
      <c r="C3457">
        <v>7276</v>
      </c>
      <c r="D3457">
        <v>83</v>
      </c>
      <c r="E3457">
        <v>603908</v>
      </c>
      <c r="F3457">
        <v>18</v>
      </c>
      <c r="G3457">
        <v>13.3</v>
      </c>
      <c r="H3457">
        <v>0.90500000000000003</v>
      </c>
      <c r="I3457">
        <v>66</v>
      </c>
      <c r="J3457">
        <v>131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35</v>
      </c>
      <c r="U3457">
        <v>35</v>
      </c>
      <c r="V3457">
        <v>0</v>
      </c>
      <c r="W3457">
        <v>3.3639999999999999</v>
      </c>
      <c r="X3457">
        <v>14.7</v>
      </c>
      <c r="Y3457">
        <v>1</v>
      </c>
      <c r="Z3457">
        <v>3.3639999999999999</v>
      </c>
      <c r="AA3457">
        <v>20.399999999999999</v>
      </c>
      <c r="AB3457">
        <v>0</v>
      </c>
      <c r="AC3457">
        <v>33</v>
      </c>
      <c r="AD3457">
        <v>3</v>
      </c>
      <c r="AE3457">
        <v>3.0150000000000001</v>
      </c>
      <c r="AF3457">
        <v>13.3</v>
      </c>
      <c r="AG3457">
        <v>140</v>
      </c>
      <c r="AH3457">
        <v>-2.2999999999999998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-6346</v>
      </c>
      <c r="AP3457">
        <v>99</v>
      </c>
      <c r="AQ3457">
        <v>0</v>
      </c>
      <c r="AR3457">
        <v>0</v>
      </c>
      <c r="AS3457">
        <v>1298</v>
      </c>
      <c r="AT3457">
        <v>10.7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83</v>
      </c>
      <c r="BO3457">
        <v>2</v>
      </c>
      <c r="BP3457" s="1">
        <f t="shared" si="53"/>
        <v>3638</v>
      </c>
    </row>
    <row r="3458" spans="1:68" x14ac:dyDescent="0.25">
      <c r="A3458">
        <v>230.23099999999999</v>
      </c>
      <c r="B3458">
        <v>24</v>
      </c>
      <c r="C3458">
        <v>7279</v>
      </c>
      <c r="D3458">
        <v>82</v>
      </c>
      <c r="E3458">
        <v>596878</v>
      </c>
      <c r="F3458">
        <v>18</v>
      </c>
      <c r="G3458">
        <v>13.3</v>
      </c>
      <c r="H3458">
        <v>0.90500000000000003</v>
      </c>
      <c r="I3458">
        <v>66</v>
      </c>
      <c r="J3458">
        <v>131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35</v>
      </c>
      <c r="U3458">
        <v>35</v>
      </c>
      <c r="V3458">
        <v>0</v>
      </c>
      <c r="W3458">
        <v>3.319</v>
      </c>
      <c r="X3458">
        <v>14.7</v>
      </c>
      <c r="Y3458">
        <v>1</v>
      </c>
      <c r="Z3458">
        <v>3.319</v>
      </c>
      <c r="AA3458">
        <v>20.100000000000001</v>
      </c>
      <c r="AB3458">
        <v>0</v>
      </c>
      <c r="AC3458">
        <v>33</v>
      </c>
      <c r="AD3458">
        <v>3</v>
      </c>
      <c r="AE3458">
        <v>3.0150000000000001</v>
      </c>
      <c r="AF3458">
        <v>13.3</v>
      </c>
      <c r="AG3458">
        <v>200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-6349</v>
      </c>
      <c r="AP3458">
        <v>99</v>
      </c>
      <c r="AQ3458">
        <v>0</v>
      </c>
      <c r="AR3458">
        <v>0</v>
      </c>
      <c r="AS3458">
        <v>1298</v>
      </c>
      <c r="AT3458">
        <v>10.7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82</v>
      </c>
      <c r="BO3458">
        <v>2</v>
      </c>
      <c r="BP3458" s="1">
        <f t="shared" si="53"/>
        <v>3639.5</v>
      </c>
    </row>
    <row r="3459" spans="1:68" x14ac:dyDescent="0.25">
      <c r="A3459">
        <v>230.291</v>
      </c>
      <c r="B3459">
        <v>24</v>
      </c>
      <c r="C3459">
        <v>7239</v>
      </c>
      <c r="D3459">
        <v>81</v>
      </c>
      <c r="E3459">
        <v>586359</v>
      </c>
      <c r="F3459">
        <v>18</v>
      </c>
      <c r="G3459">
        <v>13.2</v>
      </c>
      <c r="H3459">
        <v>0.89800000000000002</v>
      </c>
      <c r="I3459">
        <v>66</v>
      </c>
      <c r="J3459">
        <v>131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35</v>
      </c>
      <c r="U3459">
        <v>35</v>
      </c>
      <c r="V3459">
        <v>0</v>
      </c>
      <c r="W3459">
        <v>3.2959999999999998</v>
      </c>
      <c r="X3459">
        <v>14.7</v>
      </c>
      <c r="Y3459">
        <v>1</v>
      </c>
      <c r="Z3459">
        <v>3.2959999999999998</v>
      </c>
      <c r="AA3459">
        <v>19.899999999999999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200</v>
      </c>
      <c r="AH3459">
        <v>-2.6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-6309</v>
      </c>
      <c r="AP3459">
        <v>99</v>
      </c>
      <c r="AQ3459">
        <v>0</v>
      </c>
      <c r="AR3459">
        <v>0</v>
      </c>
      <c r="AS3459">
        <v>1298</v>
      </c>
      <c r="AT3459">
        <v>10.76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18</v>
      </c>
      <c r="BN3459">
        <v>81</v>
      </c>
      <c r="BO3459">
        <v>2</v>
      </c>
      <c r="BP3459" s="1">
        <f t="shared" si="53"/>
        <v>3619.5</v>
      </c>
    </row>
    <row r="3460" spans="1:68" x14ac:dyDescent="0.25">
      <c r="A3460">
        <v>230.35599999999999</v>
      </c>
      <c r="B3460">
        <v>24</v>
      </c>
      <c r="C3460">
        <v>7211</v>
      </c>
      <c r="D3460">
        <v>83</v>
      </c>
      <c r="E3460">
        <v>598513</v>
      </c>
      <c r="F3460">
        <v>18</v>
      </c>
      <c r="G3460">
        <v>13.1</v>
      </c>
      <c r="H3460">
        <v>0.89100000000000001</v>
      </c>
      <c r="I3460">
        <v>66</v>
      </c>
      <c r="J3460">
        <v>131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35</v>
      </c>
      <c r="U3460">
        <v>35</v>
      </c>
      <c r="V3460">
        <v>0</v>
      </c>
      <c r="W3460">
        <v>3.3639999999999999</v>
      </c>
      <c r="X3460">
        <v>14.7</v>
      </c>
      <c r="Y3460">
        <v>1</v>
      </c>
      <c r="Z3460">
        <v>3.3639999999999999</v>
      </c>
      <c r="AA3460">
        <v>20.2</v>
      </c>
      <c r="AB3460">
        <v>0</v>
      </c>
      <c r="AC3460">
        <v>33</v>
      </c>
      <c r="AD3460">
        <v>3</v>
      </c>
      <c r="AE3460">
        <v>3.0150000000000001</v>
      </c>
      <c r="AF3460">
        <v>13.3</v>
      </c>
      <c r="AG3460">
        <v>-570</v>
      </c>
      <c r="AH3460">
        <v>-2.2999999999999998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-6281</v>
      </c>
      <c r="AP3460">
        <v>99</v>
      </c>
      <c r="AQ3460">
        <v>0</v>
      </c>
      <c r="AR3460">
        <v>0</v>
      </c>
      <c r="AS3460">
        <v>1298</v>
      </c>
      <c r="AT3460">
        <v>10.8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83</v>
      </c>
      <c r="BO3460">
        <v>2</v>
      </c>
      <c r="BP3460" s="1">
        <f t="shared" si="53"/>
        <v>3605.5</v>
      </c>
    </row>
    <row r="3461" spans="1:68" x14ac:dyDescent="0.25">
      <c r="A3461">
        <v>230.422</v>
      </c>
      <c r="B3461">
        <v>24</v>
      </c>
      <c r="C3461">
        <v>7192</v>
      </c>
      <c r="D3461">
        <v>82</v>
      </c>
      <c r="E3461">
        <v>589744</v>
      </c>
      <c r="F3461">
        <v>18</v>
      </c>
      <c r="G3461">
        <v>13.2</v>
      </c>
      <c r="H3461">
        <v>0.89800000000000002</v>
      </c>
      <c r="I3461">
        <v>66</v>
      </c>
      <c r="J3461">
        <v>131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35</v>
      </c>
      <c r="U3461">
        <v>35</v>
      </c>
      <c r="V3461">
        <v>0</v>
      </c>
      <c r="W3461">
        <v>3.319</v>
      </c>
      <c r="X3461">
        <v>14.7</v>
      </c>
      <c r="Y3461">
        <v>1</v>
      </c>
      <c r="Z3461">
        <v>3.319</v>
      </c>
      <c r="AA3461">
        <v>19.899999999999999</v>
      </c>
      <c r="AB3461">
        <v>0</v>
      </c>
      <c r="AC3461">
        <v>33</v>
      </c>
      <c r="AD3461">
        <v>3</v>
      </c>
      <c r="AE3461">
        <v>3.0150000000000001</v>
      </c>
      <c r="AF3461">
        <v>13.3</v>
      </c>
      <c r="AG3461">
        <v>-300</v>
      </c>
      <c r="AH3461">
        <v>-2.5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-6262</v>
      </c>
      <c r="AP3461">
        <v>99</v>
      </c>
      <c r="AQ3461">
        <v>0</v>
      </c>
      <c r="AR3461">
        <v>0</v>
      </c>
      <c r="AS3461">
        <v>1298</v>
      </c>
      <c r="AT3461">
        <v>10.83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82</v>
      </c>
      <c r="BO3461">
        <v>2</v>
      </c>
      <c r="BP3461" s="1">
        <f t="shared" si="53"/>
        <v>3596</v>
      </c>
    </row>
    <row r="3462" spans="1:68" x14ac:dyDescent="0.25">
      <c r="A3462">
        <v>230.488</v>
      </c>
      <c r="B3462">
        <v>24</v>
      </c>
      <c r="C3462">
        <v>7215</v>
      </c>
      <c r="D3462">
        <v>83</v>
      </c>
      <c r="E3462">
        <v>598845</v>
      </c>
      <c r="F3462">
        <v>18</v>
      </c>
      <c r="G3462">
        <v>13.2</v>
      </c>
      <c r="H3462">
        <v>0.89800000000000002</v>
      </c>
      <c r="I3462">
        <v>66</v>
      </c>
      <c r="J3462">
        <v>131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35</v>
      </c>
      <c r="U3462">
        <v>35</v>
      </c>
      <c r="V3462">
        <v>0</v>
      </c>
      <c r="W3462">
        <v>3.3639999999999999</v>
      </c>
      <c r="X3462">
        <v>14.7</v>
      </c>
      <c r="Y3462">
        <v>1</v>
      </c>
      <c r="Z3462">
        <v>3.3639999999999999</v>
      </c>
      <c r="AA3462">
        <v>20.2</v>
      </c>
      <c r="AB3462">
        <v>0</v>
      </c>
      <c r="AC3462">
        <v>33</v>
      </c>
      <c r="AD3462">
        <v>3</v>
      </c>
      <c r="AE3462">
        <v>3.0150000000000001</v>
      </c>
      <c r="AF3462">
        <v>13.3</v>
      </c>
      <c r="AG3462">
        <v>-300</v>
      </c>
      <c r="AH3462">
        <v>-2.2999999999999998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-6285</v>
      </c>
      <c r="AP3462">
        <v>99</v>
      </c>
      <c r="AQ3462">
        <v>0</v>
      </c>
      <c r="AR3462">
        <v>0</v>
      </c>
      <c r="AS3462">
        <v>1298</v>
      </c>
      <c r="AT3462">
        <v>10.79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83</v>
      </c>
      <c r="BO3462">
        <v>2</v>
      </c>
      <c r="BP3462" s="1">
        <f t="shared" si="53"/>
        <v>3607.5</v>
      </c>
    </row>
    <row r="3463" spans="1:68" x14ac:dyDescent="0.25">
      <c r="A3463">
        <v>230.553</v>
      </c>
      <c r="B3463">
        <v>24</v>
      </c>
      <c r="C3463">
        <v>7208</v>
      </c>
      <c r="D3463">
        <v>81</v>
      </c>
      <c r="E3463">
        <v>583848</v>
      </c>
      <c r="F3463">
        <v>18</v>
      </c>
      <c r="G3463">
        <v>13.3</v>
      </c>
      <c r="H3463">
        <v>0.90500000000000003</v>
      </c>
      <c r="I3463">
        <v>66</v>
      </c>
      <c r="J3463">
        <v>131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35</v>
      </c>
      <c r="U3463">
        <v>35</v>
      </c>
      <c r="V3463">
        <v>0</v>
      </c>
      <c r="W3463">
        <v>3.2959999999999998</v>
      </c>
      <c r="X3463">
        <v>14.7</v>
      </c>
      <c r="Y3463">
        <v>1</v>
      </c>
      <c r="Z3463">
        <v>3.2959999999999998</v>
      </c>
      <c r="AA3463">
        <v>19.8</v>
      </c>
      <c r="AB3463">
        <v>0</v>
      </c>
      <c r="AC3463">
        <v>33</v>
      </c>
      <c r="AD3463">
        <v>3</v>
      </c>
      <c r="AE3463">
        <v>3.0150000000000001</v>
      </c>
      <c r="AF3463">
        <v>13.3</v>
      </c>
      <c r="AG3463">
        <v>-100</v>
      </c>
      <c r="AH3463">
        <v>-2.6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-6278</v>
      </c>
      <c r="AP3463">
        <v>99</v>
      </c>
      <c r="AQ3463">
        <v>0</v>
      </c>
      <c r="AR3463">
        <v>0</v>
      </c>
      <c r="AS3463">
        <v>1298</v>
      </c>
      <c r="AT3463">
        <v>10.8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81</v>
      </c>
      <c r="BO3463">
        <v>2</v>
      </c>
      <c r="BP3463" s="1">
        <f t="shared" ref="BP3463:BP3526" si="54">C3463/2</f>
        <v>3604</v>
      </c>
    </row>
    <row r="3464" spans="1:68" x14ac:dyDescent="0.25">
      <c r="A3464">
        <v>230.61799999999999</v>
      </c>
      <c r="B3464">
        <v>24</v>
      </c>
      <c r="C3464">
        <v>7215</v>
      </c>
      <c r="D3464">
        <v>82</v>
      </c>
      <c r="E3464">
        <v>591630</v>
      </c>
      <c r="F3464">
        <v>18</v>
      </c>
      <c r="G3464">
        <v>13.2</v>
      </c>
      <c r="H3464">
        <v>0.89800000000000002</v>
      </c>
      <c r="I3464">
        <v>66</v>
      </c>
      <c r="J3464">
        <v>131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35</v>
      </c>
      <c r="U3464">
        <v>35</v>
      </c>
      <c r="V3464">
        <v>0</v>
      </c>
      <c r="W3464">
        <v>3.319</v>
      </c>
      <c r="X3464">
        <v>14.7</v>
      </c>
      <c r="Y3464">
        <v>1</v>
      </c>
      <c r="Z3464">
        <v>3.319</v>
      </c>
      <c r="AA3464">
        <v>20</v>
      </c>
      <c r="AB3464">
        <v>0</v>
      </c>
      <c r="AC3464">
        <v>33</v>
      </c>
      <c r="AD3464">
        <v>3</v>
      </c>
      <c r="AE3464">
        <v>3.0150000000000001</v>
      </c>
      <c r="AF3464">
        <v>13.3</v>
      </c>
      <c r="AG3464">
        <v>-30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-6285</v>
      </c>
      <c r="AP3464">
        <v>99</v>
      </c>
      <c r="AQ3464">
        <v>0</v>
      </c>
      <c r="AR3464">
        <v>0</v>
      </c>
      <c r="AS3464">
        <v>1298</v>
      </c>
      <c r="AT3464">
        <v>10.79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82</v>
      </c>
      <c r="BO3464">
        <v>2</v>
      </c>
      <c r="BP3464" s="1">
        <f t="shared" si="54"/>
        <v>3607.5</v>
      </c>
    </row>
    <row r="3465" spans="1:68" x14ac:dyDescent="0.25">
      <c r="A3465">
        <v>230.68799999999999</v>
      </c>
      <c r="B3465">
        <v>24</v>
      </c>
      <c r="C3465">
        <v>7215</v>
      </c>
      <c r="D3465">
        <v>82</v>
      </c>
      <c r="E3465">
        <v>591630</v>
      </c>
      <c r="F3465">
        <v>18</v>
      </c>
      <c r="G3465">
        <v>13.3</v>
      </c>
      <c r="H3465">
        <v>0.90500000000000003</v>
      </c>
      <c r="I3465">
        <v>66</v>
      </c>
      <c r="J3465">
        <v>131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35</v>
      </c>
      <c r="U3465">
        <v>35</v>
      </c>
      <c r="V3465">
        <v>0</v>
      </c>
      <c r="W3465">
        <v>3.319</v>
      </c>
      <c r="X3465">
        <v>14.7</v>
      </c>
      <c r="Y3465">
        <v>1</v>
      </c>
      <c r="Z3465">
        <v>3.319</v>
      </c>
      <c r="AA3465">
        <v>20</v>
      </c>
      <c r="AB3465">
        <v>0</v>
      </c>
      <c r="AC3465">
        <v>33</v>
      </c>
      <c r="AD3465">
        <v>3</v>
      </c>
      <c r="AE3465">
        <v>3.0150000000000001</v>
      </c>
      <c r="AF3465">
        <v>13.3</v>
      </c>
      <c r="AG3465">
        <v>-30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-6285</v>
      </c>
      <c r="AP3465">
        <v>99</v>
      </c>
      <c r="AQ3465">
        <v>0</v>
      </c>
      <c r="AR3465">
        <v>0</v>
      </c>
      <c r="AS3465">
        <v>1298</v>
      </c>
      <c r="AT3465">
        <v>10.79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82</v>
      </c>
      <c r="BO3465">
        <v>2</v>
      </c>
      <c r="BP3465" s="1">
        <f t="shared" si="54"/>
        <v>3607.5</v>
      </c>
    </row>
    <row r="3466" spans="1:68" x14ac:dyDescent="0.25">
      <c r="A3466">
        <v>230.755</v>
      </c>
      <c r="B3466">
        <v>24</v>
      </c>
      <c r="C3466">
        <v>7242</v>
      </c>
      <c r="D3466">
        <v>82</v>
      </c>
      <c r="E3466">
        <v>593844</v>
      </c>
      <c r="F3466">
        <v>18</v>
      </c>
      <c r="G3466">
        <v>13.3</v>
      </c>
      <c r="H3466">
        <v>0.90500000000000003</v>
      </c>
      <c r="I3466">
        <v>66</v>
      </c>
      <c r="J3466">
        <v>131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35</v>
      </c>
      <c r="U3466">
        <v>35</v>
      </c>
      <c r="V3466">
        <v>0</v>
      </c>
      <c r="W3466">
        <v>3.319</v>
      </c>
      <c r="X3466">
        <v>14.7</v>
      </c>
      <c r="Y3466">
        <v>1</v>
      </c>
      <c r="Z3466">
        <v>3.319</v>
      </c>
      <c r="AA3466">
        <v>20</v>
      </c>
      <c r="AB3466">
        <v>0</v>
      </c>
      <c r="AC3466">
        <v>33</v>
      </c>
      <c r="AD3466">
        <v>3</v>
      </c>
      <c r="AE3466">
        <v>3.0150000000000001</v>
      </c>
      <c r="AF3466">
        <v>13.3</v>
      </c>
      <c r="AG3466">
        <v>170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-6312</v>
      </c>
      <c r="AP3466">
        <v>99</v>
      </c>
      <c r="AQ3466">
        <v>0</v>
      </c>
      <c r="AR3466">
        <v>0</v>
      </c>
      <c r="AS3466">
        <v>1298</v>
      </c>
      <c r="AT3466">
        <v>10.75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18</v>
      </c>
      <c r="BN3466">
        <v>82</v>
      </c>
      <c r="BO3466">
        <v>2</v>
      </c>
      <c r="BP3466" s="1">
        <f t="shared" si="54"/>
        <v>3621</v>
      </c>
    </row>
    <row r="3467" spans="1:68" x14ac:dyDescent="0.25">
      <c r="A3467">
        <v>230.81800000000001</v>
      </c>
      <c r="B3467">
        <v>25</v>
      </c>
      <c r="C3467">
        <v>7246</v>
      </c>
      <c r="D3467">
        <v>82</v>
      </c>
      <c r="E3467">
        <v>594172</v>
      </c>
      <c r="F3467">
        <v>18</v>
      </c>
      <c r="G3467">
        <v>13.3</v>
      </c>
      <c r="H3467">
        <v>0.90500000000000003</v>
      </c>
      <c r="I3467">
        <v>66</v>
      </c>
      <c r="J3467">
        <v>131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35</v>
      </c>
      <c r="U3467">
        <v>35</v>
      </c>
      <c r="V3467">
        <v>0</v>
      </c>
      <c r="W3467">
        <v>3.319</v>
      </c>
      <c r="X3467">
        <v>14.7</v>
      </c>
      <c r="Y3467">
        <v>1</v>
      </c>
      <c r="Z3467">
        <v>3.319</v>
      </c>
      <c r="AA3467">
        <v>20</v>
      </c>
      <c r="AB3467">
        <v>0</v>
      </c>
      <c r="AC3467">
        <v>34</v>
      </c>
      <c r="AD3467">
        <v>3</v>
      </c>
      <c r="AE3467">
        <v>3.0150000000000001</v>
      </c>
      <c r="AF3467">
        <v>13.3</v>
      </c>
      <c r="AG3467">
        <v>140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-6316</v>
      </c>
      <c r="AP3467">
        <v>99</v>
      </c>
      <c r="AQ3467">
        <v>0</v>
      </c>
      <c r="AR3467">
        <v>0</v>
      </c>
      <c r="AS3467">
        <v>1299</v>
      </c>
      <c r="AT3467">
        <v>10.76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18</v>
      </c>
      <c r="BN3467">
        <v>82</v>
      </c>
      <c r="BO3467">
        <v>2</v>
      </c>
      <c r="BP3467" s="1">
        <f t="shared" si="54"/>
        <v>3623</v>
      </c>
    </row>
    <row r="3468" spans="1:68" x14ac:dyDescent="0.25">
      <c r="A3468">
        <v>230.88300000000001</v>
      </c>
      <c r="B3468">
        <v>25</v>
      </c>
      <c r="C3468">
        <v>7235</v>
      </c>
      <c r="D3468">
        <v>82</v>
      </c>
      <c r="E3468">
        <v>593270</v>
      </c>
      <c r="F3468">
        <v>18</v>
      </c>
      <c r="G3468">
        <v>13.3</v>
      </c>
      <c r="H3468">
        <v>0.90500000000000003</v>
      </c>
      <c r="I3468">
        <v>66</v>
      </c>
      <c r="J3468">
        <v>131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35</v>
      </c>
      <c r="U3468">
        <v>35</v>
      </c>
      <c r="V3468">
        <v>0</v>
      </c>
      <c r="W3468">
        <v>3.319</v>
      </c>
      <c r="X3468">
        <v>14.7</v>
      </c>
      <c r="Y3468">
        <v>1</v>
      </c>
      <c r="Z3468">
        <v>3.319</v>
      </c>
      <c r="AA3468">
        <v>20</v>
      </c>
      <c r="AB3468">
        <v>0</v>
      </c>
      <c r="AC3468">
        <v>33</v>
      </c>
      <c r="AD3468">
        <v>3</v>
      </c>
      <c r="AE3468">
        <v>3.0150000000000001</v>
      </c>
      <c r="AF3468">
        <v>13.3</v>
      </c>
      <c r="AG3468">
        <v>140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-6305</v>
      </c>
      <c r="AP3468">
        <v>99</v>
      </c>
      <c r="AQ3468">
        <v>0</v>
      </c>
      <c r="AR3468">
        <v>0</v>
      </c>
      <c r="AS3468">
        <v>1299</v>
      </c>
      <c r="AT3468">
        <v>10.77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82</v>
      </c>
      <c r="BO3468">
        <v>2</v>
      </c>
      <c r="BP3468" s="1">
        <f t="shared" si="54"/>
        <v>3617.5</v>
      </c>
    </row>
    <row r="3469" spans="1:68" x14ac:dyDescent="0.25">
      <c r="A3469">
        <v>230.95</v>
      </c>
      <c r="B3469">
        <v>25</v>
      </c>
      <c r="C3469">
        <v>7251</v>
      </c>
      <c r="D3469">
        <v>83</v>
      </c>
      <c r="E3469">
        <v>601833</v>
      </c>
      <c r="F3469">
        <v>18</v>
      </c>
      <c r="G3469">
        <v>13.3</v>
      </c>
      <c r="H3469">
        <v>0.90500000000000003</v>
      </c>
      <c r="I3469">
        <v>66</v>
      </c>
      <c r="J3469">
        <v>131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35</v>
      </c>
      <c r="U3469">
        <v>35</v>
      </c>
      <c r="V3469">
        <v>0</v>
      </c>
      <c r="W3469">
        <v>3.3639999999999999</v>
      </c>
      <c r="X3469">
        <v>14.7</v>
      </c>
      <c r="Y3469">
        <v>1</v>
      </c>
      <c r="Z3469">
        <v>3.3639999999999999</v>
      </c>
      <c r="AA3469">
        <v>20.3</v>
      </c>
      <c r="AB3469">
        <v>0</v>
      </c>
      <c r="AC3469">
        <v>33</v>
      </c>
      <c r="AD3469">
        <v>3</v>
      </c>
      <c r="AE3469">
        <v>3.016</v>
      </c>
      <c r="AF3469">
        <v>13.3</v>
      </c>
      <c r="AG3469">
        <v>-260</v>
      </c>
      <c r="AH3469">
        <v>-2.2999999999999998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-6321</v>
      </c>
      <c r="AP3469">
        <v>99</v>
      </c>
      <c r="AQ3469">
        <v>0</v>
      </c>
      <c r="AR3469">
        <v>0</v>
      </c>
      <c r="AS3469">
        <v>1299</v>
      </c>
      <c r="AT3469">
        <v>10.75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83</v>
      </c>
      <c r="BO3469">
        <v>2</v>
      </c>
      <c r="BP3469" s="1">
        <f t="shared" si="54"/>
        <v>3625.5</v>
      </c>
    </row>
    <row r="3470" spans="1:68" x14ac:dyDescent="0.25">
      <c r="A3470">
        <v>231.01900000000001</v>
      </c>
      <c r="B3470">
        <v>25</v>
      </c>
      <c r="C3470">
        <v>7223</v>
      </c>
      <c r="D3470">
        <v>83</v>
      </c>
      <c r="E3470">
        <v>599509</v>
      </c>
      <c r="F3470">
        <v>18</v>
      </c>
      <c r="G3470">
        <v>13.3</v>
      </c>
      <c r="H3470">
        <v>0.90500000000000003</v>
      </c>
      <c r="I3470">
        <v>66</v>
      </c>
      <c r="J3470">
        <v>131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35</v>
      </c>
      <c r="U3470">
        <v>35</v>
      </c>
      <c r="V3470">
        <v>0</v>
      </c>
      <c r="W3470">
        <v>3.3639999999999999</v>
      </c>
      <c r="X3470">
        <v>14.7</v>
      </c>
      <c r="Y3470">
        <v>1</v>
      </c>
      <c r="Z3470">
        <v>3.3639999999999999</v>
      </c>
      <c r="AA3470">
        <v>20.2</v>
      </c>
      <c r="AB3470">
        <v>0</v>
      </c>
      <c r="AC3470">
        <v>33</v>
      </c>
      <c r="AD3470">
        <v>3</v>
      </c>
      <c r="AE3470">
        <v>3.0150000000000001</v>
      </c>
      <c r="AF3470">
        <v>13.3</v>
      </c>
      <c r="AG3470">
        <v>30</v>
      </c>
      <c r="AH3470">
        <v>-2.2999999999999998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-6293</v>
      </c>
      <c r="AP3470">
        <v>99</v>
      </c>
      <c r="AQ3470">
        <v>0</v>
      </c>
      <c r="AR3470">
        <v>0</v>
      </c>
      <c r="AS3470">
        <v>1299</v>
      </c>
      <c r="AT3470">
        <v>10.79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83</v>
      </c>
      <c r="BO3470">
        <v>2</v>
      </c>
      <c r="BP3470" s="1">
        <f t="shared" si="54"/>
        <v>3611.5</v>
      </c>
    </row>
    <row r="3471" spans="1:68" x14ac:dyDescent="0.25">
      <c r="A3471">
        <v>231.09700000000001</v>
      </c>
      <c r="B3471">
        <v>25</v>
      </c>
      <c r="C3471">
        <v>7232</v>
      </c>
      <c r="D3471">
        <v>81</v>
      </c>
      <c r="E3471">
        <v>585792</v>
      </c>
      <c r="F3471">
        <v>18</v>
      </c>
      <c r="G3471">
        <v>13.2</v>
      </c>
      <c r="H3471">
        <v>0.89800000000000002</v>
      </c>
      <c r="I3471">
        <v>66</v>
      </c>
      <c r="J3471">
        <v>131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35</v>
      </c>
      <c r="U3471">
        <v>35</v>
      </c>
      <c r="V3471">
        <v>0</v>
      </c>
      <c r="W3471">
        <v>3.2959999999999998</v>
      </c>
      <c r="X3471">
        <v>14.7</v>
      </c>
      <c r="Y3471">
        <v>1</v>
      </c>
      <c r="Z3471">
        <v>3.2959999999999998</v>
      </c>
      <c r="AA3471">
        <v>19.899999999999999</v>
      </c>
      <c r="AB3471">
        <v>0</v>
      </c>
      <c r="AC3471">
        <v>33</v>
      </c>
      <c r="AD3471">
        <v>3</v>
      </c>
      <c r="AE3471">
        <v>3.016</v>
      </c>
      <c r="AF3471">
        <v>13.3</v>
      </c>
      <c r="AG3471">
        <v>30</v>
      </c>
      <c r="AH3471">
        <v>-2.6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-6302</v>
      </c>
      <c r="AP3471">
        <v>99</v>
      </c>
      <c r="AQ3471">
        <v>0</v>
      </c>
      <c r="AR3471">
        <v>0</v>
      </c>
      <c r="AS3471">
        <v>1299</v>
      </c>
      <c r="AT3471">
        <v>10.78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81</v>
      </c>
      <c r="BO3471">
        <v>2</v>
      </c>
      <c r="BP3471" s="1">
        <f t="shared" si="54"/>
        <v>3616</v>
      </c>
    </row>
    <row r="3472" spans="1:68" x14ac:dyDescent="0.25">
      <c r="A3472">
        <v>231.17</v>
      </c>
      <c r="B3472">
        <v>25</v>
      </c>
      <c r="C3472">
        <v>7223</v>
      </c>
      <c r="D3472">
        <v>82</v>
      </c>
      <c r="E3472">
        <v>592286</v>
      </c>
      <c r="F3472">
        <v>18</v>
      </c>
      <c r="G3472">
        <v>13.2</v>
      </c>
      <c r="H3472">
        <v>0.89800000000000002</v>
      </c>
      <c r="I3472">
        <v>66</v>
      </c>
      <c r="J3472">
        <v>131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35</v>
      </c>
      <c r="U3472">
        <v>35</v>
      </c>
      <c r="V3472">
        <v>0</v>
      </c>
      <c r="W3472">
        <v>3.319</v>
      </c>
      <c r="X3472">
        <v>14.7</v>
      </c>
      <c r="Y3472">
        <v>1</v>
      </c>
      <c r="Z3472">
        <v>3.319</v>
      </c>
      <c r="AA3472">
        <v>20</v>
      </c>
      <c r="AB3472">
        <v>0</v>
      </c>
      <c r="AC3472">
        <v>33</v>
      </c>
      <c r="AD3472">
        <v>3</v>
      </c>
      <c r="AE3472">
        <v>3.016</v>
      </c>
      <c r="AF3472">
        <v>13.3</v>
      </c>
      <c r="AG3472">
        <v>90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-6293</v>
      </c>
      <c r="AP3472">
        <v>99</v>
      </c>
      <c r="AQ3472">
        <v>0</v>
      </c>
      <c r="AR3472">
        <v>0</v>
      </c>
      <c r="AS3472">
        <v>1299</v>
      </c>
      <c r="AT3472">
        <v>10.79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82</v>
      </c>
      <c r="BO3472">
        <v>2</v>
      </c>
      <c r="BP3472" s="1">
        <f t="shared" si="54"/>
        <v>3611.5</v>
      </c>
    </row>
    <row r="3473" spans="1:68" x14ac:dyDescent="0.25">
      <c r="A3473">
        <v>231.239</v>
      </c>
      <c r="B3473">
        <v>25</v>
      </c>
      <c r="C3473">
        <v>7239</v>
      </c>
      <c r="D3473">
        <v>82</v>
      </c>
      <c r="E3473">
        <v>593598</v>
      </c>
      <c r="F3473">
        <v>18</v>
      </c>
      <c r="G3473">
        <v>13.2</v>
      </c>
      <c r="H3473">
        <v>0.89800000000000002</v>
      </c>
      <c r="I3473">
        <v>66</v>
      </c>
      <c r="J3473">
        <v>131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35</v>
      </c>
      <c r="U3473">
        <v>35</v>
      </c>
      <c r="V3473">
        <v>0</v>
      </c>
      <c r="W3473">
        <v>3.319</v>
      </c>
      <c r="X3473">
        <v>14.7</v>
      </c>
      <c r="Y3473">
        <v>1</v>
      </c>
      <c r="Z3473">
        <v>3.319</v>
      </c>
      <c r="AA3473">
        <v>20</v>
      </c>
      <c r="AB3473">
        <v>0</v>
      </c>
      <c r="AC3473">
        <v>33</v>
      </c>
      <c r="AD3473">
        <v>3</v>
      </c>
      <c r="AE3473">
        <v>3.016</v>
      </c>
      <c r="AF3473">
        <v>13.3</v>
      </c>
      <c r="AG3473">
        <v>70</v>
      </c>
      <c r="AH3473">
        <v>-2.5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-6309</v>
      </c>
      <c r="AP3473">
        <v>99</v>
      </c>
      <c r="AQ3473">
        <v>0</v>
      </c>
      <c r="AR3473">
        <v>0</v>
      </c>
      <c r="AS3473">
        <v>1299</v>
      </c>
      <c r="AT3473">
        <v>10.77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82</v>
      </c>
      <c r="BO3473">
        <v>2</v>
      </c>
      <c r="BP3473" s="1">
        <f t="shared" si="54"/>
        <v>3619.5</v>
      </c>
    </row>
    <row r="3474" spans="1:68" x14ac:dyDescent="0.25">
      <c r="A3474">
        <v>231.29499999999999</v>
      </c>
      <c r="B3474">
        <v>25</v>
      </c>
      <c r="C3474">
        <v>7249</v>
      </c>
      <c r="D3474">
        <v>83</v>
      </c>
      <c r="E3474">
        <v>601667</v>
      </c>
      <c r="F3474">
        <v>18</v>
      </c>
      <c r="G3474">
        <v>13.2</v>
      </c>
      <c r="H3474">
        <v>0.89800000000000002</v>
      </c>
      <c r="I3474">
        <v>66</v>
      </c>
      <c r="J3474">
        <v>131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35</v>
      </c>
      <c r="U3474">
        <v>35</v>
      </c>
      <c r="V3474">
        <v>0</v>
      </c>
      <c r="W3474">
        <v>3.3639999999999999</v>
      </c>
      <c r="X3474">
        <v>14.7</v>
      </c>
      <c r="Y3474">
        <v>1</v>
      </c>
      <c r="Z3474">
        <v>3.3639999999999999</v>
      </c>
      <c r="AA3474">
        <v>20.3</v>
      </c>
      <c r="AB3474">
        <v>0</v>
      </c>
      <c r="AC3474">
        <v>33</v>
      </c>
      <c r="AD3474">
        <v>3</v>
      </c>
      <c r="AE3474">
        <v>3.016</v>
      </c>
      <c r="AF3474">
        <v>13.3</v>
      </c>
      <c r="AG3474">
        <v>70</v>
      </c>
      <c r="AH3474">
        <v>-2.2999999999999998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-6319</v>
      </c>
      <c r="AP3474">
        <v>99</v>
      </c>
      <c r="AQ3474">
        <v>0</v>
      </c>
      <c r="AR3474">
        <v>0</v>
      </c>
      <c r="AS3474">
        <v>1299</v>
      </c>
      <c r="AT3474">
        <v>10.75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83</v>
      </c>
      <c r="BO3474">
        <v>2</v>
      </c>
      <c r="BP3474" s="1">
        <f t="shared" si="54"/>
        <v>3624.5</v>
      </c>
    </row>
    <row r="3475" spans="1:68" x14ac:dyDescent="0.25">
      <c r="A3475">
        <v>231.35599999999999</v>
      </c>
      <c r="B3475">
        <v>25</v>
      </c>
      <c r="C3475">
        <v>7241</v>
      </c>
      <c r="D3475">
        <v>82</v>
      </c>
      <c r="E3475">
        <v>593762</v>
      </c>
      <c r="F3475">
        <v>18</v>
      </c>
      <c r="G3475">
        <v>13.2</v>
      </c>
      <c r="H3475">
        <v>0.89800000000000002</v>
      </c>
      <c r="I3475">
        <v>66</v>
      </c>
      <c r="J3475">
        <v>131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35</v>
      </c>
      <c r="U3475">
        <v>35</v>
      </c>
      <c r="V3475">
        <v>0</v>
      </c>
      <c r="W3475">
        <v>3.319</v>
      </c>
      <c r="X3475">
        <v>14.7</v>
      </c>
      <c r="Y3475">
        <v>1</v>
      </c>
      <c r="Z3475">
        <v>3.319</v>
      </c>
      <c r="AA3475">
        <v>20</v>
      </c>
      <c r="AB3475">
        <v>0</v>
      </c>
      <c r="AC3475">
        <v>33</v>
      </c>
      <c r="AD3475">
        <v>3</v>
      </c>
      <c r="AE3475">
        <v>3.016</v>
      </c>
      <c r="AF3475">
        <v>13.3</v>
      </c>
      <c r="AG3475">
        <v>-50</v>
      </c>
      <c r="AH3475">
        <v>-2.5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-6311</v>
      </c>
      <c r="AP3475">
        <v>99</v>
      </c>
      <c r="AQ3475">
        <v>0</v>
      </c>
      <c r="AR3475">
        <v>0</v>
      </c>
      <c r="AS3475">
        <v>1299</v>
      </c>
      <c r="AT3475">
        <v>10.76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82</v>
      </c>
      <c r="BO3475">
        <v>2</v>
      </c>
      <c r="BP3475" s="1">
        <f t="shared" si="54"/>
        <v>3620.5</v>
      </c>
    </row>
    <row r="3476" spans="1:68" x14ac:dyDescent="0.25">
      <c r="A3476">
        <v>231.42099999999999</v>
      </c>
      <c r="B3476">
        <v>25</v>
      </c>
      <c r="C3476">
        <v>7256</v>
      </c>
      <c r="D3476">
        <v>83</v>
      </c>
      <c r="E3476">
        <v>602248</v>
      </c>
      <c r="F3476">
        <v>18</v>
      </c>
      <c r="G3476">
        <v>13.2</v>
      </c>
      <c r="H3476">
        <v>0.89800000000000002</v>
      </c>
      <c r="I3476">
        <v>66</v>
      </c>
      <c r="J3476">
        <v>131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35</v>
      </c>
      <c r="U3476">
        <v>35</v>
      </c>
      <c r="V3476">
        <v>0</v>
      </c>
      <c r="W3476">
        <v>3.3639999999999999</v>
      </c>
      <c r="X3476">
        <v>14.7</v>
      </c>
      <c r="Y3476">
        <v>1</v>
      </c>
      <c r="Z3476">
        <v>3.3639999999999999</v>
      </c>
      <c r="AA3476">
        <v>20.3</v>
      </c>
      <c r="AB3476">
        <v>0</v>
      </c>
      <c r="AC3476">
        <v>33</v>
      </c>
      <c r="AD3476">
        <v>3</v>
      </c>
      <c r="AE3476">
        <v>3.016</v>
      </c>
      <c r="AF3476">
        <v>13.3</v>
      </c>
      <c r="AG3476">
        <v>-50</v>
      </c>
      <c r="AH3476">
        <v>-2.2999999999999998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-6326</v>
      </c>
      <c r="AP3476">
        <v>99</v>
      </c>
      <c r="AQ3476">
        <v>0</v>
      </c>
      <c r="AR3476">
        <v>0</v>
      </c>
      <c r="AS3476">
        <v>1299</v>
      </c>
      <c r="AT3476">
        <v>10.74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18</v>
      </c>
      <c r="BN3476">
        <v>83</v>
      </c>
      <c r="BO3476">
        <v>2</v>
      </c>
      <c r="BP3476" s="1">
        <f t="shared" si="54"/>
        <v>3628</v>
      </c>
    </row>
    <row r="3477" spans="1:68" x14ac:dyDescent="0.25">
      <c r="A3477">
        <v>231.48599999999999</v>
      </c>
      <c r="B3477">
        <v>25</v>
      </c>
      <c r="C3477">
        <v>7272</v>
      </c>
      <c r="D3477">
        <v>81</v>
      </c>
      <c r="E3477">
        <v>589032</v>
      </c>
      <c r="F3477">
        <v>18</v>
      </c>
      <c r="G3477">
        <v>13.3</v>
      </c>
      <c r="H3477">
        <v>0.90500000000000003</v>
      </c>
      <c r="I3477">
        <v>66</v>
      </c>
      <c r="J3477">
        <v>131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35</v>
      </c>
      <c r="U3477">
        <v>35</v>
      </c>
      <c r="V3477">
        <v>0</v>
      </c>
      <c r="W3477">
        <v>3.2959999999999998</v>
      </c>
      <c r="X3477">
        <v>14.7</v>
      </c>
      <c r="Y3477">
        <v>1</v>
      </c>
      <c r="Z3477">
        <v>3.2959999999999998</v>
      </c>
      <c r="AA3477">
        <v>20</v>
      </c>
      <c r="AB3477">
        <v>0</v>
      </c>
      <c r="AC3477">
        <v>33</v>
      </c>
      <c r="AD3477">
        <v>3</v>
      </c>
      <c r="AE3477">
        <v>3.016</v>
      </c>
      <c r="AF3477">
        <v>13.3</v>
      </c>
      <c r="AG3477">
        <v>220</v>
      </c>
      <c r="AH3477">
        <v>-2.6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-6342</v>
      </c>
      <c r="AP3477">
        <v>99</v>
      </c>
      <c r="AQ3477">
        <v>0</v>
      </c>
      <c r="AR3477">
        <v>0</v>
      </c>
      <c r="AS3477">
        <v>1299</v>
      </c>
      <c r="AT3477">
        <v>10.72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81</v>
      </c>
      <c r="BO3477">
        <v>2</v>
      </c>
      <c r="BP3477" s="1">
        <f t="shared" si="54"/>
        <v>3636</v>
      </c>
    </row>
    <row r="3478" spans="1:68" x14ac:dyDescent="0.25">
      <c r="A3478">
        <v>231.553</v>
      </c>
      <c r="B3478">
        <v>25</v>
      </c>
      <c r="C3478">
        <v>7263</v>
      </c>
      <c r="D3478">
        <v>84</v>
      </c>
      <c r="E3478">
        <v>610092</v>
      </c>
      <c r="F3478">
        <v>18</v>
      </c>
      <c r="G3478">
        <v>13.2</v>
      </c>
      <c r="H3478">
        <v>0.89800000000000002</v>
      </c>
      <c r="I3478">
        <v>66</v>
      </c>
      <c r="J3478">
        <v>131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35</v>
      </c>
      <c r="U3478">
        <v>35</v>
      </c>
      <c r="V3478">
        <v>0</v>
      </c>
      <c r="W3478">
        <v>3.3849999999999998</v>
      </c>
      <c r="X3478">
        <v>14.7</v>
      </c>
      <c r="Y3478">
        <v>1</v>
      </c>
      <c r="Z3478">
        <v>3.3849999999999998</v>
      </c>
      <c r="AA3478">
        <v>20.5</v>
      </c>
      <c r="AB3478">
        <v>0</v>
      </c>
      <c r="AC3478">
        <v>34</v>
      </c>
      <c r="AD3478">
        <v>3</v>
      </c>
      <c r="AE3478">
        <v>3.016</v>
      </c>
      <c r="AF3478">
        <v>13.3</v>
      </c>
      <c r="AG3478">
        <v>110</v>
      </c>
      <c r="AH3478">
        <v>-2.2000000000000002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-6333</v>
      </c>
      <c r="AP3478">
        <v>99</v>
      </c>
      <c r="AQ3478">
        <v>0</v>
      </c>
      <c r="AR3478">
        <v>0</v>
      </c>
      <c r="AS3478">
        <v>1299</v>
      </c>
      <c r="AT3478">
        <v>10.73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18</v>
      </c>
      <c r="BN3478">
        <v>84</v>
      </c>
      <c r="BO3478">
        <v>2</v>
      </c>
      <c r="BP3478" s="1">
        <f t="shared" si="54"/>
        <v>3631.5</v>
      </c>
    </row>
    <row r="3479" spans="1:68" x14ac:dyDescent="0.25">
      <c r="A3479">
        <v>231.61799999999999</v>
      </c>
      <c r="B3479">
        <v>25</v>
      </c>
      <c r="C3479">
        <v>7274</v>
      </c>
      <c r="D3479">
        <v>81</v>
      </c>
      <c r="E3479">
        <v>589194</v>
      </c>
      <c r="F3479">
        <v>18</v>
      </c>
      <c r="G3479">
        <v>13.3</v>
      </c>
      <c r="H3479">
        <v>0.90500000000000003</v>
      </c>
      <c r="I3479">
        <v>66</v>
      </c>
      <c r="J3479">
        <v>131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35</v>
      </c>
      <c r="U3479">
        <v>35</v>
      </c>
      <c r="V3479">
        <v>0</v>
      </c>
      <c r="W3479">
        <v>3.2959999999999998</v>
      </c>
      <c r="X3479">
        <v>14.7</v>
      </c>
      <c r="Y3479">
        <v>1</v>
      </c>
      <c r="Z3479">
        <v>3.2959999999999998</v>
      </c>
      <c r="AA3479">
        <v>20</v>
      </c>
      <c r="AB3479">
        <v>0</v>
      </c>
      <c r="AC3479">
        <v>33</v>
      </c>
      <c r="AD3479">
        <v>3</v>
      </c>
      <c r="AE3479">
        <v>3.016</v>
      </c>
      <c r="AF3479">
        <v>13.3</v>
      </c>
      <c r="AG3479">
        <v>110</v>
      </c>
      <c r="AH3479">
        <v>-2.6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-6344</v>
      </c>
      <c r="AP3479">
        <v>99</v>
      </c>
      <c r="AQ3479">
        <v>0</v>
      </c>
      <c r="AR3479">
        <v>0</v>
      </c>
      <c r="AS3479">
        <v>1299</v>
      </c>
      <c r="AT3479">
        <v>10.71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81</v>
      </c>
      <c r="BO3479">
        <v>2</v>
      </c>
      <c r="BP3479" s="1">
        <f t="shared" si="54"/>
        <v>3637</v>
      </c>
    </row>
    <row r="3480" spans="1:68" x14ac:dyDescent="0.25">
      <c r="A3480">
        <v>231.684</v>
      </c>
      <c r="B3480">
        <v>25</v>
      </c>
      <c r="C3480">
        <v>7272</v>
      </c>
      <c r="D3480">
        <v>82</v>
      </c>
      <c r="E3480">
        <v>596304</v>
      </c>
      <c r="F3480">
        <v>18</v>
      </c>
      <c r="G3480">
        <v>13.2</v>
      </c>
      <c r="H3480">
        <v>0.89800000000000002</v>
      </c>
      <c r="I3480">
        <v>66</v>
      </c>
      <c r="J3480">
        <v>131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35</v>
      </c>
      <c r="U3480">
        <v>35</v>
      </c>
      <c r="V3480">
        <v>0</v>
      </c>
      <c r="W3480">
        <v>3.319</v>
      </c>
      <c r="X3480">
        <v>14.7</v>
      </c>
      <c r="Y3480">
        <v>1</v>
      </c>
      <c r="Z3480">
        <v>3.319</v>
      </c>
      <c r="AA3480">
        <v>20.100000000000001</v>
      </c>
      <c r="AB3480">
        <v>0</v>
      </c>
      <c r="AC3480">
        <v>33</v>
      </c>
      <c r="AD3480">
        <v>3</v>
      </c>
      <c r="AE3480">
        <v>3.016</v>
      </c>
      <c r="AF3480">
        <v>13.3</v>
      </c>
      <c r="AG3480">
        <v>70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-6342</v>
      </c>
      <c r="AP3480">
        <v>99</v>
      </c>
      <c r="AQ3480">
        <v>0</v>
      </c>
      <c r="AR3480">
        <v>0</v>
      </c>
      <c r="AS3480">
        <v>1299</v>
      </c>
      <c r="AT3480">
        <v>10.72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82</v>
      </c>
      <c r="BO3480">
        <v>2</v>
      </c>
      <c r="BP3480" s="1">
        <f t="shared" si="54"/>
        <v>3636</v>
      </c>
    </row>
    <row r="3481" spans="1:68" x14ac:dyDescent="0.25">
      <c r="A3481">
        <v>231.75299999999999</v>
      </c>
      <c r="B3481">
        <v>25</v>
      </c>
      <c r="C3481">
        <v>7265</v>
      </c>
      <c r="D3481">
        <v>83</v>
      </c>
      <c r="E3481">
        <v>602995</v>
      </c>
      <c r="F3481">
        <v>18</v>
      </c>
      <c r="G3481">
        <v>13.2</v>
      </c>
      <c r="H3481">
        <v>0.89800000000000002</v>
      </c>
      <c r="I3481">
        <v>66</v>
      </c>
      <c r="J3481">
        <v>131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35</v>
      </c>
      <c r="U3481">
        <v>35</v>
      </c>
      <c r="V3481">
        <v>0</v>
      </c>
      <c r="W3481">
        <v>3.3639999999999999</v>
      </c>
      <c r="X3481">
        <v>14.7</v>
      </c>
      <c r="Y3481">
        <v>1</v>
      </c>
      <c r="Z3481">
        <v>3.3639999999999999</v>
      </c>
      <c r="AA3481">
        <v>20.399999999999999</v>
      </c>
      <c r="AB3481">
        <v>0</v>
      </c>
      <c r="AC3481">
        <v>33</v>
      </c>
      <c r="AD3481">
        <v>3</v>
      </c>
      <c r="AE3481">
        <v>3.012</v>
      </c>
      <c r="AF3481">
        <v>13.3</v>
      </c>
      <c r="AG3481">
        <v>180</v>
      </c>
      <c r="AH3481">
        <v>-2.2999999999999998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-6335</v>
      </c>
      <c r="AP3481">
        <v>99</v>
      </c>
      <c r="AQ3481">
        <v>0</v>
      </c>
      <c r="AR3481">
        <v>0</v>
      </c>
      <c r="AS3481">
        <v>1299</v>
      </c>
      <c r="AT3481">
        <v>10.73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83</v>
      </c>
      <c r="BO3481">
        <v>2</v>
      </c>
      <c r="BP3481" s="1">
        <f t="shared" si="54"/>
        <v>3632.5</v>
      </c>
    </row>
    <row r="3482" spans="1:68" x14ac:dyDescent="0.25">
      <c r="A3482">
        <v>231.81899999999999</v>
      </c>
      <c r="B3482">
        <v>25</v>
      </c>
      <c r="C3482">
        <v>7290</v>
      </c>
      <c r="D3482">
        <v>81</v>
      </c>
      <c r="E3482">
        <v>590490</v>
      </c>
      <c r="F3482">
        <v>18</v>
      </c>
      <c r="G3482">
        <v>13.2</v>
      </c>
      <c r="H3482">
        <v>0.89800000000000002</v>
      </c>
      <c r="I3482">
        <v>66</v>
      </c>
      <c r="J3482">
        <v>131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35</v>
      </c>
      <c r="U3482">
        <v>35</v>
      </c>
      <c r="V3482">
        <v>0</v>
      </c>
      <c r="W3482">
        <v>3.2959999999999998</v>
      </c>
      <c r="X3482">
        <v>14.7</v>
      </c>
      <c r="Y3482">
        <v>1</v>
      </c>
      <c r="Z3482">
        <v>3.2959999999999998</v>
      </c>
      <c r="AA3482">
        <v>20</v>
      </c>
      <c r="AB3482">
        <v>0</v>
      </c>
      <c r="AC3482">
        <v>33</v>
      </c>
      <c r="AD3482">
        <v>3</v>
      </c>
      <c r="AE3482">
        <v>3.0150000000000001</v>
      </c>
      <c r="AF3482">
        <v>13.3</v>
      </c>
      <c r="AG3482">
        <v>180</v>
      </c>
      <c r="AH3482">
        <v>-2.6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-6360</v>
      </c>
      <c r="AP3482">
        <v>99</v>
      </c>
      <c r="AQ3482">
        <v>0</v>
      </c>
      <c r="AR3482">
        <v>0</v>
      </c>
      <c r="AS3482">
        <v>1299</v>
      </c>
      <c r="AT3482">
        <v>10.69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81</v>
      </c>
      <c r="BO3482">
        <v>2</v>
      </c>
      <c r="BP3482" s="1">
        <f t="shared" si="54"/>
        <v>3645</v>
      </c>
    </row>
    <row r="3483" spans="1:68" x14ac:dyDescent="0.25">
      <c r="A3483">
        <v>231.88300000000001</v>
      </c>
      <c r="B3483">
        <v>26</v>
      </c>
      <c r="C3483">
        <v>7293</v>
      </c>
      <c r="D3483">
        <v>82</v>
      </c>
      <c r="E3483">
        <v>598026</v>
      </c>
      <c r="F3483">
        <v>18</v>
      </c>
      <c r="G3483">
        <v>13.2</v>
      </c>
      <c r="H3483">
        <v>0.89800000000000002</v>
      </c>
      <c r="I3483">
        <v>66</v>
      </c>
      <c r="J3483">
        <v>131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35</v>
      </c>
      <c r="U3483">
        <v>35</v>
      </c>
      <c r="V3483">
        <v>0</v>
      </c>
      <c r="W3483">
        <v>3.319</v>
      </c>
      <c r="X3483">
        <v>14.7</v>
      </c>
      <c r="Y3483">
        <v>1</v>
      </c>
      <c r="Z3483">
        <v>3.319</v>
      </c>
      <c r="AA3483">
        <v>20.2</v>
      </c>
      <c r="AB3483">
        <v>0</v>
      </c>
      <c r="AC3483">
        <v>33</v>
      </c>
      <c r="AD3483">
        <v>3</v>
      </c>
      <c r="AE3483">
        <v>3.0150000000000001</v>
      </c>
      <c r="AF3483">
        <v>13.3</v>
      </c>
      <c r="AG3483">
        <v>370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-6363</v>
      </c>
      <c r="AP3483">
        <v>99</v>
      </c>
      <c r="AQ3483">
        <v>0</v>
      </c>
      <c r="AR3483">
        <v>0</v>
      </c>
      <c r="AS3483">
        <v>1294</v>
      </c>
      <c r="AT3483">
        <v>10.65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82</v>
      </c>
      <c r="BO3483">
        <v>2</v>
      </c>
      <c r="BP3483" s="1">
        <f t="shared" si="54"/>
        <v>3646.5</v>
      </c>
    </row>
    <row r="3484" spans="1:68" x14ac:dyDescent="0.25">
      <c r="A3484">
        <v>231.94900000000001</v>
      </c>
      <c r="B3484">
        <v>26</v>
      </c>
      <c r="C3484">
        <v>7279</v>
      </c>
      <c r="D3484">
        <v>81</v>
      </c>
      <c r="E3484">
        <v>589599</v>
      </c>
      <c r="F3484">
        <v>18</v>
      </c>
      <c r="G3484">
        <v>13.2</v>
      </c>
      <c r="H3484">
        <v>0.89800000000000002</v>
      </c>
      <c r="I3484">
        <v>66</v>
      </c>
      <c r="J3484">
        <v>131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35</v>
      </c>
      <c r="U3484">
        <v>35</v>
      </c>
      <c r="V3484">
        <v>0</v>
      </c>
      <c r="W3484">
        <v>3.2959999999999998</v>
      </c>
      <c r="X3484">
        <v>14.7</v>
      </c>
      <c r="Y3484">
        <v>1</v>
      </c>
      <c r="Z3484">
        <v>3.2959999999999998</v>
      </c>
      <c r="AA3484">
        <v>20</v>
      </c>
      <c r="AB3484">
        <v>0</v>
      </c>
      <c r="AC3484">
        <v>33</v>
      </c>
      <c r="AD3484">
        <v>3</v>
      </c>
      <c r="AE3484">
        <v>3.0150000000000001</v>
      </c>
      <c r="AF3484">
        <v>13.3</v>
      </c>
      <c r="AG3484">
        <v>-180</v>
      </c>
      <c r="AH3484">
        <v>-2.6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-6349</v>
      </c>
      <c r="AP3484">
        <v>99</v>
      </c>
      <c r="AQ3484">
        <v>0</v>
      </c>
      <c r="AR3484">
        <v>0</v>
      </c>
      <c r="AS3484">
        <v>1294</v>
      </c>
      <c r="AT3484">
        <v>10.67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81</v>
      </c>
      <c r="BO3484">
        <v>2</v>
      </c>
      <c r="BP3484" s="1">
        <f t="shared" si="54"/>
        <v>3639.5</v>
      </c>
    </row>
    <row r="3485" spans="1:68" x14ac:dyDescent="0.25">
      <c r="A3485">
        <v>232.018</v>
      </c>
      <c r="B3485">
        <v>26</v>
      </c>
      <c r="C3485">
        <v>7276</v>
      </c>
      <c r="D3485">
        <v>82</v>
      </c>
      <c r="E3485">
        <v>596632</v>
      </c>
      <c r="F3485">
        <v>18</v>
      </c>
      <c r="G3485">
        <v>13.2</v>
      </c>
      <c r="H3485">
        <v>0.89800000000000002</v>
      </c>
      <c r="I3485">
        <v>66</v>
      </c>
      <c r="J3485">
        <v>131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35</v>
      </c>
      <c r="U3485">
        <v>35</v>
      </c>
      <c r="V3485">
        <v>0</v>
      </c>
      <c r="W3485">
        <v>3.319</v>
      </c>
      <c r="X3485">
        <v>14.7</v>
      </c>
      <c r="Y3485">
        <v>1</v>
      </c>
      <c r="Z3485">
        <v>3.319</v>
      </c>
      <c r="AA3485">
        <v>20.100000000000001</v>
      </c>
      <c r="AB3485">
        <v>0</v>
      </c>
      <c r="AC3485">
        <v>34</v>
      </c>
      <c r="AD3485">
        <v>3</v>
      </c>
      <c r="AE3485">
        <v>3.0150000000000001</v>
      </c>
      <c r="AF3485">
        <v>13.3</v>
      </c>
      <c r="AG3485">
        <v>-180</v>
      </c>
      <c r="AH3485">
        <v>-2.5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-6346</v>
      </c>
      <c r="AP3485">
        <v>99</v>
      </c>
      <c r="AQ3485">
        <v>0</v>
      </c>
      <c r="AR3485">
        <v>0</v>
      </c>
      <c r="AS3485">
        <v>1294</v>
      </c>
      <c r="AT3485">
        <v>10.67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18</v>
      </c>
      <c r="BN3485">
        <v>82</v>
      </c>
      <c r="BO3485">
        <v>2</v>
      </c>
      <c r="BP3485" s="1">
        <f t="shared" si="54"/>
        <v>3638</v>
      </c>
    </row>
    <row r="3486" spans="1:68" x14ac:dyDescent="0.25">
      <c r="A3486">
        <v>232.084</v>
      </c>
      <c r="B3486">
        <v>26</v>
      </c>
      <c r="C3486">
        <v>7262</v>
      </c>
      <c r="D3486">
        <v>82</v>
      </c>
      <c r="E3486">
        <v>595484</v>
      </c>
      <c r="F3486">
        <v>18</v>
      </c>
      <c r="G3486">
        <v>13.2</v>
      </c>
      <c r="H3486">
        <v>0.89800000000000002</v>
      </c>
      <c r="I3486">
        <v>66</v>
      </c>
      <c r="J3486">
        <v>131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35</v>
      </c>
      <c r="U3486">
        <v>35</v>
      </c>
      <c r="V3486">
        <v>0</v>
      </c>
      <c r="W3486">
        <v>3.319</v>
      </c>
      <c r="X3486">
        <v>14.7</v>
      </c>
      <c r="Y3486">
        <v>1</v>
      </c>
      <c r="Z3486">
        <v>3.319</v>
      </c>
      <c r="AA3486">
        <v>20.100000000000001</v>
      </c>
      <c r="AB3486">
        <v>0</v>
      </c>
      <c r="AC3486">
        <v>33</v>
      </c>
      <c r="AD3486">
        <v>3</v>
      </c>
      <c r="AE3486">
        <v>3.0150000000000001</v>
      </c>
      <c r="AF3486">
        <v>13.3</v>
      </c>
      <c r="AG3486">
        <v>-30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-6332</v>
      </c>
      <c r="AP3486">
        <v>99</v>
      </c>
      <c r="AQ3486">
        <v>0</v>
      </c>
      <c r="AR3486">
        <v>0</v>
      </c>
      <c r="AS3486">
        <v>1294</v>
      </c>
      <c r="AT3486">
        <v>10.69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82</v>
      </c>
      <c r="BO3486">
        <v>2</v>
      </c>
      <c r="BP3486" s="1">
        <f t="shared" si="54"/>
        <v>3631</v>
      </c>
    </row>
    <row r="3487" spans="1:68" x14ac:dyDescent="0.25">
      <c r="A3487">
        <v>232.15100000000001</v>
      </c>
      <c r="B3487">
        <v>26</v>
      </c>
      <c r="C3487">
        <v>7283</v>
      </c>
      <c r="D3487">
        <v>81</v>
      </c>
      <c r="E3487">
        <v>589923</v>
      </c>
      <c r="F3487">
        <v>18</v>
      </c>
      <c r="G3487">
        <v>13.1</v>
      </c>
      <c r="H3487">
        <v>0.89100000000000001</v>
      </c>
      <c r="I3487">
        <v>66</v>
      </c>
      <c r="J3487">
        <v>131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35</v>
      </c>
      <c r="U3487">
        <v>35</v>
      </c>
      <c r="V3487">
        <v>0</v>
      </c>
      <c r="W3487">
        <v>3.2959999999999998</v>
      </c>
      <c r="X3487">
        <v>14.7</v>
      </c>
      <c r="Y3487">
        <v>1</v>
      </c>
      <c r="Z3487">
        <v>3.2959999999999998</v>
      </c>
      <c r="AA3487">
        <v>20</v>
      </c>
      <c r="AB3487">
        <v>0</v>
      </c>
      <c r="AC3487">
        <v>33</v>
      </c>
      <c r="AD3487">
        <v>3</v>
      </c>
      <c r="AE3487">
        <v>3.0150000000000001</v>
      </c>
      <c r="AF3487">
        <v>13.3</v>
      </c>
      <c r="AG3487">
        <v>70</v>
      </c>
      <c r="AH3487">
        <v>-2.6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-6353</v>
      </c>
      <c r="AP3487">
        <v>99</v>
      </c>
      <c r="AQ3487">
        <v>0</v>
      </c>
      <c r="AR3487">
        <v>0</v>
      </c>
      <c r="AS3487">
        <v>1294</v>
      </c>
      <c r="AT3487">
        <v>10.66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81</v>
      </c>
      <c r="BO3487">
        <v>2</v>
      </c>
      <c r="BP3487" s="1">
        <f t="shared" si="54"/>
        <v>3641.5</v>
      </c>
    </row>
    <row r="3488" spans="1:68" x14ac:dyDescent="0.25">
      <c r="A3488">
        <v>232.21899999999999</v>
      </c>
      <c r="B3488">
        <v>26</v>
      </c>
      <c r="C3488">
        <v>7283</v>
      </c>
      <c r="D3488">
        <v>82</v>
      </c>
      <c r="E3488">
        <v>597206</v>
      </c>
      <c r="F3488">
        <v>18</v>
      </c>
      <c r="G3488">
        <v>13.2</v>
      </c>
      <c r="H3488">
        <v>0.89800000000000002</v>
      </c>
      <c r="I3488">
        <v>66</v>
      </c>
      <c r="J3488">
        <v>131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35</v>
      </c>
      <c r="U3488">
        <v>35</v>
      </c>
      <c r="V3488">
        <v>0</v>
      </c>
      <c r="W3488">
        <v>3.319</v>
      </c>
      <c r="X3488">
        <v>14.7</v>
      </c>
      <c r="Y3488">
        <v>1</v>
      </c>
      <c r="Z3488">
        <v>3.319</v>
      </c>
      <c r="AA3488">
        <v>20.100000000000001</v>
      </c>
      <c r="AB3488">
        <v>0</v>
      </c>
      <c r="AC3488">
        <v>33</v>
      </c>
      <c r="AD3488">
        <v>3</v>
      </c>
      <c r="AE3488">
        <v>3.0150000000000001</v>
      </c>
      <c r="AF3488">
        <v>13.3</v>
      </c>
      <c r="AG3488">
        <v>70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-6353</v>
      </c>
      <c r="AP3488">
        <v>99</v>
      </c>
      <c r="AQ3488">
        <v>0</v>
      </c>
      <c r="AR3488">
        <v>0</v>
      </c>
      <c r="AS3488">
        <v>1294</v>
      </c>
      <c r="AT3488">
        <v>10.66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82</v>
      </c>
      <c r="BO3488">
        <v>2</v>
      </c>
      <c r="BP3488" s="1">
        <f t="shared" si="54"/>
        <v>3641.5</v>
      </c>
    </row>
    <row r="3489" spans="1:68" x14ac:dyDescent="0.25">
      <c r="A3489">
        <v>232.28399999999999</v>
      </c>
      <c r="B3489">
        <v>26</v>
      </c>
      <c r="C3489">
        <v>7290</v>
      </c>
      <c r="D3489">
        <v>82</v>
      </c>
      <c r="E3489">
        <v>597780</v>
      </c>
      <c r="F3489">
        <v>18</v>
      </c>
      <c r="G3489">
        <v>13.2</v>
      </c>
      <c r="H3489">
        <v>0.89800000000000002</v>
      </c>
      <c r="I3489">
        <v>66</v>
      </c>
      <c r="J3489">
        <v>131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35</v>
      </c>
      <c r="U3489">
        <v>35</v>
      </c>
      <c r="V3489">
        <v>0</v>
      </c>
      <c r="W3489">
        <v>3.319</v>
      </c>
      <c r="X3489">
        <v>14.7</v>
      </c>
      <c r="Y3489">
        <v>1</v>
      </c>
      <c r="Z3489">
        <v>3.319</v>
      </c>
      <c r="AA3489">
        <v>20.2</v>
      </c>
      <c r="AB3489">
        <v>0</v>
      </c>
      <c r="AC3489">
        <v>34</v>
      </c>
      <c r="AD3489">
        <v>3</v>
      </c>
      <c r="AE3489">
        <v>3.0150000000000001</v>
      </c>
      <c r="AF3489">
        <v>13.3</v>
      </c>
      <c r="AG3489">
        <v>120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-6360</v>
      </c>
      <c r="AP3489">
        <v>99</v>
      </c>
      <c r="AQ3489">
        <v>0</v>
      </c>
      <c r="AR3489">
        <v>0</v>
      </c>
      <c r="AS3489">
        <v>1294</v>
      </c>
      <c r="AT3489">
        <v>10.65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18</v>
      </c>
      <c r="BN3489">
        <v>82</v>
      </c>
      <c r="BO3489">
        <v>2</v>
      </c>
      <c r="BP3489" s="1">
        <f t="shared" si="54"/>
        <v>3645</v>
      </c>
    </row>
    <row r="3490" spans="1:68" x14ac:dyDescent="0.25">
      <c r="A3490">
        <v>232.351</v>
      </c>
      <c r="B3490">
        <v>26</v>
      </c>
      <c r="C3490">
        <v>7297</v>
      </c>
      <c r="D3490">
        <v>82</v>
      </c>
      <c r="E3490">
        <v>598354</v>
      </c>
      <c r="F3490">
        <v>18</v>
      </c>
      <c r="G3490">
        <v>13.2</v>
      </c>
      <c r="H3490">
        <v>0.89800000000000002</v>
      </c>
      <c r="I3490">
        <v>66</v>
      </c>
      <c r="J3490">
        <v>131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35</v>
      </c>
      <c r="U3490">
        <v>35</v>
      </c>
      <c r="V3490">
        <v>0</v>
      </c>
      <c r="W3490">
        <v>3.319</v>
      </c>
      <c r="X3490">
        <v>14.7</v>
      </c>
      <c r="Y3490">
        <v>1</v>
      </c>
      <c r="Z3490">
        <v>3.319</v>
      </c>
      <c r="AA3490">
        <v>20.2</v>
      </c>
      <c r="AB3490">
        <v>0</v>
      </c>
      <c r="AC3490">
        <v>33</v>
      </c>
      <c r="AD3490">
        <v>3</v>
      </c>
      <c r="AE3490">
        <v>3.0150000000000001</v>
      </c>
      <c r="AF3490">
        <v>13.3</v>
      </c>
      <c r="AG3490">
        <v>-300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-6367</v>
      </c>
      <c r="AP3490">
        <v>99</v>
      </c>
      <c r="AQ3490">
        <v>0</v>
      </c>
      <c r="AR3490">
        <v>0</v>
      </c>
      <c r="AS3490">
        <v>1294</v>
      </c>
      <c r="AT3490">
        <v>10.64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82</v>
      </c>
      <c r="BO3490">
        <v>2</v>
      </c>
      <c r="BP3490" s="1">
        <f t="shared" si="54"/>
        <v>3648.5</v>
      </c>
    </row>
    <row r="3491" spans="1:68" x14ac:dyDescent="0.25">
      <c r="A3491">
        <v>232.417</v>
      </c>
      <c r="B3491">
        <v>26</v>
      </c>
      <c r="C3491">
        <v>7274</v>
      </c>
      <c r="D3491">
        <v>82</v>
      </c>
      <c r="E3491">
        <v>596468</v>
      </c>
      <c r="F3491">
        <v>18</v>
      </c>
      <c r="G3491">
        <v>13.2</v>
      </c>
      <c r="H3491">
        <v>0.89800000000000002</v>
      </c>
      <c r="I3491">
        <v>66</v>
      </c>
      <c r="J3491">
        <v>131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35</v>
      </c>
      <c r="U3491">
        <v>35</v>
      </c>
      <c r="V3491">
        <v>0</v>
      </c>
      <c r="W3491">
        <v>3.319</v>
      </c>
      <c r="X3491">
        <v>14.7</v>
      </c>
      <c r="Y3491">
        <v>1</v>
      </c>
      <c r="Z3491">
        <v>3.319</v>
      </c>
      <c r="AA3491">
        <v>20.100000000000001</v>
      </c>
      <c r="AB3491">
        <v>0</v>
      </c>
      <c r="AC3491">
        <v>34</v>
      </c>
      <c r="AD3491">
        <v>3</v>
      </c>
      <c r="AE3491">
        <v>3.0150000000000001</v>
      </c>
      <c r="AF3491">
        <v>13.3</v>
      </c>
      <c r="AG3491">
        <v>-300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-6344</v>
      </c>
      <c r="AP3491">
        <v>99</v>
      </c>
      <c r="AQ3491">
        <v>0</v>
      </c>
      <c r="AR3491">
        <v>0</v>
      </c>
      <c r="AS3491">
        <v>1294</v>
      </c>
      <c r="AT3491">
        <v>10.67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18</v>
      </c>
      <c r="BN3491">
        <v>82</v>
      </c>
      <c r="BO3491">
        <v>2</v>
      </c>
      <c r="BP3491" s="1">
        <f t="shared" si="54"/>
        <v>3637</v>
      </c>
    </row>
    <row r="3492" spans="1:68" x14ac:dyDescent="0.25">
      <c r="A3492">
        <v>232.482</v>
      </c>
      <c r="B3492">
        <v>26</v>
      </c>
      <c r="C3492">
        <v>7292</v>
      </c>
      <c r="D3492">
        <v>84</v>
      </c>
      <c r="E3492">
        <v>612528</v>
      </c>
      <c r="F3492">
        <v>18</v>
      </c>
      <c r="G3492">
        <v>13.2</v>
      </c>
      <c r="H3492">
        <v>0.89800000000000002</v>
      </c>
      <c r="I3492">
        <v>66</v>
      </c>
      <c r="J3492">
        <v>131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35</v>
      </c>
      <c r="U3492">
        <v>35</v>
      </c>
      <c r="V3492">
        <v>0</v>
      </c>
      <c r="W3492">
        <v>3.3849999999999998</v>
      </c>
      <c r="X3492">
        <v>14.7</v>
      </c>
      <c r="Y3492">
        <v>1</v>
      </c>
      <c r="Z3492">
        <v>3.3849999999999998</v>
      </c>
      <c r="AA3492">
        <v>20.6</v>
      </c>
      <c r="AB3492">
        <v>0</v>
      </c>
      <c r="AC3492">
        <v>33</v>
      </c>
      <c r="AD3492">
        <v>3</v>
      </c>
      <c r="AE3492">
        <v>3.0150000000000001</v>
      </c>
      <c r="AF3492">
        <v>13.3</v>
      </c>
      <c r="AG3492">
        <v>-190</v>
      </c>
      <c r="AH3492">
        <v>-2.2000000000000002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-6362</v>
      </c>
      <c r="AP3492">
        <v>99</v>
      </c>
      <c r="AQ3492">
        <v>0</v>
      </c>
      <c r="AR3492">
        <v>0</v>
      </c>
      <c r="AS3492">
        <v>1294</v>
      </c>
      <c r="AT3492">
        <v>10.65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84</v>
      </c>
      <c r="BO3492">
        <v>2</v>
      </c>
      <c r="BP3492" s="1">
        <f t="shared" si="54"/>
        <v>3646</v>
      </c>
    </row>
    <row r="3493" spans="1:68" x14ac:dyDescent="0.25">
      <c r="A3493">
        <v>232.553</v>
      </c>
      <c r="B3493">
        <v>26</v>
      </c>
      <c r="C3493">
        <v>7306</v>
      </c>
      <c r="D3493">
        <v>81</v>
      </c>
      <c r="E3493">
        <v>591786</v>
      </c>
      <c r="F3493">
        <v>18</v>
      </c>
      <c r="G3493">
        <v>13.2</v>
      </c>
      <c r="H3493">
        <v>0.89800000000000002</v>
      </c>
      <c r="I3493">
        <v>66</v>
      </c>
      <c r="J3493">
        <v>131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35</v>
      </c>
      <c r="U3493">
        <v>35</v>
      </c>
      <c r="V3493">
        <v>0</v>
      </c>
      <c r="W3493">
        <v>3.2959999999999998</v>
      </c>
      <c r="X3493">
        <v>14.7</v>
      </c>
      <c r="Y3493">
        <v>1</v>
      </c>
      <c r="Z3493">
        <v>3.2959999999999998</v>
      </c>
      <c r="AA3493">
        <v>20.100000000000001</v>
      </c>
      <c r="AB3493">
        <v>0</v>
      </c>
      <c r="AC3493">
        <v>33</v>
      </c>
      <c r="AD3493">
        <v>3</v>
      </c>
      <c r="AE3493">
        <v>3.0150000000000001</v>
      </c>
      <c r="AF3493">
        <v>13.3</v>
      </c>
      <c r="AG3493">
        <v>0</v>
      </c>
      <c r="AH3493">
        <v>-2.6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-6376</v>
      </c>
      <c r="AP3493">
        <v>99</v>
      </c>
      <c r="AQ3493">
        <v>0</v>
      </c>
      <c r="AR3493">
        <v>0</v>
      </c>
      <c r="AS3493">
        <v>1294</v>
      </c>
      <c r="AT3493">
        <v>10.63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81</v>
      </c>
      <c r="BO3493">
        <v>2</v>
      </c>
      <c r="BP3493" s="1">
        <f t="shared" si="54"/>
        <v>3653</v>
      </c>
    </row>
    <row r="3494" spans="1:68" x14ac:dyDescent="0.25">
      <c r="A3494">
        <v>232.63399999999999</v>
      </c>
      <c r="B3494">
        <v>26</v>
      </c>
      <c r="C3494">
        <v>7246</v>
      </c>
      <c r="D3494">
        <v>81</v>
      </c>
      <c r="E3494">
        <v>586926</v>
      </c>
      <c r="F3494">
        <v>18</v>
      </c>
      <c r="G3494">
        <v>13.1</v>
      </c>
      <c r="H3494">
        <v>0.89100000000000001</v>
      </c>
      <c r="I3494">
        <v>66</v>
      </c>
      <c r="J3494">
        <v>131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35</v>
      </c>
      <c r="U3494">
        <v>35</v>
      </c>
      <c r="V3494">
        <v>0</v>
      </c>
      <c r="W3494">
        <v>3.2959999999999998</v>
      </c>
      <c r="X3494">
        <v>14.7</v>
      </c>
      <c r="Y3494">
        <v>1</v>
      </c>
      <c r="Z3494">
        <v>3.2959999999999998</v>
      </c>
      <c r="AA3494">
        <v>19.899999999999999</v>
      </c>
      <c r="AB3494">
        <v>0</v>
      </c>
      <c r="AC3494">
        <v>33</v>
      </c>
      <c r="AD3494">
        <v>3</v>
      </c>
      <c r="AE3494">
        <v>3.012</v>
      </c>
      <c r="AF3494">
        <v>13.3</v>
      </c>
      <c r="AG3494">
        <v>0</v>
      </c>
      <c r="AH3494">
        <v>-2.6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-6316</v>
      </c>
      <c r="AP3494">
        <v>99</v>
      </c>
      <c r="AQ3494">
        <v>0</v>
      </c>
      <c r="AR3494">
        <v>0</v>
      </c>
      <c r="AS3494">
        <v>1294</v>
      </c>
      <c r="AT3494">
        <v>10.71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81</v>
      </c>
      <c r="BO3494">
        <v>2</v>
      </c>
      <c r="BP3494" s="1">
        <f t="shared" si="54"/>
        <v>3623</v>
      </c>
    </row>
    <row r="3495" spans="1:68" x14ac:dyDescent="0.25">
      <c r="A3495">
        <v>232.70699999999999</v>
      </c>
      <c r="B3495">
        <v>26</v>
      </c>
      <c r="C3495">
        <v>7255</v>
      </c>
      <c r="D3495">
        <v>84</v>
      </c>
      <c r="E3495">
        <v>609420</v>
      </c>
      <c r="F3495">
        <v>18</v>
      </c>
      <c r="G3495">
        <v>13.1</v>
      </c>
      <c r="H3495">
        <v>0.89100000000000001</v>
      </c>
      <c r="I3495">
        <v>66</v>
      </c>
      <c r="J3495">
        <v>131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35</v>
      </c>
      <c r="U3495">
        <v>35</v>
      </c>
      <c r="V3495">
        <v>0</v>
      </c>
      <c r="W3495">
        <v>3.3849999999999998</v>
      </c>
      <c r="X3495">
        <v>14.7</v>
      </c>
      <c r="Y3495">
        <v>1</v>
      </c>
      <c r="Z3495">
        <v>3.3849999999999998</v>
      </c>
      <c r="AA3495">
        <v>20.5</v>
      </c>
      <c r="AB3495">
        <v>0</v>
      </c>
      <c r="AC3495">
        <v>34</v>
      </c>
      <c r="AD3495">
        <v>3</v>
      </c>
      <c r="AE3495">
        <v>3.0150000000000001</v>
      </c>
      <c r="AF3495">
        <v>13.3</v>
      </c>
      <c r="AG3495">
        <v>-320</v>
      </c>
      <c r="AH3495">
        <v>-2.2000000000000002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-6325</v>
      </c>
      <c r="AP3495">
        <v>99</v>
      </c>
      <c r="AQ3495">
        <v>0</v>
      </c>
      <c r="AR3495">
        <v>0</v>
      </c>
      <c r="AS3495">
        <v>1294</v>
      </c>
      <c r="AT3495">
        <v>10.7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18</v>
      </c>
      <c r="BN3495">
        <v>84</v>
      </c>
      <c r="BO3495">
        <v>2</v>
      </c>
      <c r="BP3495" s="1">
        <f t="shared" si="54"/>
        <v>3627.5</v>
      </c>
    </row>
    <row r="3496" spans="1:68" x14ac:dyDescent="0.25">
      <c r="A3496">
        <v>232.76599999999999</v>
      </c>
      <c r="B3496">
        <v>26</v>
      </c>
      <c r="C3496">
        <v>7276</v>
      </c>
      <c r="D3496">
        <v>81</v>
      </c>
      <c r="E3496">
        <v>589356</v>
      </c>
      <c r="F3496">
        <v>18</v>
      </c>
      <c r="G3496">
        <v>13.1</v>
      </c>
      <c r="H3496">
        <v>0.89100000000000001</v>
      </c>
      <c r="I3496">
        <v>66</v>
      </c>
      <c r="J3496">
        <v>131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35</v>
      </c>
      <c r="U3496">
        <v>35</v>
      </c>
      <c r="V3496">
        <v>0</v>
      </c>
      <c r="W3496">
        <v>3.2959999999999998</v>
      </c>
      <c r="X3496">
        <v>14.7</v>
      </c>
      <c r="Y3496">
        <v>1</v>
      </c>
      <c r="Z3496">
        <v>3.2959999999999998</v>
      </c>
      <c r="AA3496">
        <v>20</v>
      </c>
      <c r="AB3496">
        <v>0</v>
      </c>
      <c r="AC3496">
        <v>33</v>
      </c>
      <c r="AD3496">
        <v>3</v>
      </c>
      <c r="AE3496">
        <v>3.016</v>
      </c>
      <c r="AF3496">
        <v>13.3</v>
      </c>
      <c r="AG3496">
        <v>-160</v>
      </c>
      <c r="AH3496">
        <v>-2.6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-6346</v>
      </c>
      <c r="AP3496">
        <v>99</v>
      </c>
      <c r="AQ3496">
        <v>0</v>
      </c>
      <c r="AR3496">
        <v>0</v>
      </c>
      <c r="AS3496">
        <v>1294</v>
      </c>
      <c r="AT3496">
        <v>10.67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81</v>
      </c>
      <c r="BO3496">
        <v>2</v>
      </c>
      <c r="BP3496" s="1">
        <f t="shared" si="54"/>
        <v>3638</v>
      </c>
    </row>
    <row r="3497" spans="1:68" x14ac:dyDescent="0.25">
      <c r="A3497">
        <v>232.82499999999999</v>
      </c>
      <c r="B3497">
        <v>26</v>
      </c>
      <c r="C3497">
        <v>7249</v>
      </c>
      <c r="D3497">
        <v>81</v>
      </c>
      <c r="E3497">
        <v>587169</v>
      </c>
      <c r="F3497">
        <v>18</v>
      </c>
      <c r="G3497">
        <v>13.2</v>
      </c>
      <c r="H3497">
        <v>0.89800000000000002</v>
      </c>
      <c r="I3497">
        <v>66</v>
      </c>
      <c r="J3497">
        <v>131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35</v>
      </c>
      <c r="U3497">
        <v>35</v>
      </c>
      <c r="V3497">
        <v>0</v>
      </c>
      <c r="W3497">
        <v>3.2959999999999998</v>
      </c>
      <c r="X3497">
        <v>14.7</v>
      </c>
      <c r="Y3497">
        <v>1</v>
      </c>
      <c r="Z3497">
        <v>3.2959999999999998</v>
      </c>
      <c r="AA3497">
        <v>19.899999999999999</v>
      </c>
      <c r="AB3497">
        <v>0</v>
      </c>
      <c r="AC3497">
        <v>33</v>
      </c>
      <c r="AD3497">
        <v>3</v>
      </c>
      <c r="AE3497">
        <v>3.016</v>
      </c>
      <c r="AF3497">
        <v>13.3</v>
      </c>
      <c r="AG3497">
        <v>-160</v>
      </c>
      <c r="AH3497">
        <v>-2.6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-6319</v>
      </c>
      <c r="AP3497">
        <v>99</v>
      </c>
      <c r="AQ3497">
        <v>0</v>
      </c>
      <c r="AR3497">
        <v>0</v>
      </c>
      <c r="AS3497">
        <v>1294</v>
      </c>
      <c r="AT3497">
        <v>10.71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81</v>
      </c>
      <c r="BO3497">
        <v>2</v>
      </c>
      <c r="BP3497" s="1">
        <f t="shared" si="54"/>
        <v>3624.5</v>
      </c>
    </row>
    <row r="3498" spans="1:68" x14ac:dyDescent="0.25">
      <c r="A3498">
        <v>232.892</v>
      </c>
      <c r="B3498">
        <v>27</v>
      </c>
      <c r="C3498">
        <v>7248</v>
      </c>
      <c r="D3498">
        <v>82</v>
      </c>
      <c r="E3498">
        <v>594336</v>
      </c>
      <c r="F3498">
        <v>18</v>
      </c>
      <c r="G3498">
        <v>13.2</v>
      </c>
      <c r="H3498">
        <v>0.89800000000000002</v>
      </c>
      <c r="I3498">
        <v>66</v>
      </c>
      <c r="J3498">
        <v>131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35</v>
      </c>
      <c r="U3498">
        <v>35</v>
      </c>
      <c r="V3498">
        <v>0</v>
      </c>
      <c r="W3498">
        <v>3.319</v>
      </c>
      <c r="X3498">
        <v>14.7</v>
      </c>
      <c r="Y3498">
        <v>1</v>
      </c>
      <c r="Z3498">
        <v>3.319</v>
      </c>
      <c r="AA3498">
        <v>20</v>
      </c>
      <c r="AB3498">
        <v>0</v>
      </c>
      <c r="AC3498">
        <v>33</v>
      </c>
      <c r="AD3498">
        <v>3</v>
      </c>
      <c r="AE3498">
        <v>3.016</v>
      </c>
      <c r="AF3498">
        <v>13.3</v>
      </c>
      <c r="AG3498">
        <v>-120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-6318</v>
      </c>
      <c r="AP3498">
        <v>99</v>
      </c>
      <c r="AQ3498">
        <v>0</v>
      </c>
      <c r="AR3498">
        <v>0</v>
      </c>
      <c r="AS3498">
        <v>1298</v>
      </c>
      <c r="AT3498">
        <v>10.75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82</v>
      </c>
      <c r="BO3498">
        <v>2</v>
      </c>
      <c r="BP3498" s="1">
        <f t="shared" si="54"/>
        <v>3624</v>
      </c>
    </row>
    <row r="3499" spans="1:68" x14ac:dyDescent="0.25">
      <c r="A3499">
        <v>232.95699999999999</v>
      </c>
      <c r="B3499">
        <v>27</v>
      </c>
      <c r="C3499">
        <v>7237</v>
      </c>
      <c r="D3499">
        <v>81</v>
      </c>
      <c r="E3499">
        <v>586197</v>
      </c>
      <c r="F3499">
        <v>18</v>
      </c>
      <c r="G3499">
        <v>13.2</v>
      </c>
      <c r="H3499">
        <v>0.89800000000000002</v>
      </c>
      <c r="I3499">
        <v>66</v>
      </c>
      <c r="J3499">
        <v>131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35</v>
      </c>
      <c r="U3499">
        <v>35</v>
      </c>
      <c r="V3499">
        <v>0</v>
      </c>
      <c r="W3499">
        <v>3.2959999999999998</v>
      </c>
      <c r="X3499">
        <v>14.7</v>
      </c>
      <c r="Y3499">
        <v>1</v>
      </c>
      <c r="Z3499">
        <v>3.2959999999999998</v>
      </c>
      <c r="AA3499">
        <v>19.899999999999999</v>
      </c>
      <c r="AB3499">
        <v>0</v>
      </c>
      <c r="AC3499">
        <v>33</v>
      </c>
      <c r="AD3499">
        <v>3</v>
      </c>
      <c r="AE3499">
        <v>3.016</v>
      </c>
      <c r="AF3499">
        <v>13.3</v>
      </c>
      <c r="AG3499">
        <v>-230</v>
      </c>
      <c r="AH3499">
        <v>-2.6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-6307</v>
      </c>
      <c r="AP3499">
        <v>99</v>
      </c>
      <c r="AQ3499">
        <v>0</v>
      </c>
      <c r="AR3499">
        <v>0</v>
      </c>
      <c r="AS3499">
        <v>1298</v>
      </c>
      <c r="AT3499">
        <v>10.76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81</v>
      </c>
      <c r="BO3499">
        <v>2</v>
      </c>
      <c r="BP3499" s="1">
        <f t="shared" si="54"/>
        <v>3618.5</v>
      </c>
    </row>
    <row r="3500" spans="1:68" x14ac:dyDescent="0.25">
      <c r="A3500">
        <v>233.02099999999999</v>
      </c>
      <c r="B3500">
        <v>27</v>
      </c>
      <c r="C3500">
        <v>7230</v>
      </c>
      <c r="D3500">
        <v>82</v>
      </c>
      <c r="E3500">
        <v>592860</v>
      </c>
      <c r="F3500">
        <v>18</v>
      </c>
      <c r="G3500">
        <v>13.2</v>
      </c>
      <c r="H3500">
        <v>0.89800000000000002</v>
      </c>
      <c r="I3500">
        <v>66</v>
      </c>
      <c r="J3500">
        <v>131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35</v>
      </c>
      <c r="U3500">
        <v>35</v>
      </c>
      <c r="V3500">
        <v>0</v>
      </c>
      <c r="W3500">
        <v>3.319</v>
      </c>
      <c r="X3500">
        <v>14.7</v>
      </c>
      <c r="Y3500">
        <v>1</v>
      </c>
      <c r="Z3500">
        <v>3.319</v>
      </c>
      <c r="AA3500">
        <v>20</v>
      </c>
      <c r="AB3500">
        <v>0</v>
      </c>
      <c r="AC3500">
        <v>33</v>
      </c>
      <c r="AD3500">
        <v>3</v>
      </c>
      <c r="AE3500">
        <v>3.016</v>
      </c>
      <c r="AF3500">
        <v>13.3</v>
      </c>
      <c r="AG3500">
        <v>-230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-6300</v>
      </c>
      <c r="AP3500">
        <v>99</v>
      </c>
      <c r="AQ3500">
        <v>0</v>
      </c>
      <c r="AR3500">
        <v>0</v>
      </c>
      <c r="AS3500">
        <v>1298</v>
      </c>
      <c r="AT3500">
        <v>10.77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3615</v>
      </c>
    </row>
    <row r="3501" spans="1:68" x14ac:dyDescent="0.25">
      <c r="A3501">
        <v>233.08699999999999</v>
      </c>
      <c r="B3501">
        <v>27</v>
      </c>
      <c r="C3501">
        <v>7223</v>
      </c>
      <c r="D3501">
        <v>82</v>
      </c>
      <c r="E3501">
        <v>592286</v>
      </c>
      <c r="F3501">
        <v>18</v>
      </c>
      <c r="G3501">
        <v>13.2</v>
      </c>
      <c r="H3501">
        <v>0.89800000000000002</v>
      </c>
      <c r="I3501">
        <v>66</v>
      </c>
      <c r="J3501">
        <v>131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35</v>
      </c>
      <c r="U3501">
        <v>35</v>
      </c>
      <c r="V3501">
        <v>0</v>
      </c>
      <c r="W3501">
        <v>3.319</v>
      </c>
      <c r="X3501">
        <v>14.7</v>
      </c>
      <c r="Y3501">
        <v>1</v>
      </c>
      <c r="Z3501">
        <v>3.319</v>
      </c>
      <c r="AA3501">
        <v>20</v>
      </c>
      <c r="AB3501">
        <v>0</v>
      </c>
      <c r="AC3501">
        <v>33</v>
      </c>
      <c r="AD3501">
        <v>3</v>
      </c>
      <c r="AE3501">
        <v>3.016</v>
      </c>
      <c r="AF3501">
        <v>13.3</v>
      </c>
      <c r="AG3501">
        <v>40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-6293</v>
      </c>
      <c r="AP3501">
        <v>99</v>
      </c>
      <c r="AQ3501">
        <v>0</v>
      </c>
      <c r="AR3501">
        <v>0</v>
      </c>
      <c r="AS3501">
        <v>1298</v>
      </c>
      <c r="AT3501">
        <v>10.78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3611.5</v>
      </c>
    </row>
    <row r="3502" spans="1:68" x14ac:dyDescent="0.25">
      <c r="A3502">
        <v>233.154</v>
      </c>
      <c r="B3502">
        <v>27</v>
      </c>
      <c r="C3502">
        <v>7225</v>
      </c>
      <c r="D3502">
        <v>82</v>
      </c>
      <c r="E3502">
        <v>592450</v>
      </c>
      <c r="F3502">
        <v>18</v>
      </c>
      <c r="G3502">
        <v>13.2</v>
      </c>
      <c r="H3502">
        <v>0.89800000000000002</v>
      </c>
      <c r="I3502">
        <v>66</v>
      </c>
      <c r="J3502">
        <v>131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35</v>
      </c>
      <c r="U3502">
        <v>35</v>
      </c>
      <c r="V3502">
        <v>0</v>
      </c>
      <c r="W3502">
        <v>3.319</v>
      </c>
      <c r="X3502">
        <v>14.7</v>
      </c>
      <c r="Y3502">
        <v>1</v>
      </c>
      <c r="Z3502">
        <v>3.319</v>
      </c>
      <c r="AA3502">
        <v>20</v>
      </c>
      <c r="AB3502">
        <v>0</v>
      </c>
      <c r="AC3502">
        <v>33</v>
      </c>
      <c r="AD3502">
        <v>3</v>
      </c>
      <c r="AE3502">
        <v>3.0150000000000001</v>
      </c>
      <c r="AF3502">
        <v>13.3</v>
      </c>
      <c r="AG3502">
        <v>40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-6295</v>
      </c>
      <c r="AP3502">
        <v>99</v>
      </c>
      <c r="AQ3502">
        <v>0</v>
      </c>
      <c r="AR3502">
        <v>0</v>
      </c>
      <c r="AS3502">
        <v>1298</v>
      </c>
      <c r="AT3502">
        <v>10.78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82</v>
      </c>
      <c r="BO3502">
        <v>2</v>
      </c>
      <c r="BP3502" s="1">
        <f t="shared" si="54"/>
        <v>3612.5</v>
      </c>
    </row>
    <row r="3503" spans="1:68" x14ac:dyDescent="0.25">
      <c r="A3503">
        <v>233.21899999999999</v>
      </c>
      <c r="B3503">
        <v>27</v>
      </c>
      <c r="C3503">
        <v>7209</v>
      </c>
      <c r="D3503">
        <v>83</v>
      </c>
      <c r="E3503">
        <v>598347</v>
      </c>
      <c r="F3503">
        <v>18</v>
      </c>
      <c r="G3503">
        <v>13.1</v>
      </c>
      <c r="H3503">
        <v>0.89100000000000001</v>
      </c>
      <c r="I3503">
        <v>66</v>
      </c>
      <c r="J3503">
        <v>131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35</v>
      </c>
      <c r="U3503">
        <v>35</v>
      </c>
      <c r="V3503">
        <v>0</v>
      </c>
      <c r="W3503">
        <v>3.3639999999999999</v>
      </c>
      <c r="X3503">
        <v>14.7</v>
      </c>
      <c r="Y3503">
        <v>1</v>
      </c>
      <c r="Z3503">
        <v>3.3639999999999999</v>
      </c>
      <c r="AA3503">
        <v>20.2</v>
      </c>
      <c r="AB3503">
        <v>0</v>
      </c>
      <c r="AC3503">
        <v>33</v>
      </c>
      <c r="AD3503">
        <v>3</v>
      </c>
      <c r="AE3503">
        <v>3.0150000000000001</v>
      </c>
      <c r="AF3503">
        <v>13.3</v>
      </c>
      <c r="AG3503">
        <v>260</v>
      </c>
      <c r="AH3503">
        <v>-2.2999999999999998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-6279</v>
      </c>
      <c r="AP3503">
        <v>99</v>
      </c>
      <c r="AQ3503">
        <v>0</v>
      </c>
      <c r="AR3503">
        <v>0</v>
      </c>
      <c r="AS3503">
        <v>1298</v>
      </c>
      <c r="AT3503">
        <v>10.8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83</v>
      </c>
      <c r="BO3503">
        <v>2</v>
      </c>
      <c r="BP3503" s="1">
        <f t="shared" si="54"/>
        <v>3604.5</v>
      </c>
    </row>
    <row r="3504" spans="1:68" x14ac:dyDescent="0.25">
      <c r="A3504">
        <v>233.286</v>
      </c>
      <c r="B3504">
        <v>27</v>
      </c>
      <c r="C3504">
        <v>7242</v>
      </c>
      <c r="D3504">
        <v>82</v>
      </c>
      <c r="E3504">
        <v>593844</v>
      </c>
      <c r="F3504">
        <v>18</v>
      </c>
      <c r="G3504">
        <v>13.1</v>
      </c>
      <c r="H3504">
        <v>0.89100000000000001</v>
      </c>
      <c r="I3504">
        <v>66</v>
      </c>
      <c r="J3504">
        <v>131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35</v>
      </c>
      <c r="U3504">
        <v>35</v>
      </c>
      <c r="V3504">
        <v>0</v>
      </c>
      <c r="W3504">
        <v>3.319</v>
      </c>
      <c r="X3504">
        <v>14.7</v>
      </c>
      <c r="Y3504">
        <v>1</v>
      </c>
      <c r="Z3504">
        <v>3.319</v>
      </c>
      <c r="AA3504">
        <v>20</v>
      </c>
      <c r="AB3504">
        <v>0</v>
      </c>
      <c r="AC3504">
        <v>33</v>
      </c>
      <c r="AD3504">
        <v>3</v>
      </c>
      <c r="AE3504">
        <v>3.0150000000000001</v>
      </c>
      <c r="AF3504">
        <v>13.3</v>
      </c>
      <c r="AG3504">
        <v>70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-6312</v>
      </c>
      <c r="AP3504">
        <v>99</v>
      </c>
      <c r="AQ3504">
        <v>0</v>
      </c>
      <c r="AR3504">
        <v>0</v>
      </c>
      <c r="AS3504">
        <v>1298</v>
      </c>
      <c r="AT3504">
        <v>10.75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82</v>
      </c>
      <c r="BO3504">
        <v>2</v>
      </c>
      <c r="BP3504" s="1">
        <f t="shared" si="54"/>
        <v>3621</v>
      </c>
    </row>
    <row r="3505" spans="1:68" x14ac:dyDescent="0.25">
      <c r="A3505">
        <v>233.34899999999999</v>
      </c>
      <c r="B3505">
        <v>27</v>
      </c>
      <c r="C3505">
        <v>7206</v>
      </c>
      <c r="D3505">
        <v>83</v>
      </c>
      <c r="E3505">
        <v>598098</v>
      </c>
      <c r="F3505">
        <v>18</v>
      </c>
      <c r="G3505">
        <v>13.1</v>
      </c>
      <c r="H3505">
        <v>0.89100000000000001</v>
      </c>
      <c r="I3505">
        <v>66</v>
      </c>
      <c r="J3505">
        <v>131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35</v>
      </c>
      <c r="U3505">
        <v>35</v>
      </c>
      <c r="V3505">
        <v>0</v>
      </c>
      <c r="W3505">
        <v>3.3639999999999999</v>
      </c>
      <c r="X3505">
        <v>14.7</v>
      </c>
      <c r="Y3505">
        <v>1</v>
      </c>
      <c r="Z3505">
        <v>3.3639999999999999</v>
      </c>
      <c r="AA3505">
        <v>20.2</v>
      </c>
      <c r="AB3505">
        <v>0</v>
      </c>
      <c r="AC3505">
        <v>34</v>
      </c>
      <c r="AD3505">
        <v>3</v>
      </c>
      <c r="AE3505">
        <v>3.0150000000000001</v>
      </c>
      <c r="AF3505">
        <v>13.3</v>
      </c>
      <c r="AG3505">
        <v>70</v>
      </c>
      <c r="AH3505">
        <v>-2.2999999999999998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-6276</v>
      </c>
      <c r="AP3505">
        <v>99</v>
      </c>
      <c r="AQ3505">
        <v>0</v>
      </c>
      <c r="AR3505">
        <v>0</v>
      </c>
      <c r="AS3505">
        <v>1298</v>
      </c>
      <c r="AT3505">
        <v>10.81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18</v>
      </c>
      <c r="BN3505">
        <v>83</v>
      </c>
      <c r="BO3505">
        <v>2</v>
      </c>
      <c r="BP3505" s="1">
        <f t="shared" si="54"/>
        <v>3603</v>
      </c>
    </row>
    <row r="3506" spans="1:68" x14ac:dyDescent="0.25">
      <c r="A3506">
        <v>233.41900000000001</v>
      </c>
      <c r="B3506">
        <v>27</v>
      </c>
      <c r="C3506">
        <v>7244</v>
      </c>
      <c r="D3506">
        <v>85</v>
      </c>
      <c r="E3506">
        <v>615740</v>
      </c>
      <c r="F3506">
        <v>18</v>
      </c>
      <c r="G3506">
        <v>13.1</v>
      </c>
      <c r="H3506">
        <v>0.89100000000000001</v>
      </c>
      <c r="I3506">
        <v>66</v>
      </c>
      <c r="J3506">
        <v>131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35</v>
      </c>
      <c r="U3506">
        <v>35</v>
      </c>
      <c r="V3506">
        <v>0</v>
      </c>
      <c r="W3506">
        <v>3.4079999999999999</v>
      </c>
      <c r="X3506">
        <v>14.7</v>
      </c>
      <c r="Y3506">
        <v>1</v>
      </c>
      <c r="Z3506">
        <v>3.4079999999999999</v>
      </c>
      <c r="AA3506">
        <v>20.6</v>
      </c>
      <c r="AB3506">
        <v>0</v>
      </c>
      <c r="AC3506">
        <v>33</v>
      </c>
      <c r="AD3506">
        <v>3</v>
      </c>
      <c r="AE3506">
        <v>3.0150000000000001</v>
      </c>
      <c r="AF3506">
        <v>13.3</v>
      </c>
      <c r="AG3506">
        <v>50</v>
      </c>
      <c r="AH3506">
        <v>-2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-6314</v>
      </c>
      <c r="AP3506">
        <v>99</v>
      </c>
      <c r="AQ3506">
        <v>0</v>
      </c>
      <c r="AR3506">
        <v>0</v>
      </c>
      <c r="AS3506">
        <v>1298</v>
      </c>
      <c r="AT3506">
        <v>10.75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85</v>
      </c>
      <c r="BO3506">
        <v>2</v>
      </c>
      <c r="BP3506" s="1">
        <f t="shared" si="54"/>
        <v>3622</v>
      </c>
    </row>
    <row r="3507" spans="1:68" x14ac:dyDescent="0.25">
      <c r="A3507">
        <v>233.48599999999999</v>
      </c>
      <c r="B3507">
        <v>27</v>
      </c>
      <c r="C3507">
        <v>7263</v>
      </c>
      <c r="D3507">
        <v>82</v>
      </c>
      <c r="E3507">
        <v>595566</v>
      </c>
      <c r="F3507">
        <v>18</v>
      </c>
      <c r="G3507">
        <v>13.1</v>
      </c>
      <c r="H3507">
        <v>0.89100000000000001</v>
      </c>
      <c r="I3507">
        <v>66</v>
      </c>
      <c r="J3507">
        <v>131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35</v>
      </c>
      <c r="U3507">
        <v>35</v>
      </c>
      <c r="V3507">
        <v>0</v>
      </c>
      <c r="W3507">
        <v>3.319</v>
      </c>
      <c r="X3507">
        <v>14.7</v>
      </c>
      <c r="Y3507">
        <v>1</v>
      </c>
      <c r="Z3507">
        <v>3.319</v>
      </c>
      <c r="AA3507">
        <v>20.100000000000001</v>
      </c>
      <c r="AB3507">
        <v>0</v>
      </c>
      <c r="AC3507">
        <v>33</v>
      </c>
      <c r="AD3507">
        <v>3</v>
      </c>
      <c r="AE3507">
        <v>3.0150000000000001</v>
      </c>
      <c r="AF3507">
        <v>13.3</v>
      </c>
      <c r="AG3507">
        <v>160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-6333</v>
      </c>
      <c r="AP3507">
        <v>99</v>
      </c>
      <c r="AQ3507">
        <v>0</v>
      </c>
      <c r="AR3507">
        <v>0</v>
      </c>
      <c r="AS3507">
        <v>1298</v>
      </c>
      <c r="AT3507">
        <v>10.72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18</v>
      </c>
      <c r="BN3507">
        <v>82</v>
      </c>
      <c r="BO3507">
        <v>2</v>
      </c>
      <c r="BP3507" s="1">
        <f t="shared" si="54"/>
        <v>3631.5</v>
      </c>
    </row>
    <row r="3508" spans="1:68" x14ac:dyDescent="0.25">
      <c r="A3508">
        <v>233.55</v>
      </c>
      <c r="B3508">
        <v>27</v>
      </c>
      <c r="C3508">
        <v>7237</v>
      </c>
      <c r="D3508">
        <v>84</v>
      </c>
      <c r="E3508">
        <v>607908</v>
      </c>
      <c r="F3508">
        <v>18</v>
      </c>
      <c r="G3508">
        <v>13.2</v>
      </c>
      <c r="H3508">
        <v>0.89800000000000002</v>
      </c>
      <c r="I3508">
        <v>66</v>
      </c>
      <c r="J3508">
        <v>131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35</v>
      </c>
      <c r="U3508">
        <v>35</v>
      </c>
      <c r="V3508">
        <v>0</v>
      </c>
      <c r="W3508">
        <v>3.3849999999999998</v>
      </c>
      <c r="X3508">
        <v>14.7</v>
      </c>
      <c r="Y3508">
        <v>1</v>
      </c>
      <c r="Z3508">
        <v>3.3849999999999998</v>
      </c>
      <c r="AA3508">
        <v>20.399999999999999</v>
      </c>
      <c r="AB3508">
        <v>0</v>
      </c>
      <c r="AC3508">
        <v>33</v>
      </c>
      <c r="AD3508">
        <v>3</v>
      </c>
      <c r="AE3508">
        <v>3.0150000000000001</v>
      </c>
      <c r="AF3508">
        <v>13.3</v>
      </c>
      <c r="AG3508">
        <v>160</v>
      </c>
      <c r="AH3508">
        <v>-2.2000000000000002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-6307</v>
      </c>
      <c r="AP3508">
        <v>99</v>
      </c>
      <c r="AQ3508">
        <v>0</v>
      </c>
      <c r="AR3508">
        <v>0</v>
      </c>
      <c r="AS3508">
        <v>1298</v>
      </c>
      <c r="AT3508">
        <v>10.76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84</v>
      </c>
      <c r="BO3508">
        <v>2</v>
      </c>
      <c r="BP3508" s="1">
        <f t="shared" si="54"/>
        <v>3618.5</v>
      </c>
    </row>
    <row r="3509" spans="1:68" x14ac:dyDescent="0.25">
      <c r="A3509">
        <v>233.61600000000001</v>
      </c>
      <c r="B3509">
        <v>27</v>
      </c>
      <c r="C3509">
        <v>7278</v>
      </c>
      <c r="D3509">
        <v>82</v>
      </c>
      <c r="E3509">
        <v>596796</v>
      </c>
      <c r="F3509">
        <v>18</v>
      </c>
      <c r="G3509">
        <v>13.1</v>
      </c>
      <c r="H3509">
        <v>0.89100000000000001</v>
      </c>
      <c r="I3509">
        <v>66</v>
      </c>
      <c r="J3509">
        <v>131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35</v>
      </c>
      <c r="U3509">
        <v>35</v>
      </c>
      <c r="V3509">
        <v>0</v>
      </c>
      <c r="W3509">
        <v>3.319</v>
      </c>
      <c r="X3509">
        <v>14.7</v>
      </c>
      <c r="Y3509">
        <v>1</v>
      </c>
      <c r="Z3509">
        <v>3.319</v>
      </c>
      <c r="AA3509">
        <v>20.100000000000001</v>
      </c>
      <c r="AB3509">
        <v>0</v>
      </c>
      <c r="AC3509">
        <v>33</v>
      </c>
      <c r="AD3509">
        <v>3</v>
      </c>
      <c r="AE3509">
        <v>3.0150000000000001</v>
      </c>
      <c r="AF3509">
        <v>13.3</v>
      </c>
      <c r="AG3509">
        <v>190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-6348</v>
      </c>
      <c r="AP3509">
        <v>99</v>
      </c>
      <c r="AQ3509">
        <v>0</v>
      </c>
      <c r="AR3509">
        <v>0</v>
      </c>
      <c r="AS3509">
        <v>1298</v>
      </c>
      <c r="AT3509">
        <v>10.7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82</v>
      </c>
      <c r="BO3509">
        <v>2</v>
      </c>
      <c r="BP3509" s="1">
        <f t="shared" si="54"/>
        <v>3639</v>
      </c>
    </row>
    <row r="3510" spans="1:68" x14ac:dyDescent="0.25">
      <c r="A3510">
        <v>233.68700000000001</v>
      </c>
      <c r="B3510">
        <v>27</v>
      </c>
      <c r="C3510">
        <v>7267</v>
      </c>
      <c r="D3510">
        <v>81</v>
      </c>
      <c r="E3510">
        <v>588627</v>
      </c>
      <c r="F3510">
        <v>18</v>
      </c>
      <c r="G3510">
        <v>13.1</v>
      </c>
      <c r="H3510">
        <v>0.89100000000000001</v>
      </c>
      <c r="I3510">
        <v>66</v>
      </c>
      <c r="J3510">
        <v>131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35</v>
      </c>
      <c r="U3510">
        <v>35</v>
      </c>
      <c r="V3510">
        <v>0</v>
      </c>
      <c r="W3510">
        <v>3.2959999999999998</v>
      </c>
      <c r="X3510">
        <v>14.7</v>
      </c>
      <c r="Y3510">
        <v>1</v>
      </c>
      <c r="Z3510">
        <v>3.2959999999999998</v>
      </c>
      <c r="AA3510">
        <v>20</v>
      </c>
      <c r="AB3510">
        <v>0</v>
      </c>
      <c r="AC3510">
        <v>33</v>
      </c>
      <c r="AD3510">
        <v>3</v>
      </c>
      <c r="AE3510">
        <v>3.0150000000000001</v>
      </c>
      <c r="AF3510">
        <v>13.3</v>
      </c>
      <c r="AG3510">
        <v>40</v>
      </c>
      <c r="AH3510">
        <v>-2.6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-6337</v>
      </c>
      <c r="AP3510">
        <v>99</v>
      </c>
      <c r="AQ3510">
        <v>0</v>
      </c>
      <c r="AR3510">
        <v>0</v>
      </c>
      <c r="AS3510">
        <v>1298</v>
      </c>
      <c r="AT3510">
        <v>10.72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81</v>
      </c>
      <c r="BO3510">
        <v>2</v>
      </c>
      <c r="BP3510" s="1">
        <f t="shared" si="54"/>
        <v>3633.5</v>
      </c>
    </row>
    <row r="3511" spans="1:68" x14ac:dyDescent="0.25">
      <c r="A3511">
        <v>233.75200000000001</v>
      </c>
      <c r="B3511">
        <v>27</v>
      </c>
      <c r="C3511">
        <v>7301</v>
      </c>
      <c r="D3511">
        <v>81</v>
      </c>
      <c r="E3511">
        <v>591381</v>
      </c>
      <c r="F3511">
        <v>18</v>
      </c>
      <c r="G3511">
        <v>13.1</v>
      </c>
      <c r="H3511">
        <v>0.89100000000000001</v>
      </c>
      <c r="I3511">
        <v>66</v>
      </c>
      <c r="J3511">
        <v>131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35</v>
      </c>
      <c r="U3511">
        <v>35</v>
      </c>
      <c r="V3511">
        <v>0</v>
      </c>
      <c r="W3511">
        <v>3.2959999999999998</v>
      </c>
      <c r="X3511">
        <v>14.7</v>
      </c>
      <c r="Y3511">
        <v>1</v>
      </c>
      <c r="Z3511">
        <v>3.2959999999999998</v>
      </c>
      <c r="AA3511">
        <v>20.100000000000001</v>
      </c>
      <c r="AB3511">
        <v>0</v>
      </c>
      <c r="AC3511">
        <v>33</v>
      </c>
      <c r="AD3511">
        <v>3</v>
      </c>
      <c r="AE3511">
        <v>3.0150000000000001</v>
      </c>
      <c r="AF3511">
        <v>13.3</v>
      </c>
      <c r="AG3511">
        <v>40</v>
      </c>
      <c r="AH3511">
        <v>-2.6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-6371</v>
      </c>
      <c r="AP3511">
        <v>99</v>
      </c>
      <c r="AQ3511">
        <v>0</v>
      </c>
      <c r="AR3511">
        <v>0</v>
      </c>
      <c r="AS3511">
        <v>1298</v>
      </c>
      <c r="AT3511">
        <v>10.67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81</v>
      </c>
      <c r="BO3511">
        <v>2</v>
      </c>
      <c r="BP3511" s="1">
        <f t="shared" si="54"/>
        <v>3650.5</v>
      </c>
    </row>
    <row r="3512" spans="1:68" x14ac:dyDescent="0.25">
      <c r="A3512">
        <v>233.816</v>
      </c>
      <c r="B3512">
        <v>27</v>
      </c>
      <c r="C3512">
        <v>7297</v>
      </c>
      <c r="D3512">
        <v>81</v>
      </c>
      <c r="E3512">
        <v>591057</v>
      </c>
      <c r="F3512">
        <v>18</v>
      </c>
      <c r="G3512">
        <v>13</v>
      </c>
      <c r="H3512">
        <v>0.88400000000000001</v>
      </c>
      <c r="I3512">
        <v>66</v>
      </c>
      <c r="J3512">
        <v>131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35</v>
      </c>
      <c r="U3512">
        <v>35</v>
      </c>
      <c r="V3512">
        <v>0</v>
      </c>
      <c r="W3512">
        <v>3.2959999999999998</v>
      </c>
      <c r="X3512">
        <v>14.7</v>
      </c>
      <c r="Y3512">
        <v>1</v>
      </c>
      <c r="Z3512">
        <v>3.2959999999999998</v>
      </c>
      <c r="AA3512">
        <v>20</v>
      </c>
      <c r="AB3512">
        <v>0</v>
      </c>
      <c r="AC3512">
        <v>33</v>
      </c>
      <c r="AD3512">
        <v>3</v>
      </c>
      <c r="AE3512">
        <v>3.0150000000000001</v>
      </c>
      <c r="AF3512">
        <v>13.3</v>
      </c>
      <c r="AG3512">
        <v>250</v>
      </c>
      <c r="AH3512">
        <v>-2.6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-6367</v>
      </c>
      <c r="AP3512">
        <v>99</v>
      </c>
      <c r="AQ3512">
        <v>0</v>
      </c>
      <c r="AR3512">
        <v>0</v>
      </c>
      <c r="AS3512">
        <v>1298</v>
      </c>
      <c r="AT3512">
        <v>10.67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81</v>
      </c>
      <c r="BO3512">
        <v>2</v>
      </c>
      <c r="BP3512" s="1">
        <f t="shared" si="54"/>
        <v>3648.5</v>
      </c>
    </row>
    <row r="3513" spans="1:68" x14ac:dyDescent="0.25">
      <c r="A3513">
        <v>233.88300000000001</v>
      </c>
      <c r="B3513">
        <v>28</v>
      </c>
      <c r="C3513">
        <v>7311</v>
      </c>
      <c r="D3513">
        <v>82</v>
      </c>
      <c r="E3513">
        <v>599502</v>
      </c>
      <c r="F3513">
        <v>18</v>
      </c>
      <c r="G3513">
        <v>13</v>
      </c>
      <c r="H3513">
        <v>0.88400000000000001</v>
      </c>
      <c r="I3513">
        <v>66</v>
      </c>
      <c r="J3513">
        <v>131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35</v>
      </c>
      <c r="U3513">
        <v>35</v>
      </c>
      <c r="V3513">
        <v>0</v>
      </c>
      <c r="W3513">
        <v>3.319</v>
      </c>
      <c r="X3513">
        <v>14.7</v>
      </c>
      <c r="Y3513">
        <v>1</v>
      </c>
      <c r="Z3513">
        <v>3.319</v>
      </c>
      <c r="AA3513">
        <v>20.2</v>
      </c>
      <c r="AB3513">
        <v>0</v>
      </c>
      <c r="AC3513">
        <v>33</v>
      </c>
      <c r="AD3513">
        <v>3</v>
      </c>
      <c r="AE3513">
        <v>3.016</v>
      </c>
      <c r="AF3513">
        <v>13.3</v>
      </c>
      <c r="AG3513">
        <v>120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-6381</v>
      </c>
      <c r="AP3513">
        <v>99</v>
      </c>
      <c r="AQ3513">
        <v>0</v>
      </c>
      <c r="AR3513">
        <v>0</v>
      </c>
      <c r="AS3513">
        <v>1300</v>
      </c>
      <c r="AT3513">
        <v>10.67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82</v>
      </c>
      <c r="BO3513">
        <v>2</v>
      </c>
      <c r="BP3513" s="1">
        <f t="shared" si="54"/>
        <v>3655.5</v>
      </c>
    </row>
    <row r="3514" spans="1:68" x14ac:dyDescent="0.25">
      <c r="A3514">
        <v>233.952</v>
      </c>
      <c r="B3514">
        <v>28</v>
      </c>
      <c r="C3514">
        <v>7315</v>
      </c>
      <c r="D3514">
        <v>81</v>
      </c>
      <c r="E3514">
        <v>592515</v>
      </c>
      <c r="F3514">
        <v>18</v>
      </c>
      <c r="G3514">
        <v>13</v>
      </c>
      <c r="H3514">
        <v>0.88400000000000001</v>
      </c>
      <c r="I3514">
        <v>66</v>
      </c>
      <c r="J3514">
        <v>131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35</v>
      </c>
      <c r="U3514">
        <v>35</v>
      </c>
      <c r="V3514">
        <v>0</v>
      </c>
      <c r="W3514">
        <v>3.2959999999999998</v>
      </c>
      <c r="X3514">
        <v>14.7</v>
      </c>
      <c r="Y3514">
        <v>1</v>
      </c>
      <c r="Z3514">
        <v>3.2959999999999998</v>
      </c>
      <c r="AA3514">
        <v>20.100000000000001</v>
      </c>
      <c r="AB3514">
        <v>0</v>
      </c>
      <c r="AC3514">
        <v>33</v>
      </c>
      <c r="AD3514">
        <v>3</v>
      </c>
      <c r="AE3514">
        <v>3.016</v>
      </c>
      <c r="AF3514">
        <v>13.3</v>
      </c>
      <c r="AG3514">
        <v>120</v>
      </c>
      <c r="AH3514">
        <v>-2.6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-6385</v>
      </c>
      <c r="AP3514">
        <v>99</v>
      </c>
      <c r="AQ3514">
        <v>0</v>
      </c>
      <c r="AR3514">
        <v>0</v>
      </c>
      <c r="AS3514">
        <v>1300</v>
      </c>
      <c r="AT3514">
        <v>10.66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81</v>
      </c>
      <c r="BO3514">
        <v>2</v>
      </c>
      <c r="BP3514" s="1">
        <f t="shared" si="54"/>
        <v>3657.5</v>
      </c>
    </row>
    <row r="3515" spans="1:68" x14ac:dyDescent="0.25">
      <c r="A3515">
        <v>234.02099999999999</v>
      </c>
      <c r="B3515">
        <v>28</v>
      </c>
      <c r="C3515">
        <v>7311</v>
      </c>
      <c r="D3515">
        <v>82</v>
      </c>
      <c r="E3515">
        <v>599502</v>
      </c>
      <c r="F3515">
        <v>18</v>
      </c>
      <c r="G3515">
        <v>13.1</v>
      </c>
      <c r="H3515">
        <v>0.89100000000000001</v>
      </c>
      <c r="I3515">
        <v>66</v>
      </c>
      <c r="J3515">
        <v>131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35</v>
      </c>
      <c r="U3515">
        <v>35</v>
      </c>
      <c r="V3515">
        <v>0</v>
      </c>
      <c r="W3515">
        <v>3.319</v>
      </c>
      <c r="X3515">
        <v>14.7</v>
      </c>
      <c r="Y3515">
        <v>1</v>
      </c>
      <c r="Z3515">
        <v>3.319</v>
      </c>
      <c r="AA3515">
        <v>20.2</v>
      </c>
      <c r="AB3515">
        <v>0</v>
      </c>
      <c r="AC3515">
        <v>33</v>
      </c>
      <c r="AD3515">
        <v>3</v>
      </c>
      <c r="AE3515">
        <v>3.016</v>
      </c>
      <c r="AF3515">
        <v>13.3</v>
      </c>
      <c r="AG3515">
        <v>-270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-6381</v>
      </c>
      <c r="AP3515">
        <v>99</v>
      </c>
      <c r="AQ3515">
        <v>0</v>
      </c>
      <c r="AR3515">
        <v>0</v>
      </c>
      <c r="AS3515">
        <v>1300</v>
      </c>
      <c r="AT3515">
        <v>10.67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82</v>
      </c>
      <c r="BO3515">
        <v>2</v>
      </c>
      <c r="BP3515" s="1">
        <f t="shared" si="54"/>
        <v>3655.5</v>
      </c>
    </row>
    <row r="3516" spans="1:68" x14ac:dyDescent="0.25">
      <c r="A3516">
        <v>234.08799999999999</v>
      </c>
      <c r="B3516">
        <v>28</v>
      </c>
      <c r="C3516">
        <v>7299</v>
      </c>
      <c r="D3516">
        <v>82</v>
      </c>
      <c r="E3516">
        <v>598518</v>
      </c>
      <c r="F3516">
        <v>18</v>
      </c>
      <c r="G3516">
        <v>13.1</v>
      </c>
      <c r="H3516">
        <v>0.89100000000000001</v>
      </c>
      <c r="I3516">
        <v>66</v>
      </c>
      <c r="J3516">
        <v>131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35</v>
      </c>
      <c r="U3516">
        <v>35</v>
      </c>
      <c r="V3516">
        <v>0</v>
      </c>
      <c r="W3516">
        <v>3.319</v>
      </c>
      <c r="X3516">
        <v>14.7</v>
      </c>
      <c r="Y3516">
        <v>1</v>
      </c>
      <c r="Z3516">
        <v>3.319</v>
      </c>
      <c r="AA3516">
        <v>20.2</v>
      </c>
      <c r="AB3516">
        <v>0</v>
      </c>
      <c r="AC3516">
        <v>33</v>
      </c>
      <c r="AD3516">
        <v>3</v>
      </c>
      <c r="AE3516">
        <v>3.0150000000000001</v>
      </c>
      <c r="AF3516">
        <v>13.3</v>
      </c>
      <c r="AG3516">
        <v>-170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-6369</v>
      </c>
      <c r="AP3516">
        <v>99</v>
      </c>
      <c r="AQ3516">
        <v>0</v>
      </c>
      <c r="AR3516">
        <v>0</v>
      </c>
      <c r="AS3516">
        <v>1300</v>
      </c>
      <c r="AT3516">
        <v>10.69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82</v>
      </c>
      <c r="BO3516">
        <v>2</v>
      </c>
      <c r="BP3516" s="1">
        <f t="shared" si="54"/>
        <v>3649.5</v>
      </c>
    </row>
    <row r="3517" spans="1:68" x14ac:dyDescent="0.25">
      <c r="A3517">
        <v>234.15199999999999</v>
      </c>
      <c r="B3517">
        <v>28</v>
      </c>
      <c r="C3517">
        <v>7290</v>
      </c>
      <c r="D3517">
        <v>82</v>
      </c>
      <c r="E3517">
        <v>597780</v>
      </c>
      <c r="F3517">
        <v>18</v>
      </c>
      <c r="G3517">
        <v>13.2</v>
      </c>
      <c r="H3517">
        <v>0.89800000000000002</v>
      </c>
      <c r="I3517">
        <v>66</v>
      </c>
      <c r="J3517">
        <v>131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35</v>
      </c>
      <c r="U3517">
        <v>35</v>
      </c>
      <c r="V3517">
        <v>0</v>
      </c>
      <c r="W3517">
        <v>3.319</v>
      </c>
      <c r="X3517">
        <v>14.7</v>
      </c>
      <c r="Y3517">
        <v>1</v>
      </c>
      <c r="Z3517">
        <v>3.319</v>
      </c>
      <c r="AA3517">
        <v>20.2</v>
      </c>
      <c r="AB3517">
        <v>0</v>
      </c>
      <c r="AC3517">
        <v>34</v>
      </c>
      <c r="AD3517">
        <v>3</v>
      </c>
      <c r="AE3517">
        <v>3.0150000000000001</v>
      </c>
      <c r="AF3517">
        <v>13.3</v>
      </c>
      <c r="AG3517">
        <v>-170</v>
      </c>
      <c r="AH3517">
        <v>-2.5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-6360</v>
      </c>
      <c r="AP3517">
        <v>99</v>
      </c>
      <c r="AQ3517">
        <v>0</v>
      </c>
      <c r="AR3517">
        <v>0</v>
      </c>
      <c r="AS3517">
        <v>1300</v>
      </c>
      <c r="AT3517">
        <v>10.7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18</v>
      </c>
      <c r="BN3517">
        <v>82</v>
      </c>
      <c r="BO3517">
        <v>2</v>
      </c>
      <c r="BP3517" s="1">
        <f t="shared" si="54"/>
        <v>3645</v>
      </c>
    </row>
    <row r="3518" spans="1:68" x14ac:dyDescent="0.25">
      <c r="A3518">
        <v>234.221</v>
      </c>
      <c r="B3518">
        <v>28</v>
      </c>
      <c r="C3518">
        <v>7286</v>
      </c>
      <c r="D3518">
        <v>81</v>
      </c>
      <c r="E3518">
        <v>590166</v>
      </c>
      <c r="F3518">
        <v>18</v>
      </c>
      <c r="G3518">
        <v>13.2</v>
      </c>
      <c r="H3518">
        <v>0.89800000000000002</v>
      </c>
      <c r="I3518">
        <v>66</v>
      </c>
      <c r="J3518">
        <v>131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35</v>
      </c>
      <c r="U3518">
        <v>35</v>
      </c>
      <c r="V3518">
        <v>0</v>
      </c>
      <c r="W3518">
        <v>3.2959999999999998</v>
      </c>
      <c r="X3518">
        <v>14.7</v>
      </c>
      <c r="Y3518">
        <v>1</v>
      </c>
      <c r="Z3518">
        <v>3.2959999999999998</v>
      </c>
      <c r="AA3518">
        <v>20</v>
      </c>
      <c r="AB3518">
        <v>0</v>
      </c>
      <c r="AC3518">
        <v>33</v>
      </c>
      <c r="AD3518">
        <v>3</v>
      </c>
      <c r="AE3518">
        <v>3.0150000000000001</v>
      </c>
      <c r="AF3518">
        <v>13.3</v>
      </c>
      <c r="AG3518">
        <v>-110</v>
      </c>
      <c r="AH3518">
        <v>-2.6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-6356</v>
      </c>
      <c r="AP3518">
        <v>99</v>
      </c>
      <c r="AQ3518">
        <v>0</v>
      </c>
      <c r="AR3518">
        <v>0</v>
      </c>
      <c r="AS3518">
        <v>1300</v>
      </c>
      <c r="AT3518">
        <v>10.71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18</v>
      </c>
      <c r="BN3518">
        <v>81</v>
      </c>
      <c r="BO3518">
        <v>2</v>
      </c>
      <c r="BP3518" s="1">
        <f t="shared" si="54"/>
        <v>3643</v>
      </c>
    </row>
    <row r="3519" spans="1:68" x14ac:dyDescent="0.25">
      <c r="A3519">
        <v>234.28399999999999</v>
      </c>
      <c r="B3519">
        <v>28</v>
      </c>
      <c r="C3519">
        <v>7297</v>
      </c>
      <c r="D3519">
        <v>82</v>
      </c>
      <c r="E3519">
        <v>598354</v>
      </c>
      <c r="F3519">
        <v>18</v>
      </c>
      <c r="G3519">
        <v>13.2</v>
      </c>
      <c r="H3519">
        <v>0.89800000000000002</v>
      </c>
      <c r="I3519">
        <v>66</v>
      </c>
      <c r="J3519">
        <v>131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35</v>
      </c>
      <c r="U3519">
        <v>35</v>
      </c>
      <c r="V3519">
        <v>0</v>
      </c>
      <c r="W3519">
        <v>3.319</v>
      </c>
      <c r="X3519">
        <v>14.7</v>
      </c>
      <c r="Y3519">
        <v>1</v>
      </c>
      <c r="Z3519">
        <v>3.319</v>
      </c>
      <c r="AA3519">
        <v>20.2</v>
      </c>
      <c r="AB3519">
        <v>0</v>
      </c>
      <c r="AC3519">
        <v>33</v>
      </c>
      <c r="AD3519">
        <v>3</v>
      </c>
      <c r="AE3519">
        <v>3.0150000000000001</v>
      </c>
      <c r="AF3519">
        <v>13.3</v>
      </c>
      <c r="AG3519">
        <v>90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-6367</v>
      </c>
      <c r="AP3519">
        <v>99</v>
      </c>
      <c r="AQ3519">
        <v>0</v>
      </c>
      <c r="AR3519">
        <v>0</v>
      </c>
      <c r="AS3519">
        <v>1300</v>
      </c>
      <c r="AT3519">
        <v>10.69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82</v>
      </c>
      <c r="BO3519">
        <v>2</v>
      </c>
      <c r="BP3519" s="1">
        <f t="shared" si="54"/>
        <v>3648.5</v>
      </c>
    </row>
    <row r="3520" spans="1:68" x14ac:dyDescent="0.25">
      <c r="A3520">
        <v>234.35400000000001</v>
      </c>
      <c r="B3520">
        <v>28</v>
      </c>
      <c r="C3520">
        <v>7324</v>
      </c>
      <c r="D3520">
        <v>82</v>
      </c>
      <c r="E3520">
        <v>600568</v>
      </c>
      <c r="F3520">
        <v>18</v>
      </c>
      <c r="G3520">
        <v>13.2</v>
      </c>
      <c r="H3520">
        <v>0.89800000000000002</v>
      </c>
      <c r="I3520">
        <v>66</v>
      </c>
      <c r="J3520">
        <v>131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35</v>
      </c>
      <c r="U3520">
        <v>35</v>
      </c>
      <c r="V3520">
        <v>0</v>
      </c>
      <c r="W3520">
        <v>3.319</v>
      </c>
      <c r="X3520">
        <v>14.7</v>
      </c>
      <c r="Y3520">
        <v>1</v>
      </c>
      <c r="Z3520">
        <v>3.319</v>
      </c>
      <c r="AA3520">
        <v>20.3</v>
      </c>
      <c r="AB3520">
        <v>0</v>
      </c>
      <c r="AC3520">
        <v>34</v>
      </c>
      <c r="AD3520">
        <v>3</v>
      </c>
      <c r="AE3520">
        <v>3.0150000000000001</v>
      </c>
      <c r="AF3520">
        <v>13.3</v>
      </c>
      <c r="AG3520">
        <v>90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-6394</v>
      </c>
      <c r="AP3520">
        <v>99</v>
      </c>
      <c r="AQ3520">
        <v>0</v>
      </c>
      <c r="AR3520">
        <v>0</v>
      </c>
      <c r="AS3520">
        <v>1300</v>
      </c>
      <c r="AT3520">
        <v>10.65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18</v>
      </c>
      <c r="BN3520">
        <v>82</v>
      </c>
      <c r="BO3520">
        <v>2</v>
      </c>
      <c r="BP3520" s="1">
        <f t="shared" si="54"/>
        <v>3662</v>
      </c>
    </row>
    <row r="3521" spans="1:68" x14ac:dyDescent="0.25">
      <c r="A3521">
        <v>234.41900000000001</v>
      </c>
      <c r="B3521">
        <v>28</v>
      </c>
      <c r="C3521">
        <v>7304</v>
      </c>
      <c r="D3521">
        <v>82</v>
      </c>
      <c r="E3521">
        <v>598928</v>
      </c>
      <c r="F3521">
        <v>17.5</v>
      </c>
      <c r="G3521">
        <v>13.2</v>
      </c>
      <c r="H3521">
        <v>0.89800000000000002</v>
      </c>
      <c r="I3521">
        <v>66</v>
      </c>
      <c r="J3521">
        <v>131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34</v>
      </c>
      <c r="U3521">
        <v>34</v>
      </c>
      <c r="V3521">
        <v>0</v>
      </c>
      <c r="W3521">
        <v>3.266</v>
      </c>
      <c r="X3521">
        <v>14.7</v>
      </c>
      <c r="Y3521">
        <v>1</v>
      </c>
      <c r="Z3521">
        <v>3.266</v>
      </c>
      <c r="AA3521">
        <v>19.899999999999999</v>
      </c>
      <c r="AB3521">
        <v>0</v>
      </c>
      <c r="AC3521">
        <v>33</v>
      </c>
      <c r="AD3521">
        <v>3</v>
      </c>
      <c r="AE3521">
        <v>3.0150000000000001</v>
      </c>
      <c r="AF3521">
        <v>13.3</v>
      </c>
      <c r="AG3521">
        <v>250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-6374</v>
      </c>
      <c r="AP3521">
        <v>99</v>
      </c>
      <c r="AQ3521">
        <v>0</v>
      </c>
      <c r="AR3521">
        <v>0</v>
      </c>
      <c r="AS3521">
        <v>1300</v>
      </c>
      <c r="AT3521">
        <v>10.68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17.5</v>
      </c>
      <c r="BN3521">
        <v>82</v>
      </c>
      <c r="BO3521">
        <v>2</v>
      </c>
      <c r="BP3521" s="1">
        <f t="shared" si="54"/>
        <v>3652</v>
      </c>
    </row>
    <row r="3522" spans="1:68" x14ac:dyDescent="0.25">
      <c r="A3522">
        <v>234.49299999999999</v>
      </c>
      <c r="B3522">
        <v>28</v>
      </c>
      <c r="C3522">
        <v>7293</v>
      </c>
      <c r="D3522">
        <v>83</v>
      </c>
      <c r="E3522">
        <v>605319</v>
      </c>
      <c r="F3522">
        <v>18</v>
      </c>
      <c r="G3522">
        <v>13.2</v>
      </c>
      <c r="H3522">
        <v>0.89800000000000002</v>
      </c>
      <c r="I3522">
        <v>66</v>
      </c>
      <c r="J3522">
        <v>131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35</v>
      </c>
      <c r="U3522">
        <v>35</v>
      </c>
      <c r="V3522">
        <v>0</v>
      </c>
      <c r="W3522">
        <v>3.3639999999999999</v>
      </c>
      <c r="X3522">
        <v>14.7</v>
      </c>
      <c r="Y3522">
        <v>1</v>
      </c>
      <c r="Z3522">
        <v>3.3639999999999999</v>
      </c>
      <c r="AA3522">
        <v>20.399999999999999</v>
      </c>
      <c r="AB3522">
        <v>0</v>
      </c>
      <c r="AC3522">
        <v>33</v>
      </c>
      <c r="AD3522">
        <v>3</v>
      </c>
      <c r="AE3522">
        <v>3.0150000000000001</v>
      </c>
      <c r="AF3522">
        <v>13.3</v>
      </c>
      <c r="AG3522">
        <v>70</v>
      </c>
      <c r="AH3522">
        <v>-2.2999999999999998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-6363</v>
      </c>
      <c r="AP3522">
        <v>99</v>
      </c>
      <c r="AQ3522">
        <v>0</v>
      </c>
      <c r="AR3522">
        <v>0</v>
      </c>
      <c r="AS3522">
        <v>1300</v>
      </c>
      <c r="AT3522">
        <v>10.7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18</v>
      </c>
      <c r="BN3522">
        <v>83</v>
      </c>
      <c r="BO3522">
        <v>2</v>
      </c>
      <c r="BP3522" s="1">
        <f t="shared" si="54"/>
        <v>3646.5</v>
      </c>
    </row>
    <row r="3523" spans="1:68" x14ac:dyDescent="0.25">
      <c r="A3523">
        <v>234.571</v>
      </c>
      <c r="B3523">
        <v>28</v>
      </c>
      <c r="C3523">
        <v>7288</v>
      </c>
      <c r="D3523">
        <v>81</v>
      </c>
      <c r="E3523">
        <v>590328</v>
      </c>
      <c r="F3523">
        <v>18</v>
      </c>
      <c r="G3523">
        <v>13.2</v>
      </c>
      <c r="H3523">
        <v>0.89800000000000002</v>
      </c>
      <c r="I3523">
        <v>66</v>
      </c>
      <c r="J3523">
        <v>131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35</v>
      </c>
      <c r="U3523">
        <v>35</v>
      </c>
      <c r="V3523">
        <v>0</v>
      </c>
      <c r="W3523">
        <v>3.2959999999999998</v>
      </c>
      <c r="X3523">
        <v>14.7</v>
      </c>
      <c r="Y3523">
        <v>1</v>
      </c>
      <c r="Z3523">
        <v>3.2959999999999998</v>
      </c>
      <c r="AA3523">
        <v>20</v>
      </c>
      <c r="AB3523">
        <v>0</v>
      </c>
      <c r="AC3523">
        <v>33</v>
      </c>
      <c r="AD3523">
        <v>3</v>
      </c>
      <c r="AE3523">
        <v>3.0150000000000001</v>
      </c>
      <c r="AF3523">
        <v>13.3</v>
      </c>
      <c r="AG3523">
        <v>70</v>
      </c>
      <c r="AH3523">
        <v>-2.6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-6358</v>
      </c>
      <c r="AP3523">
        <v>99</v>
      </c>
      <c r="AQ3523">
        <v>0</v>
      </c>
      <c r="AR3523">
        <v>0</v>
      </c>
      <c r="AS3523">
        <v>1300</v>
      </c>
      <c r="AT3523">
        <v>10.7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18</v>
      </c>
      <c r="BN3523">
        <v>81</v>
      </c>
      <c r="BO3523">
        <v>2</v>
      </c>
      <c r="BP3523" s="1">
        <f t="shared" si="54"/>
        <v>3644</v>
      </c>
    </row>
    <row r="3524" spans="1:68" x14ac:dyDescent="0.25">
      <c r="A3524">
        <v>234.631</v>
      </c>
      <c r="B3524">
        <v>28</v>
      </c>
      <c r="C3524">
        <v>7270</v>
      </c>
      <c r="D3524">
        <v>81</v>
      </c>
      <c r="E3524">
        <v>588870</v>
      </c>
      <c r="F3524">
        <v>18</v>
      </c>
      <c r="G3524">
        <v>13.2</v>
      </c>
      <c r="H3524">
        <v>0.89800000000000002</v>
      </c>
      <c r="I3524">
        <v>66</v>
      </c>
      <c r="J3524">
        <v>131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35</v>
      </c>
      <c r="U3524">
        <v>35</v>
      </c>
      <c r="V3524">
        <v>0</v>
      </c>
      <c r="W3524">
        <v>3.2959999999999998</v>
      </c>
      <c r="X3524">
        <v>14.7</v>
      </c>
      <c r="Y3524">
        <v>1</v>
      </c>
      <c r="Z3524">
        <v>3.2959999999999998</v>
      </c>
      <c r="AA3524">
        <v>20</v>
      </c>
      <c r="AB3524">
        <v>0</v>
      </c>
      <c r="AC3524">
        <v>33</v>
      </c>
      <c r="AD3524">
        <v>3</v>
      </c>
      <c r="AE3524">
        <v>3.0150000000000001</v>
      </c>
      <c r="AF3524">
        <v>13.3</v>
      </c>
      <c r="AG3524">
        <v>160</v>
      </c>
      <c r="AH3524">
        <v>-2.6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-6340</v>
      </c>
      <c r="AP3524">
        <v>99</v>
      </c>
      <c r="AQ3524">
        <v>0</v>
      </c>
      <c r="AR3524">
        <v>0</v>
      </c>
      <c r="AS3524">
        <v>1300</v>
      </c>
      <c r="AT3524">
        <v>10.73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81</v>
      </c>
      <c r="BO3524">
        <v>2</v>
      </c>
      <c r="BP3524" s="1">
        <f t="shared" si="54"/>
        <v>3635</v>
      </c>
    </row>
    <row r="3525" spans="1:68" x14ac:dyDescent="0.25">
      <c r="A3525">
        <v>234.696</v>
      </c>
      <c r="B3525">
        <v>28</v>
      </c>
      <c r="C3525">
        <v>7313</v>
      </c>
      <c r="D3525">
        <v>81</v>
      </c>
      <c r="E3525">
        <v>592353</v>
      </c>
      <c r="F3525">
        <v>18</v>
      </c>
      <c r="G3525">
        <v>13.1</v>
      </c>
      <c r="H3525">
        <v>0.89100000000000001</v>
      </c>
      <c r="I3525">
        <v>66</v>
      </c>
      <c r="J3525">
        <v>131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35</v>
      </c>
      <c r="U3525">
        <v>35</v>
      </c>
      <c r="V3525">
        <v>0</v>
      </c>
      <c r="W3525">
        <v>3.2959999999999998</v>
      </c>
      <c r="X3525">
        <v>14.7</v>
      </c>
      <c r="Y3525">
        <v>1</v>
      </c>
      <c r="Z3525">
        <v>3.2959999999999998</v>
      </c>
      <c r="AA3525">
        <v>20.100000000000001</v>
      </c>
      <c r="AB3525">
        <v>0</v>
      </c>
      <c r="AC3525">
        <v>33</v>
      </c>
      <c r="AD3525">
        <v>3</v>
      </c>
      <c r="AE3525">
        <v>3.016</v>
      </c>
      <c r="AF3525">
        <v>13.3</v>
      </c>
      <c r="AG3525">
        <v>-180</v>
      </c>
      <c r="AH3525">
        <v>-2.6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-6383</v>
      </c>
      <c r="AP3525">
        <v>99</v>
      </c>
      <c r="AQ3525">
        <v>0</v>
      </c>
      <c r="AR3525">
        <v>0</v>
      </c>
      <c r="AS3525">
        <v>1300</v>
      </c>
      <c r="AT3525">
        <v>10.67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18</v>
      </c>
      <c r="BN3525">
        <v>81</v>
      </c>
      <c r="BO3525">
        <v>2</v>
      </c>
      <c r="BP3525" s="1">
        <f t="shared" si="54"/>
        <v>3656.5</v>
      </c>
    </row>
    <row r="3526" spans="1:68" x14ac:dyDescent="0.25">
      <c r="A3526">
        <v>234.77099999999999</v>
      </c>
      <c r="B3526">
        <v>28</v>
      </c>
      <c r="C3526">
        <v>7269</v>
      </c>
      <c r="D3526">
        <v>83</v>
      </c>
      <c r="E3526">
        <v>603327</v>
      </c>
      <c r="F3526">
        <v>18</v>
      </c>
      <c r="G3526">
        <v>13.2</v>
      </c>
      <c r="H3526">
        <v>0.89800000000000002</v>
      </c>
      <c r="I3526">
        <v>66</v>
      </c>
      <c r="J3526">
        <v>131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35</v>
      </c>
      <c r="U3526">
        <v>35</v>
      </c>
      <c r="V3526">
        <v>0</v>
      </c>
      <c r="W3526">
        <v>3.3639999999999999</v>
      </c>
      <c r="X3526">
        <v>14.7</v>
      </c>
      <c r="Y3526">
        <v>1</v>
      </c>
      <c r="Z3526">
        <v>3.3639999999999999</v>
      </c>
      <c r="AA3526">
        <v>20.399999999999999</v>
      </c>
      <c r="AB3526">
        <v>0</v>
      </c>
      <c r="AC3526">
        <v>34</v>
      </c>
      <c r="AD3526">
        <v>3</v>
      </c>
      <c r="AE3526">
        <v>3.016</v>
      </c>
      <c r="AF3526">
        <v>13.3</v>
      </c>
      <c r="AG3526">
        <v>-180</v>
      </c>
      <c r="AH3526">
        <v>-2.2999999999999998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-6339</v>
      </c>
      <c r="AP3526">
        <v>99</v>
      </c>
      <c r="AQ3526">
        <v>0</v>
      </c>
      <c r="AR3526">
        <v>0</v>
      </c>
      <c r="AS3526">
        <v>1300</v>
      </c>
      <c r="AT3526">
        <v>10.73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18</v>
      </c>
      <c r="BN3526">
        <v>83</v>
      </c>
      <c r="BO3526">
        <v>2</v>
      </c>
      <c r="BP3526" s="1">
        <f t="shared" si="54"/>
        <v>3634.5</v>
      </c>
    </row>
    <row r="3527" spans="1:68" x14ac:dyDescent="0.25">
      <c r="A3527">
        <v>234.83199999999999</v>
      </c>
      <c r="B3527">
        <v>28</v>
      </c>
      <c r="C3527">
        <v>7267</v>
      </c>
      <c r="D3527">
        <v>83</v>
      </c>
      <c r="E3527">
        <v>603161</v>
      </c>
      <c r="F3527">
        <v>18</v>
      </c>
      <c r="G3527">
        <v>13.2</v>
      </c>
      <c r="H3527">
        <v>0.89800000000000002</v>
      </c>
      <c r="I3527">
        <v>66</v>
      </c>
      <c r="J3527">
        <v>131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35</v>
      </c>
      <c r="U3527">
        <v>35</v>
      </c>
      <c r="V3527">
        <v>0</v>
      </c>
      <c r="W3527">
        <v>3.3639999999999999</v>
      </c>
      <c r="X3527">
        <v>14.7</v>
      </c>
      <c r="Y3527">
        <v>1</v>
      </c>
      <c r="Z3527">
        <v>3.3639999999999999</v>
      </c>
      <c r="AA3527">
        <v>20.399999999999999</v>
      </c>
      <c r="AB3527">
        <v>0</v>
      </c>
      <c r="AC3527">
        <v>34</v>
      </c>
      <c r="AD3527">
        <v>3</v>
      </c>
      <c r="AE3527">
        <v>3.016</v>
      </c>
      <c r="AF3527">
        <v>13.3</v>
      </c>
      <c r="AG3527">
        <v>-40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-6337</v>
      </c>
      <c r="AP3527">
        <v>99</v>
      </c>
      <c r="AQ3527">
        <v>0</v>
      </c>
      <c r="AR3527">
        <v>0</v>
      </c>
      <c r="AS3527">
        <v>1300</v>
      </c>
      <c r="AT3527">
        <v>10.73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34</v>
      </c>
      <c r="BL3527">
        <v>0</v>
      </c>
      <c r="BM3527">
        <v>18</v>
      </c>
      <c r="BN3527">
        <v>83</v>
      </c>
      <c r="BO3527">
        <v>2</v>
      </c>
      <c r="BP3527" s="1">
        <f t="shared" ref="BP3527:BP3590" si="55">C3527/2</f>
        <v>3633.5</v>
      </c>
    </row>
    <row r="3528" spans="1:68" x14ac:dyDescent="0.25">
      <c r="A3528">
        <v>234.893</v>
      </c>
      <c r="B3528">
        <v>29</v>
      </c>
      <c r="C3528">
        <v>7267</v>
      </c>
      <c r="D3528">
        <v>81</v>
      </c>
      <c r="E3528">
        <v>588627</v>
      </c>
      <c r="F3528">
        <v>18</v>
      </c>
      <c r="G3528">
        <v>13.1</v>
      </c>
      <c r="H3528">
        <v>0.89100000000000001</v>
      </c>
      <c r="I3528">
        <v>66</v>
      </c>
      <c r="J3528">
        <v>131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35</v>
      </c>
      <c r="U3528">
        <v>35</v>
      </c>
      <c r="V3528">
        <v>0</v>
      </c>
      <c r="W3528">
        <v>3.2959999999999998</v>
      </c>
      <c r="X3528">
        <v>14.7</v>
      </c>
      <c r="Y3528">
        <v>1</v>
      </c>
      <c r="Z3528">
        <v>3.2959999999999998</v>
      </c>
      <c r="AA3528">
        <v>20</v>
      </c>
      <c r="AB3528">
        <v>0</v>
      </c>
      <c r="AC3528">
        <v>33</v>
      </c>
      <c r="AD3528">
        <v>3</v>
      </c>
      <c r="AE3528">
        <v>3.016</v>
      </c>
      <c r="AF3528">
        <v>13.3</v>
      </c>
      <c r="AG3528">
        <v>80</v>
      </c>
      <c r="AH3528">
        <v>-2.6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-6337</v>
      </c>
      <c r="AP3528">
        <v>99</v>
      </c>
      <c r="AQ3528">
        <v>0</v>
      </c>
      <c r="AR3528">
        <v>0</v>
      </c>
      <c r="AS3528">
        <v>1298</v>
      </c>
      <c r="AT3528">
        <v>10.72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18</v>
      </c>
      <c r="BN3528">
        <v>81</v>
      </c>
      <c r="BO3528">
        <v>2</v>
      </c>
      <c r="BP3528" s="1">
        <f t="shared" si="55"/>
        <v>3633.5</v>
      </c>
    </row>
    <row r="3529" spans="1:68" x14ac:dyDescent="0.25">
      <c r="A3529">
        <v>234.95599999999999</v>
      </c>
      <c r="B3529">
        <v>29</v>
      </c>
      <c r="C3529">
        <v>7265</v>
      </c>
      <c r="D3529">
        <v>84</v>
      </c>
      <c r="E3529">
        <v>610260</v>
      </c>
      <c r="F3529">
        <v>18</v>
      </c>
      <c r="G3529">
        <v>13.1</v>
      </c>
      <c r="H3529">
        <v>0.89100000000000001</v>
      </c>
      <c r="I3529">
        <v>66</v>
      </c>
      <c r="J3529">
        <v>131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35</v>
      </c>
      <c r="U3529">
        <v>35</v>
      </c>
      <c r="V3529">
        <v>0</v>
      </c>
      <c r="W3529">
        <v>3.3849999999999998</v>
      </c>
      <c r="X3529">
        <v>14.7</v>
      </c>
      <c r="Y3529">
        <v>1</v>
      </c>
      <c r="Z3529">
        <v>3.3849999999999998</v>
      </c>
      <c r="AA3529">
        <v>20.5</v>
      </c>
      <c r="AB3529">
        <v>0</v>
      </c>
      <c r="AC3529">
        <v>34</v>
      </c>
      <c r="AD3529">
        <v>3</v>
      </c>
      <c r="AE3529">
        <v>3.016</v>
      </c>
      <c r="AF3529">
        <v>13.3</v>
      </c>
      <c r="AG3529">
        <v>80</v>
      </c>
      <c r="AH3529">
        <v>-2.2000000000000002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-6335</v>
      </c>
      <c r="AP3529">
        <v>99</v>
      </c>
      <c r="AQ3529">
        <v>0</v>
      </c>
      <c r="AR3529">
        <v>0</v>
      </c>
      <c r="AS3529">
        <v>1298</v>
      </c>
      <c r="AT3529">
        <v>10.72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34</v>
      </c>
      <c r="BL3529">
        <v>0</v>
      </c>
      <c r="BM3529">
        <v>18</v>
      </c>
      <c r="BN3529">
        <v>84</v>
      </c>
      <c r="BO3529">
        <v>2</v>
      </c>
      <c r="BP3529" s="1">
        <f t="shared" si="55"/>
        <v>3632.5</v>
      </c>
    </row>
    <row r="3530" spans="1:68" x14ac:dyDescent="0.25">
      <c r="A3530">
        <v>235.02099999999999</v>
      </c>
      <c r="B3530">
        <v>29</v>
      </c>
      <c r="C3530">
        <v>7244</v>
      </c>
      <c r="D3530">
        <v>81</v>
      </c>
      <c r="E3530">
        <v>586764</v>
      </c>
      <c r="F3530">
        <v>18</v>
      </c>
      <c r="G3530">
        <v>13.1</v>
      </c>
      <c r="H3530">
        <v>0.89100000000000001</v>
      </c>
      <c r="I3530">
        <v>66</v>
      </c>
      <c r="J3530">
        <v>131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35</v>
      </c>
      <c r="U3530">
        <v>35</v>
      </c>
      <c r="V3530">
        <v>0</v>
      </c>
      <c r="W3530">
        <v>3.2959999999999998</v>
      </c>
      <c r="X3530">
        <v>14.7</v>
      </c>
      <c r="Y3530">
        <v>1</v>
      </c>
      <c r="Z3530">
        <v>3.2959999999999998</v>
      </c>
      <c r="AA3530">
        <v>19.899999999999999</v>
      </c>
      <c r="AB3530">
        <v>0</v>
      </c>
      <c r="AC3530">
        <v>33</v>
      </c>
      <c r="AD3530">
        <v>3</v>
      </c>
      <c r="AE3530">
        <v>3.012</v>
      </c>
      <c r="AF3530">
        <v>13.3</v>
      </c>
      <c r="AG3530">
        <v>10</v>
      </c>
      <c r="AH3530">
        <v>-2.6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-6314</v>
      </c>
      <c r="AP3530">
        <v>99</v>
      </c>
      <c r="AQ3530">
        <v>0</v>
      </c>
      <c r="AR3530">
        <v>0</v>
      </c>
      <c r="AS3530">
        <v>1298</v>
      </c>
      <c r="AT3530">
        <v>10.75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81</v>
      </c>
      <c r="BO3530">
        <v>2</v>
      </c>
      <c r="BP3530" s="1">
        <f t="shared" si="55"/>
        <v>3622</v>
      </c>
    </row>
    <row r="3531" spans="1:68" x14ac:dyDescent="0.25">
      <c r="A3531">
        <v>235.08699999999999</v>
      </c>
      <c r="B3531">
        <v>29</v>
      </c>
      <c r="C3531">
        <v>7249</v>
      </c>
      <c r="D3531">
        <v>81</v>
      </c>
      <c r="E3531">
        <v>587169</v>
      </c>
      <c r="F3531">
        <v>18</v>
      </c>
      <c r="G3531">
        <v>13.2</v>
      </c>
      <c r="H3531">
        <v>0.89800000000000002</v>
      </c>
      <c r="I3531">
        <v>66</v>
      </c>
      <c r="J3531">
        <v>131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35</v>
      </c>
      <c r="U3531">
        <v>35</v>
      </c>
      <c r="V3531">
        <v>0</v>
      </c>
      <c r="W3531">
        <v>3.2959999999999998</v>
      </c>
      <c r="X3531">
        <v>14.7</v>
      </c>
      <c r="Y3531">
        <v>1</v>
      </c>
      <c r="Z3531">
        <v>3.2959999999999998</v>
      </c>
      <c r="AA3531">
        <v>19.899999999999999</v>
      </c>
      <c r="AB3531">
        <v>0</v>
      </c>
      <c r="AC3531">
        <v>33</v>
      </c>
      <c r="AD3531">
        <v>3</v>
      </c>
      <c r="AE3531">
        <v>3.0150000000000001</v>
      </c>
      <c r="AF3531">
        <v>13.3</v>
      </c>
      <c r="AG3531">
        <v>-210</v>
      </c>
      <c r="AH3531">
        <v>-2.6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-6319</v>
      </c>
      <c r="AP3531">
        <v>99</v>
      </c>
      <c r="AQ3531">
        <v>0</v>
      </c>
      <c r="AR3531">
        <v>0</v>
      </c>
      <c r="AS3531">
        <v>1298</v>
      </c>
      <c r="AT3531">
        <v>10.74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81</v>
      </c>
      <c r="BO3531">
        <v>2</v>
      </c>
      <c r="BP3531" s="1">
        <f t="shared" si="55"/>
        <v>3624.5</v>
      </c>
    </row>
    <row r="3532" spans="1:68" x14ac:dyDescent="0.25">
      <c r="A3532">
        <v>235.154</v>
      </c>
      <c r="B3532">
        <v>29</v>
      </c>
      <c r="C3532">
        <v>7241</v>
      </c>
      <c r="D3532">
        <v>84</v>
      </c>
      <c r="E3532">
        <v>608244</v>
      </c>
      <c r="F3532">
        <v>18</v>
      </c>
      <c r="G3532">
        <v>13.2</v>
      </c>
      <c r="H3532">
        <v>0.89800000000000002</v>
      </c>
      <c r="I3532">
        <v>66</v>
      </c>
      <c r="J3532">
        <v>131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35</v>
      </c>
      <c r="U3532">
        <v>35</v>
      </c>
      <c r="V3532">
        <v>0</v>
      </c>
      <c r="W3532">
        <v>3.3849999999999998</v>
      </c>
      <c r="X3532">
        <v>14.7</v>
      </c>
      <c r="Y3532">
        <v>1</v>
      </c>
      <c r="Z3532">
        <v>3.3849999999999998</v>
      </c>
      <c r="AA3532">
        <v>20.399999999999999</v>
      </c>
      <c r="AB3532">
        <v>0</v>
      </c>
      <c r="AC3532">
        <v>34</v>
      </c>
      <c r="AD3532">
        <v>3</v>
      </c>
      <c r="AE3532">
        <v>3.0150000000000001</v>
      </c>
      <c r="AF3532">
        <v>13.3</v>
      </c>
      <c r="AG3532">
        <v>-210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-6311</v>
      </c>
      <c r="AP3532">
        <v>99</v>
      </c>
      <c r="AQ3532">
        <v>0</v>
      </c>
      <c r="AR3532">
        <v>0</v>
      </c>
      <c r="AS3532">
        <v>1298</v>
      </c>
      <c r="AT3532">
        <v>10.76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18</v>
      </c>
      <c r="BN3532">
        <v>84</v>
      </c>
      <c r="BO3532">
        <v>2</v>
      </c>
      <c r="BP3532" s="1">
        <f t="shared" si="55"/>
        <v>3620.5</v>
      </c>
    </row>
    <row r="3533" spans="1:68" x14ac:dyDescent="0.25">
      <c r="A3533">
        <v>235.21799999999999</v>
      </c>
      <c r="B3533">
        <v>29</v>
      </c>
      <c r="C3533">
        <v>7230</v>
      </c>
      <c r="D3533">
        <v>81</v>
      </c>
      <c r="E3533">
        <v>585630</v>
      </c>
      <c r="F3533">
        <v>18</v>
      </c>
      <c r="G3533">
        <v>13.2</v>
      </c>
      <c r="H3533">
        <v>0.89800000000000002</v>
      </c>
      <c r="I3533">
        <v>66</v>
      </c>
      <c r="J3533">
        <v>131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35</v>
      </c>
      <c r="U3533">
        <v>35</v>
      </c>
      <c r="V3533">
        <v>0</v>
      </c>
      <c r="W3533">
        <v>3.2959999999999998</v>
      </c>
      <c r="X3533">
        <v>14.7</v>
      </c>
      <c r="Y3533">
        <v>1</v>
      </c>
      <c r="Z3533">
        <v>3.2959999999999998</v>
      </c>
      <c r="AA3533">
        <v>19.899999999999999</v>
      </c>
      <c r="AB3533">
        <v>0</v>
      </c>
      <c r="AC3533">
        <v>33</v>
      </c>
      <c r="AD3533">
        <v>3</v>
      </c>
      <c r="AE3533">
        <v>3.0150000000000001</v>
      </c>
      <c r="AF3533">
        <v>13.3</v>
      </c>
      <c r="AG3533">
        <v>-140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-6300</v>
      </c>
      <c r="AP3533">
        <v>99</v>
      </c>
      <c r="AQ3533">
        <v>0</v>
      </c>
      <c r="AR3533">
        <v>0</v>
      </c>
      <c r="AS3533">
        <v>1298</v>
      </c>
      <c r="AT3533">
        <v>10.77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81</v>
      </c>
      <c r="BO3533">
        <v>2</v>
      </c>
      <c r="BP3533" s="1">
        <f t="shared" si="55"/>
        <v>3615</v>
      </c>
    </row>
    <row r="3534" spans="1:68" x14ac:dyDescent="0.25">
      <c r="A3534">
        <v>235.28399999999999</v>
      </c>
      <c r="B3534">
        <v>29</v>
      </c>
      <c r="C3534">
        <v>7242</v>
      </c>
      <c r="D3534">
        <v>82</v>
      </c>
      <c r="E3534">
        <v>593844</v>
      </c>
      <c r="F3534">
        <v>18</v>
      </c>
      <c r="G3534">
        <v>13.2</v>
      </c>
      <c r="H3534">
        <v>0.89800000000000002</v>
      </c>
      <c r="I3534">
        <v>66</v>
      </c>
      <c r="J3534">
        <v>131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35</v>
      </c>
      <c r="U3534">
        <v>35</v>
      </c>
      <c r="V3534">
        <v>0</v>
      </c>
      <c r="W3534">
        <v>3.319</v>
      </c>
      <c r="X3534">
        <v>14.7</v>
      </c>
      <c r="Y3534">
        <v>1</v>
      </c>
      <c r="Z3534">
        <v>3.319</v>
      </c>
      <c r="AA3534">
        <v>20</v>
      </c>
      <c r="AB3534">
        <v>0</v>
      </c>
      <c r="AC3534">
        <v>33</v>
      </c>
      <c r="AD3534">
        <v>3</v>
      </c>
      <c r="AE3534">
        <v>3.0150000000000001</v>
      </c>
      <c r="AF3534">
        <v>13.3</v>
      </c>
      <c r="AG3534">
        <v>-250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-6312</v>
      </c>
      <c r="AP3534">
        <v>99</v>
      </c>
      <c r="AQ3534">
        <v>0</v>
      </c>
      <c r="AR3534">
        <v>0</v>
      </c>
      <c r="AS3534">
        <v>1298</v>
      </c>
      <c r="AT3534">
        <v>10.75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82</v>
      </c>
      <c r="BO3534">
        <v>2</v>
      </c>
      <c r="BP3534" s="1">
        <f t="shared" si="55"/>
        <v>3621</v>
      </c>
    </row>
    <row r="3535" spans="1:68" x14ac:dyDescent="0.25">
      <c r="A3535">
        <v>235.358</v>
      </c>
      <c r="B3535">
        <v>29</v>
      </c>
      <c r="C3535">
        <v>7276</v>
      </c>
      <c r="D3535">
        <v>81</v>
      </c>
      <c r="E3535">
        <v>589356</v>
      </c>
      <c r="F3535">
        <v>18</v>
      </c>
      <c r="G3535">
        <v>13.3</v>
      </c>
      <c r="H3535">
        <v>0.90500000000000003</v>
      </c>
      <c r="I3535">
        <v>66</v>
      </c>
      <c r="J3535">
        <v>131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35</v>
      </c>
      <c r="U3535">
        <v>35</v>
      </c>
      <c r="V3535">
        <v>0</v>
      </c>
      <c r="W3535">
        <v>3.2959999999999998</v>
      </c>
      <c r="X3535">
        <v>14.7</v>
      </c>
      <c r="Y3535">
        <v>1</v>
      </c>
      <c r="Z3535">
        <v>3.2959999999999998</v>
      </c>
      <c r="AA3535">
        <v>20</v>
      </c>
      <c r="AB3535">
        <v>0</v>
      </c>
      <c r="AC3535">
        <v>33</v>
      </c>
      <c r="AD3535">
        <v>3</v>
      </c>
      <c r="AE3535">
        <v>3.0150000000000001</v>
      </c>
      <c r="AF3535">
        <v>13.3</v>
      </c>
      <c r="AG3535">
        <v>-250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-6346</v>
      </c>
      <c r="AP3535">
        <v>99</v>
      </c>
      <c r="AQ3535">
        <v>0</v>
      </c>
      <c r="AR3535">
        <v>0</v>
      </c>
      <c r="AS3535">
        <v>1298</v>
      </c>
      <c r="AT3535">
        <v>10.7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81</v>
      </c>
      <c r="BO3535">
        <v>2</v>
      </c>
      <c r="BP3535" s="1">
        <f t="shared" si="55"/>
        <v>3638</v>
      </c>
    </row>
    <row r="3536" spans="1:68" x14ac:dyDescent="0.25">
      <c r="A3536">
        <v>235.43600000000001</v>
      </c>
      <c r="B3536">
        <v>29</v>
      </c>
      <c r="C3536">
        <v>7237</v>
      </c>
      <c r="D3536">
        <v>84</v>
      </c>
      <c r="E3536">
        <v>607908</v>
      </c>
      <c r="F3536">
        <v>18</v>
      </c>
      <c r="G3536">
        <v>13.3</v>
      </c>
      <c r="H3536">
        <v>0.90500000000000003</v>
      </c>
      <c r="I3536">
        <v>66</v>
      </c>
      <c r="J3536">
        <v>131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35</v>
      </c>
      <c r="U3536">
        <v>35</v>
      </c>
      <c r="V3536">
        <v>0</v>
      </c>
      <c r="W3536">
        <v>3.3849999999999998</v>
      </c>
      <c r="X3536">
        <v>14.7</v>
      </c>
      <c r="Y3536">
        <v>1</v>
      </c>
      <c r="Z3536">
        <v>3.3849999999999998</v>
      </c>
      <c r="AA3536">
        <v>20.399999999999999</v>
      </c>
      <c r="AB3536">
        <v>0</v>
      </c>
      <c r="AC3536">
        <v>33</v>
      </c>
      <c r="AD3536">
        <v>3</v>
      </c>
      <c r="AE3536">
        <v>3.0150000000000001</v>
      </c>
      <c r="AF3536">
        <v>13.3</v>
      </c>
      <c r="AG3536">
        <v>-10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-6307</v>
      </c>
      <c r="AP3536">
        <v>99</v>
      </c>
      <c r="AQ3536">
        <v>0</v>
      </c>
      <c r="AR3536">
        <v>0</v>
      </c>
      <c r="AS3536">
        <v>1298</v>
      </c>
      <c r="AT3536">
        <v>10.76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18</v>
      </c>
      <c r="BN3536">
        <v>84</v>
      </c>
      <c r="BO3536">
        <v>2</v>
      </c>
      <c r="BP3536" s="1">
        <f t="shared" si="55"/>
        <v>3618.5</v>
      </c>
    </row>
    <row r="3537" spans="1:68" x14ac:dyDescent="0.25">
      <c r="A3537">
        <v>235.49600000000001</v>
      </c>
      <c r="B3537">
        <v>29</v>
      </c>
      <c r="C3537">
        <v>7234</v>
      </c>
      <c r="D3537">
        <v>81</v>
      </c>
      <c r="E3537">
        <v>585954</v>
      </c>
      <c r="F3537">
        <v>18</v>
      </c>
      <c r="G3537">
        <v>13.2</v>
      </c>
      <c r="H3537">
        <v>0.89800000000000002</v>
      </c>
      <c r="I3537">
        <v>66</v>
      </c>
      <c r="J3537">
        <v>131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35</v>
      </c>
      <c r="U3537">
        <v>35</v>
      </c>
      <c r="V3537">
        <v>0</v>
      </c>
      <c r="W3537">
        <v>3.2959999999999998</v>
      </c>
      <c r="X3537">
        <v>14.7</v>
      </c>
      <c r="Y3537">
        <v>1</v>
      </c>
      <c r="Z3537">
        <v>3.2959999999999998</v>
      </c>
      <c r="AA3537">
        <v>19.899999999999999</v>
      </c>
      <c r="AB3537">
        <v>0</v>
      </c>
      <c r="AC3537">
        <v>33</v>
      </c>
      <c r="AD3537">
        <v>3</v>
      </c>
      <c r="AE3537">
        <v>3.0150000000000001</v>
      </c>
      <c r="AF3537">
        <v>13.3</v>
      </c>
      <c r="AG3537">
        <v>-70</v>
      </c>
      <c r="AH3537">
        <v>-2.6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-6304</v>
      </c>
      <c r="AP3537">
        <v>99</v>
      </c>
      <c r="AQ3537">
        <v>0</v>
      </c>
      <c r="AR3537">
        <v>0</v>
      </c>
      <c r="AS3537">
        <v>1298</v>
      </c>
      <c r="AT3537">
        <v>10.77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18</v>
      </c>
      <c r="BN3537">
        <v>81</v>
      </c>
      <c r="BO3537">
        <v>2</v>
      </c>
      <c r="BP3537" s="1">
        <f t="shared" si="55"/>
        <v>3617</v>
      </c>
    </row>
    <row r="3538" spans="1:68" x14ac:dyDescent="0.25">
      <c r="A3538">
        <v>235.55799999999999</v>
      </c>
      <c r="B3538">
        <v>29</v>
      </c>
      <c r="C3538">
        <v>7242</v>
      </c>
      <c r="D3538">
        <v>82</v>
      </c>
      <c r="E3538">
        <v>593844</v>
      </c>
      <c r="F3538">
        <v>18</v>
      </c>
      <c r="G3538">
        <v>13.2</v>
      </c>
      <c r="H3538">
        <v>0.89800000000000002</v>
      </c>
      <c r="I3538">
        <v>66</v>
      </c>
      <c r="J3538">
        <v>131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35</v>
      </c>
      <c r="U3538">
        <v>35</v>
      </c>
      <c r="V3538">
        <v>0</v>
      </c>
      <c r="W3538">
        <v>3.319</v>
      </c>
      <c r="X3538">
        <v>14.7</v>
      </c>
      <c r="Y3538">
        <v>1</v>
      </c>
      <c r="Z3538">
        <v>3.319</v>
      </c>
      <c r="AA3538">
        <v>20</v>
      </c>
      <c r="AB3538">
        <v>0</v>
      </c>
      <c r="AC3538">
        <v>33</v>
      </c>
      <c r="AD3538">
        <v>3</v>
      </c>
      <c r="AE3538">
        <v>3.016</v>
      </c>
      <c r="AF3538">
        <v>13.3</v>
      </c>
      <c r="AG3538">
        <v>-70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-6312</v>
      </c>
      <c r="AP3538">
        <v>99</v>
      </c>
      <c r="AQ3538">
        <v>0</v>
      </c>
      <c r="AR3538">
        <v>0</v>
      </c>
      <c r="AS3538">
        <v>1298</v>
      </c>
      <c r="AT3538">
        <v>10.75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18</v>
      </c>
      <c r="BN3538">
        <v>82</v>
      </c>
      <c r="BO3538">
        <v>2</v>
      </c>
      <c r="BP3538" s="1">
        <f t="shared" si="55"/>
        <v>3621</v>
      </c>
    </row>
    <row r="3539" spans="1:68" x14ac:dyDescent="0.25">
      <c r="A3539">
        <v>235.62299999999999</v>
      </c>
      <c r="B3539">
        <v>29</v>
      </c>
      <c r="C3539">
        <v>7263</v>
      </c>
      <c r="D3539">
        <v>82</v>
      </c>
      <c r="E3539">
        <v>595566</v>
      </c>
      <c r="F3539">
        <v>18</v>
      </c>
      <c r="G3539">
        <v>13.2</v>
      </c>
      <c r="H3539">
        <v>0.89800000000000002</v>
      </c>
      <c r="I3539">
        <v>66</v>
      </c>
      <c r="J3539">
        <v>131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35</v>
      </c>
      <c r="U3539">
        <v>35</v>
      </c>
      <c r="V3539">
        <v>0</v>
      </c>
      <c r="W3539">
        <v>3.319</v>
      </c>
      <c r="X3539">
        <v>14.7</v>
      </c>
      <c r="Y3539">
        <v>1</v>
      </c>
      <c r="Z3539">
        <v>3.319</v>
      </c>
      <c r="AA3539">
        <v>20.100000000000001</v>
      </c>
      <c r="AB3539">
        <v>0</v>
      </c>
      <c r="AC3539">
        <v>33</v>
      </c>
      <c r="AD3539">
        <v>3</v>
      </c>
      <c r="AE3539">
        <v>3.016</v>
      </c>
      <c r="AF3539">
        <v>13.3</v>
      </c>
      <c r="AG3539">
        <v>210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-6333</v>
      </c>
      <c r="AP3539">
        <v>99</v>
      </c>
      <c r="AQ3539">
        <v>0</v>
      </c>
      <c r="AR3539">
        <v>0</v>
      </c>
      <c r="AS3539">
        <v>1298</v>
      </c>
      <c r="AT3539">
        <v>10.72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18</v>
      </c>
      <c r="BN3539">
        <v>82</v>
      </c>
      <c r="BO3539">
        <v>2</v>
      </c>
      <c r="BP3539" s="1">
        <f t="shared" si="55"/>
        <v>3631.5</v>
      </c>
    </row>
    <row r="3540" spans="1:68" x14ac:dyDescent="0.25">
      <c r="A3540">
        <v>235.68799999999999</v>
      </c>
      <c r="B3540">
        <v>29</v>
      </c>
      <c r="C3540">
        <v>7274</v>
      </c>
      <c r="D3540">
        <v>82</v>
      </c>
      <c r="E3540">
        <v>596468</v>
      </c>
      <c r="F3540">
        <v>18</v>
      </c>
      <c r="G3540">
        <v>13.2</v>
      </c>
      <c r="H3540">
        <v>0.89800000000000002</v>
      </c>
      <c r="I3540">
        <v>66</v>
      </c>
      <c r="J3540">
        <v>131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35</v>
      </c>
      <c r="U3540">
        <v>35</v>
      </c>
      <c r="V3540">
        <v>0</v>
      </c>
      <c r="W3540">
        <v>3.319</v>
      </c>
      <c r="X3540">
        <v>14.7</v>
      </c>
      <c r="Y3540">
        <v>1</v>
      </c>
      <c r="Z3540">
        <v>3.319</v>
      </c>
      <c r="AA3540">
        <v>20.100000000000001</v>
      </c>
      <c r="AB3540">
        <v>0</v>
      </c>
      <c r="AC3540">
        <v>34</v>
      </c>
      <c r="AD3540">
        <v>3</v>
      </c>
      <c r="AE3540">
        <v>3.016</v>
      </c>
      <c r="AF3540">
        <v>13.3</v>
      </c>
      <c r="AG3540">
        <v>210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-6344</v>
      </c>
      <c r="AP3540">
        <v>99</v>
      </c>
      <c r="AQ3540">
        <v>0</v>
      </c>
      <c r="AR3540">
        <v>0</v>
      </c>
      <c r="AS3540">
        <v>1298</v>
      </c>
      <c r="AT3540">
        <v>10.71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18</v>
      </c>
      <c r="BN3540">
        <v>82</v>
      </c>
      <c r="BO3540">
        <v>2</v>
      </c>
      <c r="BP3540" s="1">
        <f t="shared" si="55"/>
        <v>3637</v>
      </c>
    </row>
    <row r="3541" spans="1:68" x14ac:dyDescent="0.25">
      <c r="A3541">
        <v>235.756</v>
      </c>
      <c r="B3541">
        <v>29</v>
      </c>
      <c r="C3541">
        <v>7278</v>
      </c>
      <c r="D3541">
        <v>82</v>
      </c>
      <c r="E3541">
        <v>596796</v>
      </c>
      <c r="F3541">
        <v>18</v>
      </c>
      <c r="G3541">
        <v>13.2</v>
      </c>
      <c r="H3541">
        <v>0.89800000000000002</v>
      </c>
      <c r="I3541">
        <v>66</v>
      </c>
      <c r="J3541">
        <v>131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35</v>
      </c>
      <c r="U3541">
        <v>35</v>
      </c>
      <c r="V3541">
        <v>0</v>
      </c>
      <c r="W3541">
        <v>3.319</v>
      </c>
      <c r="X3541">
        <v>14.7</v>
      </c>
      <c r="Y3541">
        <v>1</v>
      </c>
      <c r="Z3541">
        <v>3.319</v>
      </c>
      <c r="AA3541">
        <v>20.100000000000001</v>
      </c>
      <c r="AB3541">
        <v>0</v>
      </c>
      <c r="AC3541">
        <v>33</v>
      </c>
      <c r="AD3541">
        <v>3</v>
      </c>
      <c r="AE3541">
        <v>3.0150000000000001</v>
      </c>
      <c r="AF3541">
        <v>13.3</v>
      </c>
      <c r="AG3541">
        <v>190</v>
      </c>
      <c r="AH3541">
        <v>-2.5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-6348</v>
      </c>
      <c r="AP3541">
        <v>99</v>
      </c>
      <c r="AQ3541">
        <v>0</v>
      </c>
      <c r="AR3541">
        <v>0</v>
      </c>
      <c r="AS3541">
        <v>1298</v>
      </c>
      <c r="AT3541">
        <v>10.7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82</v>
      </c>
      <c r="BO3541">
        <v>2</v>
      </c>
      <c r="BP3541" s="1">
        <f t="shared" si="55"/>
        <v>3639</v>
      </c>
    </row>
    <row r="3542" spans="1:68" x14ac:dyDescent="0.25">
      <c r="A3542">
        <v>235.82</v>
      </c>
      <c r="B3542">
        <v>29</v>
      </c>
      <c r="C3542">
        <v>7274</v>
      </c>
      <c r="D3542">
        <v>81</v>
      </c>
      <c r="E3542">
        <v>589194</v>
      </c>
      <c r="F3542">
        <v>18</v>
      </c>
      <c r="G3542">
        <v>13.2</v>
      </c>
      <c r="H3542">
        <v>0.89800000000000002</v>
      </c>
      <c r="I3542">
        <v>66</v>
      </c>
      <c r="J3542">
        <v>131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35</v>
      </c>
      <c r="U3542">
        <v>35</v>
      </c>
      <c r="V3542">
        <v>0</v>
      </c>
      <c r="W3542">
        <v>3.2959999999999998</v>
      </c>
      <c r="X3542">
        <v>14.7</v>
      </c>
      <c r="Y3542">
        <v>1</v>
      </c>
      <c r="Z3542">
        <v>3.2959999999999998</v>
      </c>
      <c r="AA3542">
        <v>20</v>
      </c>
      <c r="AB3542">
        <v>0</v>
      </c>
      <c r="AC3542">
        <v>33</v>
      </c>
      <c r="AD3542">
        <v>3</v>
      </c>
      <c r="AE3542">
        <v>3.0150000000000001</v>
      </c>
      <c r="AF3542">
        <v>13.3</v>
      </c>
      <c r="AG3542">
        <v>-70</v>
      </c>
      <c r="AH3542">
        <v>-2.6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-6344</v>
      </c>
      <c r="AP3542">
        <v>99</v>
      </c>
      <c r="AQ3542">
        <v>0</v>
      </c>
      <c r="AR3542">
        <v>0</v>
      </c>
      <c r="AS3542">
        <v>1298</v>
      </c>
      <c r="AT3542">
        <v>10.71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18</v>
      </c>
      <c r="BN3542">
        <v>81</v>
      </c>
      <c r="BO3542">
        <v>2</v>
      </c>
      <c r="BP3542" s="1">
        <f t="shared" si="55"/>
        <v>3637</v>
      </c>
    </row>
    <row r="3543" spans="1:68" x14ac:dyDescent="0.25">
      <c r="A3543">
        <v>235.88499999999999</v>
      </c>
      <c r="B3543">
        <v>29</v>
      </c>
      <c r="C3543">
        <v>7267</v>
      </c>
      <c r="D3543">
        <v>83</v>
      </c>
      <c r="E3543">
        <v>603161</v>
      </c>
      <c r="F3543">
        <v>18</v>
      </c>
      <c r="G3543">
        <v>13.2</v>
      </c>
      <c r="H3543">
        <v>0.89800000000000002</v>
      </c>
      <c r="I3543">
        <v>66</v>
      </c>
      <c r="J3543">
        <v>131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35</v>
      </c>
      <c r="U3543">
        <v>35</v>
      </c>
      <c r="V3543">
        <v>0</v>
      </c>
      <c r="W3543">
        <v>3.3639999999999999</v>
      </c>
      <c r="X3543">
        <v>14.7</v>
      </c>
      <c r="Y3543">
        <v>1</v>
      </c>
      <c r="Z3543">
        <v>3.3639999999999999</v>
      </c>
      <c r="AA3543">
        <v>20.399999999999999</v>
      </c>
      <c r="AB3543">
        <v>0</v>
      </c>
      <c r="AC3543">
        <v>34</v>
      </c>
      <c r="AD3543">
        <v>3</v>
      </c>
      <c r="AE3543">
        <v>3.0150000000000001</v>
      </c>
      <c r="AF3543">
        <v>13.3</v>
      </c>
      <c r="AG3543">
        <v>-70</v>
      </c>
      <c r="AH3543">
        <v>-2.2999999999999998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-6337</v>
      </c>
      <c r="AP3543">
        <v>99</v>
      </c>
      <c r="AQ3543">
        <v>0</v>
      </c>
      <c r="AR3543">
        <v>0</v>
      </c>
      <c r="AS3543">
        <v>1298</v>
      </c>
      <c r="AT3543">
        <v>10.72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18</v>
      </c>
      <c r="BN3543">
        <v>83</v>
      </c>
      <c r="BO3543">
        <v>2</v>
      </c>
      <c r="BP3543" s="1">
        <f t="shared" si="55"/>
        <v>3633.5</v>
      </c>
    </row>
    <row r="3544" spans="1:68" x14ac:dyDescent="0.25">
      <c r="A3544">
        <v>235.95099999999999</v>
      </c>
      <c r="B3544">
        <v>30</v>
      </c>
      <c r="C3544">
        <v>7265</v>
      </c>
      <c r="D3544">
        <v>82</v>
      </c>
      <c r="E3544">
        <v>595730</v>
      </c>
      <c r="F3544">
        <v>18</v>
      </c>
      <c r="G3544">
        <v>13.3</v>
      </c>
      <c r="H3544">
        <v>0.90500000000000003</v>
      </c>
      <c r="I3544">
        <v>66</v>
      </c>
      <c r="J3544">
        <v>131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35</v>
      </c>
      <c r="U3544">
        <v>35</v>
      </c>
      <c r="V3544">
        <v>0</v>
      </c>
      <c r="W3544">
        <v>3.319</v>
      </c>
      <c r="X3544">
        <v>14.7</v>
      </c>
      <c r="Y3544">
        <v>1</v>
      </c>
      <c r="Z3544">
        <v>3.319</v>
      </c>
      <c r="AA3544">
        <v>20.100000000000001</v>
      </c>
      <c r="AB3544">
        <v>0</v>
      </c>
      <c r="AC3544">
        <v>33</v>
      </c>
      <c r="AD3544">
        <v>3</v>
      </c>
      <c r="AE3544">
        <v>3.0150000000000001</v>
      </c>
      <c r="AF3544">
        <v>13.3</v>
      </c>
      <c r="AG3544">
        <v>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-6335</v>
      </c>
      <c r="AP3544">
        <v>99</v>
      </c>
      <c r="AQ3544">
        <v>0</v>
      </c>
      <c r="AR3544">
        <v>0</v>
      </c>
      <c r="AS3544">
        <v>1296</v>
      </c>
      <c r="AT3544">
        <v>10.7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18</v>
      </c>
      <c r="BN3544">
        <v>82</v>
      </c>
      <c r="BO3544">
        <v>2</v>
      </c>
      <c r="BP3544" s="1">
        <f t="shared" si="55"/>
        <v>3632.5</v>
      </c>
    </row>
    <row r="3545" spans="1:68" x14ac:dyDescent="0.25">
      <c r="A3545">
        <v>236.029</v>
      </c>
      <c r="B3545">
        <v>30</v>
      </c>
      <c r="C3545">
        <v>7278</v>
      </c>
      <c r="D3545">
        <v>83</v>
      </c>
      <c r="E3545">
        <v>604074</v>
      </c>
      <c r="F3545">
        <v>18</v>
      </c>
      <c r="G3545">
        <v>13.2</v>
      </c>
      <c r="H3545">
        <v>0.89800000000000002</v>
      </c>
      <c r="I3545">
        <v>66</v>
      </c>
      <c r="J3545">
        <v>131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35</v>
      </c>
      <c r="U3545">
        <v>35</v>
      </c>
      <c r="V3545">
        <v>0</v>
      </c>
      <c r="W3545">
        <v>3.3639999999999999</v>
      </c>
      <c r="X3545">
        <v>14.7</v>
      </c>
      <c r="Y3545">
        <v>1</v>
      </c>
      <c r="Z3545">
        <v>3.3639999999999999</v>
      </c>
      <c r="AA3545">
        <v>20.399999999999999</v>
      </c>
      <c r="AB3545">
        <v>0</v>
      </c>
      <c r="AC3545">
        <v>33</v>
      </c>
      <c r="AD3545">
        <v>3</v>
      </c>
      <c r="AE3545">
        <v>3.0150000000000001</v>
      </c>
      <c r="AF3545">
        <v>13.3</v>
      </c>
      <c r="AG3545">
        <v>420</v>
      </c>
      <c r="AH3545">
        <v>-2.2999999999999998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-6348</v>
      </c>
      <c r="AP3545">
        <v>99</v>
      </c>
      <c r="AQ3545">
        <v>0</v>
      </c>
      <c r="AR3545">
        <v>0</v>
      </c>
      <c r="AS3545">
        <v>1296</v>
      </c>
      <c r="AT3545">
        <v>10.68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83</v>
      </c>
      <c r="BO3545">
        <v>2</v>
      </c>
      <c r="BP3545" s="1">
        <f t="shared" si="55"/>
        <v>3639</v>
      </c>
    </row>
    <row r="3546" spans="1:68" x14ac:dyDescent="0.25">
      <c r="A3546">
        <v>236.09</v>
      </c>
      <c r="B3546">
        <v>30</v>
      </c>
      <c r="C3546">
        <v>7285</v>
      </c>
      <c r="D3546">
        <v>84</v>
      </c>
      <c r="E3546">
        <v>611940</v>
      </c>
      <c r="F3546">
        <v>18</v>
      </c>
      <c r="G3546">
        <v>13.1</v>
      </c>
      <c r="H3546">
        <v>0.89100000000000001</v>
      </c>
      <c r="I3546">
        <v>66</v>
      </c>
      <c r="J3546">
        <v>131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35</v>
      </c>
      <c r="U3546">
        <v>35</v>
      </c>
      <c r="V3546">
        <v>0</v>
      </c>
      <c r="W3546">
        <v>3.3849999999999998</v>
      </c>
      <c r="X3546">
        <v>14.7</v>
      </c>
      <c r="Y3546">
        <v>1</v>
      </c>
      <c r="Z3546">
        <v>3.3849999999999998</v>
      </c>
      <c r="AA3546">
        <v>20.5</v>
      </c>
      <c r="AB3546">
        <v>0</v>
      </c>
      <c r="AC3546">
        <v>33</v>
      </c>
      <c r="AD3546">
        <v>3</v>
      </c>
      <c r="AE3546">
        <v>3.0150000000000001</v>
      </c>
      <c r="AF3546">
        <v>13.3</v>
      </c>
      <c r="AG3546">
        <v>420</v>
      </c>
      <c r="AH3546">
        <v>-2.2000000000000002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-6355</v>
      </c>
      <c r="AP3546">
        <v>99</v>
      </c>
      <c r="AQ3546">
        <v>0</v>
      </c>
      <c r="AR3546">
        <v>0</v>
      </c>
      <c r="AS3546">
        <v>1296</v>
      </c>
      <c r="AT3546">
        <v>10.67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18</v>
      </c>
      <c r="BN3546">
        <v>84</v>
      </c>
      <c r="BO3546">
        <v>2</v>
      </c>
      <c r="BP3546" s="1">
        <f t="shared" si="55"/>
        <v>3642.5</v>
      </c>
    </row>
    <row r="3547" spans="1:68" x14ac:dyDescent="0.25">
      <c r="A3547">
        <v>236.155</v>
      </c>
      <c r="B3547">
        <v>30</v>
      </c>
      <c r="C3547">
        <v>7272</v>
      </c>
      <c r="D3547">
        <v>81</v>
      </c>
      <c r="E3547">
        <v>589032</v>
      </c>
      <c r="F3547">
        <v>17.5</v>
      </c>
      <c r="G3547">
        <v>13.1</v>
      </c>
      <c r="H3547">
        <v>0.89100000000000001</v>
      </c>
      <c r="I3547">
        <v>66</v>
      </c>
      <c r="J3547">
        <v>131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34</v>
      </c>
      <c r="U3547">
        <v>34</v>
      </c>
      <c r="V3547">
        <v>0</v>
      </c>
      <c r="W3547">
        <v>3.2440000000000002</v>
      </c>
      <c r="X3547">
        <v>14.7</v>
      </c>
      <c r="Y3547">
        <v>1</v>
      </c>
      <c r="Z3547">
        <v>3.2440000000000002</v>
      </c>
      <c r="AA3547">
        <v>19.7</v>
      </c>
      <c r="AB3547">
        <v>0</v>
      </c>
      <c r="AC3547">
        <v>33</v>
      </c>
      <c r="AD3547">
        <v>3</v>
      </c>
      <c r="AE3547">
        <v>3.0150000000000001</v>
      </c>
      <c r="AF3547">
        <v>13.3</v>
      </c>
      <c r="AG3547">
        <v>-10</v>
      </c>
      <c r="AH3547">
        <v>-2.6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-6342</v>
      </c>
      <c r="AP3547">
        <v>99</v>
      </c>
      <c r="AQ3547">
        <v>0</v>
      </c>
      <c r="AR3547">
        <v>0</v>
      </c>
      <c r="AS3547">
        <v>1296</v>
      </c>
      <c r="AT3547">
        <v>10.69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17.5</v>
      </c>
      <c r="BN3547">
        <v>81</v>
      </c>
      <c r="BO3547">
        <v>2</v>
      </c>
      <c r="BP3547" s="1">
        <f t="shared" si="55"/>
        <v>3636</v>
      </c>
    </row>
    <row r="3548" spans="1:68" x14ac:dyDescent="0.25">
      <c r="A3548">
        <v>236.221</v>
      </c>
      <c r="B3548">
        <v>30</v>
      </c>
      <c r="C3548">
        <v>7263</v>
      </c>
      <c r="D3548">
        <v>84</v>
      </c>
      <c r="E3548">
        <v>610092</v>
      </c>
      <c r="F3548">
        <v>17.5</v>
      </c>
      <c r="G3548">
        <v>13.1</v>
      </c>
      <c r="H3548">
        <v>0.89100000000000001</v>
      </c>
      <c r="I3548">
        <v>66</v>
      </c>
      <c r="J3548">
        <v>131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34</v>
      </c>
      <c r="U3548">
        <v>34</v>
      </c>
      <c r="V3548">
        <v>0</v>
      </c>
      <c r="W3548">
        <v>3.331</v>
      </c>
      <c r="X3548">
        <v>14.7</v>
      </c>
      <c r="Y3548">
        <v>1</v>
      </c>
      <c r="Z3548">
        <v>3.331</v>
      </c>
      <c r="AA3548">
        <v>20.2</v>
      </c>
      <c r="AB3548">
        <v>0</v>
      </c>
      <c r="AC3548">
        <v>34</v>
      </c>
      <c r="AD3548">
        <v>3</v>
      </c>
      <c r="AE3548">
        <v>3.0150000000000001</v>
      </c>
      <c r="AF3548">
        <v>13.3</v>
      </c>
      <c r="AG3548">
        <v>-60</v>
      </c>
      <c r="AH3548">
        <v>-2.2000000000000002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-6333</v>
      </c>
      <c r="AP3548">
        <v>99</v>
      </c>
      <c r="AQ3548">
        <v>0</v>
      </c>
      <c r="AR3548">
        <v>0</v>
      </c>
      <c r="AS3548">
        <v>1296</v>
      </c>
      <c r="AT3548">
        <v>10.71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17.5</v>
      </c>
      <c r="BN3548">
        <v>84</v>
      </c>
      <c r="BO3548">
        <v>2</v>
      </c>
      <c r="BP3548" s="1">
        <f t="shared" si="55"/>
        <v>3631.5</v>
      </c>
    </row>
    <row r="3549" spans="1:68" x14ac:dyDescent="0.25">
      <c r="A3549">
        <v>236.28800000000001</v>
      </c>
      <c r="B3549">
        <v>30</v>
      </c>
      <c r="C3549">
        <v>7251</v>
      </c>
      <c r="D3549">
        <v>81</v>
      </c>
      <c r="E3549">
        <v>587331</v>
      </c>
      <c r="F3549">
        <v>17.5</v>
      </c>
      <c r="G3549">
        <v>13.2</v>
      </c>
      <c r="H3549">
        <v>0.89800000000000002</v>
      </c>
      <c r="I3549">
        <v>66</v>
      </c>
      <c r="J3549">
        <v>131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34</v>
      </c>
      <c r="U3549">
        <v>34</v>
      </c>
      <c r="V3549">
        <v>0</v>
      </c>
      <c r="W3549">
        <v>3.2440000000000002</v>
      </c>
      <c r="X3549">
        <v>14.7</v>
      </c>
      <c r="Y3549">
        <v>1</v>
      </c>
      <c r="Z3549">
        <v>3.2440000000000002</v>
      </c>
      <c r="AA3549">
        <v>19.600000000000001</v>
      </c>
      <c r="AB3549">
        <v>0</v>
      </c>
      <c r="AC3549">
        <v>33</v>
      </c>
      <c r="AD3549">
        <v>3</v>
      </c>
      <c r="AE3549">
        <v>3.0150000000000001</v>
      </c>
      <c r="AF3549">
        <v>13.3</v>
      </c>
      <c r="AG3549">
        <v>-60</v>
      </c>
      <c r="AH3549">
        <v>-2.6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-6321</v>
      </c>
      <c r="AP3549">
        <v>99</v>
      </c>
      <c r="AQ3549">
        <v>0</v>
      </c>
      <c r="AR3549">
        <v>0</v>
      </c>
      <c r="AS3549">
        <v>1296</v>
      </c>
      <c r="AT3549">
        <v>10.72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17.5</v>
      </c>
      <c r="BN3549">
        <v>81</v>
      </c>
      <c r="BO3549">
        <v>2</v>
      </c>
      <c r="BP3549" s="1">
        <f t="shared" si="55"/>
        <v>3625.5</v>
      </c>
    </row>
    <row r="3550" spans="1:68" x14ac:dyDescent="0.25">
      <c r="A3550">
        <v>236.35300000000001</v>
      </c>
      <c r="B3550">
        <v>30</v>
      </c>
      <c r="C3550">
        <v>7244</v>
      </c>
      <c r="D3550">
        <v>81</v>
      </c>
      <c r="E3550">
        <v>586764</v>
      </c>
      <c r="F3550">
        <v>17.5</v>
      </c>
      <c r="G3550">
        <v>13.2</v>
      </c>
      <c r="H3550">
        <v>0.89800000000000002</v>
      </c>
      <c r="I3550">
        <v>66</v>
      </c>
      <c r="J3550">
        <v>131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34</v>
      </c>
      <c r="U3550">
        <v>34</v>
      </c>
      <c r="V3550">
        <v>0</v>
      </c>
      <c r="W3550">
        <v>3.2440000000000002</v>
      </c>
      <c r="X3550">
        <v>14.7</v>
      </c>
      <c r="Y3550">
        <v>1</v>
      </c>
      <c r="Z3550">
        <v>3.2440000000000002</v>
      </c>
      <c r="AA3550">
        <v>19.600000000000001</v>
      </c>
      <c r="AB3550">
        <v>0</v>
      </c>
      <c r="AC3550">
        <v>33</v>
      </c>
      <c r="AD3550">
        <v>3</v>
      </c>
      <c r="AE3550">
        <v>3.0150000000000001</v>
      </c>
      <c r="AF3550">
        <v>13.3</v>
      </c>
      <c r="AG3550">
        <v>-120</v>
      </c>
      <c r="AH3550">
        <v>-2.6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-6314</v>
      </c>
      <c r="AP3550">
        <v>99</v>
      </c>
      <c r="AQ3550">
        <v>0</v>
      </c>
      <c r="AR3550">
        <v>0</v>
      </c>
      <c r="AS3550">
        <v>1296</v>
      </c>
      <c r="AT3550">
        <v>10.73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17.5</v>
      </c>
      <c r="BN3550">
        <v>81</v>
      </c>
      <c r="BO3550">
        <v>2</v>
      </c>
      <c r="BP3550" s="1">
        <f t="shared" si="55"/>
        <v>3622</v>
      </c>
    </row>
    <row r="3551" spans="1:68" x14ac:dyDescent="0.25">
      <c r="A3551">
        <v>236.42099999999999</v>
      </c>
      <c r="B3551">
        <v>30</v>
      </c>
      <c r="C3551">
        <v>7253</v>
      </c>
      <c r="D3551">
        <v>81</v>
      </c>
      <c r="E3551">
        <v>587493</v>
      </c>
      <c r="F3551">
        <v>17.5</v>
      </c>
      <c r="G3551">
        <v>13.2</v>
      </c>
      <c r="H3551">
        <v>0.89800000000000002</v>
      </c>
      <c r="I3551">
        <v>66</v>
      </c>
      <c r="J3551">
        <v>131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34</v>
      </c>
      <c r="U3551">
        <v>34</v>
      </c>
      <c r="V3551">
        <v>0</v>
      </c>
      <c r="W3551">
        <v>3.2440000000000002</v>
      </c>
      <c r="X3551">
        <v>14.7</v>
      </c>
      <c r="Y3551">
        <v>1</v>
      </c>
      <c r="Z3551">
        <v>3.2440000000000002</v>
      </c>
      <c r="AA3551">
        <v>19.600000000000001</v>
      </c>
      <c r="AB3551">
        <v>0</v>
      </c>
      <c r="AC3551">
        <v>33</v>
      </c>
      <c r="AD3551">
        <v>3</v>
      </c>
      <c r="AE3551">
        <v>3.0150000000000001</v>
      </c>
      <c r="AF3551">
        <v>13.3</v>
      </c>
      <c r="AG3551">
        <v>20</v>
      </c>
      <c r="AH3551">
        <v>-2.6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-6323</v>
      </c>
      <c r="AP3551">
        <v>99</v>
      </c>
      <c r="AQ3551">
        <v>0</v>
      </c>
      <c r="AR3551">
        <v>0</v>
      </c>
      <c r="AS3551">
        <v>1296</v>
      </c>
      <c r="AT3551">
        <v>10.72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17.5</v>
      </c>
      <c r="BN3551">
        <v>81</v>
      </c>
      <c r="BO3551">
        <v>2</v>
      </c>
      <c r="BP3551" s="1">
        <f t="shared" si="55"/>
        <v>3626.5</v>
      </c>
    </row>
    <row r="3552" spans="1:68" x14ac:dyDescent="0.25">
      <c r="A3552">
        <v>236.48699999999999</v>
      </c>
      <c r="B3552">
        <v>30</v>
      </c>
      <c r="C3552">
        <v>7220</v>
      </c>
      <c r="D3552">
        <v>82</v>
      </c>
      <c r="E3552">
        <v>592040</v>
      </c>
      <c r="F3552">
        <v>17.5</v>
      </c>
      <c r="G3552">
        <v>13.3</v>
      </c>
      <c r="H3552">
        <v>0.90500000000000003</v>
      </c>
      <c r="I3552">
        <v>66</v>
      </c>
      <c r="J3552">
        <v>131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34</v>
      </c>
      <c r="U3552">
        <v>34</v>
      </c>
      <c r="V3552">
        <v>0</v>
      </c>
      <c r="W3552">
        <v>3.266</v>
      </c>
      <c r="X3552">
        <v>14.7</v>
      </c>
      <c r="Y3552">
        <v>1</v>
      </c>
      <c r="Z3552">
        <v>3.266</v>
      </c>
      <c r="AA3552">
        <v>19.7</v>
      </c>
      <c r="AB3552">
        <v>0</v>
      </c>
      <c r="AC3552">
        <v>33</v>
      </c>
      <c r="AD3552">
        <v>3</v>
      </c>
      <c r="AE3552">
        <v>3.0150000000000001</v>
      </c>
      <c r="AF3552">
        <v>13.3</v>
      </c>
      <c r="AG3552">
        <v>20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-6290</v>
      </c>
      <c r="AP3552">
        <v>99</v>
      </c>
      <c r="AQ3552">
        <v>0</v>
      </c>
      <c r="AR3552">
        <v>0</v>
      </c>
      <c r="AS3552">
        <v>1296</v>
      </c>
      <c r="AT3552">
        <v>10.77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17.5</v>
      </c>
      <c r="BN3552">
        <v>82</v>
      </c>
      <c r="BO3552">
        <v>2</v>
      </c>
      <c r="BP3552" s="1">
        <f t="shared" si="55"/>
        <v>3610</v>
      </c>
    </row>
    <row r="3553" spans="1:68" x14ac:dyDescent="0.25">
      <c r="A3553">
        <v>236.553</v>
      </c>
      <c r="B3553">
        <v>30</v>
      </c>
      <c r="C3553">
        <v>7227</v>
      </c>
      <c r="D3553">
        <v>83</v>
      </c>
      <c r="E3553">
        <v>599841</v>
      </c>
      <c r="F3553">
        <v>17.5</v>
      </c>
      <c r="G3553">
        <v>13.3</v>
      </c>
      <c r="H3553">
        <v>0.90500000000000003</v>
      </c>
      <c r="I3553">
        <v>66</v>
      </c>
      <c r="J3553">
        <v>131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34</v>
      </c>
      <c r="U3553">
        <v>34</v>
      </c>
      <c r="V3553">
        <v>0</v>
      </c>
      <c r="W3553">
        <v>3.3090000000000002</v>
      </c>
      <c r="X3553">
        <v>14.7</v>
      </c>
      <c r="Y3553">
        <v>1</v>
      </c>
      <c r="Z3553">
        <v>3.3090000000000002</v>
      </c>
      <c r="AA3553">
        <v>19.899999999999999</v>
      </c>
      <c r="AB3553">
        <v>0</v>
      </c>
      <c r="AC3553">
        <v>33</v>
      </c>
      <c r="AD3553">
        <v>3</v>
      </c>
      <c r="AE3553">
        <v>3.0150000000000001</v>
      </c>
      <c r="AF3553">
        <v>13.3</v>
      </c>
      <c r="AG3553">
        <v>-430</v>
      </c>
      <c r="AH3553">
        <v>-2.2999999999999998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-6297</v>
      </c>
      <c r="AP3553">
        <v>99</v>
      </c>
      <c r="AQ3553">
        <v>0</v>
      </c>
      <c r="AR3553">
        <v>0</v>
      </c>
      <c r="AS3553">
        <v>1296</v>
      </c>
      <c r="AT3553">
        <v>10.76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17.5</v>
      </c>
      <c r="BN3553">
        <v>83</v>
      </c>
      <c r="BO3553">
        <v>2</v>
      </c>
      <c r="BP3553" s="1">
        <f t="shared" si="55"/>
        <v>3613.5</v>
      </c>
    </row>
    <row r="3554" spans="1:68" x14ac:dyDescent="0.25">
      <c r="A3554">
        <v>236.61799999999999</v>
      </c>
      <c r="B3554">
        <v>30</v>
      </c>
      <c r="C3554">
        <v>7213</v>
      </c>
      <c r="D3554">
        <v>83</v>
      </c>
      <c r="E3554">
        <v>598679</v>
      </c>
      <c r="F3554">
        <v>17.5</v>
      </c>
      <c r="G3554">
        <v>13.3</v>
      </c>
      <c r="H3554">
        <v>0.90500000000000003</v>
      </c>
      <c r="I3554">
        <v>66</v>
      </c>
      <c r="J3554">
        <v>131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34</v>
      </c>
      <c r="U3554">
        <v>34</v>
      </c>
      <c r="V3554">
        <v>0</v>
      </c>
      <c r="W3554">
        <v>3.3090000000000002</v>
      </c>
      <c r="X3554">
        <v>14.7</v>
      </c>
      <c r="Y3554">
        <v>1</v>
      </c>
      <c r="Z3554">
        <v>3.3090000000000002</v>
      </c>
      <c r="AA3554">
        <v>19.899999999999999</v>
      </c>
      <c r="AB3554">
        <v>0</v>
      </c>
      <c r="AC3554">
        <v>33</v>
      </c>
      <c r="AD3554">
        <v>3</v>
      </c>
      <c r="AE3554">
        <v>3.0150000000000001</v>
      </c>
      <c r="AF3554">
        <v>13.3</v>
      </c>
      <c r="AG3554">
        <v>-80</v>
      </c>
      <c r="AH3554">
        <v>-2.2999999999999998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-6283</v>
      </c>
      <c r="AP3554">
        <v>99</v>
      </c>
      <c r="AQ3554">
        <v>0</v>
      </c>
      <c r="AR3554">
        <v>0</v>
      </c>
      <c r="AS3554">
        <v>1296</v>
      </c>
      <c r="AT3554">
        <v>10.78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17.5</v>
      </c>
      <c r="BN3554">
        <v>83</v>
      </c>
      <c r="BO3554">
        <v>2</v>
      </c>
      <c r="BP3554" s="1">
        <f t="shared" si="55"/>
        <v>3606.5</v>
      </c>
    </row>
    <row r="3555" spans="1:68" x14ac:dyDescent="0.25">
      <c r="A3555">
        <v>236.68600000000001</v>
      </c>
      <c r="B3555">
        <v>30</v>
      </c>
      <c r="C3555">
        <v>7199</v>
      </c>
      <c r="D3555">
        <v>85</v>
      </c>
      <c r="E3555">
        <v>611915</v>
      </c>
      <c r="F3555">
        <v>17.5</v>
      </c>
      <c r="G3555">
        <v>13.3</v>
      </c>
      <c r="H3555">
        <v>0.90500000000000003</v>
      </c>
      <c r="I3555">
        <v>66</v>
      </c>
      <c r="J3555">
        <v>131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34</v>
      </c>
      <c r="U3555">
        <v>34</v>
      </c>
      <c r="V3555">
        <v>0</v>
      </c>
      <c r="W3555">
        <v>3.3530000000000002</v>
      </c>
      <c r="X3555">
        <v>14.7</v>
      </c>
      <c r="Y3555">
        <v>1</v>
      </c>
      <c r="Z3555">
        <v>3.3530000000000002</v>
      </c>
      <c r="AA3555">
        <v>20.100000000000001</v>
      </c>
      <c r="AB3555">
        <v>0</v>
      </c>
      <c r="AC3555">
        <v>33</v>
      </c>
      <c r="AD3555">
        <v>3</v>
      </c>
      <c r="AE3555">
        <v>3.0150000000000001</v>
      </c>
      <c r="AF3555">
        <v>13.3</v>
      </c>
      <c r="AG3555">
        <v>-80</v>
      </c>
      <c r="AH3555">
        <v>-2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-6269</v>
      </c>
      <c r="AP3555">
        <v>99</v>
      </c>
      <c r="AQ3555">
        <v>0</v>
      </c>
      <c r="AR3555">
        <v>0</v>
      </c>
      <c r="AS3555">
        <v>1296</v>
      </c>
      <c r="AT3555">
        <v>10.8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17.5</v>
      </c>
      <c r="BN3555">
        <v>85</v>
      </c>
      <c r="BO3555">
        <v>2</v>
      </c>
      <c r="BP3555" s="1">
        <f t="shared" si="55"/>
        <v>3599.5</v>
      </c>
    </row>
    <row r="3556" spans="1:68" x14ac:dyDescent="0.25">
      <c r="A3556">
        <v>236.75</v>
      </c>
      <c r="B3556">
        <v>30</v>
      </c>
      <c r="C3556">
        <v>7199</v>
      </c>
      <c r="D3556">
        <v>83</v>
      </c>
      <c r="E3556">
        <v>597517</v>
      </c>
      <c r="F3556">
        <v>17.5</v>
      </c>
      <c r="G3556">
        <v>13.3</v>
      </c>
      <c r="H3556">
        <v>0.90500000000000003</v>
      </c>
      <c r="I3556">
        <v>66</v>
      </c>
      <c r="J3556">
        <v>131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34</v>
      </c>
      <c r="U3556">
        <v>34</v>
      </c>
      <c r="V3556">
        <v>0</v>
      </c>
      <c r="W3556">
        <v>3.3090000000000002</v>
      </c>
      <c r="X3556">
        <v>14.7</v>
      </c>
      <c r="Y3556">
        <v>1</v>
      </c>
      <c r="Z3556">
        <v>3.3090000000000002</v>
      </c>
      <c r="AA3556">
        <v>19.899999999999999</v>
      </c>
      <c r="AB3556">
        <v>0</v>
      </c>
      <c r="AC3556">
        <v>33</v>
      </c>
      <c r="AD3556">
        <v>3</v>
      </c>
      <c r="AE3556">
        <v>3.0150000000000001</v>
      </c>
      <c r="AF3556">
        <v>13.3</v>
      </c>
      <c r="AG3556">
        <v>-510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-6269</v>
      </c>
      <c r="AP3556">
        <v>99</v>
      </c>
      <c r="AQ3556">
        <v>0</v>
      </c>
      <c r="AR3556">
        <v>0</v>
      </c>
      <c r="AS3556">
        <v>1296</v>
      </c>
      <c r="AT3556">
        <v>10.8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17.5</v>
      </c>
      <c r="BN3556">
        <v>83</v>
      </c>
      <c r="BO3556">
        <v>2</v>
      </c>
      <c r="BP3556" s="1">
        <f t="shared" si="55"/>
        <v>3599.5</v>
      </c>
    </row>
    <row r="3557" spans="1:68" x14ac:dyDescent="0.25">
      <c r="A3557">
        <v>236.81399999999999</v>
      </c>
      <c r="B3557">
        <v>30</v>
      </c>
      <c r="C3557">
        <v>7208</v>
      </c>
      <c r="D3557">
        <v>83</v>
      </c>
      <c r="E3557">
        <v>598264</v>
      </c>
      <c r="F3557">
        <v>18</v>
      </c>
      <c r="G3557">
        <v>13.3</v>
      </c>
      <c r="H3557">
        <v>0.90500000000000003</v>
      </c>
      <c r="I3557">
        <v>66</v>
      </c>
      <c r="J3557">
        <v>131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35</v>
      </c>
      <c r="U3557">
        <v>35</v>
      </c>
      <c r="V3557">
        <v>0</v>
      </c>
      <c r="W3557">
        <v>3.3639999999999999</v>
      </c>
      <c r="X3557">
        <v>14.7</v>
      </c>
      <c r="Y3557">
        <v>1</v>
      </c>
      <c r="Z3557">
        <v>3.3639999999999999</v>
      </c>
      <c r="AA3557">
        <v>20.2</v>
      </c>
      <c r="AB3557">
        <v>0</v>
      </c>
      <c r="AC3557">
        <v>33</v>
      </c>
      <c r="AD3557">
        <v>3</v>
      </c>
      <c r="AE3557">
        <v>3.0150000000000001</v>
      </c>
      <c r="AF3557">
        <v>13.3</v>
      </c>
      <c r="AG3557">
        <v>180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-6278</v>
      </c>
      <c r="AP3557">
        <v>99</v>
      </c>
      <c r="AQ3557">
        <v>0</v>
      </c>
      <c r="AR3557">
        <v>0</v>
      </c>
      <c r="AS3557">
        <v>1296</v>
      </c>
      <c r="AT3557">
        <v>10.79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83</v>
      </c>
      <c r="BO3557">
        <v>2</v>
      </c>
      <c r="BP3557" s="1">
        <f t="shared" si="55"/>
        <v>3604</v>
      </c>
    </row>
    <row r="3558" spans="1:68" x14ac:dyDescent="0.25">
      <c r="A3558">
        <v>236.88300000000001</v>
      </c>
      <c r="B3558">
        <v>30</v>
      </c>
      <c r="C3558">
        <v>7197</v>
      </c>
      <c r="D3558">
        <v>83</v>
      </c>
      <c r="E3558">
        <v>597351</v>
      </c>
      <c r="F3558">
        <v>18</v>
      </c>
      <c r="G3558">
        <v>13.4</v>
      </c>
      <c r="H3558">
        <v>0.91200000000000003</v>
      </c>
      <c r="I3558">
        <v>66</v>
      </c>
      <c r="J3558">
        <v>131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35</v>
      </c>
      <c r="U3558">
        <v>35</v>
      </c>
      <c r="V3558">
        <v>0</v>
      </c>
      <c r="W3558">
        <v>3.3639999999999999</v>
      </c>
      <c r="X3558">
        <v>14.7</v>
      </c>
      <c r="Y3558">
        <v>1</v>
      </c>
      <c r="Z3558">
        <v>3.3639999999999999</v>
      </c>
      <c r="AA3558">
        <v>20.2</v>
      </c>
      <c r="AB3558">
        <v>0</v>
      </c>
      <c r="AC3558">
        <v>33</v>
      </c>
      <c r="AD3558">
        <v>3</v>
      </c>
      <c r="AE3558">
        <v>3.0150000000000001</v>
      </c>
      <c r="AF3558">
        <v>13.3</v>
      </c>
      <c r="AG3558">
        <v>180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-6267</v>
      </c>
      <c r="AP3558">
        <v>99</v>
      </c>
      <c r="AQ3558">
        <v>0</v>
      </c>
      <c r="AR3558">
        <v>0</v>
      </c>
      <c r="AS3558">
        <v>1296</v>
      </c>
      <c r="AT3558">
        <v>10.8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83</v>
      </c>
      <c r="BO3558">
        <v>2</v>
      </c>
      <c r="BP3558" s="1">
        <f t="shared" si="55"/>
        <v>3598.5</v>
      </c>
    </row>
    <row r="3559" spans="1:68" x14ac:dyDescent="0.25">
      <c r="A3559">
        <v>236.95</v>
      </c>
      <c r="B3559">
        <v>31</v>
      </c>
      <c r="C3559">
        <v>7201</v>
      </c>
      <c r="D3559">
        <v>81</v>
      </c>
      <c r="E3559">
        <v>583281</v>
      </c>
      <c r="F3559">
        <v>18</v>
      </c>
      <c r="G3559">
        <v>13.3</v>
      </c>
      <c r="H3559">
        <v>0.90500000000000003</v>
      </c>
      <c r="I3559">
        <v>66</v>
      </c>
      <c r="J3559">
        <v>131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35</v>
      </c>
      <c r="U3559">
        <v>35</v>
      </c>
      <c r="V3559">
        <v>0</v>
      </c>
      <c r="W3559">
        <v>3.2959999999999998</v>
      </c>
      <c r="X3559">
        <v>14.7</v>
      </c>
      <c r="Y3559">
        <v>1</v>
      </c>
      <c r="Z3559">
        <v>3.2959999999999998</v>
      </c>
      <c r="AA3559">
        <v>19.8</v>
      </c>
      <c r="AB3559">
        <v>0</v>
      </c>
      <c r="AC3559">
        <v>33</v>
      </c>
      <c r="AD3559">
        <v>3</v>
      </c>
      <c r="AE3559">
        <v>3.0150000000000001</v>
      </c>
      <c r="AF3559">
        <v>13.3</v>
      </c>
      <c r="AG3559">
        <v>-110</v>
      </c>
      <c r="AH3559">
        <v>-2.6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-6271</v>
      </c>
      <c r="AP3559">
        <v>99</v>
      </c>
      <c r="AQ3559">
        <v>0</v>
      </c>
      <c r="AR3559">
        <v>0</v>
      </c>
      <c r="AS3559">
        <v>1301</v>
      </c>
      <c r="AT3559">
        <v>10.84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81</v>
      </c>
      <c r="BO3559">
        <v>2</v>
      </c>
      <c r="BP3559" s="1">
        <f t="shared" si="55"/>
        <v>3600.5</v>
      </c>
    </row>
    <row r="3560" spans="1:68" x14ac:dyDescent="0.25">
      <c r="A3560">
        <v>237.01499999999999</v>
      </c>
      <c r="B3560">
        <v>31</v>
      </c>
      <c r="C3560">
        <v>7194</v>
      </c>
      <c r="D3560">
        <v>82</v>
      </c>
      <c r="E3560">
        <v>589908</v>
      </c>
      <c r="F3560">
        <v>18</v>
      </c>
      <c r="G3560">
        <v>13.2</v>
      </c>
      <c r="H3560">
        <v>0.89800000000000002</v>
      </c>
      <c r="I3560">
        <v>66</v>
      </c>
      <c r="J3560">
        <v>131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35</v>
      </c>
      <c r="U3560">
        <v>35</v>
      </c>
      <c r="V3560">
        <v>0</v>
      </c>
      <c r="W3560">
        <v>3.319</v>
      </c>
      <c r="X3560">
        <v>14.7</v>
      </c>
      <c r="Y3560">
        <v>1</v>
      </c>
      <c r="Z3560">
        <v>3.319</v>
      </c>
      <c r="AA3560">
        <v>19.899999999999999</v>
      </c>
      <c r="AB3560">
        <v>0</v>
      </c>
      <c r="AC3560">
        <v>33</v>
      </c>
      <c r="AD3560">
        <v>3</v>
      </c>
      <c r="AE3560">
        <v>3.0150000000000001</v>
      </c>
      <c r="AF3560">
        <v>13.3</v>
      </c>
      <c r="AG3560">
        <v>-30</v>
      </c>
      <c r="AH3560">
        <v>-2.5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-6264</v>
      </c>
      <c r="AP3560">
        <v>99</v>
      </c>
      <c r="AQ3560">
        <v>0</v>
      </c>
      <c r="AR3560">
        <v>0</v>
      </c>
      <c r="AS3560">
        <v>1301</v>
      </c>
      <c r="AT3560">
        <v>10.85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82</v>
      </c>
      <c r="BO3560">
        <v>2</v>
      </c>
      <c r="BP3560" s="1">
        <f t="shared" si="55"/>
        <v>3597</v>
      </c>
    </row>
    <row r="3561" spans="1:68" x14ac:dyDescent="0.25">
      <c r="A3561">
        <v>237.08099999999999</v>
      </c>
      <c r="B3561">
        <v>31</v>
      </c>
      <c r="C3561">
        <v>7189</v>
      </c>
      <c r="D3561">
        <v>83</v>
      </c>
      <c r="E3561">
        <v>596687</v>
      </c>
      <c r="F3561">
        <v>18</v>
      </c>
      <c r="G3561">
        <v>13.3</v>
      </c>
      <c r="H3561">
        <v>0.90500000000000003</v>
      </c>
      <c r="I3561">
        <v>66</v>
      </c>
      <c r="J3561">
        <v>131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35</v>
      </c>
      <c r="U3561">
        <v>35</v>
      </c>
      <c r="V3561">
        <v>0</v>
      </c>
      <c r="W3561">
        <v>3.3639999999999999</v>
      </c>
      <c r="X3561">
        <v>14.7</v>
      </c>
      <c r="Y3561">
        <v>1</v>
      </c>
      <c r="Z3561">
        <v>3.3639999999999999</v>
      </c>
      <c r="AA3561">
        <v>20.2</v>
      </c>
      <c r="AB3561">
        <v>0</v>
      </c>
      <c r="AC3561">
        <v>33</v>
      </c>
      <c r="AD3561">
        <v>3</v>
      </c>
      <c r="AE3561">
        <v>3.0150000000000001</v>
      </c>
      <c r="AF3561">
        <v>13.3</v>
      </c>
      <c r="AG3561">
        <v>-30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-6259</v>
      </c>
      <c r="AP3561">
        <v>99</v>
      </c>
      <c r="AQ3561">
        <v>0</v>
      </c>
      <c r="AR3561">
        <v>0</v>
      </c>
      <c r="AS3561">
        <v>1301</v>
      </c>
      <c r="AT3561">
        <v>10.86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3594.5</v>
      </c>
    </row>
    <row r="3562" spans="1:68" x14ac:dyDescent="0.25">
      <c r="A3562">
        <v>237.15100000000001</v>
      </c>
      <c r="B3562">
        <v>31</v>
      </c>
      <c r="C3562">
        <v>7185</v>
      </c>
      <c r="D3562">
        <v>82</v>
      </c>
      <c r="E3562">
        <v>589170</v>
      </c>
      <c r="F3562">
        <v>18</v>
      </c>
      <c r="G3562">
        <v>13.2</v>
      </c>
      <c r="H3562">
        <v>0.89800000000000002</v>
      </c>
      <c r="I3562">
        <v>66</v>
      </c>
      <c r="J3562">
        <v>131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35</v>
      </c>
      <c r="U3562">
        <v>35</v>
      </c>
      <c r="V3562">
        <v>0</v>
      </c>
      <c r="W3562">
        <v>3.319</v>
      </c>
      <c r="X3562">
        <v>14.7</v>
      </c>
      <c r="Y3562">
        <v>1</v>
      </c>
      <c r="Z3562">
        <v>3.319</v>
      </c>
      <c r="AA3562">
        <v>19.899999999999999</v>
      </c>
      <c r="AB3562">
        <v>0</v>
      </c>
      <c r="AC3562">
        <v>33</v>
      </c>
      <c r="AD3562">
        <v>3</v>
      </c>
      <c r="AE3562">
        <v>3.0150000000000001</v>
      </c>
      <c r="AF3562">
        <v>13.3</v>
      </c>
      <c r="AG3562">
        <v>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-6255</v>
      </c>
      <c r="AP3562">
        <v>99</v>
      </c>
      <c r="AQ3562">
        <v>0</v>
      </c>
      <c r="AR3562">
        <v>0</v>
      </c>
      <c r="AS3562">
        <v>1301</v>
      </c>
      <c r="AT3562">
        <v>10.86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3592.5</v>
      </c>
    </row>
    <row r="3563" spans="1:68" x14ac:dyDescent="0.25">
      <c r="A3563">
        <v>237.22</v>
      </c>
      <c r="B3563">
        <v>31</v>
      </c>
      <c r="C3563">
        <v>7185</v>
      </c>
      <c r="D3563">
        <v>83</v>
      </c>
      <c r="E3563">
        <v>596355</v>
      </c>
      <c r="F3563">
        <v>18</v>
      </c>
      <c r="G3563">
        <v>13.2</v>
      </c>
      <c r="H3563">
        <v>0.89800000000000002</v>
      </c>
      <c r="I3563">
        <v>66</v>
      </c>
      <c r="J3563">
        <v>131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35</v>
      </c>
      <c r="U3563">
        <v>35</v>
      </c>
      <c r="V3563">
        <v>0</v>
      </c>
      <c r="W3563">
        <v>3.3639999999999999</v>
      </c>
      <c r="X3563">
        <v>14.7</v>
      </c>
      <c r="Y3563">
        <v>1</v>
      </c>
      <c r="Z3563">
        <v>3.3639999999999999</v>
      </c>
      <c r="AA3563">
        <v>20.100000000000001</v>
      </c>
      <c r="AB3563">
        <v>0</v>
      </c>
      <c r="AC3563">
        <v>33</v>
      </c>
      <c r="AD3563">
        <v>3</v>
      </c>
      <c r="AE3563">
        <v>3.0150000000000001</v>
      </c>
      <c r="AF3563">
        <v>13.3</v>
      </c>
      <c r="AG3563">
        <v>-90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-6255</v>
      </c>
      <c r="AP3563">
        <v>99</v>
      </c>
      <c r="AQ3563">
        <v>0</v>
      </c>
      <c r="AR3563">
        <v>0</v>
      </c>
      <c r="AS3563">
        <v>1301</v>
      </c>
      <c r="AT3563">
        <v>10.86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83</v>
      </c>
      <c r="BO3563">
        <v>2</v>
      </c>
      <c r="BP3563" s="1">
        <f t="shared" si="55"/>
        <v>3592.5</v>
      </c>
    </row>
    <row r="3564" spans="1:68" x14ac:dyDescent="0.25">
      <c r="A3564">
        <v>237.285</v>
      </c>
      <c r="B3564">
        <v>31</v>
      </c>
      <c r="C3564">
        <v>7194</v>
      </c>
      <c r="D3564">
        <v>82</v>
      </c>
      <c r="E3564">
        <v>589908</v>
      </c>
      <c r="F3564">
        <v>18</v>
      </c>
      <c r="G3564">
        <v>13.2</v>
      </c>
      <c r="H3564">
        <v>0.89800000000000002</v>
      </c>
      <c r="I3564">
        <v>66</v>
      </c>
      <c r="J3564">
        <v>131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35</v>
      </c>
      <c r="U3564">
        <v>35</v>
      </c>
      <c r="V3564">
        <v>0</v>
      </c>
      <c r="W3564">
        <v>3.319</v>
      </c>
      <c r="X3564">
        <v>14.7</v>
      </c>
      <c r="Y3564">
        <v>1</v>
      </c>
      <c r="Z3564">
        <v>3.319</v>
      </c>
      <c r="AA3564">
        <v>19.899999999999999</v>
      </c>
      <c r="AB3564">
        <v>0</v>
      </c>
      <c r="AC3564">
        <v>33</v>
      </c>
      <c r="AD3564">
        <v>3</v>
      </c>
      <c r="AE3564">
        <v>3.0150000000000001</v>
      </c>
      <c r="AF3564">
        <v>13.3</v>
      </c>
      <c r="AG3564">
        <v>-90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-6264</v>
      </c>
      <c r="AP3564">
        <v>99</v>
      </c>
      <c r="AQ3564">
        <v>0</v>
      </c>
      <c r="AR3564">
        <v>0</v>
      </c>
      <c r="AS3564">
        <v>1301</v>
      </c>
      <c r="AT3564">
        <v>10.85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82</v>
      </c>
      <c r="BO3564">
        <v>2</v>
      </c>
      <c r="BP3564" s="1">
        <f t="shared" si="55"/>
        <v>3597</v>
      </c>
    </row>
    <row r="3565" spans="1:68" x14ac:dyDescent="0.25">
      <c r="A3565">
        <v>237.35300000000001</v>
      </c>
      <c r="B3565">
        <v>31</v>
      </c>
      <c r="C3565">
        <v>7183</v>
      </c>
      <c r="D3565">
        <v>81</v>
      </c>
      <c r="E3565">
        <v>581823</v>
      </c>
      <c r="F3565">
        <v>18</v>
      </c>
      <c r="G3565">
        <v>13.2</v>
      </c>
      <c r="H3565">
        <v>0.89800000000000002</v>
      </c>
      <c r="I3565">
        <v>66</v>
      </c>
      <c r="J3565">
        <v>131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35</v>
      </c>
      <c r="U3565">
        <v>35</v>
      </c>
      <c r="V3565">
        <v>0</v>
      </c>
      <c r="W3565">
        <v>3.2959999999999998</v>
      </c>
      <c r="X3565">
        <v>14.7</v>
      </c>
      <c r="Y3565">
        <v>1</v>
      </c>
      <c r="Z3565">
        <v>3.2959999999999998</v>
      </c>
      <c r="AA3565">
        <v>19.7</v>
      </c>
      <c r="AB3565">
        <v>0</v>
      </c>
      <c r="AC3565">
        <v>33</v>
      </c>
      <c r="AD3565">
        <v>3</v>
      </c>
      <c r="AE3565">
        <v>3.012</v>
      </c>
      <c r="AF3565">
        <v>13.3</v>
      </c>
      <c r="AG3565">
        <v>100</v>
      </c>
      <c r="AH3565">
        <v>-2.6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-6253</v>
      </c>
      <c r="AP3565">
        <v>99</v>
      </c>
      <c r="AQ3565">
        <v>0</v>
      </c>
      <c r="AR3565">
        <v>0</v>
      </c>
      <c r="AS3565">
        <v>1301</v>
      </c>
      <c r="AT3565">
        <v>10.87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81</v>
      </c>
      <c r="BO3565">
        <v>2</v>
      </c>
      <c r="BP3565" s="1">
        <f t="shared" si="55"/>
        <v>3591.5</v>
      </c>
    </row>
    <row r="3566" spans="1:68" x14ac:dyDescent="0.25">
      <c r="A3566">
        <v>237.417</v>
      </c>
      <c r="B3566">
        <v>31</v>
      </c>
      <c r="C3566">
        <v>7178</v>
      </c>
      <c r="D3566">
        <v>82</v>
      </c>
      <c r="E3566">
        <v>588596</v>
      </c>
      <c r="F3566">
        <v>18</v>
      </c>
      <c r="G3566">
        <v>13.2</v>
      </c>
      <c r="H3566">
        <v>0.89800000000000002</v>
      </c>
      <c r="I3566">
        <v>66</v>
      </c>
      <c r="J3566">
        <v>131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35</v>
      </c>
      <c r="U3566">
        <v>35</v>
      </c>
      <c r="V3566">
        <v>0</v>
      </c>
      <c r="W3566">
        <v>3.319</v>
      </c>
      <c r="X3566">
        <v>14.7</v>
      </c>
      <c r="Y3566">
        <v>1</v>
      </c>
      <c r="Z3566">
        <v>3.319</v>
      </c>
      <c r="AA3566">
        <v>19.899999999999999</v>
      </c>
      <c r="AB3566">
        <v>0</v>
      </c>
      <c r="AC3566">
        <v>33</v>
      </c>
      <c r="AD3566">
        <v>3</v>
      </c>
      <c r="AE3566">
        <v>3.0150000000000001</v>
      </c>
      <c r="AF3566">
        <v>13.3</v>
      </c>
      <c r="AG3566">
        <v>-170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-6248</v>
      </c>
      <c r="AP3566">
        <v>99</v>
      </c>
      <c r="AQ3566">
        <v>0</v>
      </c>
      <c r="AR3566">
        <v>0</v>
      </c>
      <c r="AS3566">
        <v>1301</v>
      </c>
      <c r="AT3566">
        <v>10.87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3589</v>
      </c>
    </row>
    <row r="3567" spans="1:68" x14ac:dyDescent="0.25">
      <c r="A3567">
        <v>237.48699999999999</v>
      </c>
      <c r="B3567">
        <v>31</v>
      </c>
      <c r="C3567">
        <v>7177</v>
      </c>
      <c r="D3567">
        <v>83</v>
      </c>
      <c r="E3567">
        <v>595691</v>
      </c>
      <c r="F3567">
        <v>18</v>
      </c>
      <c r="G3567">
        <v>13.3</v>
      </c>
      <c r="H3567">
        <v>0.90500000000000003</v>
      </c>
      <c r="I3567">
        <v>66</v>
      </c>
      <c r="J3567">
        <v>131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35</v>
      </c>
      <c r="U3567">
        <v>35</v>
      </c>
      <c r="V3567">
        <v>0</v>
      </c>
      <c r="W3567">
        <v>3.3639999999999999</v>
      </c>
      <c r="X3567">
        <v>14.7</v>
      </c>
      <c r="Y3567">
        <v>1</v>
      </c>
      <c r="Z3567">
        <v>3.3639999999999999</v>
      </c>
      <c r="AA3567">
        <v>20.100000000000001</v>
      </c>
      <c r="AB3567">
        <v>0</v>
      </c>
      <c r="AC3567">
        <v>33</v>
      </c>
      <c r="AD3567">
        <v>3</v>
      </c>
      <c r="AE3567">
        <v>3.0150000000000001</v>
      </c>
      <c r="AF3567">
        <v>13.3</v>
      </c>
      <c r="AG3567">
        <v>-170</v>
      </c>
      <c r="AH3567">
        <v>-2.2999999999999998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-6247</v>
      </c>
      <c r="AP3567">
        <v>99</v>
      </c>
      <c r="AQ3567">
        <v>0</v>
      </c>
      <c r="AR3567">
        <v>0</v>
      </c>
      <c r="AS3567">
        <v>1301</v>
      </c>
      <c r="AT3567">
        <v>10.88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83</v>
      </c>
      <c r="BO3567">
        <v>2</v>
      </c>
      <c r="BP3567" s="1">
        <f t="shared" si="55"/>
        <v>3588.5</v>
      </c>
    </row>
    <row r="3568" spans="1:68" x14ac:dyDescent="0.25">
      <c r="A3568">
        <v>237.55199999999999</v>
      </c>
      <c r="B3568">
        <v>31</v>
      </c>
      <c r="C3568">
        <v>7171</v>
      </c>
      <c r="D3568">
        <v>82</v>
      </c>
      <c r="E3568">
        <v>588022</v>
      </c>
      <c r="F3568">
        <v>18</v>
      </c>
      <c r="G3568">
        <v>13.3</v>
      </c>
      <c r="H3568">
        <v>0.90500000000000003</v>
      </c>
      <c r="I3568">
        <v>66</v>
      </c>
      <c r="J3568">
        <v>131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35</v>
      </c>
      <c r="U3568">
        <v>35</v>
      </c>
      <c r="V3568">
        <v>0</v>
      </c>
      <c r="W3568">
        <v>3.319</v>
      </c>
      <c r="X3568">
        <v>14.7</v>
      </c>
      <c r="Y3568">
        <v>1</v>
      </c>
      <c r="Z3568">
        <v>3.319</v>
      </c>
      <c r="AA3568">
        <v>19.8</v>
      </c>
      <c r="AB3568">
        <v>0</v>
      </c>
      <c r="AC3568">
        <v>33</v>
      </c>
      <c r="AD3568">
        <v>3</v>
      </c>
      <c r="AE3568">
        <v>3.0150000000000001</v>
      </c>
      <c r="AF3568">
        <v>13.3</v>
      </c>
      <c r="AG3568">
        <v>-100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-6241</v>
      </c>
      <c r="AP3568">
        <v>99</v>
      </c>
      <c r="AQ3568">
        <v>0</v>
      </c>
      <c r="AR3568">
        <v>0</v>
      </c>
      <c r="AS3568">
        <v>1301</v>
      </c>
      <c r="AT3568">
        <v>10.89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3585.5</v>
      </c>
    </row>
    <row r="3569" spans="1:68" x14ac:dyDescent="0.25">
      <c r="A3569">
        <v>237.61699999999999</v>
      </c>
      <c r="B3569">
        <v>31</v>
      </c>
      <c r="C3569">
        <v>7165</v>
      </c>
      <c r="D3569">
        <v>84</v>
      </c>
      <c r="E3569">
        <v>601860</v>
      </c>
      <c r="F3569">
        <v>18</v>
      </c>
      <c r="G3569">
        <v>13.3</v>
      </c>
      <c r="H3569">
        <v>0.90500000000000003</v>
      </c>
      <c r="I3569">
        <v>66</v>
      </c>
      <c r="J3569">
        <v>131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35</v>
      </c>
      <c r="U3569">
        <v>35</v>
      </c>
      <c r="V3569">
        <v>0</v>
      </c>
      <c r="W3569">
        <v>3.3849999999999998</v>
      </c>
      <c r="X3569">
        <v>14.7</v>
      </c>
      <c r="Y3569">
        <v>1</v>
      </c>
      <c r="Z3569">
        <v>3.3849999999999998</v>
      </c>
      <c r="AA3569">
        <v>20.2</v>
      </c>
      <c r="AB3569">
        <v>0</v>
      </c>
      <c r="AC3569">
        <v>33</v>
      </c>
      <c r="AD3569">
        <v>3</v>
      </c>
      <c r="AE3569">
        <v>3.0150000000000001</v>
      </c>
      <c r="AF3569">
        <v>13.3</v>
      </c>
      <c r="AG3569">
        <v>-100</v>
      </c>
      <c r="AH3569">
        <v>-2.2000000000000002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-6235</v>
      </c>
      <c r="AP3569">
        <v>99</v>
      </c>
      <c r="AQ3569">
        <v>0</v>
      </c>
      <c r="AR3569">
        <v>0</v>
      </c>
      <c r="AS3569">
        <v>1301</v>
      </c>
      <c r="AT3569">
        <v>10.89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84</v>
      </c>
      <c r="BO3569">
        <v>2</v>
      </c>
      <c r="BP3569" s="1">
        <f t="shared" si="55"/>
        <v>3582.5</v>
      </c>
    </row>
    <row r="3570" spans="1:68" x14ac:dyDescent="0.25">
      <c r="A3570">
        <v>237.684</v>
      </c>
      <c r="B3570">
        <v>31</v>
      </c>
      <c r="C3570">
        <v>7175</v>
      </c>
      <c r="D3570">
        <v>83</v>
      </c>
      <c r="E3570">
        <v>595525</v>
      </c>
      <c r="F3570">
        <v>18</v>
      </c>
      <c r="G3570">
        <v>13.2</v>
      </c>
      <c r="H3570">
        <v>0.89800000000000002</v>
      </c>
      <c r="I3570">
        <v>66</v>
      </c>
      <c r="J3570">
        <v>131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35</v>
      </c>
      <c r="U3570">
        <v>35</v>
      </c>
      <c r="V3570">
        <v>0</v>
      </c>
      <c r="W3570">
        <v>3.3639999999999999</v>
      </c>
      <c r="X3570">
        <v>14.7</v>
      </c>
      <c r="Y3570">
        <v>1</v>
      </c>
      <c r="Z3570">
        <v>3.3639999999999999</v>
      </c>
      <c r="AA3570">
        <v>20.100000000000001</v>
      </c>
      <c r="AB3570">
        <v>0</v>
      </c>
      <c r="AC3570">
        <v>34</v>
      </c>
      <c r="AD3570">
        <v>3</v>
      </c>
      <c r="AE3570">
        <v>3.0150000000000001</v>
      </c>
      <c r="AF3570">
        <v>13.3</v>
      </c>
      <c r="AG3570">
        <v>-30</v>
      </c>
      <c r="AH3570">
        <v>-2.2999999999999998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-6245</v>
      </c>
      <c r="AP3570">
        <v>99</v>
      </c>
      <c r="AQ3570">
        <v>0</v>
      </c>
      <c r="AR3570">
        <v>0</v>
      </c>
      <c r="AS3570">
        <v>1301</v>
      </c>
      <c r="AT3570">
        <v>10.88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18</v>
      </c>
      <c r="BN3570">
        <v>83</v>
      </c>
      <c r="BO3570">
        <v>2</v>
      </c>
      <c r="BP3570" s="1">
        <f t="shared" si="55"/>
        <v>3587.5</v>
      </c>
    </row>
    <row r="3571" spans="1:68" x14ac:dyDescent="0.25">
      <c r="A3571">
        <v>237.75</v>
      </c>
      <c r="B3571">
        <v>31</v>
      </c>
      <c r="C3571">
        <v>7178</v>
      </c>
      <c r="D3571">
        <v>83</v>
      </c>
      <c r="E3571">
        <v>595774</v>
      </c>
      <c r="F3571">
        <v>18</v>
      </c>
      <c r="G3571">
        <v>13.2</v>
      </c>
      <c r="H3571">
        <v>0.89800000000000002</v>
      </c>
      <c r="I3571">
        <v>66</v>
      </c>
      <c r="J3571">
        <v>131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35</v>
      </c>
      <c r="U3571">
        <v>35</v>
      </c>
      <c r="V3571">
        <v>0</v>
      </c>
      <c r="W3571">
        <v>3.3639999999999999</v>
      </c>
      <c r="X3571">
        <v>14.7</v>
      </c>
      <c r="Y3571">
        <v>1</v>
      </c>
      <c r="Z3571">
        <v>3.3639999999999999</v>
      </c>
      <c r="AA3571">
        <v>20.100000000000001</v>
      </c>
      <c r="AB3571">
        <v>0</v>
      </c>
      <c r="AC3571">
        <v>33</v>
      </c>
      <c r="AD3571">
        <v>3</v>
      </c>
      <c r="AE3571">
        <v>3.0150000000000001</v>
      </c>
      <c r="AF3571">
        <v>13.3</v>
      </c>
      <c r="AG3571">
        <v>120</v>
      </c>
      <c r="AH3571">
        <v>-2.2999999999999998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-6248</v>
      </c>
      <c r="AP3571">
        <v>99</v>
      </c>
      <c r="AQ3571">
        <v>0</v>
      </c>
      <c r="AR3571">
        <v>0</v>
      </c>
      <c r="AS3571">
        <v>1301</v>
      </c>
      <c r="AT3571">
        <v>10.87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83</v>
      </c>
      <c r="BO3571">
        <v>2</v>
      </c>
      <c r="BP3571" s="1">
        <f t="shared" si="55"/>
        <v>3589</v>
      </c>
    </row>
    <row r="3572" spans="1:68" x14ac:dyDescent="0.25">
      <c r="A3572">
        <v>237.81899999999999</v>
      </c>
      <c r="B3572">
        <v>31</v>
      </c>
      <c r="C3572">
        <v>7183</v>
      </c>
      <c r="D3572">
        <v>82</v>
      </c>
      <c r="E3572">
        <v>589006</v>
      </c>
      <c r="F3572">
        <v>18</v>
      </c>
      <c r="G3572">
        <v>13.2</v>
      </c>
      <c r="H3572">
        <v>0.89800000000000002</v>
      </c>
      <c r="I3572">
        <v>66</v>
      </c>
      <c r="J3572">
        <v>131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35</v>
      </c>
      <c r="U3572">
        <v>35</v>
      </c>
      <c r="V3572">
        <v>0</v>
      </c>
      <c r="W3572">
        <v>3.319</v>
      </c>
      <c r="X3572">
        <v>14.7</v>
      </c>
      <c r="Y3572">
        <v>1</v>
      </c>
      <c r="Z3572">
        <v>3.319</v>
      </c>
      <c r="AA3572">
        <v>19.899999999999999</v>
      </c>
      <c r="AB3572">
        <v>0</v>
      </c>
      <c r="AC3572">
        <v>33</v>
      </c>
      <c r="AD3572">
        <v>3</v>
      </c>
      <c r="AE3572">
        <v>3.0150000000000001</v>
      </c>
      <c r="AF3572">
        <v>13.3</v>
      </c>
      <c r="AG3572">
        <v>120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-6253</v>
      </c>
      <c r="AP3572">
        <v>99</v>
      </c>
      <c r="AQ3572">
        <v>0</v>
      </c>
      <c r="AR3572">
        <v>0</v>
      </c>
      <c r="AS3572">
        <v>1301</v>
      </c>
      <c r="AT3572">
        <v>10.87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3591.5</v>
      </c>
    </row>
    <row r="3573" spans="1:68" x14ac:dyDescent="0.25">
      <c r="A3573">
        <v>237.88300000000001</v>
      </c>
      <c r="B3573">
        <v>31</v>
      </c>
      <c r="C3573">
        <v>7195</v>
      </c>
      <c r="D3573">
        <v>81</v>
      </c>
      <c r="E3573">
        <v>582795</v>
      </c>
      <c r="F3573">
        <v>18</v>
      </c>
      <c r="G3573">
        <v>13.2</v>
      </c>
      <c r="H3573">
        <v>0.89800000000000002</v>
      </c>
      <c r="I3573">
        <v>66</v>
      </c>
      <c r="J3573">
        <v>131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35</v>
      </c>
      <c r="U3573">
        <v>35</v>
      </c>
      <c r="V3573">
        <v>0</v>
      </c>
      <c r="W3573">
        <v>3.2959999999999998</v>
      </c>
      <c r="X3573">
        <v>14.7</v>
      </c>
      <c r="Y3573">
        <v>1</v>
      </c>
      <c r="Z3573">
        <v>3.2959999999999998</v>
      </c>
      <c r="AA3573">
        <v>19.8</v>
      </c>
      <c r="AB3573">
        <v>0</v>
      </c>
      <c r="AC3573">
        <v>33</v>
      </c>
      <c r="AD3573">
        <v>3</v>
      </c>
      <c r="AE3573">
        <v>3.0150000000000001</v>
      </c>
      <c r="AF3573">
        <v>13.3</v>
      </c>
      <c r="AG3573">
        <v>60</v>
      </c>
      <c r="AH3573">
        <v>-2.6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-6265</v>
      </c>
      <c r="AP3573">
        <v>99</v>
      </c>
      <c r="AQ3573">
        <v>0</v>
      </c>
      <c r="AR3573">
        <v>0</v>
      </c>
      <c r="AS3573">
        <v>1301</v>
      </c>
      <c r="AT3573">
        <v>10.85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81</v>
      </c>
      <c r="BO3573">
        <v>2</v>
      </c>
      <c r="BP3573" s="1">
        <f t="shared" si="55"/>
        <v>3597.5</v>
      </c>
    </row>
    <row r="3574" spans="1:68" x14ac:dyDescent="0.25">
      <c r="A3574">
        <v>237.94900000000001</v>
      </c>
      <c r="B3574">
        <v>32</v>
      </c>
      <c r="C3574">
        <v>7204</v>
      </c>
      <c r="D3574">
        <v>83</v>
      </c>
      <c r="E3574">
        <v>597932</v>
      </c>
      <c r="F3574">
        <v>18</v>
      </c>
      <c r="G3574">
        <v>13.3</v>
      </c>
      <c r="H3574">
        <v>0.90500000000000003</v>
      </c>
      <c r="I3574">
        <v>66</v>
      </c>
      <c r="J3574">
        <v>131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35</v>
      </c>
      <c r="U3574">
        <v>35</v>
      </c>
      <c r="V3574">
        <v>0</v>
      </c>
      <c r="W3574">
        <v>3.3639999999999999</v>
      </c>
      <c r="X3574">
        <v>14.7</v>
      </c>
      <c r="Y3574">
        <v>1</v>
      </c>
      <c r="Z3574">
        <v>3.3639999999999999</v>
      </c>
      <c r="AA3574">
        <v>20.2</v>
      </c>
      <c r="AB3574">
        <v>0</v>
      </c>
      <c r="AC3574">
        <v>34</v>
      </c>
      <c r="AD3574">
        <v>3</v>
      </c>
      <c r="AE3574">
        <v>3.0150000000000001</v>
      </c>
      <c r="AF3574">
        <v>13.3</v>
      </c>
      <c r="AG3574">
        <v>540</v>
      </c>
      <c r="AH3574">
        <v>-2.2999999999999998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-6274</v>
      </c>
      <c r="AP3574">
        <v>99</v>
      </c>
      <c r="AQ3574">
        <v>0</v>
      </c>
      <c r="AR3574">
        <v>0</v>
      </c>
      <c r="AS3574">
        <v>1298</v>
      </c>
      <c r="AT3574">
        <v>10.81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18</v>
      </c>
      <c r="BN3574">
        <v>83</v>
      </c>
      <c r="BO3574">
        <v>2</v>
      </c>
      <c r="BP3574" s="1">
        <f t="shared" si="55"/>
        <v>3602</v>
      </c>
    </row>
    <row r="3575" spans="1:68" x14ac:dyDescent="0.25">
      <c r="A3575">
        <v>238.01900000000001</v>
      </c>
      <c r="B3575">
        <v>32</v>
      </c>
      <c r="C3575">
        <v>7211</v>
      </c>
      <c r="D3575">
        <v>83</v>
      </c>
      <c r="E3575">
        <v>598513</v>
      </c>
      <c r="F3575">
        <v>18</v>
      </c>
      <c r="G3575">
        <v>13.3</v>
      </c>
      <c r="H3575">
        <v>0.90500000000000003</v>
      </c>
      <c r="I3575">
        <v>66</v>
      </c>
      <c r="J3575">
        <v>131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35</v>
      </c>
      <c r="U3575">
        <v>35</v>
      </c>
      <c r="V3575">
        <v>0</v>
      </c>
      <c r="W3575">
        <v>3.3639999999999999</v>
      </c>
      <c r="X3575">
        <v>14.7</v>
      </c>
      <c r="Y3575">
        <v>1</v>
      </c>
      <c r="Z3575">
        <v>3.3639999999999999</v>
      </c>
      <c r="AA3575">
        <v>20.2</v>
      </c>
      <c r="AB3575">
        <v>0</v>
      </c>
      <c r="AC3575">
        <v>33</v>
      </c>
      <c r="AD3575">
        <v>3</v>
      </c>
      <c r="AE3575">
        <v>3.0150000000000001</v>
      </c>
      <c r="AF3575">
        <v>13.3</v>
      </c>
      <c r="AG3575">
        <v>540</v>
      </c>
      <c r="AH3575">
        <v>-2.2999999999999998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-6281</v>
      </c>
      <c r="AP3575">
        <v>99</v>
      </c>
      <c r="AQ3575">
        <v>0</v>
      </c>
      <c r="AR3575">
        <v>0</v>
      </c>
      <c r="AS3575">
        <v>1298</v>
      </c>
      <c r="AT3575">
        <v>10.8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83</v>
      </c>
      <c r="BO3575">
        <v>2</v>
      </c>
      <c r="BP3575" s="1">
        <f t="shared" si="55"/>
        <v>3605.5</v>
      </c>
    </row>
    <row r="3576" spans="1:68" x14ac:dyDescent="0.25">
      <c r="A3576">
        <v>238.084</v>
      </c>
      <c r="B3576">
        <v>32</v>
      </c>
      <c r="C3576">
        <v>7220</v>
      </c>
      <c r="D3576">
        <v>84</v>
      </c>
      <c r="E3576">
        <v>606480</v>
      </c>
      <c r="F3576">
        <v>18</v>
      </c>
      <c r="G3576">
        <v>13.2</v>
      </c>
      <c r="H3576">
        <v>0.89800000000000002</v>
      </c>
      <c r="I3576">
        <v>66</v>
      </c>
      <c r="J3576">
        <v>131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35</v>
      </c>
      <c r="U3576">
        <v>35</v>
      </c>
      <c r="V3576">
        <v>0</v>
      </c>
      <c r="W3576">
        <v>3.3849999999999998</v>
      </c>
      <c r="X3576">
        <v>14.7</v>
      </c>
      <c r="Y3576">
        <v>1</v>
      </c>
      <c r="Z3576">
        <v>3.3849999999999998</v>
      </c>
      <c r="AA3576">
        <v>20.399999999999999</v>
      </c>
      <c r="AB3576">
        <v>0</v>
      </c>
      <c r="AC3576">
        <v>33</v>
      </c>
      <c r="AD3576">
        <v>3</v>
      </c>
      <c r="AE3576">
        <v>3.0150000000000001</v>
      </c>
      <c r="AF3576">
        <v>13.3</v>
      </c>
      <c r="AG3576">
        <v>110</v>
      </c>
      <c r="AH3576">
        <v>-2.2000000000000002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-6290</v>
      </c>
      <c r="AP3576">
        <v>99</v>
      </c>
      <c r="AQ3576">
        <v>0</v>
      </c>
      <c r="AR3576">
        <v>0</v>
      </c>
      <c r="AS3576">
        <v>1298</v>
      </c>
      <c r="AT3576">
        <v>10.79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84</v>
      </c>
      <c r="BO3576">
        <v>2</v>
      </c>
      <c r="BP3576" s="1">
        <f t="shared" si="55"/>
        <v>3610</v>
      </c>
    </row>
    <row r="3577" spans="1:68" x14ac:dyDescent="0.25">
      <c r="A3577">
        <v>238.15</v>
      </c>
      <c r="B3577">
        <v>32</v>
      </c>
      <c r="C3577">
        <v>7234</v>
      </c>
      <c r="D3577">
        <v>83</v>
      </c>
      <c r="E3577">
        <v>600422</v>
      </c>
      <c r="F3577">
        <v>18</v>
      </c>
      <c r="G3577">
        <v>13.2</v>
      </c>
      <c r="H3577">
        <v>0.89800000000000002</v>
      </c>
      <c r="I3577">
        <v>66</v>
      </c>
      <c r="J3577">
        <v>131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35</v>
      </c>
      <c r="U3577">
        <v>35</v>
      </c>
      <c r="V3577">
        <v>0</v>
      </c>
      <c r="W3577">
        <v>3.3639999999999999</v>
      </c>
      <c r="X3577">
        <v>14.7</v>
      </c>
      <c r="Y3577">
        <v>1</v>
      </c>
      <c r="Z3577">
        <v>3.3639999999999999</v>
      </c>
      <c r="AA3577">
        <v>20.3</v>
      </c>
      <c r="AB3577">
        <v>0</v>
      </c>
      <c r="AC3577">
        <v>33</v>
      </c>
      <c r="AD3577">
        <v>3</v>
      </c>
      <c r="AE3577">
        <v>3.0150000000000001</v>
      </c>
      <c r="AF3577">
        <v>13.3</v>
      </c>
      <c r="AG3577">
        <v>170</v>
      </c>
      <c r="AH3577">
        <v>-2.2999999999999998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-6304</v>
      </c>
      <c r="AP3577">
        <v>99</v>
      </c>
      <c r="AQ3577">
        <v>0</v>
      </c>
      <c r="AR3577">
        <v>0</v>
      </c>
      <c r="AS3577">
        <v>1298</v>
      </c>
      <c r="AT3577">
        <v>10.77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83</v>
      </c>
      <c r="BO3577">
        <v>2</v>
      </c>
      <c r="BP3577" s="1">
        <f t="shared" si="55"/>
        <v>3617</v>
      </c>
    </row>
    <row r="3578" spans="1:68" x14ac:dyDescent="0.25">
      <c r="A3578">
        <v>238.22</v>
      </c>
      <c r="B3578">
        <v>32</v>
      </c>
      <c r="C3578">
        <v>7228</v>
      </c>
      <c r="D3578">
        <v>84</v>
      </c>
      <c r="E3578">
        <v>607152</v>
      </c>
      <c r="F3578">
        <v>18</v>
      </c>
      <c r="G3578">
        <v>13.2</v>
      </c>
      <c r="H3578">
        <v>0.89800000000000002</v>
      </c>
      <c r="I3578">
        <v>66</v>
      </c>
      <c r="J3578">
        <v>131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35</v>
      </c>
      <c r="U3578">
        <v>35</v>
      </c>
      <c r="V3578">
        <v>0</v>
      </c>
      <c r="W3578">
        <v>3.3849999999999998</v>
      </c>
      <c r="X3578">
        <v>14.7</v>
      </c>
      <c r="Y3578">
        <v>1</v>
      </c>
      <c r="Z3578">
        <v>3.3849999999999998</v>
      </c>
      <c r="AA3578">
        <v>20.399999999999999</v>
      </c>
      <c r="AB3578">
        <v>0</v>
      </c>
      <c r="AC3578">
        <v>33</v>
      </c>
      <c r="AD3578">
        <v>3</v>
      </c>
      <c r="AE3578">
        <v>3.012</v>
      </c>
      <c r="AF3578">
        <v>13.3</v>
      </c>
      <c r="AG3578">
        <v>170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-6298</v>
      </c>
      <c r="AP3578">
        <v>99</v>
      </c>
      <c r="AQ3578">
        <v>0</v>
      </c>
      <c r="AR3578">
        <v>0</v>
      </c>
      <c r="AS3578">
        <v>1298</v>
      </c>
      <c r="AT3578">
        <v>10.77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84</v>
      </c>
      <c r="BO3578">
        <v>2</v>
      </c>
      <c r="BP3578" s="1">
        <f t="shared" si="55"/>
        <v>3614</v>
      </c>
    </row>
    <row r="3579" spans="1:68" x14ac:dyDescent="0.25">
      <c r="A3579">
        <v>238.285</v>
      </c>
      <c r="B3579">
        <v>32</v>
      </c>
      <c r="C3579">
        <v>7237</v>
      </c>
      <c r="D3579">
        <v>82</v>
      </c>
      <c r="E3579">
        <v>593434</v>
      </c>
      <c r="F3579">
        <v>18</v>
      </c>
      <c r="G3579">
        <v>13.1</v>
      </c>
      <c r="H3579">
        <v>0.89100000000000001</v>
      </c>
      <c r="I3579">
        <v>66</v>
      </c>
      <c r="J3579">
        <v>131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35</v>
      </c>
      <c r="U3579">
        <v>35</v>
      </c>
      <c r="V3579">
        <v>0</v>
      </c>
      <c r="W3579">
        <v>3.319</v>
      </c>
      <c r="X3579">
        <v>14.7</v>
      </c>
      <c r="Y3579">
        <v>1</v>
      </c>
      <c r="Z3579">
        <v>3.319</v>
      </c>
      <c r="AA3579">
        <v>20</v>
      </c>
      <c r="AB3579">
        <v>0</v>
      </c>
      <c r="AC3579">
        <v>33</v>
      </c>
      <c r="AD3579">
        <v>3</v>
      </c>
      <c r="AE3579">
        <v>3.0150000000000001</v>
      </c>
      <c r="AF3579">
        <v>13.3</v>
      </c>
      <c r="AG3579">
        <v>-30</v>
      </c>
      <c r="AH3579">
        <v>-2.5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-6307</v>
      </c>
      <c r="AP3579">
        <v>99</v>
      </c>
      <c r="AQ3579">
        <v>0</v>
      </c>
      <c r="AR3579">
        <v>0</v>
      </c>
      <c r="AS3579">
        <v>1298</v>
      </c>
      <c r="AT3579">
        <v>10.76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82</v>
      </c>
      <c r="BO3579">
        <v>2</v>
      </c>
      <c r="BP3579" s="1">
        <f t="shared" si="55"/>
        <v>3618.5</v>
      </c>
    </row>
    <row r="3580" spans="1:68" x14ac:dyDescent="0.25">
      <c r="A3580">
        <v>238.35300000000001</v>
      </c>
      <c r="B3580">
        <v>32</v>
      </c>
      <c r="C3580">
        <v>7239</v>
      </c>
      <c r="D3580">
        <v>82</v>
      </c>
      <c r="E3580">
        <v>593598</v>
      </c>
      <c r="F3580">
        <v>18</v>
      </c>
      <c r="G3580">
        <v>13.1</v>
      </c>
      <c r="H3580">
        <v>0.89100000000000001</v>
      </c>
      <c r="I3580">
        <v>66</v>
      </c>
      <c r="J3580">
        <v>131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35</v>
      </c>
      <c r="U3580">
        <v>35</v>
      </c>
      <c r="V3580">
        <v>0</v>
      </c>
      <c r="W3580">
        <v>3.319</v>
      </c>
      <c r="X3580">
        <v>14.7</v>
      </c>
      <c r="Y3580">
        <v>1</v>
      </c>
      <c r="Z3580">
        <v>3.319</v>
      </c>
      <c r="AA3580">
        <v>20</v>
      </c>
      <c r="AB3580">
        <v>0</v>
      </c>
      <c r="AC3580">
        <v>33</v>
      </c>
      <c r="AD3580">
        <v>3</v>
      </c>
      <c r="AE3580">
        <v>3.0150000000000001</v>
      </c>
      <c r="AF3580">
        <v>13.3</v>
      </c>
      <c r="AG3580">
        <v>70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-6309</v>
      </c>
      <c r="AP3580">
        <v>99</v>
      </c>
      <c r="AQ3580">
        <v>0</v>
      </c>
      <c r="AR3580">
        <v>0</v>
      </c>
      <c r="AS3580">
        <v>1298</v>
      </c>
      <c r="AT3580">
        <v>10.76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3619.5</v>
      </c>
    </row>
    <row r="3581" spans="1:68" x14ac:dyDescent="0.25">
      <c r="A3581">
        <v>238.42099999999999</v>
      </c>
      <c r="B3581">
        <v>32</v>
      </c>
      <c r="C3581">
        <v>7276</v>
      </c>
      <c r="D3581">
        <v>81</v>
      </c>
      <c r="E3581">
        <v>589356</v>
      </c>
      <c r="F3581">
        <v>18</v>
      </c>
      <c r="G3581">
        <v>13.1</v>
      </c>
      <c r="H3581">
        <v>0.89100000000000001</v>
      </c>
      <c r="I3581">
        <v>66</v>
      </c>
      <c r="J3581">
        <v>131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35</v>
      </c>
      <c r="U3581">
        <v>35</v>
      </c>
      <c r="V3581">
        <v>0</v>
      </c>
      <c r="W3581">
        <v>3.2959999999999998</v>
      </c>
      <c r="X3581">
        <v>14.7</v>
      </c>
      <c r="Y3581">
        <v>1</v>
      </c>
      <c r="Z3581">
        <v>3.2959999999999998</v>
      </c>
      <c r="AA3581">
        <v>20</v>
      </c>
      <c r="AB3581">
        <v>0</v>
      </c>
      <c r="AC3581">
        <v>33</v>
      </c>
      <c r="AD3581">
        <v>3</v>
      </c>
      <c r="AE3581">
        <v>3.0150000000000001</v>
      </c>
      <c r="AF3581">
        <v>13.3</v>
      </c>
      <c r="AG3581">
        <v>70</v>
      </c>
      <c r="AH3581">
        <v>-2.6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-6346</v>
      </c>
      <c r="AP3581">
        <v>99</v>
      </c>
      <c r="AQ3581">
        <v>0</v>
      </c>
      <c r="AR3581">
        <v>0</v>
      </c>
      <c r="AS3581">
        <v>1298</v>
      </c>
      <c r="AT3581">
        <v>10.7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81</v>
      </c>
      <c r="BO3581">
        <v>2</v>
      </c>
      <c r="BP3581" s="1">
        <f t="shared" si="55"/>
        <v>3638</v>
      </c>
    </row>
    <row r="3582" spans="1:68" x14ac:dyDescent="0.25">
      <c r="A3582">
        <v>238.488</v>
      </c>
      <c r="B3582">
        <v>32</v>
      </c>
      <c r="C3582">
        <v>7246</v>
      </c>
      <c r="D3582">
        <v>83</v>
      </c>
      <c r="E3582">
        <v>601418</v>
      </c>
      <c r="F3582">
        <v>18</v>
      </c>
      <c r="G3582">
        <v>13.2</v>
      </c>
      <c r="H3582">
        <v>0.89800000000000002</v>
      </c>
      <c r="I3582">
        <v>66</v>
      </c>
      <c r="J3582">
        <v>131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35</v>
      </c>
      <c r="U3582">
        <v>35</v>
      </c>
      <c r="V3582">
        <v>0</v>
      </c>
      <c r="W3582">
        <v>3.3639999999999999</v>
      </c>
      <c r="X3582">
        <v>14.7</v>
      </c>
      <c r="Y3582">
        <v>1</v>
      </c>
      <c r="Z3582">
        <v>3.3639999999999999</v>
      </c>
      <c r="AA3582">
        <v>20.3</v>
      </c>
      <c r="AB3582">
        <v>0</v>
      </c>
      <c r="AC3582">
        <v>33</v>
      </c>
      <c r="AD3582">
        <v>3</v>
      </c>
      <c r="AE3582">
        <v>3.0150000000000001</v>
      </c>
      <c r="AF3582">
        <v>13.3</v>
      </c>
      <c r="AG3582">
        <v>70</v>
      </c>
      <c r="AH3582">
        <v>-2.2999999999999998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-6316</v>
      </c>
      <c r="AP3582">
        <v>99</v>
      </c>
      <c r="AQ3582">
        <v>0</v>
      </c>
      <c r="AR3582">
        <v>0</v>
      </c>
      <c r="AS3582">
        <v>1298</v>
      </c>
      <c r="AT3582">
        <v>10.75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83</v>
      </c>
      <c r="BO3582">
        <v>2</v>
      </c>
      <c r="BP3582" s="1">
        <f t="shared" si="55"/>
        <v>3623</v>
      </c>
    </row>
    <row r="3583" spans="1:68" x14ac:dyDescent="0.25">
      <c r="A3583">
        <v>238.55199999999999</v>
      </c>
      <c r="B3583">
        <v>32</v>
      </c>
      <c r="C3583">
        <v>7235</v>
      </c>
      <c r="D3583">
        <v>83</v>
      </c>
      <c r="E3583">
        <v>600505</v>
      </c>
      <c r="F3583">
        <v>18</v>
      </c>
      <c r="G3583">
        <v>13.1</v>
      </c>
      <c r="H3583">
        <v>0.89100000000000001</v>
      </c>
      <c r="I3583">
        <v>66</v>
      </c>
      <c r="J3583">
        <v>131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35</v>
      </c>
      <c r="U3583">
        <v>35</v>
      </c>
      <c r="V3583">
        <v>0</v>
      </c>
      <c r="W3583">
        <v>3.3639999999999999</v>
      </c>
      <c r="X3583">
        <v>14.7</v>
      </c>
      <c r="Y3583">
        <v>1</v>
      </c>
      <c r="Z3583">
        <v>3.3639999999999999</v>
      </c>
      <c r="AA3583">
        <v>20.3</v>
      </c>
      <c r="AB3583">
        <v>0</v>
      </c>
      <c r="AC3583">
        <v>34</v>
      </c>
      <c r="AD3583">
        <v>3</v>
      </c>
      <c r="AE3583">
        <v>3.0150000000000001</v>
      </c>
      <c r="AF3583">
        <v>13.3</v>
      </c>
      <c r="AG3583">
        <v>-20</v>
      </c>
      <c r="AH3583">
        <v>-2.2999999999999998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-6305</v>
      </c>
      <c r="AP3583">
        <v>99</v>
      </c>
      <c r="AQ3583">
        <v>0</v>
      </c>
      <c r="AR3583">
        <v>0</v>
      </c>
      <c r="AS3583">
        <v>1298</v>
      </c>
      <c r="AT3583">
        <v>10.76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18</v>
      </c>
      <c r="BN3583">
        <v>83</v>
      </c>
      <c r="BO3583">
        <v>2</v>
      </c>
      <c r="BP3583" s="1">
        <f t="shared" si="55"/>
        <v>3617.5</v>
      </c>
    </row>
    <row r="3584" spans="1:68" x14ac:dyDescent="0.25">
      <c r="A3584">
        <v>238.61600000000001</v>
      </c>
      <c r="B3584">
        <v>32</v>
      </c>
      <c r="C3584">
        <v>7218</v>
      </c>
      <c r="D3584">
        <v>84</v>
      </c>
      <c r="E3584">
        <v>606312</v>
      </c>
      <c r="F3584">
        <v>18</v>
      </c>
      <c r="G3584">
        <v>13.1</v>
      </c>
      <c r="H3584">
        <v>0.89100000000000001</v>
      </c>
      <c r="I3584">
        <v>66</v>
      </c>
      <c r="J3584">
        <v>131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35</v>
      </c>
      <c r="U3584">
        <v>35</v>
      </c>
      <c r="V3584">
        <v>0</v>
      </c>
      <c r="W3584">
        <v>3.3849999999999998</v>
      </c>
      <c r="X3584">
        <v>14.7</v>
      </c>
      <c r="Y3584">
        <v>1</v>
      </c>
      <c r="Z3584">
        <v>3.3849999999999998</v>
      </c>
      <c r="AA3584">
        <v>20.399999999999999</v>
      </c>
      <c r="AB3584">
        <v>0</v>
      </c>
      <c r="AC3584">
        <v>34</v>
      </c>
      <c r="AD3584">
        <v>3</v>
      </c>
      <c r="AE3584">
        <v>3.0150000000000001</v>
      </c>
      <c r="AF3584">
        <v>13.3</v>
      </c>
      <c r="AG3584">
        <v>-20</v>
      </c>
      <c r="AH3584">
        <v>-2.2000000000000002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-6288</v>
      </c>
      <c r="AP3584">
        <v>99</v>
      </c>
      <c r="AQ3584">
        <v>0</v>
      </c>
      <c r="AR3584">
        <v>0</v>
      </c>
      <c r="AS3584">
        <v>1298</v>
      </c>
      <c r="AT3584">
        <v>10.79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18</v>
      </c>
      <c r="BN3584">
        <v>84</v>
      </c>
      <c r="BO3584">
        <v>2</v>
      </c>
      <c r="BP3584" s="1">
        <f t="shared" si="55"/>
        <v>3609</v>
      </c>
    </row>
    <row r="3585" spans="1:68" x14ac:dyDescent="0.25">
      <c r="A3585">
        <v>238.684</v>
      </c>
      <c r="B3585">
        <v>32</v>
      </c>
      <c r="C3585">
        <v>7235</v>
      </c>
      <c r="D3585">
        <v>84</v>
      </c>
      <c r="E3585">
        <v>607740</v>
      </c>
      <c r="F3585">
        <v>18</v>
      </c>
      <c r="G3585">
        <v>13.1</v>
      </c>
      <c r="H3585">
        <v>0.89100000000000001</v>
      </c>
      <c r="I3585">
        <v>66</v>
      </c>
      <c r="J3585">
        <v>131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35</v>
      </c>
      <c r="U3585">
        <v>35</v>
      </c>
      <c r="V3585">
        <v>0</v>
      </c>
      <c r="W3585">
        <v>3.3849999999999998</v>
      </c>
      <c r="X3585">
        <v>14.7</v>
      </c>
      <c r="Y3585">
        <v>1</v>
      </c>
      <c r="Z3585">
        <v>3.3849999999999998</v>
      </c>
      <c r="AA3585">
        <v>20.399999999999999</v>
      </c>
      <c r="AB3585">
        <v>0</v>
      </c>
      <c r="AC3585">
        <v>33</v>
      </c>
      <c r="AD3585">
        <v>3</v>
      </c>
      <c r="AE3585">
        <v>3.0150000000000001</v>
      </c>
      <c r="AF3585">
        <v>13.3</v>
      </c>
      <c r="AG3585">
        <v>-280</v>
      </c>
      <c r="AH3585">
        <v>-2.2000000000000002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-6305</v>
      </c>
      <c r="AP3585">
        <v>99</v>
      </c>
      <c r="AQ3585">
        <v>0</v>
      </c>
      <c r="AR3585">
        <v>0</v>
      </c>
      <c r="AS3585">
        <v>1298</v>
      </c>
      <c r="AT3585">
        <v>10.76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84</v>
      </c>
      <c r="BO3585">
        <v>2</v>
      </c>
      <c r="BP3585" s="1">
        <f t="shared" si="55"/>
        <v>3617.5</v>
      </c>
    </row>
    <row r="3586" spans="1:68" x14ac:dyDescent="0.25">
      <c r="A3586">
        <v>238.75299999999999</v>
      </c>
      <c r="B3586">
        <v>32</v>
      </c>
      <c r="C3586">
        <v>7237</v>
      </c>
      <c r="D3586">
        <v>84</v>
      </c>
      <c r="E3586">
        <v>607908</v>
      </c>
      <c r="F3586">
        <v>18</v>
      </c>
      <c r="G3586">
        <v>13.1</v>
      </c>
      <c r="H3586">
        <v>0.89100000000000001</v>
      </c>
      <c r="I3586">
        <v>66</v>
      </c>
      <c r="J3586">
        <v>131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35</v>
      </c>
      <c r="U3586">
        <v>35</v>
      </c>
      <c r="V3586">
        <v>0</v>
      </c>
      <c r="W3586">
        <v>3.3849999999999998</v>
      </c>
      <c r="X3586">
        <v>14.7</v>
      </c>
      <c r="Y3586">
        <v>1</v>
      </c>
      <c r="Z3586">
        <v>3.3849999999999998</v>
      </c>
      <c r="AA3586">
        <v>20.399999999999999</v>
      </c>
      <c r="AB3586">
        <v>0</v>
      </c>
      <c r="AC3586">
        <v>33</v>
      </c>
      <c r="AD3586">
        <v>3</v>
      </c>
      <c r="AE3586">
        <v>3.0150000000000001</v>
      </c>
      <c r="AF3586">
        <v>13.3</v>
      </c>
      <c r="AG3586">
        <v>230</v>
      </c>
      <c r="AH3586">
        <v>-2.2000000000000002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-6307</v>
      </c>
      <c r="AP3586">
        <v>99</v>
      </c>
      <c r="AQ3586">
        <v>0</v>
      </c>
      <c r="AR3586">
        <v>0</v>
      </c>
      <c r="AS3586">
        <v>1298</v>
      </c>
      <c r="AT3586">
        <v>10.76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84</v>
      </c>
      <c r="BO3586">
        <v>2</v>
      </c>
      <c r="BP3586" s="1">
        <f t="shared" si="55"/>
        <v>3618.5</v>
      </c>
    </row>
    <row r="3587" spans="1:68" x14ac:dyDescent="0.25">
      <c r="A3587">
        <v>238.81700000000001</v>
      </c>
      <c r="B3587">
        <v>32</v>
      </c>
      <c r="C3587">
        <v>7216</v>
      </c>
      <c r="D3587">
        <v>85</v>
      </c>
      <c r="E3587">
        <v>613360</v>
      </c>
      <c r="F3587">
        <v>18</v>
      </c>
      <c r="G3587">
        <v>13.1</v>
      </c>
      <c r="H3587">
        <v>0.89100000000000001</v>
      </c>
      <c r="I3587">
        <v>66</v>
      </c>
      <c r="J3587">
        <v>131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35</v>
      </c>
      <c r="U3587">
        <v>35</v>
      </c>
      <c r="V3587">
        <v>0</v>
      </c>
      <c r="W3587">
        <v>3.4079999999999999</v>
      </c>
      <c r="X3587">
        <v>14.7</v>
      </c>
      <c r="Y3587">
        <v>1</v>
      </c>
      <c r="Z3587">
        <v>3.4079999999999999</v>
      </c>
      <c r="AA3587">
        <v>20.5</v>
      </c>
      <c r="AB3587">
        <v>0</v>
      </c>
      <c r="AC3587">
        <v>33</v>
      </c>
      <c r="AD3587">
        <v>3</v>
      </c>
      <c r="AE3587">
        <v>3.0150000000000001</v>
      </c>
      <c r="AF3587">
        <v>13.3</v>
      </c>
      <c r="AG3587">
        <v>230</v>
      </c>
      <c r="AH3587">
        <v>-2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-6286</v>
      </c>
      <c r="AP3587">
        <v>99</v>
      </c>
      <c r="AQ3587">
        <v>0</v>
      </c>
      <c r="AR3587">
        <v>0</v>
      </c>
      <c r="AS3587">
        <v>1298</v>
      </c>
      <c r="AT3587">
        <v>10.79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85</v>
      </c>
      <c r="BO3587">
        <v>2</v>
      </c>
      <c r="BP3587" s="1">
        <f t="shared" si="55"/>
        <v>3608</v>
      </c>
    </row>
    <row r="3588" spans="1:68" x14ac:dyDescent="0.25">
      <c r="A3588">
        <v>238.88399999999999</v>
      </c>
      <c r="B3588">
        <v>32</v>
      </c>
      <c r="C3588">
        <v>7248</v>
      </c>
      <c r="D3588">
        <v>83</v>
      </c>
      <c r="E3588">
        <v>601584</v>
      </c>
      <c r="F3588">
        <v>18</v>
      </c>
      <c r="G3588">
        <v>13.1</v>
      </c>
      <c r="H3588">
        <v>0.89100000000000001</v>
      </c>
      <c r="I3588">
        <v>66</v>
      </c>
      <c r="J3588">
        <v>131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35</v>
      </c>
      <c r="U3588">
        <v>35</v>
      </c>
      <c r="V3588">
        <v>0</v>
      </c>
      <c r="W3588">
        <v>3.3639999999999999</v>
      </c>
      <c r="X3588">
        <v>14.7</v>
      </c>
      <c r="Y3588">
        <v>1</v>
      </c>
      <c r="Z3588">
        <v>3.3639999999999999</v>
      </c>
      <c r="AA3588">
        <v>20.3</v>
      </c>
      <c r="AB3588">
        <v>0</v>
      </c>
      <c r="AC3588">
        <v>33</v>
      </c>
      <c r="AD3588">
        <v>3</v>
      </c>
      <c r="AE3588">
        <v>3.0150000000000001</v>
      </c>
      <c r="AF3588">
        <v>13.3</v>
      </c>
      <c r="AG3588">
        <v>-740</v>
      </c>
      <c r="AH3588">
        <v>-2.2999999999999998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-6318</v>
      </c>
      <c r="AP3588">
        <v>99</v>
      </c>
      <c r="AQ3588">
        <v>0</v>
      </c>
      <c r="AR3588">
        <v>0</v>
      </c>
      <c r="AS3588">
        <v>1298</v>
      </c>
      <c r="AT3588">
        <v>10.75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83</v>
      </c>
      <c r="BO3588">
        <v>2</v>
      </c>
      <c r="BP3588" s="1">
        <f t="shared" si="55"/>
        <v>3624</v>
      </c>
    </row>
    <row r="3589" spans="1:68" x14ac:dyDescent="0.25">
      <c r="A3589">
        <v>238.953</v>
      </c>
      <c r="B3589">
        <v>33</v>
      </c>
      <c r="C3589">
        <v>7239</v>
      </c>
      <c r="D3589">
        <v>82</v>
      </c>
      <c r="E3589">
        <v>593598</v>
      </c>
      <c r="F3589">
        <v>18</v>
      </c>
      <c r="G3589">
        <v>13.1</v>
      </c>
      <c r="H3589">
        <v>0.89100000000000001</v>
      </c>
      <c r="I3589">
        <v>66</v>
      </c>
      <c r="J3589">
        <v>131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35</v>
      </c>
      <c r="U3589">
        <v>35</v>
      </c>
      <c r="V3589">
        <v>0</v>
      </c>
      <c r="W3589">
        <v>3.319</v>
      </c>
      <c r="X3589">
        <v>14.7</v>
      </c>
      <c r="Y3589">
        <v>1</v>
      </c>
      <c r="Z3589">
        <v>3.319</v>
      </c>
      <c r="AA3589">
        <v>20</v>
      </c>
      <c r="AB3589">
        <v>0</v>
      </c>
      <c r="AC3589">
        <v>33</v>
      </c>
      <c r="AD3589">
        <v>3</v>
      </c>
      <c r="AE3589">
        <v>3.0150000000000001</v>
      </c>
      <c r="AF3589">
        <v>13.3</v>
      </c>
      <c r="AG3589">
        <v>140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-6309</v>
      </c>
      <c r="AP3589">
        <v>99</v>
      </c>
      <c r="AQ3589">
        <v>0</v>
      </c>
      <c r="AR3589">
        <v>0</v>
      </c>
      <c r="AS3589">
        <v>1297</v>
      </c>
      <c r="AT3589">
        <v>10.75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82</v>
      </c>
      <c r="BO3589">
        <v>2</v>
      </c>
      <c r="BP3589" s="1">
        <f t="shared" si="55"/>
        <v>3619.5</v>
      </c>
    </row>
    <row r="3590" spans="1:68" x14ac:dyDescent="0.25">
      <c r="A3590">
        <v>239.018</v>
      </c>
      <c r="B3590">
        <v>33</v>
      </c>
      <c r="C3590">
        <v>7253</v>
      </c>
      <c r="D3590">
        <v>81</v>
      </c>
      <c r="E3590">
        <v>587493</v>
      </c>
      <c r="F3590">
        <v>18</v>
      </c>
      <c r="G3590">
        <v>13.1</v>
      </c>
      <c r="H3590">
        <v>0.89100000000000001</v>
      </c>
      <c r="I3590">
        <v>66</v>
      </c>
      <c r="J3590">
        <v>131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35</v>
      </c>
      <c r="U3590">
        <v>35</v>
      </c>
      <c r="V3590">
        <v>0</v>
      </c>
      <c r="W3590">
        <v>3.2959999999999998</v>
      </c>
      <c r="X3590">
        <v>14.7</v>
      </c>
      <c r="Y3590">
        <v>1</v>
      </c>
      <c r="Z3590">
        <v>3.2959999999999998</v>
      </c>
      <c r="AA3590">
        <v>19.899999999999999</v>
      </c>
      <c r="AB3590">
        <v>0</v>
      </c>
      <c r="AC3590">
        <v>33</v>
      </c>
      <c r="AD3590">
        <v>3</v>
      </c>
      <c r="AE3590">
        <v>3.0150000000000001</v>
      </c>
      <c r="AF3590">
        <v>13.3</v>
      </c>
      <c r="AG3590">
        <v>140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-6323</v>
      </c>
      <c r="AP3590">
        <v>99</v>
      </c>
      <c r="AQ3590">
        <v>0</v>
      </c>
      <c r="AR3590">
        <v>0</v>
      </c>
      <c r="AS3590">
        <v>1297</v>
      </c>
      <c r="AT3590">
        <v>10.73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81</v>
      </c>
      <c r="BO3590">
        <v>2</v>
      </c>
      <c r="BP3590" s="1">
        <f t="shared" si="55"/>
        <v>3626.5</v>
      </c>
    </row>
    <row r="3591" spans="1:68" x14ac:dyDescent="0.25">
      <c r="A3591">
        <v>239.084</v>
      </c>
      <c r="B3591">
        <v>33</v>
      </c>
      <c r="C3591">
        <v>7281</v>
      </c>
      <c r="D3591">
        <v>81</v>
      </c>
      <c r="E3591">
        <v>589761</v>
      </c>
      <c r="F3591">
        <v>18</v>
      </c>
      <c r="G3591">
        <v>13.1</v>
      </c>
      <c r="H3591">
        <v>0.89100000000000001</v>
      </c>
      <c r="I3591">
        <v>66</v>
      </c>
      <c r="J3591">
        <v>131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35</v>
      </c>
      <c r="U3591">
        <v>35</v>
      </c>
      <c r="V3591">
        <v>0</v>
      </c>
      <c r="W3591">
        <v>3.2959999999999998</v>
      </c>
      <c r="X3591">
        <v>14.7</v>
      </c>
      <c r="Y3591">
        <v>1</v>
      </c>
      <c r="Z3591">
        <v>3.2959999999999998</v>
      </c>
      <c r="AA3591">
        <v>20</v>
      </c>
      <c r="AB3591">
        <v>0</v>
      </c>
      <c r="AC3591">
        <v>33</v>
      </c>
      <c r="AD3591">
        <v>3</v>
      </c>
      <c r="AE3591">
        <v>3.0150000000000001</v>
      </c>
      <c r="AF3591">
        <v>13.3</v>
      </c>
      <c r="AG3591">
        <v>180</v>
      </c>
      <c r="AH3591">
        <v>-2.6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-6351</v>
      </c>
      <c r="AP3591">
        <v>99</v>
      </c>
      <c r="AQ3591">
        <v>0</v>
      </c>
      <c r="AR3591">
        <v>0</v>
      </c>
      <c r="AS3591">
        <v>1297</v>
      </c>
      <c r="AT3591">
        <v>10.69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81</v>
      </c>
      <c r="BO3591">
        <v>2</v>
      </c>
      <c r="BP3591" s="1">
        <f t="shared" ref="BP3591:BP3654" si="56">C3591/2</f>
        <v>3640.5</v>
      </c>
    </row>
    <row r="3592" spans="1:68" x14ac:dyDescent="0.25">
      <c r="A3592">
        <v>239.154</v>
      </c>
      <c r="B3592">
        <v>33</v>
      </c>
      <c r="C3592">
        <v>7281</v>
      </c>
      <c r="D3592">
        <v>81</v>
      </c>
      <c r="E3592">
        <v>589761</v>
      </c>
      <c r="F3592">
        <v>18</v>
      </c>
      <c r="G3592">
        <v>13.1</v>
      </c>
      <c r="H3592">
        <v>0.89100000000000001</v>
      </c>
      <c r="I3592">
        <v>66</v>
      </c>
      <c r="J3592">
        <v>131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35</v>
      </c>
      <c r="U3592">
        <v>35</v>
      </c>
      <c r="V3592">
        <v>0</v>
      </c>
      <c r="W3592">
        <v>3.2959999999999998</v>
      </c>
      <c r="X3592">
        <v>14.7</v>
      </c>
      <c r="Y3592">
        <v>1</v>
      </c>
      <c r="Z3592">
        <v>3.2959999999999998</v>
      </c>
      <c r="AA3592">
        <v>20</v>
      </c>
      <c r="AB3592">
        <v>0</v>
      </c>
      <c r="AC3592">
        <v>33</v>
      </c>
      <c r="AD3592">
        <v>3</v>
      </c>
      <c r="AE3592">
        <v>3.0150000000000001</v>
      </c>
      <c r="AF3592">
        <v>13.3</v>
      </c>
      <c r="AG3592">
        <v>260</v>
      </c>
      <c r="AH3592">
        <v>-2.6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-6351</v>
      </c>
      <c r="AP3592">
        <v>99</v>
      </c>
      <c r="AQ3592">
        <v>0</v>
      </c>
      <c r="AR3592">
        <v>0</v>
      </c>
      <c r="AS3592">
        <v>1297</v>
      </c>
      <c r="AT3592">
        <v>10.69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81</v>
      </c>
      <c r="BO3592">
        <v>2</v>
      </c>
      <c r="BP3592" s="1">
        <f t="shared" si="56"/>
        <v>3640.5</v>
      </c>
    </row>
    <row r="3593" spans="1:68" x14ac:dyDescent="0.25">
      <c r="A3593">
        <v>239.22</v>
      </c>
      <c r="B3593">
        <v>33</v>
      </c>
      <c r="C3593">
        <v>7286</v>
      </c>
      <c r="D3593">
        <v>81</v>
      </c>
      <c r="E3593">
        <v>590166</v>
      </c>
      <c r="F3593">
        <v>18</v>
      </c>
      <c r="G3593">
        <v>13.1</v>
      </c>
      <c r="H3593">
        <v>0.89100000000000001</v>
      </c>
      <c r="I3593">
        <v>66</v>
      </c>
      <c r="J3593">
        <v>131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35</v>
      </c>
      <c r="U3593">
        <v>35</v>
      </c>
      <c r="V3593">
        <v>0</v>
      </c>
      <c r="W3593">
        <v>3.2959999999999998</v>
      </c>
      <c r="X3593">
        <v>14.7</v>
      </c>
      <c r="Y3593">
        <v>1</v>
      </c>
      <c r="Z3593">
        <v>3.2959999999999998</v>
      </c>
      <c r="AA3593">
        <v>20</v>
      </c>
      <c r="AB3593">
        <v>0</v>
      </c>
      <c r="AC3593">
        <v>33</v>
      </c>
      <c r="AD3593">
        <v>3</v>
      </c>
      <c r="AE3593">
        <v>3.0150000000000001</v>
      </c>
      <c r="AF3593">
        <v>13.3</v>
      </c>
      <c r="AG3593">
        <v>260</v>
      </c>
      <c r="AH3593">
        <v>-2.6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-6356</v>
      </c>
      <c r="AP3593">
        <v>99</v>
      </c>
      <c r="AQ3593">
        <v>0</v>
      </c>
      <c r="AR3593">
        <v>0</v>
      </c>
      <c r="AS3593">
        <v>1297</v>
      </c>
      <c r="AT3593">
        <v>10.68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81</v>
      </c>
      <c r="BO3593">
        <v>2</v>
      </c>
      <c r="BP3593" s="1">
        <f t="shared" si="56"/>
        <v>3643</v>
      </c>
    </row>
    <row r="3594" spans="1:68" x14ac:dyDescent="0.25">
      <c r="A3594">
        <v>239.286</v>
      </c>
      <c r="B3594">
        <v>33</v>
      </c>
      <c r="C3594">
        <v>7309</v>
      </c>
      <c r="D3594">
        <v>81</v>
      </c>
      <c r="E3594">
        <v>592029</v>
      </c>
      <c r="F3594">
        <v>18</v>
      </c>
      <c r="G3594">
        <v>13.2</v>
      </c>
      <c r="H3594">
        <v>0.89800000000000002</v>
      </c>
      <c r="I3594">
        <v>66</v>
      </c>
      <c r="J3594">
        <v>131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35</v>
      </c>
      <c r="U3594">
        <v>35</v>
      </c>
      <c r="V3594">
        <v>0</v>
      </c>
      <c r="W3594">
        <v>3.2959999999999998</v>
      </c>
      <c r="X3594">
        <v>14.7</v>
      </c>
      <c r="Y3594">
        <v>1</v>
      </c>
      <c r="Z3594">
        <v>3.2959999999999998</v>
      </c>
      <c r="AA3594">
        <v>20.100000000000001</v>
      </c>
      <c r="AB3594">
        <v>0</v>
      </c>
      <c r="AC3594">
        <v>33</v>
      </c>
      <c r="AD3594">
        <v>3</v>
      </c>
      <c r="AE3594">
        <v>3.0150000000000001</v>
      </c>
      <c r="AF3594">
        <v>13.3</v>
      </c>
      <c r="AG3594">
        <v>30</v>
      </c>
      <c r="AH3594">
        <v>-2.6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-6379</v>
      </c>
      <c r="AP3594">
        <v>99</v>
      </c>
      <c r="AQ3594">
        <v>0</v>
      </c>
      <c r="AR3594">
        <v>0</v>
      </c>
      <c r="AS3594">
        <v>1297</v>
      </c>
      <c r="AT3594">
        <v>10.65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81</v>
      </c>
      <c r="BO3594">
        <v>2</v>
      </c>
      <c r="BP3594" s="1">
        <f t="shared" si="56"/>
        <v>3654.5</v>
      </c>
    </row>
    <row r="3595" spans="1:68" x14ac:dyDescent="0.25">
      <c r="A3595">
        <v>239.352</v>
      </c>
      <c r="B3595">
        <v>33</v>
      </c>
      <c r="C3595">
        <v>7297</v>
      </c>
      <c r="D3595">
        <v>82</v>
      </c>
      <c r="E3595">
        <v>598354</v>
      </c>
      <c r="F3595">
        <v>18</v>
      </c>
      <c r="G3595">
        <v>13.1</v>
      </c>
      <c r="H3595">
        <v>0.89100000000000001</v>
      </c>
      <c r="I3595">
        <v>66</v>
      </c>
      <c r="J3595">
        <v>131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35</v>
      </c>
      <c r="U3595">
        <v>35</v>
      </c>
      <c r="V3595">
        <v>0</v>
      </c>
      <c r="W3595">
        <v>3.319</v>
      </c>
      <c r="X3595">
        <v>14.7</v>
      </c>
      <c r="Y3595">
        <v>1</v>
      </c>
      <c r="Z3595">
        <v>3.319</v>
      </c>
      <c r="AA3595">
        <v>20.2</v>
      </c>
      <c r="AB3595">
        <v>0</v>
      </c>
      <c r="AC3595">
        <v>33</v>
      </c>
      <c r="AD3595">
        <v>3</v>
      </c>
      <c r="AE3595">
        <v>3.012</v>
      </c>
      <c r="AF3595">
        <v>13.3</v>
      </c>
      <c r="AG3595">
        <v>220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-6367</v>
      </c>
      <c r="AP3595">
        <v>99</v>
      </c>
      <c r="AQ3595">
        <v>0</v>
      </c>
      <c r="AR3595">
        <v>0</v>
      </c>
      <c r="AS3595">
        <v>1297</v>
      </c>
      <c r="AT3595">
        <v>10.66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82</v>
      </c>
      <c r="BO3595">
        <v>2</v>
      </c>
      <c r="BP3595" s="1">
        <f t="shared" si="56"/>
        <v>3648.5</v>
      </c>
    </row>
    <row r="3596" spans="1:68" x14ac:dyDescent="0.25">
      <c r="A3596">
        <v>239.42</v>
      </c>
      <c r="B3596">
        <v>33</v>
      </c>
      <c r="C3596">
        <v>7285</v>
      </c>
      <c r="D3596">
        <v>82</v>
      </c>
      <c r="E3596">
        <v>597370</v>
      </c>
      <c r="F3596">
        <v>18</v>
      </c>
      <c r="G3596">
        <v>13.1</v>
      </c>
      <c r="H3596">
        <v>0.89100000000000001</v>
      </c>
      <c r="I3596">
        <v>66</v>
      </c>
      <c r="J3596">
        <v>131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35</v>
      </c>
      <c r="U3596">
        <v>35</v>
      </c>
      <c r="V3596">
        <v>0</v>
      </c>
      <c r="W3596">
        <v>3.319</v>
      </c>
      <c r="X3596">
        <v>14.7</v>
      </c>
      <c r="Y3596">
        <v>1</v>
      </c>
      <c r="Z3596">
        <v>3.319</v>
      </c>
      <c r="AA3596">
        <v>20.100000000000001</v>
      </c>
      <c r="AB3596">
        <v>0</v>
      </c>
      <c r="AC3596">
        <v>33</v>
      </c>
      <c r="AD3596">
        <v>3</v>
      </c>
      <c r="AE3596">
        <v>3.0150000000000001</v>
      </c>
      <c r="AF3596">
        <v>13.3</v>
      </c>
      <c r="AG3596">
        <v>220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-6355</v>
      </c>
      <c r="AP3596">
        <v>99</v>
      </c>
      <c r="AQ3596">
        <v>0</v>
      </c>
      <c r="AR3596">
        <v>0</v>
      </c>
      <c r="AS3596">
        <v>1297</v>
      </c>
      <c r="AT3596">
        <v>10.68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3642.5</v>
      </c>
    </row>
    <row r="3597" spans="1:68" x14ac:dyDescent="0.25">
      <c r="A3597">
        <v>239.48500000000001</v>
      </c>
      <c r="B3597">
        <v>33</v>
      </c>
      <c r="C3597">
        <v>7295</v>
      </c>
      <c r="D3597">
        <v>84</v>
      </c>
      <c r="E3597">
        <v>612780</v>
      </c>
      <c r="F3597">
        <v>18</v>
      </c>
      <c r="G3597">
        <v>13.1</v>
      </c>
      <c r="H3597">
        <v>0.89100000000000001</v>
      </c>
      <c r="I3597">
        <v>66</v>
      </c>
      <c r="J3597">
        <v>131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35</v>
      </c>
      <c r="U3597">
        <v>35</v>
      </c>
      <c r="V3597">
        <v>0</v>
      </c>
      <c r="W3597">
        <v>3.3849999999999998</v>
      </c>
      <c r="X3597">
        <v>14.7</v>
      </c>
      <c r="Y3597">
        <v>1</v>
      </c>
      <c r="Z3597">
        <v>3.3849999999999998</v>
      </c>
      <c r="AA3597">
        <v>20.6</v>
      </c>
      <c r="AB3597">
        <v>0</v>
      </c>
      <c r="AC3597">
        <v>34</v>
      </c>
      <c r="AD3597">
        <v>3</v>
      </c>
      <c r="AE3597">
        <v>3.0150000000000001</v>
      </c>
      <c r="AF3597">
        <v>13.3</v>
      </c>
      <c r="AG3597">
        <v>-160</v>
      </c>
      <c r="AH3597">
        <v>-2.2000000000000002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-6365</v>
      </c>
      <c r="AP3597">
        <v>99</v>
      </c>
      <c r="AQ3597">
        <v>0</v>
      </c>
      <c r="AR3597">
        <v>0</v>
      </c>
      <c r="AS3597">
        <v>1297</v>
      </c>
      <c r="AT3597">
        <v>10.67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18</v>
      </c>
      <c r="BN3597">
        <v>84</v>
      </c>
      <c r="BO3597">
        <v>2</v>
      </c>
      <c r="BP3597" s="1">
        <f t="shared" si="56"/>
        <v>3647.5</v>
      </c>
    </row>
    <row r="3598" spans="1:68" x14ac:dyDescent="0.25">
      <c r="A3598">
        <v>239.55199999999999</v>
      </c>
      <c r="B3598">
        <v>33</v>
      </c>
      <c r="C3598">
        <v>7320</v>
      </c>
      <c r="D3598">
        <v>81</v>
      </c>
      <c r="E3598">
        <v>592920</v>
      </c>
      <c r="F3598">
        <v>18</v>
      </c>
      <c r="G3598">
        <v>13.2</v>
      </c>
      <c r="H3598">
        <v>0.89800000000000002</v>
      </c>
      <c r="I3598">
        <v>66</v>
      </c>
      <c r="J3598">
        <v>131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35</v>
      </c>
      <c r="U3598">
        <v>35</v>
      </c>
      <c r="V3598">
        <v>0</v>
      </c>
      <c r="W3598">
        <v>3.2959999999999998</v>
      </c>
      <c r="X3598">
        <v>14.7</v>
      </c>
      <c r="Y3598">
        <v>1</v>
      </c>
      <c r="Z3598">
        <v>3.2959999999999998</v>
      </c>
      <c r="AA3598">
        <v>20.100000000000001</v>
      </c>
      <c r="AB3598">
        <v>0</v>
      </c>
      <c r="AC3598">
        <v>33</v>
      </c>
      <c r="AD3598">
        <v>3</v>
      </c>
      <c r="AE3598">
        <v>3.0150000000000001</v>
      </c>
      <c r="AF3598">
        <v>13.3</v>
      </c>
      <c r="AG3598">
        <v>580</v>
      </c>
      <c r="AH3598">
        <v>-2.6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-6390</v>
      </c>
      <c r="AP3598">
        <v>99</v>
      </c>
      <c r="AQ3598">
        <v>0</v>
      </c>
      <c r="AR3598">
        <v>0</v>
      </c>
      <c r="AS3598">
        <v>1297</v>
      </c>
      <c r="AT3598">
        <v>10.63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81</v>
      </c>
      <c r="BO3598">
        <v>2</v>
      </c>
      <c r="BP3598" s="1">
        <f t="shared" si="56"/>
        <v>3660</v>
      </c>
    </row>
    <row r="3599" spans="1:68" x14ac:dyDescent="0.25">
      <c r="A3599">
        <v>239.61600000000001</v>
      </c>
      <c r="B3599">
        <v>33</v>
      </c>
      <c r="C3599">
        <v>7322</v>
      </c>
      <c r="D3599">
        <v>82</v>
      </c>
      <c r="E3599">
        <v>600404</v>
      </c>
      <c r="F3599">
        <v>18</v>
      </c>
      <c r="G3599">
        <v>13.2</v>
      </c>
      <c r="H3599">
        <v>0.89800000000000002</v>
      </c>
      <c r="I3599">
        <v>66</v>
      </c>
      <c r="J3599">
        <v>131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35</v>
      </c>
      <c r="U3599">
        <v>35</v>
      </c>
      <c r="V3599">
        <v>0</v>
      </c>
      <c r="W3599">
        <v>3.319</v>
      </c>
      <c r="X3599">
        <v>14.7</v>
      </c>
      <c r="Y3599">
        <v>1</v>
      </c>
      <c r="Z3599">
        <v>3.319</v>
      </c>
      <c r="AA3599">
        <v>20.3</v>
      </c>
      <c r="AB3599">
        <v>0</v>
      </c>
      <c r="AC3599">
        <v>34</v>
      </c>
      <c r="AD3599">
        <v>3</v>
      </c>
      <c r="AE3599">
        <v>3.0150000000000001</v>
      </c>
      <c r="AF3599">
        <v>13.3</v>
      </c>
      <c r="AG3599">
        <v>580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-6392</v>
      </c>
      <c r="AP3599">
        <v>99</v>
      </c>
      <c r="AQ3599">
        <v>0</v>
      </c>
      <c r="AR3599">
        <v>0</v>
      </c>
      <c r="AS3599">
        <v>1297</v>
      </c>
      <c r="AT3599">
        <v>10.63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18</v>
      </c>
      <c r="BN3599">
        <v>82</v>
      </c>
      <c r="BO3599">
        <v>2</v>
      </c>
      <c r="BP3599" s="1">
        <f t="shared" si="56"/>
        <v>3661</v>
      </c>
    </row>
    <row r="3600" spans="1:68" x14ac:dyDescent="0.25">
      <c r="A3600">
        <v>239.68299999999999</v>
      </c>
      <c r="B3600">
        <v>33</v>
      </c>
      <c r="C3600">
        <v>7334</v>
      </c>
      <c r="D3600">
        <v>81</v>
      </c>
      <c r="E3600">
        <v>594054</v>
      </c>
      <c r="F3600">
        <v>18</v>
      </c>
      <c r="G3600">
        <v>13.2</v>
      </c>
      <c r="H3600">
        <v>0.89800000000000002</v>
      </c>
      <c r="I3600">
        <v>66</v>
      </c>
      <c r="J3600">
        <v>131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35</v>
      </c>
      <c r="U3600">
        <v>35</v>
      </c>
      <c r="V3600">
        <v>0</v>
      </c>
      <c r="W3600">
        <v>3.2959999999999998</v>
      </c>
      <c r="X3600">
        <v>14.7</v>
      </c>
      <c r="Y3600">
        <v>1</v>
      </c>
      <c r="Z3600">
        <v>3.2959999999999998</v>
      </c>
      <c r="AA3600">
        <v>20.100000000000001</v>
      </c>
      <c r="AB3600">
        <v>0</v>
      </c>
      <c r="AC3600">
        <v>33</v>
      </c>
      <c r="AD3600">
        <v>3</v>
      </c>
      <c r="AE3600">
        <v>3.0150000000000001</v>
      </c>
      <c r="AF3600">
        <v>13.3</v>
      </c>
      <c r="AG3600">
        <v>90</v>
      </c>
      <c r="AH3600">
        <v>-2.6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-6404</v>
      </c>
      <c r="AP3600">
        <v>99</v>
      </c>
      <c r="AQ3600">
        <v>0</v>
      </c>
      <c r="AR3600">
        <v>0</v>
      </c>
      <c r="AS3600">
        <v>1297</v>
      </c>
      <c r="AT3600">
        <v>10.61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81</v>
      </c>
      <c r="BO3600">
        <v>2</v>
      </c>
      <c r="BP3600" s="1">
        <f t="shared" si="56"/>
        <v>3667</v>
      </c>
    </row>
    <row r="3601" spans="1:68" x14ac:dyDescent="0.25">
      <c r="A3601">
        <v>239.76400000000001</v>
      </c>
      <c r="B3601">
        <v>33</v>
      </c>
      <c r="C3601">
        <v>7306</v>
      </c>
      <c r="D3601">
        <v>81</v>
      </c>
      <c r="E3601">
        <v>591786</v>
      </c>
      <c r="F3601">
        <v>18</v>
      </c>
      <c r="G3601">
        <v>13.2</v>
      </c>
      <c r="H3601">
        <v>0.89800000000000002</v>
      </c>
      <c r="I3601">
        <v>66</v>
      </c>
      <c r="J3601">
        <v>131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35</v>
      </c>
      <c r="U3601">
        <v>35</v>
      </c>
      <c r="V3601">
        <v>0</v>
      </c>
      <c r="W3601">
        <v>3.2959999999999998</v>
      </c>
      <c r="X3601">
        <v>14.7</v>
      </c>
      <c r="Y3601">
        <v>1</v>
      </c>
      <c r="Z3601">
        <v>3.2959999999999998</v>
      </c>
      <c r="AA3601">
        <v>20.100000000000001</v>
      </c>
      <c r="AB3601">
        <v>0</v>
      </c>
      <c r="AC3601">
        <v>33</v>
      </c>
      <c r="AD3601">
        <v>3</v>
      </c>
      <c r="AE3601">
        <v>3.0150000000000001</v>
      </c>
      <c r="AF3601">
        <v>13.3</v>
      </c>
      <c r="AG3601">
        <v>-230</v>
      </c>
      <c r="AH3601">
        <v>-2.6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-6376</v>
      </c>
      <c r="AP3601">
        <v>99</v>
      </c>
      <c r="AQ3601">
        <v>0</v>
      </c>
      <c r="AR3601">
        <v>0</v>
      </c>
      <c r="AS3601">
        <v>1297</v>
      </c>
      <c r="AT3601">
        <v>10.65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81</v>
      </c>
      <c r="BO3601">
        <v>2</v>
      </c>
      <c r="BP3601" s="1">
        <f t="shared" si="56"/>
        <v>3653</v>
      </c>
    </row>
    <row r="3602" spans="1:68" x14ac:dyDescent="0.25">
      <c r="A3602">
        <v>239.834</v>
      </c>
      <c r="B3602">
        <v>33</v>
      </c>
      <c r="C3602">
        <v>7288</v>
      </c>
      <c r="D3602">
        <v>82</v>
      </c>
      <c r="E3602">
        <v>597616</v>
      </c>
      <c r="F3602">
        <v>17.5</v>
      </c>
      <c r="G3602">
        <v>13.2</v>
      </c>
      <c r="H3602">
        <v>0.89800000000000002</v>
      </c>
      <c r="I3602">
        <v>66</v>
      </c>
      <c r="J3602">
        <v>131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34</v>
      </c>
      <c r="U3602">
        <v>34</v>
      </c>
      <c r="V3602">
        <v>0</v>
      </c>
      <c r="W3602">
        <v>3.266</v>
      </c>
      <c r="X3602">
        <v>14.7</v>
      </c>
      <c r="Y3602">
        <v>1</v>
      </c>
      <c r="Z3602">
        <v>3.266</v>
      </c>
      <c r="AA3602">
        <v>19.8</v>
      </c>
      <c r="AB3602">
        <v>0</v>
      </c>
      <c r="AC3602">
        <v>33</v>
      </c>
      <c r="AD3602">
        <v>3</v>
      </c>
      <c r="AE3602">
        <v>3.0150000000000001</v>
      </c>
      <c r="AF3602">
        <v>13.3</v>
      </c>
      <c r="AG3602">
        <v>-230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-6358</v>
      </c>
      <c r="AP3602">
        <v>99</v>
      </c>
      <c r="AQ3602">
        <v>0</v>
      </c>
      <c r="AR3602">
        <v>0</v>
      </c>
      <c r="AS3602">
        <v>1297</v>
      </c>
      <c r="AT3602">
        <v>10.68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17.5</v>
      </c>
      <c r="BN3602">
        <v>82</v>
      </c>
      <c r="BO3602">
        <v>2</v>
      </c>
      <c r="BP3602" s="1">
        <f t="shared" si="56"/>
        <v>3644</v>
      </c>
    </row>
    <row r="3603" spans="1:68" x14ac:dyDescent="0.25">
      <c r="A3603">
        <v>239.89599999999999</v>
      </c>
      <c r="B3603">
        <v>33</v>
      </c>
      <c r="C3603">
        <v>7295</v>
      </c>
      <c r="D3603">
        <v>82</v>
      </c>
      <c r="E3603">
        <v>598190</v>
      </c>
      <c r="F3603">
        <v>17.5</v>
      </c>
      <c r="G3603">
        <v>13.2</v>
      </c>
      <c r="H3603">
        <v>0.89800000000000002</v>
      </c>
      <c r="I3603">
        <v>66</v>
      </c>
      <c r="J3603">
        <v>131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34</v>
      </c>
      <c r="U3603">
        <v>34</v>
      </c>
      <c r="V3603">
        <v>0</v>
      </c>
      <c r="W3603">
        <v>3.266</v>
      </c>
      <c r="X3603">
        <v>14.7</v>
      </c>
      <c r="Y3603">
        <v>1</v>
      </c>
      <c r="Z3603">
        <v>3.266</v>
      </c>
      <c r="AA3603">
        <v>19.899999999999999</v>
      </c>
      <c r="AB3603">
        <v>0</v>
      </c>
      <c r="AC3603">
        <v>33</v>
      </c>
      <c r="AD3603">
        <v>3</v>
      </c>
      <c r="AE3603">
        <v>3.0150000000000001</v>
      </c>
      <c r="AF3603">
        <v>13.3</v>
      </c>
      <c r="AG3603">
        <v>200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-6365</v>
      </c>
      <c r="AP3603">
        <v>99</v>
      </c>
      <c r="AQ3603">
        <v>0</v>
      </c>
      <c r="AR3603">
        <v>0</v>
      </c>
      <c r="AS3603">
        <v>1297</v>
      </c>
      <c r="AT3603">
        <v>10.67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17.5</v>
      </c>
      <c r="BN3603">
        <v>82</v>
      </c>
      <c r="BO3603">
        <v>2</v>
      </c>
      <c r="BP3603" s="1">
        <f t="shared" si="56"/>
        <v>3647.5</v>
      </c>
    </row>
    <row r="3604" spans="1:68" x14ac:dyDescent="0.25">
      <c r="A3604">
        <v>239.96100000000001</v>
      </c>
      <c r="B3604">
        <v>34</v>
      </c>
      <c r="C3604">
        <v>7345</v>
      </c>
      <c r="D3604">
        <v>82</v>
      </c>
      <c r="E3604">
        <v>602290</v>
      </c>
      <c r="F3604">
        <v>17.5</v>
      </c>
      <c r="G3604">
        <v>13.2</v>
      </c>
      <c r="H3604">
        <v>0.89800000000000002</v>
      </c>
      <c r="I3604">
        <v>66</v>
      </c>
      <c r="J3604">
        <v>131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34</v>
      </c>
      <c r="U3604">
        <v>34</v>
      </c>
      <c r="V3604">
        <v>0</v>
      </c>
      <c r="W3604">
        <v>3.266</v>
      </c>
      <c r="X3604">
        <v>14.7</v>
      </c>
      <c r="Y3604">
        <v>1</v>
      </c>
      <c r="Z3604">
        <v>3.266</v>
      </c>
      <c r="AA3604">
        <v>20</v>
      </c>
      <c r="AB3604">
        <v>0</v>
      </c>
      <c r="AC3604">
        <v>33</v>
      </c>
      <c r="AD3604">
        <v>3</v>
      </c>
      <c r="AE3604">
        <v>3.016</v>
      </c>
      <c r="AF3604">
        <v>13.3</v>
      </c>
      <c r="AG3604">
        <v>190</v>
      </c>
      <c r="AH3604">
        <v>-2.5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-6415</v>
      </c>
      <c r="AP3604">
        <v>99</v>
      </c>
      <c r="AQ3604">
        <v>0</v>
      </c>
      <c r="AR3604">
        <v>0</v>
      </c>
      <c r="AS3604">
        <v>1300</v>
      </c>
      <c r="AT3604">
        <v>10.62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17.5</v>
      </c>
      <c r="BN3604">
        <v>82</v>
      </c>
      <c r="BO3604">
        <v>2</v>
      </c>
      <c r="BP3604" s="1">
        <f t="shared" si="56"/>
        <v>3672.5</v>
      </c>
    </row>
    <row r="3605" spans="1:68" x14ac:dyDescent="0.25">
      <c r="A3605">
        <v>240.02199999999999</v>
      </c>
      <c r="B3605">
        <v>34</v>
      </c>
      <c r="C3605">
        <v>7345</v>
      </c>
      <c r="D3605">
        <v>81</v>
      </c>
      <c r="E3605">
        <v>594945</v>
      </c>
      <c r="F3605">
        <v>17.5</v>
      </c>
      <c r="G3605">
        <v>13.3</v>
      </c>
      <c r="H3605">
        <v>0.90500000000000003</v>
      </c>
      <c r="I3605">
        <v>66</v>
      </c>
      <c r="J3605">
        <v>131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34</v>
      </c>
      <c r="U3605">
        <v>34</v>
      </c>
      <c r="V3605">
        <v>0</v>
      </c>
      <c r="W3605">
        <v>3.2440000000000002</v>
      </c>
      <c r="X3605">
        <v>14.7</v>
      </c>
      <c r="Y3605">
        <v>1</v>
      </c>
      <c r="Z3605">
        <v>3.2440000000000002</v>
      </c>
      <c r="AA3605">
        <v>19.899999999999999</v>
      </c>
      <c r="AB3605">
        <v>0</v>
      </c>
      <c r="AC3605">
        <v>33</v>
      </c>
      <c r="AD3605">
        <v>3</v>
      </c>
      <c r="AE3605">
        <v>3.016</v>
      </c>
      <c r="AF3605">
        <v>13.3</v>
      </c>
      <c r="AG3605">
        <v>190</v>
      </c>
      <c r="AH3605">
        <v>-2.6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-6415</v>
      </c>
      <c r="AP3605">
        <v>99</v>
      </c>
      <c r="AQ3605">
        <v>0</v>
      </c>
      <c r="AR3605">
        <v>0</v>
      </c>
      <c r="AS3605">
        <v>1300</v>
      </c>
      <c r="AT3605">
        <v>10.62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17.5</v>
      </c>
      <c r="BN3605">
        <v>81</v>
      </c>
      <c r="BO3605">
        <v>2</v>
      </c>
      <c r="BP3605" s="1">
        <f t="shared" si="56"/>
        <v>3672.5</v>
      </c>
    </row>
    <row r="3606" spans="1:68" x14ac:dyDescent="0.25">
      <c r="A3606">
        <v>240.08799999999999</v>
      </c>
      <c r="B3606">
        <v>34</v>
      </c>
      <c r="C3606">
        <v>7315</v>
      </c>
      <c r="D3606">
        <v>82</v>
      </c>
      <c r="E3606">
        <v>599830</v>
      </c>
      <c r="F3606">
        <v>17.5</v>
      </c>
      <c r="G3606">
        <v>13.2</v>
      </c>
      <c r="H3606">
        <v>0.89800000000000002</v>
      </c>
      <c r="I3606">
        <v>66</v>
      </c>
      <c r="J3606">
        <v>131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34</v>
      </c>
      <c r="U3606">
        <v>34</v>
      </c>
      <c r="V3606">
        <v>0</v>
      </c>
      <c r="W3606">
        <v>3.266</v>
      </c>
      <c r="X3606">
        <v>14.7</v>
      </c>
      <c r="Y3606">
        <v>1</v>
      </c>
      <c r="Z3606">
        <v>3.266</v>
      </c>
      <c r="AA3606">
        <v>19.899999999999999</v>
      </c>
      <c r="AB3606">
        <v>0</v>
      </c>
      <c r="AC3606">
        <v>33</v>
      </c>
      <c r="AD3606">
        <v>3</v>
      </c>
      <c r="AE3606">
        <v>3.016</v>
      </c>
      <c r="AF3606">
        <v>13.3</v>
      </c>
      <c r="AG3606">
        <v>-140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-6385</v>
      </c>
      <c r="AP3606">
        <v>99</v>
      </c>
      <c r="AQ3606">
        <v>0</v>
      </c>
      <c r="AR3606">
        <v>0</v>
      </c>
      <c r="AS3606">
        <v>1300</v>
      </c>
      <c r="AT3606">
        <v>10.66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17.5</v>
      </c>
      <c r="BN3606">
        <v>82</v>
      </c>
      <c r="BO3606">
        <v>2</v>
      </c>
      <c r="BP3606" s="1">
        <f t="shared" si="56"/>
        <v>3657.5</v>
      </c>
    </row>
    <row r="3607" spans="1:68" x14ac:dyDescent="0.25">
      <c r="A3607">
        <v>240.15299999999999</v>
      </c>
      <c r="B3607">
        <v>34</v>
      </c>
      <c r="C3607">
        <v>7302</v>
      </c>
      <c r="D3607">
        <v>81</v>
      </c>
      <c r="E3607">
        <v>591462</v>
      </c>
      <c r="F3607">
        <v>17.5</v>
      </c>
      <c r="G3607">
        <v>13.3</v>
      </c>
      <c r="H3607">
        <v>0.90500000000000003</v>
      </c>
      <c r="I3607">
        <v>66</v>
      </c>
      <c r="J3607">
        <v>131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34</v>
      </c>
      <c r="U3607">
        <v>34</v>
      </c>
      <c r="V3607">
        <v>0</v>
      </c>
      <c r="W3607">
        <v>3.2440000000000002</v>
      </c>
      <c r="X3607">
        <v>14.7</v>
      </c>
      <c r="Y3607">
        <v>1</v>
      </c>
      <c r="Z3607">
        <v>3.2440000000000002</v>
      </c>
      <c r="AA3607">
        <v>19.7</v>
      </c>
      <c r="AB3607">
        <v>0</v>
      </c>
      <c r="AC3607">
        <v>33</v>
      </c>
      <c r="AD3607">
        <v>3</v>
      </c>
      <c r="AE3607">
        <v>3.016</v>
      </c>
      <c r="AF3607">
        <v>13.3</v>
      </c>
      <c r="AG3607">
        <v>-140</v>
      </c>
      <c r="AH3607">
        <v>-2.6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-6372</v>
      </c>
      <c r="AP3607">
        <v>99</v>
      </c>
      <c r="AQ3607">
        <v>0</v>
      </c>
      <c r="AR3607">
        <v>0</v>
      </c>
      <c r="AS3607">
        <v>1300</v>
      </c>
      <c r="AT3607">
        <v>10.68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17.5</v>
      </c>
      <c r="BN3607">
        <v>81</v>
      </c>
      <c r="BO3607">
        <v>2</v>
      </c>
      <c r="BP3607" s="1">
        <f t="shared" si="56"/>
        <v>3651</v>
      </c>
    </row>
    <row r="3608" spans="1:68" x14ac:dyDescent="0.25">
      <c r="A3608">
        <v>240.21799999999999</v>
      </c>
      <c r="B3608">
        <v>34</v>
      </c>
      <c r="C3608">
        <v>7299</v>
      </c>
      <c r="D3608">
        <v>82</v>
      </c>
      <c r="E3608">
        <v>598518</v>
      </c>
      <c r="F3608">
        <v>17.5</v>
      </c>
      <c r="G3608">
        <v>13.3</v>
      </c>
      <c r="H3608">
        <v>0.90500000000000003</v>
      </c>
      <c r="I3608">
        <v>66</v>
      </c>
      <c r="J3608">
        <v>131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34</v>
      </c>
      <c r="U3608">
        <v>34</v>
      </c>
      <c r="V3608">
        <v>0</v>
      </c>
      <c r="W3608">
        <v>3.266</v>
      </c>
      <c r="X3608">
        <v>14.7</v>
      </c>
      <c r="Y3608">
        <v>1</v>
      </c>
      <c r="Z3608">
        <v>3.266</v>
      </c>
      <c r="AA3608">
        <v>19.899999999999999</v>
      </c>
      <c r="AB3608">
        <v>0</v>
      </c>
      <c r="AC3608">
        <v>33</v>
      </c>
      <c r="AD3608">
        <v>3</v>
      </c>
      <c r="AE3608">
        <v>3.016</v>
      </c>
      <c r="AF3608">
        <v>13.3</v>
      </c>
      <c r="AG3608">
        <v>-620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-6369</v>
      </c>
      <c r="AP3608">
        <v>99</v>
      </c>
      <c r="AQ3608">
        <v>0</v>
      </c>
      <c r="AR3608">
        <v>0</v>
      </c>
      <c r="AS3608">
        <v>1300</v>
      </c>
      <c r="AT3608">
        <v>10.69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17.5</v>
      </c>
      <c r="BN3608">
        <v>82</v>
      </c>
      <c r="BO3608">
        <v>2</v>
      </c>
      <c r="BP3608" s="1">
        <f t="shared" si="56"/>
        <v>3649.5</v>
      </c>
    </row>
    <row r="3609" spans="1:68" x14ac:dyDescent="0.25">
      <c r="A3609">
        <v>240.286</v>
      </c>
      <c r="B3609">
        <v>34</v>
      </c>
      <c r="C3609">
        <v>7292</v>
      </c>
      <c r="D3609">
        <v>81</v>
      </c>
      <c r="E3609">
        <v>590652</v>
      </c>
      <c r="F3609">
        <v>17.5</v>
      </c>
      <c r="G3609">
        <v>13.3</v>
      </c>
      <c r="H3609">
        <v>0.90500000000000003</v>
      </c>
      <c r="I3609">
        <v>66</v>
      </c>
      <c r="J3609">
        <v>131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34</v>
      </c>
      <c r="U3609">
        <v>34</v>
      </c>
      <c r="V3609">
        <v>0</v>
      </c>
      <c r="W3609">
        <v>3.2440000000000002</v>
      </c>
      <c r="X3609">
        <v>14.7</v>
      </c>
      <c r="Y3609">
        <v>1</v>
      </c>
      <c r="Z3609">
        <v>3.2440000000000002</v>
      </c>
      <c r="AA3609">
        <v>19.7</v>
      </c>
      <c r="AB3609">
        <v>0</v>
      </c>
      <c r="AC3609">
        <v>33</v>
      </c>
      <c r="AD3609">
        <v>3</v>
      </c>
      <c r="AE3609">
        <v>3.016</v>
      </c>
      <c r="AF3609">
        <v>13.3</v>
      </c>
      <c r="AG3609">
        <v>10</v>
      </c>
      <c r="AH3609">
        <v>-2.6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-6362</v>
      </c>
      <c r="AP3609">
        <v>99</v>
      </c>
      <c r="AQ3609">
        <v>0</v>
      </c>
      <c r="AR3609">
        <v>0</v>
      </c>
      <c r="AS3609">
        <v>1300</v>
      </c>
      <c r="AT3609">
        <v>10.7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17.5</v>
      </c>
      <c r="BN3609">
        <v>81</v>
      </c>
      <c r="BO3609">
        <v>2</v>
      </c>
      <c r="BP3609" s="1">
        <f t="shared" si="56"/>
        <v>3646</v>
      </c>
    </row>
    <row r="3610" spans="1:68" x14ac:dyDescent="0.25">
      <c r="A3610">
        <v>240.35400000000001</v>
      </c>
      <c r="B3610">
        <v>34</v>
      </c>
      <c r="C3610">
        <v>7260</v>
      </c>
      <c r="D3610">
        <v>84</v>
      </c>
      <c r="E3610">
        <v>609840</v>
      </c>
      <c r="F3610">
        <v>17.5</v>
      </c>
      <c r="G3610">
        <v>13.3</v>
      </c>
      <c r="H3610">
        <v>0.90500000000000003</v>
      </c>
      <c r="I3610">
        <v>66</v>
      </c>
      <c r="J3610">
        <v>131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34</v>
      </c>
      <c r="U3610">
        <v>34</v>
      </c>
      <c r="V3610">
        <v>0</v>
      </c>
      <c r="W3610">
        <v>3.331</v>
      </c>
      <c r="X3610">
        <v>14.7</v>
      </c>
      <c r="Y3610">
        <v>1</v>
      </c>
      <c r="Z3610">
        <v>3.331</v>
      </c>
      <c r="AA3610">
        <v>20.2</v>
      </c>
      <c r="AB3610">
        <v>0</v>
      </c>
      <c r="AC3610">
        <v>33</v>
      </c>
      <c r="AD3610">
        <v>3</v>
      </c>
      <c r="AE3610">
        <v>3.016</v>
      </c>
      <c r="AF3610">
        <v>13.3</v>
      </c>
      <c r="AG3610">
        <v>10</v>
      </c>
      <c r="AH3610">
        <v>-2.2000000000000002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-6330</v>
      </c>
      <c r="AP3610">
        <v>99</v>
      </c>
      <c r="AQ3610">
        <v>0</v>
      </c>
      <c r="AR3610">
        <v>0</v>
      </c>
      <c r="AS3610">
        <v>1300</v>
      </c>
      <c r="AT3610">
        <v>10.74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17.5</v>
      </c>
      <c r="BN3610">
        <v>84</v>
      </c>
      <c r="BO3610">
        <v>2</v>
      </c>
      <c r="BP3610" s="1">
        <f t="shared" si="56"/>
        <v>3630</v>
      </c>
    </row>
    <row r="3611" spans="1:68" x14ac:dyDescent="0.25">
      <c r="A3611">
        <v>240.41900000000001</v>
      </c>
      <c r="B3611">
        <v>34</v>
      </c>
      <c r="C3611">
        <v>7265</v>
      </c>
      <c r="D3611">
        <v>82</v>
      </c>
      <c r="E3611">
        <v>595730</v>
      </c>
      <c r="F3611">
        <v>17.5</v>
      </c>
      <c r="G3611">
        <v>13.3</v>
      </c>
      <c r="H3611">
        <v>0.90500000000000003</v>
      </c>
      <c r="I3611">
        <v>66</v>
      </c>
      <c r="J3611">
        <v>131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34</v>
      </c>
      <c r="U3611">
        <v>34</v>
      </c>
      <c r="V3611">
        <v>0</v>
      </c>
      <c r="W3611">
        <v>3.266</v>
      </c>
      <c r="X3611">
        <v>14.7</v>
      </c>
      <c r="Y3611">
        <v>1</v>
      </c>
      <c r="Z3611">
        <v>3.266</v>
      </c>
      <c r="AA3611">
        <v>19.8</v>
      </c>
      <c r="AB3611">
        <v>0</v>
      </c>
      <c r="AC3611">
        <v>33</v>
      </c>
      <c r="AD3611">
        <v>3</v>
      </c>
      <c r="AE3611">
        <v>3.0150000000000001</v>
      </c>
      <c r="AF3611">
        <v>13.3</v>
      </c>
      <c r="AG3611">
        <v>-100</v>
      </c>
      <c r="AH3611">
        <v>-2.5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-6335</v>
      </c>
      <c r="AP3611">
        <v>99</v>
      </c>
      <c r="AQ3611">
        <v>0</v>
      </c>
      <c r="AR3611">
        <v>0</v>
      </c>
      <c r="AS3611">
        <v>1300</v>
      </c>
      <c r="AT3611">
        <v>10.74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17.5</v>
      </c>
      <c r="BN3611">
        <v>82</v>
      </c>
      <c r="BO3611">
        <v>2</v>
      </c>
      <c r="BP3611" s="1">
        <f t="shared" si="56"/>
        <v>3632.5</v>
      </c>
    </row>
    <row r="3612" spans="1:68" x14ac:dyDescent="0.25">
      <c r="A3612">
        <v>240.48599999999999</v>
      </c>
      <c r="B3612">
        <v>34</v>
      </c>
      <c r="C3612">
        <v>7253</v>
      </c>
      <c r="D3612">
        <v>84</v>
      </c>
      <c r="E3612">
        <v>609252</v>
      </c>
      <c r="F3612">
        <v>18</v>
      </c>
      <c r="G3612">
        <v>13.3</v>
      </c>
      <c r="H3612">
        <v>0.90500000000000003</v>
      </c>
      <c r="I3612">
        <v>66</v>
      </c>
      <c r="J3612">
        <v>131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35</v>
      </c>
      <c r="U3612">
        <v>35</v>
      </c>
      <c r="V3612">
        <v>0</v>
      </c>
      <c r="W3612">
        <v>3.3849999999999998</v>
      </c>
      <c r="X3612">
        <v>14.7</v>
      </c>
      <c r="Y3612">
        <v>1</v>
      </c>
      <c r="Z3612">
        <v>3.3849999999999998</v>
      </c>
      <c r="AA3612">
        <v>20.5</v>
      </c>
      <c r="AB3612">
        <v>0</v>
      </c>
      <c r="AC3612">
        <v>33</v>
      </c>
      <c r="AD3612">
        <v>3</v>
      </c>
      <c r="AE3612">
        <v>3.0150000000000001</v>
      </c>
      <c r="AF3612">
        <v>13.3</v>
      </c>
      <c r="AG3612">
        <v>-40</v>
      </c>
      <c r="AH3612">
        <v>-2.2000000000000002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-6323</v>
      </c>
      <c r="AP3612">
        <v>99</v>
      </c>
      <c r="AQ3612">
        <v>0</v>
      </c>
      <c r="AR3612">
        <v>0</v>
      </c>
      <c r="AS3612">
        <v>1300</v>
      </c>
      <c r="AT3612">
        <v>10.75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18</v>
      </c>
      <c r="BN3612">
        <v>84</v>
      </c>
      <c r="BO3612">
        <v>2</v>
      </c>
      <c r="BP3612" s="1">
        <f t="shared" si="56"/>
        <v>3626.5</v>
      </c>
    </row>
    <row r="3613" spans="1:68" x14ac:dyDescent="0.25">
      <c r="A3613">
        <v>240.55099999999999</v>
      </c>
      <c r="B3613">
        <v>34</v>
      </c>
      <c r="C3613">
        <v>7251</v>
      </c>
      <c r="D3613">
        <v>81</v>
      </c>
      <c r="E3613">
        <v>587331</v>
      </c>
      <c r="F3613">
        <v>18</v>
      </c>
      <c r="G3613">
        <v>13.4</v>
      </c>
      <c r="H3613">
        <v>0.91200000000000003</v>
      </c>
      <c r="I3613">
        <v>66</v>
      </c>
      <c r="J3613">
        <v>131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35</v>
      </c>
      <c r="U3613">
        <v>35</v>
      </c>
      <c r="V3613">
        <v>0</v>
      </c>
      <c r="W3613">
        <v>3.2959999999999998</v>
      </c>
      <c r="X3613">
        <v>14.7</v>
      </c>
      <c r="Y3613">
        <v>1</v>
      </c>
      <c r="Z3613">
        <v>3.2959999999999998</v>
      </c>
      <c r="AA3613">
        <v>19.899999999999999</v>
      </c>
      <c r="AB3613">
        <v>0</v>
      </c>
      <c r="AC3613">
        <v>33</v>
      </c>
      <c r="AD3613">
        <v>3</v>
      </c>
      <c r="AE3613">
        <v>3.0150000000000001</v>
      </c>
      <c r="AF3613">
        <v>13.3</v>
      </c>
      <c r="AG3613">
        <v>-40</v>
      </c>
      <c r="AH3613">
        <v>-2.6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-6321</v>
      </c>
      <c r="AP3613">
        <v>99</v>
      </c>
      <c r="AQ3613">
        <v>0</v>
      </c>
      <c r="AR3613">
        <v>0</v>
      </c>
      <c r="AS3613">
        <v>1300</v>
      </c>
      <c r="AT3613">
        <v>10.76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18</v>
      </c>
      <c r="BN3613">
        <v>81</v>
      </c>
      <c r="BO3613">
        <v>2</v>
      </c>
      <c r="BP3613" s="1">
        <f t="shared" si="56"/>
        <v>3625.5</v>
      </c>
    </row>
    <row r="3614" spans="1:68" x14ac:dyDescent="0.25">
      <c r="A3614">
        <v>240.62</v>
      </c>
      <c r="B3614">
        <v>34</v>
      </c>
      <c r="C3614">
        <v>7249</v>
      </c>
      <c r="D3614">
        <v>82</v>
      </c>
      <c r="E3614">
        <v>594418</v>
      </c>
      <c r="F3614">
        <v>18</v>
      </c>
      <c r="G3614">
        <v>13.3</v>
      </c>
      <c r="H3614">
        <v>0.90500000000000003</v>
      </c>
      <c r="I3614">
        <v>66</v>
      </c>
      <c r="J3614">
        <v>131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35</v>
      </c>
      <c r="U3614">
        <v>35</v>
      </c>
      <c r="V3614">
        <v>0</v>
      </c>
      <c r="W3614">
        <v>3.319</v>
      </c>
      <c r="X3614">
        <v>14.7</v>
      </c>
      <c r="Y3614">
        <v>1</v>
      </c>
      <c r="Z3614">
        <v>3.319</v>
      </c>
      <c r="AA3614">
        <v>20</v>
      </c>
      <c r="AB3614">
        <v>0</v>
      </c>
      <c r="AC3614">
        <v>33</v>
      </c>
      <c r="AD3614">
        <v>3</v>
      </c>
      <c r="AE3614">
        <v>3.0169999999999999</v>
      </c>
      <c r="AF3614">
        <v>13.3</v>
      </c>
      <c r="AG3614">
        <v>-50</v>
      </c>
      <c r="AH3614">
        <v>-2.5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-6319</v>
      </c>
      <c r="AP3614">
        <v>99</v>
      </c>
      <c r="AQ3614">
        <v>0</v>
      </c>
      <c r="AR3614">
        <v>0</v>
      </c>
      <c r="AS3614">
        <v>1300</v>
      </c>
      <c r="AT3614">
        <v>10.76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18</v>
      </c>
      <c r="BN3614">
        <v>82</v>
      </c>
      <c r="BO3614">
        <v>2</v>
      </c>
      <c r="BP3614" s="1">
        <f t="shared" si="56"/>
        <v>3624.5</v>
      </c>
    </row>
    <row r="3615" spans="1:68" x14ac:dyDescent="0.25">
      <c r="A3615">
        <v>240.69800000000001</v>
      </c>
      <c r="B3615">
        <v>34</v>
      </c>
      <c r="C3615">
        <v>7267</v>
      </c>
      <c r="D3615">
        <v>81</v>
      </c>
      <c r="E3615">
        <v>588627</v>
      </c>
      <c r="F3615">
        <v>18</v>
      </c>
      <c r="G3615">
        <v>13.2</v>
      </c>
      <c r="H3615">
        <v>0.89800000000000002</v>
      </c>
      <c r="I3615">
        <v>66</v>
      </c>
      <c r="J3615">
        <v>131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35</v>
      </c>
      <c r="U3615">
        <v>35</v>
      </c>
      <c r="V3615">
        <v>0</v>
      </c>
      <c r="W3615">
        <v>3.2959999999999998</v>
      </c>
      <c r="X3615">
        <v>14.7</v>
      </c>
      <c r="Y3615">
        <v>1</v>
      </c>
      <c r="Z3615">
        <v>3.2959999999999998</v>
      </c>
      <c r="AA3615">
        <v>20</v>
      </c>
      <c r="AB3615">
        <v>0</v>
      </c>
      <c r="AC3615">
        <v>33</v>
      </c>
      <c r="AD3615">
        <v>3</v>
      </c>
      <c r="AE3615">
        <v>3.016</v>
      </c>
      <c r="AF3615">
        <v>13.3</v>
      </c>
      <c r="AG3615">
        <v>90</v>
      </c>
      <c r="AH3615">
        <v>-2.6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-6337</v>
      </c>
      <c r="AP3615">
        <v>99</v>
      </c>
      <c r="AQ3615">
        <v>0</v>
      </c>
      <c r="AR3615">
        <v>0</v>
      </c>
      <c r="AS3615">
        <v>1300</v>
      </c>
      <c r="AT3615">
        <v>10.73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</v>
      </c>
      <c r="BN3615">
        <v>81</v>
      </c>
      <c r="BO3615">
        <v>2</v>
      </c>
      <c r="BP3615" s="1">
        <f t="shared" si="56"/>
        <v>3633.5</v>
      </c>
    </row>
    <row r="3616" spans="1:68" x14ac:dyDescent="0.25">
      <c r="A3616">
        <v>240.75899999999999</v>
      </c>
      <c r="B3616">
        <v>34</v>
      </c>
      <c r="C3616">
        <v>7276</v>
      </c>
      <c r="D3616">
        <v>82</v>
      </c>
      <c r="E3616">
        <v>596632</v>
      </c>
      <c r="F3616">
        <v>18</v>
      </c>
      <c r="G3616">
        <v>13.2</v>
      </c>
      <c r="H3616">
        <v>0.89800000000000002</v>
      </c>
      <c r="I3616">
        <v>66</v>
      </c>
      <c r="J3616">
        <v>131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35</v>
      </c>
      <c r="U3616">
        <v>35</v>
      </c>
      <c r="V3616">
        <v>0</v>
      </c>
      <c r="W3616">
        <v>3.319</v>
      </c>
      <c r="X3616">
        <v>14.7</v>
      </c>
      <c r="Y3616">
        <v>1</v>
      </c>
      <c r="Z3616">
        <v>3.319</v>
      </c>
      <c r="AA3616">
        <v>20.100000000000001</v>
      </c>
      <c r="AB3616">
        <v>0</v>
      </c>
      <c r="AC3616">
        <v>34</v>
      </c>
      <c r="AD3616">
        <v>3</v>
      </c>
      <c r="AE3616">
        <v>3.016</v>
      </c>
      <c r="AF3616">
        <v>13.3</v>
      </c>
      <c r="AG3616">
        <v>90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-6346</v>
      </c>
      <c r="AP3616">
        <v>99</v>
      </c>
      <c r="AQ3616">
        <v>0</v>
      </c>
      <c r="AR3616">
        <v>0</v>
      </c>
      <c r="AS3616">
        <v>1300</v>
      </c>
      <c r="AT3616">
        <v>10.72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18</v>
      </c>
      <c r="BN3616">
        <v>82</v>
      </c>
      <c r="BO3616">
        <v>2</v>
      </c>
      <c r="BP3616" s="1">
        <f t="shared" si="56"/>
        <v>3638</v>
      </c>
    </row>
    <row r="3617" spans="1:68" x14ac:dyDescent="0.25">
      <c r="A3617">
        <v>240.821</v>
      </c>
      <c r="B3617">
        <v>34</v>
      </c>
      <c r="C3617">
        <v>7283</v>
      </c>
      <c r="D3617">
        <v>81</v>
      </c>
      <c r="E3617">
        <v>589923</v>
      </c>
      <c r="F3617">
        <v>18</v>
      </c>
      <c r="G3617">
        <v>13.2</v>
      </c>
      <c r="H3617">
        <v>0.89800000000000002</v>
      </c>
      <c r="I3617">
        <v>66</v>
      </c>
      <c r="J3617">
        <v>131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35</v>
      </c>
      <c r="U3617">
        <v>35</v>
      </c>
      <c r="V3617">
        <v>0</v>
      </c>
      <c r="W3617">
        <v>3.2959999999999998</v>
      </c>
      <c r="X3617">
        <v>14.7</v>
      </c>
      <c r="Y3617">
        <v>1</v>
      </c>
      <c r="Z3617">
        <v>3.2959999999999998</v>
      </c>
      <c r="AA3617">
        <v>20</v>
      </c>
      <c r="AB3617">
        <v>0</v>
      </c>
      <c r="AC3617">
        <v>33</v>
      </c>
      <c r="AD3617">
        <v>3</v>
      </c>
      <c r="AE3617">
        <v>3.016</v>
      </c>
      <c r="AF3617">
        <v>13.3</v>
      </c>
      <c r="AG3617">
        <v>160</v>
      </c>
      <c r="AH3617">
        <v>-2.6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-6353</v>
      </c>
      <c r="AP3617">
        <v>99</v>
      </c>
      <c r="AQ3617">
        <v>0</v>
      </c>
      <c r="AR3617">
        <v>0</v>
      </c>
      <c r="AS3617">
        <v>1300</v>
      </c>
      <c r="AT3617">
        <v>10.71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</v>
      </c>
      <c r="BN3617">
        <v>81</v>
      </c>
      <c r="BO3617">
        <v>2</v>
      </c>
      <c r="BP3617" s="1">
        <f t="shared" si="56"/>
        <v>3641.5</v>
      </c>
    </row>
    <row r="3618" spans="1:68" x14ac:dyDescent="0.25">
      <c r="A3618">
        <v>240.886</v>
      </c>
      <c r="B3618">
        <v>34</v>
      </c>
      <c r="C3618">
        <v>7286</v>
      </c>
      <c r="D3618">
        <v>82</v>
      </c>
      <c r="E3618">
        <v>597452</v>
      </c>
      <c r="F3618">
        <v>18</v>
      </c>
      <c r="G3618">
        <v>13.2</v>
      </c>
      <c r="H3618">
        <v>0.89800000000000002</v>
      </c>
      <c r="I3618">
        <v>66</v>
      </c>
      <c r="J3618">
        <v>131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35</v>
      </c>
      <c r="U3618">
        <v>35</v>
      </c>
      <c r="V3618">
        <v>0</v>
      </c>
      <c r="W3618">
        <v>3.319</v>
      </c>
      <c r="X3618">
        <v>14.7</v>
      </c>
      <c r="Y3618">
        <v>1</v>
      </c>
      <c r="Z3618">
        <v>3.319</v>
      </c>
      <c r="AA3618">
        <v>20.2</v>
      </c>
      <c r="AB3618">
        <v>0</v>
      </c>
      <c r="AC3618">
        <v>33</v>
      </c>
      <c r="AD3618">
        <v>3</v>
      </c>
      <c r="AE3618">
        <v>3.016</v>
      </c>
      <c r="AF3618">
        <v>13.3</v>
      </c>
      <c r="AG3618">
        <v>440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-6356</v>
      </c>
      <c r="AP3618">
        <v>99</v>
      </c>
      <c r="AQ3618">
        <v>0</v>
      </c>
      <c r="AR3618">
        <v>0</v>
      </c>
      <c r="AS3618">
        <v>1300</v>
      </c>
      <c r="AT3618">
        <v>10.71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18</v>
      </c>
      <c r="BN3618">
        <v>82</v>
      </c>
      <c r="BO3618">
        <v>2</v>
      </c>
      <c r="BP3618" s="1">
        <f t="shared" si="56"/>
        <v>3643</v>
      </c>
    </row>
    <row r="3619" spans="1:68" x14ac:dyDescent="0.25">
      <c r="A3619">
        <v>240.952</v>
      </c>
      <c r="B3619">
        <v>34</v>
      </c>
      <c r="C3619">
        <v>7283</v>
      </c>
      <c r="D3619">
        <v>81</v>
      </c>
      <c r="E3619">
        <v>589923</v>
      </c>
      <c r="F3619">
        <v>18</v>
      </c>
      <c r="G3619">
        <v>13.2</v>
      </c>
      <c r="H3619">
        <v>0.89800000000000002</v>
      </c>
      <c r="I3619">
        <v>66</v>
      </c>
      <c r="J3619">
        <v>131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35</v>
      </c>
      <c r="U3619">
        <v>35</v>
      </c>
      <c r="V3619">
        <v>0</v>
      </c>
      <c r="W3619">
        <v>3.2959999999999998</v>
      </c>
      <c r="X3619">
        <v>14.7</v>
      </c>
      <c r="Y3619">
        <v>1</v>
      </c>
      <c r="Z3619">
        <v>3.2959999999999998</v>
      </c>
      <c r="AA3619">
        <v>20</v>
      </c>
      <c r="AB3619">
        <v>0</v>
      </c>
      <c r="AC3619">
        <v>33</v>
      </c>
      <c r="AD3619">
        <v>3</v>
      </c>
      <c r="AE3619">
        <v>3.016</v>
      </c>
      <c r="AF3619">
        <v>13.3</v>
      </c>
      <c r="AG3619">
        <v>440</v>
      </c>
      <c r="AH3619">
        <v>-2.6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-6353</v>
      </c>
      <c r="AP3619">
        <v>99</v>
      </c>
      <c r="AQ3619">
        <v>0</v>
      </c>
      <c r="AR3619">
        <v>0</v>
      </c>
      <c r="AS3619">
        <v>1300</v>
      </c>
      <c r="AT3619">
        <v>10.71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</v>
      </c>
      <c r="BN3619">
        <v>81</v>
      </c>
      <c r="BO3619">
        <v>2</v>
      </c>
      <c r="BP3619" s="1">
        <f t="shared" si="56"/>
        <v>3641.5</v>
      </c>
    </row>
    <row r="3620" spans="1:68" x14ac:dyDescent="0.25">
      <c r="A3620">
        <v>241.017</v>
      </c>
      <c r="B3620">
        <v>35</v>
      </c>
      <c r="C3620">
        <v>7285</v>
      </c>
      <c r="D3620">
        <v>83</v>
      </c>
      <c r="E3620">
        <v>604655</v>
      </c>
      <c r="F3620">
        <v>18</v>
      </c>
      <c r="G3620">
        <v>13.2</v>
      </c>
      <c r="H3620">
        <v>0.89800000000000002</v>
      </c>
      <c r="I3620">
        <v>66</v>
      </c>
      <c r="J3620">
        <v>131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35</v>
      </c>
      <c r="U3620">
        <v>35</v>
      </c>
      <c r="V3620">
        <v>0</v>
      </c>
      <c r="W3620">
        <v>3.3639999999999999</v>
      </c>
      <c r="X3620">
        <v>14.7</v>
      </c>
      <c r="Y3620">
        <v>1</v>
      </c>
      <c r="Z3620">
        <v>3.3639999999999999</v>
      </c>
      <c r="AA3620">
        <v>20.399999999999999</v>
      </c>
      <c r="AB3620">
        <v>0</v>
      </c>
      <c r="AC3620">
        <v>33</v>
      </c>
      <c r="AD3620">
        <v>3</v>
      </c>
      <c r="AE3620">
        <v>3.016</v>
      </c>
      <c r="AF3620">
        <v>13.3</v>
      </c>
      <c r="AG3620">
        <v>-140</v>
      </c>
      <c r="AH3620">
        <v>-2.2999999999999998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-6355</v>
      </c>
      <c r="AP3620">
        <v>99</v>
      </c>
      <c r="AQ3620">
        <v>0</v>
      </c>
      <c r="AR3620">
        <v>0</v>
      </c>
      <c r="AS3620">
        <v>1298</v>
      </c>
      <c r="AT3620">
        <v>10.69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18</v>
      </c>
      <c r="BN3620">
        <v>83</v>
      </c>
      <c r="BO3620">
        <v>2</v>
      </c>
      <c r="BP3620" s="1">
        <f t="shared" si="56"/>
        <v>3642.5</v>
      </c>
    </row>
    <row r="3621" spans="1:68" x14ac:dyDescent="0.25">
      <c r="A3621">
        <v>241.083</v>
      </c>
      <c r="B3621">
        <v>35</v>
      </c>
      <c r="C3621">
        <v>7267</v>
      </c>
      <c r="D3621">
        <v>82</v>
      </c>
      <c r="E3621">
        <v>595894</v>
      </c>
      <c r="F3621">
        <v>18</v>
      </c>
      <c r="G3621">
        <v>13.2</v>
      </c>
      <c r="H3621">
        <v>0.89800000000000002</v>
      </c>
      <c r="I3621">
        <v>66</v>
      </c>
      <c r="J3621">
        <v>131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35</v>
      </c>
      <c r="U3621">
        <v>35</v>
      </c>
      <c r="V3621">
        <v>0</v>
      </c>
      <c r="W3621">
        <v>3.319</v>
      </c>
      <c r="X3621">
        <v>14.7</v>
      </c>
      <c r="Y3621">
        <v>1</v>
      </c>
      <c r="Z3621">
        <v>3.319</v>
      </c>
      <c r="AA3621">
        <v>20.100000000000001</v>
      </c>
      <c r="AB3621">
        <v>0</v>
      </c>
      <c r="AC3621">
        <v>33</v>
      </c>
      <c r="AD3621">
        <v>3</v>
      </c>
      <c r="AE3621">
        <v>3.016</v>
      </c>
      <c r="AF3621">
        <v>13.3</v>
      </c>
      <c r="AG3621">
        <v>-50</v>
      </c>
      <c r="AH3621">
        <v>-2.5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-6337</v>
      </c>
      <c r="AP3621">
        <v>99</v>
      </c>
      <c r="AQ3621">
        <v>0</v>
      </c>
      <c r="AR3621">
        <v>0</v>
      </c>
      <c r="AS3621">
        <v>1298</v>
      </c>
      <c r="AT3621">
        <v>10.72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</v>
      </c>
      <c r="BN3621">
        <v>82</v>
      </c>
      <c r="BO3621">
        <v>2</v>
      </c>
      <c r="BP3621" s="1">
        <f t="shared" si="56"/>
        <v>3633.5</v>
      </c>
    </row>
    <row r="3622" spans="1:68" x14ac:dyDescent="0.25">
      <c r="A3622">
        <v>241.16300000000001</v>
      </c>
      <c r="B3622">
        <v>35</v>
      </c>
      <c r="C3622">
        <v>7248</v>
      </c>
      <c r="D3622">
        <v>82</v>
      </c>
      <c r="E3622">
        <v>594336</v>
      </c>
      <c r="F3622">
        <v>18</v>
      </c>
      <c r="G3622">
        <v>13.2</v>
      </c>
      <c r="H3622">
        <v>0.89800000000000002</v>
      </c>
      <c r="I3622">
        <v>66</v>
      </c>
      <c r="J3622">
        <v>131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35</v>
      </c>
      <c r="U3622">
        <v>35</v>
      </c>
      <c r="V3622">
        <v>0</v>
      </c>
      <c r="W3622">
        <v>3.319</v>
      </c>
      <c r="X3622">
        <v>14.7</v>
      </c>
      <c r="Y3622">
        <v>1</v>
      </c>
      <c r="Z3622">
        <v>3.319</v>
      </c>
      <c r="AA3622">
        <v>20</v>
      </c>
      <c r="AB3622">
        <v>0</v>
      </c>
      <c r="AC3622">
        <v>33</v>
      </c>
      <c r="AD3622">
        <v>3</v>
      </c>
      <c r="AE3622">
        <v>3.016</v>
      </c>
      <c r="AF3622">
        <v>13.3</v>
      </c>
      <c r="AG3622">
        <v>-50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-6318</v>
      </c>
      <c r="AP3622">
        <v>99</v>
      </c>
      <c r="AQ3622">
        <v>0</v>
      </c>
      <c r="AR3622">
        <v>0</v>
      </c>
      <c r="AS3622">
        <v>1298</v>
      </c>
      <c r="AT3622">
        <v>10.75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18</v>
      </c>
      <c r="BN3622">
        <v>82</v>
      </c>
      <c r="BO3622">
        <v>2</v>
      </c>
      <c r="BP3622" s="1">
        <f t="shared" si="56"/>
        <v>3624</v>
      </c>
    </row>
    <row r="3623" spans="1:68" x14ac:dyDescent="0.25">
      <c r="A3623">
        <v>241.22200000000001</v>
      </c>
      <c r="B3623">
        <v>35</v>
      </c>
      <c r="C3623">
        <v>7255</v>
      </c>
      <c r="D3623">
        <v>81</v>
      </c>
      <c r="E3623">
        <v>587655</v>
      </c>
      <c r="F3623">
        <v>18</v>
      </c>
      <c r="G3623">
        <v>13.2</v>
      </c>
      <c r="H3623">
        <v>0.89800000000000002</v>
      </c>
      <c r="I3623">
        <v>66</v>
      </c>
      <c r="J3623">
        <v>131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35</v>
      </c>
      <c r="U3623">
        <v>35</v>
      </c>
      <c r="V3623">
        <v>0</v>
      </c>
      <c r="W3623">
        <v>3.2959999999999998</v>
      </c>
      <c r="X3623">
        <v>14.7</v>
      </c>
      <c r="Y3623">
        <v>1</v>
      </c>
      <c r="Z3623">
        <v>3.2959999999999998</v>
      </c>
      <c r="AA3623">
        <v>19.899999999999999</v>
      </c>
      <c r="AB3623">
        <v>0</v>
      </c>
      <c r="AC3623">
        <v>33</v>
      </c>
      <c r="AD3623">
        <v>3</v>
      </c>
      <c r="AE3623">
        <v>3.016</v>
      </c>
      <c r="AF3623">
        <v>13.3</v>
      </c>
      <c r="AG3623">
        <v>-290</v>
      </c>
      <c r="AH3623">
        <v>-2.6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-6325</v>
      </c>
      <c r="AP3623">
        <v>99</v>
      </c>
      <c r="AQ3623">
        <v>0</v>
      </c>
      <c r="AR3623">
        <v>0</v>
      </c>
      <c r="AS3623">
        <v>1298</v>
      </c>
      <c r="AT3623">
        <v>10.73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18</v>
      </c>
      <c r="BN3623">
        <v>81</v>
      </c>
      <c r="BO3623">
        <v>2</v>
      </c>
      <c r="BP3623" s="1">
        <f t="shared" si="56"/>
        <v>3627.5</v>
      </c>
    </row>
    <row r="3624" spans="1:68" x14ac:dyDescent="0.25">
      <c r="A3624">
        <v>241.28700000000001</v>
      </c>
      <c r="B3624">
        <v>35</v>
      </c>
      <c r="C3624">
        <v>7270</v>
      </c>
      <c r="D3624">
        <v>82</v>
      </c>
      <c r="E3624">
        <v>596140</v>
      </c>
      <c r="F3624">
        <v>18</v>
      </c>
      <c r="G3624">
        <v>13.2</v>
      </c>
      <c r="H3624">
        <v>0.89800000000000002</v>
      </c>
      <c r="I3624">
        <v>66</v>
      </c>
      <c r="J3624">
        <v>131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35</v>
      </c>
      <c r="U3624">
        <v>35</v>
      </c>
      <c r="V3624">
        <v>0</v>
      </c>
      <c r="W3624">
        <v>3.319</v>
      </c>
      <c r="X3624">
        <v>14.7</v>
      </c>
      <c r="Y3624">
        <v>1</v>
      </c>
      <c r="Z3624">
        <v>3.319</v>
      </c>
      <c r="AA3624">
        <v>20.100000000000001</v>
      </c>
      <c r="AB3624">
        <v>0</v>
      </c>
      <c r="AC3624">
        <v>33</v>
      </c>
      <c r="AD3624">
        <v>3</v>
      </c>
      <c r="AE3624">
        <v>3.016</v>
      </c>
      <c r="AF3624">
        <v>13.3</v>
      </c>
      <c r="AG3624">
        <v>270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-6340</v>
      </c>
      <c r="AP3624">
        <v>99</v>
      </c>
      <c r="AQ3624">
        <v>0</v>
      </c>
      <c r="AR3624">
        <v>0</v>
      </c>
      <c r="AS3624">
        <v>1298</v>
      </c>
      <c r="AT3624">
        <v>10.71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82</v>
      </c>
      <c r="BO3624">
        <v>2</v>
      </c>
      <c r="BP3624" s="1">
        <f t="shared" si="56"/>
        <v>3635</v>
      </c>
    </row>
    <row r="3625" spans="1:68" x14ac:dyDescent="0.25">
      <c r="A3625">
        <v>241.364</v>
      </c>
      <c r="B3625">
        <v>35</v>
      </c>
      <c r="C3625">
        <v>7288</v>
      </c>
      <c r="D3625">
        <v>81</v>
      </c>
      <c r="E3625">
        <v>590328</v>
      </c>
      <c r="F3625">
        <v>18</v>
      </c>
      <c r="G3625">
        <v>13.3</v>
      </c>
      <c r="H3625">
        <v>0.90500000000000003</v>
      </c>
      <c r="I3625">
        <v>66</v>
      </c>
      <c r="J3625">
        <v>131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35</v>
      </c>
      <c r="U3625">
        <v>35</v>
      </c>
      <c r="V3625">
        <v>0</v>
      </c>
      <c r="W3625">
        <v>3.2959999999999998</v>
      </c>
      <c r="X3625">
        <v>14.7</v>
      </c>
      <c r="Y3625">
        <v>1</v>
      </c>
      <c r="Z3625">
        <v>3.2959999999999998</v>
      </c>
      <c r="AA3625">
        <v>20</v>
      </c>
      <c r="AB3625">
        <v>0</v>
      </c>
      <c r="AC3625">
        <v>33</v>
      </c>
      <c r="AD3625">
        <v>3</v>
      </c>
      <c r="AE3625">
        <v>3.016</v>
      </c>
      <c r="AF3625">
        <v>13.3</v>
      </c>
      <c r="AG3625">
        <v>270</v>
      </c>
      <c r="AH3625">
        <v>-2.6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-6358</v>
      </c>
      <c r="AP3625">
        <v>99</v>
      </c>
      <c r="AQ3625">
        <v>0</v>
      </c>
      <c r="AR3625">
        <v>0</v>
      </c>
      <c r="AS3625">
        <v>1298</v>
      </c>
      <c r="AT3625">
        <v>10.69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18</v>
      </c>
      <c r="BN3625">
        <v>81</v>
      </c>
      <c r="BO3625">
        <v>2</v>
      </c>
      <c r="BP3625" s="1">
        <f t="shared" si="56"/>
        <v>3644</v>
      </c>
    </row>
    <row r="3626" spans="1:68" x14ac:dyDescent="0.25">
      <c r="A3626">
        <v>241.42400000000001</v>
      </c>
      <c r="B3626">
        <v>35</v>
      </c>
      <c r="C3626">
        <v>7292</v>
      </c>
      <c r="D3626">
        <v>84</v>
      </c>
      <c r="E3626">
        <v>612528</v>
      </c>
      <c r="F3626">
        <v>18</v>
      </c>
      <c r="G3626">
        <v>13.3</v>
      </c>
      <c r="H3626">
        <v>0.90500000000000003</v>
      </c>
      <c r="I3626">
        <v>66</v>
      </c>
      <c r="J3626">
        <v>131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35</v>
      </c>
      <c r="U3626">
        <v>35</v>
      </c>
      <c r="V3626">
        <v>0</v>
      </c>
      <c r="W3626">
        <v>3.3849999999999998</v>
      </c>
      <c r="X3626">
        <v>14.7</v>
      </c>
      <c r="Y3626">
        <v>1</v>
      </c>
      <c r="Z3626">
        <v>3.3849999999999998</v>
      </c>
      <c r="AA3626">
        <v>20.6</v>
      </c>
      <c r="AB3626">
        <v>0</v>
      </c>
      <c r="AC3626">
        <v>33</v>
      </c>
      <c r="AD3626">
        <v>3</v>
      </c>
      <c r="AE3626">
        <v>3.016</v>
      </c>
      <c r="AF3626">
        <v>13.3</v>
      </c>
      <c r="AG3626">
        <v>140</v>
      </c>
      <c r="AH3626">
        <v>-2.2000000000000002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-6362</v>
      </c>
      <c r="AP3626">
        <v>99</v>
      </c>
      <c r="AQ3626">
        <v>0</v>
      </c>
      <c r="AR3626">
        <v>0</v>
      </c>
      <c r="AS3626">
        <v>1298</v>
      </c>
      <c r="AT3626">
        <v>10.68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84</v>
      </c>
      <c r="BO3626">
        <v>2</v>
      </c>
      <c r="BP3626" s="1">
        <f t="shared" si="56"/>
        <v>3646</v>
      </c>
    </row>
    <row r="3627" spans="1:68" x14ac:dyDescent="0.25">
      <c r="A3627">
        <v>241.489</v>
      </c>
      <c r="B3627">
        <v>35</v>
      </c>
      <c r="C3627">
        <v>7295</v>
      </c>
      <c r="D3627">
        <v>84</v>
      </c>
      <c r="E3627">
        <v>612780</v>
      </c>
      <c r="F3627">
        <v>18</v>
      </c>
      <c r="G3627">
        <v>13.3</v>
      </c>
      <c r="H3627">
        <v>0.90500000000000003</v>
      </c>
      <c r="I3627">
        <v>66</v>
      </c>
      <c r="J3627">
        <v>131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35</v>
      </c>
      <c r="U3627">
        <v>35</v>
      </c>
      <c r="V3627">
        <v>0</v>
      </c>
      <c r="W3627">
        <v>3.3849999999999998</v>
      </c>
      <c r="X3627">
        <v>14.7</v>
      </c>
      <c r="Y3627">
        <v>1</v>
      </c>
      <c r="Z3627">
        <v>3.3849999999999998</v>
      </c>
      <c r="AA3627">
        <v>20.6</v>
      </c>
      <c r="AB3627">
        <v>0</v>
      </c>
      <c r="AC3627">
        <v>34</v>
      </c>
      <c r="AD3627">
        <v>3</v>
      </c>
      <c r="AE3627">
        <v>3.016</v>
      </c>
      <c r="AF3627">
        <v>13.3</v>
      </c>
      <c r="AG3627">
        <v>-180</v>
      </c>
      <c r="AH3627">
        <v>-2.2000000000000002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-6365</v>
      </c>
      <c r="AP3627">
        <v>99</v>
      </c>
      <c r="AQ3627">
        <v>0</v>
      </c>
      <c r="AR3627">
        <v>0</v>
      </c>
      <c r="AS3627">
        <v>1298</v>
      </c>
      <c r="AT3627">
        <v>10.68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18</v>
      </c>
      <c r="BN3627">
        <v>84</v>
      </c>
      <c r="BO3627">
        <v>2</v>
      </c>
      <c r="BP3627" s="1">
        <f t="shared" si="56"/>
        <v>3647.5</v>
      </c>
    </row>
    <row r="3628" spans="1:68" x14ac:dyDescent="0.25">
      <c r="A3628">
        <v>241.554</v>
      </c>
      <c r="B3628">
        <v>35</v>
      </c>
      <c r="C3628">
        <v>7278</v>
      </c>
      <c r="D3628">
        <v>82</v>
      </c>
      <c r="E3628">
        <v>596796</v>
      </c>
      <c r="F3628">
        <v>18</v>
      </c>
      <c r="G3628">
        <v>13.2</v>
      </c>
      <c r="H3628">
        <v>0.89800000000000002</v>
      </c>
      <c r="I3628">
        <v>66</v>
      </c>
      <c r="J3628">
        <v>131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35</v>
      </c>
      <c r="U3628">
        <v>35</v>
      </c>
      <c r="V3628">
        <v>0</v>
      </c>
      <c r="W3628">
        <v>3.319</v>
      </c>
      <c r="X3628">
        <v>14.7</v>
      </c>
      <c r="Y3628">
        <v>1</v>
      </c>
      <c r="Z3628">
        <v>3.319</v>
      </c>
      <c r="AA3628">
        <v>20.100000000000001</v>
      </c>
      <c r="AB3628">
        <v>0</v>
      </c>
      <c r="AC3628">
        <v>33</v>
      </c>
      <c r="AD3628">
        <v>3</v>
      </c>
      <c r="AE3628">
        <v>3.016</v>
      </c>
      <c r="AF3628">
        <v>13.3</v>
      </c>
      <c r="AG3628">
        <v>-180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-6348</v>
      </c>
      <c r="AP3628">
        <v>99</v>
      </c>
      <c r="AQ3628">
        <v>0</v>
      </c>
      <c r="AR3628">
        <v>0</v>
      </c>
      <c r="AS3628">
        <v>1298</v>
      </c>
      <c r="AT3628">
        <v>10.7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82</v>
      </c>
      <c r="BO3628">
        <v>2</v>
      </c>
      <c r="BP3628" s="1">
        <f t="shared" si="56"/>
        <v>3639</v>
      </c>
    </row>
    <row r="3629" spans="1:68" x14ac:dyDescent="0.25">
      <c r="A3629">
        <v>241.63</v>
      </c>
      <c r="B3629">
        <v>35</v>
      </c>
      <c r="C3629">
        <v>7308</v>
      </c>
      <c r="D3629">
        <v>82</v>
      </c>
      <c r="E3629">
        <v>599256</v>
      </c>
      <c r="F3629">
        <v>18</v>
      </c>
      <c r="G3629">
        <v>13.1</v>
      </c>
      <c r="H3629">
        <v>0.89100000000000001</v>
      </c>
      <c r="I3629">
        <v>66</v>
      </c>
      <c r="J3629">
        <v>131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35</v>
      </c>
      <c r="U3629">
        <v>35</v>
      </c>
      <c r="V3629">
        <v>0</v>
      </c>
      <c r="W3629">
        <v>3.319</v>
      </c>
      <c r="X3629">
        <v>14.7</v>
      </c>
      <c r="Y3629">
        <v>1</v>
      </c>
      <c r="Z3629">
        <v>3.319</v>
      </c>
      <c r="AA3629">
        <v>20.2</v>
      </c>
      <c r="AB3629">
        <v>0</v>
      </c>
      <c r="AC3629">
        <v>34</v>
      </c>
      <c r="AD3629">
        <v>3</v>
      </c>
      <c r="AE3629">
        <v>3.016</v>
      </c>
      <c r="AF3629">
        <v>13.3</v>
      </c>
      <c r="AG3629">
        <v>-160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-6378</v>
      </c>
      <c r="AP3629">
        <v>99</v>
      </c>
      <c r="AQ3629">
        <v>0</v>
      </c>
      <c r="AR3629">
        <v>0</v>
      </c>
      <c r="AS3629">
        <v>1298</v>
      </c>
      <c r="AT3629">
        <v>10.66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18</v>
      </c>
      <c r="BN3629">
        <v>82</v>
      </c>
      <c r="BO3629">
        <v>2</v>
      </c>
      <c r="BP3629" s="1">
        <f t="shared" si="56"/>
        <v>3654</v>
      </c>
    </row>
    <row r="3630" spans="1:68" x14ac:dyDescent="0.25">
      <c r="A3630">
        <v>241.69399999999999</v>
      </c>
      <c r="B3630">
        <v>35</v>
      </c>
      <c r="C3630">
        <v>7286</v>
      </c>
      <c r="D3630">
        <v>82</v>
      </c>
      <c r="E3630">
        <v>597452</v>
      </c>
      <c r="F3630">
        <v>18</v>
      </c>
      <c r="G3630">
        <v>13.1</v>
      </c>
      <c r="H3630">
        <v>0.89100000000000001</v>
      </c>
      <c r="I3630">
        <v>66</v>
      </c>
      <c r="J3630">
        <v>131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35</v>
      </c>
      <c r="U3630">
        <v>35</v>
      </c>
      <c r="V3630">
        <v>0</v>
      </c>
      <c r="W3630">
        <v>3.319</v>
      </c>
      <c r="X3630">
        <v>14.7</v>
      </c>
      <c r="Y3630">
        <v>1</v>
      </c>
      <c r="Z3630">
        <v>3.319</v>
      </c>
      <c r="AA3630">
        <v>20.2</v>
      </c>
      <c r="AB3630">
        <v>0</v>
      </c>
      <c r="AC3630">
        <v>33</v>
      </c>
      <c r="AD3630">
        <v>3</v>
      </c>
      <c r="AE3630">
        <v>3.0150000000000001</v>
      </c>
      <c r="AF3630">
        <v>13.3</v>
      </c>
      <c r="AG3630">
        <v>40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-6356</v>
      </c>
      <c r="AP3630">
        <v>99</v>
      </c>
      <c r="AQ3630">
        <v>0</v>
      </c>
      <c r="AR3630">
        <v>0</v>
      </c>
      <c r="AS3630">
        <v>1298</v>
      </c>
      <c r="AT3630">
        <v>10.69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82</v>
      </c>
      <c r="BO3630">
        <v>2</v>
      </c>
      <c r="BP3630" s="1">
        <f t="shared" si="56"/>
        <v>3643</v>
      </c>
    </row>
    <row r="3631" spans="1:68" x14ac:dyDescent="0.25">
      <c r="A3631">
        <v>241.77099999999999</v>
      </c>
      <c r="B3631">
        <v>35</v>
      </c>
      <c r="C3631">
        <v>7308</v>
      </c>
      <c r="D3631">
        <v>84</v>
      </c>
      <c r="E3631">
        <v>613872</v>
      </c>
      <c r="F3631">
        <v>18</v>
      </c>
      <c r="G3631">
        <v>13.1</v>
      </c>
      <c r="H3631">
        <v>0.89100000000000001</v>
      </c>
      <c r="I3631">
        <v>66</v>
      </c>
      <c r="J3631">
        <v>131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35</v>
      </c>
      <c r="U3631">
        <v>35</v>
      </c>
      <c r="V3631">
        <v>0</v>
      </c>
      <c r="W3631">
        <v>3.3849999999999998</v>
      </c>
      <c r="X3631">
        <v>14.7</v>
      </c>
      <c r="Y3631">
        <v>1</v>
      </c>
      <c r="Z3631">
        <v>3.3849999999999998</v>
      </c>
      <c r="AA3631">
        <v>20.6</v>
      </c>
      <c r="AB3631">
        <v>0</v>
      </c>
      <c r="AC3631">
        <v>33</v>
      </c>
      <c r="AD3631">
        <v>3</v>
      </c>
      <c r="AE3631">
        <v>3.0150000000000001</v>
      </c>
      <c r="AF3631">
        <v>13.3</v>
      </c>
      <c r="AG3631">
        <v>40</v>
      </c>
      <c r="AH3631">
        <v>-2.2000000000000002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-6378</v>
      </c>
      <c r="AP3631">
        <v>99</v>
      </c>
      <c r="AQ3631">
        <v>0</v>
      </c>
      <c r="AR3631">
        <v>0</v>
      </c>
      <c r="AS3631">
        <v>1298</v>
      </c>
      <c r="AT3631">
        <v>10.66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84</v>
      </c>
      <c r="BO3631">
        <v>2</v>
      </c>
      <c r="BP3631" s="1">
        <f t="shared" si="56"/>
        <v>3654</v>
      </c>
    </row>
    <row r="3632" spans="1:68" x14ac:dyDescent="0.25">
      <c r="A3632">
        <v>241.833</v>
      </c>
      <c r="B3632">
        <v>35</v>
      </c>
      <c r="C3632">
        <v>7309</v>
      </c>
      <c r="D3632">
        <v>82</v>
      </c>
      <c r="E3632">
        <v>599338</v>
      </c>
      <c r="F3632">
        <v>18</v>
      </c>
      <c r="G3632">
        <v>13.1</v>
      </c>
      <c r="H3632">
        <v>0.89100000000000001</v>
      </c>
      <c r="I3632">
        <v>66</v>
      </c>
      <c r="J3632">
        <v>131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35</v>
      </c>
      <c r="U3632">
        <v>35</v>
      </c>
      <c r="V3632">
        <v>0</v>
      </c>
      <c r="W3632">
        <v>3.319</v>
      </c>
      <c r="X3632">
        <v>14.7</v>
      </c>
      <c r="Y3632">
        <v>1</v>
      </c>
      <c r="Z3632">
        <v>3.319</v>
      </c>
      <c r="AA3632">
        <v>20.2</v>
      </c>
      <c r="AB3632">
        <v>0</v>
      </c>
      <c r="AC3632">
        <v>33</v>
      </c>
      <c r="AD3632">
        <v>3</v>
      </c>
      <c r="AE3632">
        <v>3.0150000000000001</v>
      </c>
      <c r="AF3632">
        <v>13.3</v>
      </c>
      <c r="AG3632">
        <v>-70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-6379</v>
      </c>
      <c r="AP3632">
        <v>99</v>
      </c>
      <c r="AQ3632">
        <v>0</v>
      </c>
      <c r="AR3632">
        <v>0</v>
      </c>
      <c r="AS3632">
        <v>1298</v>
      </c>
      <c r="AT3632">
        <v>10.66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82</v>
      </c>
      <c r="BO3632">
        <v>2</v>
      </c>
      <c r="BP3632" s="1">
        <f t="shared" si="56"/>
        <v>3654.5</v>
      </c>
    </row>
    <row r="3633" spans="1:68" x14ac:dyDescent="0.25">
      <c r="A3633">
        <v>241.89400000000001</v>
      </c>
      <c r="B3633">
        <v>35</v>
      </c>
      <c r="C3633">
        <v>7302</v>
      </c>
      <c r="D3633">
        <v>81</v>
      </c>
      <c r="E3633">
        <v>591462</v>
      </c>
      <c r="F3633">
        <v>17.5</v>
      </c>
      <c r="G3633">
        <v>13.1</v>
      </c>
      <c r="H3633">
        <v>0.89100000000000001</v>
      </c>
      <c r="I3633">
        <v>66</v>
      </c>
      <c r="J3633">
        <v>131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34</v>
      </c>
      <c r="U3633">
        <v>34</v>
      </c>
      <c r="V3633">
        <v>0</v>
      </c>
      <c r="W3633">
        <v>3.2440000000000002</v>
      </c>
      <c r="X3633">
        <v>14.7</v>
      </c>
      <c r="Y3633">
        <v>1</v>
      </c>
      <c r="Z3633">
        <v>3.2440000000000002</v>
      </c>
      <c r="AA3633">
        <v>19.7</v>
      </c>
      <c r="AB3633">
        <v>0</v>
      </c>
      <c r="AC3633">
        <v>33</v>
      </c>
      <c r="AD3633">
        <v>3</v>
      </c>
      <c r="AE3633">
        <v>3.0150000000000001</v>
      </c>
      <c r="AF3633">
        <v>13.3</v>
      </c>
      <c r="AG3633">
        <v>20</v>
      </c>
      <c r="AH3633">
        <v>-2.6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-6372</v>
      </c>
      <c r="AP3633">
        <v>99</v>
      </c>
      <c r="AQ3633">
        <v>0</v>
      </c>
      <c r="AR3633">
        <v>0</v>
      </c>
      <c r="AS3633">
        <v>1298</v>
      </c>
      <c r="AT3633">
        <v>10.67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17.5</v>
      </c>
      <c r="BN3633">
        <v>81</v>
      </c>
      <c r="BO3633">
        <v>2</v>
      </c>
      <c r="BP3633" s="1">
        <f t="shared" si="56"/>
        <v>3651</v>
      </c>
    </row>
    <row r="3634" spans="1:68" x14ac:dyDescent="0.25">
      <c r="A3634">
        <v>241.97</v>
      </c>
      <c r="B3634">
        <v>35</v>
      </c>
      <c r="C3634">
        <v>7318</v>
      </c>
      <c r="D3634">
        <v>82</v>
      </c>
      <c r="E3634">
        <v>600076</v>
      </c>
      <c r="F3634">
        <v>17.5</v>
      </c>
      <c r="G3634">
        <v>13.2</v>
      </c>
      <c r="H3634">
        <v>0.89800000000000002</v>
      </c>
      <c r="I3634">
        <v>66</v>
      </c>
      <c r="J3634">
        <v>131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34</v>
      </c>
      <c r="U3634">
        <v>34</v>
      </c>
      <c r="V3634">
        <v>0</v>
      </c>
      <c r="W3634">
        <v>3.266</v>
      </c>
      <c r="X3634">
        <v>14.7</v>
      </c>
      <c r="Y3634">
        <v>1</v>
      </c>
      <c r="Z3634">
        <v>3.266</v>
      </c>
      <c r="AA3634">
        <v>19.899999999999999</v>
      </c>
      <c r="AB3634">
        <v>0</v>
      </c>
      <c r="AC3634">
        <v>33</v>
      </c>
      <c r="AD3634">
        <v>3</v>
      </c>
      <c r="AE3634">
        <v>3.0150000000000001</v>
      </c>
      <c r="AF3634">
        <v>13.3</v>
      </c>
      <c r="AG3634">
        <v>20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-6388</v>
      </c>
      <c r="AP3634">
        <v>99</v>
      </c>
      <c r="AQ3634">
        <v>0</v>
      </c>
      <c r="AR3634">
        <v>0</v>
      </c>
      <c r="AS3634">
        <v>1298</v>
      </c>
      <c r="AT3634">
        <v>10.64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17.5</v>
      </c>
      <c r="BN3634">
        <v>82</v>
      </c>
      <c r="BO3634">
        <v>2</v>
      </c>
      <c r="BP3634" s="1">
        <f t="shared" si="56"/>
        <v>3659</v>
      </c>
    </row>
    <row r="3635" spans="1:68" x14ac:dyDescent="0.25">
      <c r="A3635">
        <v>242.03</v>
      </c>
      <c r="B3635">
        <v>36</v>
      </c>
      <c r="C3635">
        <v>7292</v>
      </c>
      <c r="D3635">
        <v>82</v>
      </c>
      <c r="E3635">
        <v>597944</v>
      </c>
      <c r="F3635">
        <v>17.5</v>
      </c>
      <c r="G3635">
        <v>13.3</v>
      </c>
      <c r="H3635">
        <v>0.90500000000000003</v>
      </c>
      <c r="I3635">
        <v>66</v>
      </c>
      <c r="J3635">
        <v>131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34</v>
      </c>
      <c r="U3635">
        <v>34</v>
      </c>
      <c r="V3635">
        <v>0</v>
      </c>
      <c r="W3635">
        <v>3.266</v>
      </c>
      <c r="X3635">
        <v>14.7</v>
      </c>
      <c r="Y3635">
        <v>1</v>
      </c>
      <c r="Z3635">
        <v>3.266</v>
      </c>
      <c r="AA3635">
        <v>19.8</v>
      </c>
      <c r="AB3635">
        <v>0</v>
      </c>
      <c r="AC3635">
        <v>34</v>
      </c>
      <c r="AD3635">
        <v>3</v>
      </c>
      <c r="AE3635">
        <v>3.0150000000000001</v>
      </c>
      <c r="AF3635">
        <v>13.3</v>
      </c>
      <c r="AG3635">
        <v>70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-6362</v>
      </c>
      <c r="AP3635">
        <v>99</v>
      </c>
      <c r="AQ3635">
        <v>0</v>
      </c>
      <c r="AR3635">
        <v>0</v>
      </c>
      <c r="AS3635">
        <v>1300</v>
      </c>
      <c r="AT3635">
        <v>10.7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17.5</v>
      </c>
      <c r="BN3635">
        <v>82</v>
      </c>
      <c r="BO3635">
        <v>2</v>
      </c>
      <c r="BP3635" s="1">
        <f t="shared" si="56"/>
        <v>3646</v>
      </c>
    </row>
    <row r="3636" spans="1:68" x14ac:dyDescent="0.25">
      <c r="A3636">
        <v>242.09299999999999</v>
      </c>
      <c r="B3636">
        <v>36</v>
      </c>
      <c r="C3636">
        <v>7283</v>
      </c>
      <c r="D3636">
        <v>81</v>
      </c>
      <c r="E3636">
        <v>589923</v>
      </c>
      <c r="F3636">
        <v>17.5</v>
      </c>
      <c r="G3636">
        <v>13.3</v>
      </c>
      <c r="H3636">
        <v>0.90500000000000003</v>
      </c>
      <c r="I3636">
        <v>66</v>
      </c>
      <c r="J3636">
        <v>131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34</v>
      </c>
      <c r="U3636">
        <v>34</v>
      </c>
      <c r="V3636">
        <v>0</v>
      </c>
      <c r="W3636">
        <v>3.2440000000000002</v>
      </c>
      <c r="X3636">
        <v>14.7</v>
      </c>
      <c r="Y3636">
        <v>1</v>
      </c>
      <c r="Z3636">
        <v>3.2440000000000002</v>
      </c>
      <c r="AA3636">
        <v>19.7</v>
      </c>
      <c r="AB3636">
        <v>0</v>
      </c>
      <c r="AC3636">
        <v>33</v>
      </c>
      <c r="AD3636">
        <v>3</v>
      </c>
      <c r="AE3636">
        <v>3.0150000000000001</v>
      </c>
      <c r="AF3636">
        <v>13.3</v>
      </c>
      <c r="AG3636">
        <v>-20</v>
      </c>
      <c r="AH3636">
        <v>-2.6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-6353</v>
      </c>
      <c r="AP3636">
        <v>99</v>
      </c>
      <c r="AQ3636">
        <v>0</v>
      </c>
      <c r="AR3636">
        <v>0</v>
      </c>
      <c r="AS3636">
        <v>1300</v>
      </c>
      <c r="AT3636">
        <v>10.71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17.5</v>
      </c>
      <c r="BN3636">
        <v>81</v>
      </c>
      <c r="BO3636">
        <v>2</v>
      </c>
      <c r="BP3636" s="1">
        <f t="shared" si="56"/>
        <v>3641.5</v>
      </c>
    </row>
    <row r="3637" spans="1:68" x14ac:dyDescent="0.25">
      <c r="A3637">
        <v>242.15600000000001</v>
      </c>
      <c r="B3637">
        <v>36</v>
      </c>
      <c r="C3637">
        <v>7290</v>
      </c>
      <c r="D3637">
        <v>81</v>
      </c>
      <c r="E3637">
        <v>590490</v>
      </c>
      <c r="F3637">
        <v>17.5</v>
      </c>
      <c r="G3637">
        <v>13.3</v>
      </c>
      <c r="H3637">
        <v>0.90500000000000003</v>
      </c>
      <c r="I3637">
        <v>66</v>
      </c>
      <c r="J3637">
        <v>131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34</v>
      </c>
      <c r="U3637">
        <v>34</v>
      </c>
      <c r="V3637">
        <v>0</v>
      </c>
      <c r="W3637">
        <v>3.2440000000000002</v>
      </c>
      <c r="X3637">
        <v>14.7</v>
      </c>
      <c r="Y3637">
        <v>1</v>
      </c>
      <c r="Z3637">
        <v>3.2440000000000002</v>
      </c>
      <c r="AA3637">
        <v>19.7</v>
      </c>
      <c r="AB3637">
        <v>0</v>
      </c>
      <c r="AC3637">
        <v>33</v>
      </c>
      <c r="AD3637">
        <v>3</v>
      </c>
      <c r="AE3637">
        <v>3.0190000000000001</v>
      </c>
      <c r="AF3637">
        <v>13.3</v>
      </c>
      <c r="AG3637">
        <v>-20</v>
      </c>
      <c r="AH3637">
        <v>-2.6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-6360</v>
      </c>
      <c r="AP3637">
        <v>99</v>
      </c>
      <c r="AQ3637">
        <v>0</v>
      </c>
      <c r="AR3637">
        <v>0</v>
      </c>
      <c r="AS3637">
        <v>1300</v>
      </c>
      <c r="AT3637">
        <v>10.7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17.5</v>
      </c>
      <c r="BN3637">
        <v>81</v>
      </c>
      <c r="BO3637">
        <v>2</v>
      </c>
      <c r="BP3637" s="1">
        <f t="shared" si="56"/>
        <v>3645</v>
      </c>
    </row>
    <row r="3638" spans="1:68" x14ac:dyDescent="0.25">
      <c r="A3638">
        <v>242.22200000000001</v>
      </c>
      <c r="B3638">
        <v>36</v>
      </c>
      <c r="C3638">
        <v>7306</v>
      </c>
      <c r="D3638">
        <v>82</v>
      </c>
      <c r="E3638">
        <v>599092</v>
      </c>
      <c r="F3638">
        <v>17.5</v>
      </c>
      <c r="G3638">
        <v>13.3</v>
      </c>
      <c r="H3638">
        <v>0.90500000000000003</v>
      </c>
      <c r="I3638">
        <v>66</v>
      </c>
      <c r="J3638">
        <v>131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34</v>
      </c>
      <c r="U3638">
        <v>34</v>
      </c>
      <c r="V3638">
        <v>0</v>
      </c>
      <c r="W3638">
        <v>3.266</v>
      </c>
      <c r="X3638">
        <v>14.7</v>
      </c>
      <c r="Y3638">
        <v>1</v>
      </c>
      <c r="Z3638">
        <v>3.266</v>
      </c>
      <c r="AA3638">
        <v>19.899999999999999</v>
      </c>
      <c r="AB3638">
        <v>0</v>
      </c>
      <c r="AC3638">
        <v>34</v>
      </c>
      <c r="AD3638">
        <v>3</v>
      </c>
      <c r="AE3638">
        <v>3.016</v>
      </c>
      <c r="AF3638">
        <v>13.3</v>
      </c>
      <c r="AG3638">
        <v>260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-6376</v>
      </c>
      <c r="AP3638">
        <v>99</v>
      </c>
      <c r="AQ3638">
        <v>0</v>
      </c>
      <c r="AR3638">
        <v>0</v>
      </c>
      <c r="AS3638">
        <v>1300</v>
      </c>
      <c r="AT3638">
        <v>10.68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17.5</v>
      </c>
      <c r="BN3638">
        <v>82</v>
      </c>
      <c r="BO3638">
        <v>2</v>
      </c>
      <c r="BP3638" s="1">
        <f t="shared" si="56"/>
        <v>3653</v>
      </c>
    </row>
    <row r="3639" spans="1:68" x14ac:dyDescent="0.25">
      <c r="A3639">
        <v>242.29300000000001</v>
      </c>
      <c r="B3639">
        <v>36</v>
      </c>
      <c r="C3639">
        <v>7306</v>
      </c>
      <c r="D3639">
        <v>82</v>
      </c>
      <c r="E3639">
        <v>599092</v>
      </c>
      <c r="F3639">
        <v>17.5</v>
      </c>
      <c r="G3639">
        <v>13.3</v>
      </c>
      <c r="H3639">
        <v>0.90500000000000003</v>
      </c>
      <c r="I3639">
        <v>66</v>
      </c>
      <c r="J3639">
        <v>131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34</v>
      </c>
      <c r="U3639">
        <v>34</v>
      </c>
      <c r="V3639">
        <v>0</v>
      </c>
      <c r="W3639">
        <v>3.266</v>
      </c>
      <c r="X3639">
        <v>14.7</v>
      </c>
      <c r="Y3639">
        <v>1</v>
      </c>
      <c r="Z3639">
        <v>3.266</v>
      </c>
      <c r="AA3639">
        <v>19.899999999999999</v>
      </c>
      <c r="AB3639">
        <v>0</v>
      </c>
      <c r="AC3639">
        <v>34</v>
      </c>
      <c r="AD3639">
        <v>3</v>
      </c>
      <c r="AE3639">
        <v>3.0150000000000001</v>
      </c>
      <c r="AF3639">
        <v>13.3</v>
      </c>
      <c r="AG3639">
        <v>-30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-6376</v>
      </c>
      <c r="AP3639">
        <v>99</v>
      </c>
      <c r="AQ3639">
        <v>0</v>
      </c>
      <c r="AR3639">
        <v>0</v>
      </c>
      <c r="AS3639">
        <v>1300</v>
      </c>
      <c r="AT3639">
        <v>10.68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17.5</v>
      </c>
      <c r="BN3639">
        <v>82</v>
      </c>
      <c r="BO3639">
        <v>2</v>
      </c>
      <c r="BP3639" s="1">
        <f t="shared" si="56"/>
        <v>3653</v>
      </c>
    </row>
    <row r="3640" spans="1:68" x14ac:dyDescent="0.25">
      <c r="A3640">
        <v>242.357</v>
      </c>
      <c r="B3640">
        <v>36</v>
      </c>
      <c r="C3640">
        <v>7327</v>
      </c>
      <c r="D3640">
        <v>81</v>
      </c>
      <c r="E3640">
        <v>593487</v>
      </c>
      <c r="F3640">
        <v>17.5</v>
      </c>
      <c r="G3640">
        <v>13.3</v>
      </c>
      <c r="H3640">
        <v>0.90500000000000003</v>
      </c>
      <c r="I3640">
        <v>66</v>
      </c>
      <c r="J3640">
        <v>131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34</v>
      </c>
      <c r="U3640">
        <v>34</v>
      </c>
      <c r="V3640">
        <v>0</v>
      </c>
      <c r="W3640">
        <v>3.2440000000000002</v>
      </c>
      <c r="X3640">
        <v>14.7</v>
      </c>
      <c r="Y3640">
        <v>1</v>
      </c>
      <c r="Z3640">
        <v>3.2440000000000002</v>
      </c>
      <c r="AA3640">
        <v>19.8</v>
      </c>
      <c r="AB3640">
        <v>0</v>
      </c>
      <c r="AC3640">
        <v>33</v>
      </c>
      <c r="AD3640">
        <v>3</v>
      </c>
      <c r="AE3640">
        <v>3.0150000000000001</v>
      </c>
      <c r="AF3640">
        <v>13.3</v>
      </c>
      <c r="AG3640">
        <v>-30</v>
      </c>
      <c r="AH3640">
        <v>-2.6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-6397</v>
      </c>
      <c r="AP3640">
        <v>99</v>
      </c>
      <c r="AQ3640">
        <v>0</v>
      </c>
      <c r="AR3640">
        <v>0</v>
      </c>
      <c r="AS3640">
        <v>1300</v>
      </c>
      <c r="AT3640">
        <v>10.65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17.5</v>
      </c>
      <c r="BN3640">
        <v>81</v>
      </c>
      <c r="BO3640">
        <v>2</v>
      </c>
      <c r="BP3640" s="1">
        <f t="shared" si="56"/>
        <v>3663.5</v>
      </c>
    </row>
    <row r="3641" spans="1:68" x14ac:dyDescent="0.25">
      <c r="A3641">
        <v>242.422</v>
      </c>
      <c r="B3641">
        <v>36</v>
      </c>
      <c r="C3641">
        <v>7342</v>
      </c>
      <c r="D3641">
        <v>82</v>
      </c>
      <c r="E3641">
        <v>602044</v>
      </c>
      <c r="F3641">
        <v>17.5</v>
      </c>
      <c r="G3641">
        <v>13.3</v>
      </c>
      <c r="H3641">
        <v>0.90500000000000003</v>
      </c>
      <c r="I3641">
        <v>66</v>
      </c>
      <c r="J3641">
        <v>131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34</v>
      </c>
      <c r="U3641">
        <v>34</v>
      </c>
      <c r="V3641">
        <v>0</v>
      </c>
      <c r="W3641">
        <v>3.266</v>
      </c>
      <c r="X3641">
        <v>14.7</v>
      </c>
      <c r="Y3641">
        <v>1</v>
      </c>
      <c r="Z3641">
        <v>3.266</v>
      </c>
      <c r="AA3641">
        <v>20</v>
      </c>
      <c r="AB3641">
        <v>0</v>
      </c>
      <c r="AC3641">
        <v>33</v>
      </c>
      <c r="AD3641">
        <v>3</v>
      </c>
      <c r="AE3641">
        <v>3.0150000000000001</v>
      </c>
      <c r="AF3641">
        <v>13.3</v>
      </c>
      <c r="AG3641">
        <v>320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-6412</v>
      </c>
      <c r="AP3641">
        <v>99</v>
      </c>
      <c r="AQ3641">
        <v>0</v>
      </c>
      <c r="AR3641">
        <v>0</v>
      </c>
      <c r="AS3641">
        <v>1300</v>
      </c>
      <c r="AT3641">
        <v>10.62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17.5</v>
      </c>
      <c r="BN3641">
        <v>82</v>
      </c>
      <c r="BO3641">
        <v>2</v>
      </c>
      <c r="BP3641" s="1">
        <f t="shared" si="56"/>
        <v>3671</v>
      </c>
    </row>
    <row r="3642" spans="1:68" x14ac:dyDescent="0.25">
      <c r="A3642">
        <v>242.488</v>
      </c>
      <c r="B3642">
        <v>36</v>
      </c>
      <c r="C3642">
        <v>7345</v>
      </c>
      <c r="D3642">
        <v>82</v>
      </c>
      <c r="E3642">
        <v>602290</v>
      </c>
      <c r="F3642">
        <v>17.5</v>
      </c>
      <c r="G3642">
        <v>13.3</v>
      </c>
      <c r="H3642">
        <v>0.90500000000000003</v>
      </c>
      <c r="I3642">
        <v>66</v>
      </c>
      <c r="J3642">
        <v>131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34</v>
      </c>
      <c r="U3642">
        <v>34</v>
      </c>
      <c r="V3642">
        <v>0</v>
      </c>
      <c r="W3642">
        <v>3.266</v>
      </c>
      <c r="X3642">
        <v>14.7</v>
      </c>
      <c r="Y3642">
        <v>1</v>
      </c>
      <c r="Z3642">
        <v>3.266</v>
      </c>
      <c r="AA3642">
        <v>20</v>
      </c>
      <c r="AB3642">
        <v>0</v>
      </c>
      <c r="AC3642">
        <v>33</v>
      </c>
      <c r="AD3642">
        <v>3</v>
      </c>
      <c r="AE3642">
        <v>3.0150000000000001</v>
      </c>
      <c r="AF3642">
        <v>13.3</v>
      </c>
      <c r="AG3642">
        <v>320</v>
      </c>
      <c r="AH3642">
        <v>-2.5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-6415</v>
      </c>
      <c r="AP3642">
        <v>99</v>
      </c>
      <c r="AQ3642">
        <v>0</v>
      </c>
      <c r="AR3642">
        <v>0</v>
      </c>
      <c r="AS3642">
        <v>1300</v>
      </c>
      <c r="AT3642">
        <v>10.62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17.5</v>
      </c>
      <c r="BN3642">
        <v>82</v>
      </c>
      <c r="BO3642">
        <v>2</v>
      </c>
      <c r="BP3642" s="1">
        <f t="shared" si="56"/>
        <v>3672.5</v>
      </c>
    </row>
    <row r="3643" spans="1:68" x14ac:dyDescent="0.25">
      <c r="A3643">
        <v>242.553</v>
      </c>
      <c r="B3643">
        <v>36</v>
      </c>
      <c r="C3643">
        <v>7327</v>
      </c>
      <c r="D3643">
        <v>82</v>
      </c>
      <c r="E3643">
        <v>600814</v>
      </c>
      <c r="F3643">
        <v>17.5</v>
      </c>
      <c r="G3643">
        <v>13.3</v>
      </c>
      <c r="H3643">
        <v>0.90500000000000003</v>
      </c>
      <c r="I3643">
        <v>66</v>
      </c>
      <c r="J3643">
        <v>131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34</v>
      </c>
      <c r="U3643">
        <v>34</v>
      </c>
      <c r="V3643">
        <v>0</v>
      </c>
      <c r="W3643">
        <v>3.266</v>
      </c>
      <c r="X3643">
        <v>14.7</v>
      </c>
      <c r="Y3643">
        <v>1</v>
      </c>
      <c r="Z3643">
        <v>3.266</v>
      </c>
      <c r="AA3643">
        <v>19.899999999999999</v>
      </c>
      <c r="AB3643">
        <v>0</v>
      </c>
      <c r="AC3643">
        <v>33</v>
      </c>
      <c r="AD3643">
        <v>3</v>
      </c>
      <c r="AE3643">
        <v>3.0190000000000001</v>
      </c>
      <c r="AF3643">
        <v>13.3</v>
      </c>
      <c r="AG3643">
        <v>70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-6397</v>
      </c>
      <c r="AP3643">
        <v>99</v>
      </c>
      <c r="AQ3643">
        <v>0</v>
      </c>
      <c r="AR3643">
        <v>0</v>
      </c>
      <c r="AS3643">
        <v>1300</v>
      </c>
      <c r="AT3643">
        <v>10.65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17.5</v>
      </c>
      <c r="BN3643">
        <v>82</v>
      </c>
      <c r="BO3643">
        <v>2</v>
      </c>
      <c r="BP3643" s="1">
        <f t="shared" si="56"/>
        <v>3663.5</v>
      </c>
    </row>
    <row r="3644" spans="1:68" x14ac:dyDescent="0.25">
      <c r="A3644">
        <v>242.62100000000001</v>
      </c>
      <c r="B3644">
        <v>36</v>
      </c>
      <c r="C3644">
        <v>7340</v>
      </c>
      <c r="D3644">
        <v>81</v>
      </c>
      <c r="E3644">
        <v>594540</v>
      </c>
      <c r="F3644">
        <v>17.5</v>
      </c>
      <c r="G3644">
        <v>13.3</v>
      </c>
      <c r="H3644">
        <v>0.90500000000000003</v>
      </c>
      <c r="I3644">
        <v>66</v>
      </c>
      <c r="J3644">
        <v>131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34</v>
      </c>
      <c r="U3644">
        <v>34</v>
      </c>
      <c r="V3644">
        <v>0</v>
      </c>
      <c r="W3644">
        <v>3.2440000000000002</v>
      </c>
      <c r="X3644">
        <v>14.7</v>
      </c>
      <c r="Y3644">
        <v>1</v>
      </c>
      <c r="Z3644">
        <v>3.2440000000000002</v>
      </c>
      <c r="AA3644">
        <v>19.8</v>
      </c>
      <c r="AB3644">
        <v>0</v>
      </c>
      <c r="AC3644">
        <v>33</v>
      </c>
      <c r="AD3644">
        <v>3</v>
      </c>
      <c r="AE3644">
        <v>3.016</v>
      </c>
      <c r="AF3644">
        <v>13.3</v>
      </c>
      <c r="AG3644">
        <v>-90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-6410</v>
      </c>
      <c r="AP3644">
        <v>99</v>
      </c>
      <c r="AQ3644">
        <v>0</v>
      </c>
      <c r="AR3644">
        <v>0</v>
      </c>
      <c r="AS3644">
        <v>1300</v>
      </c>
      <c r="AT3644">
        <v>10.63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17.5</v>
      </c>
      <c r="BN3644">
        <v>81</v>
      </c>
      <c r="BO3644">
        <v>2</v>
      </c>
      <c r="BP3644" s="1">
        <f t="shared" si="56"/>
        <v>3670</v>
      </c>
    </row>
    <row r="3645" spans="1:68" x14ac:dyDescent="0.25">
      <c r="A3645">
        <v>242.684</v>
      </c>
      <c r="B3645">
        <v>36</v>
      </c>
      <c r="C3645">
        <v>7336</v>
      </c>
      <c r="D3645">
        <v>82</v>
      </c>
      <c r="E3645">
        <v>601552</v>
      </c>
      <c r="F3645">
        <v>17.5</v>
      </c>
      <c r="G3645">
        <v>13.3</v>
      </c>
      <c r="H3645">
        <v>0.90500000000000003</v>
      </c>
      <c r="I3645">
        <v>66</v>
      </c>
      <c r="J3645">
        <v>131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34</v>
      </c>
      <c r="U3645">
        <v>34</v>
      </c>
      <c r="V3645">
        <v>0</v>
      </c>
      <c r="W3645">
        <v>3.266</v>
      </c>
      <c r="X3645">
        <v>14.7</v>
      </c>
      <c r="Y3645">
        <v>1</v>
      </c>
      <c r="Z3645">
        <v>3.266</v>
      </c>
      <c r="AA3645">
        <v>20</v>
      </c>
      <c r="AB3645">
        <v>0</v>
      </c>
      <c r="AC3645">
        <v>34</v>
      </c>
      <c r="AD3645">
        <v>3</v>
      </c>
      <c r="AE3645">
        <v>3.016</v>
      </c>
      <c r="AF3645">
        <v>13.3</v>
      </c>
      <c r="AG3645">
        <v>-90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-6406</v>
      </c>
      <c r="AP3645">
        <v>99</v>
      </c>
      <c r="AQ3645">
        <v>0</v>
      </c>
      <c r="AR3645">
        <v>0</v>
      </c>
      <c r="AS3645">
        <v>1300</v>
      </c>
      <c r="AT3645">
        <v>10.63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17.5</v>
      </c>
      <c r="BN3645">
        <v>82</v>
      </c>
      <c r="BO3645">
        <v>2</v>
      </c>
      <c r="BP3645" s="1">
        <f t="shared" si="56"/>
        <v>3668</v>
      </c>
    </row>
    <row r="3646" spans="1:68" x14ac:dyDescent="0.25">
      <c r="A3646">
        <v>242.75399999999999</v>
      </c>
      <c r="B3646">
        <v>36</v>
      </c>
      <c r="C3646">
        <v>7313</v>
      </c>
      <c r="D3646">
        <v>82</v>
      </c>
      <c r="E3646">
        <v>599666</v>
      </c>
      <c r="F3646">
        <v>17.5</v>
      </c>
      <c r="G3646">
        <v>13.3</v>
      </c>
      <c r="H3646">
        <v>0.90500000000000003</v>
      </c>
      <c r="I3646">
        <v>66</v>
      </c>
      <c r="J3646">
        <v>131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34</v>
      </c>
      <c r="U3646">
        <v>34</v>
      </c>
      <c r="V3646">
        <v>0</v>
      </c>
      <c r="W3646">
        <v>3.266</v>
      </c>
      <c r="X3646">
        <v>14.7</v>
      </c>
      <c r="Y3646">
        <v>1</v>
      </c>
      <c r="Z3646">
        <v>3.266</v>
      </c>
      <c r="AA3646">
        <v>19.899999999999999</v>
      </c>
      <c r="AB3646">
        <v>0</v>
      </c>
      <c r="AC3646">
        <v>33</v>
      </c>
      <c r="AD3646">
        <v>3</v>
      </c>
      <c r="AE3646">
        <v>3.0190000000000001</v>
      </c>
      <c r="AF3646">
        <v>13.3</v>
      </c>
      <c r="AG3646">
        <v>-340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-6383</v>
      </c>
      <c r="AP3646">
        <v>99</v>
      </c>
      <c r="AQ3646">
        <v>0</v>
      </c>
      <c r="AR3646">
        <v>0</v>
      </c>
      <c r="AS3646">
        <v>1300</v>
      </c>
      <c r="AT3646">
        <v>10.67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17.5</v>
      </c>
      <c r="BN3646">
        <v>82</v>
      </c>
      <c r="BO3646">
        <v>2</v>
      </c>
      <c r="BP3646" s="1">
        <f t="shared" si="56"/>
        <v>3656.5</v>
      </c>
    </row>
    <row r="3647" spans="1:68" x14ac:dyDescent="0.25">
      <c r="A3647">
        <v>242.82</v>
      </c>
      <c r="B3647">
        <v>36</v>
      </c>
      <c r="C3647">
        <v>7306</v>
      </c>
      <c r="D3647">
        <v>82</v>
      </c>
      <c r="E3647">
        <v>599092</v>
      </c>
      <c r="F3647">
        <v>17.5</v>
      </c>
      <c r="G3647">
        <v>13.3</v>
      </c>
      <c r="H3647">
        <v>0.90500000000000003</v>
      </c>
      <c r="I3647">
        <v>66</v>
      </c>
      <c r="J3647">
        <v>131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34</v>
      </c>
      <c r="U3647">
        <v>34</v>
      </c>
      <c r="V3647">
        <v>0</v>
      </c>
      <c r="W3647">
        <v>3.266</v>
      </c>
      <c r="X3647">
        <v>14.7</v>
      </c>
      <c r="Y3647">
        <v>1</v>
      </c>
      <c r="Z3647">
        <v>3.266</v>
      </c>
      <c r="AA3647">
        <v>19.899999999999999</v>
      </c>
      <c r="AB3647">
        <v>0</v>
      </c>
      <c r="AC3647">
        <v>34</v>
      </c>
      <c r="AD3647">
        <v>3</v>
      </c>
      <c r="AE3647">
        <v>3.0150000000000001</v>
      </c>
      <c r="AF3647">
        <v>13.3</v>
      </c>
      <c r="AG3647">
        <v>-260</v>
      </c>
      <c r="AH3647">
        <v>-2.5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-6376</v>
      </c>
      <c r="AP3647">
        <v>99</v>
      </c>
      <c r="AQ3647">
        <v>0</v>
      </c>
      <c r="AR3647">
        <v>0</v>
      </c>
      <c r="AS3647">
        <v>1300</v>
      </c>
      <c r="AT3647">
        <v>10.68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17.5</v>
      </c>
      <c r="BN3647">
        <v>82</v>
      </c>
      <c r="BO3647">
        <v>2</v>
      </c>
      <c r="BP3647" s="1">
        <f t="shared" si="56"/>
        <v>3653</v>
      </c>
    </row>
    <row r="3648" spans="1:68" x14ac:dyDescent="0.25">
      <c r="A3648">
        <v>242.88399999999999</v>
      </c>
      <c r="B3648">
        <v>36</v>
      </c>
      <c r="C3648">
        <v>7281</v>
      </c>
      <c r="D3648">
        <v>81</v>
      </c>
      <c r="E3648">
        <v>589761</v>
      </c>
      <c r="F3648">
        <v>17.5</v>
      </c>
      <c r="G3648">
        <v>13.3</v>
      </c>
      <c r="H3648">
        <v>0.90500000000000003</v>
      </c>
      <c r="I3648">
        <v>66</v>
      </c>
      <c r="J3648">
        <v>131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34</v>
      </c>
      <c r="U3648">
        <v>34</v>
      </c>
      <c r="V3648">
        <v>0</v>
      </c>
      <c r="W3648">
        <v>3.2440000000000002</v>
      </c>
      <c r="X3648">
        <v>14.7</v>
      </c>
      <c r="Y3648">
        <v>1</v>
      </c>
      <c r="Z3648">
        <v>3.2440000000000002</v>
      </c>
      <c r="AA3648">
        <v>19.7</v>
      </c>
      <c r="AB3648">
        <v>0</v>
      </c>
      <c r="AC3648">
        <v>33</v>
      </c>
      <c r="AD3648">
        <v>3</v>
      </c>
      <c r="AE3648">
        <v>3.0150000000000001</v>
      </c>
      <c r="AF3648">
        <v>13.3</v>
      </c>
      <c r="AG3648">
        <v>-260</v>
      </c>
      <c r="AH3648">
        <v>-2.6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-6351</v>
      </c>
      <c r="AP3648">
        <v>99</v>
      </c>
      <c r="AQ3648">
        <v>0</v>
      </c>
      <c r="AR3648">
        <v>0</v>
      </c>
      <c r="AS3648">
        <v>1300</v>
      </c>
      <c r="AT3648">
        <v>10.71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17.5</v>
      </c>
      <c r="BN3648">
        <v>81</v>
      </c>
      <c r="BO3648">
        <v>2</v>
      </c>
      <c r="BP3648" s="1">
        <f t="shared" si="56"/>
        <v>3640.5</v>
      </c>
    </row>
    <row r="3649" spans="1:68" x14ac:dyDescent="0.25">
      <c r="A3649">
        <v>242.952</v>
      </c>
      <c r="B3649">
        <v>36</v>
      </c>
      <c r="C3649">
        <v>7276</v>
      </c>
      <c r="D3649">
        <v>81</v>
      </c>
      <c r="E3649">
        <v>589356</v>
      </c>
      <c r="F3649">
        <v>18</v>
      </c>
      <c r="G3649">
        <v>13.4</v>
      </c>
      <c r="H3649">
        <v>0.91200000000000003</v>
      </c>
      <c r="I3649">
        <v>66</v>
      </c>
      <c r="J3649">
        <v>131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35</v>
      </c>
      <c r="U3649">
        <v>35</v>
      </c>
      <c r="V3649">
        <v>0</v>
      </c>
      <c r="W3649">
        <v>3.2959999999999998</v>
      </c>
      <c r="X3649">
        <v>14.7</v>
      </c>
      <c r="Y3649">
        <v>1</v>
      </c>
      <c r="Z3649">
        <v>3.2959999999999998</v>
      </c>
      <c r="AA3649">
        <v>20</v>
      </c>
      <c r="AB3649">
        <v>0</v>
      </c>
      <c r="AC3649">
        <v>33</v>
      </c>
      <c r="AD3649">
        <v>3</v>
      </c>
      <c r="AE3649">
        <v>3.0150000000000001</v>
      </c>
      <c r="AF3649">
        <v>13.3</v>
      </c>
      <c r="AG3649">
        <v>-280</v>
      </c>
      <c r="AH3649">
        <v>-2.6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-6346</v>
      </c>
      <c r="AP3649">
        <v>99</v>
      </c>
      <c r="AQ3649">
        <v>0</v>
      </c>
      <c r="AR3649">
        <v>0</v>
      </c>
      <c r="AS3649">
        <v>1300</v>
      </c>
      <c r="AT3649">
        <v>10.72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81</v>
      </c>
      <c r="BO3649">
        <v>2</v>
      </c>
      <c r="BP3649" s="1">
        <f t="shared" si="56"/>
        <v>3638</v>
      </c>
    </row>
    <row r="3650" spans="1:68" x14ac:dyDescent="0.25">
      <c r="A3650">
        <v>243.02</v>
      </c>
      <c r="B3650">
        <v>37</v>
      </c>
      <c r="C3650">
        <v>7279</v>
      </c>
      <c r="D3650">
        <v>82</v>
      </c>
      <c r="E3650">
        <v>596878</v>
      </c>
      <c r="F3650">
        <v>18</v>
      </c>
      <c r="G3650">
        <v>13.5</v>
      </c>
      <c r="H3650">
        <v>0.91800000000000004</v>
      </c>
      <c r="I3650">
        <v>66</v>
      </c>
      <c r="J3650">
        <v>131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35</v>
      </c>
      <c r="U3650">
        <v>35</v>
      </c>
      <c r="V3650">
        <v>0</v>
      </c>
      <c r="W3650">
        <v>3.319</v>
      </c>
      <c r="X3650">
        <v>14.7</v>
      </c>
      <c r="Y3650">
        <v>1</v>
      </c>
      <c r="Z3650">
        <v>3.319</v>
      </c>
      <c r="AA3650">
        <v>20.100000000000001</v>
      </c>
      <c r="AB3650">
        <v>0</v>
      </c>
      <c r="AC3650">
        <v>33</v>
      </c>
      <c r="AD3650">
        <v>3</v>
      </c>
      <c r="AE3650">
        <v>3.0150000000000001</v>
      </c>
      <c r="AF3650">
        <v>13.3</v>
      </c>
      <c r="AG3650">
        <v>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-6349</v>
      </c>
      <c r="AP3650">
        <v>99</v>
      </c>
      <c r="AQ3650">
        <v>0</v>
      </c>
      <c r="AR3650">
        <v>0</v>
      </c>
      <c r="AS3650">
        <v>1305</v>
      </c>
      <c r="AT3650">
        <v>10.76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</v>
      </c>
      <c r="BN3650">
        <v>82</v>
      </c>
      <c r="BO3650">
        <v>2</v>
      </c>
      <c r="BP3650" s="1">
        <f t="shared" si="56"/>
        <v>3639.5</v>
      </c>
    </row>
    <row r="3651" spans="1:68" x14ac:dyDescent="0.25">
      <c r="A3651">
        <v>243.08600000000001</v>
      </c>
      <c r="B3651">
        <v>37</v>
      </c>
      <c r="C3651">
        <v>7272</v>
      </c>
      <c r="D3651">
        <v>81</v>
      </c>
      <c r="E3651">
        <v>589032</v>
      </c>
      <c r="F3651">
        <v>18</v>
      </c>
      <c r="G3651">
        <v>13.5</v>
      </c>
      <c r="H3651">
        <v>0.91800000000000004</v>
      </c>
      <c r="I3651">
        <v>66</v>
      </c>
      <c r="J3651">
        <v>131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35</v>
      </c>
      <c r="U3651">
        <v>35</v>
      </c>
      <c r="V3651">
        <v>0</v>
      </c>
      <c r="W3651">
        <v>3.2959999999999998</v>
      </c>
      <c r="X3651">
        <v>14.7</v>
      </c>
      <c r="Y3651">
        <v>1</v>
      </c>
      <c r="Z3651">
        <v>3.2959999999999998</v>
      </c>
      <c r="AA3651">
        <v>20</v>
      </c>
      <c r="AB3651">
        <v>0</v>
      </c>
      <c r="AC3651">
        <v>33</v>
      </c>
      <c r="AD3651">
        <v>3</v>
      </c>
      <c r="AE3651">
        <v>3.0150000000000001</v>
      </c>
      <c r="AF3651">
        <v>13.3</v>
      </c>
      <c r="AG3651">
        <v>0</v>
      </c>
      <c r="AH3651">
        <v>-2.6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-6342</v>
      </c>
      <c r="AP3651">
        <v>99</v>
      </c>
      <c r="AQ3651">
        <v>0</v>
      </c>
      <c r="AR3651">
        <v>0</v>
      </c>
      <c r="AS3651">
        <v>1305</v>
      </c>
      <c r="AT3651">
        <v>10.77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81</v>
      </c>
      <c r="BO3651">
        <v>2</v>
      </c>
      <c r="BP3651" s="1">
        <f t="shared" si="56"/>
        <v>3636</v>
      </c>
    </row>
    <row r="3652" spans="1:68" x14ac:dyDescent="0.25">
      <c r="A3652">
        <v>243.15199999999999</v>
      </c>
      <c r="B3652">
        <v>37</v>
      </c>
      <c r="C3652">
        <v>7272</v>
      </c>
      <c r="D3652">
        <v>81</v>
      </c>
      <c r="E3652">
        <v>589032</v>
      </c>
      <c r="F3652">
        <v>18</v>
      </c>
      <c r="G3652">
        <v>13.3</v>
      </c>
      <c r="H3652">
        <v>0.90500000000000003</v>
      </c>
      <c r="I3652">
        <v>66</v>
      </c>
      <c r="J3652">
        <v>131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35</v>
      </c>
      <c r="U3652">
        <v>35</v>
      </c>
      <c r="V3652">
        <v>0</v>
      </c>
      <c r="W3652">
        <v>3.2959999999999998</v>
      </c>
      <c r="X3652">
        <v>14.7</v>
      </c>
      <c r="Y3652">
        <v>1</v>
      </c>
      <c r="Z3652">
        <v>3.2959999999999998</v>
      </c>
      <c r="AA3652">
        <v>20</v>
      </c>
      <c r="AB3652">
        <v>0</v>
      </c>
      <c r="AC3652">
        <v>33</v>
      </c>
      <c r="AD3652">
        <v>3</v>
      </c>
      <c r="AE3652">
        <v>3.016</v>
      </c>
      <c r="AF3652">
        <v>13.3</v>
      </c>
      <c r="AG3652">
        <v>-110</v>
      </c>
      <c r="AH3652">
        <v>-2.6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-6342</v>
      </c>
      <c r="AP3652">
        <v>99</v>
      </c>
      <c r="AQ3652">
        <v>0</v>
      </c>
      <c r="AR3652">
        <v>0</v>
      </c>
      <c r="AS3652">
        <v>1305</v>
      </c>
      <c r="AT3652">
        <v>10.77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81</v>
      </c>
      <c r="BO3652">
        <v>2</v>
      </c>
      <c r="BP3652" s="1">
        <f t="shared" si="56"/>
        <v>3636</v>
      </c>
    </row>
    <row r="3653" spans="1:68" x14ac:dyDescent="0.25">
      <c r="A3653">
        <v>243.22200000000001</v>
      </c>
      <c r="B3653">
        <v>37</v>
      </c>
      <c r="C3653">
        <v>7295</v>
      </c>
      <c r="D3653">
        <v>81</v>
      </c>
      <c r="E3653">
        <v>590895</v>
      </c>
      <c r="F3653">
        <v>18</v>
      </c>
      <c r="G3653">
        <v>13.3</v>
      </c>
      <c r="H3653">
        <v>0.90500000000000003</v>
      </c>
      <c r="I3653">
        <v>66</v>
      </c>
      <c r="J3653">
        <v>131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35</v>
      </c>
      <c r="U3653">
        <v>35</v>
      </c>
      <c r="V3653">
        <v>0</v>
      </c>
      <c r="W3653">
        <v>3.2959999999999998</v>
      </c>
      <c r="X3653">
        <v>14.7</v>
      </c>
      <c r="Y3653">
        <v>1</v>
      </c>
      <c r="Z3653">
        <v>3.2959999999999998</v>
      </c>
      <c r="AA3653">
        <v>20</v>
      </c>
      <c r="AB3653">
        <v>0</v>
      </c>
      <c r="AC3653">
        <v>33</v>
      </c>
      <c r="AD3653">
        <v>3</v>
      </c>
      <c r="AE3653">
        <v>3.016</v>
      </c>
      <c r="AF3653">
        <v>13.3</v>
      </c>
      <c r="AG3653">
        <v>190</v>
      </c>
      <c r="AH3653">
        <v>-2.6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-6365</v>
      </c>
      <c r="AP3653">
        <v>99</v>
      </c>
      <c r="AQ3653">
        <v>0</v>
      </c>
      <c r="AR3653">
        <v>0</v>
      </c>
      <c r="AS3653">
        <v>1305</v>
      </c>
      <c r="AT3653">
        <v>10.73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81</v>
      </c>
      <c r="BO3653">
        <v>2</v>
      </c>
      <c r="BP3653" s="1">
        <f t="shared" si="56"/>
        <v>3647.5</v>
      </c>
    </row>
    <row r="3654" spans="1:68" x14ac:dyDescent="0.25">
      <c r="A3654">
        <v>243.286</v>
      </c>
      <c r="B3654">
        <v>37</v>
      </c>
      <c r="C3654">
        <v>7308</v>
      </c>
      <c r="D3654">
        <v>81</v>
      </c>
      <c r="E3654">
        <v>591948</v>
      </c>
      <c r="F3654">
        <v>18</v>
      </c>
      <c r="G3654">
        <v>13.2</v>
      </c>
      <c r="H3654">
        <v>0.89800000000000002</v>
      </c>
      <c r="I3654">
        <v>66</v>
      </c>
      <c r="J3654">
        <v>131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35</v>
      </c>
      <c r="U3654">
        <v>35</v>
      </c>
      <c r="V3654">
        <v>0</v>
      </c>
      <c r="W3654">
        <v>3.2959999999999998</v>
      </c>
      <c r="X3654">
        <v>14.7</v>
      </c>
      <c r="Y3654">
        <v>1</v>
      </c>
      <c r="Z3654">
        <v>3.2959999999999998</v>
      </c>
      <c r="AA3654">
        <v>20.100000000000001</v>
      </c>
      <c r="AB3654">
        <v>0</v>
      </c>
      <c r="AC3654">
        <v>33</v>
      </c>
      <c r="AD3654">
        <v>3</v>
      </c>
      <c r="AE3654">
        <v>3.016</v>
      </c>
      <c r="AF3654">
        <v>13.3</v>
      </c>
      <c r="AG3654">
        <v>190</v>
      </c>
      <c r="AH3654">
        <v>-2.6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-6378</v>
      </c>
      <c r="AP3654">
        <v>99</v>
      </c>
      <c r="AQ3654">
        <v>0</v>
      </c>
      <c r="AR3654">
        <v>0</v>
      </c>
      <c r="AS3654">
        <v>1305</v>
      </c>
      <c r="AT3654">
        <v>10.71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81</v>
      </c>
      <c r="BO3654">
        <v>2</v>
      </c>
      <c r="BP3654" s="1">
        <f t="shared" si="56"/>
        <v>3654</v>
      </c>
    </row>
    <row r="3655" spans="1:68" x14ac:dyDescent="0.25">
      <c r="A3655">
        <v>243.352</v>
      </c>
      <c r="B3655">
        <v>37</v>
      </c>
      <c r="C3655">
        <v>7295</v>
      </c>
      <c r="D3655">
        <v>81</v>
      </c>
      <c r="E3655">
        <v>590895</v>
      </c>
      <c r="F3655">
        <v>18</v>
      </c>
      <c r="G3655">
        <v>13.2</v>
      </c>
      <c r="H3655">
        <v>0.89800000000000002</v>
      </c>
      <c r="I3655">
        <v>66</v>
      </c>
      <c r="J3655">
        <v>131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35</v>
      </c>
      <c r="U3655">
        <v>35</v>
      </c>
      <c r="V3655">
        <v>0</v>
      </c>
      <c r="W3655">
        <v>3.2959999999999998</v>
      </c>
      <c r="X3655">
        <v>14.7</v>
      </c>
      <c r="Y3655">
        <v>1</v>
      </c>
      <c r="Z3655">
        <v>3.2959999999999998</v>
      </c>
      <c r="AA3655">
        <v>20</v>
      </c>
      <c r="AB3655">
        <v>0</v>
      </c>
      <c r="AC3655">
        <v>33</v>
      </c>
      <c r="AD3655">
        <v>3</v>
      </c>
      <c r="AE3655">
        <v>3.016</v>
      </c>
      <c r="AF3655">
        <v>13.3</v>
      </c>
      <c r="AG3655">
        <v>160</v>
      </c>
      <c r="AH3655">
        <v>-2.6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-6365</v>
      </c>
      <c r="AP3655">
        <v>99</v>
      </c>
      <c r="AQ3655">
        <v>0</v>
      </c>
      <c r="AR3655">
        <v>0</v>
      </c>
      <c r="AS3655">
        <v>1305</v>
      </c>
      <c r="AT3655">
        <v>10.73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81</v>
      </c>
      <c r="BO3655">
        <v>2</v>
      </c>
      <c r="BP3655" s="1">
        <f t="shared" ref="BP3655:BP3718" si="57">C3655/2</f>
        <v>3647.5</v>
      </c>
    </row>
    <row r="3656" spans="1:68" x14ac:dyDescent="0.25">
      <c r="A3656">
        <v>243.41800000000001</v>
      </c>
      <c r="B3656">
        <v>37</v>
      </c>
      <c r="C3656">
        <v>7253</v>
      </c>
      <c r="D3656">
        <v>82</v>
      </c>
      <c r="E3656">
        <v>594746</v>
      </c>
      <c r="F3656">
        <v>18</v>
      </c>
      <c r="G3656">
        <v>13.3</v>
      </c>
      <c r="H3656">
        <v>0.90500000000000003</v>
      </c>
      <c r="I3656">
        <v>66</v>
      </c>
      <c r="J3656">
        <v>131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35</v>
      </c>
      <c r="U3656">
        <v>35</v>
      </c>
      <c r="V3656">
        <v>0</v>
      </c>
      <c r="W3656">
        <v>3.319</v>
      </c>
      <c r="X3656">
        <v>14.7</v>
      </c>
      <c r="Y3656">
        <v>1</v>
      </c>
      <c r="Z3656">
        <v>3.319</v>
      </c>
      <c r="AA3656">
        <v>20.100000000000001</v>
      </c>
      <c r="AB3656">
        <v>0</v>
      </c>
      <c r="AC3656">
        <v>33</v>
      </c>
      <c r="AD3656">
        <v>3</v>
      </c>
      <c r="AE3656">
        <v>3.016</v>
      </c>
      <c r="AF3656">
        <v>13.3</v>
      </c>
      <c r="AG3656">
        <v>160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-6323</v>
      </c>
      <c r="AP3656">
        <v>99</v>
      </c>
      <c r="AQ3656">
        <v>0</v>
      </c>
      <c r="AR3656">
        <v>0</v>
      </c>
      <c r="AS3656">
        <v>1305</v>
      </c>
      <c r="AT3656">
        <v>10.8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82</v>
      </c>
      <c r="BO3656">
        <v>2</v>
      </c>
      <c r="BP3656" s="1">
        <f t="shared" si="57"/>
        <v>3626.5</v>
      </c>
    </row>
    <row r="3657" spans="1:68" x14ac:dyDescent="0.25">
      <c r="A3657">
        <v>243.488</v>
      </c>
      <c r="B3657">
        <v>37</v>
      </c>
      <c r="C3657">
        <v>7251</v>
      </c>
      <c r="D3657">
        <v>84</v>
      </c>
      <c r="E3657">
        <v>609084</v>
      </c>
      <c r="F3657">
        <v>18</v>
      </c>
      <c r="G3657">
        <v>13.3</v>
      </c>
      <c r="H3657">
        <v>0.90500000000000003</v>
      </c>
      <c r="I3657">
        <v>66</v>
      </c>
      <c r="J3657">
        <v>131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35</v>
      </c>
      <c r="U3657">
        <v>35</v>
      </c>
      <c r="V3657">
        <v>0</v>
      </c>
      <c r="W3657">
        <v>3.3849999999999998</v>
      </c>
      <c r="X3657">
        <v>14.7</v>
      </c>
      <c r="Y3657">
        <v>1</v>
      </c>
      <c r="Z3657">
        <v>3.3849999999999998</v>
      </c>
      <c r="AA3657">
        <v>20.5</v>
      </c>
      <c r="AB3657">
        <v>0</v>
      </c>
      <c r="AC3657">
        <v>33</v>
      </c>
      <c r="AD3657">
        <v>3</v>
      </c>
      <c r="AE3657">
        <v>3.016</v>
      </c>
      <c r="AF3657">
        <v>13.3</v>
      </c>
      <c r="AG3657">
        <v>160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-6321</v>
      </c>
      <c r="AP3657">
        <v>99</v>
      </c>
      <c r="AQ3657">
        <v>0</v>
      </c>
      <c r="AR3657">
        <v>0</v>
      </c>
      <c r="AS3657">
        <v>1305</v>
      </c>
      <c r="AT3657">
        <v>10.8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84</v>
      </c>
      <c r="BO3657">
        <v>2</v>
      </c>
      <c r="BP3657" s="1">
        <f t="shared" si="57"/>
        <v>3625.5</v>
      </c>
    </row>
    <row r="3658" spans="1:68" x14ac:dyDescent="0.25">
      <c r="A3658">
        <v>243.55699999999999</v>
      </c>
      <c r="B3658">
        <v>37</v>
      </c>
      <c r="C3658">
        <v>7248</v>
      </c>
      <c r="D3658">
        <v>82</v>
      </c>
      <c r="E3658">
        <v>594336</v>
      </c>
      <c r="F3658">
        <v>18</v>
      </c>
      <c r="G3658">
        <v>13.3</v>
      </c>
      <c r="H3658">
        <v>0.90500000000000003</v>
      </c>
      <c r="I3658">
        <v>66</v>
      </c>
      <c r="J3658">
        <v>131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35</v>
      </c>
      <c r="U3658">
        <v>35</v>
      </c>
      <c r="V3658">
        <v>0</v>
      </c>
      <c r="W3658">
        <v>3.319</v>
      </c>
      <c r="X3658">
        <v>14.7</v>
      </c>
      <c r="Y3658">
        <v>1</v>
      </c>
      <c r="Z3658">
        <v>3.319</v>
      </c>
      <c r="AA3658">
        <v>20</v>
      </c>
      <c r="AB3658">
        <v>0</v>
      </c>
      <c r="AC3658">
        <v>33</v>
      </c>
      <c r="AD3658">
        <v>3</v>
      </c>
      <c r="AE3658">
        <v>3.016</v>
      </c>
      <c r="AF3658">
        <v>13.3</v>
      </c>
      <c r="AG3658">
        <v>-20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-6318</v>
      </c>
      <c r="AP3658">
        <v>99</v>
      </c>
      <c r="AQ3658">
        <v>0</v>
      </c>
      <c r="AR3658">
        <v>0</v>
      </c>
      <c r="AS3658">
        <v>1305</v>
      </c>
      <c r="AT3658">
        <v>10.8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82</v>
      </c>
      <c r="BO3658">
        <v>2</v>
      </c>
      <c r="BP3658" s="1">
        <f t="shared" si="57"/>
        <v>3624</v>
      </c>
    </row>
    <row r="3659" spans="1:68" x14ac:dyDescent="0.25">
      <c r="A3659">
        <v>243.62799999999999</v>
      </c>
      <c r="B3659">
        <v>37</v>
      </c>
      <c r="C3659">
        <v>7241</v>
      </c>
      <c r="D3659">
        <v>81</v>
      </c>
      <c r="E3659">
        <v>586521</v>
      </c>
      <c r="F3659">
        <v>18</v>
      </c>
      <c r="G3659">
        <v>13.3</v>
      </c>
      <c r="H3659">
        <v>0.90500000000000003</v>
      </c>
      <c r="I3659">
        <v>66</v>
      </c>
      <c r="J3659">
        <v>131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35</v>
      </c>
      <c r="U3659">
        <v>35</v>
      </c>
      <c r="V3659">
        <v>0</v>
      </c>
      <c r="W3659">
        <v>3.2959999999999998</v>
      </c>
      <c r="X3659">
        <v>14.7</v>
      </c>
      <c r="Y3659">
        <v>1</v>
      </c>
      <c r="Z3659">
        <v>3.2959999999999998</v>
      </c>
      <c r="AA3659">
        <v>19.899999999999999</v>
      </c>
      <c r="AB3659">
        <v>0</v>
      </c>
      <c r="AC3659">
        <v>33</v>
      </c>
      <c r="AD3659">
        <v>3</v>
      </c>
      <c r="AE3659">
        <v>3.016</v>
      </c>
      <c r="AF3659">
        <v>13.3</v>
      </c>
      <c r="AG3659">
        <v>-160</v>
      </c>
      <c r="AH3659">
        <v>-2.6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-6311</v>
      </c>
      <c r="AP3659">
        <v>99</v>
      </c>
      <c r="AQ3659">
        <v>0</v>
      </c>
      <c r="AR3659">
        <v>0</v>
      </c>
      <c r="AS3659">
        <v>1305</v>
      </c>
      <c r="AT3659">
        <v>10.81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81</v>
      </c>
      <c r="BO3659">
        <v>2</v>
      </c>
      <c r="BP3659" s="1">
        <f t="shared" si="57"/>
        <v>3620.5</v>
      </c>
    </row>
    <row r="3660" spans="1:68" x14ac:dyDescent="0.25">
      <c r="A3660">
        <v>243.69200000000001</v>
      </c>
      <c r="B3660">
        <v>37</v>
      </c>
      <c r="C3660">
        <v>7239</v>
      </c>
      <c r="D3660">
        <v>84</v>
      </c>
      <c r="E3660">
        <v>608076</v>
      </c>
      <c r="F3660">
        <v>18</v>
      </c>
      <c r="G3660">
        <v>13.3</v>
      </c>
      <c r="H3660">
        <v>0.90500000000000003</v>
      </c>
      <c r="I3660">
        <v>66</v>
      </c>
      <c r="J3660">
        <v>131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35</v>
      </c>
      <c r="U3660">
        <v>35</v>
      </c>
      <c r="V3660">
        <v>0</v>
      </c>
      <c r="W3660">
        <v>3.3849999999999998</v>
      </c>
      <c r="X3660">
        <v>14.7</v>
      </c>
      <c r="Y3660">
        <v>1</v>
      </c>
      <c r="Z3660">
        <v>3.3849999999999998</v>
      </c>
      <c r="AA3660">
        <v>20.399999999999999</v>
      </c>
      <c r="AB3660">
        <v>0</v>
      </c>
      <c r="AC3660">
        <v>34</v>
      </c>
      <c r="AD3660">
        <v>3</v>
      </c>
      <c r="AE3660">
        <v>3.016</v>
      </c>
      <c r="AF3660">
        <v>13.3</v>
      </c>
      <c r="AG3660">
        <v>-160</v>
      </c>
      <c r="AH3660">
        <v>-2.2000000000000002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-6309</v>
      </c>
      <c r="AP3660">
        <v>99</v>
      </c>
      <c r="AQ3660">
        <v>0</v>
      </c>
      <c r="AR3660">
        <v>0</v>
      </c>
      <c r="AS3660">
        <v>1305</v>
      </c>
      <c r="AT3660">
        <v>10.82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34</v>
      </c>
      <c r="BL3660">
        <v>0</v>
      </c>
      <c r="BM3660">
        <v>18</v>
      </c>
      <c r="BN3660">
        <v>84</v>
      </c>
      <c r="BO3660">
        <v>2</v>
      </c>
      <c r="BP3660" s="1">
        <f t="shared" si="57"/>
        <v>3619.5</v>
      </c>
    </row>
    <row r="3661" spans="1:68" x14ac:dyDescent="0.25">
      <c r="A3661">
        <v>243.75700000000001</v>
      </c>
      <c r="B3661">
        <v>37</v>
      </c>
      <c r="C3661">
        <v>7235</v>
      </c>
      <c r="D3661">
        <v>82</v>
      </c>
      <c r="E3661">
        <v>593270</v>
      </c>
      <c r="F3661">
        <v>18</v>
      </c>
      <c r="G3661">
        <v>13.3</v>
      </c>
      <c r="H3661">
        <v>0.90500000000000003</v>
      </c>
      <c r="I3661">
        <v>66</v>
      </c>
      <c r="J3661">
        <v>131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35</v>
      </c>
      <c r="U3661">
        <v>35</v>
      </c>
      <c r="V3661">
        <v>0</v>
      </c>
      <c r="W3661">
        <v>3.319</v>
      </c>
      <c r="X3661">
        <v>14.7</v>
      </c>
      <c r="Y3661">
        <v>1</v>
      </c>
      <c r="Z3661">
        <v>3.319</v>
      </c>
      <c r="AA3661">
        <v>20</v>
      </c>
      <c r="AB3661">
        <v>0</v>
      </c>
      <c r="AC3661">
        <v>33</v>
      </c>
      <c r="AD3661">
        <v>3</v>
      </c>
      <c r="AE3661">
        <v>3.016</v>
      </c>
      <c r="AF3661">
        <v>13.3</v>
      </c>
      <c r="AG3661">
        <v>20</v>
      </c>
      <c r="AH3661">
        <v>-2.5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-6305</v>
      </c>
      <c r="AP3661">
        <v>99</v>
      </c>
      <c r="AQ3661">
        <v>0</v>
      </c>
      <c r="AR3661">
        <v>0</v>
      </c>
      <c r="AS3661">
        <v>1305</v>
      </c>
      <c r="AT3661">
        <v>10.82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82</v>
      </c>
      <c r="BO3661">
        <v>2</v>
      </c>
      <c r="BP3661" s="1">
        <f t="shared" si="57"/>
        <v>3617.5</v>
      </c>
    </row>
    <row r="3662" spans="1:68" x14ac:dyDescent="0.25">
      <c r="A3662">
        <v>243.82400000000001</v>
      </c>
      <c r="B3662">
        <v>37</v>
      </c>
      <c r="C3662">
        <v>7246</v>
      </c>
      <c r="D3662">
        <v>83</v>
      </c>
      <c r="E3662">
        <v>601418</v>
      </c>
      <c r="F3662">
        <v>18</v>
      </c>
      <c r="G3662">
        <v>13.3</v>
      </c>
      <c r="H3662">
        <v>0.90500000000000003</v>
      </c>
      <c r="I3662">
        <v>66</v>
      </c>
      <c r="J3662">
        <v>131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35</v>
      </c>
      <c r="U3662">
        <v>35</v>
      </c>
      <c r="V3662">
        <v>0</v>
      </c>
      <c r="W3662">
        <v>3.3639999999999999</v>
      </c>
      <c r="X3662">
        <v>14.7</v>
      </c>
      <c r="Y3662">
        <v>1</v>
      </c>
      <c r="Z3662">
        <v>3.3639999999999999</v>
      </c>
      <c r="AA3662">
        <v>20.3</v>
      </c>
      <c r="AB3662">
        <v>0</v>
      </c>
      <c r="AC3662">
        <v>33</v>
      </c>
      <c r="AD3662">
        <v>3</v>
      </c>
      <c r="AE3662">
        <v>3.016</v>
      </c>
      <c r="AF3662">
        <v>13.3</v>
      </c>
      <c r="AG3662">
        <v>60</v>
      </c>
      <c r="AH3662">
        <v>-2.2999999999999998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-6316</v>
      </c>
      <c r="AP3662">
        <v>99</v>
      </c>
      <c r="AQ3662">
        <v>0</v>
      </c>
      <c r="AR3662">
        <v>0</v>
      </c>
      <c r="AS3662">
        <v>1305</v>
      </c>
      <c r="AT3662">
        <v>10.81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18</v>
      </c>
      <c r="BN3662">
        <v>83</v>
      </c>
      <c r="BO3662">
        <v>2</v>
      </c>
      <c r="BP3662" s="1">
        <f t="shared" si="57"/>
        <v>3623</v>
      </c>
    </row>
    <row r="3663" spans="1:68" x14ac:dyDescent="0.25">
      <c r="A3663">
        <v>243.88900000000001</v>
      </c>
      <c r="B3663">
        <v>37</v>
      </c>
      <c r="C3663">
        <v>7256</v>
      </c>
      <c r="D3663">
        <v>82</v>
      </c>
      <c r="E3663">
        <v>594992</v>
      </c>
      <c r="F3663">
        <v>18</v>
      </c>
      <c r="G3663">
        <v>13.3</v>
      </c>
      <c r="H3663">
        <v>0.90500000000000003</v>
      </c>
      <c r="I3663">
        <v>66</v>
      </c>
      <c r="J3663">
        <v>131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35</v>
      </c>
      <c r="U3663">
        <v>35</v>
      </c>
      <c r="V3663">
        <v>0</v>
      </c>
      <c r="W3663">
        <v>3.319</v>
      </c>
      <c r="X3663">
        <v>14.7</v>
      </c>
      <c r="Y3663">
        <v>1</v>
      </c>
      <c r="Z3663">
        <v>3.319</v>
      </c>
      <c r="AA3663">
        <v>20.100000000000001</v>
      </c>
      <c r="AB3663">
        <v>0</v>
      </c>
      <c r="AC3663">
        <v>33</v>
      </c>
      <c r="AD3663">
        <v>3</v>
      </c>
      <c r="AE3663">
        <v>3.0190000000000001</v>
      </c>
      <c r="AF3663">
        <v>13.3</v>
      </c>
      <c r="AG3663">
        <v>60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-6326</v>
      </c>
      <c r="AP3663">
        <v>99</v>
      </c>
      <c r="AQ3663">
        <v>0</v>
      </c>
      <c r="AR3663">
        <v>0</v>
      </c>
      <c r="AS3663">
        <v>1305</v>
      </c>
      <c r="AT3663">
        <v>10.79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82</v>
      </c>
      <c r="BO3663">
        <v>2</v>
      </c>
      <c r="BP3663" s="1">
        <f t="shared" si="57"/>
        <v>3628</v>
      </c>
    </row>
    <row r="3664" spans="1:68" x14ac:dyDescent="0.25">
      <c r="A3664">
        <v>243.95500000000001</v>
      </c>
      <c r="B3664">
        <v>37</v>
      </c>
      <c r="C3664">
        <v>7235</v>
      </c>
      <c r="D3664">
        <v>82</v>
      </c>
      <c r="E3664">
        <v>593270</v>
      </c>
      <c r="F3664">
        <v>18</v>
      </c>
      <c r="G3664">
        <v>13.3</v>
      </c>
      <c r="H3664">
        <v>0.90500000000000003</v>
      </c>
      <c r="I3664">
        <v>66</v>
      </c>
      <c r="J3664">
        <v>131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35</v>
      </c>
      <c r="U3664">
        <v>35</v>
      </c>
      <c r="V3664">
        <v>0</v>
      </c>
      <c r="W3664">
        <v>3.319</v>
      </c>
      <c r="X3664">
        <v>14.7</v>
      </c>
      <c r="Y3664">
        <v>1</v>
      </c>
      <c r="Z3664">
        <v>3.319</v>
      </c>
      <c r="AA3664">
        <v>20</v>
      </c>
      <c r="AB3664">
        <v>0</v>
      </c>
      <c r="AC3664">
        <v>33</v>
      </c>
      <c r="AD3664">
        <v>3</v>
      </c>
      <c r="AE3664">
        <v>3.016</v>
      </c>
      <c r="AF3664">
        <v>13.3</v>
      </c>
      <c r="AG3664">
        <v>70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-6305</v>
      </c>
      <c r="AP3664">
        <v>99</v>
      </c>
      <c r="AQ3664">
        <v>0</v>
      </c>
      <c r="AR3664">
        <v>0</v>
      </c>
      <c r="AS3664">
        <v>1305</v>
      </c>
      <c r="AT3664">
        <v>10.82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3617.5</v>
      </c>
    </row>
    <row r="3665" spans="1:68" x14ac:dyDescent="0.25">
      <c r="A3665">
        <v>244.01900000000001</v>
      </c>
      <c r="B3665">
        <v>38</v>
      </c>
      <c r="C3665">
        <v>7223</v>
      </c>
      <c r="D3665">
        <v>83</v>
      </c>
      <c r="E3665">
        <v>599509</v>
      </c>
      <c r="F3665">
        <v>18</v>
      </c>
      <c r="G3665">
        <v>13.2</v>
      </c>
      <c r="H3665">
        <v>0.89800000000000002</v>
      </c>
      <c r="I3665">
        <v>66</v>
      </c>
      <c r="J3665">
        <v>131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35</v>
      </c>
      <c r="U3665">
        <v>35</v>
      </c>
      <c r="V3665">
        <v>0</v>
      </c>
      <c r="W3665">
        <v>3.3639999999999999</v>
      </c>
      <c r="X3665">
        <v>14.7</v>
      </c>
      <c r="Y3665">
        <v>1</v>
      </c>
      <c r="Z3665">
        <v>3.3639999999999999</v>
      </c>
      <c r="AA3665">
        <v>20.2</v>
      </c>
      <c r="AB3665">
        <v>0</v>
      </c>
      <c r="AC3665">
        <v>33</v>
      </c>
      <c r="AD3665">
        <v>3</v>
      </c>
      <c r="AE3665">
        <v>3.016</v>
      </c>
      <c r="AF3665">
        <v>13.3</v>
      </c>
      <c r="AG3665">
        <v>-290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-6293</v>
      </c>
      <c r="AP3665">
        <v>99</v>
      </c>
      <c r="AQ3665">
        <v>0</v>
      </c>
      <c r="AR3665">
        <v>0</v>
      </c>
      <c r="AS3665">
        <v>1298</v>
      </c>
      <c r="AT3665">
        <v>10.78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83</v>
      </c>
      <c r="BO3665">
        <v>2</v>
      </c>
      <c r="BP3665" s="1">
        <f t="shared" si="57"/>
        <v>3611.5</v>
      </c>
    </row>
    <row r="3666" spans="1:68" x14ac:dyDescent="0.25">
      <c r="A3666">
        <v>244.08500000000001</v>
      </c>
      <c r="B3666">
        <v>38</v>
      </c>
      <c r="C3666">
        <v>7228</v>
      </c>
      <c r="D3666">
        <v>81</v>
      </c>
      <c r="E3666">
        <v>585468</v>
      </c>
      <c r="F3666">
        <v>18</v>
      </c>
      <c r="G3666">
        <v>13.3</v>
      </c>
      <c r="H3666">
        <v>0.90500000000000003</v>
      </c>
      <c r="I3666">
        <v>66</v>
      </c>
      <c r="J3666">
        <v>131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35</v>
      </c>
      <c r="U3666">
        <v>35</v>
      </c>
      <c r="V3666">
        <v>0</v>
      </c>
      <c r="W3666">
        <v>3.2959999999999998</v>
      </c>
      <c r="X3666">
        <v>14.7</v>
      </c>
      <c r="Y3666">
        <v>1</v>
      </c>
      <c r="Z3666">
        <v>3.2959999999999998</v>
      </c>
      <c r="AA3666">
        <v>19.899999999999999</v>
      </c>
      <c r="AB3666">
        <v>0</v>
      </c>
      <c r="AC3666">
        <v>33</v>
      </c>
      <c r="AD3666">
        <v>3</v>
      </c>
      <c r="AE3666">
        <v>3.016</v>
      </c>
      <c r="AF3666">
        <v>13.3</v>
      </c>
      <c r="AG3666">
        <v>-290</v>
      </c>
      <c r="AH3666">
        <v>-2.6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-6298</v>
      </c>
      <c r="AP3666">
        <v>99</v>
      </c>
      <c r="AQ3666">
        <v>0</v>
      </c>
      <c r="AR3666">
        <v>0</v>
      </c>
      <c r="AS3666">
        <v>1298</v>
      </c>
      <c r="AT3666">
        <v>10.77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81</v>
      </c>
      <c r="BO3666">
        <v>2</v>
      </c>
      <c r="BP3666" s="1">
        <f t="shared" si="57"/>
        <v>3614</v>
      </c>
    </row>
    <row r="3667" spans="1:68" x14ac:dyDescent="0.25">
      <c r="A3667">
        <v>244.15100000000001</v>
      </c>
      <c r="B3667">
        <v>38</v>
      </c>
      <c r="C3667">
        <v>7227</v>
      </c>
      <c r="D3667">
        <v>84</v>
      </c>
      <c r="E3667">
        <v>607068</v>
      </c>
      <c r="F3667">
        <v>18</v>
      </c>
      <c r="G3667">
        <v>13.2</v>
      </c>
      <c r="H3667">
        <v>0.89800000000000002</v>
      </c>
      <c r="I3667">
        <v>66</v>
      </c>
      <c r="J3667">
        <v>131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35</v>
      </c>
      <c r="U3667">
        <v>35</v>
      </c>
      <c r="V3667">
        <v>0</v>
      </c>
      <c r="W3667">
        <v>3.3849999999999998</v>
      </c>
      <c r="X3667">
        <v>14.7</v>
      </c>
      <c r="Y3667">
        <v>1</v>
      </c>
      <c r="Z3667">
        <v>3.3849999999999998</v>
      </c>
      <c r="AA3667">
        <v>20.399999999999999</v>
      </c>
      <c r="AB3667">
        <v>0</v>
      </c>
      <c r="AC3667">
        <v>33</v>
      </c>
      <c r="AD3667">
        <v>3</v>
      </c>
      <c r="AE3667">
        <v>3.016</v>
      </c>
      <c r="AF3667">
        <v>13.3</v>
      </c>
      <c r="AG3667">
        <v>-10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-6297</v>
      </c>
      <c r="AP3667">
        <v>99</v>
      </c>
      <c r="AQ3667">
        <v>0</v>
      </c>
      <c r="AR3667">
        <v>0</v>
      </c>
      <c r="AS3667">
        <v>1298</v>
      </c>
      <c r="AT3667">
        <v>10.78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84</v>
      </c>
      <c r="BO3667">
        <v>2</v>
      </c>
      <c r="BP3667" s="1">
        <f t="shared" si="57"/>
        <v>3613.5</v>
      </c>
    </row>
    <row r="3668" spans="1:68" x14ac:dyDescent="0.25">
      <c r="A3668">
        <v>244.21600000000001</v>
      </c>
      <c r="B3668">
        <v>38</v>
      </c>
      <c r="C3668">
        <v>7249</v>
      </c>
      <c r="D3668">
        <v>81</v>
      </c>
      <c r="E3668">
        <v>587169</v>
      </c>
      <c r="F3668">
        <v>18</v>
      </c>
      <c r="G3668">
        <v>13.2</v>
      </c>
      <c r="H3668">
        <v>0.89800000000000002</v>
      </c>
      <c r="I3668">
        <v>66</v>
      </c>
      <c r="J3668">
        <v>131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35</v>
      </c>
      <c r="U3668">
        <v>35</v>
      </c>
      <c r="V3668">
        <v>0</v>
      </c>
      <c r="W3668">
        <v>3.2959999999999998</v>
      </c>
      <c r="X3668">
        <v>14.7</v>
      </c>
      <c r="Y3668">
        <v>1</v>
      </c>
      <c r="Z3668">
        <v>3.2959999999999998</v>
      </c>
      <c r="AA3668">
        <v>19.899999999999999</v>
      </c>
      <c r="AB3668">
        <v>0</v>
      </c>
      <c r="AC3668">
        <v>33</v>
      </c>
      <c r="AD3668">
        <v>3</v>
      </c>
      <c r="AE3668">
        <v>3.016</v>
      </c>
      <c r="AF3668">
        <v>13.3</v>
      </c>
      <c r="AG3668">
        <v>-60</v>
      </c>
      <c r="AH3668">
        <v>-2.6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-6319</v>
      </c>
      <c r="AP3668">
        <v>99</v>
      </c>
      <c r="AQ3668">
        <v>0</v>
      </c>
      <c r="AR3668">
        <v>0</v>
      </c>
      <c r="AS3668">
        <v>1298</v>
      </c>
      <c r="AT3668">
        <v>10.74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81</v>
      </c>
      <c r="BO3668">
        <v>2</v>
      </c>
      <c r="BP3668" s="1">
        <f t="shared" si="57"/>
        <v>3624.5</v>
      </c>
    </row>
    <row r="3669" spans="1:68" x14ac:dyDescent="0.25">
      <c r="A3669">
        <v>244.28700000000001</v>
      </c>
      <c r="B3669">
        <v>38</v>
      </c>
      <c r="C3669">
        <v>7248</v>
      </c>
      <c r="D3669">
        <v>82</v>
      </c>
      <c r="E3669">
        <v>594336</v>
      </c>
      <c r="F3669">
        <v>18</v>
      </c>
      <c r="G3669">
        <v>13.3</v>
      </c>
      <c r="H3669">
        <v>0.90500000000000003</v>
      </c>
      <c r="I3669">
        <v>66</v>
      </c>
      <c r="J3669">
        <v>131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35</v>
      </c>
      <c r="U3669">
        <v>35</v>
      </c>
      <c r="V3669">
        <v>0</v>
      </c>
      <c r="W3669">
        <v>3.319</v>
      </c>
      <c r="X3669">
        <v>14.7</v>
      </c>
      <c r="Y3669">
        <v>1</v>
      </c>
      <c r="Z3669">
        <v>3.319</v>
      </c>
      <c r="AA3669">
        <v>20</v>
      </c>
      <c r="AB3669">
        <v>0</v>
      </c>
      <c r="AC3669">
        <v>33</v>
      </c>
      <c r="AD3669">
        <v>3</v>
      </c>
      <c r="AE3669">
        <v>3.0190000000000001</v>
      </c>
      <c r="AF3669">
        <v>13.3</v>
      </c>
      <c r="AG3669">
        <v>-60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-6318</v>
      </c>
      <c r="AP3669">
        <v>99</v>
      </c>
      <c r="AQ3669">
        <v>0</v>
      </c>
      <c r="AR3669">
        <v>0</v>
      </c>
      <c r="AS3669">
        <v>1298</v>
      </c>
      <c r="AT3669">
        <v>10.75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3624</v>
      </c>
    </row>
    <row r="3670" spans="1:68" x14ac:dyDescent="0.25">
      <c r="A3670">
        <v>244.35</v>
      </c>
      <c r="B3670">
        <v>38</v>
      </c>
      <c r="C3670">
        <v>7241</v>
      </c>
      <c r="D3670">
        <v>83</v>
      </c>
      <c r="E3670">
        <v>601003</v>
      </c>
      <c r="F3670">
        <v>18</v>
      </c>
      <c r="G3670">
        <v>13.3</v>
      </c>
      <c r="H3670">
        <v>0.90500000000000003</v>
      </c>
      <c r="I3670">
        <v>66</v>
      </c>
      <c r="J3670">
        <v>131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35</v>
      </c>
      <c r="U3670">
        <v>35</v>
      </c>
      <c r="V3670">
        <v>0</v>
      </c>
      <c r="W3670">
        <v>3.3639999999999999</v>
      </c>
      <c r="X3670">
        <v>14.7</v>
      </c>
      <c r="Y3670">
        <v>1</v>
      </c>
      <c r="Z3670">
        <v>3.3639999999999999</v>
      </c>
      <c r="AA3670">
        <v>20.3</v>
      </c>
      <c r="AB3670">
        <v>0</v>
      </c>
      <c r="AC3670">
        <v>33</v>
      </c>
      <c r="AD3670">
        <v>3</v>
      </c>
      <c r="AE3670">
        <v>3.016</v>
      </c>
      <c r="AF3670">
        <v>13.3</v>
      </c>
      <c r="AG3670">
        <v>-50</v>
      </c>
      <c r="AH3670">
        <v>-2.2999999999999998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-6311</v>
      </c>
      <c r="AP3670">
        <v>99</v>
      </c>
      <c r="AQ3670">
        <v>0</v>
      </c>
      <c r="AR3670">
        <v>0</v>
      </c>
      <c r="AS3670">
        <v>1298</v>
      </c>
      <c r="AT3670">
        <v>10.76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83</v>
      </c>
      <c r="BO3670">
        <v>2</v>
      </c>
      <c r="BP3670" s="1">
        <f t="shared" si="57"/>
        <v>3620.5</v>
      </c>
    </row>
    <row r="3671" spans="1:68" x14ac:dyDescent="0.25">
      <c r="A3671">
        <v>244.417</v>
      </c>
      <c r="B3671">
        <v>38</v>
      </c>
      <c r="C3671">
        <v>7230</v>
      </c>
      <c r="D3671">
        <v>82</v>
      </c>
      <c r="E3671">
        <v>592860</v>
      </c>
      <c r="F3671">
        <v>18</v>
      </c>
      <c r="G3671">
        <v>13.2</v>
      </c>
      <c r="H3671">
        <v>0.89800000000000002</v>
      </c>
      <c r="I3671">
        <v>66</v>
      </c>
      <c r="J3671">
        <v>131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35</v>
      </c>
      <c r="U3671">
        <v>35</v>
      </c>
      <c r="V3671">
        <v>0</v>
      </c>
      <c r="W3671">
        <v>3.319</v>
      </c>
      <c r="X3671">
        <v>14.7</v>
      </c>
      <c r="Y3671">
        <v>1</v>
      </c>
      <c r="Z3671">
        <v>3.319</v>
      </c>
      <c r="AA3671">
        <v>20</v>
      </c>
      <c r="AB3671">
        <v>0</v>
      </c>
      <c r="AC3671">
        <v>33</v>
      </c>
      <c r="AD3671">
        <v>3</v>
      </c>
      <c r="AE3671">
        <v>3.016</v>
      </c>
      <c r="AF3671">
        <v>13.3</v>
      </c>
      <c r="AG3671">
        <v>-140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-6300</v>
      </c>
      <c r="AP3671">
        <v>99</v>
      </c>
      <c r="AQ3671">
        <v>0</v>
      </c>
      <c r="AR3671">
        <v>0</v>
      </c>
      <c r="AS3671">
        <v>1298</v>
      </c>
      <c r="AT3671">
        <v>10.77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3615</v>
      </c>
    </row>
    <row r="3672" spans="1:68" x14ac:dyDescent="0.25">
      <c r="A3672">
        <v>244.48699999999999</v>
      </c>
      <c r="B3672">
        <v>38</v>
      </c>
      <c r="C3672">
        <v>7249</v>
      </c>
      <c r="D3672">
        <v>81</v>
      </c>
      <c r="E3672">
        <v>587169</v>
      </c>
      <c r="F3672">
        <v>18</v>
      </c>
      <c r="G3672">
        <v>13.2</v>
      </c>
      <c r="H3672">
        <v>0.89800000000000002</v>
      </c>
      <c r="I3672">
        <v>66</v>
      </c>
      <c r="J3672">
        <v>131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35</v>
      </c>
      <c r="U3672">
        <v>35</v>
      </c>
      <c r="V3672">
        <v>0</v>
      </c>
      <c r="W3672">
        <v>3.2959999999999998</v>
      </c>
      <c r="X3672">
        <v>14.7</v>
      </c>
      <c r="Y3672">
        <v>1</v>
      </c>
      <c r="Z3672">
        <v>3.2959999999999998</v>
      </c>
      <c r="AA3672">
        <v>19.899999999999999</v>
      </c>
      <c r="AB3672">
        <v>0</v>
      </c>
      <c r="AC3672">
        <v>33</v>
      </c>
      <c r="AD3672">
        <v>3</v>
      </c>
      <c r="AE3672">
        <v>3.016</v>
      </c>
      <c r="AF3672">
        <v>13.3</v>
      </c>
      <c r="AG3672">
        <v>-140</v>
      </c>
      <c r="AH3672">
        <v>-2.6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-6319</v>
      </c>
      <c r="AP3672">
        <v>99</v>
      </c>
      <c r="AQ3672">
        <v>0</v>
      </c>
      <c r="AR3672">
        <v>0</v>
      </c>
      <c r="AS3672">
        <v>1298</v>
      </c>
      <c r="AT3672">
        <v>10.74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81</v>
      </c>
      <c r="BO3672">
        <v>2</v>
      </c>
      <c r="BP3672" s="1">
        <f t="shared" si="57"/>
        <v>3624.5</v>
      </c>
    </row>
    <row r="3673" spans="1:68" x14ac:dyDescent="0.25">
      <c r="A3673">
        <v>244.55199999999999</v>
      </c>
      <c r="B3673">
        <v>38</v>
      </c>
      <c r="C3673">
        <v>7249</v>
      </c>
      <c r="D3673">
        <v>81</v>
      </c>
      <c r="E3673">
        <v>587169</v>
      </c>
      <c r="F3673">
        <v>18</v>
      </c>
      <c r="G3673">
        <v>13.3</v>
      </c>
      <c r="H3673">
        <v>0.90500000000000003</v>
      </c>
      <c r="I3673">
        <v>66</v>
      </c>
      <c r="J3673">
        <v>131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35</v>
      </c>
      <c r="U3673">
        <v>35</v>
      </c>
      <c r="V3673">
        <v>0</v>
      </c>
      <c r="W3673">
        <v>3.2959999999999998</v>
      </c>
      <c r="X3673">
        <v>14.7</v>
      </c>
      <c r="Y3673">
        <v>1</v>
      </c>
      <c r="Z3673">
        <v>3.2959999999999998</v>
      </c>
      <c r="AA3673">
        <v>19.899999999999999</v>
      </c>
      <c r="AB3673">
        <v>0</v>
      </c>
      <c r="AC3673">
        <v>33</v>
      </c>
      <c r="AD3673">
        <v>3</v>
      </c>
      <c r="AE3673">
        <v>3.016</v>
      </c>
      <c r="AF3673">
        <v>13.3</v>
      </c>
      <c r="AG3673">
        <v>250</v>
      </c>
      <c r="AH3673">
        <v>-2.6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-6319</v>
      </c>
      <c r="AP3673">
        <v>99</v>
      </c>
      <c r="AQ3673">
        <v>0</v>
      </c>
      <c r="AR3673">
        <v>0</v>
      </c>
      <c r="AS3673">
        <v>1298</v>
      </c>
      <c r="AT3673">
        <v>10.74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81</v>
      </c>
      <c r="BO3673">
        <v>2</v>
      </c>
      <c r="BP3673" s="1">
        <f t="shared" si="57"/>
        <v>3624.5</v>
      </c>
    </row>
    <row r="3674" spans="1:68" x14ac:dyDescent="0.25">
      <c r="A3674">
        <v>244.61799999999999</v>
      </c>
      <c r="B3674">
        <v>38</v>
      </c>
      <c r="C3674">
        <v>7260</v>
      </c>
      <c r="D3674">
        <v>81</v>
      </c>
      <c r="E3674">
        <v>588060</v>
      </c>
      <c r="F3674">
        <v>18</v>
      </c>
      <c r="G3674">
        <v>13.3</v>
      </c>
      <c r="H3674">
        <v>0.90500000000000003</v>
      </c>
      <c r="I3674">
        <v>66</v>
      </c>
      <c r="J3674">
        <v>131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35</v>
      </c>
      <c r="U3674">
        <v>35</v>
      </c>
      <c r="V3674">
        <v>0</v>
      </c>
      <c r="W3674">
        <v>3.2959999999999998</v>
      </c>
      <c r="X3674">
        <v>14.7</v>
      </c>
      <c r="Y3674">
        <v>1</v>
      </c>
      <c r="Z3674">
        <v>3.2959999999999998</v>
      </c>
      <c r="AA3674">
        <v>19.899999999999999</v>
      </c>
      <c r="AB3674">
        <v>0</v>
      </c>
      <c r="AC3674">
        <v>33</v>
      </c>
      <c r="AD3674">
        <v>3</v>
      </c>
      <c r="AE3674">
        <v>3.0150000000000001</v>
      </c>
      <c r="AF3674">
        <v>13.3</v>
      </c>
      <c r="AG3674">
        <v>250</v>
      </c>
      <c r="AH3674">
        <v>-2.6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-6330</v>
      </c>
      <c r="AP3674">
        <v>99</v>
      </c>
      <c r="AQ3674">
        <v>0</v>
      </c>
      <c r="AR3674">
        <v>0</v>
      </c>
      <c r="AS3674">
        <v>1298</v>
      </c>
      <c r="AT3674">
        <v>10.73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18</v>
      </c>
      <c r="BN3674">
        <v>81</v>
      </c>
      <c r="BO3674">
        <v>2</v>
      </c>
      <c r="BP3674" s="1">
        <f t="shared" si="57"/>
        <v>3630</v>
      </c>
    </row>
    <row r="3675" spans="1:68" x14ac:dyDescent="0.25">
      <c r="A3675">
        <v>244.70099999999999</v>
      </c>
      <c r="B3675">
        <v>38</v>
      </c>
      <c r="C3675">
        <v>7269</v>
      </c>
      <c r="D3675">
        <v>82</v>
      </c>
      <c r="E3675">
        <v>596058</v>
      </c>
      <c r="F3675">
        <v>18</v>
      </c>
      <c r="G3675">
        <v>13.2</v>
      </c>
      <c r="H3675">
        <v>0.89800000000000002</v>
      </c>
      <c r="I3675">
        <v>66</v>
      </c>
      <c r="J3675">
        <v>131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35</v>
      </c>
      <c r="U3675">
        <v>35</v>
      </c>
      <c r="V3675">
        <v>0</v>
      </c>
      <c r="W3675">
        <v>3.319</v>
      </c>
      <c r="X3675">
        <v>14.7</v>
      </c>
      <c r="Y3675">
        <v>1</v>
      </c>
      <c r="Z3675">
        <v>3.319</v>
      </c>
      <c r="AA3675">
        <v>20.100000000000001</v>
      </c>
      <c r="AB3675">
        <v>0</v>
      </c>
      <c r="AC3675">
        <v>33</v>
      </c>
      <c r="AD3675">
        <v>3</v>
      </c>
      <c r="AE3675">
        <v>3.0150000000000001</v>
      </c>
      <c r="AF3675">
        <v>13.3</v>
      </c>
      <c r="AG3675">
        <v>50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-6339</v>
      </c>
      <c r="AP3675">
        <v>99</v>
      </c>
      <c r="AQ3675">
        <v>0</v>
      </c>
      <c r="AR3675">
        <v>0</v>
      </c>
      <c r="AS3675">
        <v>1298</v>
      </c>
      <c r="AT3675">
        <v>10.71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82</v>
      </c>
      <c r="BO3675">
        <v>2</v>
      </c>
      <c r="BP3675" s="1">
        <f t="shared" si="57"/>
        <v>3634.5</v>
      </c>
    </row>
    <row r="3676" spans="1:68" x14ac:dyDescent="0.25">
      <c r="A3676">
        <v>244.762</v>
      </c>
      <c r="B3676">
        <v>38</v>
      </c>
      <c r="C3676">
        <v>7276</v>
      </c>
      <c r="D3676">
        <v>85</v>
      </c>
      <c r="E3676">
        <v>618460</v>
      </c>
      <c r="F3676">
        <v>17.5</v>
      </c>
      <c r="G3676">
        <v>13.2</v>
      </c>
      <c r="H3676">
        <v>0.89800000000000002</v>
      </c>
      <c r="I3676">
        <v>66</v>
      </c>
      <c r="J3676">
        <v>131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34</v>
      </c>
      <c r="U3676">
        <v>34</v>
      </c>
      <c r="V3676">
        <v>0</v>
      </c>
      <c r="W3676">
        <v>3.3530000000000002</v>
      </c>
      <c r="X3676">
        <v>14.7</v>
      </c>
      <c r="Y3676">
        <v>1</v>
      </c>
      <c r="Z3676">
        <v>3.3530000000000002</v>
      </c>
      <c r="AA3676">
        <v>20.3</v>
      </c>
      <c r="AB3676">
        <v>0</v>
      </c>
      <c r="AC3676">
        <v>33</v>
      </c>
      <c r="AD3676">
        <v>3</v>
      </c>
      <c r="AE3676">
        <v>3.0150000000000001</v>
      </c>
      <c r="AF3676">
        <v>13.3</v>
      </c>
      <c r="AG3676">
        <v>160</v>
      </c>
      <c r="AH3676">
        <v>-2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-6346</v>
      </c>
      <c r="AP3676">
        <v>99</v>
      </c>
      <c r="AQ3676">
        <v>0</v>
      </c>
      <c r="AR3676">
        <v>0</v>
      </c>
      <c r="AS3676">
        <v>1298</v>
      </c>
      <c r="AT3676">
        <v>10.7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17.5</v>
      </c>
      <c r="BN3676">
        <v>85</v>
      </c>
      <c r="BO3676">
        <v>2</v>
      </c>
      <c r="BP3676" s="1">
        <f t="shared" si="57"/>
        <v>3638</v>
      </c>
    </row>
    <row r="3677" spans="1:68" x14ac:dyDescent="0.25">
      <c r="A3677">
        <v>244.822</v>
      </c>
      <c r="B3677">
        <v>38</v>
      </c>
      <c r="C3677">
        <v>7270</v>
      </c>
      <c r="D3677">
        <v>81</v>
      </c>
      <c r="E3677">
        <v>588870</v>
      </c>
      <c r="F3677">
        <v>17.5</v>
      </c>
      <c r="G3677">
        <v>13.2</v>
      </c>
      <c r="H3677">
        <v>0.89800000000000002</v>
      </c>
      <c r="I3677">
        <v>66</v>
      </c>
      <c r="J3677">
        <v>131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34</v>
      </c>
      <c r="U3677">
        <v>34</v>
      </c>
      <c r="V3677">
        <v>0</v>
      </c>
      <c r="W3677">
        <v>3.2440000000000002</v>
      </c>
      <c r="X3677">
        <v>14.7</v>
      </c>
      <c r="Y3677">
        <v>1</v>
      </c>
      <c r="Z3677">
        <v>3.2440000000000002</v>
      </c>
      <c r="AA3677">
        <v>19.7</v>
      </c>
      <c r="AB3677">
        <v>0</v>
      </c>
      <c r="AC3677">
        <v>33</v>
      </c>
      <c r="AD3677">
        <v>3</v>
      </c>
      <c r="AE3677">
        <v>3.0150000000000001</v>
      </c>
      <c r="AF3677">
        <v>13.3</v>
      </c>
      <c r="AG3677">
        <v>160</v>
      </c>
      <c r="AH3677">
        <v>-2.6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-6340</v>
      </c>
      <c r="AP3677">
        <v>99</v>
      </c>
      <c r="AQ3677">
        <v>0</v>
      </c>
      <c r="AR3677">
        <v>0</v>
      </c>
      <c r="AS3677">
        <v>1298</v>
      </c>
      <c r="AT3677">
        <v>10.71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17.5</v>
      </c>
      <c r="BN3677">
        <v>81</v>
      </c>
      <c r="BO3677">
        <v>2</v>
      </c>
      <c r="BP3677" s="1">
        <f t="shared" si="57"/>
        <v>3635</v>
      </c>
    </row>
    <row r="3678" spans="1:68" x14ac:dyDescent="0.25">
      <c r="A3678">
        <v>244.89500000000001</v>
      </c>
      <c r="B3678">
        <v>38</v>
      </c>
      <c r="C3678">
        <v>7272</v>
      </c>
      <c r="D3678">
        <v>84</v>
      </c>
      <c r="E3678">
        <v>610848</v>
      </c>
      <c r="F3678">
        <v>17.5</v>
      </c>
      <c r="G3678">
        <v>13.1</v>
      </c>
      <c r="H3678">
        <v>0.89100000000000001</v>
      </c>
      <c r="I3678">
        <v>66</v>
      </c>
      <c r="J3678">
        <v>131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34</v>
      </c>
      <c r="U3678">
        <v>34</v>
      </c>
      <c r="V3678">
        <v>0</v>
      </c>
      <c r="W3678">
        <v>3.331</v>
      </c>
      <c r="X3678">
        <v>14.7</v>
      </c>
      <c r="Y3678">
        <v>1</v>
      </c>
      <c r="Z3678">
        <v>3.331</v>
      </c>
      <c r="AA3678">
        <v>20.2</v>
      </c>
      <c r="AB3678">
        <v>0</v>
      </c>
      <c r="AC3678">
        <v>34</v>
      </c>
      <c r="AD3678">
        <v>3</v>
      </c>
      <c r="AE3678">
        <v>3.016</v>
      </c>
      <c r="AF3678">
        <v>13.3</v>
      </c>
      <c r="AG3678">
        <v>-60</v>
      </c>
      <c r="AH3678">
        <v>-2.2000000000000002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-6342</v>
      </c>
      <c r="AP3678">
        <v>99</v>
      </c>
      <c r="AQ3678">
        <v>0</v>
      </c>
      <c r="AR3678">
        <v>0</v>
      </c>
      <c r="AS3678">
        <v>1298</v>
      </c>
      <c r="AT3678">
        <v>10.71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17.5</v>
      </c>
      <c r="BN3678">
        <v>84</v>
      </c>
      <c r="BO3678">
        <v>2</v>
      </c>
      <c r="BP3678" s="1">
        <f t="shared" si="57"/>
        <v>3636</v>
      </c>
    </row>
    <row r="3679" spans="1:68" x14ac:dyDescent="0.25">
      <c r="A3679">
        <v>244.95699999999999</v>
      </c>
      <c r="B3679">
        <v>38</v>
      </c>
      <c r="C3679">
        <v>7283</v>
      </c>
      <c r="D3679">
        <v>81</v>
      </c>
      <c r="E3679">
        <v>589923</v>
      </c>
      <c r="F3679">
        <v>17.5</v>
      </c>
      <c r="G3679">
        <v>13.2</v>
      </c>
      <c r="H3679">
        <v>0.89800000000000002</v>
      </c>
      <c r="I3679">
        <v>66</v>
      </c>
      <c r="J3679">
        <v>131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34</v>
      </c>
      <c r="U3679">
        <v>34</v>
      </c>
      <c r="V3679">
        <v>0</v>
      </c>
      <c r="W3679">
        <v>3.2440000000000002</v>
      </c>
      <c r="X3679">
        <v>14.7</v>
      </c>
      <c r="Y3679">
        <v>1</v>
      </c>
      <c r="Z3679">
        <v>3.2440000000000002</v>
      </c>
      <c r="AA3679">
        <v>19.7</v>
      </c>
      <c r="AB3679">
        <v>0</v>
      </c>
      <c r="AC3679">
        <v>33</v>
      </c>
      <c r="AD3679">
        <v>3</v>
      </c>
      <c r="AE3679">
        <v>3.016</v>
      </c>
      <c r="AF3679">
        <v>13.3</v>
      </c>
      <c r="AG3679">
        <v>430</v>
      </c>
      <c r="AH3679">
        <v>-2.6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-6353</v>
      </c>
      <c r="AP3679">
        <v>99</v>
      </c>
      <c r="AQ3679">
        <v>0</v>
      </c>
      <c r="AR3679">
        <v>0</v>
      </c>
      <c r="AS3679">
        <v>1298</v>
      </c>
      <c r="AT3679">
        <v>10.69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17.5</v>
      </c>
      <c r="BN3679">
        <v>81</v>
      </c>
      <c r="BO3679">
        <v>2</v>
      </c>
      <c r="BP3679" s="1">
        <f t="shared" si="57"/>
        <v>3641.5</v>
      </c>
    </row>
    <row r="3680" spans="1:68" x14ac:dyDescent="0.25">
      <c r="A3680">
        <v>245.024</v>
      </c>
      <c r="B3680">
        <v>38</v>
      </c>
      <c r="C3680">
        <v>7285</v>
      </c>
      <c r="D3680">
        <v>82</v>
      </c>
      <c r="E3680">
        <v>597370</v>
      </c>
      <c r="F3680">
        <v>18</v>
      </c>
      <c r="G3680">
        <v>13.2</v>
      </c>
      <c r="H3680">
        <v>0.89800000000000002</v>
      </c>
      <c r="I3680">
        <v>66</v>
      </c>
      <c r="J3680">
        <v>131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35</v>
      </c>
      <c r="U3680">
        <v>35</v>
      </c>
      <c r="V3680">
        <v>0</v>
      </c>
      <c r="W3680">
        <v>3.319</v>
      </c>
      <c r="X3680">
        <v>14.7</v>
      </c>
      <c r="Y3680">
        <v>1</v>
      </c>
      <c r="Z3680">
        <v>3.319</v>
      </c>
      <c r="AA3680">
        <v>20.100000000000001</v>
      </c>
      <c r="AB3680">
        <v>0</v>
      </c>
      <c r="AC3680">
        <v>33</v>
      </c>
      <c r="AD3680">
        <v>3</v>
      </c>
      <c r="AE3680">
        <v>3.016</v>
      </c>
      <c r="AF3680">
        <v>13.3</v>
      </c>
      <c r="AG3680">
        <v>430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-6355</v>
      </c>
      <c r="AP3680">
        <v>99</v>
      </c>
      <c r="AQ3680">
        <v>0</v>
      </c>
      <c r="AR3680">
        <v>0</v>
      </c>
      <c r="AS3680">
        <v>1298</v>
      </c>
      <c r="AT3680">
        <v>10.69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3642.5</v>
      </c>
    </row>
    <row r="3681" spans="1:68" x14ac:dyDescent="0.25">
      <c r="A3681">
        <v>245.08799999999999</v>
      </c>
      <c r="B3681">
        <v>39</v>
      </c>
      <c r="C3681">
        <v>7278</v>
      </c>
      <c r="D3681">
        <v>83</v>
      </c>
      <c r="E3681">
        <v>604074</v>
      </c>
      <c r="F3681">
        <v>18</v>
      </c>
      <c r="G3681">
        <v>13.3</v>
      </c>
      <c r="H3681">
        <v>0.90500000000000003</v>
      </c>
      <c r="I3681">
        <v>66</v>
      </c>
      <c r="J3681">
        <v>131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35</v>
      </c>
      <c r="U3681">
        <v>35</v>
      </c>
      <c r="V3681">
        <v>0</v>
      </c>
      <c r="W3681">
        <v>3.3639999999999999</v>
      </c>
      <c r="X3681">
        <v>14.7</v>
      </c>
      <c r="Y3681">
        <v>1</v>
      </c>
      <c r="Z3681">
        <v>3.3639999999999999</v>
      </c>
      <c r="AA3681">
        <v>20.399999999999999</v>
      </c>
      <c r="AB3681">
        <v>0</v>
      </c>
      <c r="AC3681">
        <v>33</v>
      </c>
      <c r="AD3681">
        <v>3</v>
      </c>
      <c r="AE3681">
        <v>3.016</v>
      </c>
      <c r="AF3681">
        <v>13.3</v>
      </c>
      <c r="AG3681">
        <v>0</v>
      </c>
      <c r="AH3681">
        <v>-2.2999999999999998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-6348</v>
      </c>
      <c r="AP3681">
        <v>99</v>
      </c>
      <c r="AQ3681">
        <v>0</v>
      </c>
      <c r="AR3681">
        <v>0</v>
      </c>
      <c r="AS3681">
        <v>1296</v>
      </c>
      <c r="AT3681">
        <v>10.68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18</v>
      </c>
      <c r="BN3681">
        <v>83</v>
      </c>
      <c r="BO3681">
        <v>2</v>
      </c>
      <c r="BP3681" s="1">
        <f t="shared" si="57"/>
        <v>3639</v>
      </c>
    </row>
    <row r="3682" spans="1:68" x14ac:dyDescent="0.25">
      <c r="A3682">
        <v>245.15299999999999</v>
      </c>
      <c r="B3682">
        <v>39</v>
      </c>
      <c r="C3682">
        <v>7281</v>
      </c>
      <c r="D3682">
        <v>81</v>
      </c>
      <c r="E3682">
        <v>589761</v>
      </c>
      <c r="F3682">
        <v>18</v>
      </c>
      <c r="G3682">
        <v>13.2</v>
      </c>
      <c r="H3682">
        <v>0.89800000000000002</v>
      </c>
      <c r="I3682">
        <v>66</v>
      </c>
      <c r="J3682">
        <v>131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35</v>
      </c>
      <c r="U3682">
        <v>35</v>
      </c>
      <c r="V3682">
        <v>0</v>
      </c>
      <c r="W3682">
        <v>3.2959999999999998</v>
      </c>
      <c r="X3682">
        <v>14.7</v>
      </c>
      <c r="Y3682">
        <v>1</v>
      </c>
      <c r="Z3682">
        <v>3.2959999999999998</v>
      </c>
      <c r="AA3682">
        <v>20</v>
      </c>
      <c r="AB3682">
        <v>0</v>
      </c>
      <c r="AC3682">
        <v>33</v>
      </c>
      <c r="AD3682">
        <v>3</v>
      </c>
      <c r="AE3682">
        <v>3.0150000000000001</v>
      </c>
      <c r="AF3682">
        <v>13.3</v>
      </c>
      <c r="AG3682">
        <v>90</v>
      </c>
      <c r="AH3682">
        <v>-2.6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-6351</v>
      </c>
      <c r="AP3682">
        <v>99</v>
      </c>
      <c r="AQ3682">
        <v>0</v>
      </c>
      <c r="AR3682">
        <v>0</v>
      </c>
      <c r="AS3682">
        <v>1296</v>
      </c>
      <c r="AT3682">
        <v>10.68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81</v>
      </c>
      <c r="BO3682">
        <v>2</v>
      </c>
      <c r="BP3682" s="1">
        <f t="shared" si="57"/>
        <v>3640.5</v>
      </c>
    </row>
    <row r="3683" spans="1:68" x14ac:dyDescent="0.25">
      <c r="A3683">
        <v>245.21899999999999</v>
      </c>
      <c r="B3683">
        <v>39</v>
      </c>
      <c r="C3683">
        <v>7269</v>
      </c>
      <c r="D3683">
        <v>81</v>
      </c>
      <c r="E3683">
        <v>588789</v>
      </c>
      <c r="F3683">
        <v>18</v>
      </c>
      <c r="G3683">
        <v>13.1</v>
      </c>
      <c r="H3683">
        <v>0.89100000000000001</v>
      </c>
      <c r="I3683">
        <v>66</v>
      </c>
      <c r="J3683">
        <v>131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35</v>
      </c>
      <c r="U3683">
        <v>35</v>
      </c>
      <c r="V3683">
        <v>0</v>
      </c>
      <c r="W3683">
        <v>3.2959999999999998</v>
      </c>
      <c r="X3683">
        <v>14.7</v>
      </c>
      <c r="Y3683">
        <v>1</v>
      </c>
      <c r="Z3683">
        <v>3.2959999999999998</v>
      </c>
      <c r="AA3683">
        <v>20</v>
      </c>
      <c r="AB3683">
        <v>0</v>
      </c>
      <c r="AC3683">
        <v>33</v>
      </c>
      <c r="AD3683">
        <v>3</v>
      </c>
      <c r="AE3683">
        <v>3.0150000000000001</v>
      </c>
      <c r="AF3683">
        <v>13.3</v>
      </c>
      <c r="AG3683">
        <v>90</v>
      </c>
      <c r="AH3683">
        <v>-2.6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-6339</v>
      </c>
      <c r="AP3683">
        <v>99</v>
      </c>
      <c r="AQ3683">
        <v>0</v>
      </c>
      <c r="AR3683">
        <v>0</v>
      </c>
      <c r="AS3683">
        <v>1296</v>
      </c>
      <c r="AT3683">
        <v>10.7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81</v>
      </c>
      <c r="BO3683">
        <v>2</v>
      </c>
      <c r="BP3683" s="1">
        <f t="shared" si="57"/>
        <v>3634.5</v>
      </c>
    </row>
    <row r="3684" spans="1:68" x14ac:dyDescent="0.25">
      <c r="A3684">
        <v>245.298</v>
      </c>
      <c r="B3684">
        <v>39</v>
      </c>
      <c r="C3684">
        <v>7320</v>
      </c>
      <c r="D3684">
        <v>81</v>
      </c>
      <c r="E3684">
        <v>592920</v>
      </c>
      <c r="F3684">
        <v>18</v>
      </c>
      <c r="G3684">
        <v>13.1</v>
      </c>
      <c r="H3684">
        <v>0.89100000000000001</v>
      </c>
      <c r="I3684">
        <v>66</v>
      </c>
      <c r="J3684">
        <v>131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35</v>
      </c>
      <c r="U3684">
        <v>35</v>
      </c>
      <c r="V3684">
        <v>0</v>
      </c>
      <c r="W3684">
        <v>3.2959999999999998</v>
      </c>
      <c r="X3684">
        <v>14.7</v>
      </c>
      <c r="Y3684">
        <v>1</v>
      </c>
      <c r="Z3684">
        <v>3.2959999999999998</v>
      </c>
      <c r="AA3684">
        <v>20.100000000000001</v>
      </c>
      <c r="AB3684">
        <v>0</v>
      </c>
      <c r="AC3684">
        <v>33</v>
      </c>
      <c r="AD3684">
        <v>3</v>
      </c>
      <c r="AE3684">
        <v>3.0150000000000001</v>
      </c>
      <c r="AF3684">
        <v>13.3</v>
      </c>
      <c r="AG3684">
        <v>-270</v>
      </c>
      <c r="AH3684">
        <v>-2.6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-6390</v>
      </c>
      <c r="AP3684">
        <v>99</v>
      </c>
      <c r="AQ3684">
        <v>0</v>
      </c>
      <c r="AR3684">
        <v>0</v>
      </c>
      <c r="AS3684">
        <v>1296</v>
      </c>
      <c r="AT3684">
        <v>10.62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81</v>
      </c>
      <c r="BO3684">
        <v>2</v>
      </c>
      <c r="BP3684" s="1">
        <f t="shared" si="57"/>
        <v>3660</v>
      </c>
    </row>
    <row r="3685" spans="1:68" x14ac:dyDescent="0.25">
      <c r="A3685">
        <v>245.36</v>
      </c>
      <c r="B3685">
        <v>39</v>
      </c>
      <c r="C3685">
        <v>7331</v>
      </c>
      <c r="D3685">
        <v>82</v>
      </c>
      <c r="E3685">
        <v>601142</v>
      </c>
      <c r="F3685">
        <v>18</v>
      </c>
      <c r="G3685">
        <v>13.1</v>
      </c>
      <c r="H3685">
        <v>0.89100000000000001</v>
      </c>
      <c r="I3685">
        <v>66</v>
      </c>
      <c r="J3685">
        <v>131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35</v>
      </c>
      <c r="U3685">
        <v>35</v>
      </c>
      <c r="V3685">
        <v>0</v>
      </c>
      <c r="W3685">
        <v>3.319</v>
      </c>
      <c r="X3685">
        <v>14.7</v>
      </c>
      <c r="Y3685">
        <v>1</v>
      </c>
      <c r="Z3685">
        <v>3.319</v>
      </c>
      <c r="AA3685">
        <v>20.3</v>
      </c>
      <c r="AB3685">
        <v>0</v>
      </c>
      <c r="AC3685">
        <v>33</v>
      </c>
      <c r="AD3685">
        <v>3</v>
      </c>
      <c r="AE3685">
        <v>3.0150000000000001</v>
      </c>
      <c r="AF3685">
        <v>13.3</v>
      </c>
      <c r="AG3685">
        <v>340</v>
      </c>
      <c r="AH3685">
        <v>-2.5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-6401</v>
      </c>
      <c r="AP3685">
        <v>99</v>
      </c>
      <c r="AQ3685">
        <v>0</v>
      </c>
      <c r="AR3685">
        <v>0</v>
      </c>
      <c r="AS3685">
        <v>1296</v>
      </c>
      <c r="AT3685">
        <v>10.61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82</v>
      </c>
      <c r="BO3685">
        <v>2</v>
      </c>
      <c r="BP3685" s="1">
        <f t="shared" si="57"/>
        <v>3665.5</v>
      </c>
    </row>
    <row r="3686" spans="1:68" x14ac:dyDescent="0.25">
      <c r="A3686">
        <v>245.435</v>
      </c>
      <c r="B3686">
        <v>39</v>
      </c>
      <c r="C3686">
        <v>7342</v>
      </c>
      <c r="D3686">
        <v>81</v>
      </c>
      <c r="E3686">
        <v>594702</v>
      </c>
      <c r="F3686">
        <v>18</v>
      </c>
      <c r="G3686">
        <v>13.1</v>
      </c>
      <c r="H3686">
        <v>0.89100000000000001</v>
      </c>
      <c r="I3686">
        <v>66</v>
      </c>
      <c r="J3686">
        <v>131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35</v>
      </c>
      <c r="U3686">
        <v>35</v>
      </c>
      <c r="V3686">
        <v>0</v>
      </c>
      <c r="W3686">
        <v>3.2959999999999998</v>
      </c>
      <c r="X3686">
        <v>14.7</v>
      </c>
      <c r="Y3686">
        <v>1</v>
      </c>
      <c r="Z3686">
        <v>3.2959999999999998</v>
      </c>
      <c r="AA3686">
        <v>20.2</v>
      </c>
      <c r="AB3686">
        <v>0</v>
      </c>
      <c r="AC3686">
        <v>33</v>
      </c>
      <c r="AD3686">
        <v>3</v>
      </c>
      <c r="AE3686">
        <v>3.0150000000000001</v>
      </c>
      <c r="AF3686">
        <v>13.3</v>
      </c>
      <c r="AG3686">
        <v>340</v>
      </c>
      <c r="AH3686">
        <v>-2.6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-6412</v>
      </c>
      <c r="AP3686">
        <v>99</v>
      </c>
      <c r="AQ3686">
        <v>0</v>
      </c>
      <c r="AR3686">
        <v>0</v>
      </c>
      <c r="AS3686">
        <v>1296</v>
      </c>
      <c r="AT3686">
        <v>10.59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81</v>
      </c>
      <c r="BO3686">
        <v>2</v>
      </c>
      <c r="BP3686" s="1">
        <f t="shared" si="57"/>
        <v>3671</v>
      </c>
    </row>
    <row r="3687" spans="1:68" x14ac:dyDescent="0.25">
      <c r="A3687">
        <v>245.495</v>
      </c>
      <c r="B3687">
        <v>39</v>
      </c>
      <c r="C3687">
        <v>7336</v>
      </c>
      <c r="D3687">
        <v>82</v>
      </c>
      <c r="E3687">
        <v>601552</v>
      </c>
      <c r="F3687">
        <v>18</v>
      </c>
      <c r="G3687">
        <v>13.1</v>
      </c>
      <c r="H3687">
        <v>0.89100000000000001</v>
      </c>
      <c r="I3687">
        <v>66</v>
      </c>
      <c r="J3687">
        <v>131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35</v>
      </c>
      <c r="U3687">
        <v>35</v>
      </c>
      <c r="V3687">
        <v>0</v>
      </c>
      <c r="W3687">
        <v>3.319</v>
      </c>
      <c r="X3687">
        <v>14.7</v>
      </c>
      <c r="Y3687">
        <v>1</v>
      </c>
      <c r="Z3687">
        <v>3.319</v>
      </c>
      <c r="AA3687">
        <v>20.3</v>
      </c>
      <c r="AB3687">
        <v>0</v>
      </c>
      <c r="AC3687">
        <v>34</v>
      </c>
      <c r="AD3687">
        <v>3</v>
      </c>
      <c r="AE3687">
        <v>3.0150000000000001</v>
      </c>
      <c r="AF3687">
        <v>13.3</v>
      </c>
      <c r="AG3687">
        <v>130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-6406</v>
      </c>
      <c r="AP3687">
        <v>99</v>
      </c>
      <c r="AQ3687">
        <v>0</v>
      </c>
      <c r="AR3687">
        <v>0</v>
      </c>
      <c r="AS3687">
        <v>1296</v>
      </c>
      <c r="AT3687">
        <v>10.6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18</v>
      </c>
      <c r="BN3687">
        <v>82</v>
      </c>
      <c r="BO3687">
        <v>2</v>
      </c>
      <c r="BP3687" s="1">
        <f t="shared" si="57"/>
        <v>3668</v>
      </c>
    </row>
    <row r="3688" spans="1:68" x14ac:dyDescent="0.25">
      <c r="A3688">
        <v>245.56800000000001</v>
      </c>
      <c r="B3688">
        <v>39</v>
      </c>
      <c r="C3688">
        <v>7315</v>
      </c>
      <c r="D3688">
        <v>83</v>
      </c>
      <c r="E3688">
        <v>607145</v>
      </c>
      <c r="F3688">
        <v>18</v>
      </c>
      <c r="G3688">
        <v>13.1</v>
      </c>
      <c r="H3688">
        <v>0.89100000000000001</v>
      </c>
      <c r="I3688">
        <v>66</v>
      </c>
      <c r="J3688">
        <v>131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35</v>
      </c>
      <c r="U3688">
        <v>35</v>
      </c>
      <c r="V3688">
        <v>0</v>
      </c>
      <c r="W3688">
        <v>3.3639999999999999</v>
      </c>
      <c r="X3688">
        <v>14.7</v>
      </c>
      <c r="Y3688">
        <v>1</v>
      </c>
      <c r="Z3688">
        <v>3.3639999999999999</v>
      </c>
      <c r="AA3688">
        <v>20.5</v>
      </c>
      <c r="AB3688">
        <v>0</v>
      </c>
      <c r="AC3688">
        <v>33</v>
      </c>
      <c r="AD3688">
        <v>3</v>
      </c>
      <c r="AE3688">
        <v>3.0150000000000001</v>
      </c>
      <c r="AF3688">
        <v>13.3</v>
      </c>
      <c r="AG3688">
        <v>-500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-6385</v>
      </c>
      <c r="AP3688">
        <v>99</v>
      </c>
      <c r="AQ3688">
        <v>0</v>
      </c>
      <c r="AR3688">
        <v>0</v>
      </c>
      <c r="AS3688">
        <v>1296</v>
      </c>
      <c r="AT3688">
        <v>10.63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83</v>
      </c>
      <c r="BO3688">
        <v>2</v>
      </c>
      <c r="BP3688" s="1">
        <f t="shared" si="57"/>
        <v>3657.5</v>
      </c>
    </row>
    <row r="3689" spans="1:68" x14ac:dyDescent="0.25">
      <c r="A3689">
        <v>245.62899999999999</v>
      </c>
      <c r="B3689">
        <v>39</v>
      </c>
      <c r="C3689">
        <v>7324</v>
      </c>
      <c r="D3689">
        <v>81</v>
      </c>
      <c r="E3689">
        <v>593244</v>
      </c>
      <c r="F3689">
        <v>18</v>
      </c>
      <c r="G3689">
        <v>13.1</v>
      </c>
      <c r="H3689">
        <v>0.89100000000000001</v>
      </c>
      <c r="I3689">
        <v>66</v>
      </c>
      <c r="J3689">
        <v>131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35</v>
      </c>
      <c r="U3689">
        <v>35</v>
      </c>
      <c r="V3689">
        <v>0</v>
      </c>
      <c r="W3689">
        <v>3.2959999999999998</v>
      </c>
      <c r="X3689">
        <v>14.7</v>
      </c>
      <c r="Y3689">
        <v>1</v>
      </c>
      <c r="Z3689">
        <v>3.2959999999999998</v>
      </c>
      <c r="AA3689">
        <v>20.100000000000001</v>
      </c>
      <c r="AB3689">
        <v>0</v>
      </c>
      <c r="AC3689">
        <v>33</v>
      </c>
      <c r="AD3689">
        <v>3</v>
      </c>
      <c r="AE3689">
        <v>3.0150000000000001</v>
      </c>
      <c r="AF3689">
        <v>13.3</v>
      </c>
      <c r="AG3689">
        <v>-500</v>
      </c>
      <c r="AH3689">
        <v>-2.6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-6394</v>
      </c>
      <c r="AP3689">
        <v>99</v>
      </c>
      <c r="AQ3689">
        <v>0</v>
      </c>
      <c r="AR3689">
        <v>0</v>
      </c>
      <c r="AS3689">
        <v>1296</v>
      </c>
      <c r="AT3689">
        <v>10.62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81</v>
      </c>
      <c r="BO3689">
        <v>2</v>
      </c>
      <c r="BP3689" s="1">
        <f t="shared" si="57"/>
        <v>3662</v>
      </c>
    </row>
    <row r="3690" spans="1:68" x14ac:dyDescent="0.25">
      <c r="A3690">
        <v>245.69200000000001</v>
      </c>
      <c r="B3690">
        <v>39</v>
      </c>
      <c r="C3690">
        <v>7317</v>
      </c>
      <c r="D3690">
        <v>82</v>
      </c>
      <c r="E3690">
        <v>599994</v>
      </c>
      <c r="F3690">
        <v>18</v>
      </c>
      <c r="G3690">
        <v>13.2</v>
      </c>
      <c r="H3690">
        <v>0.89800000000000002</v>
      </c>
      <c r="I3690">
        <v>66</v>
      </c>
      <c r="J3690">
        <v>131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35</v>
      </c>
      <c r="U3690">
        <v>35</v>
      </c>
      <c r="V3690">
        <v>0</v>
      </c>
      <c r="W3690">
        <v>3.319</v>
      </c>
      <c r="X3690">
        <v>14.7</v>
      </c>
      <c r="Y3690">
        <v>1</v>
      </c>
      <c r="Z3690">
        <v>3.319</v>
      </c>
      <c r="AA3690">
        <v>20.2</v>
      </c>
      <c r="AB3690">
        <v>0</v>
      </c>
      <c r="AC3690">
        <v>33</v>
      </c>
      <c r="AD3690">
        <v>3</v>
      </c>
      <c r="AE3690">
        <v>3.0150000000000001</v>
      </c>
      <c r="AF3690">
        <v>13.3</v>
      </c>
      <c r="AG3690">
        <v>-40</v>
      </c>
      <c r="AH3690">
        <v>-2.5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-6387</v>
      </c>
      <c r="AP3690">
        <v>99</v>
      </c>
      <c r="AQ3690">
        <v>0</v>
      </c>
      <c r="AR3690">
        <v>0</v>
      </c>
      <c r="AS3690">
        <v>1296</v>
      </c>
      <c r="AT3690">
        <v>10.63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82</v>
      </c>
      <c r="BO3690">
        <v>2</v>
      </c>
      <c r="BP3690" s="1">
        <f t="shared" si="57"/>
        <v>3658.5</v>
      </c>
    </row>
    <row r="3691" spans="1:68" x14ac:dyDescent="0.25">
      <c r="A3691">
        <v>245.756</v>
      </c>
      <c r="B3691">
        <v>39</v>
      </c>
      <c r="C3691">
        <v>7333</v>
      </c>
      <c r="D3691">
        <v>82</v>
      </c>
      <c r="E3691">
        <v>601306</v>
      </c>
      <c r="F3691">
        <v>18</v>
      </c>
      <c r="G3691">
        <v>13.2</v>
      </c>
      <c r="H3691">
        <v>0.89800000000000002</v>
      </c>
      <c r="I3691">
        <v>66</v>
      </c>
      <c r="J3691">
        <v>131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35</v>
      </c>
      <c r="U3691">
        <v>35</v>
      </c>
      <c r="V3691">
        <v>0</v>
      </c>
      <c r="W3691">
        <v>3.319</v>
      </c>
      <c r="X3691">
        <v>14.7</v>
      </c>
      <c r="Y3691">
        <v>1</v>
      </c>
      <c r="Z3691">
        <v>3.319</v>
      </c>
      <c r="AA3691">
        <v>20.3</v>
      </c>
      <c r="AB3691">
        <v>0</v>
      </c>
      <c r="AC3691">
        <v>33</v>
      </c>
      <c r="AD3691">
        <v>3</v>
      </c>
      <c r="AE3691">
        <v>3.012</v>
      </c>
      <c r="AF3691">
        <v>13.3</v>
      </c>
      <c r="AG3691">
        <v>90</v>
      </c>
      <c r="AH3691">
        <v>-2.5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-6403</v>
      </c>
      <c r="AP3691">
        <v>99</v>
      </c>
      <c r="AQ3691">
        <v>0</v>
      </c>
      <c r="AR3691">
        <v>0</v>
      </c>
      <c r="AS3691">
        <v>1296</v>
      </c>
      <c r="AT3691">
        <v>10.6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82</v>
      </c>
      <c r="BO3691">
        <v>2</v>
      </c>
      <c r="BP3691" s="1">
        <f t="shared" si="57"/>
        <v>3666.5</v>
      </c>
    </row>
    <row r="3692" spans="1:68" x14ac:dyDescent="0.25">
      <c r="A3692">
        <v>245.822</v>
      </c>
      <c r="B3692">
        <v>39</v>
      </c>
      <c r="C3692">
        <v>7369</v>
      </c>
      <c r="D3692">
        <v>82</v>
      </c>
      <c r="E3692">
        <v>604258</v>
      </c>
      <c r="F3692">
        <v>18</v>
      </c>
      <c r="G3692">
        <v>13.2</v>
      </c>
      <c r="H3692">
        <v>0.89800000000000002</v>
      </c>
      <c r="I3692">
        <v>66</v>
      </c>
      <c r="J3692">
        <v>131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35</v>
      </c>
      <c r="U3692">
        <v>35</v>
      </c>
      <c r="V3692">
        <v>0</v>
      </c>
      <c r="W3692">
        <v>3.319</v>
      </c>
      <c r="X3692">
        <v>14.7</v>
      </c>
      <c r="Y3692">
        <v>1</v>
      </c>
      <c r="Z3692">
        <v>3.319</v>
      </c>
      <c r="AA3692">
        <v>20.399999999999999</v>
      </c>
      <c r="AB3692">
        <v>0</v>
      </c>
      <c r="AC3692">
        <v>34</v>
      </c>
      <c r="AD3692">
        <v>3</v>
      </c>
      <c r="AE3692">
        <v>3.0150000000000001</v>
      </c>
      <c r="AF3692">
        <v>13.3</v>
      </c>
      <c r="AG3692">
        <v>90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-6439</v>
      </c>
      <c r="AP3692">
        <v>99</v>
      </c>
      <c r="AQ3692">
        <v>0</v>
      </c>
      <c r="AR3692">
        <v>0</v>
      </c>
      <c r="AS3692">
        <v>1296</v>
      </c>
      <c r="AT3692">
        <v>10.55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18</v>
      </c>
      <c r="BN3692">
        <v>82</v>
      </c>
      <c r="BO3692">
        <v>2</v>
      </c>
      <c r="BP3692" s="1">
        <f t="shared" si="57"/>
        <v>3684.5</v>
      </c>
    </row>
    <row r="3693" spans="1:68" x14ac:dyDescent="0.25">
      <c r="A3693">
        <v>245.88800000000001</v>
      </c>
      <c r="B3693">
        <v>39</v>
      </c>
      <c r="C3693">
        <v>7371</v>
      </c>
      <c r="D3693">
        <v>82</v>
      </c>
      <c r="E3693">
        <v>604422</v>
      </c>
      <c r="F3693">
        <v>18</v>
      </c>
      <c r="G3693">
        <v>13.2</v>
      </c>
      <c r="H3693">
        <v>0.89800000000000002</v>
      </c>
      <c r="I3693">
        <v>66</v>
      </c>
      <c r="J3693">
        <v>131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35</v>
      </c>
      <c r="U3693">
        <v>35</v>
      </c>
      <c r="V3693">
        <v>0</v>
      </c>
      <c r="W3693">
        <v>3.319</v>
      </c>
      <c r="X3693">
        <v>14.7</v>
      </c>
      <c r="Y3693">
        <v>1</v>
      </c>
      <c r="Z3693">
        <v>3.319</v>
      </c>
      <c r="AA3693">
        <v>20.399999999999999</v>
      </c>
      <c r="AB3693">
        <v>0</v>
      </c>
      <c r="AC3693">
        <v>34</v>
      </c>
      <c r="AD3693">
        <v>3</v>
      </c>
      <c r="AE3693">
        <v>3.0150000000000001</v>
      </c>
      <c r="AF3693">
        <v>13.3</v>
      </c>
      <c r="AG3693">
        <v>370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-6441</v>
      </c>
      <c r="AP3693">
        <v>99</v>
      </c>
      <c r="AQ3693">
        <v>0</v>
      </c>
      <c r="AR3693">
        <v>0</v>
      </c>
      <c r="AS3693">
        <v>1296</v>
      </c>
      <c r="AT3693">
        <v>10.55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3685.5</v>
      </c>
    </row>
    <row r="3694" spans="1:68" x14ac:dyDescent="0.25">
      <c r="A3694">
        <v>245.965</v>
      </c>
      <c r="B3694">
        <v>39</v>
      </c>
      <c r="C3694">
        <v>7338</v>
      </c>
      <c r="D3694">
        <v>82</v>
      </c>
      <c r="E3694">
        <v>601716</v>
      </c>
      <c r="F3694">
        <v>18</v>
      </c>
      <c r="G3694">
        <v>13.2</v>
      </c>
      <c r="H3694">
        <v>0.89800000000000002</v>
      </c>
      <c r="I3694">
        <v>66</v>
      </c>
      <c r="J3694">
        <v>131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35</v>
      </c>
      <c r="U3694">
        <v>35</v>
      </c>
      <c r="V3694">
        <v>0</v>
      </c>
      <c r="W3694">
        <v>3.319</v>
      </c>
      <c r="X3694">
        <v>14.7</v>
      </c>
      <c r="Y3694">
        <v>1</v>
      </c>
      <c r="Z3694">
        <v>3.319</v>
      </c>
      <c r="AA3694">
        <v>20.3</v>
      </c>
      <c r="AB3694">
        <v>0</v>
      </c>
      <c r="AC3694">
        <v>34</v>
      </c>
      <c r="AD3694">
        <v>3</v>
      </c>
      <c r="AE3694">
        <v>3.0150000000000001</v>
      </c>
      <c r="AF3694">
        <v>13.3</v>
      </c>
      <c r="AG3694">
        <v>130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-6408</v>
      </c>
      <c r="AP3694">
        <v>99</v>
      </c>
      <c r="AQ3694">
        <v>0</v>
      </c>
      <c r="AR3694">
        <v>0</v>
      </c>
      <c r="AS3694">
        <v>1296</v>
      </c>
      <c r="AT3694">
        <v>10.6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3669</v>
      </c>
    </row>
    <row r="3695" spans="1:68" x14ac:dyDescent="0.25">
      <c r="A3695">
        <v>246.02799999999999</v>
      </c>
      <c r="B3695">
        <v>39</v>
      </c>
      <c r="C3695">
        <v>7351</v>
      </c>
      <c r="D3695">
        <v>82</v>
      </c>
      <c r="E3695">
        <v>602782</v>
      </c>
      <c r="F3695">
        <v>18</v>
      </c>
      <c r="G3695">
        <v>13.2</v>
      </c>
      <c r="H3695">
        <v>0.89800000000000002</v>
      </c>
      <c r="I3695">
        <v>66</v>
      </c>
      <c r="J3695">
        <v>131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35</v>
      </c>
      <c r="U3695">
        <v>35</v>
      </c>
      <c r="V3695">
        <v>0</v>
      </c>
      <c r="W3695">
        <v>3.319</v>
      </c>
      <c r="X3695">
        <v>14.7</v>
      </c>
      <c r="Y3695">
        <v>1</v>
      </c>
      <c r="Z3695">
        <v>3.319</v>
      </c>
      <c r="AA3695">
        <v>20.3</v>
      </c>
      <c r="AB3695">
        <v>0</v>
      </c>
      <c r="AC3695">
        <v>33</v>
      </c>
      <c r="AD3695">
        <v>3</v>
      </c>
      <c r="AE3695">
        <v>3.016</v>
      </c>
      <c r="AF3695">
        <v>13.3</v>
      </c>
      <c r="AG3695">
        <v>130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-6421</v>
      </c>
      <c r="AP3695">
        <v>99</v>
      </c>
      <c r="AQ3695">
        <v>0</v>
      </c>
      <c r="AR3695">
        <v>0</v>
      </c>
      <c r="AS3695">
        <v>1296</v>
      </c>
      <c r="AT3695">
        <v>10.58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82</v>
      </c>
      <c r="BO3695">
        <v>2</v>
      </c>
      <c r="BP3695" s="1">
        <f t="shared" si="57"/>
        <v>3675.5</v>
      </c>
    </row>
    <row r="3696" spans="1:68" x14ac:dyDescent="0.25">
      <c r="A3696">
        <v>246.08799999999999</v>
      </c>
      <c r="B3696">
        <v>40</v>
      </c>
      <c r="C3696">
        <v>7338</v>
      </c>
      <c r="D3696">
        <v>81</v>
      </c>
      <c r="E3696">
        <v>594378</v>
      </c>
      <c r="F3696">
        <v>18</v>
      </c>
      <c r="G3696">
        <v>13.1</v>
      </c>
      <c r="H3696">
        <v>0.89100000000000001</v>
      </c>
      <c r="I3696">
        <v>66</v>
      </c>
      <c r="J3696">
        <v>129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107</v>
      </c>
      <c r="Q3696">
        <v>100</v>
      </c>
      <c r="R3696">
        <v>110</v>
      </c>
      <c r="S3696">
        <v>100</v>
      </c>
      <c r="T3696">
        <v>35</v>
      </c>
      <c r="U3696">
        <v>35</v>
      </c>
      <c r="V3696">
        <v>0</v>
      </c>
      <c r="W3696">
        <v>3.3130000000000002</v>
      </c>
      <c r="X3696">
        <v>14.7</v>
      </c>
      <c r="Y3696">
        <v>1</v>
      </c>
      <c r="Z3696">
        <v>3.3130000000000002</v>
      </c>
      <c r="AA3696">
        <v>20.3</v>
      </c>
      <c r="AB3696">
        <v>0</v>
      </c>
      <c r="AC3696">
        <v>33</v>
      </c>
      <c r="AD3696">
        <v>3</v>
      </c>
      <c r="AE3696">
        <v>3.016</v>
      </c>
      <c r="AF3696">
        <v>13.3</v>
      </c>
      <c r="AG3696">
        <v>-40</v>
      </c>
      <c r="AH3696">
        <v>-2.6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-6398</v>
      </c>
      <c r="AP3696">
        <v>99</v>
      </c>
      <c r="AQ3696">
        <v>0</v>
      </c>
      <c r="AR3696">
        <v>0</v>
      </c>
      <c r="AS3696">
        <v>1295</v>
      </c>
      <c r="AT3696">
        <v>10.59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81</v>
      </c>
      <c r="BO3696">
        <v>2</v>
      </c>
      <c r="BP3696" s="1">
        <f t="shared" si="57"/>
        <v>3669</v>
      </c>
    </row>
    <row r="3697" spans="1:68" x14ac:dyDescent="0.25">
      <c r="A3697">
        <v>246.154</v>
      </c>
      <c r="B3697">
        <v>40</v>
      </c>
      <c r="C3697">
        <v>7302</v>
      </c>
      <c r="D3697">
        <v>81</v>
      </c>
      <c r="E3697">
        <v>591462</v>
      </c>
      <c r="F3697">
        <v>17.5</v>
      </c>
      <c r="G3697">
        <v>13.1</v>
      </c>
      <c r="H3697">
        <v>0.89100000000000001</v>
      </c>
      <c r="I3697">
        <v>66</v>
      </c>
      <c r="J3697">
        <v>129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107</v>
      </c>
      <c r="Q3697">
        <v>100</v>
      </c>
      <c r="R3697">
        <v>110</v>
      </c>
      <c r="S3697">
        <v>100</v>
      </c>
      <c r="T3697">
        <v>34</v>
      </c>
      <c r="U3697">
        <v>34</v>
      </c>
      <c r="V3697">
        <v>0</v>
      </c>
      <c r="W3697">
        <v>3.26</v>
      </c>
      <c r="X3697">
        <v>14.7</v>
      </c>
      <c r="Y3697">
        <v>1</v>
      </c>
      <c r="Z3697">
        <v>3.26</v>
      </c>
      <c r="AA3697">
        <v>19.8</v>
      </c>
      <c r="AB3697">
        <v>0</v>
      </c>
      <c r="AC3697">
        <v>33</v>
      </c>
      <c r="AD3697">
        <v>3</v>
      </c>
      <c r="AE3697">
        <v>3.016</v>
      </c>
      <c r="AF3697">
        <v>13.3</v>
      </c>
      <c r="AG3697">
        <v>-410</v>
      </c>
      <c r="AH3697">
        <v>-2.6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-6362</v>
      </c>
      <c r="AP3697">
        <v>99</v>
      </c>
      <c r="AQ3697">
        <v>0</v>
      </c>
      <c r="AR3697">
        <v>0</v>
      </c>
      <c r="AS3697">
        <v>1295</v>
      </c>
      <c r="AT3697">
        <v>10.64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17.5</v>
      </c>
      <c r="BN3697">
        <v>81</v>
      </c>
      <c r="BO3697">
        <v>2</v>
      </c>
      <c r="BP3697" s="1">
        <f t="shared" si="57"/>
        <v>3651</v>
      </c>
    </row>
    <row r="3698" spans="1:68" x14ac:dyDescent="0.25">
      <c r="A3698">
        <v>246.22900000000001</v>
      </c>
      <c r="B3698">
        <v>40</v>
      </c>
      <c r="C3698">
        <v>7285</v>
      </c>
      <c r="D3698">
        <v>82</v>
      </c>
      <c r="E3698">
        <v>597370</v>
      </c>
      <c r="F3698">
        <v>17.5</v>
      </c>
      <c r="G3698">
        <v>13</v>
      </c>
      <c r="H3698">
        <v>0.88400000000000001</v>
      </c>
      <c r="I3698">
        <v>66</v>
      </c>
      <c r="J3698">
        <v>129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107</v>
      </c>
      <c r="Q3698">
        <v>100</v>
      </c>
      <c r="R3698">
        <v>110</v>
      </c>
      <c r="S3698">
        <v>100</v>
      </c>
      <c r="T3698">
        <v>34</v>
      </c>
      <c r="U3698">
        <v>34</v>
      </c>
      <c r="V3698">
        <v>0</v>
      </c>
      <c r="W3698">
        <v>3.282</v>
      </c>
      <c r="X3698">
        <v>14.7</v>
      </c>
      <c r="Y3698">
        <v>1</v>
      </c>
      <c r="Z3698">
        <v>3.282</v>
      </c>
      <c r="AA3698">
        <v>19.899999999999999</v>
      </c>
      <c r="AB3698">
        <v>0</v>
      </c>
      <c r="AC3698">
        <v>33</v>
      </c>
      <c r="AD3698">
        <v>3</v>
      </c>
      <c r="AE3698">
        <v>3.016</v>
      </c>
      <c r="AF3698">
        <v>13.3</v>
      </c>
      <c r="AG3698">
        <v>-410</v>
      </c>
      <c r="AH3698">
        <v>-2.5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-6345</v>
      </c>
      <c r="AP3698">
        <v>99</v>
      </c>
      <c r="AQ3698">
        <v>0</v>
      </c>
      <c r="AR3698">
        <v>0</v>
      </c>
      <c r="AS3698">
        <v>1295</v>
      </c>
      <c r="AT3698">
        <v>10.67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17.5</v>
      </c>
      <c r="BN3698">
        <v>82</v>
      </c>
      <c r="BO3698">
        <v>2</v>
      </c>
      <c r="BP3698" s="1">
        <f t="shared" si="57"/>
        <v>3642.5</v>
      </c>
    </row>
    <row r="3699" spans="1:68" x14ac:dyDescent="0.25">
      <c r="A3699">
        <v>246.28899999999999</v>
      </c>
      <c r="B3699">
        <v>40</v>
      </c>
      <c r="C3699">
        <v>7329</v>
      </c>
      <c r="D3699">
        <v>81</v>
      </c>
      <c r="E3699">
        <v>593649</v>
      </c>
      <c r="F3699">
        <v>17.5</v>
      </c>
      <c r="G3699">
        <v>13.1</v>
      </c>
      <c r="H3699">
        <v>0.89100000000000001</v>
      </c>
      <c r="I3699">
        <v>66</v>
      </c>
      <c r="J3699">
        <v>129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107</v>
      </c>
      <c r="Q3699">
        <v>100</v>
      </c>
      <c r="R3699">
        <v>110</v>
      </c>
      <c r="S3699">
        <v>100</v>
      </c>
      <c r="T3699">
        <v>34</v>
      </c>
      <c r="U3699">
        <v>34</v>
      </c>
      <c r="V3699">
        <v>0</v>
      </c>
      <c r="W3699">
        <v>3.26</v>
      </c>
      <c r="X3699">
        <v>14.7</v>
      </c>
      <c r="Y3699">
        <v>1</v>
      </c>
      <c r="Z3699">
        <v>3.26</v>
      </c>
      <c r="AA3699">
        <v>19.899999999999999</v>
      </c>
      <c r="AB3699">
        <v>0</v>
      </c>
      <c r="AC3699">
        <v>33</v>
      </c>
      <c r="AD3699">
        <v>3</v>
      </c>
      <c r="AE3699">
        <v>3.016</v>
      </c>
      <c r="AF3699">
        <v>13.3</v>
      </c>
      <c r="AG3699">
        <v>250</v>
      </c>
      <c r="AH3699">
        <v>-2.6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-6389</v>
      </c>
      <c r="AP3699">
        <v>99</v>
      </c>
      <c r="AQ3699">
        <v>0</v>
      </c>
      <c r="AR3699">
        <v>0</v>
      </c>
      <c r="AS3699">
        <v>1295</v>
      </c>
      <c r="AT3699">
        <v>10.6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17.5</v>
      </c>
      <c r="BN3699">
        <v>81</v>
      </c>
      <c r="BO3699">
        <v>2</v>
      </c>
      <c r="BP3699" s="1">
        <f t="shared" si="57"/>
        <v>3664.5</v>
      </c>
    </row>
    <row r="3700" spans="1:68" x14ac:dyDescent="0.25">
      <c r="A3700">
        <v>246.35499999999999</v>
      </c>
      <c r="B3700">
        <v>40</v>
      </c>
      <c r="C3700">
        <v>7288</v>
      </c>
      <c r="D3700">
        <v>82</v>
      </c>
      <c r="E3700">
        <v>597616</v>
      </c>
      <c r="F3700">
        <v>17.5</v>
      </c>
      <c r="G3700">
        <v>13.2</v>
      </c>
      <c r="H3700">
        <v>0.89800000000000002</v>
      </c>
      <c r="I3700">
        <v>66</v>
      </c>
      <c r="J3700">
        <v>129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107</v>
      </c>
      <c r="Q3700">
        <v>100</v>
      </c>
      <c r="R3700">
        <v>110</v>
      </c>
      <c r="S3700">
        <v>100</v>
      </c>
      <c r="T3700">
        <v>34</v>
      </c>
      <c r="U3700">
        <v>34</v>
      </c>
      <c r="V3700">
        <v>0</v>
      </c>
      <c r="W3700">
        <v>3.282</v>
      </c>
      <c r="X3700">
        <v>14.7</v>
      </c>
      <c r="Y3700">
        <v>1</v>
      </c>
      <c r="Z3700">
        <v>3.282</v>
      </c>
      <c r="AA3700">
        <v>19.899999999999999</v>
      </c>
      <c r="AB3700">
        <v>0</v>
      </c>
      <c r="AC3700">
        <v>33</v>
      </c>
      <c r="AD3700">
        <v>3</v>
      </c>
      <c r="AE3700">
        <v>3.016</v>
      </c>
      <c r="AF3700">
        <v>13.3</v>
      </c>
      <c r="AG3700">
        <v>-100</v>
      </c>
      <c r="AH3700">
        <v>-2.5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-6348</v>
      </c>
      <c r="AP3700">
        <v>99</v>
      </c>
      <c r="AQ3700">
        <v>0</v>
      </c>
      <c r="AR3700">
        <v>0</v>
      </c>
      <c r="AS3700">
        <v>1295</v>
      </c>
      <c r="AT3700">
        <v>10.66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17.5</v>
      </c>
      <c r="BN3700">
        <v>82</v>
      </c>
      <c r="BO3700">
        <v>2</v>
      </c>
      <c r="BP3700" s="1">
        <f t="shared" si="57"/>
        <v>3644</v>
      </c>
    </row>
    <row r="3701" spans="1:68" x14ac:dyDescent="0.25">
      <c r="A3701">
        <v>246.41900000000001</v>
      </c>
      <c r="B3701">
        <v>40</v>
      </c>
      <c r="C3701">
        <v>7313</v>
      </c>
      <c r="D3701">
        <v>81</v>
      </c>
      <c r="E3701">
        <v>592353</v>
      </c>
      <c r="F3701">
        <v>17.5</v>
      </c>
      <c r="G3701">
        <v>13.3</v>
      </c>
      <c r="H3701">
        <v>0.90500000000000003</v>
      </c>
      <c r="I3701">
        <v>66</v>
      </c>
      <c r="J3701">
        <v>129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107</v>
      </c>
      <c r="Q3701">
        <v>100</v>
      </c>
      <c r="R3701">
        <v>110</v>
      </c>
      <c r="S3701">
        <v>100</v>
      </c>
      <c r="T3701">
        <v>34</v>
      </c>
      <c r="U3701">
        <v>34</v>
      </c>
      <c r="V3701">
        <v>0</v>
      </c>
      <c r="W3701">
        <v>3.26</v>
      </c>
      <c r="X3701">
        <v>14.7</v>
      </c>
      <c r="Y3701">
        <v>1</v>
      </c>
      <c r="Z3701">
        <v>3.26</v>
      </c>
      <c r="AA3701">
        <v>19.899999999999999</v>
      </c>
      <c r="AB3701">
        <v>0</v>
      </c>
      <c r="AC3701">
        <v>33</v>
      </c>
      <c r="AD3701">
        <v>3</v>
      </c>
      <c r="AE3701">
        <v>3.0150000000000001</v>
      </c>
      <c r="AF3701">
        <v>13.3</v>
      </c>
      <c r="AG3701">
        <v>-100</v>
      </c>
      <c r="AH3701">
        <v>-2.6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-6373</v>
      </c>
      <c r="AP3701">
        <v>99</v>
      </c>
      <c r="AQ3701">
        <v>0</v>
      </c>
      <c r="AR3701">
        <v>0</v>
      </c>
      <c r="AS3701">
        <v>1295</v>
      </c>
      <c r="AT3701">
        <v>10.62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17.5</v>
      </c>
      <c r="BN3701">
        <v>81</v>
      </c>
      <c r="BO3701">
        <v>2</v>
      </c>
      <c r="BP3701" s="1">
        <f t="shared" si="57"/>
        <v>3656.5</v>
      </c>
    </row>
    <row r="3702" spans="1:68" x14ac:dyDescent="0.25">
      <c r="A3702">
        <v>246.48599999999999</v>
      </c>
      <c r="B3702">
        <v>40</v>
      </c>
      <c r="C3702">
        <v>7297</v>
      </c>
      <c r="D3702">
        <v>81</v>
      </c>
      <c r="E3702">
        <v>591057</v>
      </c>
      <c r="F3702">
        <v>17.5</v>
      </c>
      <c r="G3702">
        <v>13.3</v>
      </c>
      <c r="H3702">
        <v>0.90500000000000003</v>
      </c>
      <c r="I3702">
        <v>66</v>
      </c>
      <c r="J3702">
        <v>129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107</v>
      </c>
      <c r="Q3702">
        <v>100</v>
      </c>
      <c r="R3702">
        <v>110</v>
      </c>
      <c r="S3702">
        <v>100</v>
      </c>
      <c r="T3702">
        <v>34</v>
      </c>
      <c r="U3702">
        <v>34</v>
      </c>
      <c r="V3702">
        <v>0</v>
      </c>
      <c r="W3702">
        <v>3.26</v>
      </c>
      <c r="X3702">
        <v>14.7</v>
      </c>
      <c r="Y3702">
        <v>1</v>
      </c>
      <c r="Z3702">
        <v>3.26</v>
      </c>
      <c r="AA3702">
        <v>19.8</v>
      </c>
      <c r="AB3702">
        <v>0</v>
      </c>
      <c r="AC3702">
        <v>33</v>
      </c>
      <c r="AD3702">
        <v>3</v>
      </c>
      <c r="AE3702">
        <v>3.0150000000000001</v>
      </c>
      <c r="AF3702">
        <v>13.3</v>
      </c>
      <c r="AG3702">
        <v>30</v>
      </c>
      <c r="AH3702">
        <v>-2.6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-6357</v>
      </c>
      <c r="AP3702">
        <v>99</v>
      </c>
      <c r="AQ3702">
        <v>0</v>
      </c>
      <c r="AR3702">
        <v>0</v>
      </c>
      <c r="AS3702">
        <v>1295</v>
      </c>
      <c r="AT3702">
        <v>10.65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17.5</v>
      </c>
      <c r="BN3702">
        <v>81</v>
      </c>
      <c r="BO3702">
        <v>2</v>
      </c>
      <c r="BP3702" s="1">
        <f t="shared" si="57"/>
        <v>3648.5</v>
      </c>
    </row>
    <row r="3703" spans="1:68" x14ac:dyDescent="0.25">
      <c r="A3703">
        <v>246.55099999999999</v>
      </c>
      <c r="B3703">
        <v>40</v>
      </c>
      <c r="C3703">
        <v>7272</v>
      </c>
      <c r="D3703">
        <v>81</v>
      </c>
      <c r="E3703">
        <v>589032</v>
      </c>
      <c r="F3703">
        <v>17.5</v>
      </c>
      <c r="G3703">
        <v>13.3</v>
      </c>
      <c r="H3703">
        <v>0.90500000000000003</v>
      </c>
      <c r="I3703">
        <v>66</v>
      </c>
      <c r="J3703">
        <v>129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107</v>
      </c>
      <c r="Q3703">
        <v>100</v>
      </c>
      <c r="R3703">
        <v>110</v>
      </c>
      <c r="S3703">
        <v>100</v>
      </c>
      <c r="T3703">
        <v>34</v>
      </c>
      <c r="U3703">
        <v>34</v>
      </c>
      <c r="V3703">
        <v>0</v>
      </c>
      <c r="W3703">
        <v>3.26</v>
      </c>
      <c r="X3703">
        <v>14.7</v>
      </c>
      <c r="Y3703">
        <v>1</v>
      </c>
      <c r="Z3703">
        <v>3.26</v>
      </c>
      <c r="AA3703">
        <v>19.8</v>
      </c>
      <c r="AB3703">
        <v>0</v>
      </c>
      <c r="AC3703">
        <v>33</v>
      </c>
      <c r="AD3703">
        <v>3</v>
      </c>
      <c r="AE3703">
        <v>3.0150000000000001</v>
      </c>
      <c r="AF3703">
        <v>13.3</v>
      </c>
      <c r="AG3703">
        <v>-180</v>
      </c>
      <c r="AH3703">
        <v>-2.6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-6332</v>
      </c>
      <c r="AP3703">
        <v>99</v>
      </c>
      <c r="AQ3703">
        <v>0</v>
      </c>
      <c r="AR3703">
        <v>0</v>
      </c>
      <c r="AS3703">
        <v>1295</v>
      </c>
      <c r="AT3703">
        <v>10.68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17.5</v>
      </c>
      <c r="BN3703">
        <v>81</v>
      </c>
      <c r="BO3703">
        <v>2</v>
      </c>
      <c r="BP3703" s="1">
        <f t="shared" si="57"/>
        <v>3636</v>
      </c>
    </row>
    <row r="3704" spans="1:68" x14ac:dyDescent="0.25">
      <c r="A3704">
        <v>246.61500000000001</v>
      </c>
      <c r="B3704">
        <v>40</v>
      </c>
      <c r="C3704">
        <v>7263</v>
      </c>
      <c r="D3704">
        <v>81</v>
      </c>
      <c r="E3704">
        <v>588303</v>
      </c>
      <c r="F3704">
        <v>17.5</v>
      </c>
      <c r="G3704">
        <v>13.3</v>
      </c>
      <c r="H3704">
        <v>0.90500000000000003</v>
      </c>
      <c r="I3704">
        <v>66</v>
      </c>
      <c r="J3704">
        <v>129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107</v>
      </c>
      <c r="Q3704">
        <v>100</v>
      </c>
      <c r="R3704">
        <v>110</v>
      </c>
      <c r="S3704">
        <v>100</v>
      </c>
      <c r="T3704">
        <v>34</v>
      </c>
      <c r="U3704">
        <v>34</v>
      </c>
      <c r="V3704">
        <v>0</v>
      </c>
      <c r="W3704">
        <v>3.26</v>
      </c>
      <c r="X3704">
        <v>14.7</v>
      </c>
      <c r="Y3704">
        <v>1</v>
      </c>
      <c r="Z3704">
        <v>3.26</v>
      </c>
      <c r="AA3704">
        <v>19.7</v>
      </c>
      <c r="AB3704">
        <v>0</v>
      </c>
      <c r="AC3704">
        <v>33</v>
      </c>
      <c r="AD3704">
        <v>3</v>
      </c>
      <c r="AE3704">
        <v>3.0150000000000001</v>
      </c>
      <c r="AF3704">
        <v>13.3</v>
      </c>
      <c r="AG3704">
        <v>-180</v>
      </c>
      <c r="AH3704">
        <v>-2.6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-6323</v>
      </c>
      <c r="AP3704">
        <v>99</v>
      </c>
      <c r="AQ3704">
        <v>0</v>
      </c>
      <c r="AR3704">
        <v>0</v>
      </c>
      <c r="AS3704">
        <v>1295</v>
      </c>
      <c r="AT3704">
        <v>10.7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17.5</v>
      </c>
      <c r="BN3704">
        <v>81</v>
      </c>
      <c r="BO3704">
        <v>2</v>
      </c>
      <c r="BP3704" s="1">
        <f t="shared" si="57"/>
        <v>3631.5</v>
      </c>
    </row>
    <row r="3705" spans="1:68" x14ac:dyDescent="0.25">
      <c r="A3705">
        <v>246.68299999999999</v>
      </c>
      <c r="B3705">
        <v>40</v>
      </c>
      <c r="C3705">
        <v>7246</v>
      </c>
      <c r="D3705">
        <v>81</v>
      </c>
      <c r="E3705">
        <v>586926</v>
      </c>
      <c r="F3705">
        <v>17.5</v>
      </c>
      <c r="G3705">
        <v>13.3</v>
      </c>
      <c r="H3705">
        <v>0.90500000000000003</v>
      </c>
      <c r="I3705">
        <v>66</v>
      </c>
      <c r="J3705">
        <v>129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107</v>
      </c>
      <c r="Q3705">
        <v>100</v>
      </c>
      <c r="R3705">
        <v>110</v>
      </c>
      <c r="S3705">
        <v>100</v>
      </c>
      <c r="T3705">
        <v>34</v>
      </c>
      <c r="U3705">
        <v>34</v>
      </c>
      <c r="V3705">
        <v>0</v>
      </c>
      <c r="W3705">
        <v>3.26</v>
      </c>
      <c r="X3705">
        <v>14.7</v>
      </c>
      <c r="Y3705">
        <v>1</v>
      </c>
      <c r="Z3705">
        <v>3.26</v>
      </c>
      <c r="AA3705">
        <v>19.7</v>
      </c>
      <c r="AB3705">
        <v>0</v>
      </c>
      <c r="AC3705">
        <v>33</v>
      </c>
      <c r="AD3705">
        <v>3</v>
      </c>
      <c r="AE3705">
        <v>3.0150000000000001</v>
      </c>
      <c r="AF3705">
        <v>13.3</v>
      </c>
      <c r="AG3705">
        <v>-490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-6306</v>
      </c>
      <c r="AP3705">
        <v>99</v>
      </c>
      <c r="AQ3705">
        <v>0</v>
      </c>
      <c r="AR3705">
        <v>0</v>
      </c>
      <c r="AS3705">
        <v>1295</v>
      </c>
      <c r="AT3705">
        <v>10.72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17.5</v>
      </c>
      <c r="BN3705">
        <v>81</v>
      </c>
      <c r="BO3705">
        <v>2</v>
      </c>
      <c r="BP3705" s="1">
        <f t="shared" si="57"/>
        <v>3623</v>
      </c>
    </row>
    <row r="3706" spans="1:68" x14ac:dyDescent="0.25">
      <c r="A3706">
        <v>246.751</v>
      </c>
      <c r="B3706">
        <v>40</v>
      </c>
      <c r="C3706">
        <v>7256</v>
      </c>
      <c r="D3706">
        <v>82</v>
      </c>
      <c r="E3706">
        <v>594992</v>
      </c>
      <c r="F3706">
        <v>17.5</v>
      </c>
      <c r="G3706">
        <v>13.3</v>
      </c>
      <c r="H3706">
        <v>0.90500000000000003</v>
      </c>
      <c r="I3706">
        <v>66</v>
      </c>
      <c r="J3706">
        <v>129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107</v>
      </c>
      <c r="Q3706">
        <v>100</v>
      </c>
      <c r="R3706">
        <v>110</v>
      </c>
      <c r="S3706">
        <v>100</v>
      </c>
      <c r="T3706">
        <v>34</v>
      </c>
      <c r="U3706">
        <v>34</v>
      </c>
      <c r="V3706">
        <v>0</v>
      </c>
      <c r="W3706">
        <v>3.282</v>
      </c>
      <c r="X3706">
        <v>14.7</v>
      </c>
      <c r="Y3706">
        <v>1</v>
      </c>
      <c r="Z3706">
        <v>3.282</v>
      </c>
      <c r="AA3706">
        <v>19.8</v>
      </c>
      <c r="AB3706">
        <v>0</v>
      </c>
      <c r="AC3706">
        <v>33</v>
      </c>
      <c r="AD3706">
        <v>3</v>
      </c>
      <c r="AE3706">
        <v>3.0150000000000001</v>
      </c>
      <c r="AF3706">
        <v>13.3</v>
      </c>
      <c r="AG3706">
        <v>30</v>
      </c>
      <c r="AH3706">
        <v>-2.5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-6316</v>
      </c>
      <c r="AP3706">
        <v>99</v>
      </c>
      <c r="AQ3706">
        <v>0</v>
      </c>
      <c r="AR3706">
        <v>0</v>
      </c>
      <c r="AS3706">
        <v>1295</v>
      </c>
      <c r="AT3706">
        <v>10.71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17.5</v>
      </c>
      <c r="BN3706">
        <v>82</v>
      </c>
      <c r="BO3706">
        <v>2</v>
      </c>
      <c r="BP3706" s="1">
        <f t="shared" si="57"/>
        <v>3628</v>
      </c>
    </row>
    <row r="3707" spans="1:68" x14ac:dyDescent="0.25">
      <c r="A3707">
        <v>246.821</v>
      </c>
      <c r="B3707">
        <v>40</v>
      </c>
      <c r="C3707">
        <v>7248</v>
      </c>
      <c r="D3707">
        <v>82</v>
      </c>
      <c r="E3707">
        <v>594336</v>
      </c>
      <c r="F3707">
        <v>18</v>
      </c>
      <c r="G3707">
        <v>13.4</v>
      </c>
      <c r="H3707">
        <v>0.91200000000000003</v>
      </c>
      <c r="I3707">
        <v>66</v>
      </c>
      <c r="J3707">
        <v>129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107</v>
      </c>
      <c r="Q3707">
        <v>100</v>
      </c>
      <c r="R3707">
        <v>110</v>
      </c>
      <c r="S3707">
        <v>100</v>
      </c>
      <c r="T3707">
        <v>35</v>
      </c>
      <c r="U3707">
        <v>35</v>
      </c>
      <c r="V3707">
        <v>0</v>
      </c>
      <c r="W3707">
        <v>3.3359999999999999</v>
      </c>
      <c r="X3707">
        <v>14.7</v>
      </c>
      <c r="Y3707">
        <v>1</v>
      </c>
      <c r="Z3707">
        <v>3.3359999999999999</v>
      </c>
      <c r="AA3707">
        <v>20.100000000000001</v>
      </c>
      <c r="AB3707">
        <v>0</v>
      </c>
      <c r="AC3707">
        <v>33</v>
      </c>
      <c r="AD3707">
        <v>3</v>
      </c>
      <c r="AE3707">
        <v>3.0150000000000001</v>
      </c>
      <c r="AF3707">
        <v>13.3</v>
      </c>
      <c r="AG3707">
        <v>30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-6308</v>
      </c>
      <c r="AP3707">
        <v>99</v>
      </c>
      <c r="AQ3707">
        <v>0</v>
      </c>
      <c r="AR3707">
        <v>0</v>
      </c>
      <c r="AS3707">
        <v>1295</v>
      </c>
      <c r="AT3707">
        <v>10.72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82</v>
      </c>
      <c r="BO3707">
        <v>2</v>
      </c>
      <c r="BP3707" s="1">
        <f t="shared" si="57"/>
        <v>3624</v>
      </c>
    </row>
    <row r="3708" spans="1:68" x14ac:dyDescent="0.25">
      <c r="A3708">
        <v>246.89599999999999</v>
      </c>
      <c r="B3708">
        <v>40</v>
      </c>
      <c r="C3708">
        <v>7235</v>
      </c>
      <c r="D3708">
        <v>83</v>
      </c>
      <c r="E3708">
        <v>600505</v>
      </c>
      <c r="F3708">
        <v>18</v>
      </c>
      <c r="G3708">
        <v>13.4</v>
      </c>
      <c r="H3708">
        <v>0.91200000000000003</v>
      </c>
      <c r="I3708">
        <v>66</v>
      </c>
      <c r="J3708">
        <v>129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107</v>
      </c>
      <c r="Q3708">
        <v>100</v>
      </c>
      <c r="R3708">
        <v>110</v>
      </c>
      <c r="S3708">
        <v>100</v>
      </c>
      <c r="T3708">
        <v>35</v>
      </c>
      <c r="U3708">
        <v>35</v>
      </c>
      <c r="V3708">
        <v>0</v>
      </c>
      <c r="W3708">
        <v>3.3809999999999998</v>
      </c>
      <c r="X3708">
        <v>14.7</v>
      </c>
      <c r="Y3708">
        <v>1</v>
      </c>
      <c r="Z3708">
        <v>3.3809999999999998</v>
      </c>
      <c r="AA3708">
        <v>20.399999999999999</v>
      </c>
      <c r="AB3708">
        <v>0</v>
      </c>
      <c r="AC3708">
        <v>34</v>
      </c>
      <c r="AD3708">
        <v>3</v>
      </c>
      <c r="AE3708">
        <v>3.012</v>
      </c>
      <c r="AF3708">
        <v>13.3</v>
      </c>
      <c r="AG3708">
        <v>-140</v>
      </c>
      <c r="AH3708">
        <v>-2.2999999999999998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-6295</v>
      </c>
      <c r="AP3708">
        <v>99</v>
      </c>
      <c r="AQ3708">
        <v>0</v>
      </c>
      <c r="AR3708">
        <v>0</v>
      </c>
      <c r="AS3708">
        <v>1295</v>
      </c>
      <c r="AT3708">
        <v>10.74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18</v>
      </c>
      <c r="BN3708">
        <v>83</v>
      </c>
      <c r="BO3708">
        <v>2</v>
      </c>
      <c r="BP3708" s="1">
        <f t="shared" si="57"/>
        <v>3617.5</v>
      </c>
    </row>
    <row r="3709" spans="1:68" x14ac:dyDescent="0.25">
      <c r="A3709">
        <v>246.965</v>
      </c>
      <c r="B3709">
        <v>40</v>
      </c>
      <c r="C3709">
        <v>7230</v>
      </c>
      <c r="D3709">
        <v>81</v>
      </c>
      <c r="E3709">
        <v>585630</v>
      </c>
      <c r="F3709">
        <v>18</v>
      </c>
      <c r="G3709">
        <v>13.3</v>
      </c>
      <c r="H3709">
        <v>0.90500000000000003</v>
      </c>
      <c r="I3709">
        <v>66</v>
      </c>
      <c r="J3709">
        <v>129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107</v>
      </c>
      <c r="Q3709">
        <v>100</v>
      </c>
      <c r="R3709">
        <v>110</v>
      </c>
      <c r="S3709">
        <v>100</v>
      </c>
      <c r="T3709">
        <v>35</v>
      </c>
      <c r="U3709">
        <v>35</v>
      </c>
      <c r="V3709">
        <v>0</v>
      </c>
      <c r="W3709">
        <v>3.3130000000000002</v>
      </c>
      <c r="X3709">
        <v>14.7</v>
      </c>
      <c r="Y3709">
        <v>1</v>
      </c>
      <c r="Z3709">
        <v>3.3130000000000002</v>
      </c>
      <c r="AA3709">
        <v>20</v>
      </c>
      <c r="AB3709">
        <v>0</v>
      </c>
      <c r="AC3709">
        <v>33</v>
      </c>
      <c r="AD3709">
        <v>3</v>
      </c>
      <c r="AE3709">
        <v>3.0150000000000001</v>
      </c>
      <c r="AF3709">
        <v>13.3</v>
      </c>
      <c r="AG3709">
        <v>-120</v>
      </c>
      <c r="AH3709">
        <v>-2.6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-6290</v>
      </c>
      <c r="AP3709">
        <v>99</v>
      </c>
      <c r="AQ3709">
        <v>0</v>
      </c>
      <c r="AR3709">
        <v>0</v>
      </c>
      <c r="AS3709">
        <v>1295</v>
      </c>
      <c r="AT3709">
        <v>10.75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18</v>
      </c>
      <c r="BN3709">
        <v>81</v>
      </c>
      <c r="BO3709">
        <v>2</v>
      </c>
      <c r="BP3709" s="1">
        <f t="shared" si="57"/>
        <v>3615</v>
      </c>
    </row>
    <row r="3710" spans="1:68" x14ac:dyDescent="0.25">
      <c r="A3710">
        <v>247.03299999999999</v>
      </c>
      <c r="B3710">
        <v>40</v>
      </c>
      <c r="C3710">
        <v>7206</v>
      </c>
      <c r="D3710">
        <v>83</v>
      </c>
      <c r="E3710">
        <v>598098</v>
      </c>
      <c r="F3710">
        <v>18</v>
      </c>
      <c r="G3710">
        <v>13.2</v>
      </c>
      <c r="H3710">
        <v>0.89800000000000002</v>
      </c>
      <c r="I3710">
        <v>66</v>
      </c>
      <c r="J3710">
        <v>129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107</v>
      </c>
      <c r="Q3710">
        <v>100</v>
      </c>
      <c r="R3710">
        <v>110</v>
      </c>
      <c r="S3710">
        <v>100</v>
      </c>
      <c r="T3710">
        <v>35</v>
      </c>
      <c r="U3710">
        <v>35</v>
      </c>
      <c r="V3710">
        <v>0</v>
      </c>
      <c r="W3710">
        <v>3.3809999999999998</v>
      </c>
      <c r="X3710">
        <v>14.7</v>
      </c>
      <c r="Y3710">
        <v>1</v>
      </c>
      <c r="Z3710">
        <v>3.3809999999999998</v>
      </c>
      <c r="AA3710">
        <v>20.3</v>
      </c>
      <c r="AB3710">
        <v>0</v>
      </c>
      <c r="AC3710">
        <v>34</v>
      </c>
      <c r="AD3710">
        <v>3</v>
      </c>
      <c r="AE3710">
        <v>3.0150000000000001</v>
      </c>
      <c r="AF3710">
        <v>13.3</v>
      </c>
      <c r="AG3710">
        <v>-120</v>
      </c>
      <c r="AH3710">
        <v>-2.2999999999999998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-6266</v>
      </c>
      <c r="AP3710">
        <v>99</v>
      </c>
      <c r="AQ3710">
        <v>0</v>
      </c>
      <c r="AR3710">
        <v>0</v>
      </c>
      <c r="AS3710">
        <v>1295</v>
      </c>
      <c r="AT3710">
        <v>10.78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18</v>
      </c>
      <c r="BN3710">
        <v>83</v>
      </c>
      <c r="BO3710">
        <v>2</v>
      </c>
      <c r="BP3710" s="1">
        <f t="shared" si="57"/>
        <v>3603</v>
      </c>
    </row>
    <row r="3711" spans="1:68" x14ac:dyDescent="0.25">
      <c r="A3711">
        <v>247.09200000000001</v>
      </c>
      <c r="B3711">
        <v>41</v>
      </c>
      <c r="C3711">
        <v>7199</v>
      </c>
      <c r="D3711">
        <v>82</v>
      </c>
      <c r="E3711">
        <v>590318</v>
      </c>
      <c r="F3711">
        <v>18</v>
      </c>
      <c r="G3711">
        <v>13.2</v>
      </c>
      <c r="H3711">
        <v>0.89800000000000002</v>
      </c>
      <c r="I3711">
        <v>66</v>
      </c>
      <c r="J3711">
        <v>129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107</v>
      </c>
      <c r="Q3711">
        <v>100</v>
      </c>
      <c r="R3711">
        <v>110</v>
      </c>
      <c r="S3711">
        <v>100</v>
      </c>
      <c r="T3711">
        <v>35</v>
      </c>
      <c r="U3711">
        <v>35</v>
      </c>
      <c r="V3711">
        <v>0</v>
      </c>
      <c r="W3711">
        <v>3.3359999999999999</v>
      </c>
      <c r="X3711">
        <v>14.7</v>
      </c>
      <c r="Y3711">
        <v>1</v>
      </c>
      <c r="Z3711">
        <v>3.3359999999999999</v>
      </c>
      <c r="AA3711">
        <v>20</v>
      </c>
      <c r="AB3711">
        <v>0</v>
      </c>
      <c r="AC3711">
        <v>33</v>
      </c>
      <c r="AD3711">
        <v>3</v>
      </c>
      <c r="AE3711">
        <v>3.0150000000000001</v>
      </c>
      <c r="AF3711">
        <v>13.3</v>
      </c>
      <c r="AG3711">
        <v>-260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-6259</v>
      </c>
      <c r="AP3711">
        <v>99</v>
      </c>
      <c r="AQ3711">
        <v>0</v>
      </c>
      <c r="AR3711">
        <v>0</v>
      </c>
      <c r="AS3711">
        <v>1303</v>
      </c>
      <c r="AT3711">
        <v>10.86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18</v>
      </c>
      <c r="BN3711">
        <v>82</v>
      </c>
      <c r="BO3711">
        <v>2</v>
      </c>
      <c r="BP3711" s="1">
        <f t="shared" si="57"/>
        <v>3599.5</v>
      </c>
    </row>
    <row r="3712" spans="1:68" x14ac:dyDescent="0.25">
      <c r="A3712">
        <v>247.15600000000001</v>
      </c>
      <c r="B3712">
        <v>41</v>
      </c>
      <c r="C3712">
        <v>7189</v>
      </c>
      <c r="D3712">
        <v>82</v>
      </c>
      <c r="E3712">
        <v>589498</v>
      </c>
      <c r="F3712">
        <v>18</v>
      </c>
      <c r="G3712">
        <v>13.2</v>
      </c>
      <c r="H3712">
        <v>0.89800000000000002</v>
      </c>
      <c r="I3712">
        <v>66</v>
      </c>
      <c r="J3712">
        <v>129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107</v>
      </c>
      <c r="Q3712">
        <v>100</v>
      </c>
      <c r="R3712">
        <v>110</v>
      </c>
      <c r="S3712">
        <v>100</v>
      </c>
      <c r="T3712">
        <v>35</v>
      </c>
      <c r="U3712">
        <v>35</v>
      </c>
      <c r="V3712">
        <v>0</v>
      </c>
      <c r="W3712">
        <v>3.3359999999999999</v>
      </c>
      <c r="X3712">
        <v>14.7</v>
      </c>
      <c r="Y3712">
        <v>1</v>
      </c>
      <c r="Z3712">
        <v>3.3359999999999999</v>
      </c>
      <c r="AA3712">
        <v>20</v>
      </c>
      <c r="AB3712">
        <v>0</v>
      </c>
      <c r="AC3712">
        <v>33</v>
      </c>
      <c r="AD3712">
        <v>3</v>
      </c>
      <c r="AE3712">
        <v>3.0150000000000001</v>
      </c>
      <c r="AF3712">
        <v>13.3</v>
      </c>
      <c r="AG3712">
        <v>-260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-6249</v>
      </c>
      <c r="AP3712">
        <v>99</v>
      </c>
      <c r="AQ3712">
        <v>0</v>
      </c>
      <c r="AR3712">
        <v>0</v>
      </c>
      <c r="AS3712">
        <v>1303</v>
      </c>
      <c r="AT3712">
        <v>10.87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82</v>
      </c>
      <c r="BO3712">
        <v>2</v>
      </c>
      <c r="BP3712" s="1">
        <f t="shared" si="57"/>
        <v>3594.5</v>
      </c>
    </row>
    <row r="3713" spans="1:68" x14ac:dyDescent="0.25">
      <c r="A3713">
        <v>247.22300000000001</v>
      </c>
      <c r="B3713">
        <v>41</v>
      </c>
      <c r="C3713">
        <v>7173</v>
      </c>
      <c r="D3713">
        <v>82</v>
      </c>
      <c r="E3713">
        <v>588186</v>
      </c>
      <c r="F3713">
        <v>18</v>
      </c>
      <c r="G3713">
        <v>13.2</v>
      </c>
      <c r="H3713">
        <v>0.89800000000000002</v>
      </c>
      <c r="I3713">
        <v>66</v>
      </c>
      <c r="J3713">
        <v>129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107</v>
      </c>
      <c r="Q3713">
        <v>100</v>
      </c>
      <c r="R3713">
        <v>110</v>
      </c>
      <c r="S3713">
        <v>100</v>
      </c>
      <c r="T3713">
        <v>35</v>
      </c>
      <c r="U3713">
        <v>35</v>
      </c>
      <c r="V3713">
        <v>0</v>
      </c>
      <c r="W3713">
        <v>3.3359999999999999</v>
      </c>
      <c r="X3713">
        <v>14.7</v>
      </c>
      <c r="Y3713">
        <v>1</v>
      </c>
      <c r="Z3713">
        <v>3.3359999999999999</v>
      </c>
      <c r="AA3713">
        <v>19.899999999999999</v>
      </c>
      <c r="AB3713">
        <v>0</v>
      </c>
      <c r="AC3713">
        <v>33</v>
      </c>
      <c r="AD3713">
        <v>3</v>
      </c>
      <c r="AE3713">
        <v>3.016</v>
      </c>
      <c r="AF3713">
        <v>13.3</v>
      </c>
      <c r="AG3713">
        <v>-150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-6233</v>
      </c>
      <c r="AP3713">
        <v>99</v>
      </c>
      <c r="AQ3713">
        <v>0</v>
      </c>
      <c r="AR3713">
        <v>0</v>
      </c>
      <c r="AS3713">
        <v>1303</v>
      </c>
      <c r="AT3713">
        <v>10.9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3586.5</v>
      </c>
    </row>
    <row r="3714" spans="1:68" x14ac:dyDescent="0.25">
      <c r="A3714">
        <v>247.28899999999999</v>
      </c>
      <c r="B3714">
        <v>41</v>
      </c>
      <c r="C3714">
        <v>7158</v>
      </c>
      <c r="D3714">
        <v>83</v>
      </c>
      <c r="E3714">
        <v>594114</v>
      </c>
      <c r="F3714">
        <v>18</v>
      </c>
      <c r="G3714">
        <v>13.3</v>
      </c>
      <c r="H3714">
        <v>0.90500000000000003</v>
      </c>
      <c r="I3714">
        <v>66</v>
      </c>
      <c r="J3714">
        <v>129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107</v>
      </c>
      <c r="Q3714">
        <v>100</v>
      </c>
      <c r="R3714">
        <v>110</v>
      </c>
      <c r="S3714">
        <v>100</v>
      </c>
      <c r="T3714">
        <v>35</v>
      </c>
      <c r="U3714">
        <v>35</v>
      </c>
      <c r="V3714">
        <v>0</v>
      </c>
      <c r="W3714">
        <v>3.3809999999999998</v>
      </c>
      <c r="X3714">
        <v>14.7</v>
      </c>
      <c r="Y3714">
        <v>1</v>
      </c>
      <c r="Z3714">
        <v>3.3809999999999998</v>
      </c>
      <c r="AA3714">
        <v>20.2</v>
      </c>
      <c r="AB3714">
        <v>0</v>
      </c>
      <c r="AC3714">
        <v>33</v>
      </c>
      <c r="AD3714">
        <v>3</v>
      </c>
      <c r="AE3714">
        <v>3.016</v>
      </c>
      <c r="AF3714">
        <v>13.3</v>
      </c>
      <c r="AG3714">
        <v>-180</v>
      </c>
      <c r="AH3714">
        <v>-2.2999999999999998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-6218</v>
      </c>
      <c r="AP3714">
        <v>99</v>
      </c>
      <c r="AQ3714">
        <v>0</v>
      </c>
      <c r="AR3714">
        <v>0</v>
      </c>
      <c r="AS3714">
        <v>1303</v>
      </c>
      <c r="AT3714">
        <v>10.92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83</v>
      </c>
      <c r="BO3714">
        <v>2</v>
      </c>
      <c r="BP3714" s="1">
        <f t="shared" si="57"/>
        <v>3579</v>
      </c>
    </row>
    <row r="3715" spans="1:68" x14ac:dyDescent="0.25">
      <c r="A3715">
        <v>247.35300000000001</v>
      </c>
      <c r="B3715">
        <v>41</v>
      </c>
      <c r="C3715">
        <v>7159</v>
      </c>
      <c r="D3715">
        <v>82</v>
      </c>
      <c r="E3715">
        <v>587038</v>
      </c>
      <c r="F3715">
        <v>18</v>
      </c>
      <c r="G3715">
        <v>13.3</v>
      </c>
      <c r="H3715">
        <v>0.90500000000000003</v>
      </c>
      <c r="I3715">
        <v>66</v>
      </c>
      <c r="J3715">
        <v>129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107</v>
      </c>
      <c r="Q3715">
        <v>100</v>
      </c>
      <c r="R3715">
        <v>110</v>
      </c>
      <c r="S3715">
        <v>100</v>
      </c>
      <c r="T3715">
        <v>35</v>
      </c>
      <c r="U3715">
        <v>35</v>
      </c>
      <c r="V3715">
        <v>0</v>
      </c>
      <c r="W3715">
        <v>3.3359999999999999</v>
      </c>
      <c r="X3715">
        <v>14.7</v>
      </c>
      <c r="Y3715">
        <v>1</v>
      </c>
      <c r="Z3715">
        <v>3.3359999999999999</v>
      </c>
      <c r="AA3715">
        <v>19.899999999999999</v>
      </c>
      <c r="AB3715">
        <v>0</v>
      </c>
      <c r="AC3715">
        <v>33</v>
      </c>
      <c r="AD3715">
        <v>3</v>
      </c>
      <c r="AE3715">
        <v>3.016</v>
      </c>
      <c r="AF3715">
        <v>13.3</v>
      </c>
      <c r="AG3715">
        <v>-180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-6219</v>
      </c>
      <c r="AP3715">
        <v>99</v>
      </c>
      <c r="AQ3715">
        <v>0</v>
      </c>
      <c r="AR3715">
        <v>0</v>
      </c>
      <c r="AS3715">
        <v>1303</v>
      </c>
      <c r="AT3715">
        <v>10.92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82</v>
      </c>
      <c r="BO3715">
        <v>2</v>
      </c>
      <c r="BP3715" s="1">
        <f t="shared" si="57"/>
        <v>3579.5</v>
      </c>
    </row>
    <row r="3716" spans="1:68" x14ac:dyDescent="0.25">
      <c r="A3716">
        <v>247.41900000000001</v>
      </c>
      <c r="B3716">
        <v>41</v>
      </c>
      <c r="C3716">
        <v>7139</v>
      </c>
      <c r="D3716">
        <v>83</v>
      </c>
      <c r="E3716">
        <v>592537</v>
      </c>
      <c r="F3716">
        <v>18</v>
      </c>
      <c r="G3716">
        <v>13.3</v>
      </c>
      <c r="H3716">
        <v>0.90500000000000003</v>
      </c>
      <c r="I3716">
        <v>66</v>
      </c>
      <c r="J3716">
        <v>129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107</v>
      </c>
      <c r="Q3716">
        <v>100</v>
      </c>
      <c r="R3716">
        <v>110</v>
      </c>
      <c r="S3716">
        <v>100</v>
      </c>
      <c r="T3716">
        <v>35</v>
      </c>
      <c r="U3716">
        <v>35</v>
      </c>
      <c r="V3716">
        <v>0</v>
      </c>
      <c r="W3716">
        <v>3.3809999999999998</v>
      </c>
      <c r="X3716">
        <v>14.7</v>
      </c>
      <c r="Y3716">
        <v>1</v>
      </c>
      <c r="Z3716">
        <v>3.3809999999999998</v>
      </c>
      <c r="AA3716">
        <v>20.100000000000001</v>
      </c>
      <c r="AB3716">
        <v>0</v>
      </c>
      <c r="AC3716">
        <v>33</v>
      </c>
      <c r="AD3716">
        <v>3</v>
      </c>
      <c r="AE3716">
        <v>3.016</v>
      </c>
      <c r="AF3716">
        <v>13.3</v>
      </c>
      <c r="AG3716">
        <v>-120</v>
      </c>
      <c r="AH3716">
        <v>-2.2999999999999998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-6199</v>
      </c>
      <c r="AP3716">
        <v>99</v>
      </c>
      <c r="AQ3716">
        <v>0</v>
      </c>
      <c r="AR3716">
        <v>0</v>
      </c>
      <c r="AS3716">
        <v>1303</v>
      </c>
      <c r="AT3716">
        <v>10.95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83</v>
      </c>
      <c r="BO3716">
        <v>2</v>
      </c>
      <c r="BP3716" s="1">
        <f t="shared" si="57"/>
        <v>3569.5</v>
      </c>
    </row>
    <row r="3717" spans="1:68" x14ac:dyDescent="0.25">
      <c r="A3717">
        <v>247.48599999999999</v>
      </c>
      <c r="B3717">
        <v>41</v>
      </c>
      <c r="C3717">
        <v>7144</v>
      </c>
      <c r="D3717">
        <v>83</v>
      </c>
      <c r="E3717">
        <v>592952</v>
      </c>
      <c r="F3717">
        <v>18</v>
      </c>
      <c r="G3717">
        <v>13.3</v>
      </c>
      <c r="H3717">
        <v>0.90500000000000003</v>
      </c>
      <c r="I3717">
        <v>66</v>
      </c>
      <c r="J3717">
        <v>129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107</v>
      </c>
      <c r="Q3717">
        <v>100</v>
      </c>
      <c r="R3717">
        <v>110</v>
      </c>
      <c r="S3717">
        <v>100</v>
      </c>
      <c r="T3717">
        <v>35</v>
      </c>
      <c r="U3717">
        <v>35</v>
      </c>
      <c r="V3717">
        <v>0</v>
      </c>
      <c r="W3717">
        <v>3.3809999999999998</v>
      </c>
      <c r="X3717">
        <v>14.7</v>
      </c>
      <c r="Y3717">
        <v>1</v>
      </c>
      <c r="Z3717">
        <v>3.3809999999999998</v>
      </c>
      <c r="AA3717">
        <v>20.100000000000001</v>
      </c>
      <c r="AB3717">
        <v>0</v>
      </c>
      <c r="AC3717">
        <v>34</v>
      </c>
      <c r="AD3717">
        <v>3</v>
      </c>
      <c r="AE3717">
        <v>3.016</v>
      </c>
      <c r="AF3717">
        <v>13.3</v>
      </c>
      <c r="AG3717">
        <v>-220</v>
      </c>
      <c r="AH3717">
        <v>-2.2999999999999998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-6204</v>
      </c>
      <c r="AP3717">
        <v>99</v>
      </c>
      <c r="AQ3717">
        <v>0</v>
      </c>
      <c r="AR3717">
        <v>0</v>
      </c>
      <c r="AS3717">
        <v>1303</v>
      </c>
      <c r="AT3717">
        <v>10.94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18</v>
      </c>
      <c r="BN3717">
        <v>83</v>
      </c>
      <c r="BO3717">
        <v>2</v>
      </c>
      <c r="BP3717" s="1">
        <f t="shared" si="57"/>
        <v>3572</v>
      </c>
    </row>
    <row r="3718" spans="1:68" x14ac:dyDescent="0.25">
      <c r="A3718">
        <v>247.554</v>
      </c>
      <c r="B3718">
        <v>41</v>
      </c>
      <c r="C3718">
        <v>7159</v>
      </c>
      <c r="D3718">
        <v>81</v>
      </c>
      <c r="E3718">
        <v>579879</v>
      </c>
      <c r="F3718">
        <v>18</v>
      </c>
      <c r="G3718">
        <v>13.3</v>
      </c>
      <c r="H3718">
        <v>0.90500000000000003</v>
      </c>
      <c r="I3718">
        <v>66</v>
      </c>
      <c r="J3718">
        <v>129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107</v>
      </c>
      <c r="Q3718">
        <v>100</v>
      </c>
      <c r="R3718">
        <v>110</v>
      </c>
      <c r="S3718">
        <v>100</v>
      </c>
      <c r="T3718">
        <v>35</v>
      </c>
      <c r="U3718">
        <v>35</v>
      </c>
      <c r="V3718">
        <v>0</v>
      </c>
      <c r="W3718">
        <v>3.3130000000000002</v>
      </c>
      <c r="X3718">
        <v>14.7</v>
      </c>
      <c r="Y3718">
        <v>1</v>
      </c>
      <c r="Z3718">
        <v>3.3130000000000002</v>
      </c>
      <c r="AA3718">
        <v>19.8</v>
      </c>
      <c r="AB3718">
        <v>0</v>
      </c>
      <c r="AC3718">
        <v>33</v>
      </c>
      <c r="AD3718">
        <v>3</v>
      </c>
      <c r="AE3718">
        <v>3.012</v>
      </c>
      <c r="AF3718">
        <v>13.3</v>
      </c>
      <c r="AG3718">
        <v>-220</v>
      </c>
      <c r="AH3718">
        <v>-2.6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-6219</v>
      </c>
      <c r="AP3718">
        <v>99</v>
      </c>
      <c r="AQ3718">
        <v>0</v>
      </c>
      <c r="AR3718">
        <v>0</v>
      </c>
      <c r="AS3718">
        <v>1303</v>
      </c>
      <c r="AT3718">
        <v>10.92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81</v>
      </c>
      <c r="BO3718">
        <v>2</v>
      </c>
      <c r="BP3718" s="1">
        <f t="shared" si="57"/>
        <v>3579.5</v>
      </c>
    </row>
    <row r="3719" spans="1:68" x14ac:dyDescent="0.25">
      <c r="A3719">
        <v>247.63399999999999</v>
      </c>
      <c r="B3719">
        <v>41</v>
      </c>
      <c r="C3719">
        <v>7139</v>
      </c>
      <c r="D3719">
        <v>82</v>
      </c>
      <c r="E3719">
        <v>585398</v>
      </c>
      <c r="F3719">
        <v>18</v>
      </c>
      <c r="G3719">
        <v>13.3</v>
      </c>
      <c r="H3719">
        <v>0.90500000000000003</v>
      </c>
      <c r="I3719">
        <v>66</v>
      </c>
      <c r="J3719">
        <v>129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107</v>
      </c>
      <c r="Q3719">
        <v>100</v>
      </c>
      <c r="R3719">
        <v>110</v>
      </c>
      <c r="S3719">
        <v>100</v>
      </c>
      <c r="T3719">
        <v>35</v>
      </c>
      <c r="U3719">
        <v>35</v>
      </c>
      <c r="V3719">
        <v>0</v>
      </c>
      <c r="W3719">
        <v>3.3359999999999999</v>
      </c>
      <c r="X3719">
        <v>14.7</v>
      </c>
      <c r="Y3719">
        <v>1</v>
      </c>
      <c r="Z3719">
        <v>3.3359999999999999</v>
      </c>
      <c r="AA3719">
        <v>19.8</v>
      </c>
      <c r="AB3719">
        <v>0</v>
      </c>
      <c r="AC3719">
        <v>33</v>
      </c>
      <c r="AD3719">
        <v>3</v>
      </c>
      <c r="AE3719">
        <v>3.0150000000000001</v>
      </c>
      <c r="AF3719">
        <v>13.3</v>
      </c>
      <c r="AG3719">
        <v>220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-6199</v>
      </c>
      <c r="AP3719">
        <v>99</v>
      </c>
      <c r="AQ3719">
        <v>0</v>
      </c>
      <c r="AR3719">
        <v>0</v>
      </c>
      <c r="AS3719">
        <v>1303</v>
      </c>
      <c r="AT3719">
        <v>10.95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82</v>
      </c>
      <c r="BO3719">
        <v>2</v>
      </c>
      <c r="BP3719" s="1">
        <f t="shared" ref="BP3719:BP3782" si="58">C3719/2</f>
        <v>3569.5</v>
      </c>
    </row>
    <row r="3720" spans="1:68" x14ac:dyDescent="0.25">
      <c r="A3720">
        <v>247.702</v>
      </c>
      <c r="B3720">
        <v>41</v>
      </c>
      <c r="C3720">
        <v>7124</v>
      </c>
      <c r="D3720">
        <v>82</v>
      </c>
      <c r="E3720">
        <v>584168</v>
      </c>
      <c r="F3720">
        <v>18</v>
      </c>
      <c r="G3720">
        <v>13.3</v>
      </c>
      <c r="H3720">
        <v>0.90500000000000003</v>
      </c>
      <c r="I3720">
        <v>66</v>
      </c>
      <c r="J3720">
        <v>129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107</v>
      </c>
      <c r="Q3720">
        <v>100</v>
      </c>
      <c r="R3720">
        <v>110</v>
      </c>
      <c r="S3720">
        <v>100</v>
      </c>
      <c r="T3720">
        <v>35</v>
      </c>
      <c r="U3720">
        <v>35</v>
      </c>
      <c r="V3720">
        <v>0</v>
      </c>
      <c r="W3720">
        <v>3.3359999999999999</v>
      </c>
      <c r="X3720">
        <v>14.7</v>
      </c>
      <c r="Y3720">
        <v>1</v>
      </c>
      <c r="Z3720">
        <v>3.3359999999999999</v>
      </c>
      <c r="AA3720">
        <v>19.8</v>
      </c>
      <c r="AB3720">
        <v>0</v>
      </c>
      <c r="AC3720">
        <v>33</v>
      </c>
      <c r="AD3720">
        <v>3</v>
      </c>
      <c r="AE3720">
        <v>3.0150000000000001</v>
      </c>
      <c r="AF3720">
        <v>13.3</v>
      </c>
      <c r="AG3720">
        <v>-270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-6184</v>
      </c>
      <c r="AP3720">
        <v>99</v>
      </c>
      <c r="AQ3720">
        <v>0</v>
      </c>
      <c r="AR3720">
        <v>0</v>
      </c>
      <c r="AS3720">
        <v>1303</v>
      </c>
      <c r="AT3720">
        <v>10.97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3562</v>
      </c>
    </row>
    <row r="3721" spans="1:68" x14ac:dyDescent="0.25">
      <c r="A3721">
        <v>247.75800000000001</v>
      </c>
      <c r="B3721">
        <v>41</v>
      </c>
      <c r="C3721">
        <v>7122</v>
      </c>
      <c r="D3721">
        <v>82</v>
      </c>
      <c r="E3721">
        <v>584004</v>
      </c>
      <c r="F3721">
        <v>18</v>
      </c>
      <c r="G3721">
        <v>13.4</v>
      </c>
      <c r="H3721">
        <v>0.91200000000000003</v>
      </c>
      <c r="I3721">
        <v>66</v>
      </c>
      <c r="J3721">
        <v>129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107</v>
      </c>
      <c r="Q3721">
        <v>100</v>
      </c>
      <c r="R3721">
        <v>110</v>
      </c>
      <c r="S3721">
        <v>100</v>
      </c>
      <c r="T3721">
        <v>35</v>
      </c>
      <c r="U3721">
        <v>35</v>
      </c>
      <c r="V3721">
        <v>0</v>
      </c>
      <c r="W3721">
        <v>3.3359999999999999</v>
      </c>
      <c r="X3721">
        <v>14.7</v>
      </c>
      <c r="Y3721">
        <v>1</v>
      </c>
      <c r="Z3721">
        <v>3.3359999999999999</v>
      </c>
      <c r="AA3721">
        <v>19.8</v>
      </c>
      <c r="AB3721">
        <v>0</v>
      </c>
      <c r="AC3721">
        <v>33</v>
      </c>
      <c r="AD3721">
        <v>3</v>
      </c>
      <c r="AE3721">
        <v>3.0150000000000001</v>
      </c>
      <c r="AF3721">
        <v>13.3</v>
      </c>
      <c r="AG3721">
        <v>-270</v>
      </c>
      <c r="AH3721">
        <v>-2.5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-6182</v>
      </c>
      <c r="AP3721">
        <v>99</v>
      </c>
      <c r="AQ3721">
        <v>0</v>
      </c>
      <c r="AR3721">
        <v>0</v>
      </c>
      <c r="AS3721">
        <v>1303</v>
      </c>
      <c r="AT3721">
        <v>10.98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82</v>
      </c>
      <c r="BO3721">
        <v>2</v>
      </c>
      <c r="BP3721" s="1">
        <f t="shared" si="58"/>
        <v>3561</v>
      </c>
    </row>
    <row r="3722" spans="1:68" x14ac:dyDescent="0.25">
      <c r="A3722">
        <v>247.82400000000001</v>
      </c>
      <c r="B3722">
        <v>41</v>
      </c>
      <c r="C3722">
        <v>7137</v>
      </c>
      <c r="D3722">
        <v>82</v>
      </c>
      <c r="E3722">
        <v>585234</v>
      </c>
      <c r="F3722">
        <v>18</v>
      </c>
      <c r="G3722">
        <v>13.3</v>
      </c>
      <c r="H3722">
        <v>0.90500000000000003</v>
      </c>
      <c r="I3722">
        <v>66</v>
      </c>
      <c r="J3722">
        <v>129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107</v>
      </c>
      <c r="Q3722">
        <v>100</v>
      </c>
      <c r="R3722">
        <v>110</v>
      </c>
      <c r="S3722">
        <v>100</v>
      </c>
      <c r="T3722">
        <v>35</v>
      </c>
      <c r="U3722">
        <v>35</v>
      </c>
      <c r="V3722">
        <v>0</v>
      </c>
      <c r="W3722">
        <v>3.3359999999999999</v>
      </c>
      <c r="X3722">
        <v>14.7</v>
      </c>
      <c r="Y3722">
        <v>1</v>
      </c>
      <c r="Z3722">
        <v>3.3359999999999999</v>
      </c>
      <c r="AA3722">
        <v>19.8</v>
      </c>
      <c r="AB3722">
        <v>0</v>
      </c>
      <c r="AC3722">
        <v>33</v>
      </c>
      <c r="AD3722">
        <v>3</v>
      </c>
      <c r="AE3722">
        <v>3.0150000000000001</v>
      </c>
      <c r="AF3722">
        <v>13.3</v>
      </c>
      <c r="AG3722">
        <v>-100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-6197</v>
      </c>
      <c r="AP3722">
        <v>99</v>
      </c>
      <c r="AQ3722">
        <v>0</v>
      </c>
      <c r="AR3722">
        <v>0</v>
      </c>
      <c r="AS3722">
        <v>1303</v>
      </c>
      <c r="AT3722">
        <v>10.95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82</v>
      </c>
      <c r="BO3722">
        <v>2</v>
      </c>
      <c r="BP3722" s="1">
        <f t="shared" si="58"/>
        <v>3568.5</v>
      </c>
    </row>
    <row r="3723" spans="1:68" x14ac:dyDescent="0.25">
      <c r="A3723">
        <v>247.89099999999999</v>
      </c>
      <c r="B3723">
        <v>41</v>
      </c>
      <c r="C3723">
        <v>7151</v>
      </c>
      <c r="D3723">
        <v>82</v>
      </c>
      <c r="E3723">
        <v>586382</v>
      </c>
      <c r="F3723">
        <v>18</v>
      </c>
      <c r="G3723">
        <v>13.3</v>
      </c>
      <c r="H3723">
        <v>0.90500000000000003</v>
      </c>
      <c r="I3723">
        <v>66</v>
      </c>
      <c r="J3723">
        <v>129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107</v>
      </c>
      <c r="Q3723">
        <v>100</v>
      </c>
      <c r="R3723">
        <v>110</v>
      </c>
      <c r="S3723">
        <v>100</v>
      </c>
      <c r="T3723">
        <v>35</v>
      </c>
      <c r="U3723">
        <v>35</v>
      </c>
      <c r="V3723">
        <v>0</v>
      </c>
      <c r="W3723">
        <v>3.3359999999999999</v>
      </c>
      <c r="X3723">
        <v>14.7</v>
      </c>
      <c r="Y3723">
        <v>1</v>
      </c>
      <c r="Z3723">
        <v>3.3359999999999999</v>
      </c>
      <c r="AA3723">
        <v>19.899999999999999</v>
      </c>
      <c r="AB3723">
        <v>0</v>
      </c>
      <c r="AC3723">
        <v>33</v>
      </c>
      <c r="AD3723">
        <v>3</v>
      </c>
      <c r="AE3723">
        <v>3.0150000000000001</v>
      </c>
      <c r="AF3723">
        <v>13.3</v>
      </c>
      <c r="AG3723">
        <v>240</v>
      </c>
      <c r="AH3723">
        <v>-2.5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-6211</v>
      </c>
      <c r="AP3723">
        <v>99</v>
      </c>
      <c r="AQ3723">
        <v>0</v>
      </c>
      <c r="AR3723">
        <v>0</v>
      </c>
      <c r="AS3723">
        <v>1303</v>
      </c>
      <c r="AT3723">
        <v>10.93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82</v>
      </c>
      <c r="BO3723">
        <v>2</v>
      </c>
      <c r="BP3723" s="1">
        <f t="shared" si="58"/>
        <v>3575.5</v>
      </c>
    </row>
    <row r="3724" spans="1:68" x14ac:dyDescent="0.25">
      <c r="A3724">
        <v>247.97900000000001</v>
      </c>
      <c r="B3724">
        <v>41</v>
      </c>
      <c r="C3724">
        <v>7139</v>
      </c>
      <c r="D3724">
        <v>82</v>
      </c>
      <c r="E3724">
        <v>585398</v>
      </c>
      <c r="F3724">
        <v>18</v>
      </c>
      <c r="G3724">
        <v>13.4</v>
      </c>
      <c r="H3724">
        <v>0.91200000000000003</v>
      </c>
      <c r="I3724">
        <v>66</v>
      </c>
      <c r="J3724">
        <v>129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107</v>
      </c>
      <c r="Q3724">
        <v>100</v>
      </c>
      <c r="R3724">
        <v>110</v>
      </c>
      <c r="S3724">
        <v>100</v>
      </c>
      <c r="T3724">
        <v>35</v>
      </c>
      <c r="U3724">
        <v>35</v>
      </c>
      <c r="V3724">
        <v>0</v>
      </c>
      <c r="W3724">
        <v>3.3359999999999999</v>
      </c>
      <c r="X3724">
        <v>14.7</v>
      </c>
      <c r="Y3724">
        <v>1</v>
      </c>
      <c r="Z3724">
        <v>3.3359999999999999</v>
      </c>
      <c r="AA3724">
        <v>19.8</v>
      </c>
      <c r="AB3724">
        <v>0</v>
      </c>
      <c r="AC3724">
        <v>33</v>
      </c>
      <c r="AD3724">
        <v>3</v>
      </c>
      <c r="AE3724">
        <v>3.0150000000000001</v>
      </c>
      <c r="AF3724">
        <v>13.3</v>
      </c>
      <c r="AG3724">
        <v>240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-6199</v>
      </c>
      <c r="AP3724">
        <v>99</v>
      </c>
      <c r="AQ3724">
        <v>0</v>
      </c>
      <c r="AR3724">
        <v>0</v>
      </c>
      <c r="AS3724">
        <v>1303</v>
      </c>
      <c r="AT3724">
        <v>10.95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3569.5</v>
      </c>
    </row>
    <row r="3725" spans="1:68" x14ac:dyDescent="0.25">
      <c r="A3725">
        <v>248.03399999999999</v>
      </c>
      <c r="B3725">
        <v>41</v>
      </c>
      <c r="C3725">
        <v>7151</v>
      </c>
      <c r="D3725">
        <v>82</v>
      </c>
      <c r="E3725">
        <v>586382</v>
      </c>
      <c r="F3725">
        <v>18</v>
      </c>
      <c r="G3725">
        <v>13.3</v>
      </c>
      <c r="H3725">
        <v>0.90500000000000003</v>
      </c>
      <c r="I3725">
        <v>66</v>
      </c>
      <c r="J3725">
        <v>129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107</v>
      </c>
      <c r="Q3725">
        <v>100</v>
      </c>
      <c r="R3725">
        <v>110</v>
      </c>
      <c r="S3725">
        <v>100</v>
      </c>
      <c r="T3725">
        <v>35</v>
      </c>
      <c r="U3725">
        <v>35</v>
      </c>
      <c r="V3725">
        <v>0</v>
      </c>
      <c r="W3725">
        <v>3.3359999999999999</v>
      </c>
      <c r="X3725">
        <v>14.7</v>
      </c>
      <c r="Y3725">
        <v>1</v>
      </c>
      <c r="Z3725">
        <v>3.3359999999999999</v>
      </c>
      <c r="AA3725">
        <v>19.899999999999999</v>
      </c>
      <c r="AB3725">
        <v>0</v>
      </c>
      <c r="AC3725">
        <v>33</v>
      </c>
      <c r="AD3725">
        <v>3</v>
      </c>
      <c r="AE3725">
        <v>3.0150000000000001</v>
      </c>
      <c r="AF3725">
        <v>13.3</v>
      </c>
      <c r="AG3725">
        <v>250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-6211</v>
      </c>
      <c r="AP3725">
        <v>99</v>
      </c>
      <c r="AQ3725">
        <v>0</v>
      </c>
      <c r="AR3725">
        <v>0</v>
      </c>
      <c r="AS3725">
        <v>1303</v>
      </c>
      <c r="AT3725">
        <v>10.93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82</v>
      </c>
      <c r="BO3725">
        <v>2</v>
      </c>
      <c r="BP3725" s="1">
        <f t="shared" si="58"/>
        <v>3575.5</v>
      </c>
    </row>
    <row r="3726" spans="1:68" x14ac:dyDescent="0.25">
      <c r="A3726">
        <v>248.09399999999999</v>
      </c>
      <c r="B3726">
        <v>42</v>
      </c>
      <c r="C3726">
        <v>7149</v>
      </c>
      <c r="D3726">
        <v>82</v>
      </c>
      <c r="E3726">
        <v>586218</v>
      </c>
      <c r="F3726">
        <v>18</v>
      </c>
      <c r="G3726">
        <v>13.3</v>
      </c>
      <c r="H3726">
        <v>0.90500000000000003</v>
      </c>
      <c r="I3726">
        <v>66</v>
      </c>
      <c r="J3726">
        <v>129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107</v>
      </c>
      <c r="Q3726">
        <v>100</v>
      </c>
      <c r="R3726">
        <v>110</v>
      </c>
      <c r="S3726">
        <v>100</v>
      </c>
      <c r="T3726">
        <v>35</v>
      </c>
      <c r="U3726">
        <v>35</v>
      </c>
      <c r="V3726">
        <v>0</v>
      </c>
      <c r="W3726">
        <v>3.3359999999999999</v>
      </c>
      <c r="X3726">
        <v>14.7</v>
      </c>
      <c r="Y3726">
        <v>1</v>
      </c>
      <c r="Z3726">
        <v>3.3359999999999999</v>
      </c>
      <c r="AA3726">
        <v>19.899999999999999</v>
      </c>
      <c r="AB3726">
        <v>0</v>
      </c>
      <c r="AC3726">
        <v>33</v>
      </c>
      <c r="AD3726">
        <v>3</v>
      </c>
      <c r="AE3726">
        <v>3.0150000000000001</v>
      </c>
      <c r="AF3726">
        <v>13.3</v>
      </c>
      <c r="AG3726">
        <v>110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-6209</v>
      </c>
      <c r="AP3726">
        <v>99</v>
      </c>
      <c r="AQ3726">
        <v>0</v>
      </c>
      <c r="AR3726">
        <v>0</v>
      </c>
      <c r="AS3726">
        <v>1298</v>
      </c>
      <c r="AT3726">
        <v>10.89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82</v>
      </c>
      <c r="BO3726">
        <v>2</v>
      </c>
      <c r="BP3726" s="1">
        <f t="shared" si="58"/>
        <v>3574.5</v>
      </c>
    </row>
    <row r="3727" spans="1:68" x14ac:dyDescent="0.25">
      <c r="A3727">
        <v>248.15600000000001</v>
      </c>
      <c r="B3727">
        <v>42</v>
      </c>
      <c r="C3727">
        <v>7158</v>
      </c>
      <c r="D3727">
        <v>82</v>
      </c>
      <c r="E3727">
        <v>586956</v>
      </c>
      <c r="F3727">
        <v>18</v>
      </c>
      <c r="G3727">
        <v>13.3</v>
      </c>
      <c r="H3727">
        <v>0.90500000000000003</v>
      </c>
      <c r="I3727">
        <v>66</v>
      </c>
      <c r="J3727">
        <v>129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107</v>
      </c>
      <c r="Q3727">
        <v>100</v>
      </c>
      <c r="R3727">
        <v>110</v>
      </c>
      <c r="S3727">
        <v>100</v>
      </c>
      <c r="T3727">
        <v>35</v>
      </c>
      <c r="U3727">
        <v>35</v>
      </c>
      <c r="V3727">
        <v>0</v>
      </c>
      <c r="W3727">
        <v>3.3359999999999999</v>
      </c>
      <c r="X3727">
        <v>14.7</v>
      </c>
      <c r="Y3727">
        <v>1</v>
      </c>
      <c r="Z3727">
        <v>3.3359999999999999</v>
      </c>
      <c r="AA3727">
        <v>19.899999999999999</v>
      </c>
      <c r="AB3727">
        <v>0</v>
      </c>
      <c r="AC3727">
        <v>33</v>
      </c>
      <c r="AD3727">
        <v>3</v>
      </c>
      <c r="AE3727">
        <v>3.012</v>
      </c>
      <c r="AF3727">
        <v>13.3</v>
      </c>
      <c r="AG3727">
        <v>110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-6218</v>
      </c>
      <c r="AP3727">
        <v>99</v>
      </c>
      <c r="AQ3727">
        <v>0</v>
      </c>
      <c r="AR3727">
        <v>0</v>
      </c>
      <c r="AS3727">
        <v>1298</v>
      </c>
      <c r="AT3727">
        <v>10.88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</v>
      </c>
      <c r="BN3727">
        <v>82</v>
      </c>
      <c r="BO3727">
        <v>2</v>
      </c>
      <c r="BP3727" s="1">
        <f t="shared" si="58"/>
        <v>3579</v>
      </c>
    </row>
    <row r="3728" spans="1:68" x14ac:dyDescent="0.25">
      <c r="A3728">
        <v>248.22200000000001</v>
      </c>
      <c r="B3728">
        <v>42</v>
      </c>
      <c r="C3728">
        <v>7171</v>
      </c>
      <c r="D3728">
        <v>82</v>
      </c>
      <c r="E3728">
        <v>588022</v>
      </c>
      <c r="F3728">
        <v>18</v>
      </c>
      <c r="G3728">
        <v>13.3</v>
      </c>
      <c r="H3728">
        <v>0.90500000000000003</v>
      </c>
      <c r="I3728">
        <v>66</v>
      </c>
      <c r="J3728">
        <v>129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107</v>
      </c>
      <c r="Q3728">
        <v>100</v>
      </c>
      <c r="R3728">
        <v>110</v>
      </c>
      <c r="S3728">
        <v>100</v>
      </c>
      <c r="T3728">
        <v>35</v>
      </c>
      <c r="U3728">
        <v>35</v>
      </c>
      <c r="V3728">
        <v>0</v>
      </c>
      <c r="W3728">
        <v>3.3359999999999999</v>
      </c>
      <c r="X3728">
        <v>14.7</v>
      </c>
      <c r="Y3728">
        <v>1</v>
      </c>
      <c r="Z3728">
        <v>3.3359999999999999</v>
      </c>
      <c r="AA3728">
        <v>19.899999999999999</v>
      </c>
      <c r="AB3728">
        <v>0</v>
      </c>
      <c r="AC3728">
        <v>33</v>
      </c>
      <c r="AD3728">
        <v>3</v>
      </c>
      <c r="AE3728">
        <v>3.0150000000000001</v>
      </c>
      <c r="AF3728">
        <v>13.3</v>
      </c>
      <c r="AG3728">
        <v>100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-6231</v>
      </c>
      <c r="AP3728">
        <v>99</v>
      </c>
      <c r="AQ3728">
        <v>0</v>
      </c>
      <c r="AR3728">
        <v>0</v>
      </c>
      <c r="AS3728">
        <v>1298</v>
      </c>
      <c r="AT3728">
        <v>10.86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82</v>
      </c>
      <c r="BO3728">
        <v>2</v>
      </c>
      <c r="BP3728" s="1">
        <f t="shared" si="58"/>
        <v>3585.5</v>
      </c>
    </row>
    <row r="3729" spans="1:68" x14ac:dyDescent="0.25">
      <c r="A3729">
        <v>248.28800000000001</v>
      </c>
      <c r="B3729">
        <v>42</v>
      </c>
      <c r="C3729">
        <v>7221</v>
      </c>
      <c r="D3729">
        <v>82</v>
      </c>
      <c r="E3729">
        <v>592122</v>
      </c>
      <c r="F3729">
        <v>18</v>
      </c>
      <c r="G3729">
        <v>13.3</v>
      </c>
      <c r="H3729">
        <v>0.90500000000000003</v>
      </c>
      <c r="I3729">
        <v>66</v>
      </c>
      <c r="J3729">
        <v>129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107</v>
      </c>
      <c r="Q3729">
        <v>100</v>
      </c>
      <c r="R3729">
        <v>110</v>
      </c>
      <c r="S3729">
        <v>100</v>
      </c>
      <c r="T3729">
        <v>35</v>
      </c>
      <c r="U3729">
        <v>35</v>
      </c>
      <c r="V3729">
        <v>0</v>
      </c>
      <c r="W3729">
        <v>3.3359999999999999</v>
      </c>
      <c r="X3729">
        <v>14.7</v>
      </c>
      <c r="Y3729">
        <v>1</v>
      </c>
      <c r="Z3729">
        <v>3.3359999999999999</v>
      </c>
      <c r="AA3729">
        <v>20.100000000000001</v>
      </c>
      <c r="AB3729">
        <v>0</v>
      </c>
      <c r="AC3729">
        <v>33</v>
      </c>
      <c r="AD3729">
        <v>3</v>
      </c>
      <c r="AE3729">
        <v>3.0150000000000001</v>
      </c>
      <c r="AF3729">
        <v>13.3</v>
      </c>
      <c r="AG3729">
        <v>290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-6281</v>
      </c>
      <c r="AP3729">
        <v>99</v>
      </c>
      <c r="AQ3729">
        <v>0</v>
      </c>
      <c r="AR3729">
        <v>0</v>
      </c>
      <c r="AS3729">
        <v>1298</v>
      </c>
      <c r="AT3729">
        <v>10.79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82</v>
      </c>
      <c r="BO3729">
        <v>2</v>
      </c>
      <c r="BP3729" s="1">
        <f t="shared" si="58"/>
        <v>3610.5</v>
      </c>
    </row>
    <row r="3730" spans="1:68" x14ac:dyDescent="0.25">
      <c r="A3730">
        <v>248.35900000000001</v>
      </c>
      <c r="B3730">
        <v>42</v>
      </c>
      <c r="C3730">
        <v>7218</v>
      </c>
      <c r="D3730">
        <v>83</v>
      </c>
      <c r="E3730">
        <v>599094</v>
      </c>
      <c r="F3730">
        <v>18</v>
      </c>
      <c r="G3730">
        <v>13.3</v>
      </c>
      <c r="H3730">
        <v>0.90500000000000003</v>
      </c>
      <c r="I3730">
        <v>66</v>
      </c>
      <c r="J3730">
        <v>129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107</v>
      </c>
      <c r="Q3730">
        <v>100</v>
      </c>
      <c r="R3730">
        <v>110</v>
      </c>
      <c r="S3730">
        <v>100</v>
      </c>
      <c r="T3730">
        <v>35</v>
      </c>
      <c r="U3730">
        <v>35</v>
      </c>
      <c r="V3730">
        <v>0</v>
      </c>
      <c r="W3730">
        <v>3.3809999999999998</v>
      </c>
      <c r="X3730">
        <v>14.7</v>
      </c>
      <c r="Y3730">
        <v>1</v>
      </c>
      <c r="Z3730">
        <v>3.3809999999999998</v>
      </c>
      <c r="AA3730">
        <v>20.3</v>
      </c>
      <c r="AB3730">
        <v>0</v>
      </c>
      <c r="AC3730">
        <v>33</v>
      </c>
      <c r="AD3730">
        <v>3</v>
      </c>
      <c r="AE3730">
        <v>3.0150000000000001</v>
      </c>
      <c r="AF3730">
        <v>13.3</v>
      </c>
      <c r="AG3730">
        <v>290</v>
      </c>
      <c r="AH3730">
        <v>-2.2999999999999998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-6278</v>
      </c>
      <c r="AP3730">
        <v>99</v>
      </c>
      <c r="AQ3730">
        <v>0</v>
      </c>
      <c r="AR3730">
        <v>0</v>
      </c>
      <c r="AS3730">
        <v>1298</v>
      </c>
      <c r="AT3730">
        <v>10.79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83</v>
      </c>
      <c r="BO3730">
        <v>2</v>
      </c>
      <c r="BP3730" s="1">
        <f t="shared" si="58"/>
        <v>3609</v>
      </c>
    </row>
    <row r="3731" spans="1:68" x14ac:dyDescent="0.25">
      <c r="A3731">
        <v>248.423</v>
      </c>
      <c r="B3731">
        <v>42</v>
      </c>
      <c r="C3731">
        <v>7241</v>
      </c>
      <c r="D3731">
        <v>82</v>
      </c>
      <c r="E3731">
        <v>593762</v>
      </c>
      <c r="F3731">
        <v>18</v>
      </c>
      <c r="G3731">
        <v>13.2</v>
      </c>
      <c r="H3731">
        <v>0.89800000000000002</v>
      </c>
      <c r="I3731">
        <v>66</v>
      </c>
      <c r="J3731">
        <v>129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107</v>
      </c>
      <c r="Q3731">
        <v>100</v>
      </c>
      <c r="R3731">
        <v>110</v>
      </c>
      <c r="S3731">
        <v>100</v>
      </c>
      <c r="T3731">
        <v>35</v>
      </c>
      <c r="U3731">
        <v>35</v>
      </c>
      <c r="V3731">
        <v>0</v>
      </c>
      <c r="W3731">
        <v>3.3359999999999999</v>
      </c>
      <c r="X3731">
        <v>14.7</v>
      </c>
      <c r="Y3731">
        <v>1</v>
      </c>
      <c r="Z3731">
        <v>3.3359999999999999</v>
      </c>
      <c r="AA3731">
        <v>20.100000000000001</v>
      </c>
      <c r="AB3731">
        <v>0</v>
      </c>
      <c r="AC3731">
        <v>33</v>
      </c>
      <c r="AD3731">
        <v>3</v>
      </c>
      <c r="AE3731">
        <v>3.0150000000000001</v>
      </c>
      <c r="AF3731">
        <v>13.3</v>
      </c>
      <c r="AG3731">
        <v>410</v>
      </c>
      <c r="AH3731">
        <v>-2.5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-6301</v>
      </c>
      <c r="AP3731">
        <v>99</v>
      </c>
      <c r="AQ3731">
        <v>0</v>
      </c>
      <c r="AR3731">
        <v>0</v>
      </c>
      <c r="AS3731">
        <v>1298</v>
      </c>
      <c r="AT3731">
        <v>10.76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82</v>
      </c>
      <c r="BO3731">
        <v>2</v>
      </c>
      <c r="BP3731" s="1">
        <f t="shared" si="58"/>
        <v>3620.5</v>
      </c>
    </row>
    <row r="3732" spans="1:68" x14ac:dyDescent="0.25">
      <c r="A3732">
        <v>248.488</v>
      </c>
      <c r="B3732">
        <v>42</v>
      </c>
      <c r="C3732">
        <v>7255</v>
      </c>
      <c r="D3732">
        <v>84</v>
      </c>
      <c r="E3732">
        <v>609420</v>
      </c>
      <c r="F3732">
        <v>18</v>
      </c>
      <c r="G3732">
        <v>13.2</v>
      </c>
      <c r="H3732">
        <v>0.89800000000000002</v>
      </c>
      <c r="I3732">
        <v>66</v>
      </c>
      <c r="J3732">
        <v>129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107</v>
      </c>
      <c r="Q3732">
        <v>100</v>
      </c>
      <c r="R3732">
        <v>110</v>
      </c>
      <c r="S3732">
        <v>100</v>
      </c>
      <c r="T3732">
        <v>35</v>
      </c>
      <c r="U3732">
        <v>35</v>
      </c>
      <c r="V3732">
        <v>0</v>
      </c>
      <c r="W3732">
        <v>3.4020000000000001</v>
      </c>
      <c r="X3732">
        <v>14.7</v>
      </c>
      <c r="Y3732">
        <v>1</v>
      </c>
      <c r="Z3732">
        <v>3.4020000000000001</v>
      </c>
      <c r="AA3732">
        <v>20.6</v>
      </c>
      <c r="AB3732">
        <v>0</v>
      </c>
      <c r="AC3732">
        <v>34</v>
      </c>
      <c r="AD3732">
        <v>3</v>
      </c>
      <c r="AE3732">
        <v>3.0150000000000001</v>
      </c>
      <c r="AF3732">
        <v>13.3</v>
      </c>
      <c r="AG3732">
        <v>260</v>
      </c>
      <c r="AH3732">
        <v>-2.2000000000000002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-6315</v>
      </c>
      <c r="AP3732">
        <v>99</v>
      </c>
      <c r="AQ3732">
        <v>0</v>
      </c>
      <c r="AR3732">
        <v>0</v>
      </c>
      <c r="AS3732">
        <v>1298</v>
      </c>
      <c r="AT3732">
        <v>10.73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18</v>
      </c>
      <c r="BN3732">
        <v>84</v>
      </c>
      <c r="BO3732">
        <v>2</v>
      </c>
      <c r="BP3732" s="1">
        <f t="shared" si="58"/>
        <v>3627.5</v>
      </c>
    </row>
    <row r="3733" spans="1:68" x14ac:dyDescent="0.25">
      <c r="A3733">
        <v>248.553</v>
      </c>
      <c r="B3733">
        <v>42</v>
      </c>
      <c r="C3733">
        <v>7263</v>
      </c>
      <c r="D3733">
        <v>81</v>
      </c>
      <c r="E3733">
        <v>588303</v>
      </c>
      <c r="F3733">
        <v>18</v>
      </c>
      <c r="G3733">
        <v>13.2</v>
      </c>
      <c r="H3733">
        <v>0.89800000000000002</v>
      </c>
      <c r="I3733">
        <v>66</v>
      </c>
      <c r="J3733">
        <v>129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107</v>
      </c>
      <c r="Q3733">
        <v>100</v>
      </c>
      <c r="R3733">
        <v>110</v>
      </c>
      <c r="S3733">
        <v>100</v>
      </c>
      <c r="T3733">
        <v>35</v>
      </c>
      <c r="U3733">
        <v>35</v>
      </c>
      <c r="V3733">
        <v>0</v>
      </c>
      <c r="W3733">
        <v>3.3130000000000002</v>
      </c>
      <c r="X3733">
        <v>14.7</v>
      </c>
      <c r="Y3733">
        <v>1</v>
      </c>
      <c r="Z3733">
        <v>3.3130000000000002</v>
      </c>
      <c r="AA3733">
        <v>20.100000000000001</v>
      </c>
      <c r="AB3733">
        <v>0</v>
      </c>
      <c r="AC3733">
        <v>33</v>
      </c>
      <c r="AD3733">
        <v>3</v>
      </c>
      <c r="AE3733">
        <v>3.0150000000000001</v>
      </c>
      <c r="AF3733">
        <v>13.3</v>
      </c>
      <c r="AG3733">
        <v>260</v>
      </c>
      <c r="AH3733">
        <v>-2.6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-6323</v>
      </c>
      <c r="AP3733">
        <v>99</v>
      </c>
      <c r="AQ3733">
        <v>0</v>
      </c>
      <c r="AR3733">
        <v>0</v>
      </c>
      <c r="AS3733">
        <v>1298</v>
      </c>
      <c r="AT3733">
        <v>10.72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81</v>
      </c>
      <c r="BO3733">
        <v>2</v>
      </c>
      <c r="BP3733" s="1">
        <f t="shared" si="58"/>
        <v>3631.5</v>
      </c>
    </row>
    <row r="3734" spans="1:68" x14ac:dyDescent="0.25">
      <c r="A3734">
        <v>248.63</v>
      </c>
      <c r="B3734">
        <v>42</v>
      </c>
      <c r="C3734">
        <v>7290</v>
      </c>
      <c r="D3734">
        <v>82</v>
      </c>
      <c r="E3734">
        <v>597780</v>
      </c>
      <c r="F3734">
        <v>18</v>
      </c>
      <c r="G3734">
        <v>13.3</v>
      </c>
      <c r="H3734">
        <v>0.90500000000000003</v>
      </c>
      <c r="I3734">
        <v>66</v>
      </c>
      <c r="J3734">
        <v>129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107</v>
      </c>
      <c r="Q3734">
        <v>100</v>
      </c>
      <c r="R3734">
        <v>110</v>
      </c>
      <c r="S3734">
        <v>100</v>
      </c>
      <c r="T3734">
        <v>35</v>
      </c>
      <c r="U3734">
        <v>35</v>
      </c>
      <c r="V3734">
        <v>0</v>
      </c>
      <c r="W3734">
        <v>3.3359999999999999</v>
      </c>
      <c r="X3734">
        <v>14.7</v>
      </c>
      <c r="Y3734">
        <v>1</v>
      </c>
      <c r="Z3734">
        <v>3.3359999999999999</v>
      </c>
      <c r="AA3734">
        <v>20.3</v>
      </c>
      <c r="AB3734">
        <v>0</v>
      </c>
      <c r="AC3734">
        <v>34</v>
      </c>
      <c r="AD3734">
        <v>3</v>
      </c>
      <c r="AE3734">
        <v>3.0150000000000001</v>
      </c>
      <c r="AF3734">
        <v>13.3</v>
      </c>
      <c r="AG3734">
        <v>90</v>
      </c>
      <c r="AH3734">
        <v>-2.5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-6350</v>
      </c>
      <c r="AP3734">
        <v>99</v>
      </c>
      <c r="AQ3734">
        <v>0</v>
      </c>
      <c r="AR3734">
        <v>0</v>
      </c>
      <c r="AS3734">
        <v>1298</v>
      </c>
      <c r="AT3734">
        <v>10.68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18</v>
      </c>
      <c r="BN3734">
        <v>82</v>
      </c>
      <c r="BO3734">
        <v>2</v>
      </c>
      <c r="BP3734" s="1">
        <f t="shared" si="58"/>
        <v>3645</v>
      </c>
    </row>
    <row r="3735" spans="1:68" x14ac:dyDescent="0.25">
      <c r="A3735">
        <v>248.68899999999999</v>
      </c>
      <c r="B3735">
        <v>42</v>
      </c>
      <c r="C3735">
        <v>7278</v>
      </c>
      <c r="D3735">
        <v>82</v>
      </c>
      <c r="E3735">
        <v>596796</v>
      </c>
      <c r="F3735">
        <v>18</v>
      </c>
      <c r="G3735">
        <v>13.2</v>
      </c>
      <c r="H3735">
        <v>0.89800000000000002</v>
      </c>
      <c r="I3735">
        <v>66</v>
      </c>
      <c r="J3735">
        <v>129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107</v>
      </c>
      <c r="Q3735">
        <v>100</v>
      </c>
      <c r="R3735">
        <v>110</v>
      </c>
      <c r="S3735">
        <v>100</v>
      </c>
      <c r="T3735">
        <v>35</v>
      </c>
      <c r="U3735">
        <v>35</v>
      </c>
      <c r="V3735">
        <v>0</v>
      </c>
      <c r="W3735">
        <v>3.3359999999999999</v>
      </c>
      <c r="X3735">
        <v>14.7</v>
      </c>
      <c r="Y3735">
        <v>1</v>
      </c>
      <c r="Z3735">
        <v>3.3359999999999999</v>
      </c>
      <c r="AA3735">
        <v>20.2</v>
      </c>
      <c r="AB3735">
        <v>0</v>
      </c>
      <c r="AC3735">
        <v>33</v>
      </c>
      <c r="AD3735">
        <v>3</v>
      </c>
      <c r="AE3735">
        <v>3.0150000000000001</v>
      </c>
      <c r="AF3735">
        <v>13.3</v>
      </c>
      <c r="AG3735">
        <v>180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-6338</v>
      </c>
      <c r="AP3735">
        <v>99</v>
      </c>
      <c r="AQ3735">
        <v>0</v>
      </c>
      <c r="AR3735">
        <v>0</v>
      </c>
      <c r="AS3735">
        <v>1298</v>
      </c>
      <c r="AT3735">
        <v>10.7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82</v>
      </c>
      <c r="BO3735">
        <v>2</v>
      </c>
      <c r="BP3735" s="1">
        <f t="shared" si="58"/>
        <v>3639</v>
      </c>
    </row>
    <row r="3736" spans="1:68" x14ac:dyDescent="0.25">
      <c r="A3736">
        <v>248.75299999999999</v>
      </c>
      <c r="B3736">
        <v>42</v>
      </c>
      <c r="C3736">
        <v>7288</v>
      </c>
      <c r="D3736">
        <v>82</v>
      </c>
      <c r="E3736">
        <v>597616</v>
      </c>
      <c r="F3736">
        <v>18</v>
      </c>
      <c r="G3736">
        <v>13.2</v>
      </c>
      <c r="H3736">
        <v>0.89800000000000002</v>
      </c>
      <c r="I3736">
        <v>66</v>
      </c>
      <c r="J3736">
        <v>129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107</v>
      </c>
      <c r="Q3736">
        <v>100</v>
      </c>
      <c r="R3736">
        <v>110</v>
      </c>
      <c r="S3736">
        <v>100</v>
      </c>
      <c r="T3736">
        <v>35</v>
      </c>
      <c r="U3736">
        <v>35</v>
      </c>
      <c r="V3736">
        <v>0</v>
      </c>
      <c r="W3736">
        <v>3.3359999999999999</v>
      </c>
      <c r="X3736">
        <v>14.7</v>
      </c>
      <c r="Y3736">
        <v>1</v>
      </c>
      <c r="Z3736">
        <v>3.3359999999999999</v>
      </c>
      <c r="AA3736">
        <v>20.3</v>
      </c>
      <c r="AB3736">
        <v>0</v>
      </c>
      <c r="AC3736">
        <v>33</v>
      </c>
      <c r="AD3736">
        <v>3</v>
      </c>
      <c r="AE3736">
        <v>3.0150000000000001</v>
      </c>
      <c r="AF3736">
        <v>13.3</v>
      </c>
      <c r="AG3736">
        <v>180</v>
      </c>
      <c r="AH3736">
        <v>-2.5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-6348</v>
      </c>
      <c r="AP3736">
        <v>99</v>
      </c>
      <c r="AQ3736">
        <v>0</v>
      </c>
      <c r="AR3736">
        <v>0</v>
      </c>
      <c r="AS3736">
        <v>1298</v>
      </c>
      <c r="AT3736">
        <v>10.69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82</v>
      </c>
      <c r="BO3736">
        <v>2</v>
      </c>
      <c r="BP3736" s="1">
        <f t="shared" si="58"/>
        <v>3644</v>
      </c>
    </row>
    <row r="3737" spans="1:68" x14ac:dyDescent="0.25">
      <c r="A3737">
        <v>248.82</v>
      </c>
      <c r="B3737">
        <v>42</v>
      </c>
      <c r="C3737">
        <v>7295</v>
      </c>
      <c r="D3737">
        <v>81</v>
      </c>
      <c r="E3737">
        <v>590895</v>
      </c>
      <c r="F3737">
        <v>18</v>
      </c>
      <c r="G3737">
        <v>13.2</v>
      </c>
      <c r="H3737">
        <v>0.89800000000000002</v>
      </c>
      <c r="I3737">
        <v>66</v>
      </c>
      <c r="J3737">
        <v>129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107</v>
      </c>
      <c r="Q3737">
        <v>100</v>
      </c>
      <c r="R3737">
        <v>110</v>
      </c>
      <c r="S3737">
        <v>100</v>
      </c>
      <c r="T3737">
        <v>35</v>
      </c>
      <c r="U3737">
        <v>35</v>
      </c>
      <c r="V3737">
        <v>0</v>
      </c>
      <c r="W3737">
        <v>3.3130000000000002</v>
      </c>
      <c r="X3737">
        <v>14.7</v>
      </c>
      <c r="Y3737">
        <v>1</v>
      </c>
      <c r="Z3737">
        <v>3.3130000000000002</v>
      </c>
      <c r="AA3737">
        <v>20.100000000000001</v>
      </c>
      <c r="AB3737">
        <v>0</v>
      </c>
      <c r="AC3737">
        <v>33</v>
      </c>
      <c r="AD3737">
        <v>3</v>
      </c>
      <c r="AE3737">
        <v>3.016</v>
      </c>
      <c r="AF3737">
        <v>13.3</v>
      </c>
      <c r="AG3737">
        <v>120</v>
      </c>
      <c r="AH3737">
        <v>-2.6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-6355</v>
      </c>
      <c r="AP3737">
        <v>99</v>
      </c>
      <c r="AQ3737">
        <v>0</v>
      </c>
      <c r="AR3737">
        <v>0</v>
      </c>
      <c r="AS3737">
        <v>1298</v>
      </c>
      <c r="AT3737">
        <v>10.68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81</v>
      </c>
      <c r="BO3737">
        <v>2</v>
      </c>
      <c r="BP3737" s="1">
        <f t="shared" si="58"/>
        <v>3647.5</v>
      </c>
    </row>
    <row r="3738" spans="1:68" x14ac:dyDescent="0.25">
      <c r="A3738">
        <v>248.88499999999999</v>
      </c>
      <c r="B3738">
        <v>42</v>
      </c>
      <c r="C3738">
        <v>7292</v>
      </c>
      <c r="D3738">
        <v>81</v>
      </c>
      <c r="E3738">
        <v>590652</v>
      </c>
      <c r="F3738">
        <v>18</v>
      </c>
      <c r="G3738">
        <v>13.2</v>
      </c>
      <c r="H3738">
        <v>0.89800000000000002</v>
      </c>
      <c r="I3738">
        <v>66</v>
      </c>
      <c r="J3738">
        <v>129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107</v>
      </c>
      <c r="Q3738">
        <v>100</v>
      </c>
      <c r="R3738">
        <v>110</v>
      </c>
      <c r="S3738">
        <v>100</v>
      </c>
      <c r="T3738">
        <v>35</v>
      </c>
      <c r="U3738">
        <v>35</v>
      </c>
      <c r="V3738">
        <v>0</v>
      </c>
      <c r="W3738">
        <v>3.3130000000000002</v>
      </c>
      <c r="X3738">
        <v>14.7</v>
      </c>
      <c r="Y3738">
        <v>1</v>
      </c>
      <c r="Z3738">
        <v>3.3130000000000002</v>
      </c>
      <c r="AA3738">
        <v>20.100000000000001</v>
      </c>
      <c r="AB3738">
        <v>0</v>
      </c>
      <c r="AC3738">
        <v>33</v>
      </c>
      <c r="AD3738">
        <v>3</v>
      </c>
      <c r="AE3738">
        <v>3.016</v>
      </c>
      <c r="AF3738">
        <v>13.3</v>
      </c>
      <c r="AG3738">
        <v>-350</v>
      </c>
      <c r="AH3738">
        <v>-2.6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-6352</v>
      </c>
      <c r="AP3738">
        <v>99</v>
      </c>
      <c r="AQ3738">
        <v>0</v>
      </c>
      <c r="AR3738">
        <v>0</v>
      </c>
      <c r="AS3738">
        <v>1298</v>
      </c>
      <c r="AT3738">
        <v>10.68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18</v>
      </c>
      <c r="BN3738">
        <v>81</v>
      </c>
      <c r="BO3738">
        <v>2</v>
      </c>
      <c r="BP3738" s="1">
        <f t="shared" si="58"/>
        <v>3646</v>
      </c>
    </row>
    <row r="3739" spans="1:68" x14ac:dyDescent="0.25">
      <c r="A3739">
        <v>248.952</v>
      </c>
      <c r="B3739">
        <v>42</v>
      </c>
      <c r="C3739">
        <v>7334</v>
      </c>
      <c r="D3739">
        <v>81</v>
      </c>
      <c r="E3739">
        <v>594054</v>
      </c>
      <c r="F3739">
        <v>18</v>
      </c>
      <c r="G3739">
        <v>13.1</v>
      </c>
      <c r="H3739">
        <v>0.89100000000000001</v>
      </c>
      <c r="I3739">
        <v>66</v>
      </c>
      <c r="J3739">
        <v>129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107</v>
      </c>
      <c r="Q3739">
        <v>100</v>
      </c>
      <c r="R3739">
        <v>110</v>
      </c>
      <c r="S3739">
        <v>100</v>
      </c>
      <c r="T3739">
        <v>35</v>
      </c>
      <c r="U3739">
        <v>35</v>
      </c>
      <c r="V3739">
        <v>0</v>
      </c>
      <c r="W3739">
        <v>3.3130000000000002</v>
      </c>
      <c r="X3739">
        <v>14.7</v>
      </c>
      <c r="Y3739">
        <v>1</v>
      </c>
      <c r="Z3739">
        <v>3.3130000000000002</v>
      </c>
      <c r="AA3739">
        <v>20.2</v>
      </c>
      <c r="AB3739">
        <v>0</v>
      </c>
      <c r="AC3739">
        <v>33</v>
      </c>
      <c r="AD3739">
        <v>3</v>
      </c>
      <c r="AE3739">
        <v>3.016</v>
      </c>
      <c r="AF3739">
        <v>13.3</v>
      </c>
      <c r="AG3739">
        <v>-350</v>
      </c>
      <c r="AH3739">
        <v>-2.6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-6394</v>
      </c>
      <c r="AP3739">
        <v>99</v>
      </c>
      <c r="AQ3739">
        <v>0</v>
      </c>
      <c r="AR3739">
        <v>0</v>
      </c>
      <c r="AS3739">
        <v>1298</v>
      </c>
      <c r="AT3739">
        <v>10.62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81</v>
      </c>
      <c r="BO3739">
        <v>2</v>
      </c>
      <c r="BP3739" s="1">
        <f t="shared" si="58"/>
        <v>3667</v>
      </c>
    </row>
    <row r="3740" spans="1:68" x14ac:dyDescent="0.25">
      <c r="A3740">
        <v>249.03299999999999</v>
      </c>
      <c r="B3740">
        <v>42</v>
      </c>
      <c r="C3740">
        <v>7315</v>
      </c>
      <c r="D3740">
        <v>84</v>
      </c>
      <c r="E3740">
        <v>614460</v>
      </c>
      <c r="F3740">
        <v>18</v>
      </c>
      <c r="G3740">
        <v>13.1</v>
      </c>
      <c r="H3740">
        <v>0.89100000000000001</v>
      </c>
      <c r="I3740">
        <v>66</v>
      </c>
      <c r="J3740">
        <v>129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107</v>
      </c>
      <c r="Q3740">
        <v>100</v>
      </c>
      <c r="R3740">
        <v>110</v>
      </c>
      <c r="S3740">
        <v>100</v>
      </c>
      <c r="T3740">
        <v>35</v>
      </c>
      <c r="U3740">
        <v>35</v>
      </c>
      <c r="V3740">
        <v>0</v>
      </c>
      <c r="W3740">
        <v>3.4020000000000001</v>
      </c>
      <c r="X3740">
        <v>14.7</v>
      </c>
      <c r="Y3740">
        <v>1</v>
      </c>
      <c r="Z3740">
        <v>3.4020000000000001</v>
      </c>
      <c r="AA3740">
        <v>20.7</v>
      </c>
      <c r="AB3740">
        <v>0</v>
      </c>
      <c r="AC3740">
        <v>33</v>
      </c>
      <c r="AD3740">
        <v>3</v>
      </c>
      <c r="AE3740">
        <v>3.016</v>
      </c>
      <c r="AF3740">
        <v>13.3</v>
      </c>
      <c r="AG3740">
        <v>140</v>
      </c>
      <c r="AH3740">
        <v>-2.2000000000000002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-6375</v>
      </c>
      <c r="AP3740">
        <v>99</v>
      </c>
      <c r="AQ3740">
        <v>0</v>
      </c>
      <c r="AR3740">
        <v>0</v>
      </c>
      <c r="AS3740">
        <v>1298</v>
      </c>
      <c r="AT3740">
        <v>10.65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84</v>
      </c>
      <c r="BO3740">
        <v>2</v>
      </c>
      <c r="BP3740" s="1">
        <f t="shared" si="58"/>
        <v>3657.5</v>
      </c>
    </row>
    <row r="3741" spans="1:68" x14ac:dyDescent="0.25">
      <c r="A3741">
        <v>249.09399999999999</v>
      </c>
      <c r="B3741">
        <v>43</v>
      </c>
      <c r="C3741">
        <v>7297</v>
      </c>
      <c r="D3741">
        <v>86</v>
      </c>
      <c r="E3741">
        <v>627542</v>
      </c>
      <c r="F3741">
        <v>18</v>
      </c>
      <c r="G3741">
        <v>13.1</v>
      </c>
      <c r="H3741">
        <v>0.89100000000000001</v>
      </c>
      <c r="I3741">
        <v>66</v>
      </c>
      <c r="J3741">
        <v>129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107</v>
      </c>
      <c r="Q3741">
        <v>100</v>
      </c>
      <c r="R3741">
        <v>110</v>
      </c>
      <c r="S3741">
        <v>100</v>
      </c>
      <c r="T3741">
        <v>35</v>
      </c>
      <c r="U3741">
        <v>35</v>
      </c>
      <c r="V3741">
        <v>0</v>
      </c>
      <c r="W3741">
        <v>3.47</v>
      </c>
      <c r="X3741">
        <v>14.7</v>
      </c>
      <c r="Y3741">
        <v>1</v>
      </c>
      <c r="Z3741">
        <v>3.47</v>
      </c>
      <c r="AA3741">
        <v>21.1</v>
      </c>
      <c r="AB3741">
        <v>0</v>
      </c>
      <c r="AC3741">
        <v>33</v>
      </c>
      <c r="AD3741">
        <v>3</v>
      </c>
      <c r="AE3741">
        <v>3.0150000000000001</v>
      </c>
      <c r="AF3741">
        <v>13.3</v>
      </c>
      <c r="AG3741">
        <v>-90</v>
      </c>
      <c r="AH3741">
        <v>-1.9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-6357</v>
      </c>
      <c r="AP3741">
        <v>99</v>
      </c>
      <c r="AQ3741">
        <v>0</v>
      </c>
      <c r="AR3741">
        <v>0</v>
      </c>
      <c r="AS3741">
        <v>1299</v>
      </c>
      <c r="AT3741">
        <v>10.68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86</v>
      </c>
      <c r="BO3741">
        <v>2</v>
      </c>
      <c r="BP3741" s="1">
        <f t="shared" si="58"/>
        <v>3648.5</v>
      </c>
    </row>
    <row r="3742" spans="1:68" x14ac:dyDescent="0.25">
      <c r="A3742">
        <v>249.15899999999999</v>
      </c>
      <c r="B3742">
        <v>43</v>
      </c>
      <c r="C3742">
        <v>7290</v>
      </c>
      <c r="D3742">
        <v>81</v>
      </c>
      <c r="E3742">
        <v>590490</v>
      </c>
      <c r="F3742">
        <v>18</v>
      </c>
      <c r="G3742">
        <v>13</v>
      </c>
      <c r="H3742">
        <v>0.88400000000000001</v>
      </c>
      <c r="I3742">
        <v>66</v>
      </c>
      <c r="J3742">
        <v>129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107</v>
      </c>
      <c r="Q3742">
        <v>100</v>
      </c>
      <c r="R3742">
        <v>110</v>
      </c>
      <c r="S3742">
        <v>100</v>
      </c>
      <c r="T3742">
        <v>35</v>
      </c>
      <c r="U3742">
        <v>35</v>
      </c>
      <c r="V3742">
        <v>0</v>
      </c>
      <c r="W3742">
        <v>3.3130000000000002</v>
      </c>
      <c r="X3742">
        <v>14.7</v>
      </c>
      <c r="Y3742">
        <v>1</v>
      </c>
      <c r="Z3742">
        <v>3.3130000000000002</v>
      </c>
      <c r="AA3742">
        <v>20.100000000000001</v>
      </c>
      <c r="AB3742">
        <v>0</v>
      </c>
      <c r="AC3742">
        <v>33</v>
      </c>
      <c r="AD3742">
        <v>3</v>
      </c>
      <c r="AE3742">
        <v>3.0150000000000001</v>
      </c>
      <c r="AF3742">
        <v>13.3</v>
      </c>
      <c r="AG3742">
        <v>-90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-6350</v>
      </c>
      <c r="AP3742">
        <v>99</v>
      </c>
      <c r="AQ3742">
        <v>0</v>
      </c>
      <c r="AR3742">
        <v>0</v>
      </c>
      <c r="AS3742">
        <v>1299</v>
      </c>
      <c r="AT3742">
        <v>10.69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81</v>
      </c>
      <c r="BO3742">
        <v>2</v>
      </c>
      <c r="BP3742" s="1">
        <f t="shared" si="58"/>
        <v>3645</v>
      </c>
    </row>
    <row r="3743" spans="1:68" x14ac:dyDescent="0.25">
      <c r="A3743">
        <v>249.22499999999999</v>
      </c>
      <c r="B3743">
        <v>43</v>
      </c>
      <c r="C3743">
        <v>7276</v>
      </c>
      <c r="D3743">
        <v>82</v>
      </c>
      <c r="E3743">
        <v>596632</v>
      </c>
      <c r="F3743">
        <v>18</v>
      </c>
      <c r="G3743">
        <v>13</v>
      </c>
      <c r="H3743">
        <v>0.88400000000000001</v>
      </c>
      <c r="I3743">
        <v>66</v>
      </c>
      <c r="J3743">
        <v>129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107</v>
      </c>
      <c r="Q3743">
        <v>100</v>
      </c>
      <c r="R3743">
        <v>110</v>
      </c>
      <c r="S3743">
        <v>100</v>
      </c>
      <c r="T3743">
        <v>35</v>
      </c>
      <c r="U3743">
        <v>35</v>
      </c>
      <c r="V3743">
        <v>0</v>
      </c>
      <c r="W3743">
        <v>3.3359999999999999</v>
      </c>
      <c r="X3743">
        <v>14.7</v>
      </c>
      <c r="Y3743">
        <v>1</v>
      </c>
      <c r="Z3743">
        <v>3.3359999999999999</v>
      </c>
      <c r="AA3743">
        <v>20.2</v>
      </c>
      <c r="AB3743">
        <v>0</v>
      </c>
      <c r="AC3743">
        <v>34</v>
      </c>
      <c r="AD3743">
        <v>3</v>
      </c>
      <c r="AE3743">
        <v>3.0150000000000001</v>
      </c>
      <c r="AF3743">
        <v>13.3</v>
      </c>
      <c r="AG3743">
        <v>-120</v>
      </c>
      <c r="AH3743">
        <v>-2.5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-6336</v>
      </c>
      <c r="AP3743">
        <v>99</v>
      </c>
      <c r="AQ3743">
        <v>0</v>
      </c>
      <c r="AR3743">
        <v>0</v>
      </c>
      <c r="AS3743">
        <v>1299</v>
      </c>
      <c r="AT3743">
        <v>10.71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18</v>
      </c>
      <c r="BN3743">
        <v>82</v>
      </c>
      <c r="BO3743">
        <v>2</v>
      </c>
      <c r="BP3743" s="1">
        <f t="shared" si="58"/>
        <v>3638</v>
      </c>
    </row>
    <row r="3744" spans="1:68" x14ac:dyDescent="0.25">
      <c r="A3744">
        <v>249.291</v>
      </c>
      <c r="B3744">
        <v>43</v>
      </c>
      <c r="C3744">
        <v>7318</v>
      </c>
      <c r="D3744">
        <v>81</v>
      </c>
      <c r="E3744">
        <v>592758</v>
      </c>
      <c r="F3744">
        <v>18</v>
      </c>
      <c r="G3744">
        <v>13</v>
      </c>
      <c r="H3744">
        <v>0.88400000000000001</v>
      </c>
      <c r="I3744">
        <v>66</v>
      </c>
      <c r="J3744">
        <v>129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107</v>
      </c>
      <c r="Q3744">
        <v>100</v>
      </c>
      <c r="R3744">
        <v>110</v>
      </c>
      <c r="S3744">
        <v>100</v>
      </c>
      <c r="T3744">
        <v>35</v>
      </c>
      <c r="U3744">
        <v>35</v>
      </c>
      <c r="V3744">
        <v>0</v>
      </c>
      <c r="W3744">
        <v>3.3130000000000002</v>
      </c>
      <c r="X3744">
        <v>14.7</v>
      </c>
      <c r="Y3744">
        <v>1</v>
      </c>
      <c r="Z3744">
        <v>3.3130000000000002</v>
      </c>
      <c r="AA3744">
        <v>20.2</v>
      </c>
      <c r="AB3744">
        <v>0</v>
      </c>
      <c r="AC3744">
        <v>33</v>
      </c>
      <c r="AD3744">
        <v>3</v>
      </c>
      <c r="AE3744">
        <v>3.0150000000000001</v>
      </c>
      <c r="AF3744">
        <v>13.3</v>
      </c>
      <c r="AG3744">
        <v>-60</v>
      </c>
      <c r="AH3744">
        <v>-2.6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-6378</v>
      </c>
      <c r="AP3744">
        <v>99</v>
      </c>
      <c r="AQ3744">
        <v>0</v>
      </c>
      <c r="AR3744">
        <v>0</v>
      </c>
      <c r="AS3744">
        <v>1299</v>
      </c>
      <c r="AT3744">
        <v>10.65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81</v>
      </c>
      <c r="BO3744">
        <v>2</v>
      </c>
      <c r="BP3744" s="1">
        <f t="shared" si="58"/>
        <v>3659</v>
      </c>
    </row>
    <row r="3745" spans="1:68" x14ac:dyDescent="0.25">
      <c r="A3745">
        <v>249.36500000000001</v>
      </c>
      <c r="B3745">
        <v>43</v>
      </c>
      <c r="C3745">
        <v>7322</v>
      </c>
      <c r="D3745">
        <v>81</v>
      </c>
      <c r="E3745">
        <v>593082</v>
      </c>
      <c r="F3745">
        <v>18</v>
      </c>
      <c r="G3745">
        <v>13</v>
      </c>
      <c r="H3745">
        <v>0.88400000000000001</v>
      </c>
      <c r="I3745">
        <v>66</v>
      </c>
      <c r="J3745">
        <v>129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107</v>
      </c>
      <c r="Q3745">
        <v>100</v>
      </c>
      <c r="R3745">
        <v>110</v>
      </c>
      <c r="S3745">
        <v>100</v>
      </c>
      <c r="T3745">
        <v>35</v>
      </c>
      <c r="U3745">
        <v>35</v>
      </c>
      <c r="V3745">
        <v>0</v>
      </c>
      <c r="W3745">
        <v>3.3130000000000002</v>
      </c>
      <c r="X3745">
        <v>14.7</v>
      </c>
      <c r="Y3745">
        <v>1</v>
      </c>
      <c r="Z3745">
        <v>3.3130000000000002</v>
      </c>
      <c r="AA3745">
        <v>20.2</v>
      </c>
      <c r="AB3745">
        <v>0</v>
      </c>
      <c r="AC3745">
        <v>33</v>
      </c>
      <c r="AD3745">
        <v>3</v>
      </c>
      <c r="AE3745">
        <v>3.0150000000000001</v>
      </c>
      <c r="AF3745">
        <v>13.3</v>
      </c>
      <c r="AG3745">
        <v>-60</v>
      </c>
      <c r="AH3745">
        <v>-2.6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-6382</v>
      </c>
      <c r="AP3745">
        <v>99</v>
      </c>
      <c r="AQ3745">
        <v>0</v>
      </c>
      <c r="AR3745">
        <v>0</v>
      </c>
      <c r="AS3745">
        <v>1299</v>
      </c>
      <c r="AT3745">
        <v>10.64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81</v>
      </c>
      <c r="BO3745">
        <v>2</v>
      </c>
      <c r="BP3745" s="1">
        <f t="shared" si="58"/>
        <v>3661</v>
      </c>
    </row>
    <row r="3746" spans="1:68" x14ac:dyDescent="0.25">
      <c r="A3746">
        <v>249.42599999999999</v>
      </c>
      <c r="B3746">
        <v>43</v>
      </c>
      <c r="C3746">
        <v>7297</v>
      </c>
      <c r="D3746">
        <v>82</v>
      </c>
      <c r="E3746">
        <v>598354</v>
      </c>
      <c r="F3746">
        <v>18</v>
      </c>
      <c r="G3746">
        <v>13</v>
      </c>
      <c r="H3746">
        <v>0.88400000000000001</v>
      </c>
      <c r="I3746">
        <v>66</v>
      </c>
      <c r="J3746">
        <v>129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107</v>
      </c>
      <c r="Q3746">
        <v>100</v>
      </c>
      <c r="R3746">
        <v>110</v>
      </c>
      <c r="S3746">
        <v>100</v>
      </c>
      <c r="T3746">
        <v>35</v>
      </c>
      <c r="U3746">
        <v>35</v>
      </c>
      <c r="V3746">
        <v>0</v>
      </c>
      <c r="W3746">
        <v>3.3359999999999999</v>
      </c>
      <c r="X3746">
        <v>14.7</v>
      </c>
      <c r="Y3746">
        <v>1</v>
      </c>
      <c r="Z3746">
        <v>3.3359999999999999</v>
      </c>
      <c r="AA3746">
        <v>20.3</v>
      </c>
      <c r="AB3746">
        <v>0</v>
      </c>
      <c r="AC3746">
        <v>33</v>
      </c>
      <c r="AD3746">
        <v>3</v>
      </c>
      <c r="AE3746">
        <v>3.0150000000000001</v>
      </c>
      <c r="AF3746">
        <v>13.3</v>
      </c>
      <c r="AG3746">
        <v>60</v>
      </c>
      <c r="AH3746">
        <v>-2.5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-6357</v>
      </c>
      <c r="AP3746">
        <v>99</v>
      </c>
      <c r="AQ3746">
        <v>0</v>
      </c>
      <c r="AR3746">
        <v>0</v>
      </c>
      <c r="AS3746">
        <v>1299</v>
      </c>
      <c r="AT3746">
        <v>10.68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82</v>
      </c>
      <c r="BO3746">
        <v>2</v>
      </c>
      <c r="BP3746" s="1">
        <f t="shared" si="58"/>
        <v>3648.5</v>
      </c>
    </row>
    <row r="3747" spans="1:68" x14ac:dyDescent="0.25">
      <c r="A3747">
        <v>249.49100000000001</v>
      </c>
      <c r="B3747">
        <v>43</v>
      </c>
      <c r="C3747">
        <v>7292</v>
      </c>
      <c r="D3747">
        <v>82</v>
      </c>
      <c r="E3747">
        <v>597944</v>
      </c>
      <c r="F3747">
        <v>18</v>
      </c>
      <c r="G3747">
        <v>13.1</v>
      </c>
      <c r="H3747">
        <v>0.89100000000000001</v>
      </c>
      <c r="I3747">
        <v>66</v>
      </c>
      <c r="J3747">
        <v>129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107</v>
      </c>
      <c r="Q3747">
        <v>100</v>
      </c>
      <c r="R3747">
        <v>110</v>
      </c>
      <c r="S3747">
        <v>100</v>
      </c>
      <c r="T3747">
        <v>35</v>
      </c>
      <c r="U3747">
        <v>35</v>
      </c>
      <c r="V3747">
        <v>0</v>
      </c>
      <c r="W3747">
        <v>3.3359999999999999</v>
      </c>
      <c r="X3747">
        <v>14.7</v>
      </c>
      <c r="Y3747">
        <v>1</v>
      </c>
      <c r="Z3747">
        <v>3.3359999999999999</v>
      </c>
      <c r="AA3747">
        <v>20.3</v>
      </c>
      <c r="AB3747">
        <v>0</v>
      </c>
      <c r="AC3747">
        <v>34</v>
      </c>
      <c r="AD3747">
        <v>3</v>
      </c>
      <c r="AE3747">
        <v>3.0150000000000001</v>
      </c>
      <c r="AF3747">
        <v>13.3</v>
      </c>
      <c r="AG3747">
        <v>70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-6352</v>
      </c>
      <c r="AP3747">
        <v>99</v>
      </c>
      <c r="AQ3747">
        <v>0</v>
      </c>
      <c r="AR3747">
        <v>0</v>
      </c>
      <c r="AS3747">
        <v>1299</v>
      </c>
      <c r="AT3747">
        <v>10.69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18</v>
      </c>
      <c r="BN3747">
        <v>82</v>
      </c>
      <c r="BO3747">
        <v>2</v>
      </c>
      <c r="BP3747" s="1">
        <f t="shared" si="58"/>
        <v>3646</v>
      </c>
    </row>
    <row r="3748" spans="1:68" x14ac:dyDescent="0.25">
      <c r="A3748">
        <v>249.565</v>
      </c>
      <c r="B3748">
        <v>43</v>
      </c>
      <c r="C3748">
        <v>7292</v>
      </c>
      <c r="D3748">
        <v>82</v>
      </c>
      <c r="E3748">
        <v>597944</v>
      </c>
      <c r="F3748">
        <v>18</v>
      </c>
      <c r="G3748">
        <v>13.1</v>
      </c>
      <c r="H3748">
        <v>0.89100000000000001</v>
      </c>
      <c r="I3748">
        <v>66</v>
      </c>
      <c r="J3748">
        <v>129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107</v>
      </c>
      <c r="Q3748">
        <v>100</v>
      </c>
      <c r="R3748">
        <v>110</v>
      </c>
      <c r="S3748">
        <v>100</v>
      </c>
      <c r="T3748">
        <v>35</v>
      </c>
      <c r="U3748">
        <v>35</v>
      </c>
      <c r="V3748">
        <v>0</v>
      </c>
      <c r="W3748">
        <v>3.3359999999999999</v>
      </c>
      <c r="X3748">
        <v>14.7</v>
      </c>
      <c r="Y3748">
        <v>1</v>
      </c>
      <c r="Z3748">
        <v>3.3359999999999999</v>
      </c>
      <c r="AA3748">
        <v>20.3</v>
      </c>
      <c r="AB3748">
        <v>0</v>
      </c>
      <c r="AC3748">
        <v>34</v>
      </c>
      <c r="AD3748">
        <v>3</v>
      </c>
      <c r="AE3748">
        <v>3.0150000000000001</v>
      </c>
      <c r="AF3748">
        <v>13.3</v>
      </c>
      <c r="AG3748">
        <v>70</v>
      </c>
      <c r="AH3748">
        <v>-2.5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-6352</v>
      </c>
      <c r="AP3748">
        <v>99</v>
      </c>
      <c r="AQ3748">
        <v>0</v>
      </c>
      <c r="AR3748">
        <v>0</v>
      </c>
      <c r="AS3748">
        <v>1299</v>
      </c>
      <c r="AT3748">
        <v>10.69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18</v>
      </c>
      <c r="BN3748">
        <v>82</v>
      </c>
      <c r="BO3748">
        <v>2</v>
      </c>
      <c r="BP3748" s="1">
        <f t="shared" si="58"/>
        <v>3646</v>
      </c>
    </row>
    <row r="3749" spans="1:68" x14ac:dyDescent="0.25">
      <c r="A3749">
        <v>249.62799999999999</v>
      </c>
      <c r="B3749">
        <v>43</v>
      </c>
      <c r="C3749">
        <v>7302</v>
      </c>
      <c r="D3749">
        <v>81</v>
      </c>
      <c r="E3749">
        <v>591462</v>
      </c>
      <c r="F3749">
        <v>18</v>
      </c>
      <c r="G3749">
        <v>13.1</v>
      </c>
      <c r="H3749">
        <v>0.89100000000000001</v>
      </c>
      <c r="I3749">
        <v>66</v>
      </c>
      <c r="J3749">
        <v>129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107</v>
      </c>
      <c r="Q3749">
        <v>100</v>
      </c>
      <c r="R3749">
        <v>110</v>
      </c>
      <c r="S3749">
        <v>100</v>
      </c>
      <c r="T3749">
        <v>35</v>
      </c>
      <c r="U3749">
        <v>35</v>
      </c>
      <c r="V3749">
        <v>0</v>
      </c>
      <c r="W3749">
        <v>3.3130000000000002</v>
      </c>
      <c r="X3749">
        <v>14.7</v>
      </c>
      <c r="Y3749">
        <v>1</v>
      </c>
      <c r="Z3749">
        <v>3.3130000000000002</v>
      </c>
      <c r="AA3749">
        <v>20.2</v>
      </c>
      <c r="AB3749">
        <v>0</v>
      </c>
      <c r="AC3749">
        <v>33</v>
      </c>
      <c r="AD3749">
        <v>3</v>
      </c>
      <c r="AE3749">
        <v>3.016</v>
      </c>
      <c r="AF3749">
        <v>13.3</v>
      </c>
      <c r="AG3749">
        <v>30</v>
      </c>
      <c r="AH3749">
        <v>-2.6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-6362</v>
      </c>
      <c r="AP3749">
        <v>99</v>
      </c>
      <c r="AQ3749">
        <v>0</v>
      </c>
      <c r="AR3749">
        <v>0</v>
      </c>
      <c r="AS3749">
        <v>1299</v>
      </c>
      <c r="AT3749">
        <v>10.67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81</v>
      </c>
      <c r="BO3749">
        <v>2</v>
      </c>
      <c r="BP3749" s="1">
        <f t="shared" si="58"/>
        <v>3651</v>
      </c>
    </row>
    <row r="3750" spans="1:68" x14ac:dyDescent="0.25">
      <c r="A3750">
        <v>249.69300000000001</v>
      </c>
      <c r="B3750">
        <v>43</v>
      </c>
      <c r="C3750">
        <v>7299</v>
      </c>
      <c r="D3750">
        <v>81</v>
      </c>
      <c r="E3750">
        <v>591219</v>
      </c>
      <c r="F3750">
        <v>18</v>
      </c>
      <c r="G3750">
        <v>13.1</v>
      </c>
      <c r="H3750">
        <v>0.89100000000000001</v>
      </c>
      <c r="I3750">
        <v>66</v>
      </c>
      <c r="J3750">
        <v>129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107</v>
      </c>
      <c r="Q3750">
        <v>100</v>
      </c>
      <c r="R3750">
        <v>110</v>
      </c>
      <c r="S3750">
        <v>100</v>
      </c>
      <c r="T3750">
        <v>35</v>
      </c>
      <c r="U3750">
        <v>35</v>
      </c>
      <c r="V3750">
        <v>0</v>
      </c>
      <c r="W3750">
        <v>3.3130000000000002</v>
      </c>
      <c r="X3750">
        <v>14.7</v>
      </c>
      <c r="Y3750">
        <v>1</v>
      </c>
      <c r="Z3750">
        <v>3.3130000000000002</v>
      </c>
      <c r="AA3750">
        <v>20.2</v>
      </c>
      <c r="AB3750">
        <v>0</v>
      </c>
      <c r="AC3750">
        <v>33</v>
      </c>
      <c r="AD3750">
        <v>3</v>
      </c>
      <c r="AE3750">
        <v>3.016</v>
      </c>
      <c r="AF3750">
        <v>13.3</v>
      </c>
      <c r="AG3750">
        <v>30</v>
      </c>
      <c r="AH3750">
        <v>-2.6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-6359</v>
      </c>
      <c r="AP3750">
        <v>99</v>
      </c>
      <c r="AQ3750">
        <v>0</v>
      </c>
      <c r="AR3750">
        <v>0</v>
      </c>
      <c r="AS3750">
        <v>1299</v>
      </c>
      <c r="AT3750">
        <v>10.68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81</v>
      </c>
      <c r="BO3750">
        <v>2</v>
      </c>
      <c r="BP3750" s="1">
        <f t="shared" si="58"/>
        <v>3649.5</v>
      </c>
    </row>
    <row r="3751" spans="1:68" x14ac:dyDescent="0.25">
      <c r="A3751">
        <v>249.75700000000001</v>
      </c>
      <c r="B3751">
        <v>43</v>
      </c>
      <c r="C3751">
        <v>7302</v>
      </c>
      <c r="D3751">
        <v>82</v>
      </c>
      <c r="E3751">
        <v>598764</v>
      </c>
      <c r="F3751">
        <v>18</v>
      </c>
      <c r="G3751">
        <v>13.1</v>
      </c>
      <c r="H3751">
        <v>0.89100000000000001</v>
      </c>
      <c r="I3751">
        <v>66</v>
      </c>
      <c r="J3751">
        <v>129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107</v>
      </c>
      <c r="Q3751">
        <v>100</v>
      </c>
      <c r="R3751">
        <v>110</v>
      </c>
      <c r="S3751">
        <v>100</v>
      </c>
      <c r="T3751">
        <v>35</v>
      </c>
      <c r="U3751">
        <v>35</v>
      </c>
      <c r="V3751">
        <v>0</v>
      </c>
      <c r="W3751">
        <v>3.3359999999999999</v>
      </c>
      <c r="X3751">
        <v>14.7</v>
      </c>
      <c r="Y3751">
        <v>1</v>
      </c>
      <c r="Z3751">
        <v>3.3359999999999999</v>
      </c>
      <c r="AA3751">
        <v>20.3</v>
      </c>
      <c r="AB3751">
        <v>0</v>
      </c>
      <c r="AC3751">
        <v>33</v>
      </c>
      <c r="AD3751">
        <v>3</v>
      </c>
      <c r="AE3751">
        <v>3.016</v>
      </c>
      <c r="AF3751">
        <v>13.3</v>
      </c>
      <c r="AG3751">
        <v>40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-6362</v>
      </c>
      <c r="AP3751">
        <v>99</v>
      </c>
      <c r="AQ3751">
        <v>0</v>
      </c>
      <c r="AR3751">
        <v>0</v>
      </c>
      <c r="AS3751">
        <v>1299</v>
      </c>
      <c r="AT3751">
        <v>10.67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3651</v>
      </c>
    </row>
    <row r="3752" spans="1:68" x14ac:dyDescent="0.25">
      <c r="A3752">
        <v>249.822</v>
      </c>
      <c r="B3752">
        <v>43</v>
      </c>
      <c r="C3752">
        <v>7290</v>
      </c>
      <c r="D3752">
        <v>81</v>
      </c>
      <c r="E3752">
        <v>590490</v>
      </c>
      <c r="F3752">
        <v>18</v>
      </c>
      <c r="G3752">
        <v>13.1</v>
      </c>
      <c r="H3752">
        <v>0.89100000000000001</v>
      </c>
      <c r="I3752">
        <v>66</v>
      </c>
      <c r="J3752">
        <v>129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107</v>
      </c>
      <c r="Q3752">
        <v>100</v>
      </c>
      <c r="R3752">
        <v>110</v>
      </c>
      <c r="S3752">
        <v>100</v>
      </c>
      <c r="T3752">
        <v>35</v>
      </c>
      <c r="U3752">
        <v>35</v>
      </c>
      <c r="V3752">
        <v>0</v>
      </c>
      <c r="W3752">
        <v>3.3130000000000002</v>
      </c>
      <c r="X3752">
        <v>14.7</v>
      </c>
      <c r="Y3752">
        <v>1</v>
      </c>
      <c r="Z3752">
        <v>3.3130000000000002</v>
      </c>
      <c r="AA3752">
        <v>20.100000000000001</v>
      </c>
      <c r="AB3752">
        <v>0</v>
      </c>
      <c r="AC3752">
        <v>33</v>
      </c>
      <c r="AD3752">
        <v>3</v>
      </c>
      <c r="AE3752">
        <v>3.0150000000000001</v>
      </c>
      <c r="AF3752">
        <v>13.3</v>
      </c>
      <c r="AG3752">
        <v>-110</v>
      </c>
      <c r="AH3752">
        <v>-2.6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-6350</v>
      </c>
      <c r="AP3752">
        <v>99</v>
      </c>
      <c r="AQ3752">
        <v>0</v>
      </c>
      <c r="AR3752">
        <v>0</v>
      </c>
      <c r="AS3752">
        <v>1299</v>
      </c>
      <c r="AT3752">
        <v>10.69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81</v>
      </c>
      <c r="BO3752">
        <v>2</v>
      </c>
      <c r="BP3752" s="1">
        <f t="shared" si="58"/>
        <v>3645</v>
      </c>
    </row>
    <row r="3753" spans="1:68" x14ac:dyDescent="0.25">
      <c r="A3753">
        <v>249.89</v>
      </c>
      <c r="B3753">
        <v>43</v>
      </c>
      <c r="C3753">
        <v>7265</v>
      </c>
      <c r="D3753">
        <v>81</v>
      </c>
      <c r="E3753">
        <v>588465</v>
      </c>
      <c r="F3753">
        <v>18</v>
      </c>
      <c r="G3753">
        <v>13</v>
      </c>
      <c r="H3753">
        <v>0.88400000000000001</v>
      </c>
      <c r="I3753">
        <v>66</v>
      </c>
      <c r="J3753">
        <v>129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107</v>
      </c>
      <c r="Q3753">
        <v>100</v>
      </c>
      <c r="R3753">
        <v>110</v>
      </c>
      <c r="S3753">
        <v>100</v>
      </c>
      <c r="T3753">
        <v>35</v>
      </c>
      <c r="U3753">
        <v>35</v>
      </c>
      <c r="V3753">
        <v>0</v>
      </c>
      <c r="W3753">
        <v>3.3130000000000002</v>
      </c>
      <c r="X3753">
        <v>14.7</v>
      </c>
      <c r="Y3753">
        <v>1</v>
      </c>
      <c r="Z3753">
        <v>3.3130000000000002</v>
      </c>
      <c r="AA3753">
        <v>20.100000000000001</v>
      </c>
      <c r="AB3753">
        <v>0</v>
      </c>
      <c r="AC3753">
        <v>33</v>
      </c>
      <c r="AD3753">
        <v>3</v>
      </c>
      <c r="AE3753">
        <v>3.0150000000000001</v>
      </c>
      <c r="AF3753">
        <v>13.3</v>
      </c>
      <c r="AG3753">
        <v>-110</v>
      </c>
      <c r="AH3753">
        <v>-2.6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-6325</v>
      </c>
      <c r="AP3753">
        <v>99</v>
      </c>
      <c r="AQ3753">
        <v>0</v>
      </c>
      <c r="AR3753">
        <v>0</v>
      </c>
      <c r="AS3753">
        <v>1299</v>
      </c>
      <c r="AT3753">
        <v>10.73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81</v>
      </c>
      <c r="BO3753">
        <v>2</v>
      </c>
      <c r="BP3753" s="1">
        <f t="shared" si="58"/>
        <v>3632.5</v>
      </c>
    </row>
    <row r="3754" spans="1:68" x14ac:dyDescent="0.25">
      <c r="A3754">
        <v>249.96</v>
      </c>
      <c r="B3754">
        <v>43</v>
      </c>
      <c r="C3754">
        <v>7286</v>
      </c>
      <c r="D3754">
        <v>81</v>
      </c>
      <c r="E3754">
        <v>590166</v>
      </c>
      <c r="F3754">
        <v>18</v>
      </c>
      <c r="G3754">
        <v>13</v>
      </c>
      <c r="H3754">
        <v>0.88400000000000001</v>
      </c>
      <c r="I3754">
        <v>66</v>
      </c>
      <c r="J3754">
        <v>129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107</v>
      </c>
      <c r="Q3754">
        <v>100</v>
      </c>
      <c r="R3754">
        <v>110</v>
      </c>
      <c r="S3754">
        <v>100</v>
      </c>
      <c r="T3754">
        <v>35</v>
      </c>
      <c r="U3754">
        <v>35</v>
      </c>
      <c r="V3754">
        <v>0</v>
      </c>
      <c r="W3754">
        <v>3.3130000000000002</v>
      </c>
      <c r="X3754">
        <v>14.7</v>
      </c>
      <c r="Y3754">
        <v>1</v>
      </c>
      <c r="Z3754">
        <v>3.3130000000000002</v>
      </c>
      <c r="AA3754">
        <v>20.100000000000001</v>
      </c>
      <c r="AB3754">
        <v>0</v>
      </c>
      <c r="AC3754">
        <v>33</v>
      </c>
      <c r="AD3754">
        <v>3</v>
      </c>
      <c r="AE3754">
        <v>3.0150000000000001</v>
      </c>
      <c r="AF3754">
        <v>13.3</v>
      </c>
      <c r="AG3754">
        <v>-230</v>
      </c>
      <c r="AH3754">
        <v>-2.6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-6346</v>
      </c>
      <c r="AP3754">
        <v>99</v>
      </c>
      <c r="AQ3754">
        <v>0</v>
      </c>
      <c r="AR3754">
        <v>0</v>
      </c>
      <c r="AS3754">
        <v>1299</v>
      </c>
      <c r="AT3754">
        <v>10.7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81</v>
      </c>
      <c r="BO3754">
        <v>2</v>
      </c>
      <c r="BP3754" s="1">
        <f t="shared" si="58"/>
        <v>3643</v>
      </c>
    </row>
    <row r="3755" spans="1:68" x14ac:dyDescent="0.25">
      <c r="A3755">
        <v>250.035</v>
      </c>
      <c r="B3755">
        <v>43</v>
      </c>
      <c r="C3755">
        <v>7292</v>
      </c>
      <c r="D3755">
        <v>82</v>
      </c>
      <c r="E3755">
        <v>597944</v>
      </c>
      <c r="F3755">
        <v>18</v>
      </c>
      <c r="G3755">
        <v>13</v>
      </c>
      <c r="H3755">
        <v>0.88400000000000001</v>
      </c>
      <c r="I3755">
        <v>66</v>
      </c>
      <c r="J3755">
        <v>129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107</v>
      </c>
      <c r="Q3755">
        <v>100</v>
      </c>
      <c r="R3755">
        <v>110</v>
      </c>
      <c r="S3755">
        <v>100</v>
      </c>
      <c r="T3755">
        <v>35</v>
      </c>
      <c r="U3755">
        <v>35</v>
      </c>
      <c r="V3755">
        <v>0</v>
      </c>
      <c r="W3755">
        <v>3.3359999999999999</v>
      </c>
      <c r="X3755">
        <v>14.7</v>
      </c>
      <c r="Y3755">
        <v>1</v>
      </c>
      <c r="Z3755">
        <v>3.3359999999999999</v>
      </c>
      <c r="AA3755">
        <v>20.3</v>
      </c>
      <c r="AB3755">
        <v>0</v>
      </c>
      <c r="AC3755">
        <v>34</v>
      </c>
      <c r="AD3755">
        <v>3</v>
      </c>
      <c r="AE3755">
        <v>3.0150000000000001</v>
      </c>
      <c r="AF3755">
        <v>13.3</v>
      </c>
      <c r="AG3755">
        <v>270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-6352</v>
      </c>
      <c r="AP3755">
        <v>99</v>
      </c>
      <c r="AQ3755">
        <v>0</v>
      </c>
      <c r="AR3755">
        <v>0</v>
      </c>
      <c r="AS3755">
        <v>1299</v>
      </c>
      <c r="AT3755">
        <v>10.69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34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3646</v>
      </c>
    </row>
    <row r="3756" spans="1:68" x14ac:dyDescent="0.25">
      <c r="A3756">
        <v>250.095</v>
      </c>
      <c r="B3756">
        <v>43</v>
      </c>
      <c r="C3756">
        <v>7311</v>
      </c>
      <c r="D3756">
        <v>81</v>
      </c>
      <c r="E3756">
        <v>592191</v>
      </c>
      <c r="F3756">
        <v>17.5</v>
      </c>
      <c r="G3756">
        <v>13.1</v>
      </c>
      <c r="H3756">
        <v>0.89100000000000001</v>
      </c>
      <c r="I3756">
        <v>66</v>
      </c>
      <c r="J3756">
        <v>129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107</v>
      </c>
      <c r="Q3756">
        <v>100</v>
      </c>
      <c r="R3756">
        <v>110</v>
      </c>
      <c r="S3756">
        <v>100</v>
      </c>
      <c r="T3756">
        <v>34</v>
      </c>
      <c r="U3756">
        <v>34</v>
      </c>
      <c r="V3756">
        <v>0</v>
      </c>
      <c r="W3756">
        <v>3.26</v>
      </c>
      <c r="X3756">
        <v>14.7</v>
      </c>
      <c r="Y3756">
        <v>1</v>
      </c>
      <c r="Z3756">
        <v>3.26</v>
      </c>
      <c r="AA3756">
        <v>19.899999999999999</v>
      </c>
      <c r="AB3756">
        <v>0</v>
      </c>
      <c r="AC3756">
        <v>33</v>
      </c>
      <c r="AD3756">
        <v>3</v>
      </c>
      <c r="AE3756">
        <v>3.0150000000000001</v>
      </c>
      <c r="AF3756">
        <v>13.3</v>
      </c>
      <c r="AG3756">
        <v>270</v>
      </c>
      <c r="AH3756">
        <v>-2.6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-6371</v>
      </c>
      <c r="AP3756">
        <v>99</v>
      </c>
      <c r="AQ3756">
        <v>0</v>
      </c>
      <c r="AR3756">
        <v>0</v>
      </c>
      <c r="AS3756">
        <v>1299</v>
      </c>
      <c r="AT3756">
        <v>10.66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17.5</v>
      </c>
      <c r="BN3756">
        <v>81</v>
      </c>
      <c r="BO3756">
        <v>2</v>
      </c>
      <c r="BP3756" s="1">
        <f t="shared" si="58"/>
        <v>3655.5</v>
      </c>
    </row>
    <row r="3757" spans="1:68" x14ac:dyDescent="0.25">
      <c r="A3757">
        <v>250.16300000000001</v>
      </c>
      <c r="B3757">
        <v>44</v>
      </c>
      <c r="C3757">
        <v>7283</v>
      </c>
      <c r="D3757">
        <v>82</v>
      </c>
      <c r="E3757">
        <v>597206</v>
      </c>
      <c r="F3757">
        <v>17.5</v>
      </c>
      <c r="G3757">
        <v>13.1</v>
      </c>
      <c r="H3757">
        <v>0.89100000000000001</v>
      </c>
      <c r="I3757">
        <v>66</v>
      </c>
      <c r="J3757">
        <v>129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107</v>
      </c>
      <c r="Q3757">
        <v>100</v>
      </c>
      <c r="R3757">
        <v>110</v>
      </c>
      <c r="S3757">
        <v>100</v>
      </c>
      <c r="T3757">
        <v>34</v>
      </c>
      <c r="U3757">
        <v>34</v>
      </c>
      <c r="V3757">
        <v>0</v>
      </c>
      <c r="W3757">
        <v>3.282</v>
      </c>
      <c r="X3757">
        <v>14.7</v>
      </c>
      <c r="Y3757">
        <v>1</v>
      </c>
      <c r="Z3757">
        <v>3.282</v>
      </c>
      <c r="AA3757">
        <v>19.899999999999999</v>
      </c>
      <c r="AB3757">
        <v>0</v>
      </c>
      <c r="AC3757">
        <v>33</v>
      </c>
      <c r="AD3757">
        <v>3</v>
      </c>
      <c r="AE3757">
        <v>3.012</v>
      </c>
      <c r="AF3757">
        <v>13.3</v>
      </c>
      <c r="AG3757">
        <v>190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-6343</v>
      </c>
      <c r="AP3757">
        <v>99</v>
      </c>
      <c r="AQ3757">
        <v>0</v>
      </c>
      <c r="AR3757">
        <v>0</v>
      </c>
      <c r="AS3757">
        <v>1296</v>
      </c>
      <c r="AT3757">
        <v>10.68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17.5</v>
      </c>
      <c r="BN3757">
        <v>82</v>
      </c>
      <c r="BO3757">
        <v>2</v>
      </c>
      <c r="BP3757" s="1">
        <f t="shared" si="58"/>
        <v>3641.5</v>
      </c>
    </row>
    <row r="3758" spans="1:68" x14ac:dyDescent="0.25">
      <c r="A3758">
        <v>250.232</v>
      </c>
      <c r="B3758">
        <v>44</v>
      </c>
      <c r="C3758">
        <v>7290</v>
      </c>
      <c r="D3758">
        <v>80</v>
      </c>
      <c r="E3758">
        <v>583200</v>
      </c>
      <c r="F3758">
        <v>17.5</v>
      </c>
      <c r="G3758">
        <v>13.1</v>
      </c>
      <c r="H3758">
        <v>0.89100000000000001</v>
      </c>
      <c r="I3758">
        <v>66</v>
      </c>
      <c r="J3758">
        <v>129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107</v>
      </c>
      <c r="Q3758">
        <v>100</v>
      </c>
      <c r="R3758">
        <v>110</v>
      </c>
      <c r="S3758">
        <v>100</v>
      </c>
      <c r="T3758">
        <v>34</v>
      </c>
      <c r="U3758">
        <v>34</v>
      </c>
      <c r="V3758">
        <v>0</v>
      </c>
      <c r="W3758">
        <v>3.238</v>
      </c>
      <c r="X3758">
        <v>14.7</v>
      </c>
      <c r="Y3758">
        <v>1</v>
      </c>
      <c r="Z3758">
        <v>3.238</v>
      </c>
      <c r="AA3758">
        <v>19.7</v>
      </c>
      <c r="AB3758">
        <v>0</v>
      </c>
      <c r="AC3758">
        <v>33</v>
      </c>
      <c r="AD3758">
        <v>3</v>
      </c>
      <c r="AE3758">
        <v>3.0150000000000001</v>
      </c>
      <c r="AF3758">
        <v>13.3</v>
      </c>
      <c r="AG3758">
        <v>-460</v>
      </c>
      <c r="AH3758">
        <v>-2.8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-6350</v>
      </c>
      <c r="AP3758">
        <v>99</v>
      </c>
      <c r="AQ3758">
        <v>0</v>
      </c>
      <c r="AR3758">
        <v>0</v>
      </c>
      <c r="AS3758">
        <v>1296</v>
      </c>
      <c r="AT3758">
        <v>10.67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17.5</v>
      </c>
      <c r="BN3758">
        <v>80</v>
      </c>
      <c r="BO3758">
        <v>2</v>
      </c>
      <c r="BP3758" s="1">
        <f t="shared" si="58"/>
        <v>3645</v>
      </c>
    </row>
    <row r="3759" spans="1:68" x14ac:dyDescent="0.25">
      <c r="A3759">
        <v>250.29599999999999</v>
      </c>
      <c r="B3759">
        <v>44</v>
      </c>
      <c r="C3759">
        <v>7283</v>
      </c>
      <c r="D3759">
        <v>81</v>
      </c>
      <c r="E3759">
        <v>589923</v>
      </c>
      <c r="F3759">
        <v>17.5</v>
      </c>
      <c r="G3759">
        <v>13.2</v>
      </c>
      <c r="H3759">
        <v>0.89800000000000002</v>
      </c>
      <c r="I3759">
        <v>66</v>
      </c>
      <c r="J3759">
        <v>129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107</v>
      </c>
      <c r="Q3759">
        <v>100</v>
      </c>
      <c r="R3759">
        <v>110</v>
      </c>
      <c r="S3759">
        <v>100</v>
      </c>
      <c r="T3759">
        <v>34</v>
      </c>
      <c r="U3759">
        <v>34</v>
      </c>
      <c r="V3759">
        <v>0</v>
      </c>
      <c r="W3759">
        <v>3.26</v>
      </c>
      <c r="X3759">
        <v>14.7</v>
      </c>
      <c r="Y3759">
        <v>1</v>
      </c>
      <c r="Z3759">
        <v>3.26</v>
      </c>
      <c r="AA3759">
        <v>19.8</v>
      </c>
      <c r="AB3759">
        <v>0</v>
      </c>
      <c r="AC3759">
        <v>33</v>
      </c>
      <c r="AD3759">
        <v>3</v>
      </c>
      <c r="AE3759">
        <v>3.012</v>
      </c>
      <c r="AF3759">
        <v>13.3</v>
      </c>
      <c r="AG3759">
        <v>-460</v>
      </c>
      <c r="AH3759">
        <v>-2.6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-6343</v>
      </c>
      <c r="AP3759">
        <v>99</v>
      </c>
      <c r="AQ3759">
        <v>0</v>
      </c>
      <c r="AR3759">
        <v>0</v>
      </c>
      <c r="AS3759">
        <v>1296</v>
      </c>
      <c r="AT3759">
        <v>10.68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17.5</v>
      </c>
      <c r="BN3759">
        <v>81</v>
      </c>
      <c r="BO3759">
        <v>2</v>
      </c>
      <c r="BP3759" s="1">
        <f t="shared" si="58"/>
        <v>3641.5</v>
      </c>
    </row>
    <row r="3760" spans="1:68" x14ac:dyDescent="0.25">
      <c r="A3760">
        <v>250.363</v>
      </c>
      <c r="B3760">
        <v>44</v>
      </c>
      <c r="C3760">
        <v>7249</v>
      </c>
      <c r="D3760">
        <v>81</v>
      </c>
      <c r="E3760">
        <v>587169</v>
      </c>
      <c r="F3760">
        <v>18</v>
      </c>
      <c r="G3760">
        <v>13.3</v>
      </c>
      <c r="H3760">
        <v>0.90500000000000003</v>
      </c>
      <c r="I3760">
        <v>66</v>
      </c>
      <c r="J3760">
        <v>129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107</v>
      </c>
      <c r="Q3760">
        <v>100</v>
      </c>
      <c r="R3760">
        <v>110</v>
      </c>
      <c r="S3760">
        <v>100</v>
      </c>
      <c r="T3760">
        <v>35</v>
      </c>
      <c r="U3760">
        <v>35</v>
      </c>
      <c r="V3760">
        <v>0</v>
      </c>
      <c r="W3760">
        <v>3.3130000000000002</v>
      </c>
      <c r="X3760">
        <v>14.7</v>
      </c>
      <c r="Y3760">
        <v>1</v>
      </c>
      <c r="Z3760">
        <v>3.3130000000000002</v>
      </c>
      <c r="AA3760">
        <v>20</v>
      </c>
      <c r="AB3760">
        <v>0</v>
      </c>
      <c r="AC3760">
        <v>33</v>
      </c>
      <c r="AD3760">
        <v>3</v>
      </c>
      <c r="AE3760">
        <v>3.0150000000000001</v>
      </c>
      <c r="AF3760">
        <v>13.3</v>
      </c>
      <c r="AG3760">
        <v>-100</v>
      </c>
      <c r="AH3760">
        <v>-2.6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-6309</v>
      </c>
      <c r="AP3760">
        <v>99</v>
      </c>
      <c r="AQ3760">
        <v>0</v>
      </c>
      <c r="AR3760">
        <v>0</v>
      </c>
      <c r="AS3760">
        <v>1296</v>
      </c>
      <c r="AT3760">
        <v>10.73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81</v>
      </c>
      <c r="BO3760">
        <v>2</v>
      </c>
      <c r="BP3760" s="1">
        <f t="shared" si="58"/>
        <v>3624.5</v>
      </c>
    </row>
    <row r="3761" spans="1:68" x14ac:dyDescent="0.25">
      <c r="A3761">
        <v>250.44399999999999</v>
      </c>
      <c r="B3761">
        <v>44</v>
      </c>
      <c r="C3761">
        <v>7246</v>
      </c>
      <c r="D3761">
        <v>81</v>
      </c>
      <c r="E3761">
        <v>586926</v>
      </c>
      <c r="F3761">
        <v>18</v>
      </c>
      <c r="G3761">
        <v>13.3</v>
      </c>
      <c r="H3761">
        <v>0.90500000000000003</v>
      </c>
      <c r="I3761">
        <v>66</v>
      </c>
      <c r="J3761">
        <v>129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107</v>
      </c>
      <c r="Q3761">
        <v>100</v>
      </c>
      <c r="R3761">
        <v>110</v>
      </c>
      <c r="S3761">
        <v>100</v>
      </c>
      <c r="T3761">
        <v>35</v>
      </c>
      <c r="U3761">
        <v>35</v>
      </c>
      <c r="V3761">
        <v>0</v>
      </c>
      <c r="W3761">
        <v>3.3130000000000002</v>
      </c>
      <c r="X3761">
        <v>14.7</v>
      </c>
      <c r="Y3761">
        <v>1</v>
      </c>
      <c r="Z3761">
        <v>3.3130000000000002</v>
      </c>
      <c r="AA3761">
        <v>20</v>
      </c>
      <c r="AB3761">
        <v>0</v>
      </c>
      <c r="AC3761">
        <v>33</v>
      </c>
      <c r="AD3761">
        <v>3</v>
      </c>
      <c r="AE3761">
        <v>3.0150000000000001</v>
      </c>
      <c r="AF3761">
        <v>13.3</v>
      </c>
      <c r="AG3761">
        <v>-60</v>
      </c>
      <c r="AH3761">
        <v>-2.6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-6306</v>
      </c>
      <c r="AP3761">
        <v>99</v>
      </c>
      <c r="AQ3761">
        <v>0</v>
      </c>
      <c r="AR3761">
        <v>0</v>
      </c>
      <c r="AS3761">
        <v>1296</v>
      </c>
      <c r="AT3761">
        <v>10.73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81</v>
      </c>
      <c r="BO3761">
        <v>2</v>
      </c>
      <c r="BP3761" s="1">
        <f t="shared" si="58"/>
        <v>3623</v>
      </c>
    </row>
    <row r="3762" spans="1:68" x14ac:dyDescent="0.25">
      <c r="A3762">
        <v>250.499</v>
      </c>
      <c r="B3762">
        <v>44</v>
      </c>
      <c r="C3762">
        <v>7290</v>
      </c>
      <c r="D3762">
        <v>84</v>
      </c>
      <c r="E3762">
        <v>612360</v>
      </c>
      <c r="F3762">
        <v>18</v>
      </c>
      <c r="G3762">
        <v>13.3</v>
      </c>
      <c r="H3762">
        <v>0.90500000000000003</v>
      </c>
      <c r="I3762">
        <v>66</v>
      </c>
      <c r="J3762">
        <v>129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107</v>
      </c>
      <c r="Q3762">
        <v>100</v>
      </c>
      <c r="R3762">
        <v>110</v>
      </c>
      <c r="S3762">
        <v>100</v>
      </c>
      <c r="T3762">
        <v>35</v>
      </c>
      <c r="U3762">
        <v>35</v>
      </c>
      <c r="V3762">
        <v>0</v>
      </c>
      <c r="W3762">
        <v>3.4020000000000001</v>
      </c>
      <c r="X3762">
        <v>14.7</v>
      </c>
      <c r="Y3762">
        <v>1</v>
      </c>
      <c r="Z3762">
        <v>3.4020000000000001</v>
      </c>
      <c r="AA3762">
        <v>20.7</v>
      </c>
      <c r="AB3762">
        <v>0</v>
      </c>
      <c r="AC3762">
        <v>33</v>
      </c>
      <c r="AD3762">
        <v>3</v>
      </c>
      <c r="AE3762">
        <v>3.0150000000000001</v>
      </c>
      <c r="AF3762">
        <v>13.3</v>
      </c>
      <c r="AG3762">
        <v>-60</v>
      </c>
      <c r="AH3762">
        <v>-2.2000000000000002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-6350</v>
      </c>
      <c r="AP3762">
        <v>99</v>
      </c>
      <c r="AQ3762">
        <v>0</v>
      </c>
      <c r="AR3762">
        <v>0</v>
      </c>
      <c r="AS3762">
        <v>1296</v>
      </c>
      <c r="AT3762">
        <v>10.67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84</v>
      </c>
      <c r="BO3762">
        <v>2</v>
      </c>
      <c r="BP3762" s="1">
        <f t="shared" si="58"/>
        <v>3645</v>
      </c>
    </row>
    <row r="3763" spans="1:68" x14ac:dyDescent="0.25">
      <c r="A3763">
        <v>250.57900000000001</v>
      </c>
      <c r="B3763">
        <v>44</v>
      </c>
      <c r="C3763">
        <v>7246</v>
      </c>
      <c r="D3763">
        <v>82</v>
      </c>
      <c r="E3763">
        <v>594172</v>
      </c>
      <c r="F3763">
        <v>18</v>
      </c>
      <c r="G3763">
        <v>13.2</v>
      </c>
      <c r="H3763">
        <v>0.89800000000000002</v>
      </c>
      <c r="I3763">
        <v>66</v>
      </c>
      <c r="J3763">
        <v>129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107</v>
      </c>
      <c r="Q3763">
        <v>100</v>
      </c>
      <c r="R3763">
        <v>110</v>
      </c>
      <c r="S3763">
        <v>100</v>
      </c>
      <c r="T3763">
        <v>35</v>
      </c>
      <c r="U3763">
        <v>35</v>
      </c>
      <c r="V3763">
        <v>0</v>
      </c>
      <c r="W3763">
        <v>3.3359999999999999</v>
      </c>
      <c r="X3763">
        <v>14.7</v>
      </c>
      <c r="Y3763">
        <v>1</v>
      </c>
      <c r="Z3763">
        <v>3.3359999999999999</v>
      </c>
      <c r="AA3763">
        <v>20.100000000000001</v>
      </c>
      <c r="AB3763">
        <v>0</v>
      </c>
      <c r="AC3763">
        <v>34</v>
      </c>
      <c r="AD3763">
        <v>3</v>
      </c>
      <c r="AE3763">
        <v>3.0150000000000001</v>
      </c>
      <c r="AF3763">
        <v>13.3</v>
      </c>
      <c r="AG3763">
        <v>70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-6306</v>
      </c>
      <c r="AP3763">
        <v>99</v>
      </c>
      <c r="AQ3763">
        <v>0</v>
      </c>
      <c r="AR3763">
        <v>0</v>
      </c>
      <c r="AS3763">
        <v>1296</v>
      </c>
      <c r="AT3763">
        <v>10.73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18</v>
      </c>
      <c r="BN3763">
        <v>82</v>
      </c>
      <c r="BO3763">
        <v>2</v>
      </c>
      <c r="BP3763" s="1">
        <f t="shared" si="58"/>
        <v>3623</v>
      </c>
    </row>
    <row r="3764" spans="1:68" x14ac:dyDescent="0.25">
      <c r="A3764">
        <v>250.64599999999999</v>
      </c>
      <c r="B3764">
        <v>44</v>
      </c>
      <c r="C3764">
        <v>7242</v>
      </c>
      <c r="D3764">
        <v>81</v>
      </c>
      <c r="E3764">
        <v>586602</v>
      </c>
      <c r="F3764">
        <v>18</v>
      </c>
      <c r="G3764">
        <v>13.2</v>
      </c>
      <c r="H3764">
        <v>0.89800000000000002</v>
      </c>
      <c r="I3764">
        <v>66</v>
      </c>
      <c r="J3764">
        <v>129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107</v>
      </c>
      <c r="Q3764">
        <v>100</v>
      </c>
      <c r="R3764">
        <v>110</v>
      </c>
      <c r="S3764">
        <v>100</v>
      </c>
      <c r="T3764">
        <v>35</v>
      </c>
      <c r="U3764">
        <v>35</v>
      </c>
      <c r="V3764">
        <v>0</v>
      </c>
      <c r="W3764">
        <v>3.3130000000000002</v>
      </c>
      <c r="X3764">
        <v>14.7</v>
      </c>
      <c r="Y3764">
        <v>1</v>
      </c>
      <c r="Z3764">
        <v>3.3130000000000002</v>
      </c>
      <c r="AA3764">
        <v>20</v>
      </c>
      <c r="AB3764">
        <v>0</v>
      </c>
      <c r="AC3764">
        <v>33</v>
      </c>
      <c r="AD3764">
        <v>3</v>
      </c>
      <c r="AE3764">
        <v>3.0150000000000001</v>
      </c>
      <c r="AF3764">
        <v>13.3</v>
      </c>
      <c r="AG3764">
        <v>-120</v>
      </c>
      <c r="AH3764">
        <v>-2.6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-6302</v>
      </c>
      <c r="AP3764">
        <v>99</v>
      </c>
      <c r="AQ3764">
        <v>0</v>
      </c>
      <c r="AR3764">
        <v>0</v>
      </c>
      <c r="AS3764">
        <v>1296</v>
      </c>
      <c r="AT3764">
        <v>10.74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81</v>
      </c>
      <c r="BO3764">
        <v>2</v>
      </c>
      <c r="BP3764" s="1">
        <f t="shared" si="58"/>
        <v>3621</v>
      </c>
    </row>
    <row r="3765" spans="1:68" x14ac:dyDescent="0.25">
      <c r="A3765">
        <v>250.7</v>
      </c>
      <c r="B3765">
        <v>44</v>
      </c>
      <c r="C3765">
        <v>7272</v>
      </c>
      <c r="D3765">
        <v>81</v>
      </c>
      <c r="E3765">
        <v>589032</v>
      </c>
      <c r="F3765">
        <v>18</v>
      </c>
      <c r="G3765">
        <v>13.2</v>
      </c>
      <c r="H3765">
        <v>0.89800000000000002</v>
      </c>
      <c r="I3765">
        <v>66</v>
      </c>
      <c r="J3765">
        <v>129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107</v>
      </c>
      <c r="Q3765">
        <v>100</v>
      </c>
      <c r="R3765">
        <v>110</v>
      </c>
      <c r="S3765">
        <v>100</v>
      </c>
      <c r="T3765">
        <v>35</v>
      </c>
      <c r="U3765">
        <v>35</v>
      </c>
      <c r="V3765">
        <v>0</v>
      </c>
      <c r="W3765">
        <v>3.3130000000000002</v>
      </c>
      <c r="X3765">
        <v>14.7</v>
      </c>
      <c r="Y3765">
        <v>1</v>
      </c>
      <c r="Z3765">
        <v>3.3130000000000002</v>
      </c>
      <c r="AA3765">
        <v>20.100000000000001</v>
      </c>
      <c r="AB3765">
        <v>0</v>
      </c>
      <c r="AC3765">
        <v>33</v>
      </c>
      <c r="AD3765">
        <v>3</v>
      </c>
      <c r="AE3765">
        <v>3.012</v>
      </c>
      <c r="AF3765">
        <v>13.3</v>
      </c>
      <c r="AG3765">
        <v>-120</v>
      </c>
      <c r="AH3765">
        <v>-2.6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-6332</v>
      </c>
      <c r="AP3765">
        <v>99</v>
      </c>
      <c r="AQ3765">
        <v>0</v>
      </c>
      <c r="AR3765">
        <v>0</v>
      </c>
      <c r="AS3765">
        <v>1296</v>
      </c>
      <c r="AT3765">
        <v>10.69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81</v>
      </c>
      <c r="BO3765">
        <v>2</v>
      </c>
      <c r="BP3765" s="1">
        <f t="shared" si="58"/>
        <v>3636</v>
      </c>
    </row>
    <row r="3766" spans="1:68" x14ac:dyDescent="0.25">
      <c r="A3766">
        <v>250.762</v>
      </c>
      <c r="B3766">
        <v>44</v>
      </c>
      <c r="C3766">
        <v>7253</v>
      </c>
      <c r="D3766">
        <v>81</v>
      </c>
      <c r="E3766">
        <v>587493</v>
      </c>
      <c r="F3766">
        <v>18</v>
      </c>
      <c r="G3766">
        <v>13.2</v>
      </c>
      <c r="H3766">
        <v>0.89800000000000002</v>
      </c>
      <c r="I3766">
        <v>66</v>
      </c>
      <c r="J3766">
        <v>129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107</v>
      </c>
      <c r="Q3766">
        <v>100</v>
      </c>
      <c r="R3766">
        <v>110</v>
      </c>
      <c r="S3766">
        <v>100</v>
      </c>
      <c r="T3766">
        <v>35</v>
      </c>
      <c r="U3766">
        <v>35</v>
      </c>
      <c r="V3766">
        <v>0</v>
      </c>
      <c r="W3766">
        <v>3.3130000000000002</v>
      </c>
      <c r="X3766">
        <v>14.7</v>
      </c>
      <c r="Y3766">
        <v>1</v>
      </c>
      <c r="Z3766">
        <v>3.3130000000000002</v>
      </c>
      <c r="AA3766">
        <v>20</v>
      </c>
      <c r="AB3766">
        <v>0</v>
      </c>
      <c r="AC3766">
        <v>33</v>
      </c>
      <c r="AD3766">
        <v>3</v>
      </c>
      <c r="AE3766">
        <v>3.016</v>
      </c>
      <c r="AF3766">
        <v>13.3</v>
      </c>
      <c r="AG3766">
        <v>0</v>
      </c>
      <c r="AH3766">
        <v>-2.6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-6313</v>
      </c>
      <c r="AP3766">
        <v>99</v>
      </c>
      <c r="AQ3766">
        <v>0</v>
      </c>
      <c r="AR3766">
        <v>0</v>
      </c>
      <c r="AS3766">
        <v>1296</v>
      </c>
      <c r="AT3766">
        <v>10.72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81</v>
      </c>
      <c r="BO3766">
        <v>2</v>
      </c>
      <c r="BP3766" s="1">
        <f t="shared" si="58"/>
        <v>3626.5</v>
      </c>
    </row>
    <row r="3767" spans="1:68" x14ac:dyDescent="0.25">
      <c r="A3767">
        <v>250.86199999999999</v>
      </c>
      <c r="B3767">
        <v>44</v>
      </c>
      <c r="C3767">
        <v>7308</v>
      </c>
      <c r="D3767">
        <v>81</v>
      </c>
      <c r="E3767">
        <v>591948</v>
      </c>
      <c r="F3767">
        <v>18</v>
      </c>
      <c r="G3767">
        <v>13.2</v>
      </c>
      <c r="H3767">
        <v>0.89800000000000002</v>
      </c>
      <c r="I3767">
        <v>66</v>
      </c>
      <c r="J3767">
        <v>129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107</v>
      </c>
      <c r="Q3767">
        <v>100</v>
      </c>
      <c r="R3767">
        <v>110</v>
      </c>
      <c r="S3767">
        <v>100</v>
      </c>
      <c r="T3767">
        <v>35</v>
      </c>
      <c r="U3767">
        <v>35</v>
      </c>
      <c r="V3767">
        <v>0</v>
      </c>
      <c r="W3767">
        <v>3.3130000000000002</v>
      </c>
      <c r="X3767">
        <v>14.7</v>
      </c>
      <c r="Y3767">
        <v>1</v>
      </c>
      <c r="Z3767">
        <v>3.3130000000000002</v>
      </c>
      <c r="AA3767">
        <v>20.2</v>
      </c>
      <c r="AB3767">
        <v>0</v>
      </c>
      <c r="AC3767">
        <v>33</v>
      </c>
      <c r="AD3767">
        <v>3</v>
      </c>
      <c r="AE3767">
        <v>3.016</v>
      </c>
      <c r="AF3767">
        <v>13.3</v>
      </c>
      <c r="AG3767">
        <v>210</v>
      </c>
      <c r="AH3767">
        <v>-2.6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-6368</v>
      </c>
      <c r="AP3767">
        <v>99</v>
      </c>
      <c r="AQ3767">
        <v>0</v>
      </c>
      <c r="AR3767">
        <v>0</v>
      </c>
      <c r="AS3767">
        <v>1296</v>
      </c>
      <c r="AT3767">
        <v>10.64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81</v>
      </c>
      <c r="BO3767">
        <v>2</v>
      </c>
      <c r="BP3767" s="1">
        <f t="shared" si="58"/>
        <v>3654</v>
      </c>
    </row>
    <row r="3768" spans="1:68" x14ac:dyDescent="0.25">
      <c r="A3768">
        <v>250.91800000000001</v>
      </c>
      <c r="B3768">
        <v>44</v>
      </c>
      <c r="C3768">
        <v>7274</v>
      </c>
      <c r="D3768">
        <v>83</v>
      </c>
      <c r="E3768">
        <v>603742</v>
      </c>
      <c r="F3768">
        <v>18</v>
      </c>
      <c r="G3768">
        <v>13.2</v>
      </c>
      <c r="H3768">
        <v>0.89800000000000002</v>
      </c>
      <c r="I3768">
        <v>66</v>
      </c>
      <c r="J3768">
        <v>129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107</v>
      </c>
      <c r="Q3768">
        <v>100</v>
      </c>
      <c r="R3768">
        <v>110</v>
      </c>
      <c r="S3768">
        <v>100</v>
      </c>
      <c r="T3768">
        <v>35</v>
      </c>
      <c r="U3768">
        <v>35</v>
      </c>
      <c r="V3768">
        <v>0</v>
      </c>
      <c r="W3768">
        <v>3.3809999999999998</v>
      </c>
      <c r="X3768">
        <v>14.7</v>
      </c>
      <c r="Y3768">
        <v>1</v>
      </c>
      <c r="Z3768">
        <v>3.3809999999999998</v>
      </c>
      <c r="AA3768">
        <v>20.5</v>
      </c>
      <c r="AB3768">
        <v>0</v>
      </c>
      <c r="AC3768">
        <v>33</v>
      </c>
      <c r="AD3768">
        <v>3</v>
      </c>
      <c r="AE3768">
        <v>3.016</v>
      </c>
      <c r="AF3768">
        <v>13.3</v>
      </c>
      <c r="AG3768">
        <v>210</v>
      </c>
      <c r="AH3768">
        <v>-2.2999999999999998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-6334</v>
      </c>
      <c r="AP3768">
        <v>99</v>
      </c>
      <c r="AQ3768">
        <v>0</v>
      </c>
      <c r="AR3768">
        <v>0</v>
      </c>
      <c r="AS3768">
        <v>1296</v>
      </c>
      <c r="AT3768">
        <v>10.69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83</v>
      </c>
      <c r="BO3768">
        <v>2</v>
      </c>
      <c r="BP3768" s="1">
        <f t="shared" si="58"/>
        <v>3637</v>
      </c>
    </row>
    <row r="3769" spans="1:68" x14ac:dyDescent="0.25">
      <c r="A3769">
        <v>250.97399999999999</v>
      </c>
      <c r="B3769">
        <v>44</v>
      </c>
      <c r="C3769">
        <v>7248</v>
      </c>
      <c r="D3769">
        <v>83</v>
      </c>
      <c r="E3769">
        <v>601584</v>
      </c>
      <c r="F3769">
        <v>18</v>
      </c>
      <c r="G3769">
        <v>13.2</v>
      </c>
      <c r="H3769">
        <v>0.89800000000000002</v>
      </c>
      <c r="I3769">
        <v>66</v>
      </c>
      <c r="J3769">
        <v>129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107</v>
      </c>
      <c r="Q3769">
        <v>100</v>
      </c>
      <c r="R3769">
        <v>110</v>
      </c>
      <c r="S3769">
        <v>100</v>
      </c>
      <c r="T3769">
        <v>35</v>
      </c>
      <c r="U3769">
        <v>35</v>
      </c>
      <c r="V3769">
        <v>0</v>
      </c>
      <c r="W3769">
        <v>3.3809999999999998</v>
      </c>
      <c r="X3769">
        <v>14.7</v>
      </c>
      <c r="Y3769">
        <v>1</v>
      </c>
      <c r="Z3769">
        <v>3.3809999999999998</v>
      </c>
      <c r="AA3769">
        <v>20.399999999999999</v>
      </c>
      <c r="AB3769">
        <v>0</v>
      </c>
      <c r="AC3769">
        <v>33</v>
      </c>
      <c r="AD3769">
        <v>3</v>
      </c>
      <c r="AE3769">
        <v>3.016</v>
      </c>
      <c r="AF3769">
        <v>13.3</v>
      </c>
      <c r="AG3769">
        <v>340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-6308</v>
      </c>
      <c r="AP3769">
        <v>99</v>
      </c>
      <c r="AQ3769">
        <v>0</v>
      </c>
      <c r="AR3769">
        <v>0</v>
      </c>
      <c r="AS3769">
        <v>1296</v>
      </c>
      <c r="AT3769">
        <v>10.73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83</v>
      </c>
      <c r="BO3769">
        <v>2</v>
      </c>
      <c r="BP3769" s="1">
        <f t="shared" si="58"/>
        <v>3624</v>
      </c>
    </row>
    <row r="3770" spans="1:68" x14ac:dyDescent="0.25">
      <c r="A3770">
        <v>251.03100000000001</v>
      </c>
      <c r="B3770">
        <v>44</v>
      </c>
      <c r="C3770">
        <v>7249</v>
      </c>
      <c r="D3770">
        <v>82</v>
      </c>
      <c r="E3770">
        <v>594418</v>
      </c>
      <c r="F3770">
        <v>18</v>
      </c>
      <c r="G3770">
        <v>13.1</v>
      </c>
      <c r="H3770">
        <v>0.89100000000000001</v>
      </c>
      <c r="I3770">
        <v>66</v>
      </c>
      <c r="J3770">
        <v>129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107</v>
      </c>
      <c r="Q3770">
        <v>100</v>
      </c>
      <c r="R3770">
        <v>110</v>
      </c>
      <c r="S3770">
        <v>100</v>
      </c>
      <c r="T3770">
        <v>35</v>
      </c>
      <c r="U3770">
        <v>35</v>
      </c>
      <c r="V3770">
        <v>0</v>
      </c>
      <c r="W3770">
        <v>3.3359999999999999</v>
      </c>
      <c r="X3770">
        <v>14.7</v>
      </c>
      <c r="Y3770">
        <v>1</v>
      </c>
      <c r="Z3770">
        <v>3.3359999999999999</v>
      </c>
      <c r="AA3770">
        <v>20.2</v>
      </c>
      <c r="AB3770">
        <v>0</v>
      </c>
      <c r="AC3770">
        <v>33</v>
      </c>
      <c r="AD3770">
        <v>3</v>
      </c>
      <c r="AE3770">
        <v>3.016</v>
      </c>
      <c r="AF3770">
        <v>13.3</v>
      </c>
      <c r="AG3770">
        <v>-70</v>
      </c>
      <c r="AH3770">
        <v>-2.5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-6309</v>
      </c>
      <c r="AP3770">
        <v>99</v>
      </c>
      <c r="AQ3770">
        <v>0</v>
      </c>
      <c r="AR3770">
        <v>0</v>
      </c>
      <c r="AS3770">
        <v>1296</v>
      </c>
      <c r="AT3770">
        <v>10.73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82</v>
      </c>
      <c r="BO3770">
        <v>2</v>
      </c>
      <c r="BP3770" s="1">
        <f t="shared" si="58"/>
        <v>3624.5</v>
      </c>
    </row>
    <row r="3771" spans="1:68" x14ac:dyDescent="0.25">
      <c r="A3771">
        <v>251.108</v>
      </c>
      <c r="B3771">
        <v>44</v>
      </c>
      <c r="C3771">
        <v>7244</v>
      </c>
      <c r="D3771">
        <v>83</v>
      </c>
      <c r="E3771">
        <v>601252</v>
      </c>
      <c r="F3771">
        <v>18</v>
      </c>
      <c r="G3771">
        <v>13.1</v>
      </c>
      <c r="H3771">
        <v>0.89100000000000001</v>
      </c>
      <c r="I3771">
        <v>66</v>
      </c>
      <c r="J3771">
        <v>129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107</v>
      </c>
      <c r="Q3771">
        <v>100</v>
      </c>
      <c r="R3771">
        <v>110</v>
      </c>
      <c r="S3771">
        <v>100</v>
      </c>
      <c r="T3771">
        <v>35</v>
      </c>
      <c r="U3771">
        <v>35</v>
      </c>
      <c r="V3771">
        <v>0</v>
      </c>
      <c r="W3771">
        <v>3.3809999999999998</v>
      </c>
      <c r="X3771">
        <v>14.7</v>
      </c>
      <c r="Y3771">
        <v>1</v>
      </c>
      <c r="Z3771">
        <v>3.3809999999999998</v>
      </c>
      <c r="AA3771">
        <v>20.399999999999999</v>
      </c>
      <c r="AB3771">
        <v>0</v>
      </c>
      <c r="AC3771">
        <v>33</v>
      </c>
      <c r="AD3771">
        <v>3</v>
      </c>
      <c r="AE3771">
        <v>3.016</v>
      </c>
      <c r="AF3771">
        <v>13.3</v>
      </c>
      <c r="AG3771">
        <v>-70</v>
      </c>
      <c r="AH3771">
        <v>-2.2999999999999998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-6304</v>
      </c>
      <c r="AP3771">
        <v>99</v>
      </c>
      <c r="AQ3771">
        <v>0</v>
      </c>
      <c r="AR3771">
        <v>0</v>
      </c>
      <c r="AS3771">
        <v>1296</v>
      </c>
      <c r="AT3771">
        <v>10.73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83</v>
      </c>
      <c r="BO3771">
        <v>2</v>
      </c>
      <c r="BP3771" s="1">
        <f t="shared" si="58"/>
        <v>3622</v>
      </c>
    </row>
    <row r="3772" spans="1:68" x14ac:dyDescent="0.25">
      <c r="A3772">
        <v>251.166</v>
      </c>
      <c r="B3772">
        <v>45</v>
      </c>
      <c r="C3772">
        <v>7230</v>
      </c>
      <c r="D3772">
        <v>82</v>
      </c>
      <c r="E3772">
        <v>592860</v>
      </c>
      <c r="F3772">
        <v>18</v>
      </c>
      <c r="G3772">
        <v>13.1</v>
      </c>
      <c r="H3772">
        <v>0.89100000000000001</v>
      </c>
      <c r="I3772">
        <v>66</v>
      </c>
      <c r="J3772">
        <v>129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107</v>
      </c>
      <c r="Q3772">
        <v>100</v>
      </c>
      <c r="R3772">
        <v>110</v>
      </c>
      <c r="S3772">
        <v>100</v>
      </c>
      <c r="T3772">
        <v>35</v>
      </c>
      <c r="U3772">
        <v>35</v>
      </c>
      <c r="V3772">
        <v>0</v>
      </c>
      <c r="W3772">
        <v>3.3359999999999999</v>
      </c>
      <c r="X3772">
        <v>14.7</v>
      </c>
      <c r="Y3772">
        <v>1</v>
      </c>
      <c r="Z3772">
        <v>3.3359999999999999</v>
      </c>
      <c r="AA3772">
        <v>20.100000000000001</v>
      </c>
      <c r="AB3772">
        <v>0</v>
      </c>
      <c r="AC3772">
        <v>33</v>
      </c>
      <c r="AD3772">
        <v>3</v>
      </c>
      <c r="AE3772">
        <v>3.0190000000000001</v>
      </c>
      <c r="AF3772">
        <v>13.3</v>
      </c>
      <c r="AG3772">
        <v>-370</v>
      </c>
      <c r="AH3772">
        <v>-2.5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-6290</v>
      </c>
      <c r="AP3772">
        <v>99</v>
      </c>
      <c r="AQ3772">
        <v>0</v>
      </c>
      <c r="AR3772">
        <v>0</v>
      </c>
      <c r="AS3772">
        <v>1298</v>
      </c>
      <c r="AT3772">
        <v>10.77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82</v>
      </c>
      <c r="BO3772">
        <v>2</v>
      </c>
      <c r="BP3772" s="1">
        <f t="shared" si="58"/>
        <v>3615</v>
      </c>
    </row>
    <row r="3773" spans="1:68" x14ac:dyDescent="0.25">
      <c r="A3773">
        <v>251.232</v>
      </c>
      <c r="B3773">
        <v>45</v>
      </c>
      <c r="C3773">
        <v>7235</v>
      </c>
      <c r="D3773">
        <v>82</v>
      </c>
      <c r="E3773">
        <v>593270</v>
      </c>
      <c r="F3773">
        <v>18</v>
      </c>
      <c r="G3773">
        <v>13.1</v>
      </c>
      <c r="H3773">
        <v>0.89100000000000001</v>
      </c>
      <c r="I3773">
        <v>66</v>
      </c>
      <c r="J3773">
        <v>129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107</v>
      </c>
      <c r="Q3773">
        <v>100</v>
      </c>
      <c r="R3773">
        <v>110</v>
      </c>
      <c r="S3773">
        <v>100</v>
      </c>
      <c r="T3773">
        <v>35</v>
      </c>
      <c r="U3773">
        <v>35</v>
      </c>
      <c r="V3773">
        <v>0</v>
      </c>
      <c r="W3773">
        <v>3.3359999999999999</v>
      </c>
      <c r="X3773">
        <v>14.7</v>
      </c>
      <c r="Y3773">
        <v>1</v>
      </c>
      <c r="Z3773">
        <v>3.3359999999999999</v>
      </c>
      <c r="AA3773">
        <v>20.100000000000001</v>
      </c>
      <c r="AB3773">
        <v>0</v>
      </c>
      <c r="AC3773">
        <v>33</v>
      </c>
      <c r="AD3773">
        <v>3</v>
      </c>
      <c r="AE3773">
        <v>3.016</v>
      </c>
      <c r="AF3773">
        <v>13.3</v>
      </c>
      <c r="AG3773">
        <v>140</v>
      </c>
      <c r="AH3773">
        <v>-2.5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-6295</v>
      </c>
      <c r="AP3773">
        <v>99</v>
      </c>
      <c r="AQ3773">
        <v>0</v>
      </c>
      <c r="AR3773">
        <v>0</v>
      </c>
      <c r="AS3773">
        <v>1298</v>
      </c>
      <c r="AT3773">
        <v>10.76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82</v>
      </c>
      <c r="BO3773">
        <v>2</v>
      </c>
      <c r="BP3773" s="1">
        <f t="shared" si="58"/>
        <v>3617.5</v>
      </c>
    </row>
    <row r="3774" spans="1:68" x14ac:dyDescent="0.25">
      <c r="A3774">
        <v>251.30099999999999</v>
      </c>
      <c r="B3774">
        <v>45</v>
      </c>
      <c r="C3774">
        <v>7216</v>
      </c>
      <c r="D3774">
        <v>82</v>
      </c>
      <c r="E3774">
        <v>591712</v>
      </c>
      <c r="F3774">
        <v>18</v>
      </c>
      <c r="G3774">
        <v>13.1</v>
      </c>
      <c r="H3774">
        <v>0.89100000000000001</v>
      </c>
      <c r="I3774">
        <v>66</v>
      </c>
      <c r="J3774">
        <v>129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107</v>
      </c>
      <c r="Q3774">
        <v>100</v>
      </c>
      <c r="R3774">
        <v>110</v>
      </c>
      <c r="S3774">
        <v>100</v>
      </c>
      <c r="T3774">
        <v>35</v>
      </c>
      <c r="U3774">
        <v>35</v>
      </c>
      <c r="V3774">
        <v>0</v>
      </c>
      <c r="W3774">
        <v>3.3359999999999999</v>
      </c>
      <c r="X3774">
        <v>14.7</v>
      </c>
      <c r="Y3774">
        <v>1</v>
      </c>
      <c r="Z3774">
        <v>3.3359999999999999</v>
      </c>
      <c r="AA3774">
        <v>20.100000000000001</v>
      </c>
      <c r="AB3774">
        <v>0</v>
      </c>
      <c r="AC3774">
        <v>33</v>
      </c>
      <c r="AD3774">
        <v>3</v>
      </c>
      <c r="AE3774">
        <v>3.016</v>
      </c>
      <c r="AF3774">
        <v>13.3</v>
      </c>
      <c r="AG3774">
        <v>140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-6276</v>
      </c>
      <c r="AP3774">
        <v>99</v>
      </c>
      <c r="AQ3774">
        <v>0</v>
      </c>
      <c r="AR3774">
        <v>0</v>
      </c>
      <c r="AS3774">
        <v>1298</v>
      </c>
      <c r="AT3774">
        <v>10.79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82</v>
      </c>
      <c r="BO3774">
        <v>2</v>
      </c>
      <c r="BP3774" s="1">
        <f t="shared" si="58"/>
        <v>3608</v>
      </c>
    </row>
    <row r="3775" spans="1:68" x14ac:dyDescent="0.25">
      <c r="A3775">
        <v>251.36199999999999</v>
      </c>
      <c r="B3775">
        <v>45</v>
      </c>
      <c r="C3775">
        <v>7241</v>
      </c>
      <c r="D3775">
        <v>81</v>
      </c>
      <c r="E3775">
        <v>586521</v>
      </c>
      <c r="F3775">
        <v>18</v>
      </c>
      <c r="G3775">
        <v>13.1</v>
      </c>
      <c r="H3775">
        <v>0.89100000000000001</v>
      </c>
      <c r="I3775">
        <v>66</v>
      </c>
      <c r="J3775">
        <v>129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107</v>
      </c>
      <c r="Q3775">
        <v>100</v>
      </c>
      <c r="R3775">
        <v>110</v>
      </c>
      <c r="S3775">
        <v>100</v>
      </c>
      <c r="T3775">
        <v>35</v>
      </c>
      <c r="U3775">
        <v>35</v>
      </c>
      <c r="V3775">
        <v>0</v>
      </c>
      <c r="W3775">
        <v>3.3130000000000002</v>
      </c>
      <c r="X3775">
        <v>14.7</v>
      </c>
      <c r="Y3775">
        <v>1</v>
      </c>
      <c r="Z3775">
        <v>3.3130000000000002</v>
      </c>
      <c r="AA3775">
        <v>20</v>
      </c>
      <c r="AB3775">
        <v>0</v>
      </c>
      <c r="AC3775">
        <v>33</v>
      </c>
      <c r="AD3775">
        <v>3</v>
      </c>
      <c r="AE3775">
        <v>3.016</v>
      </c>
      <c r="AF3775">
        <v>13.3</v>
      </c>
      <c r="AG3775">
        <v>-340</v>
      </c>
      <c r="AH3775">
        <v>-2.6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-6301</v>
      </c>
      <c r="AP3775">
        <v>99</v>
      </c>
      <c r="AQ3775">
        <v>0</v>
      </c>
      <c r="AR3775">
        <v>0</v>
      </c>
      <c r="AS3775">
        <v>1298</v>
      </c>
      <c r="AT3775">
        <v>10.76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81</v>
      </c>
      <c r="BO3775">
        <v>2</v>
      </c>
      <c r="BP3775" s="1">
        <f t="shared" si="58"/>
        <v>3620.5</v>
      </c>
    </row>
    <row r="3776" spans="1:68" x14ac:dyDescent="0.25">
      <c r="A3776">
        <v>251.428</v>
      </c>
      <c r="B3776">
        <v>45</v>
      </c>
      <c r="C3776">
        <v>7195</v>
      </c>
      <c r="D3776">
        <v>83</v>
      </c>
      <c r="E3776">
        <v>597185</v>
      </c>
      <c r="F3776">
        <v>18</v>
      </c>
      <c r="G3776">
        <v>13.1</v>
      </c>
      <c r="H3776">
        <v>0.89100000000000001</v>
      </c>
      <c r="I3776">
        <v>66</v>
      </c>
      <c r="J3776">
        <v>129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107</v>
      </c>
      <c r="Q3776">
        <v>100</v>
      </c>
      <c r="R3776">
        <v>110</v>
      </c>
      <c r="S3776">
        <v>100</v>
      </c>
      <c r="T3776">
        <v>35</v>
      </c>
      <c r="U3776">
        <v>35</v>
      </c>
      <c r="V3776">
        <v>0</v>
      </c>
      <c r="W3776">
        <v>3.3809999999999998</v>
      </c>
      <c r="X3776">
        <v>14.7</v>
      </c>
      <c r="Y3776">
        <v>1</v>
      </c>
      <c r="Z3776">
        <v>3.3809999999999998</v>
      </c>
      <c r="AA3776">
        <v>20.3</v>
      </c>
      <c r="AB3776">
        <v>0</v>
      </c>
      <c r="AC3776">
        <v>33</v>
      </c>
      <c r="AD3776">
        <v>3</v>
      </c>
      <c r="AE3776">
        <v>3.016</v>
      </c>
      <c r="AF3776">
        <v>13.3</v>
      </c>
      <c r="AG3776">
        <v>-140</v>
      </c>
      <c r="AH3776">
        <v>-2.2999999999999998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-6255</v>
      </c>
      <c r="AP3776">
        <v>99</v>
      </c>
      <c r="AQ3776">
        <v>0</v>
      </c>
      <c r="AR3776">
        <v>0</v>
      </c>
      <c r="AS3776">
        <v>1298</v>
      </c>
      <c r="AT3776">
        <v>10.82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83</v>
      </c>
      <c r="BO3776">
        <v>2</v>
      </c>
      <c r="BP3776" s="1">
        <f t="shared" si="58"/>
        <v>3597.5</v>
      </c>
    </row>
    <row r="3777" spans="1:68" x14ac:dyDescent="0.25">
      <c r="A3777">
        <v>251.494</v>
      </c>
      <c r="B3777">
        <v>45</v>
      </c>
      <c r="C3777">
        <v>7237</v>
      </c>
      <c r="D3777">
        <v>80</v>
      </c>
      <c r="E3777">
        <v>578960</v>
      </c>
      <c r="F3777">
        <v>18</v>
      </c>
      <c r="G3777">
        <v>13.2</v>
      </c>
      <c r="H3777">
        <v>0.89800000000000002</v>
      </c>
      <c r="I3777">
        <v>66</v>
      </c>
      <c r="J3777">
        <v>129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107</v>
      </c>
      <c r="Q3777">
        <v>100</v>
      </c>
      <c r="R3777">
        <v>110</v>
      </c>
      <c r="S3777">
        <v>100</v>
      </c>
      <c r="T3777">
        <v>35</v>
      </c>
      <c r="U3777">
        <v>35</v>
      </c>
      <c r="V3777">
        <v>0</v>
      </c>
      <c r="W3777">
        <v>3.29</v>
      </c>
      <c r="X3777">
        <v>14.7</v>
      </c>
      <c r="Y3777">
        <v>1</v>
      </c>
      <c r="Z3777">
        <v>3.29</v>
      </c>
      <c r="AA3777">
        <v>19.8</v>
      </c>
      <c r="AB3777">
        <v>0</v>
      </c>
      <c r="AC3777">
        <v>33</v>
      </c>
      <c r="AD3777">
        <v>3</v>
      </c>
      <c r="AE3777">
        <v>3.016</v>
      </c>
      <c r="AF3777">
        <v>13.3</v>
      </c>
      <c r="AG3777">
        <v>-140</v>
      </c>
      <c r="AH3777">
        <v>-2.8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-6297</v>
      </c>
      <c r="AP3777">
        <v>99</v>
      </c>
      <c r="AQ3777">
        <v>0</v>
      </c>
      <c r="AR3777">
        <v>0</v>
      </c>
      <c r="AS3777">
        <v>1298</v>
      </c>
      <c r="AT3777">
        <v>10.76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80</v>
      </c>
      <c r="BO3777">
        <v>2</v>
      </c>
      <c r="BP3777" s="1">
        <f t="shared" si="58"/>
        <v>3618.5</v>
      </c>
    </row>
    <row r="3778" spans="1:68" x14ac:dyDescent="0.25">
      <c r="A3778">
        <v>251.55500000000001</v>
      </c>
      <c r="B3778">
        <v>45</v>
      </c>
      <c r="C3778">
        <v>7235</v>
      </c>
      <c r="D3778">
        <v>82</v>
      </c>
      <c r="E3778">
        <v>593270</v>
      </c>
      <c r="F3778">
        <v>18</v>
      </c>
      <c r="G3778">
        <v>13.2</v>
      </c>
      <c r="H3778">
        <v>0.89800000000000002</v>
      </c>
      <c r="I3778">
        <v>66</v>
      </c>
      <c r="J3778">
        <v>129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107</v>
      </c>
      <c r="Q3778">
        <v>100</v>
      </c>
      <c r="R3778">
        <v>110</v>
      </c>
      <c r="S3778">
        <v>100</v>
      </c>
      <c r="T3778">
        <v>35</v>
      </c>
      <c r="U3778">
        <v>35</v>
      </c>
      <c r="V3778">
        <v>0</v>
      </c>
      <c r="W3778">
        <v>3.3359999999999999</v>
      </c>
      <c r="X3778">
        <v>14.7</v>
      </c>
      <c r="Y3778">
        <v>1</v>
      </c>
      <c r="Z3778">
        <v>3.3359999999999999</v>
      </c>
      <c r="AA3778">
        <v>20.100000000000001</v>
      </c>
      <c r="AB3778">
        <v>0</v>
      </c>
      <c r="AC3778">
        <v>33</v>
      </c>
      <c r="AD3778">
        <v>3</v>
      </c>
      <c r="AE3778">
        <v>3.0150000000000001</v>
      </c>
      <c r="AF3778">
        <v>13.3</v>
      </c>
      <c r="AG3778">
        <v>210</v>
      </c>
      <c r="AH3778">
        <v>-2.5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-6295</v>
      </c>
      <c r="AP3778">
        <v>99</v>
      </c>
      <c r="AQ3778">
        <v>0</v>
      </c>
      <c r="AR3778">
        <v>0</v>
      </c>
      <c r="AS3778">
        <v>1298</v>
      </c>
      <c r="AT3778">
        <v>10.76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82</v>
      </c>
      <c r="BO3778">
        <v>2</v>
      </c>
      <c r="BP3778" s="1">
        <f t="shared" si="58"/>
        <v>3617.5</v>
      </c>
    </row>
    <row r="3779" spans="1:68" x14ac:dyDescent="0.25">
      <c r="A3779">
        <v>251.62200000000001</v>
      </c>
      <c r="B3779">
        <v>45</v>
      </c>
      <c r="C3779">
        <v>7227</v>
      </c>
      <c r="D3779">
        <v>82</v>
      </c>
      <c r="E3779">
        <v>592614</v>
      </c>
      <c r="F3779">
        <v>18</v>
      </c>
      <c r="G3779">
        <v>13.2</v>
      </c>
      <c r="H3779">
        <v>0.89800000000000002</v>
      </c>
      <c r="I3779">
        <v>66</v>
      </c>
      <c r="J3779">
        <v>129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107</v>
      </c>
      <c r="Q3779">
        <v>100</v>
      </c>
      <c r="R3779">
        <v>110</v>
      </c>
      <c r="S3779">
        <v>100</v>
      </c>
      <c r="T3779">
        <v>35</v>
      </c>
      <c r="U3779">
        <v>35</v>
      </c>
      <c r="V3779">
        <v>0</v>
      </c>
      <c r="W3779">
        <v>3.3359999999999999</v>
      </c>
      <c r="X3779">
        <v>14.7</v>
      </c>
      <c r="Y3779">
        <v>1</v>
      </c>
      <c r="Z3779">
        <v>3.3359999999999999</v>
      </c>
      <c r="AA3779">
        <v>20.100000000000001</v>
      </c>
      <c r="AB3779">
        <v>0</v>
      </c>
      <c r="AC3779">
        <v>33</v>
      </c>
      <c r="AD3779">
        <v>3</v>
      </c>
      <c r="AE3779">
        <v>3.0150000000000001</v>
      </c>
      <c r="AF3779">
        <v>13.3</v>
      </c>
      <c r="AG3779">
        <v>210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-6287</v>
      </c>
      <c r="AP3779">
        <v>99</v>
      </c>
      <c r="AQ3779">
        <v>0</v>
      </c>
      <c r="AR3779">
        <v>0</v>
      </c>
      <c r="AS3779">
        <v>1298</v>
      </c>
      <c r="AT3779">
        <v>10.78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82</v>
      </c>
      <c r="BO3779">
        <v>2</v>
      </c>
      <c r="BP3779" s="1">
        <f t="shared" si="58"/>
        <v>3613.5</v>
      </c>
    </row>
    <row r="3780" spans="1:68" x14ac:dyDescent="0.25">
      <c r="A3780">
        <v>251.68600000000001</v>
      </c>
      <c r="B3780">
        <v>45</v>
      </c>
      <c r="C3780">
        <v>7227</v>
      </c>
      <c r="D3780">
        <v>82</v>
      </c>
      <c r="E3780">
        <v>592614</v>
      </c>
      <c r="F3780">
        <v>18</v>
      </c>
      <c r="G3780">
        <v>13.2</v>
      </c>
      <c r="H3780">
        <v>0.89800000000000002</v>
      </c>
      <c r="I3780">
        <v>66</v>
      </c>
      <c r="J3780">
        <v>129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107</v>
      </c>
      <c r="Q3780">
        <v>100</v>
      </c>
      <c r="R3780">
        <v>110</v>
      </c>
      <c r="S3780">
        <v>100</v>
      </c>
      <c r="T3780">
        <v>35</v>
      </c>
      <c r="U3780">
        <v>35</v>
      </c>
      <c r="V3780">
        <v>0</v>
      </c>
      <c r="W3780">
        <v>3.3359999999999999</v>
      </c>
      <c r="X3780">
        <v>14.7</v>
      </c>
      <c r="Y3780">
        <v>1</v>
      </c>
      <c r="Z3780">
        <v>3.3359999999999999</v>
      </c>
      <c r="AA3780">
        <v>20.100000000000001</v>
      </c>
      <c r="AB3780">
        <v>0</v>
      </c>
      <c r="AC3780">
        <v>33</v>
      </c>
      <c r="AD3780">
        <v>3</v>
      </c>
      <c r="AE3780">
        <v>3.0150000000000001</v>
      </c>
      <c r="AF3780">
        <v>13.3</v>
      </c>
      <c r="AG3780">
        <v>-150</v>
      </c>
      <c r="AH3780">
        <v>-2.5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-6287</v>
      </c>
      <c r="AP3780">
        <v>99</v>
      </c>
      <c r="AQ3780">
        <v>0</v>
      </c>
      <c r="AR3780">
        <v>0</v>
      </c>
      <c r="AS3780">
        <v>1298</v>
      </c>
      <c r="AT3780">
        <v>10.78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82</v>
      </c>
      <c r="BO3780">
        <v>2</v>
      </c>
      <c r="BP3780" s="1">
        <f t="shared" si="58"/>
        <v>3613.5</v>
      </c>
    </row>
    <row r="3781" spans="1:68" x14ac:dyDescent="0.25">
      <c r="A3781">
        <v>251.75200000000001</v>
      </c>
      <c r="B3781">
        <v>45</v>
      </c>
      <c r="C3781">
        <v>7209</v>
      </c>
      <c r="D3781">
        <v>82</v>
      </c>
      <c r="E3781">
        <v>591138</v>
      </c>
      <c r="F3781">
        <v>18</v>
      </c>
      <c r="G3781">
        <v>13.2</v>
      </c>
      <c r="H3781">
        <v>0.89800000000000002</v>
      </c>
      <c r="I3781">
        <v>66</v>
      </c>
      <c r="J3781">
        <v>129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107</v>
      </c>
      <c r="Q3781">
        <v>100</v>
      </c>
      <c r="R3781">
        <v>110</v>
      </c>
      <c r="S3781">
        <v>100</v>
      </c>
      <c r="T3781">
        <v>35</v>
      </c>
      <c r="U3781">
        <v>35</v>
      </c>
      <c r="V3781">
        <v>0</v>
      </c>
      <c r="W3781">
        <v>3.3359999999999999</v>
      </c>
      <c r="X3781">
        <v>14.7</v>
      </c>
      <c r="Y3781">
        <v>1</v>
      </c>
      <c r="Z3781">
        <v>3.3359999999999999</v>
      </c>
      <c r="AA3781">
        <v>20</v>
      </c>
      <c r="AB3781">
        <v>0</v>
      </c>
      <c r="AC3781">
        <v>33</v>
      </c>
      <c r="AD3781">
        <v>3</v>
      </c>
      <c r="AE3781">
        <v>3.0150000000000001</v>
      </c>
      <c r="AF3781">
        <v>13.3</v>
      </c>
      <c r="AG3781">
        <v>-490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-6269</v>
      </c>
      <c r="AP3781">
        <v>99</v>
      </c>
      <c r="AQ3781">
        <v>0</v>
      </c>
      <c r="AR3781">
        <v>0</v>
      </c>
      <c r="AS3781">
        <v>1298</v>
      </c>
      <c r="AT3781">
        <v>10.8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82</v>
      </c>
      <c r="BO3781">
        <v>2</v>
      </c>
      <c r="BP3781" s="1">
        <f t="shared" si="58"/>
        <v>3604.5</v>
      </c>
    </row>
    <row r="3782" spans="1:68" x14ac:dyDescent="0.25">
      <c r="A3782">
        <v>251.816</v>
      </c>
      <c r="B3782">
        <v>45</v>
      </c>
      <c r="C3782">
        <v>7213</v>
      </c>
      <c r="D3782">
        <v>82</v>
      </c>
      <c r="E3782">
        <v>591466</v>
      </c>
      <c r="F3782">
        <v>18</v>
      </c>
      <c r="G3782">
        <v>13.2</v>
      </c>
      <c r="H3782">
        <v>0.89800000000000002</v>
      </c>
      <c r="I3782">
        <v>66</v>
      </c>
      <c r="J3782">
        <v>129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107</v>
      </c>
      <c r="Q3782">
        <v>100</v>
      </c>
      <c r="R3782">
        <v>110</v>
      </c>
      <c r="S3782">
        <v>100</v>
      </c>
      <c r="T3782">
        <v>35</v>
      </c>
      <c r="U3782">
        <v>35</v>
      </c>
      <c r="V3782">
        <v>0</v>
      </c>
      <c r="W3782">
        <v>3.3359999999999999</v>
      </c>
      <c r="X3782">
        <v>14.7</v>
      </c>
      <c r="Y3782">
        <v>1</v>
      </c>
      <c r="Z3782">
        <v>3.3359999999999999</v>
      </c>
      <c r="AA3782">
        <v>20.100000000000001</v>
      </c>
      <c r="AB3782">
        <v>0</v>
      </c>
      <c r="AC3782">
        <v>33</v>
      </c>
      <c r="AD3782">
        <v>3</v>
      </c>
      <c r="AE3782">
        <v>3.0150000000000001</v>
      </c>
      <c r="AF3782">
        <v>13.3</v>
      </c>
      <c r="AG3782">
        <v>-490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-6273</v>
      </c>
      <c r="AP3782">
        <v>99</v>
      </c>
      <c r="AQ3782">
        <v>0</v>
      </c>
      <c r="AR3782">
        <v>0</v>
      </c>
      <c r="AS3782">
        <v>1298</v>
      </c>
      <c r="AT3782">
        <v>10.8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82</v>
      </c>
      <c r="BO3782">
        <v>2</v>
      </c>
      <c r="BP3782" s="1">
        <f t="shared" si="58"/>
        <v>3606.5</v>
      </c>
    </row>
    <row r="3783" spans="1:68" x14ac:dyDescent="0.25">
      <c r="A3783">
        <v>251.88200000000001</v>
      </c>
      <c r="B3783">
        <v>45</v>
      </c>
      <c r="C3783">
        <v>7197</v>
      </c>
      <c r="D3783">
        <v>80</v>
      </c>
      <c r="E3783">
        <v>575760</v>
      </c>
      <c r="F3783">
        <v>18</v>
      </c>
      <c r="G3783">
        <v>13.2</v>
      </c>
      <c r="H3783">
        <v>0.89800000000000002</v>
      </c>
      <c r="I3783">
        <v>66</v>
      </c>
      <c r="J3783">
        <v>129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107</v>
      </c>
      <c r="Q3783">
        <v>100</v>
      </c>
      <c r="R3783">
        <v>110</v>
      </c>
      <c r="S3783">
        <v>100</v>
      </c>
      <c r="T3783">
        <v>35</v>
      </c>
      <c r="U3783">
        <v>35</v>
      </c>
      <c r="V3783">
        <v>0</v>
      </c>
      <c r="W3783">
        <v>3.29</v>
      </c>
      <c r="X3783">
        <v>14.7</v>
      </c>
      <c r="Y3783">
        <v>1</v>
      </c>
      <c r="Z3783">
        <v>3.29</v>
      </c>
      <c r="AA3783">
        <v>19.7</v>
      </c>
      <c r="AB3783">
        <v>0</v>
      </c>
      <c r="AC3783">
        <v>33</v>
      </c>
      <c r="AD3783">
        <v>3</v>
      </c>
      <c r="AE3783">
        <v>3.0150000000000001</v>
      </c>
      <c r="AF3783">
        <v>13.3</v>
      </c>
      <c r="AG3783">
        <v>20</v>
      </c>
      <c r="AH3783">
        <v>-2.8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-6257</v>
      </c>
      <c r="AP3783">
        <v>99</v>
      </c>
      <c r="AQ3783">
        <v>0</v>
      </c>
      <c r="AR3783">
        <v>0</v>
      </c>
      <c r="AS3783">
        <v>1298</v>
      </c>
      <c r="AT3783">
        <v>10.82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80</v>
      </c>
      <c r="BO3783">
        <v>2</v>
      </c>
      <c r="BP3783" s="1">
        <f t="shared" ref="BP3783:BP3846" si="59">C3783/2</f>
        <v>3598.5</v>
      </c>
    </row>
    <row r="3784" spans="1:68" x14ac:dyDescent="0.25">
      <c r="A3784">
        <v>251.94900000000001</v>
      </c>
      <c r="B3784">
        <v>45</v>
      </c>
      <c r="C3784">
        <v>7187</v>
      </c>
      <c r="D3784">
        <v>82</v>
      </c>
      <c r="E3784">
        <v>589334</v>
      </c>
      <c r="F3784">
        <v>18</v>
      </c>
      <c r="G3784">
        <v>13.2</v>
      </c>
      <c r="H3784">
        <v>0.89800000000000002</v>
      </c>
      <c r="I3784">
        <v>66</v>
      </c>
      <c r="J3784">
        <v>129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107</v>
      </c>
      <c r="Q3784">
        <v>100</v>
      </c>
      <c r="R3784">
        <v>110</v>
      </c>
      <c r="S3784">
        <v>100</v>
      </c>
      <c r="T3784">
        <v>35</v>
      </c>
      <c r="U3784">
        <v>35</v>
      </c>
      <c r="V3784">
        <v>0</v>
      </c>
      <c r="W3784">
        <v>3.3359999999999999</v>
      </c>
      <c r="X3784">
        <v>14.7</v>
      </c>
      <c r="Y3784">
        <v>1</v>
      </c>
      <c r="Z3784">
        <v>3.3359999999999999</v>
      </c>
      <c r="AA3784">
        <v>20</v>
      </c>
      <c r="AB3784">
        <v>0</v>
      </c>
      <c r="AC3784">
        <v>33</v>
      </c>
      <c r="AD3784">
        <v>3</v>
      </c>
      <c r="AE3784">
        <v>3.0150000000000001</v>
      </c>
      <c r="AF3784">
        <v>13.3</v>
      </c>
      <c r="AG3784">
        <v>-190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-6247</v>
      </c>
      <c r="AP3784">
        <v>99</v>
      </c>
      <c r="AQ3784">
        <v>0</v>
      </c>
      <c r="AR3784">
        <v>0</v>
      </c>
      <c r="AS3784">
        <v>1298</v>
      </c>
      <c r="AT3784">
        <v>10.84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82</v>
      </c>
      <c r="BO3784">
        <v>2</v>
      </c>
      <c r="BP3784" s="1">
        <f t="shared" si="59"/>
        <v>3593.5</v>
      </c>
    </row>
    <row r="3785" spans="1:68" x14ac:dyDescent="0.25">
      <c r="A3785">
        <v>252.018</v>
      </c>
      <c r="B3785">
        <v>45</v>
      </c>
      <c r="C3785">
        <v>7192</v>
      </c>
      <c r="D3785">
        <v>82</v>
      </c>
      <c r="E3785">
        <v>589744</v>
      </c>
      <c r="F3785">
        <v>18</v>
      </c>
      <c r="G3785">
        <v>13.2</v>
      </c>
      <c r="H3785">
        <v>0.89800000000000002</v>
      </c>
      <c r="I3785">
        <v>66</v>
      </c>
      <c r="J3785">
        <v>129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107</v>
      </c>
      <c r="Q3785">
        <v>100</v>
      </c>
      <c r="R3785">
        <v>110</v>
      </c>
      <c r="S3785">
        <v>100</v>
      </c>
      <c r="T3785">
        <v>35</v>
      </c>
      <c r="U3785">
        <v>35</v>
      </c>
      <c r="V3785">
        <v>0</v>
      </c>
      <c r="W3785">
        <v>3.3359999999999999</v>
      </c>
      <c r="X3785">
        <v>14.7</v>
      </c>
      <c r="Y3785">
        <v>1</v>
      </c>
      <c r="Z3785">
        <v>3.3359999999999999</v>
      </c>
      <c r="AA3785">
        <v>20</v>
      </c>
      <c r="AB3785">
        <v>0</v>
      </c>
      <c r="AC3785">
        <v>33</v>
      </c>
      <c r="AD3785">
        <v>3</v>
      </c>
      <c r="AE3785">
        <v>3.0150000000000001</v>
      </c>
      <c r="AF3785">
        <v>13.3</v>
      </c>
      <c r="AG3785">
        <v>-190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-6252</v>
      </c>
      <c r="AP3785">
        <v>99</v>
      </c>
      <c r="AQ3785">
        <v>0</v>
      </c>
      <c r="AR3785">
        <v>0</v>
      </c>
      <c r="AS3785">
        <v>1298</v>
      </c>
      <c r="AT3785">
        <v>10.83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82</v>
      </c>
      <c r="BO3785">
        <v>2</v>
      </c>
      <c r="BP3785" s="1">
        <f t="shared" si="59"/>
        <v>3596</v>
      </c>
    </row>
    <row r="3786" spans="1:68" x14ac:dyDescent="0.25">
      <c r="A3786">
        <v>252.08699999999999</v>
      </c>
      <c r="B3786">
        <v>45</v>
      </c>
      <c r="C3786">
        <v>7187</v>
      </c>
      <c r="D3786">
        <v>82</v>
      </c>
      <c r="E3786">
        <v>589334</v>
      </c>
      <c r="F3786">
        <v>18</v>
      </c>
      <c r="G3786">
        <v>13.3</v>
      </c>
      <c r="H3786">
        <v>0.90500000000000003</v>
      </c>
      <c r="I3786">
        <v>66</v>
      </c>
      <c r="J3786">
        <v>129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107</v>
      </c>
      <c r="Q3786">
        <v>100</v>
      </c>
      <c r="R3786">
        <v>110</v>
      </c>
      <c r="S3786">
        <v>100</v>
      </c>
      <c r="T3786">
        <v>35</v>
      </c>
      <c r="U3786">
        <v>35</v>
      </c>
      <c r="V3786">
        <v>0</v>
      </c>
      <c r="W3786">
        <v>3.3359999999999999</v>
      </c>
      <c r="X3786">
        <v>14.7</v>
      </c>
      <c r="Y3786">
        <v>1</v>
      </c>
      <c r="Z3786">
        <v>3.3359999999999999</v>
      </c>
      <c r="AA3786">
        <v>20</v>
      </c>
      <c r="AB3786">
        <v>0</v>
      </c>
      <c r="AC3786">
        <v>33</v>
      </c>
      <c r="AD3786">
        <v>3</v>
      </c>
      <c r="AE3786">
        <v>3.0150000000000001</v>
      </c>
      <c r="AF3786">
        <v>13.3</v>
      </c>
      <c r="AG3786">
        <v>-50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-6247</v>
      </c>
      <c r="AP3786">
        <v>99</v>
      </c>
      <c r="AQ3786">
        <v>0</v>
      </c>
      <c r="AR3786">
        <v>0</v>
      </c>
      <c r="AS3786">
        <v>1298</v>
      </c>
      <c r="AT3786">
        <v>10.84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82</v>
      </c>
      <c r="BO3786">
        <v>2</v>
      </c>
      <c r="BP3786" s="1">
        <f t="shared" si="59"/>
        <v>3593.5</v>
      </c>
    </row>
    <row r="3787" spans="1:68" x14ac:dyDescent="0.25">
      <c r="A3787">
        <v>252.15299999999999</v>
      </c>
      <c r="B3787">
        <v>46</v>
      </c>
      <c r="C3787">
        <v>7197</v>
      </c>
      <c r="D3787">
        <v>82</v>
      </c>
      <c r="E3787">
        <v>590154</v>
      </c>
      <c r="F3787">
        <v>18</v>
      </c>
      <c r="G3787">
        <v>13.3</v>
      </c>
      <c r="H3787">
        <v>0.90500000000000003</v>
      </c>
      <c r="I3787">
        <v>66</v>
      </c>
      <c r="J3787">
        <v>129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107</v>
      </c>
      <c r="Q3787">
        <v>100</v>
      </c>
      <c r="R3787">
        <v>110</v>
      </c>
      <c r="S3787">
        <v>100</v>
      </c>
      <c r="T3787">
        <v>35</v>
      </c>
      <c r="U3787">
        <v>35</v>
      </c>
      <c r="V3787">
        <v>0</v>
      </c>
      <c r="W3787">
        <v>3.3359999999999999</v>
      </c>
      <c r="X3787">
        <v>14.7</v>
      </c>
      <c r="Y3787">
        <v>1</v>
      </c>
      <c r="Z3787">
        <v>3.3359999999999999</v>
      </c>
      <c r="AA3787">
        <v>20</v>
      </c>
      <c r="AB3787">
        <v>0</v>
      </c>
      <c r="AC3787">
        <v>33</v>
      </c>
      <c r="AD3787">
        <v>3</v>
      </c>
      <c r="AE3787">
        <v>3.0150000000000001</v>
      </c>
      <c r="AF3787">
        <v>13.3</v>
      </c>
      <c r="AG3787">
        <v>90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-6257</v>
      </c>
      <c r="AP3787">
        <v>99</v>
      </c>
      <c r="AQ3787">
        <v>0</v>
      </c>
      <c r="AR3787">
        <v>0</v>
      </c>
      <c r="AS3787">
        <v>1299</v>
      </c>
      <c r="AT3787">
        <v>10.83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3598.5</v>
      </c>
    </row>
    <row r="3788" spans="1:68" x14ac:dyDescent="0.25">
      <c r="A3788">
        <v>252.21899999999999</v>
      </c>
      <c r="B3788">
        <v>46</v>
      </c>
      <c r="C3788">
        <v>7206</v>
      </c>
      <c r="D3788">
        <v>80</v>
      </c>
      <c r="E3788">
        <v>576480</v>
      </c>
      <c r="F3788">
        <v>18</v>
      </c>
      <c r="G3788">
        <v>13.3</v>
      </c>
      <c r="H3788">
        <v>0.90500000000000003</v>
      </c>
      <c r="I3788">
        <v>66</v>
      </c>
      <c r="J3788">
        <v>129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107</v>
      </c>
      <c r="Q3788">
        <v>100</v>
      </c>
      <c r="R3788">
        <v>110</v>
      </c>
      <c r="S3788">
        <v>100</v>
      </c>
      <c r="T3788">
        <v>35</v>
      </c>
      <c r="U3788">
        <v>35</v>
      </c>
      <c r="V3788">
        <v>0</v>
      </c>
      <c r="W3788">
        <v>3.29</v>
      </c>
      <c r="X3788">
        <v>14.7</v>
      </c>
      <c r="Y3788">
        <v>1</v>
      </c>
      <c r="Z3788">
        <v>3.29</v>
      </c>
      <c r="AA3788">
        <v>19.8</v>
      </c>
      <c r="AB3788">
        <v>0</v>
      </c>
      <c r="AC3788">
        <v>33</v>
      </c>
      <c r="AD3788">
        <v>3</v>
      </c>
      <c r="AE3788">
        <v>3.0150000000000001</v>
      </c>
      <c r="AF3788">
        <v>13.3</v>
      </c>
      <c r="AG3788">
        <v>90</v>
      </c>
      <c r="AH3788">
        <v>-2.8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-6266</v>
      </c>
      <c r="AP3788">
        <v>99</v>
      </c>
      <c r="AQ3788">
        <v>0</v>
      </c>
      <c r="AR3788">
        <v>0</v>
      </c>
      <c r="AS3788">
        <v>1299</v>
      </c>
      <c r="AT3788">
        <v>10.82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80</v>
      </c>
      <c r="BO3788">
        <v>2</v>
      </c>
      <c r="BP3788" s="1">
        <f t="shared" si="59"/>
        <v>3603</v>
      </c>
    </row>
    <row r="3789" spans="1:68" x14ac:dyDescent="0.25">
      <c r="A3789">
        <v>252.28399999999999</v>
      </c>
      <c r="B3789">
        <v>46</v>
      </c>
      <c r="C3789">
        <v>7183</v>
      </c>
      <c r="D3789">
        <v>82</v>
      </c>
      <c r="E3789">
        <v>589006</v>
      </c>
      <c r="F3789">
        <v>18</v>
      </c>
      <c r="G3789">
        <v>13.3</v>
      </c>
      <c r="H3789">
        <v>0.90500000000000003</v>
      </c>
      <c r="I3789">
        <v>66</v>
      </c>
      <c r="J3789">
        <v>129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107</v>
      </c>
      <c r="Q3789">
        <v>100</v>
      </c>
      <c r="R3789">
        <v>110</v>
      </c>
      <c r="S3789">
        <v>100</v>
      </c>
      <c r="T3789">
        <v>35</v>
      </c>
      <c r="U3789">
        <v>35</v>
      </c>
      <c r="V3789">
        <v>0</v>
      </c>
      <c r="W3789">
        <v>3.3359999999999999</v>
      </c>
      <c r="X3789">
        <v>14.7</v>
      </c>
      <c r="Y3789">
        <v>1</v>
      </c>
      <c r="Z3789">
        <v>3.3359999999999999</v>
      </c>
      <c r="AA3789">
        <v>20</v>
      </c>
      <c r="AB3789">
        <v>0</v>
      </c>
      <c r="AC3789">
        <v>33</v>
      </c>
      <c r="AD3789">
        <v>3</v>
      </c>
      <c r="AE3789">
        <v>3.0150000000000001</v>
      </c>
      <c r="AF3789">
        <v>13.3</v>
      </c>
      <c r="AG3789">
        <v>100</v>
      </c>
      <c r="AH3789">
        <v>-2.5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-6243</v>
      </c>
      <c r="AP3789">
        <v>99</v>
      </c>
      <c r="AQ3789">
        <v>0</v>
      </c>
      <c r="AR3789">
        <v>0</v>
      </c>
      <c r="AS3789">
        <v>1299</v>
      </c>
      <c r="AT3789">
        <v>10.85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82</v>
      </c>
      <c r="BO3789">
        <v>2</v>
      </c>
      <c r="BP3789" s="1">
        <f t="shared" si="59"/>
        <v>3591.5</v>
      </c>
    </row>
    <row r="3790" spans="1:68" x14ac:dyDescent="0.25">
      <c r="A3790">
        <v>252.35400000000001</v>
      </c>
      <c r="B3790">
        <v>46</v>
      </c>
      <c r="C3790">
        <v>7211</v>
      </c>
      <c r="D3790">
        <v>82</v>
      </c>
      <c r="E3790">
        <v>591302</v>
      </c>
      <c r="F3790">
        <v>18</v>
      </c>
      <c r="G3790">
        <v>13.3</v>
      </c>
      <c r="H3790">
        <v>0.90500000000000003</v>
      </c>
      <c r="I3790">
        <v>66</v>
      </c>
      <c r="J3790">
        <v>129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107</v>
      </c>
      <c r="Q3790">
        <v>100</v>
      </c>
      <c r="R3790">
        <v>110</v>
      </c>
      <c r="S3790">
        <v>100</v>
      </c>
      <c r="T3790">
        <v>35</v>
      </c>
      <c r="U3790">
        <v>35</v>
      </c>
      <c r="V3790">
        <v>0</v>
      </c>
      <c r="W3790">
        <v>3.3359999999999999</v>
      </c>
      <c r="X3790">
        <v>14.7</v>
      </c>
      <c r="Y3790">
        <v>1</v>
      </c>
      <c r="Z3790">
        <v>3.3359999999999999</v>
      </c>
      <c r="AA3790">
        <v>20</v>
      </c>
      <c r="AB3790">
        <v>0</v>
      </c>
      <c r="AC3790">
        <v>33</v>
      </c>
      <c r="AD3790">
        <v>3</v>
      </c>
      <c r="AE3790">
        <v>3.0150000000000001</v>
      </c>
      <c r="AF3790">
        <v>13.3</v>
      </c>
      <c r="AG3790">
        <v>-100</v>
      </c>
      <c r="AH3790">
        <v>-2.5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-6271</v>
      </c>
      <c r="AP3790">
        <v>99</v>
      </c>
      <c r="AQ3790">
        <v>0</v>
      </c>
      <c r="AR3790">
        <v>0</v>
      </c>
      <c r="AS3790">
        <v>1299</v>
      </c>
      <c r="AT3790">
        <v>10.81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82</v>
      </c>
      <c r="BO3790">
        <v>2</v>
      </c>
      <c r="BP3790" s="1">
        <f t="shared" si="59"/>
        <v>3605.5</v>
      </c>
    </row>
    <row r="3791" spans="1:68" x14ac:dyDescent="0.25">
      <c r="A3791">
        <v>252.41900000000001</v>
      </c>
      <c r="B3791">
        <v>46</v>
      </c>
      <c r="C3791">
        <v>7225</v>
      </c>
      <c r="D3791">
        <v>82</v>
      </c>
      <c r="E3791">
        <v>592450</v>
      </c>
      <c r="F3791">
        <v>18</v>
      </c>
      <c r="G3791">
        <v>13.3</v>
      </c>
      <c r="H3791">
        <v>0.90500000000000003</v>
      </c>
      <c r="I3791">
        <v>66</v>
      </c>
      <c r="J3791">
        <v>129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107</v>
      </c>
      <c r="Q3791">
        <v>100</v>
      </c>
      <c r="R3791">
        <v>110</v>
      </c>
      <c r="S3791">
        <v>100</v>
      </c>
      <c r="T3791">
        <v>35</v>
      </c>
      <c r="U3791">
        <v>35</v>
      </c>
      <c r="V3791">
        <v>0</v>
      </c>
      <c r="W3791">
        <v>3.3359999999999999</v>
      </c>
      <c r="X3791">
        <v>14.7</v>
      </c>
      <c r="Y3791">
        <v>1</v>
      </c>
      <c r="Z3791">
        <v>3.3359999999999999</v>
      </c>
      <c r="AA3791">
        <v>20.100000000000001</v>
      </c>
      <c r="AB3791">
        <v>0</v>
      </c>
      <c r="AC3791">
        <v>33</v>
      </c>
      <c r="AD3791">
        <v>3</v>
      </c>
      <c r="AE3791">
        <v>3.0150000000000001</v>
      </c>
      <c r="AF3791">
        <v>13.3</v>
      </c>
      <c r="AG3791">
        <v>-100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-6285</v>
      </c>
      <c r="AP3791">
        <v>99</v>
      </c>
      <c r="AQ3791">
        <v>0</v>
      </c>
      <c r="AR3791">
        <v>0</v>
      </c>
      <c r="AS3791">
        <v>1299</v>
      </c>
      <c r="AT3791">
        <v>10.79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82</v>
      </c>
      <c r="BO3791">
        <v>2</v>
      </c>
      <c r="BP3791" s="1">
        <f t="shared" si="59"/>
        <v>3612.5</v>
      </c>
    </row>
    <row r="3792" spans="1:68" x14ac:dyDescent="0.25">
      <c r="A3792">
        <v>252.48500000000001</v>
      </c>
      <c r="B3792">
        <v>46</v>
      </c>
      <c r="C3792">
        <v>7225</v>
      </c>
      <c r="D3792">
        <v>80</v>
      </c>
      <c r="E3792">
        <v>578000</v>
      </c>
      <c r="F3792">
        <v>18</v>
      </c>
      <c r="G3792">
        <v>13.3</v>
      </c>
      <c r="H3792">
        <v>0.90500000000000003</v>
      </c>
      <c r="I3792">
        <v>66</v>
      </c>
      <c r="J3792">
        <v>129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107</v>
      </c>
      <c r="Q3792">
        <v>100</v>
      </c>
      <c r="R3792">
        <v>110</v>
      </c>
      <c r="S3792">
        <v>100</v>
      </c>
      <c r="T3792">
        <v>35</v>
      </c>
      <c r="U3792">
        <v>35</v>
      </c>
      <c r="V3792">
        <v>0</v>
      </c>
      <c r="W3792">
        <v>3.29</v>
      </c>
      <c r="X3792">
        <v>14.7</v>
      </c>
      <c r="Y3792">
        <v>1</v>
      </c>
      <c r="Z3792">
        <v>3.29</v>
      </c>
      <c r="AA3792">
        <v>19.8</v>
      </c>
      <c r="AB3792">
        <v>0</v>
      </c>
      <c r="AC3792">
        <v>33</v>
      </c>
      <c r="AD3792">
        <v>3</v>
      </c>
      <c r="AE3792">
        <v>3.016</v>
      </c>
      <c r="AF3792">
        <v>13.3</v>
      </c>
      <c r="AG3792">
        <v>270</v>
      </c>
      <c r="AH3792">
        <v>-2.8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-6285</v>
      </c>
      <c r="AP3792">
        <v>99</v>
      </c>
      <c r="AQ3792">
        <v>0</v>
      </c>
      <c r="AR3792">
        <v>0</v>
      </c>
      <c r="AS3792">
        <v>1299</v>
      </c>
      <c r="AT3792">
        <v>10.79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80</v>
      </c>
      <c r="BO3792">
        <v>2</v>
      </c>
      <c r="BP3792" s="1">
        <f t="shared" si="59"/>
        <v>3612.5</v>
      </c>
    </row>
    <row r="3793" spans="1:68" x14ac:dyDescent="0.25">
      <c r="A3793">
        <v>252.554</v>
      </c>
      <c r="B3793">
        <v>46</v>
      </c>
      <c r="C3793">
        <v>7211</v>
      </c>
      <c r="D3793">
        <v>82</v>
      </c>
      <c r="E3793">
        <v>591302</v>
      </c>
      <c r="F3793">
        <v>18</v>
      </c>
      <c r="G3793">
        <v>13.3</v>
      </c>
      <c r="H3793">
        <v>0.90500000000000003</v>
      </c>
      <c r="I3793">
        <v>66</v>
      </c>
      <c r="J3793">
        <v>129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107</v>
      </c>
      <c r="Q3793">
        <v>100</v>
      </c>
      <c r="R3793">
        <v>110</v>
      </c>
      <c r="S3793">
        <v>100</v>
      </c>
      <c r="T3793">
        <v>35</v>
      </c>
      <c r="U3793">
        <v>35</v>
      </c>
      <c r="V3793">
        <v>0</v>
      </c>
      <c r="W3793">
        <v>3.3359999999999999</v>
      </c>
      <c r="X3793">
        <v>14.7</v>
      </c>
      <c r="Y3793">
        <v>1</v>
      </c>
      <c r="Z3793">
        <v>3.3359999999999999</v>
      </c>
      <c r="AA3793">
        <v>20</v>
      </c>
      <c r="AB3793">
        <v>0</v>
      </c>
      <c r="AC3793">
        <v>33</v>
      </c>
      <c r="AD3793">
        <v>3</v>
      </c>
      <c r="AE3793">
        <v>3.016</v>
      </c>
      <c r="AF3793">
        <v>13.3</v>
      </c>
      <c r="AG3793">
        <v>-90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-6271</v>
      </c>
      <c r="AP3793">
        <v>99</v>
      </c>
      <c r="AQ3793">
        <v>0</v>
      </c>
      <c r="AR3793">
        <v>0</v>
      </c>
      <c r="AS3793">
        <v>1299</v>
      </c>
      <c r="AT3793">
        <v>10.81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82</v>
      </c>
      <c r="BO3793">
        <v>2</v>
      </c>
      <c r="BP3793" s="1">
        <f t="shared" si="59"/>
        <v>3605.5</v>
      </c>
    </row>
    <row r="3794" spans="1:68" x14ac:dyDescent="0.25">
      <c r="A3794">
        <v>252.62</v>
      </c>
      <c r="B3794">
        <v>46</v>
      </c>
      <c r="C3794">
        <v>7249</v>
      </c>
      <c r="D3794">
        <v>81</v>
      </c>
      <c r="E3794">
        <v>587169</v>
      </c>
      <c r="F3794">
        <v>18</v>
      </c>
      <c r="G3794">
        <v>13.3</v>
      </c>
      <c r="H3794">
        <v>0.90500000000000003</v>
      </c>
      <c r="I3794">
        <v>66</v>
      </c>
      <c r="J3794">
        <v>129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107</v>
      </c>
      <c r="Q3794">
        <v>100</v>
      </c>
      <c r="R3794">
        <v>110</v>
      </c>
      <c r="S3794">
        <v>100</v>
      </c>
      <c r="T3794">
        <v>35</v>
      </c>
      <c r="U3794">
        <v>35</v>
      </c>
      <c r="V3794">
        <v>0</v>
      </c>
      <c r="W3794">
        <v>3.3130000000000002</v>
      </c>
      <c r="X3794">
        <v>14.7</v>
      </c>
      <c r="Y3794">
        <v>1</v>
      </c>
      <c r="Z3794">
        <v>3.3130000000000002</v>
      </c>
      <c r="AA3794">
        <v>20</v>
      </c>
      <c r="AB3794">
        <v>0</v>
      </c>
      <c r="AC3794">
        <v>33</v>
      </c>
      <c r="AD3794">
        <v>3</v>
      </c>
      <c r="AE3794">
        <v>3.016</v>
      </c>
      <c r="AF3794">
        <v>13.3</v>
      </c>
      <c r="AG3794">
        <v>-90</v>
      </c>
      <c r="AH3794">
        <v>-2.6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-6309</v>
      </c>
      <c r="AP3794">
        <v>99</v>
      </c>
      <c r="AQ3794">
        <v>0</v>
      </c>
      <c r="AR3794">
        <v>0</v>
      </c>
      <c r="AS3794">
        <v>1299</v>
      </c>
      <c r="AT3794">
        <v>10.75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81</v>
      </c>
      <c r="BO3794">
        <v>2</v>
      </c>
      <c r="BP3794" s="1">
        <f t="shared" si="59"/>
        <v>3624.5</v>
      </c>
    </row>
    <row r="3795" spans="1:68" x14ac:dyDescent="0.25">
      <c r="A3795">
        <v>252.68600000000001</v>
      </c>
      <c r="B3795">
        <v>46</v>
      </c>
      <c r="C3795">
        <v>7237</v>
      </c>
      <c r="D3795">
        <v>82</v>
      </c>
      <c r="E3795">
        <v>593434</v>
      </c>
      <c r="F3795">
        <v>18</v>
      </c>
      <c r="G3795">
        <v>13.3</v>
      </c>
      <c r="H3795">
        <v>0.90500000000000003</v>
      </c>
      <c r="I3795">
        <v>66</v>
      </c>
      <c r="J3795">
        <v>129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107</v>
      </c>
      <c r="Q3795">
        <v>100</v>
      </c>
      <c r="R3795">
        <v>110</v>
      </c>
      <c r="S3795">
        <v>100</v>
      </c>
      <c r="T3795">
        <v>35</v>
      </c>
      <c r="U3795">
        <v>35</v>
      </c>
      <c r="V3795">
        <v>0</v>
      </c>
      <c r="W3795">
        <v>3.3359999999999999</v>
      </c>
      <c r="X3795">
        <v>14.7</v>
      </c>
      <c r="Y3795">
        <v>1</v>
      </c>
      <c r="Z3795">
        <v>3.3359999999999999</v>
      </c>
      <c r="AA3795">
        <v>20.100000000000001</v>
      </c>
      <c r="AB3795">
        <v>0</v>
      </c>
      <c r="AC3795">
        <v>33</v>
      </c>
      <c r="AD3795">
        <v>3</v>
      </c>
      <c r="AE3795">
        <v>3.016</v>
      </c>
      <c r="AF3795">
        <v>13.3</v>
      </c>
      <c r="AG3795">
        <v>300</v>
      </c>
      <c r="AH3795">
        <v>-2.5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-6297</v>
      </c>
      <c r="AP3795">
        <v>99</v>
      </c>
      <c r="AQ3795">
        <v>0</v>
      </c>
      <c r="AR3795">
        <v>0</v>
      </c>
      <c r="AS3795">
        <v>1299</v>
      </c>
      <c r="AT3795">
        <v>10.77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82</v>
      </c>
      <c r="BO3795">
        <v>2</v>
      </c>
      <c r="BP3795" s="1">
        <f t="shared" si="59"/>
        <v>3618.5</v>
      </c>
    </row>
    <row r="3796" spans="1:68" x14ac:dyDescent="0.25">
      <c r="A3796">
        <v>252.75299999999999</v>
      </c>
      <c r="B3796">
        <v>46</v>
      </c>
      <c r="C3796">
        <v>7232</v>
      </c>
      <c r="D3796">
        <v>83</v>
      </c>
      <c r="E3796">
        <v>600256</v>
      </c>
      <c r="F3796">
        <v>18</v>
      </c>
      <c r="G3796">
        <v>13.2</v>
      </c>
      <c r="H3796">
        <v>0.89800000000000002</v>
      </c>
      <c r="I3796">
        <v>66</v>
      </c>
      <c r="J3796">
        <v>129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107</v>
      </c>
      <c r="Q3796">
        <v>100</v>
      </c>
      <c r="R3796">
        <v>110</v>
      </c>
      <c r="S3796">
        <v>100</v>
      </c>
      <c r="T3796">
        <v>35</v>
      </c>
      <c r="U3796">
        <v>35</v>
      </c>
      <c r="V3796">
        <v>0</v>
      </c>
      <c r="W3796">
        <v>3.3809999999999998</v>
      </c>
      <c r="X3796">
        <v>14.7</v>
      </c>
      <c r="Y3796">
        <v>1</v>
      </c>
      <c r="Z3796">
        <v>3.3809999999999998</v>
      </c>
      <c r="AA3796">
        <v>20.399999999999999</v>
      </c>
      <c r="AB3796">
        <v>0</v>
      </c>
      <c r="AC3796">
        <v>33</v>
      </c>
      <c r="AD3796">
        <v>3</v>
      </c>
      <c r="AE3796">
        <v>3.016</v>
      </c>
      <c r="AF3796">
        <v>13.3</v>
      </c>
      <c r="AG3796">
        <v>-90</v>
      </c>
      <c r="AH3796">
        <v>-2.2999999999999998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-6292</v>
      </c>
      <c r="AP3796">
        <v>99</v>
      </c>
      <c r="AQ3796">
        <v>0</v>
      </c>
      <c r="AR3796">
        <v>0</v>
      </c>
      <c r="AS3796">
        <v>1299</v>
      </c>
      <c r="AT3796">
        <v>10.78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83</v>
      </c>
      <c r="BO3796">
        <v>2</v>
      </c>
      <c r="BP3796" s="1">
        <f t="shared" si="59"/>
        <v>3616</v>
      </c>
    </row>
    <row r="3797" spans="1:68" x14ac:dyDescent="0.25">
      <c r="A3797">
        <v>252.82</v>
      </c>
      <c r="B3797">
        <v>46</v>
      </c>
      <c r="C3797">
        <v>7223</v>
      </c>
      <c r="D3797">
        <v>82</v>
      </c>
      <c r="E3797">
        <v>592286</v>
      </c>
      <c r="F3797">
        <v>18</v>
      </c>
      <c r="G3797">
        <v>13.2</v>
      </c>
      <c r="H3797">
        <v>0.89800000000000002</v>
      </c>
      <c r="I3797">
        <v>66</v>
      </c>
      <c r="J3797">
        <v>129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107</v>
      </c>
      <c r="Q3797">
        <v>100</v>
      </c>
      <c r="R3797">
        <v>110</v>
      </c>
      <c r="S3797">
        <v>100</v>
      </c>
      <c r="T3797">
        <v>35</v>
      </c>
      <c r="U3797">
        <v>35</v>
      </c>
      <c r="V3797">
        <v>0</v>
      </c>
      <c r="W3797">
        <v>3.3359999999999999</v>
      </c>
      <c r="X3797">
        <v>14.7</v>
      </c>
      <c r="Y3797">
        <v>1</v>
      </c>
      <c r="Z3797">
        <v>3.3359999999999999</v>
      </c>
      <c r="AA3797">
        <v>20.100000000000001</v>
      </c>
      <c r="AB3797">
        <v>0</v>
      </c>
      <c r="AC3797">
        <v>33</v>
      </c>
      <c r="AD3797">
        <v>3</v>
      </c>
      <c r="AE3797">
        <v>3.016</v>
      </c>
      <c r="AF3797">
        <v>13.3</v>
      </c>
      <c r="AG3797">
        <v>-90</v>
      </c>
      <c r="AH3797">
        <v>-2.5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-6283</v>
      </c>
      <c r="AP3797">
        <v>99</v>
      </c>
      <c r="AQ3797">
        <v>0</v>
      </c>
      <c r="AR3797">
        <v>0</v>
      </c>
      <c r="AS3797">
        <v>1299</v>
      </c>
      <c r="AT3797">
        <v>10.79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82</v>
      </c>
      <c r="BO3797">
        <v>2</v>
      </c>
      <c r="BP3797" s="1">
        <f t="shared" si="59"/>
        <v>3611.5</v>
      </c>
    </row>
    <row r="3798" spans="1:68" x14ac:dyDescent="0.25">
      <c r="A3798">
        <v>252.887</v>
      </c>
      <c r="B3798">
        <v>46</v>
      </c>
      <c r="C3798">
        <v>7227</v>
      </c>
      <c r="D3798">
        <v>82</v>
      </c>
      <c r="E3798">
        <v>592614</v>
      </c>
      <c r="F3798">
        <v>18</v>
      </c>
      <c r="G3798">
        <v>13.2</v>
      </c>
      <c r="H3798">
        <v>0.89800000000000002</v>
      </c>
      <c r="I3798">
        <v>66</v>
      </c>
      <c r="J3798">
        <v>129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107</v>
      </c>
      <c r="Q3798">
        <v>100</v>
      </c>
      <c r="R3798">
        <v>110</v>
      </c>
      <c r="S3798">
        <v>100</v>
      </c>
      <c r="T3798">
        <v>35</v>
      </c>
      <c r="U3798">
        <v>35</v>
      </c>
      <c r="V3798">
        <v>0</v>
      </c>
      <c r="W3798">
        <v>3.3359999999999999</v>
      </c>
      <c r="X3798">
        <v>14.7</v>
      </c>
      <c r="Y3798">
        <v>1</v>
      </c>
      <c r="Z3798">
        <v>3.3359999999999999</v>
      </c>
      <c r="AA3798">
        <v>20.100000000000001</v>
      </c>
      <c r="AB3798">
        <v>0</v>
      </c>
      <c r="AC3798">
        <v>33</v>
      </c>
      <c r="AD3798">
        <v>3</v>
      </c>
      <c r="AE3798">
        <v>3.016</v>
      </c>
      <c r="AF3798">
        <v>13.3</v>
      </c>
      <c r="AG3798">
        <v>-70</v>
      </c>
      <c r="AH3798">
        <v>-2.5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-6287</v>
      </c>
      <c r="AP3798">
        <v>99</v>
      </c>
      <c r="AQ3798">
        <v>0</v>
      </c>
      <c r="AR3798">
        <v>0</v>
      </c>
      <c r="AS3798">
        <v>1299</v>
      </c>
      <c r="AT3798">
        <v>10.78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18</v>
      </c>
      <c r="BN3798">
        <v>82</v>
      </c>
      <c r="BO3798">
        <v>2</v>
      </c>
      <c r="BP3798" s="1">
        <f t="shared" si="59"/>
        <v>3613.5</v>
      </c>
    </row>
    <row r="3799" spans="1:68" x14ac:dyDescent="0.25">
      <c r="A3799">
        <v>252.952</v>
      </c>
      <c r="B3799">
        <v>46</v>
      </c>
      <c r="C3799">
        <v>7228</v>
      </c>
      <c r="D3799">
        <v>81</v>
      </c>
      <c r="E3799">
        <v>585468</v>
      </c>
      <c r="F3799">
        <v>18</v>
      </c>
      <c r="G3799">
        <v>13.3</v>
      </c>
      <c r="H3799">
        <v>0.90500000000000003</v>
      </c>
      <c r="I3799">
        <v>66</v>
      </c>
      <c r="J3799">
        <v>129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107</v>
      </c>
      <c r="Q3799">
        <v>100</v>
      </c>
      <c r="R3799">
        <v>110</v>
      </c>
      <c r="S3799">
        <v>100</v>
      </c>
      <c r="T3799">
        <v>35</v>
      </c>
      <c r="U3799">
        <v>35</v>
      </c>
      <c r="V3799">
        <v>0</v>
      </c>
      <c r="W3799">
        <v>3.3130000000000002</v>
      </c>
      <c r="X3799">
        <v>14.7</v>
      </c>
      <c r="Y3799">
        <v>1</v>
      </c>
      <c r="Z3799">
        <v>3.3130000000000002</v>
      </c>
      <c r="AA3799">
        <v>20</v>
      </c>
      <c r="AB3799">
        <v>0</v>
      </c>
      <c r="AC3799">
        <v>33</v>
      </c>
      <c r="AD3799">
        <v>3</v>
      </c>
      <c r="AE3799">
        <v>3.016</v>
      </c>
      <c r="AF3799">
        <v>13.3</v>
      </c>
      <c r="AG3799">
        <v>20</v>
      </c>
      <c r="AH3799">
        <v>-2.6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-6288</v>
      </c>
      <c r="AP3799">
        <v>99</v>
      </c>
      <c r="AQ3799">
        <v>0</v>
      </c>
      <c r="AR3799">
        <v>0</v>
      </c>
      <c r="AS3799">
        <v>1299</v>
      </c>
      <c r="AT3799">
        <v>10.78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81</v>
      </c>
      <c r="BO3799">
        <v>2</v>
      </c>
      <c r="BP3799" s="1">
        <f t="shared" si="59"/>
        <v>3614</v>
      </c>
    </row>
    <row r="3800" spans="1:68" x14ac:dyDescent="0.25">
      <c r="A3800">
        <v>253.01599999999999</v>
      </c>
      <c r="B3800">
        <v>46</v>
      </c>
      <c r="C3800">
        <v>7216</v>
      </c>
      <c r="D3800">
        <v>82</v>
      </c>
      <c r="E3800">
        <v>591712</v>
      </c>
      <c r="F3800">
        <v>18</v>
      </c>
      <c r="G3800">
        <v>13.3</v>
      </c>
      <c r="H3800">
        <v>0.90500000000000003</v>
      </c>
      <c r="I3800">
        <v>66</v>
      </c>
      <c r="J3800">
        <v>129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107</v>
      </c>
      <c r="Q3800">
        <v>100</v>
      </c>
      <c r="R3800">
        <v>110</v>
      </c>
      <c r="S3800">
        <v>100</v>
      </c>
      <c r="T3800">
        <v>35</v>
      </c>
      <c r="U3800">
        <v>35</v>
      </c>
      <c r="V3800">
        <v>0</v>
      </c>
      <c r="W3800">
        <v>3.3359999999999999</v>
      </c>
      <c r="X3800">
        <v>14.7</v>
      </c>
      <c r="Y3800">
        <v>1</v>
      </c>
      <c r="Z3800">
        <v>3.3359999999999999</v>
      </c>
      <c r="AA3800">
        <v>20.100000000000001</v>
      </c>
      <c r="AB3800">
        <v>0</v>
      </c>
      <c r="AC3800">
        <v>33</v>
      </c>
      <c r="AD3800">
        <v>3</v>
      </c>
      <c r="AE3800">
        <v>3.016</v>
      </c>
      <c r="AF3800">
        <v>13.3</v>
      </c>
      <c r="AG3800">
        <v>20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-6276</v>
      </c>
      <c r="AP3800">
        <v>99</v>
      </c>
      <c r="AQ3800">
        <v>0</v>
      </c>
      <c r="AR3800">
        <v>0</v>
      </c>
      <c r="AS3800">
        <v>1299</v>
      </c>
      <c r="AT3800">
        <v>10.8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82</v>
      </c>
      <c r="BO3800">
        <v>2</v>
      </c>
      <c r="BP3800" s="1">
        <f t="shared" si="59"/>
        <v>3608</v>
      </c>
    </row>
    <row r="3801" spans="1:68" x14ac:dyDescent="0.25">
      <c r="A3801">
        <v>253.083</v>
      </c>
      <c r="B3801">
        <v>46</v>
      </c>
      <c r="C3801">
        <v>7223</v>
      </c>
      <c r="D3801">
        <v>81</v>
      </c>
      <c r="E3801">
        <v>585063</v>
      </c>
      <c r="F3801">
        <v>18</v>
      </c>
      <c r="G3801">
        <v>13.2</v>
      </c>
      <c r="H3801">
        <v>0.89800000000000002</v>
      </c>
      <c r="I3801">
        <v>66</v>
      </c>
      <c r="J3801">
        <v>129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107</v>
      </c>
      <c r="Q3801">
        <v>100</v>
      </c>
      <c r="R3801">
        <v>110</v>
      </c>
      <c r="S3801">
        <v>100</v>
      </c>
      <c r="T3801">
        <v>35</v>
      </c>
      <c r="U3801">
        <v>35</v>
      </c>
      <c r="V3801">
        <v>0</v>
      </c>
      <c r="W3801">
        <v>3.3130000000000002</v>
      </c>
      <c r="X3801">
        <v>14.7</v>
      </c>
      <c r="Y3801">
        <v>1</v>
      </c>
      <c r="Z3801">
        <v>3.3130000000000002</v>
      </c>
      <c r="AA3801">
        <v>19.899999999999999</v>
      </c>
      <c r="AB3801">
        <v>0</v>
      </c>
      <c r="AC3801">
        <v>33</v>
      </c>
      <c r="AD3801">
        <v>3</v>
      </c>
      <c r="AE3801">
        <v>3.016</v>
      </c>
      <c r="AF3801">
        <v>13.3</v>
      </c>
      <c r="AG3801">
        <v>160</v>
      </c>
      <c r="AH3801">
        <v>-2.6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-6283</v>
      </c>
      <c r="AP3801">
        <v>99</v>
      </c>
      <c r="AQ3801">
        <v>0</v>
      </c>
      <c r="AR3801">
        <v>0</v>
      </c>
      <c r="AS3801">
        <v>1299</v>
      </c>
      <c r="AT3801">
        <v>10.79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81</v>
      </c>
      <c r="BO3801">
        <v>2</v>
      </c>
      <c r="BP3801" s="1">
        <f t="shared" si="59"/>
        <v>3611.5</v>
      </c>
    </row>
    <row r="3802" spans="1:68" x14ac:dyDescent="0.25">
      <c r="A3802">
        <v>253.148</v>
      </c>
      <c r="B3802">
        <v>47</v>
      </c>
      <c r="C3802">
        <v>7223</v>
      </c>
      <c r="D3802">
        <v>82</v>
      </c>
      <c r="E3802">
        <v>592286</v>
      </c>
      <c r="F3802">
        <v>18</v>
      </c>
      <c r="G3802">
        <v>13.3</v>
      </c>
      <c r="H3802">
        <v>0.90500000000000003</v>
      </c>
      <c r="I3802">
        <v>66</v>
      </c>
      <c r="J3802">
        <v>129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107</v>
      </c>
      <c r="Q3802">
        <v>100</v>
      </c>
      <c r="R3802">
        <v>110</v>
      </c>
      <c r="S3802">
        <v>100</v>
      </c>
      <c r="T3802">
        <v>35</v>
      </c>
      <c r="U3802">
        <v>35</v>
      </c>
      <c r="V3802">
        <v>0</v>
      </c>
      <c r="W3802">
        <v>3.3359999999999999</v>
      </c>
      <c r="X3802">
        <v>14.7</v>
      </c>
      <c r="Y3802">
        <v>1</v>
      </c>
      <c r="Z3802">
        <v>3.3359999999999999</v>
      </c>
      <c r="AA3802">
        <v>20.100000000000001</v>
      </c>
      <c r="AB3802">
        <v>0</v>
      </c>
      <c r="AC3802">
        <v>33</v>
      </c>
      <c r="AD3802">
        <v>3</v>
      </c>
      <c r="AE3802">
        <v>3.016</v>
      </c>
      <c r="AF3802">
        <v>13.3</v>
      </c>
      <c r="AG3802">
        <v>80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-6283</v>
      </c>
      <c r="AP3802">
        <v>99</v>
      </c>
      <c r="AQ3802">
        <v>0</v>
      </c>
      <c r="AR3802">
        <v>0</v>
      </c>
      <c r="AS3802">
        <v>1299</v>
      </c>
      <c r="AT3802">
        <v>10.79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3611.5</v>
      </c>
    </row>
    <row r="3803" spans="1:68" x14ac:dyDescent="0.25">
      <c r="A3803">
        <v>253.214</v>
      </c>
      <c r="B3803">
        <v>47</v>
      </c>
      <c r="C3803">
        <v>7208</v>
      </c>
      <c r="D3803">
        <v>81</v>
      </c>
      <c r="E3803">
        <v>583848</v>
      </c>
      <c r="F3803">
        <v>18</v>
      </c>
      <c r="G3803">
        <v>13.3</v>
      </c>
      <c r="H3803">
        <v>0.90500000000000003</v>
      </c>
      <c r="I3803">
        <v>66</v>
      </c>
      <c r="J3803">
        <v>129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107</v>
      </c>
      <c r="Q3803">
        <v>100</v>
      </c>
      <c r="R3803">
        <v>110</v>
      </c>
      <c r="S3803">
        <v>100</v>
      </c>
      <c r="T3803">
        <v>35</v>
      </c>
      <c r="U3803">
        <v>35</v>
      </c>
      <c r="V3803">
        <v>0</v>
      </c>
      <c r="W3803">
        <v>3.3130000000000002</v>
      </c>
      <c r="X3803">
        <v>14.7</v>
      </c>
      <c r="Y3803">
        <v>1</v>
      </c>
      <c r="Z3803">
        <v>3.3130000000000002</v>
      </c>
      <c r="AA3803">
        <v>19.899999999999999</v>
      </c>
      <c r="AB3803">
        <v>0</v>
      </c>
      <c r="AC3803">
        <v>33</v>
      </c>
      <c r="AD3803">
        <v>3</v>
      </c>
      <c r="AE3803">
        <v>3.016</v>
      </c>
      <c r="AF3803">
        <v>13.3</v>
      </c>
      <c r="AG3803">
        <v>80</v>
      </c>
      <c r="AH3803">
        <v>-2.6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-6268</v>
      </c>
      <c r="AP3803">
        <v>99</v>
      </c>
      <c r="AQ3803">
        <v>0</v>
      </c>
      <c r="AR3803">
        <v>0</v>
      </c>
      <c r="AS3803">
        <v>1299</v>
      </c>
      <c r="AT3803">
        <v>10.81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81</v>
      </c>
      <c r="BO3803">
        <v>2</v>
      </c>
      <c r="BP3803" s="1">
        <f t="shared" si="59"/>
        <v>3604</v>
      </c>
    </row>
    <row r="3804" spans="1:68" x14ac:dyDescent="0.25">
      <c r="A3804">
        <v>253.292</v>
      </c>
      <c r="B3804">
        <v>47</v>
      </c>
      <c r="C3804">
        <v>7220</v>
      </c>
      <c r="D3804">
        <v>81</v>
      </c>
      <c r="E3804">
        <v>584820</v>
      </c>
      <c r="F3804">
        <v>18</v>
      </c>
      <c r="G3804">
        <v>13.3</v>
      </c>
      <c r="H3804">
        <v>0.90500000000000003</v>
      </c>
      <c r="I3804">
        <v>66</v>
      </c>
      <c r="J3804">
        <v>129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107</v>
      </c>
      <c r="Q3804">
        <v>100</v>
      </c>
      <c r="R3804">
        <v>110</v>
      </c>
      <c r="S3804">
        <v>100</v>
      </c>
      <c r="T3804">
        <v>35</v>
      </c>
      <c r="U3804">
        <v>35</v>
      </c>
      <c r="V3804">
        <v>0</v>
      </c>
      <c r="W3804">
        <v>3.3130000000000002</v>
      </c>
      <c r="X3804">
        <v>14.7</v>
      </c>
      <c r="Y3804">
        <v>1</v>
      </c>
      <c r="Z3804">
        <v>3.3130000000000002</v>
      </c>
      <c r="AA3804">
        <v>19.899999999999999</v>
      </c>
      <c r="AB3804">
        <v>0</v>
      </c>
      <c r="AC3804">
        <v>33</v>
      </c>
      <c r="AD3804">
        <v>3</v>
      </c>
      <c r="AE3804">
        <v>3.016</v>
      </c>
      <c r="AF3804">
        <v>13.3</v>
      </c>
      <c r="AG3804">
        <v>-100</v>
      </c>
      <c r="AH3804">
        <v>-2.6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-6280</v>
      </c>
      <c r="AP3804">
        <v>99</v>
      </c>
      <c r="AQ3804">
        <v>0</v>
      </c>
      <c r="AR3804">
        <v>0</v>
      </c>
      <c r="AS3804">
        <v>1299</v>
      </c>
      <c r="AT3804">
        <v>10.8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81</v>
      </c>
      <c r="BO3804">
        <v>2</v>
      </c>
      <c r="BP3804" s="1">
        <f t="shared" si="59"/>
        <v>3610</v>
      </c>
    </row>
    <row r="3805" spans="1:68" x14ac:dyDescent="0.25">
      <c r="A3805">
        <v>253.358</v>
      </c>
      <c r="B3805">
        <v>47</v>
      </c>
      <c r="C3805">
        <v>7170</v>
      </c>
      <c r="D3805">
        <v>82</v>
      </c>
      <c r="E3805">
        <v>587940</v>
      </c>
      <c r="F3805">
        <v>18</v>
      </c>
      <c r="G3805">
        <v>13.2</v>
      </c>
      <c r="H3805">
        <v>0.89800000000000002</v>
      </c>
      <c r="I3805">
        <v>66</v>
      </c>
      <c r="J3805">
        <v>129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107</v>
      </c>
      <c r="Q3805">
        <v>100</v>
      </c>
      <c r="R3805">
        <v>110</v>
      </c>
      <c r="S3805">
        <v>100</v>
      </c>
      <c r="T3805">
        <v>35</v>
      </c>
      <c r="U3805">
        <v>35</v>
      </c>
      <c r="V3805">
        <v>0</v>
      </c>
      <c r="W3805">
        <v>3.3359999999999999</v>
      </c>
      <c r="X3805">
        <v>14.7</v>
      </c>
      <c r="Y3805">
        <v>1</v>
      </c>
      <c r="Z3805">
        <v>3.3359999999999999</v>
      </c>
      <c r="AA3805">
        <v>19.899999999999999</v>
      </c>
      <c r="AB3805">
        <v>0</v>
      </c>
      <c r="AC3805">
        <v>33</v>
      </c>
      <c r="AD3805">
        <v>3</v>
      </c>
      <c r="AE3805">
        <v>3.016</v>
      </c>
      <c r="AF3805">
        <v>13.3</v>
      </c>
      <c r="AG3805">
        <v>-430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-6230</v>
      </c>
      <c r="AP3805">
        <v>99</v>
      </c>
      <c r="AQ3805">
        <v>0</v>
      </c>
      <c r="AR3805">
        <v>0</v>
      </c>
      <c r="AS3805">
        <v>1299</v>
      </c>
      <c r="AT3805">
        <v>10.87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82</v>
      </c>
      <c r="BO3805">
        <v>2</v>
      </c>
      <c r="BP3805" s="1">
        <f t="shared" si="59"/>
        <v>3585</v>
      </c>
    </row>
    <row r="3806" spans="1:68" x14ac:dyDescent="0.25">
      <c r="A3806">
        <v>253.423</v>
      </c>
      <c r="B3806">
        <v>47</v>
      </c>
      <c r="C3806">
        <v>7183</v>
      </c>
      <c r="D3806">
        <v>82</v>
      </c>
      <c r="E3806">
        <v>589006</v>
      </c>
      <c r="F3806">
        <v>18</v>
      </c>
      <c r="G3806">
        <v>13.2</v>
      </c>
      <c r="H3806">
        <v>0.89800000000000002</v>
      </c>
      <c r="I3806">
        <v>66</v>
      </c>
      <c r="J3806">
        <v>129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107</v>
      </c>
      <c r="Q3806">
        <v>100</v>
      </c>
      <c r="R3806">
        <v>110</v>
      </c>
      <c r="S3806">
        <v>100</v>
      </c>
      <c r="T3806">
        <v>35</v>
      </c>
      <c r="U3806">
        <v>35</v>
      </c>
      <c r="V3806">
        <v>0</v>
      </c>
      <c r="W3806">
        <v>3.3359999999999999</v>
      </c>
      <c r="X3806">
        <v>14.7</v>
      </c>
      <c r="Y3806">
        <v>1</v>
      </c>
      <c r="Z3806">
        <v>3.3359999999999999</v>
      </c>
      <c r="AA3806">
        <v>20</v>
      </c>
      <c r="AB3806">
        <v>0</v>
      </c>
      <c r="AC3806">
        <v>33</v>
      </c>
      <c r="AD3806">
        <v>3</v>
      </c>
      <c r="AE3806">
        <v>3.016</v>
      </c>
      <c r="AF3806">
        <v>13.3</v>
      </c>
      <c r="AG3806">
        <v>-430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-6243</v>
      </c>
      <c r="AP3806">
        <v>99</v>
      </c>
      <c r="AQ3806">
        <v>0</v>
      </c>
      <c r="AR3806">
        <v>0</v>
      </c>
      <c r="AS3806">
        <v>1299</v>
      </c>
      <c r="AT3806">
        <v>10.85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3591.5</v>
      </c>
    </row>
    <row r="3807" spans="1:68" x14ac:dyDescent="0.25">
      <c r="A3807">
        <v>253.49299999999999</v>
      </c>
      <c r="B3807">
        <v>47</v>
      </c>
      <c r="C3807">
        <v>7194</v>
      </c>
      <c r="D3807">
        <v>82</v>
      </c>
      <c r="E3807">
        <v>589908</v>
      </c>
      <c r="F3807">
        <v>18</v>
      </c>
      <c r="G3807">
        <v>13.3</v>
      </c>
      <c r="H3807">
        <v>0.90500000000000003</v>
      </c>
      <c r="I3807">
        <v>66</v>
      </c>
      <c r="J3807">
        <v>129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107</v>
      </c>
      <c r="Q3807">
        <v>100</v>
      </c>
      <c r="R3807">
        <v>110</v>
      </c>
      <c r="S3807">
        <v>100</v>
      </c>
      <c r="T3807">
        <v>35</v>
      </c>
      <c r="U3807">
        <v>35</v>
      </c>
      <c r="V3807">
        <v>0</v>
      </c>
      <c r="W3807">
        <v>3.3359999999999999</v>
      </c>
      <c r="X3807">
        <v>14.7</v>
      </c>
      <c r="Y3807">
        <v>1</v>
      </c>
      <c r="Z3807">
        <v>3.3359999999999999</v>
      </c>
      <c r="AA3807">
        <v>20</v>
      </c>
      <c r="AB3807">
        <v>0</v>
      </c>
      <c r="AC3807">
        <v>33</v>
      </c>
      <c r="AD3807">
        <v>3</v>
      </c>
      <c r="AE3807">
        <v>3.016</v>
      </c>
      <c r="AF3807">
        <v>13.3</v>
      </c>
      <c r="AG3807">
        <v>50</v>
      </c>
      <c r="AH3807">
        <v>-2.5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-6254</v>
      </c>
      <c r="AP3807">
        <v>99</v>
      </c>
      <c r="AQ3807">
        <v>0</v>
      </c>
      <c r="AR3807">
        <v>0</v>
      </c>
      <c r="AS3807">
        <v>1299</v>
      </c>
      <c r="AT3807">
        <v>10.83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82</v>
      </c>
      <c r="BO3807">
        <v>2</v>
      </c>
      <c r="BP3807" s="1">
        <f t="shared" si="59"/>
        <v>3597</v>
      </c>
    </row>
    <row r="3808" spans="1:68" x14ac:dyDescent="0.25">
      <c r="A3808">
        <v>253.554</v>
      </c>
      <c r="B3808">
        <v>47</v>
      </c>
      <c r="C3808">
        <v>7197</v>
      </c>
      <c r="D3808">
        <v>83</v>
      </c>
      <c r="E3808">
        <v>597351</v>
      </c>
      <c r="F3808">
        <v>18</v>
      </c>
      <c r="G3808">
        <v>13.3</v>
      </c>
      <c r="H3808">
        <v>0.90500000000000003</v>
      </c>
      <c r="I3808">
        <v>66</v>
      </c>
      <c r="J3808">
        <v>129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107</v>
      </c>
      <c r="Q3808">
        <v>100</v>
      </c>
      <c r="R3808">
        <v>110</v>
      </c>
      <c r="S3808">
        <v>100</v>
      </c>
      <c r="T3808">
        <v>35</v>
      </c>
      <c r="U3808">
        <v>35</v>
      </c>
      <c r="V3808">
        <v>0</v>
      </c>
      <c r="W3808">
        <v>3.3809999999999998</v>
      </c>
      <c r="X3808">
        <v>14.7</v>
      </c>
      <c r="Y3808">
        <v>1</v>
      </c>
      <c r="Z3808">
        <v>3.3809999999999998</v>
      </c>
      <c r="AA3808">
        <v>20.3</v>
      </c>
      <c r="AB3808">
        <v>0</v>
      </c>
      <c r="AC3808">
        <v>33</v>
      </c>
      <c r="AD3808">
        <v>3</v>
      </c>
      <c r="AE3808">
        <v>3.016</v>
      </c>
      <c r="AF3808">
        <v>13.3</v>
      </c>
      <c r="AG3808">
        <v>220</v>
      </c>
      <c r="AH3808">
        <v>-2.2999999999999998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-6257</v>
      </c>
      <c r="AP3808">
        <v>99</v>
      </c>
      <c r="AQ3808">
        <v>0</v>
      </c>
      <c r="AR3808">
        <v>0</v>
      </c>
      <c r="AS3808">
        <v>1299</v>
      </c>
      <c r="AT3808">
        <v>10.83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83</v>
      </c>
      <c r="BO3808">
        <v>2</v>
      </c>
      <c r="BP3808" s="1">
        <f t="shared" si="59"/>
        <v>3598.5</v>
      </c>
    </row>
    <row r="3809" spans="1:68" x14ac:dyDescent="0.25">
      <c r="A3809">
        <v>253.62</v>
      </c>
      <c r="B3809">
        <v>47</v>
      </c>
      <c r="C3809">
        <v>7202</v>
      </c>
      <c r="D3809">
        <v>82</v>
      </c>
      <c r="E3809">
        <v>590564</v>
      </c>
      <c r="F3809">
        <v>18</v>
      </c>
      <c r="G3809">
        <v>13.3</v>
      </c>
      <c r="H3809">
        <v>0.90500000000000003</v>
      </c>
      <c r="I3809">
        <v>66</v>
      </c>
      <c r="J3809">
        <v>129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107</v>
      </c>
      <c r="Q3809">
        <v>100</v>
      </c>
      <c r="R3809">
        <v>110</v>
      </c>
      <c r="S3809">
        <v>100</v>
      </c>
      <c r="T3809">
        <v>35</v>
      </c>
      <c r="U3809">
        <v>35</v>
      </c>
      <c r="V3809">
        <v>0</v>
      </c>
      <c r="W3809">
        <v>3.3359999999999999</v>
      </c>
      <c r="X3809">
        <v>14.7</v>
      </c>
      <c r="Y3809">
        <v>1</v>
      </c>
      <c r="Z3809">
        <v>3.3359999999999999</v>
      </c>
      <c r="AA3809">
        <v>20</v>
      </c>
      <c r="AB3809">
        <v>0</v>
      </c>
      <c r="AC3809">
        <v>33</v>
      </c>
      <c r="AD3809">
        <v>3</v>
      </c>
      <c r="AE3809">
        <v>3.016</v>
      </c>
      <c r="AF3809">
        <v>13.3</v>
      </c>
      <c r="AG3809">
        <v>220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-6262</v>
      </c>
      <c r="AP3809">
        <v>99</v>
      </c>
      <c r="AQ3809">
        <v>0</v>
      </c>
      <c r="AR3809">
        <v>0</v>
      </c>
      <c r="AS3809">
        <v>1299</v>
      </c>
      <c r="AT3809">
        <v>10.82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82</v>
      </c>
      <c r="BO3809">
        <v>2</v>
      </c>
      <c r="BP3809" s="1">
        <f t="shared" si="59"/>
        <v>3601</v>
      </c>
    </row>
    <row r="3810" spans="1:68" x14ac:dyDescent="0.25">
      <c r="A3810">
        <v>253.685</v>
      </c>
      <c r="B3810">
        <v>47</v>
      </c>
      <c r="C3810">
        <v>7195</v>
      </c>
      <c r="D3810">
        <v>81</v>
      </c>
      <c r="E3810">
        <v>582795</v>
      </c>
      <c r="F3810">
        <v>18</v>
      </c>
      <c r="G3810">
        <v>13.3</v>
      </c>
      <c r="H3810">
        <v>0.90500000000000003</v>
      </c>
      <c r="I3810">
        <v>66</v>
      </c>
      <c r="J3810">
        <v>129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107</v>
      </c>
      <c r="Q3810">
        <v>100</v>
      </c>
      <c r="R3810">
        <v>110</v>
      </c>
      <c r="S3810">
        <v>100</v>
      </c>
      <c r="T3810">
        <v>35</v>
      </c>
      <c r="U3810">
        <v>35</v>
      </c>
      <c r="V3810">
        <v>0</v>
      </c>
      <c r="W3810">
        <v>3.3130000000000002</v>
      </c>
      <c r="X3810">
        <v>14.7</v>
      </c>
      <c r="Y3810">
        <v>1</v>
      </c>
      <c r="Z3810">
        <v>3.3130000000000002</v>
      </c>
      <c r="AA3810">
        <v>19.899999999999999</v>
      </c>
      <c r="AB3810">
        <v>0</v>
      </c>
      <c r="AC3810">
        <v>33</v>
      </c>
      <c r="AD3810">
        <v>3</v>
      </c>
      <c r="AE3810">
        <v>3.016</v>
      </c>
      <c r="AF3810">
        <v>13.3</v>
      </c>
      <c r="AG3810">
        <v>-70</v>
      </c>
      <c r="AH3810">
        <v>-2.6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-6255</v>
      </c>
      <c r="AP3810">
        <v>99</v>
      </c>
      <c r="AQ3810">
        <v>0</v>
      </c>
      <c r="AR3810">
        <v>0</v>
      </c>
      <c r="AS3810">
        <v>1299</v>
      </c>
      <c r="AT3810">
        <v>10.83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81</v>
      </c>
      <c r="BO3810">
        <v>2</v>
      </c>
      <c r="BP3810" s="1">
        <f t="shared" si="59"/>
        <v>3597.5</v>
      </c>
    </row>
    <row r="3811" spans="1:68" x14ac:dyDescent="0.25">
      <c r="A3811">
        <v>253.756</v>
      </c>
      <c r="B3811">
        <v>47</v>
      </c>
      <c r="C3811">
        <v>7202</v>
      </c>
      <c r="D3811">
        <v>82</v>
      </c>
      <c r="E3811">
        <v>590564</v>
      </c>
      <c r="F3811">
        <v>18</v>
      </c>
      <c r="G3811">
        <v>13.3</v>
      </c>
      <c r="H3811">
        <v>0.90500000000000003</v>
      </c>
      <c r="I3811">
        <v>66</v>
      </c>
      <c r="J3811">
        <v>129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107</v>
      </c>
      <c r="Q3811">
        <v>100</v>
      </c>
      <c r="R3811">
        <v>110</v>
      </c>
      <c r="S3811">
        <v>100</v>
      </c>
      <c r="T3811">
        <v>35</v>
      </c>
      <c r="U3811">
        <v>35</v>
      </c>
      <c r="V3811">
        <v>0</v>
      </c>
      <c r="W3811">
        <v>3.3359999999999999</v>
      </c>
      <c r="X3811">
        <v>14.7</v>
      </c>
      <c r="Y3811">
        <v>1</v>
      </c>
      <c r="Z3811">
        <v>3.3359999999999999</v>
      </c>
      <c r="AA3811">
        <v>20</v>
      </c>
      <c r="AB3811">
        <v>0</v>
      </c>
      <c r="AC3811">
        <v>33</v>
      </c>
      <c r="AD3811">
        <v>3</v>
      </c>
      <c r="AE3811">
        <v>3.016</v>
      </c>
      <c r="AF3811">
        <v>13.3</v>
      </c>
      <c r="AG3811">
        <v>-70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-6262</v>
      </c>
      <c r="AP3811">
        <v>99</v>
      </c>
      <c r="AQ3811">
        <v>0</v>
      </c>
      <c r="AR3811">
        <v>0</v>
      </c>
      <c r="AS3811">
        <v>1299</v>
      </c>
      <c r="AT3811">
        <v>10.82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18</v>
      </c>
      <c r="BN3811">
        <v>82</v>
      </c>
      <c r="BO3811">
        <v>2</v>
      </c>
      <c r="BP3811" s="1">
        <f t="shared" si="59"/>
        <v>3601</v>
      </c>
    </row>
    <row r="3812" spans="1:68" x14ac:dyDescent="0.25">
      <c r="A3812">
        <v>253.821</v>
      </c>
      <c r="B3812">
        <v>47</v>
      </c>
      <c r="C3812">
        <v>7201</v>
      </c>
      <c r="D3812">
        <v>82</v>
      </c>
      <c r="E3812">
        <v>590482</v>
      </c>
      <c r="F3812">
        <v>18</v>
      </c>
      <c r="G3812">
        <v>13.3</v>
      </c>
      <c r="H3812">
        <v>0.90500000000000003</v>
      </c>
      <c r="I3812">
        <v>66</v>
      </c>
      <c r="J3812">
        <v>129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107</v>
      </c>
      <c r="Q3812">
        <v>100</v>
      </c>
      <c r="R3812">
        <v>110</v>
      </c>
      <c r="S3812">
        <v>100</v>
      </c>
      <c r="T3812">
        <v>35</v>
      </c>
      <c r="U3812">
        <v>35</v>
      </c>
      <c r="V3812">
        <v>0</v>
      </c>
      <c r="W3812">
        <v>3.3359999999999999</v>
      </c>
      <c r="X3812">
        <v>14.7</v>
      </c>
      <c r="Y3812">
        <v>1</v>
      </c>
      <c r="Z3812">
        <v>3.3359999999999999</v>
      </c>
      <c r="AA3812">
        <v>20</v>
      </c>
      <c r="AB3812">
        <v>0</v>
      </c>
      <c r="AC3812">
        <v>33</v>
      </c>
      <c r="AD3812">
        <v>3</v>
      </c>
      <c r="AE3812">
        <v>3.016</v>
      </c>
      <c r="AF3812">
        <v>13.3</v>
      </c>
      <c r="AG3812">
        <v>120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-6261</v>
      </c>
      <c r="AP3812">
        <v>99</v>
      </c>
      <c r="AQ3812">
        <v>0</v>
      </c>
      <c r="AR3812">
        <v>0</v>
      </c>
      <c r="AS3812">
        <v>1299</v>
      </c>
      <c r="AT3812">
        <v>10.82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18</v>
      </c>
      <c r="BN3812">
        <v>82</v>
      </c>
      <c r="BO3812">
        <v>2</v>
      </c>
      <c r="BP3812" s="1">
        <f t="shared" si="59"/>
        <v>3600.5</v>
      </c>
    </row>
    <row r="3813" spans="1:68" x14ac:dyDescent="0.25">
      <c r="A3813">
        <v>253.886</v>
      </c>
      <c r="B3813">
        <v>47</v>
      </c>
      <c r="C3813">
        <v>7195</v>
      </c>
      <c r="D3813">
        <v>82</v>
      </c>
      <c r="E3813">
        <v>589990</v>
      </c>
      <c r="F3813">
        <v>18</v>
      </c>
      <c r="G3813">
        <v>13.3</v>
      </c>
      <c r="H3813">
        <v>0.90500000000000003</v>
      </c>
      <c r="I3813">
        <v>66</v>
      </c>
      <c r="J3813">
        <v>129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107</v>
      </c>
      <c r="Q3813">
        <v>100</v>
      </c>
      <c r="R3813">
        <v>110</v>
      </c>
      <c r="S3813">
        <v>100</v>
      </c>
      <c r="T3813">
        <v>35</v>
      </c>
      <c r="U3813">
        <v>35</v>
      </c>
      <c r="V3813">
        <v>0</v>
      </c>
      <c r="W3813">
        <v>3.3359999999999999</v>
      </c>
      <c r="X3813">
        <v>14.7</v>
      </c>
      <c r="Y3813">
        <v>1</v>
      </c>
      <c r="Z3813">
        <v>3.3359999999999999</v>
      </c>
      <c r="AA3813">
        <v>20</v>
      </c>
      <c r="AB3813">
        <v>0</v>
      </c>
      <c r="AC3813">
        <v>33</v>
      </c>
      <c r="AD3813">
        <v>3</v>
      </c>
      <c r="AE3813">
        <v>3.016</v>
      </c>
      <c r="AF3813">
        <v>13.3</v>
      </c>
      <c r="AG3813">
        <v>-70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-6255</v>
      </c>
      <c r="AP3813">
        <v>99</v>
      </c>
      <c r="AQ3813">
        <v>0</v>
      </c>
      <c r="AR3813">
        <v>0</v>
      </c>
      <c r="AS3813">
        <v>1299</v>
      </c>
      <c r="AT3813">
        <v>10.83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18</v>
      </c>
      <c r="BN3813">
        <v>82</v>
      </c>
      <c r="BO3813">
        <v>2</v>
      </c>
      <c r="BP3813" s="1">
        <f t="shared" si="59"/>
        <v>3597.5</v>
      </c>
    </row>
    <row r="3814" spans="1:68" x14ac:dyDescent="0.25">
      <c r="A3814">
        <v>253.952</v>
      </c>
      <c r="B3814">
        <v>47</v>
      </c>
      <c r="C3814">
        <v>7206</v>
      </c>
      <c r="D3814">
        <v>82</v>
      </c>
      <c r="E3814">
        <v>590892</v>
      </c>
      <c r="F3814">
        <v>18</v>
      </c>
      <c r="G3814">
        <v>13.3</v>
      </c>
      <c r="H3814">
        <v>0.90500000000000003</v>
      </c>
      <c r="I3814">
        <v>66</v>
      </c>
      <c r="J3814">
        <v>129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107</v>
      </c>
      <c r="Q3814">
        <v>100</v>
      </c>
      <c r="R3814">
        <v>110</v>
      </c>
      <c r="S3814">
        <v>100</v>
      </c>
      <c r="T3814">
        <v>35</v>
      </c>
      <c r="U3814">
        <v>35</v>
      </c>
      <c r="V3814">
        <v>0</v>
      </c>
      <c r="W3814">
        <v>3.3359999999999999</v>
      </c>
      <c r="X3814">
        <v>14.7</v>
      </c>
      <c r="Y3814">
        <v>1</v>
      </c>
      <c r="Z3814">
        <v>3.3359999999999999</v>
      </c>
      <c r="AA3814">
        <v>20</v>
      </c>
      <c r="AB3814">
        <v>0</v>
      </c>
      <c r="AC3814">
        <v>33</v>
      </c>
      <c r="AD3814">
        <v>3</v>
      </c>
      <c r="AE3814">
        <v>3.016</v>
      </c>
      <c r="AF3814">
        <v>13.3</v>
      </c>
      <c r="AG3814">
        <v>-70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-6266</v>
      </c>
      <c r="AP3814">
        <v>99</v>
      </c>
      <c r="AQ3814">
        <v>0</v>
      </c>
      <c r="AR3814">
        <v>0</v>
      </c>
      <c r="AS3814">
        <v>1299</v>
      </c>
      <c r="AT3814">
        <v>10.82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82</v>
      </c>
      <c r="BO3814">
        <v>2</v>
      </c>
      <c r="BP3814" s="1">
        <f t="shared" si="59"/>
        <v>3603</v>
      </c>
    </row>
    <row r="3815" spans="1:68" x14ac:dyDescent="0.25">
      <c r="A3815">
        <v>254.023</v>
      </c>
      <c r="B3815">
        <v>47</v>
      </c>
      <c r="C3815">
        <v>7189</v>
      </c>
      <c r="D3815">
        <v>82</v>
      </c>
      <c r="E3815">
        <v>589498</v>
      </c>
      <c r="F3815">
        <v>18</v>
      </c>
      <c r="G3815">
        <v>13.3</v>
      </c>
      <c r="H3815">
        <v>0.90500000000000003</v>
      </c>
      <c r="I3815">
        <v>66</v>
      </c>
      <c r="J3815">
        <v>129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107</v>
      </c>
      <c r="Q3815">
        <v>100</v>
      </c>
      <c r="R3815">
        <v>110</v>
      </c>
      <c r="S3815">
        <v>100</v>
      </c>
      <c r="T3815">
        <v>35</v>
      </c>
      <c r="U3815">
        <v>35</v>
      </c>
      <c r="V3815">
        <v>0</v>
      </c>
      <c r="W3815">
        <v>3.3359999999999999</v>
      </c>
      <c r="X3815">
        <v>14.7</v>
      </c>
      <c r="Y3815">
        <v>1</v>
      </c>
      <c r="Z3815">
        <v>3.3359999999999999</v>
      </c>
      <c r="AA3815">
        <v>20</v>
      </c>
      <c r="AB3815">
        <v>0</v>
      </c>
      <c r="AC3815">
        <v>33</v>
      </c>
      <c r="AD3815">
        <v>3</v>
      </c>
      <c r="AE3815">
        <v>3.016</v>
      </c>
      <c r="AF3815">
        <v>13.3</v>
      </c>
      <c r="AG3815">
        <v>110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-6249</v>
      </c>
      <c r="AP3815">
        <v>99</v>
      </c>
      <c r="AQ3815">
        <v>0</v>
      </c>
      <c r="AR3815">
        <v>0</v>
      </c>
      <c r="AS3815">
        <v>1299</v>
      </c>
      <c r="AT3815">
        <v>10.84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82</v>
      </c>
      <c r="BO3815">
        <v>2</v>
      </c>
      <c r="BP3815" s="1">
        <f t="shared" si="59"/>
        <v>3594.5</v>
      </c>
    </row>
    <row r="3816" spans="1:68" x14ac:dyDescent="0.25">
      <c r="A3816">
        <v>254.101</v>
      </c>
      <c r="B3816">
        <v>47</v>
      </c>
      <c r="C3816">
        <v>7218</v>
      </c>
      <c r="D3816">
        <v>81</v>
      </c>
      <c r="E3816">
        <v>584658</v>
      </c>
      <c r="F3816">
        <v>18</v>
      </c>
      <c r="G3816">
        <v>13.3</v>
      </c>
      <c r="H3816">
        <v>0.90500000000000003</v>
      </c>
      <c r="I3816">
        <v>66</v>
      </c>
      <c r="J3816">
        <v>129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107</v>
      </c>
      <c r="Q3816">
        <v>100</v>
      </c>
      <c r="R3816">
        <v>110</v>
      </c>
      <c r="S3816">
        <v>100</v>
      </c>
      <c r="T3816">
        <v>35</v>
      </c>
      <c r="U3816">
        <v>35</v>
      </c>
      <c r="V3816">
        <v>0</v>
      </c>
      <c r="W3816">
        <v>3.3130000000000002</v>
      </c>
      <c r="X3816">
        <v>14.7</v>
      </c>
      <c r="Y3816">
        <v>1</v>
      </c>
      <c r="Z3816">
        <v>3.3130000000000002</v>
      </c>
      <c r="AA3816">
        <v>19.899999999999999</v>
      </c>
      <c r="AB3816">
        <v>0</v>
      </c>
      <c r="AC3816">
        <v>33</v>
      </c>
      <c r="AD3816">
        <v>3</v>
      </c>
      <c r="AE3816">
        <v>3.016</v>
      </c>
      <c r="AF3816">
        <v>13.3</v>
      </c>
      <c r="AG3816">
        <v>50</v>
      </c>
      <c r="AH3816">
        <v>-2.6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-6278</v>
      </c>
      <c r="AP3816">
        <v>99</v>
      </c>
      <c r="AQ3816">
        <v>0</v>
      </c>
      <c r="AR3816">
        <v>0</v>
      </c>
      <c r="AS3816">
        <v>1299</v>
      </c>
      <c r="AT3816">
        <v>10.8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18</v>
      </c>
      <c r="BN3816">
        <v>81</v>
      </c>
      <c r="BO3816">
        <v>2</v>
      </c>
      <c r="BP3816" s="1">
        <f t="shared" si="59"/>
        <v>3609</v>
      </c>
    </row>
    <row r="3817" spans="1:68" x14ac:dyDescent="0.25">
      <c r="A3817">
        <v>254.16</v>
      </c>
      <c r="B3817">
        <v>47</v>
      </c>
      <c r="C3817">
        <v>7209</v>
      </c>
      <c r="D3817">
        <v>82</v>
      </c>
      <c r="E3817">
        <v>591138</v>
      </c>
      <c r="F3817">
        <v>18</v>
      </c>
      <c r="G3817">
        <v>13.3</v>
      </c>
      <c r="H3817">
        <v>0.90500000000000003</v>
      </c>
      <c r="I3817">
        <v>66</v>
      </c>
      <c r="J3817">
        <v>129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107</v>
      </c>
      <c r="Q3817">
        <v>100</v>
      </c>
      <c r="R3817">
        <v>110</v>
      </c>
      <c r="S3817">
        <v>100</v>
      </c>
      <c r="T3817">
        <v>35</v>
      </c>
      <c r="U3817">
        <v>35</v>
      </c>
      <c r="V3817">
        <v>0</v>
      </c>
      <c r="W3817">
        <v>3.3359999999999999</v>
      </c>
      <c r="X3817">
        <v>14.7</v>
      </c>
      <c r="Y3817">
        <v>1</v>
      </c>
      <c r="Z3817">
        <v>3.3359999999999999</v>
      </c>
      <c r="AA3817">
        <v>20</v>
      </c>
      <c r="AB3817">
        <v>0</v>
      </c>
      <c r="AC3817">
        <v>33</v>
      </c>
      <c r="AD3817">
        <v>3</v>
      </c>
      <c r="AE3817">
        <v>3.016</v>
      </c>
      <c r="AF3817">
        <v>13.3</v>
      </c>
      <c r="AG3817">
        <v>50</v>
      </c>
      <c r="AH3817">
        <v>-2.5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-6269</v>
      </c>
      <c r="AP3817">
        <v>99</v>
      </c>
      <c r="AQ3817">
        <v>0</v>
      </c>
      <c r="AR3817">
        <v>0</v>
      </c>
      <c r="AS3817">
        <v>1299</v>
      </c>
      <c r="AT3817">
        <v>10.81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82</v>
      </c>
      <c r="BO3817">
        <v>2</v>
      </c>
      <c r="BP3817" s="1">
        <f t="shared" si="59"/>
        <v>3604.5</v>
      </c>
    </row>
    <row r="3818" spans="1:68" x14ac:dyDescent="0.25">
      <c r="A3818">
        <v>254.227</v>
      </c>
      <c r="B3818">
        <v>48</v>
      </c>
      <c r="C3818">
        <v>7197</v>
      </c>
      <c r="D3818">
        <v>82</v>
      </c>
      <c r="E3818">
        <v>590154</v>
      </c>
      <c r="F3818">
        <v>18</v>
      </c>
      <c r="G3818">
        <v>13.3</v>
      </c>
      <c r="H3818">
        <v>0.90500000000000003</v>
      </c>
      <c r="I3818">
        <v>66</v>
      </c>
      <c r="J3818">
        <v>129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107</v>
      </c>
      <c r="Q3818">
        <v>100</v>
      </c>
      <c r="R3818">
        <v>110</v>
      </c>
      <c r="S3818">
        <v>100</v>
      </c>
      <c r="T3818">
        <v>35</v>
      </c>
      <c r="U3818">
        <v>35</v>
      </c>
      <c r="V3818">
        <v>0</v>
      </c>
      <c r="W3818">
        <v>3.3359999999999999</v>
      </c>
      <c r="X3818">
        <v>14.7</v>
      </c>
      <c r="Y3818">
        <v>1</v>
      </c>
      <c r="Z3818">
        <v>3.3359999999999999</v>
      </c>
      <c r="AA3818">
        <v>20</v>
      </c>
      <c r="AB3818">
        <v>0</v>
      </c>
      <c r="AC3818">
        <v>33</v>
      </c>
      <c r="AD3818">
        <v>3</v>
      </c>
      <c r="AE3818">
        <v>3.016</v>
      </c>
      <c r="AF3818">
        <v>13.3</v>
      </c>
      <c r="AG3818">
        <v>-20</v>
      </c>
      <c r="AH3818">
        <v>-2.5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-6257</v>
      </c>
      <c r="AP3818">
        <v>99</v>
      </c>
      <c r="AQ3818">
        <v>0</v>
      </c>
      <c r="AR3818">
        <v>0</v>
      </c>
      <c r="AS3818">
        <v>1297</v>
      </c>
      <c r="AT3818">
        <v>10.81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82</v>
      </c>
      <c r="BO3818">
        <v>2</v>
      </c>
      <c r="BP3818" s="1">
        <f t="shared" si="59"/>
        <v>3598.5</v>
      </c>
    </row>
    <row r="3819" spans="1:68" x14ac:dyDescent="0.25">
      <c r="A3819">
        <v>254.292</v>
      </c>
      <c r="B3819">
        <v>48</v>
      </c>
      <c r="C3819">
        <v>7221</v>
      </c>
      <c r="D3819">
        <v>82</v>
      </c>
      <c r="E3819">
        <v>592122</v>
      </c>
      <c r="F3819">
        <v>18</v>
      </c>
      <c r="G3819">
        <v>13.3</v>
      </c>
      <c r="H3819">
        <v>0.90500000000000003</v>
      </c>
      <c r="I3819">
        <v>66</v>
      </c>
      <c r="J3819">
        <v>129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107</v>
      </c>
      <c r="Q3819">
        <v>100</v>
      </c>
      <c r="R3819">
        <v>110</v>
      </c>
      <c r="S3819">
        <v>100</v>
      </c>
      <c r="T3819">
        <v>35</v>
      </c>
      <c r="U3819">
        <v>35</v>
      </c>
      <c r="V3819">
        <v>0</v>
      </c>
      <c r="W3819">
        <v>3.3359999999999999</v>
      </c>
      <c r="X3819">
        <v>14.7</v>
      </c>
      <c r="Y3819">
        <v>1</v>
      </c>
      <c r="Z3819">
        <v>3.3359999999999999</v>
      </c>
      <c r="AA3819">
        <v>20.100000000000001</v>
      </c>
      <c r="AB3819">
        <v>0</v>
      </c>
      <c r="AC3819">
        <v>33</v>
      </c>
      <c r="AD3819">
        <v>3</v>
      </c>
      <c r="AE3819">
        <v>3.016</v>
      </c>
      <c r="AF3819">
        <v>13.3</v>
      </c>
      <c r="AG3819">
        <v>-150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-6281</v>
      </c>
      <c r="AP3819">
        <v>99</v>
      </c>
      <c r="AQ3819">
        <v>0</v>
      </c>
      <c r="AR3819">
        <v>0</v>
      </c>
      <c r="AS3819">
        <v>1297</v>
      </c>
      <c r="AT3819">
        <v>10.78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3610.5</v>
      </c>
    </row>
    <row r="3820" spans="1:68" x14ac:dyDescent="0.25">
      <c r="A3820">
        <v>254.36500000000001</v>
      </c>
      <c r="B3820">
        <v>48</v>
      </c>
      <c r="C3820">
        <v>7228</v>
      </c>
      <c r="D3820">
        <v>82</v>
      </c>
      <c r="E3820">
        <v>592696</v>
      </c>
      <c r="F3820">
        <v>18</v>
      </c>
      <c r="G3820">
        <v>13.3</v>
      </c>
      <c r="H3820">
        <v>0.90500000000000003</v>
      </c>
      <c r="I3820">
        <v>66</v>
      </c>
      <c r="J3820">
        <v>129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107</v>
      </c>
      <c r="Q3820">
        <v>100</v>
      </c>
      <c r="R3820">
        <v>110</v>
      </c>
      <c r="S3820">
        <v>100</v>
      </c>
      <c r="T3820">
        <v>35</v>
      </c>
      <c r="U3820">
        <v>35</v>
      </c>
      <c r="V3820">
        <v>0</v>
      </c>
      <c r="W3820">
        <v>3.3359999999999999</v>
      </c>
      <c r="X3820">
        <v>14.7</v>
      </c>
      <c r="Y3820">
        <v>1</v>
      </c>
      <c r="Z3820">
        <v>3.3359999999999999</v>
      </c>
      <c r="AA3820">
        <v>20.100000000000001</v>
      </c>
      <c r="AB3820">
        <v>0</v>
      </c>
      <c r="AC3820">
        <v>33</v>
      </c>
      <c r="AD3820">
        <v>3</v>
      </c>
      <c r="AE3820">
        <v>3.016</v>
      </c>
      <c r="AF3820">
        <v>13.3</v>
      </c>
      <c r="AG3820">
        <v>-150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-6288</v>
      </c>
      <c r="AP3820">
        <v>99</v>
      </c>
      <c r="AQ3820">
        <v>0</v>
      </c>
      <c r="AR3820">
        <v>0</v>
      </c>
      <c r="AS3820">
        <v>1297</v>
      </c>
      <c r="AT3820">
        <v>10.77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82</v>
      </c>
      <c r="BO3820">
        <v>2</v>
      </c>
      <c r="BP3820" s="1">
        <f t="shared" si="59"/>
        <v>3614</v>
      </c>
    </row>
    <row r="3821" spans="1:68" x14ac:dyDescent="0.25">
      <c r="A3821">
        <v>254.42699999999999</v>
      </c>
      <c r="B3821">
        <v>48</v>
      </c>
      <c r="C3821">
        <v>7246</v>
      </c>
      <c r="D3821">
        <v>82</v>
      </c>
      <c r="E3821">
        <v>594172</v>
      </c>
      <c r="F3821">
        <v>18</v>
      </c>
      <c r="G3821">
        <v>13.3</v>
      </c>
      <c r="H3821">
        <v>0.90500000000000003</v>
      </c>
      <c r="I3821">
        <v>66</v>
      </c>
      <c r="J3821">
        <v>129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107</v>
      </c>
      <c r="Q3821">
        <v>100</v>
      </c>
      <c r="R3821">
        <v>110</v>
      </c>
      <c r="S3821">
        <v>100</v>
      </c>
      <c r="T3821">
        <v>35</v>
      </c>
      <c r="U3821">
        <v>35</v>
      </c>
      <c r="V3821">
        <v>0</v>
      </c>
      <c r="W3821">
        <v>3.3359999999999999</v>
      </c>
      <c r="X3821">
        <v>14.7</v>
      </c>
      <c r="Y3821">
        <v>1</v>
      </c>
      <c r="Z3821">
        <v>3.3359999999999999</v>
      </c>
      <c r="AA3821">
        <v>20.100000000000001</v>
      </c>
      <c r="AB3821">
        <v>0</v>
      </c>
      <c r="AC3821">
        <v>34</v>
      </c>
      <c r="AD3821">
        <v>3</v>
      </c>
      <c r="AE3821">
        <v>3.0190000000000001</v>
      </c>
      <c r="AF3821">
        <v>13.3</v>
      </c>
      <c r="AG3821">
        <v>340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-6306</v>
      </c>
      <c r="AP3821">
        <v>99</v>
      </c>
      <c r="AQ3821">
        <v>0</v>
      </c>
      <c r="AR3821">
        <v>0</v>
      </c>
      <c r="AS3821">
        <v>1297</v>
      </c>
      <c r="AT3821">
        <v>10.74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18</v>
      </c>
      <c r="BN3821">
        <v>82</v>
      </c>
      <c r="BO3821">
        <v>2</v>
      </c>
      <c r="BP3821" s="1">
        <f t="shared" si="59"/>
        <v>3623</v>
      </c>
    </row>
    <row r="3822" spans="1:68" x14ac:dyDescent="0.25">
      <c r="A3822">
        <v>254.499</v>
      </c>
      <c r="B3822">
        <v>48</v>
      </c>
      <c r="C3822">
        <v>7230</v>
      </c>
      <c r="D3822">
        <v>82</v>
      </c>
      <c r="E3822">
        <v>592860</v>
      </c>
      <c r="F3822">
        <v>18</v>
      </c>
      <c r="G3822">
        <v>13.2</v>
      </c>
      <c r="H3822">
        <v>0.89800000000000002</v>
      </c>
      <c r="I3822">
        <v>66</v>
      </c>
      <c r="J3822">
        <v>129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107</v>
      </c>
      <c r="Q3822">
        <v>100</v>
      </c>
      <c r="R3822">
        <v>110</v>
      </c>
      <c r="S3822">
        <v>100</v>
      </c>
      <c r="T3822">
        <v>35</v>
      </c>
      <c r="U3822">
        <v>35</v>
      </c>
      <c r="V3822">
        <v>0</v>
      </c>
      <c r="W3822">
        <v>3.3359999999999999</v>
      </c>
      <c r="X3822">
        <v>14.7</v>
      </c>
      <c r="Y3822">
        <v>1</v>
      </c>
      <c r="Z3822">
        <v>3.3359999999999999</v>
      </c>
      <c r="AA3822">
        <v>20.100000000000001</v>
      </c>
      <c r="AB3822">
        <v>0</v>
      </c>
      <c r="AC3822">
        <v>33</v>
      </c>
      <c r="AD3822">
        <v>3</v>
      </c>
      <c r="AE3822">
        <v>3.016</v>
      </c>
      <c r="AF3822">
        <v>13.3</v>
      </c>
      <c r="AG3822">
        <v>-290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-6290</v>
      </c>
      <c r="AP3822">
        <v>99</v>
      </c>
      <c r="AQ3822">
        <v>0</v>
      </c>
      <c r="AR3822">
        <v>0</v>
      </c>
      <c r="AS3822">
        <v>1297</v>
      </c>
      <c r="AT3822">
        <v>10.76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82</v>
      </c>
      <c r="BO3822">
        <v>2</v>
      </c>
      <c r="BP3822" s="1">
        <f t="shared" si="59"/>
        <v>3615</v>
      </c>
    </row>
    <row r="3823" spans="1:68" x14ac:dyDescent="0.25">
      <c r="A3823">
        <v>254.56200000000001</v>
      </c>
      <c r="B3823">
        <v>48</v>
      </c>
      <c r="C3823">
        <v>7251</v>
      </c>
      <c r="D3823">
        <v>82</v>
      </c>
      <c r="E3823">
        <v>594582</v>
      </c>
      <c r="F3823">
        <v>18</v>
      </c>
      <c r="G3823">
        <v>13.2</v>
      </c>
      <c r="H3823">
        <v>0.89800000000000002</v>
      </c>
      <c r="I3823">
        <v>66</v>
      </c>
      <c r="J3823">
        <v>129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107</v>
      </c>
      <c r="Q3823">
        <v>100</v>
      </c>
      <c r="R3823">
        <v>110</v>
      </c>
      <c r="S3823">
        <v>100</v>
      </c>
      <c r="T3823">
        <v>35</v>
      </c>
      <c r="U3823">
        <v>35</v>
      </c>
      <c r="V3823">
        <v>0</v>
      </c>
      <c r="W3823">
        <v>3.3359999999999999</v>
      </c>
      <c r="X3823">
        <v>14.7</v>
      </c>
      <c r="Y3823">
        <v>1</v>
      </c>
      <c r="Z3823">
        <v>3.3359999999999999</v>
      </c>
      <c r="AA3823">
        <v>20.2</v>
      </c>
      <c r="AB3823">
        <v>0</v>
      </c>
      <c r="AC3823">
        <v>33</v>
      </c>
      <c r="AD3823">
        <v>3</v>
      </c>
      <c r="AE3823">
        <v>3.016</v>
      </c>
      <c r="AF3823">
        <v>13.3</v>
      </c>
      <c r="AG3823">
        <v>-290</v>
      </c>
      <c r="AH3823">
        <v>-2.5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-6311</v>
      </c>
      <c r="AP3823">
        <v>99</v>
      </c>
      <c r="AQ3823">
        <v>0</v>
      </c>
      <c r="AR3823">
        <v>0</v>
      </c>
      <c r="AS3823">
        <v>1297</v>
      </c>
      <c r="AT3823">
        <v>10.73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82</v>
      </c>
      <c r="BO3823">
        <v>2</v>
      </c>
      <c r="BP3823" s="1">
        <f t="shared" si="59"/>
        <v>3625.5</v>
      </c>
    </row>
    <row r="3824" spans="1:68" x14ac:dyDescent="0.25">
      <c r="A3824">
        <v>254.62799999999999</v>
      </c>
      <c r="B3824">
        <v>48</v>
      </c>
      <c r="C3824">
        <v>7206</v>
      </c>
      <c r="D3824">
        <v>82</v>
      </c>
      <c r="E3824">
        <v>590892</v>
      </c>
      <c r="F3824">
        <v>18</v>
      </c>
      <c r="G3824">
        <v>13.2</v>
      </c>
      <c r="H3824">
        <v>0.89800000000000002</v>
      </c>
      <c r="I3824">
        <v>66</v>
      </c>
      <c r="J3824">
        <v>129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107</v>
      </c>
      <c r="Q3824">
        <v>100</v>
      </c>
      <c r="R3824">
        <v>110</v>
      </c>
      <c r="S3824">
        <v>100</v>
      </c>
      <c r="T3824">
        <v>35</v>
      </c>
      <c r="U3824">
        <v>35</v>
      </c>
      <c r="V3824">
        <v>0</v>
      </c>
      <c r="W3824">
        <v>3.3359999999999999</v>
      </c>
      <c r="X3824">
        <v>14.7</v>
      </c>
      <c r="Y3824">
        <v>1</v>
      </c>
      <c r="Z3824">
        <v>3.3359999999999999</v>
      </c>
      <c r="AA3824">
        <v>20</v>
      </c>
      <c r="AB3824">
        <v>0</v>
      </c>
      <c r="AC3824">
        <v>33</v>
      </c>
      <c r="AD3824">
        <v>3</v>
      </c>
      <c r="AE3824">
        <v>3.016</v>
      </c>
      <c r="AF3824">
        <v>13.3</v>
      </c>
      <c r="AG3824">
        <v>190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-6266</v>
      </c>
      <c r="AP3824">
        <v>99</v>
      </c>
      <c r="AQ3824">
        <v>0</v>
      </c>
      <c r="AR3824">
        <v>0</v>
      </c>
      <c r="AS3824">
        <v>1297</v>
      </c>
      <c r="AT3824">
        <v>10.8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82</v>
      </c>
      <c r="BO3824">
        <v>2</v>
      </c>
      <c r="BP3824" s="1">
        <f t="shared" si="59"/>
        <v>3603</v>
      </c>
    </row>
    <row r="3825" spans="1:68" x14ac:dyDescent="0.25">
      <c r="A3825">
        <v>254.708</v>
      </c>
      <c r="B3825">
        <v>48</v>
      </c>
      <c r="C3825">
        <v>7190</v>
      </c>
      <c r="D3825">
        <v>82</v>
      </c>
      <c r="E3825">
        <v>589580</v>
      </c>
      <c r="F3825">
        <v>18</v>
      </c>
      <c r="G3825">
        <v>13.2</v>
      </c>
      <c r="H3825">
        <v>0.89800000000000002</v>
      </c>
      <c r="I3825">
        <v>66</v>
      </c>
      <c r="J3825">
        <v>129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107</v>
      </c>
      <c r="Q3825">
        <v>100</v>
      </c>
      <c r="R3825">
        <v>110</v>
      </c>
      <c r="S3825">
        <v>100</v>
      </c>
      <c r="T3825">
        <v>35</v>
      </c>
      <c r="U3825">
        <v>35</v>
      </c>
      <c r="V3825">
        <v>0</v>
      </c>
      <c r="W3825">
        <v>3.3359999999999999</v>
      </c>
      <c r="X3825">
        <v>14.7</v>
      </c>
      <c r="Y3825">
        <v>1</v>
      </c>
      <c r="Z3825">
        <v>3.3359999999999999</v>
      </c>
      <c r="AA3825">
        <v>20</v>
      </c>
      <c r="AB3825">
        <v>0</v>
      </c>
      <c r="AC3825">
        <v>33</v>
      </c>
      <c r="AD3825">
        <v>3</v>
      </c>
      <c r="AE3825">
        <v>3.016</v>
      </c>
      <c r="AF3825">
        <v>13.3</v>
      </c>
      <c r="AG3825">
        <v>-260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-6250</v>
      </c>
      <c r="AP3825">
        <v>99</v>
      </c>
      <c r="AQ3825">
        <v>0</v>
      </c>
      <c r="AR3825">
        <v>0</v>
      </c>
      <c r="AS3825">
        <v>1297</v>
      </c>
      <c r="AT3825">
        <v>10.82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82</v>
      </c>
      <c r="BO3825">
        <v>2</v>
      </c>
      <c r="BP3825" s="1">
        <f t="shared" si="59"/>
        <v>3595</v>
      </c>
    </row>
    <row r="3826" spans="1:68" x14ac:dyDescent="0.25">
      <c r="A3826">
        <v>254.76900000000001</v>
      </c>
      <c r="B3826">
        <v>48</v>
      </c>
      <c r="C3826">
        <v>7195</v>
      </c>
      <c r="D3826">
        <v>83</v>
      </c>
      <c r="E3826">
        <v>597185</v>
      </c>
      <c r="F3826">
        <v>18</v>
      </c>
      <c r="G3826">
        <v>13.2</v>
      </c>
      <c r="H3826">
        <v>0.89800000000000002</v>
      </c>
      <c r="I3826">
        <v>66</v>
      </c>
      <c r="J3826">
        <v>129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107</v>
      </c>
      <c r="Q3826">
        <v>100</v>
      </c>
      <c r="R3826">
        <v>110</v>
      </c>
      <c r="S3826">
        <v>100</v>
      </c>
      <c r="T3826">
        <v>35</v>
      </c>
      <c r="U3826">
        <v>35</v>
      </c>
      <c r="V3826">
        <v>0</v>
      </c>
      <c r="W3826">
        <v>3.3809999999999998</v>
      </c>
      <c r="X3826">
        <v>14.7</v>
      </c>
      <c r="Y3826">
        <v>1</v>
      </c>
      <c r="Z3826">
        <v>3.3809999999999998</v>
      </c>
      <c r="AA3826">
        <v>20.3</v>
      </c>
      <c r="AB3826">
        <v>0</v>
      </c>
      <c r="AC3826">
        <v>33</v>
      </c>
      <c r="AD3826">
        <v>3</v>
      </c>
      <c r="AE3826">
        <v>3.016</v>
      </c>
      <c r="AF3826">
        <v>13.3</v>
      </c>
      <c r="AG3826">
        <v>-260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-6255</v>
      </c>
      <c r="AP3826">
        <v>99</v>
      </c>
      <c r="AQ3826">
        <v>0</v>
      </c>
      <c r="AR3826">
        <v>0</v>
      </c>
      <c r="AS3826">
        <v>1297</v>
      </c>
      <c r="AT3826">
        <v>10.82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83</v>
      </c>
      <c r="BO3826">
        <v>2</v>
      </c>
      <c r="BP3826" s="1">
        <f t="shared" si="59"/>
        <v>3597.5</v>
      </c>
    </row>
    <row r="3827" spans="1:68" x14ac:dyDescent="0.25">
      <c r="A3827">
        <v>254.833</v>
      </c>
      <c r="B3827">
        <v>48</v>
      </c>
      <c r="C3827">
        <v>7221</v>
      </c>
      <c r="D3827">
        <v>82</v>
      </c>
      <c r="E3827">
        <v>592122</v>
      </c>
      <c r="F3827">
        <v>18</v>
      </c>
      <c r="G3827">
        <v>13.2</v>
      </c>
      <c r="H3827">
        <v>0.89800000000000002</v>
      </c>
      <c r="I3827">
        <v>66</v>
      </c>
      <c r="J3827">
        <v>129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107</v>
      </c>
      <c r="Q3827">
        <v>100</v>
      </c>
      <c r="R3827">
        <v>110</v>
      </c>
      <c r="S3827">
        <v>100</v>
      </c>
      <c r="T3827">
        <v>35</v>
      </c>
      <c r="U3827">
        <v>35</v>
      </c>
      <c r="V3827">
        <v>0</v>
      </c>
      <c r="W3827">
        <v>3.3359999999999999</v>
      </c>
      <c r="X3827">
        <v>14.7</v>
      </c>
      <c r="Y3827">
        <v>1</v>
      </c>
      <c r="Z3827">
        <v>3.3359999999999999</v>
      </c>
      <c r="AA3827">
        <v>20.100000000000001</v>
      </c>
      <c r="AB3827">
        <v>0</v>
      </c>
      <c r="AC3827">
        <v>33</v>
      </c>
      <c r="AD3827">
        <v>3</v>
      </c>
      <c r="AE3827">
        <v>3.016</v>
      </c>
      <c r="AF3827">
        <v>13.3</v>
      </c>
      <c r="AG3827">
        <v>30</v>
      </c>
      <c r="AH3827">
        <v>-2.5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-6281</v>
      </c>
      <c r="AP3827">
        <v>99</v>
      </c>
      <c r="AQ3827">
        <v>0</v>
      </c>
      <c r="AR3827">
        <v>0</v>
      </c>
      <c r="AS3827">
        <v>1297</v>
      </c>
      <c r="AT3827">
        <v>10.78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82</v>
      </c>
      <c r="BO3827">
        <v>2</v>
      </c>
      <c r="BP3827" s="1">
        <f t="shared" si="59"/>
        <v>3610.5</v>
      </c>
    </row>
    <row r="3828" spans="1:68" x14ac:dyDescent="0.25">
      <c r="A3828">
        <v>254.89500000000001</v>
      </c>
      <c r="B3828">
        <v>48</v>
      </c>
      <c r="C3828">
        <v>7192</v>
      </c>
      <c r="D3828">
        <v>82</v>
      </c>
      <c r="E3828">
        <v>589744</v>
      </c>
      <c r="F3828">
        <v>18</v>
      </c>
      <c r="G3828">
        <v>13.2</v>
      </c>
      <c r="H3828">
        <v>0.89800000000000002</v>
      </c>
      <c r="I3828">
        <v>66</v>
      </c>
      <c r="J3828">
        <v>129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107</v>
      </c>
      <c r="Q3828">
        <v>100</v>
      </c>
      <c r="R3828">
        <v>110</v>
      </c>
      <c r="S3828">
        <v>100</v>
      </c>
      <c r="T3828">
        <v>35</v>
      </c>
      <c r="U3828">
        <v>35</v>
      </c>
      <c r="V3828">
        <v>0</v>
      </c>
      <c r="W3828">
        <v>3.3359999999999999</v>
      </c>
      <c r="X3828">
        <v>14.7</v>
      </c>
      <c r="Y3828">
        <v>1</v>
      </c>
      <c r="Z3828">
        <v>3.3359999999999999</v>
      </c>
      <c r="AA3828">
        <v>20</v>
      </c>
      <c r="AB3828">
        <v>0</v>
      </c>
      <c r="AC3828">
        <v>33</v>
      </c>
      <c r="AD3828">
        <v>3</v>
      </c>
      <c r="AE3828">
        <v>3.0150000000000001</v>
      </c>
      <c r="AF3828">
        <v>13.3</v>
      </c>
      <c r="AG3828">
        <v>-130</v>
      </c>
      <c r="AH3828">
        <v>-2.5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-6252</v>
      </c>
      <c r="AP3828">
        <v>99</v>
      </c>
      <c r="AQ3828">
        <v>0</v>
      </c>
      <c r="AR3828">
        <v>0</v>
      </c>
      <c r="AS3828">
        <v>1297</v>
      </c>
      <c r="AT3828">
        <v>10.82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82</v>
      </c>
      <c r="BO3828">
        <v>2</v>
      </c>
      <c r="BP3828" s="1">
        <f t="shared" si="59"/>
        <v>3596</v>
      </c>
    </row>
    <row r="3829" spans="1:68" x14ac:dyDescent="0.25">
      <c r="A3829">
        <v>254.964</v>
      </c>
      <c r="B3829">
        <v>48</v>
      </c>
      <c r="C3829">
        <v>7189</v>
      </c>
      <c r="D3829">
        <v>82</v>
      </c>
      <c r="E3829">
        <v>589498</v>
      </c>
      <c r="F3829">
        <v>18</v>
      </c>
      <c r="G3829">
        <v>13.2</v>
      </c>
      <c r="H3829">
        <v>0.89800000000000002</v>
      </c>
      <c r="I3829">
        <v>66</v>
      </c>
      <c r="J3829">
        <v>129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107</v>
      </c>
      <c r="Q3829">
        <v>100</v>
      </c>
      <c r="R3829">
        <v>110</v>
      </c>
      <c r="S3829">
        <v>100</v>
      </c>
      <c r="T3829">
        <v>35</v>
      </c>
      <c r="U3829">
        <v>35</v>
      </c>
      <c r="V3829">
        <v>0</v>
      </c>
      <c r="W3829">
        <v>3.3359999999999999</v>
      </c>
      <c r="X3829">
        <v>14.7</v>
      </c>
      <c r="Y3829">
        <v>1</v>
      </c>
      <c r="Z3829">
        <v>3.3359999999999999</v>
      </c>
      <c r="AA3829">
        <v>20</v>
      </c>
      <c r="AB3829">
        <v>0</v>
      </c>
      <c r="AC3829">
        <v>33</v>
      </c>
      <c r="AD3829">
        <v>3</v>
      </c>
      <c r="AE3829">
        <v>3.0150000000000001</v>
      </c>
      <c r="AF3829">
        <v>13.3</v>
      </c>
      <c r="AG3829">
        <v>-130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-6249</v>
      </c>
      <c r="AP3829">
        <v>99</v>
      </c>
      <c r="AQ3829">
        <v>0</v>
      </c>
      <c r="AR3829">
        <v>0</v>
      </c>
      <c r="AS3829">
        <v>1297</v>
      </c>
      <c r="AT3829">
        <v>10.82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82</v>
      </c>
      <c r="BO3829">
        <v>2</v>
      </c>
      <c r="BP3829" s="1">
        <f t="shared" si="59"/>
        <v>3594.5</v>
      </c>
    </row>
    <row r="3830" spans="1:68" x14ac:dyDescent="0.25">
      <c r="A3830">
        <v>255.04400000000001</v>
      </c>
      <c r="B3830">
        <v>48</v>
      </c>
      <c r="C3830">
        <v>7178</v>
      </c>
      <c r="D3830">
        <v>82</v>
      </c>
      <c r="E3830">
        <v>588596</v>
      </c>
      <c r="F3830">
        <v>18</v>
      </c>
      <c r="G3830">
        <v>13.3</v>
      </c>
      <c r="H3830">
        <v>0.90500000000000003</v>
      </c>
      <c r="I3830">
        <v>66</v>
      </c>
      <c r="J3830">
        <v>129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107</v>
      </c>
      <c r="Q3830">
        <v>100</v>
      </c>
      <c r="R3830">
        <v>110</v>
      </c>
      <c r="S3830">
        <v>100</v>
      </c>
      <c r="T3830">
        <v>35</v>
      </c>
      <c r="U3830">
        <v>35</v>
      </c>
      <c r="V3830">
        <v>0</v>
      </c>
      <c r="W3830">
        <v>3.3359999999999999</v>
      </c>
      <c r="X3830">
        <v>14.7</v>
      </c>
      <c r="Y3830">
        <v>1</v>
      </c>
      <c r="Z3830">
        <v>3.3359999999999999</v>
      </c>
      <c r="AA3830">
        <v>20</v>
      </c>
      <c r="AB3830">
        <v>0</v>
      </c>
      <c r="AC3830">
        <v>33</v>
      </c>
      <c r="AD3830">
        <v>3</v>
      </c>
      <c r="AE3830">
        <v>3.0150000000000001</v>
      </c>
      <c r="AF3830">
        <v>13.3</v>
      </c>
      <c r="AG3830">
        <v>70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-6238</v>
      </c>
      <c r="AP3830">
        <v>99</v>
      </c>
      <c r="AQ3830">
        <v>0</v>
      </c>
      <c r="AR3830">
        <v>0</v>
      </c>
      <c r="AS3830">
        <v>1297</v>
      </c>
      <c r="AT3830">
        <v>10.84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82</v>
      </c>
      <c r="BO3830">
        <v>2</v>
      </c>
      <c r="BP3830" s="1">
        <f t="shared" si="59"/>
        <v>3589</v>
      </c>
    </row>
    <row r="3831" spans="1:68" x14ac:dyDescent="0.25">
      <c r="A3831">
        <v>255.10300000000001</v>
      </c>
      <c r="B3831">
        <v>48</v>
      </c>
      <c r="C3831">
        <v>7221</v>
      </c>
      <c r="D3831">
        <v>82</v>
      </c>
      <c r="E3831">
        <v>592122</v>
      </c>
      <c r="F3831">
        <v>18</v>
      </c>
      <c r="G3831">
        <v>13.2</v>
      </c>
      <c r="H3831">
        <v>0.89800000000000002</v>
      </c>
      <c r="I3831">
        <v>66</v>
      </c>
      <c r="J3831">
        <v>129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107</v>
      </c>
      <c r="Q3831">
        <v>100</v>
      </c>
      <c r="R3831">
        <v>110</v>
      </c>
      <c r="S3831">
        <v>100</v>
      </c>
      <c r="T3831">
        <v>35</v>
      </c>
      <c r="U3831">
        <v>35</v>
      </c>
      <c r="V3831">
        <v>0</v>
      </c>
      <c r="W3831">
        <v>3.3359999999999999</v>
      </c>
      <c r="X3831">
        <v>14.7</v>
      </c>
      <c r="Y3831">
        <v>1</v>
      </c>
      <c r="Z3831">
        <v>3.3359999999999999</v>
      </c>
      <c r="AA3831">
        <v>20.100000000000001</v>
      </c>
      <c r="AB3831">
        <v>0</v>
      </c>
      <c r="AC3831">
        <v>33</v>
      </c>
      <c r="AD3831">
        <v>3</v>
      </c>
      <c r="AE3831">
        <v>3.0150000000000001</v>
      </c>
      <c r="AF3831">
        <v>13.3</v>
      </c>
      <c r="AG3831">
        <v>-40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-6281</v>
      </c>
      <c r="AP3831">
        <v>99</v>
      </c>
      <c r="AQ3831">
        <v>0</v>
      </c>
      <c r="AR3831">
        <v>0</v>
      </c>
      <c r="AS3831">
        <v>1297</v>
      </c>
      <c r="AT3831">
        <v>10.78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82</v>
      </c>
      <c r="BO3831">
        <v>2</v>
      </c>
      <c r="BP3831" s="1">
        <f t="shared" si="59"/>
        <v>3610.5</v>
      </c>
    </row>
    <row r="3832" spans="1:68" x14ac:dyDescent="0.25">
      <c r="A3832">
        <v>255.16499999999999</v>
      </c>
      <c r="B3832">
        <v>48</v>
      </c>
      <c r="C3832">
        <v>7227</v>
      </c>
      <c r="D3832">
        <v>82</v>
      </c>
      <c r="E3832">
        <v>592614</v>
      </c>
      <c r="F3832">
        <v>18</v>
      </c>
      <c r="G3832">
        <v>13.2</v>
      </c>
      <c r="H3832">
        <v>0.89800000000000002</v>
      </c>
      <c r="I3832">
        <v>66</v>
      </c>
      <c r="J3832">
        <v>129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107</v>
      </c>
      <c r="Q3832">
        <v>100</v>
      </c>
      <c r="R3832">
        <v>110</v>
      </c>
      <c r="S3832">
        <v>100</v>
      </c>
      <c r="T3832">
        <v>35</v>
      </c>
      <c r="U3832">
        <v>35</v>
      </c>
      <c r="V3832">
        <v>0</v>
      </c>
      <c r="W3832">
        <v>3.3359999999999999</v>
      </c>
      <c r="X3832">
        <v>14.7</v>
      </c>
      <c r="Y3832">
        <v>1</v>
      </c>
      <c r="Z3832">
        <v>3.3359999999999999</v>
      </c>
      <c r="AA3832">
        <v>20.100000000000001</v>
      </c>
      <c r="AB3832">
        <v>0</v>
      </c>
      <c r="AC3832">
        <v>33</v>
      </c>
      <c r="AD3832">
        <v>3</v>
      </c>
      <c r="AE3832">
        <v>3.0150000000000001</v>
      </c>
      <c r="AF3832">
        <v>13.3</v>
      </c>
      <c r="AG3832">
        <v>-40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-6287</v>
      </c>
      <c r="AP3832">
        <v>99</v>
      </c>
      <c r="AQ3832">
        <v>0</v>
      </c>
      <c r="AR3832">
        <v>0</v>
      </c>
      <c r="AS3832">
        <v>1297</v>
      </c>
      <c r="AT3832">
        <v>10.77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82</v>
      </c>
      <c r="BO3832">
        <v>2</v>
      </c>
      <c r="BP3832" s="1">
        <f t="shared" si="59"/>
        <v>3613.5</v>
      </c>
    </row>
    <row r="3833" spans="1:68" x14ac:dyDescent="0.25">
      <c r="A3833">
        <v>255.232</v>
      </c>
      <c r="B3833">
        <v>49</v>
      </c>
      <c r="C3833">
        <v>7223</v>
      </c>
      <c r="D3833">
        <v>82</v>
      </c>
      <c r="E3833">
        <v>592286</v>
      </c>
      <c r="F3833">
        <v>18</v>
      </c>
      <c r="G3833">
        <v>13.2</v>
      </c>
      <c r="H3833">
        <v>0.89800000000000002</v>
      </c>
      <c r="I3833">
        <v>66</v>
      </c>
      <c r="J3833">
        <v>129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107</v>
      </c>
      <c r="Q3833">
        <v>100</v>
      </c>
      <c r="R3833">
        <v>110</v>
      </c>
      <c r="S3833">
        <v>100</v>
      </c>
      <c r="T3833">
        <v>35</v>
      </c>
      <c r="U3833">
        <v>35</v>
      </c>
      <c r="V3833">
        <v>0</v>
      </c>
      <c r="W3833">
        <v>3.3359999999999999</v>
      </c>
      <c r="X3833">
        <v>14.7</v>
      </c>
      <c r="Y3833">
        <v>1</v>
      </c>
      <c r="Z3833">
        <v>3.3359999999999999</v>
      </c>
      <c r="AA3833">
        <v>20.100000000000001</v>
      </c>
      <c r="AB3833">
        <v>0</v>
      </c>
      <c r="AC3833">
        <v>33</v>
      </c>
      <c r="AD3833">
        <v>3</v>
      </c>
      <c r="AE3833">
        <v>3.0150000000000001</v>
      </c>
      <c r="AF3833">
        <v>13.3</v>
      </c>
      <c r="AG3833">
        <v>70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-6283</v>
      </c>
      <c r="AP3833">
        <v>99</v>
      </c>
      <c r="AQ3833">
        <v>0</v>
      </c>
      <c r="AR3833">
        <v>0</v>
      </c>
      <c r="AS3833">
        <v>1297</v>
      </c>
      <c r="AT3833">
        <v>10.77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82</v>
      </c>
      <c r="BO3833">
        <v>2</v>
      </c>
      <c r="BP3833" s="1">
        <f t="shared" si="59"/>
        <v>3611.5</v>
      </c>
    </row>
    <row r="3834" spans="1:68" x14ac:dyDescent="0.25">
      <c r="A3834">
        <v>255.29400000000001</v>
      </c>
      <c r="B3834">
        <v>49</v>
      </c>
      <c r="C3834">
        <v>7187</v>
      </c>
      <c r="D3834">
        <v>82</v>
      </c>
      <c r="E3834">
        <v>589334</v>
      </c>
      <c r="F3834">
        <v>18</v>
      </c>
      <c r="G3834">
        <v>13.3</v>
      </c>
      <c r="H3834">
        <v>0.90500000000000003</v>
      </c>
      <c r="I3834">
        <v>66</v>
      </c>
      <c r="J3834">
        <v>129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107</v>
      </c>
      <c r="Q3834">
        <v>100</v>
      </c>
      <c r="R3834">
        <v>110</v>
      </c>
      <c r="S3834">
        <v>100</v>
      </c>
      <c r="T3834">
        <v>35</v>
      </c>
      <c r="U3834">
        <v>35</v>
      </c>
      <c r="V3834">
        <v>0</v>
      </c>
      <c r="W3834">
        <v>3.3359999999999999</v>
      </c>
      <c r="X3834">
        <v>14.7</v>
      </c>
      <c r="Y3834">
        <v>1</v>
      </c>
      <c r="Z3834">
        <v>3.3359999999999999</v>
      </c>
      <c r="AA3834">
        <v>20</v>
      </c>
      <c r="AB3834">
        <v>0</v>
      </c>
      <c r="AC3834">
        <v>33</v>
      </c>
      <c r="AD3834">
        <v>3</v>
      </c>
      <c r="AE3834">
        <v>3.0150000000000001</v>
      </c>
      <c r="AF3834">
        <v>13.3</v>
      </c>
      <c r="AG3834">
        <v>-20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-6247</v>
      </c>
      <c r="AP3834">
        <v>99</v>
      </c>
      <c r="AQ3834">
        <v>0</v>
      </c>
      <c r="AR3834">
        <v>0</v>
      </c>
      <c r="AS3834">
        <v>1297</v>
      </c>
      <c r="AT3834">
        <v>10.83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82</v>
      </c>
      <c r="BO3834">
        <v>2</v>
      </c>
      <c r="BP3834" s="1">
        <f t="shared" si="59"/>
        <v>3593.5</v>
      </c>
    </row>
    <row r="3835" spans="1:68" x14ac:dyDescent="0.25">
      <c r="A3835">
        <v>255.364</v>
      </c>
      <c r="B3835">
        <v>49</v>
      </c>
      <c r="C3835">
        <v>7208</v>
      </c>
      <c r="D3835">
        <v>82</v>
      </c>
      <c r="E3835">
        <v>591056</v>
      </c>
      <c r="F3835">
        <v>18</v>
      </c>
      <c r="G3835">
        <v>13.3</v>
      </c>
      <c r="H3835">
        <v>0.90500000000000003</v>
      </c>
      <c r="I3835">
        <v>66</v>
      </c>
      <c r="J3835">
        <v>129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107</v>
      </c>
      <c r="Q3835">
        <v>100</v>
      </c>
      <c r="R3835">
        <v>110</v>
      </c>
      <c r="S3835">
        <v>100</v>
      </c>
      <c r="T3835">
        <v>35</v>
      </c>
      <c r="U3835">
        <v>35</v>
      </c>
      <c r="V3835">
        <v>0</v>
      </c>
      <c r="W3835">
        <v>3.3359999999999999</v>
      </c>
      <c r="X3835">
        <v>14.7</v>
      </c>
      <c r="Y3835">
        <v>1</v>
      </c>
      <c r="Z3835">
        <v>3.3359999999999999</v>
      </c>
      <c r="AA3835">
        <v>20</v>
      </c>
      <c r="AB3835">
        <v>0</v>
      </c>
      <c r="AC3835">
        <v>33</v>
      </c>
      <c r="AD3835">
        <v>3</v>
      </c>
      <c r="AE3835">
        <v>3.0150000000000001</v>
      </c>
      <c r="AF3835">
        <v>13.3</v>
      </c>
      <c r="AG3835">
        <v>-20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-6268</v>
      </c>
      <c r="AP3835">
        <v>99</v>
      </c>
      <c r="AQ3835">
        <v>0</v>
      </c>
      <c r="AR3835">
        <v>0</v>
      </c>
      <c r="AS3835">
        <v>1297</v>
      </c>
      <c r="AT3835">
        <v>10.8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82</v>
      </c>
      <c r="BO3835">
        <v>2</v>
      </c>
      <c r="BP3835" s="1">
        <f t="shared" si="59"/>
        <v>3604</v>
      </c>
    </row>
    <row r="3836" spans="1:68" x14ac:dyDescent="0.25">
      <c r="A3836">
        <v>255.43100000000001</v>
      </c>
      <c r="B3836">
        <v>49</v>
      </c>
      <c r="C3836">
        <v>7215</v>
      </c>
      <c r="D3836">
        <v>82</v>
      </c>
      <c r="E3836">
        <v>591630</v>
      </c>
      <c r="F3836">
        <v>18</v>
      </c>
      <c r="G3836">
        <v>13.3</v>
      </c>
      <c r="H3836">
        <v>0.90500000000000003</v>
      </c>
      <c r="I3836">
        <v>66</v>
      </c>
      <c r="J3836">
        <v>129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107</v>
      </c>
      <c r="Q3836">
        <v>100</v>
      </c>
      <c r="R3836">
        <v>110</v>
      </c>
      <c r="S3836">
        <v>100</v>
      </c>
      <c r="T3836">
        <v>35</v>
      </c>
      <c r="U3836">
        <v>35</v>
      </c>
      <c r="V3836">
        <v>0</v>
      </c>
      <c r="W3836">
        <v>3.3359999999999999</v>
      </c>
      <c r="X3836">
        <v>14.7</v>
      </c>
      <c r="Y3836">
        <v>1</v>
      </c>
      <c r="Z3836">
        <v>3.3359999999999999</v>
      </c>
      <c r="AA3836">
        <v>20.100000000000001</v>
      </c>
      <c r="AB3836">
        <v>0</v>
      </c>
      <c r="AC3836">
        <v>33</v>
      </c>
      <c r="AD3836">
        <v>3</v>
      </c>
      <c r="AE3836">
        <v>3.0150000000000001</v>
      </c>
      <c r="AF3836">
        <v>13.3</v>
      </c>
      <c r="AG3836">
        <v>-120</v>
      </c>
      <c r="AH3836">
        <v>-2.5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-6275</v>
      </c>
      <c r="AP3836">
        <v>99</v>
      </c>
      <c r="AQ3836">
        <v>0</v>
      </c>
      <c r="AR3836">
        <v>0</v>
      </c>
      <c r="AS3836">
        <v>1297</v>
      </c>
      <c r="AT3836">
        <v>10.79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82</v>
      </c>
      <c r="BO3836">
        <v>2</v>
      </c>
      <c r="BP3836" s="1">
        <f t="shared" si="59"/>
        <v>3607.5</v>
      </c>
    </row>
    <row r="3837" spans="1:68" x14ac:dyDescent="0.25">
      <c r="A3837">
        <v>255.49700000000001</v>
      </c>
      <c r="B3837">
        <v>49</v>
      </c>
      <c r="C3837">
        <v>7195</v>
      </c>
      <c r="D3837">
        <v>82</v>
      </c>
      <c r="E3837">
        <v>589990</v>
      </c>
      <c r="F3837">
        <v>18</v>
      </c>
      <c r="G3837">
        <v>13.2</v>
      </c>
      <c r="H3837">
        <v>0.89800000000000002</v>
      </c>
      <c r="I3837">
        <v>66</v>
      </c>
      <c r="J3837">
        <v>129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107</v>
      </c>
      <c r="Q3837">
        <v>100</v>
      </c>
      <c r="R3837">
        <v>110</v>
      </c>
      <c r="S3837">
        <v>100</v>
      </c>
      <c r="T3837">
        <v>35</v>
      </c>
      <c r="U3837">
        <v>35</v>
      </c>
      <c r="V3837">
        <v>0</v>
      </c>
      <c r="W3837">
        <v>3.3359999999999999</v>
      </c>
      <c r="X3837">
        <v>14.7</v>
      </c>
      <c r="Y3837">
        <v>1</v>
      </c>
      <c r="Z3837">
        <v>3.3359999999999999</v>
      </c>
      <c r="AA3837">
        <v>20</v>
      </c>
      <c r="AB3837">
        <v>0</v>
      </c>
      <c r="AC3837">
        <v>33</v>
      </c>
      <c r="AD3837">
        <v>3</v>
      </c>
      <c r="AE3837">
        <v>3.0150000000000001</v>
      </c>
      <c r="AF3837">
        <v>13.3</v>
      </c>
      <c r="AG3837">
        <v>-120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-6255</v>
      </c>
      <c r="AP3837">
        <v>99</v>
      </c>
      <c r="AQ3837">
        <v>0</v>
      </c>
      <c r="AR3837">
        <v>0</v>
      </c>
      <c r="AS3837">
        <v>1297</v>
      </c>
      <c r="AT3837">
        <v>10.82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18</v>
      </c>
      <c r="BN3837">
        <v>82</v>
      </c>
      <c r="BO3837">
        <v>2</v>
      </c>
      <c r="BP3837" s="1">
        <f t="shared" si="59"/>
        <v>3597.5</v>
      </c>
    </row>
    <row r="3838" spans="1:68" x14ac:dyDescent="0.25">
      <c r="A3838">
        <v>255.566</v>
      </c>
      <c r="B3838">
        <v>49</v>
      </c>
      <c r="C3838">
        <v>7201</v>
      </c>
      <c r="D3838">
        <v>83</v>
      </c>
      <c r="E3838">
        <v>597683</v>
      </c>
      <c r="F3838">
        <v>18</v>
      </c>
      <c r="G3838">
        <v>13.3</v>
      </c>
      <c r="H3838">
        <v>0.90500000000000003</v>
      </c>
      <c r="I3838">
        <v>66</v>
      </c>
      <c r="J3838">
        <v>129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107</v>
      </c>
      <c r="Q3838">
        <v>100</v>
      </c>
      <c r="R3838">
        <v>110</v>
      </c>
      <c r="S3838">
        <v>100</v>
      </c>
      <c r="T3838">
        <v>35</v>
      </c>
      <c r="U3838">
        <v>35</v>
      </c>
      <c r="V3838">
        <v>0</v>
      </c>
      <c r="W3838">
        <v>3.3809999999999998</v>
      </c>
      <c r="X3838">
        <v>14.7</v>
      </c>
      <c r="Y3838">
        <v>1</v>
      </c>
      <c r="Z3838">
        <v>3.3809999999999998</v>
      </c>
      <c r="AA3838">
        <v>20.3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-120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-6261</v>
      </c>
      <c r="AP3838">
        <v>99</v>
      </c>
      <c r="AQ3838">
        <v>0</v>
      </c>
      <c r="AR3838">
        <v>0</v>
      </c>
      <c r="AS3838">
        <v>1297</v>
      </c>
      <c r="AT3838">
        <v>10.81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83</v>
      </c>
      <c r="BO3838">
        <v>2</v>
      </c>
      <c r="BP3838" s="1">
        <f t="shared" si="59"/>
        <v>3600.5</v>
      </c>
    </row>
    <row r="3839" spans="1:68" x14ac:dyDescent="0.25">
      <c r="A3839">
        <v>255.62799999999999</v>
      </c>
      <c r="B3839">
        <v>49</v>
      </c>
      <c r="C3839">
        <v>7206</v>
      </c>
      <c r="D3839">
        <v>82</v>
      </c>
      <c r="E3839">
        <v>590892</v>
      </c>
      <c r="F3839">
        <v>18</v>
      </c>
      <c r="G3839">
        <v>13.3</v>
      </c>
      <c r="H3839">
        <v>0.90500000000000003</v>
      </c>
      <c r="I3839">
        <v>66</v>
      </c>
      <c r="J3839">
        <v>129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107</v>
      </c>
      <c r="Q3839">
        <v>100</v>
      </c>
      <c r="R3839">
        <v>110</v>
      </c>
      <c r="S3839">
        <v>100</v>
      </c>
      <c r="T3839">
        <v>35</v>
      </c>
      <c r="U3839">
        <v>35</v>
      </c>
      <c r="V3839">
        <v>0</v>
      </c>
      <c r="W3839">
        <v>3.3359999999999999</v>
      </c>
      <c r="X3839">
        <v>14.7</v>
      </c>
      <c r="Y3839">
        <v>1</v>
      </c>
      <c r="Z3839">
        <v>3.3359999999999999</v>
      </c>
      <c r="AA3839">
        <v>20</v>
      </c>
      <c r="AB3839">
        <v>0</v>
      </c>
      <c r="AC3839">
        <v>33</v>
      </c>
      <c r="AD3839">
        <v>3</v>
      </c>
      <c r="AE3839">
        <v>3.016</v>
      </c>
      <c r="AF3839">
        <v>13.3</v>
      </c>
      <c r="AG3839">
        <v>50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-6266</v>
      </c>
      <c r="AP3839">
        <v>99</v>
      </c>
      <c r="AQ3839">
        <v>0</v>
      </c>
      <c r="AR3839">
        <v>0</v>
      </c>
      <c r="AS3839">
        <v>1297</v>
      </c>
      <c r="AT3839">
        <v>10.8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82</v>
      </c>
      <c r="BO3839">
        <v>2</v>
      </c>
      <c r="BP3839" s="1">
        <f t="shared" si="59"/>
        <v>3603</v>
      </c>
    </row>
    <row r="3840" spans="1:68" x14ac:dyDescent="0.25">
      <c r="A3840">
        <v>255.69399999999999</v>
      </c>
      <c r="B3840">
        <v>49</v>
      </c>
      <c r="C3840">
        <v>7204</v>
      </c>
      <c r="D3840">
        <v>82</v>
      </c>
      <c r="E3840">
        <v>590728</v>
      </c>
      <c r="F3840">
        <v>18</v>
      </c>
      <c r="G3840">
        <v>13.3</v>
      </c>
      <c r="H3840">
        <v>0.90500000000000003</v>
      </c>
      <c r="I3840">
        <v>66</v>
      </c>
      <c r="J3840">
        <v>129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107</v>
      </c>
      <c r="Q3840">
        <v>100</v>
      </c>
      <c r="R3840">
        <v>110</v>
      </c>
      <c r="S3840">
        <v>100</v>
      </c>
      <c r="T3840">
        <v>35</v>
      </c>
      <c r="U3840">
        <v>35</v>
      </c>
      <c r="V3840">
        <v>0</v>
      </c>
      <c r="W3840">
        <v>3.3359999999999999</v>
      </c>
      <c r="X3840">
        <v>14.7</v>
      </c>
      <c r="Y3840">
        <v>1</v>
      </c>
      <c r="Z3840">
        <v>3.3359999999999999</v>
      </c>
      <c r="AA3840">
        <v>20</v>
      </c>
      <c r="AB3840">
        <v>0</v>
      </c>
      <c r="AC3840">
        <v>33</v>
      </c>
      <c r="AD3840">
        <v>3</v>
      </c>
      <c r="AE3840">
        <v>3.016</v>
      </c>
      <c r="AF3840">
        <v>13.3</v>
      </c>
      <c r="AG3840">
        <v>330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-6264</v>
      </c>
      <c r="AP3840">
        <v>99</v>
      </c>
      <c r="AQ3840">
        <v>0</v>
      </c>
      <c r="AR3840">
        <v>0</v>
      </c>
      <c r="AS3840">
        <v>1297</v>
      </c>
      <c r="AT3840">
        <v>10.8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</v>
      </c>
      <c r="BN3840">
        <v>82</v>
      </c>
      <c r="BO3840">
        <v>2</v>
      </c>
      <c r="BP3840" s="1">
        <f t="shared" si="59"/>
        <v>3602</v>
      </c>
    </row>
    <row r="3841" spans="1:68" x14ac:dyDescent="0.25">
      <c r="A3841">
        <v>255.76599999999999</v>
      </c>
      <c r="B3841">
        <v>49</v>
      </c>
      <c r="C3841">
        <v>7221</v>
      </c>
      <c r="D3841">
        <v>82</v>
      </c>
      <c r="E3841">
        <v>592122</v>
      </c>
      <c r="F3841">
        <v>18</v>
      </c>
      <c r="G3841">
        <v>13.3</v>
      </c>
      <c r="H3841">
        <v>0.90500000000000003</v>
      </c>
      <c r="I3841">
        <v>66</v>
      </c>
      <c r="J3841">
        <v>129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107</v>
      </c>
      <c r="Q3841">
        <v>100</v>
      </c>
      <c r="R3841">
        <v>110</v>
      </c>
      <c r="S3841">
        <v>100</v>
      </c>
      <c r="T3841">
        <v>35</v>
      </c>
      <c r="U3841">
        <v>35</v>
      </c>
      <c r="V3841">
        <v>0</v>
      </c>
      <c r="W3841">
        <v>3.3359999999999999</v>
      </c>
      <c r="X3841">
        <v>14.7</v>
      </c>
      <c r="Y3841">
        <v>1</v>
      </c>
      <c r="Z3841">
        <v>3.3359999999999999</v>
      </c>
      <c r="AA3841">
        <v>20.100000000000001</v>
      </c>
      <c r="AB3841">
        <v>0</v>
      </c>
      <c r="AC3841">
        <v>33</v>
      </c>
      <c r="AD3841">
        <v>3</v>
      </c>
      <c r="AE3841">
        <v>3.016</v>
      </c>
      <c r="AF3841">
        <v>13.3</v>
      </c>
      <c r="AG3841">
        <v>330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-6281</v>
      </c>
      <c r="AP3841">
        <v>99</v>
      </c>
      <c r="AQ3841">
        <v>0</v>
      </c>
      <c r="AR3841">
        <v>0</v>
      </c>
      <c r="AS3841">
        <v>1297</v>
      </c>
      <c r="AT3841">
        <v>10.78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</v>
      </c>
      <c r="BN3841">
        <v>82</v>
      </c>
      <c r="BO3841">
        <v>2</v>
      </c>
      <c r="BP3841" s="1">
        <f t="shared" si="59"/>
        <v>3610.5</v>
      </c>
    </row>
    <row r="3842" spans="1:68" x14ac:dyDescent="0.25">
      <c r="A3842">
        <v>255.828</v>
      </c>
      <c r="B3842">
        <v>49</v>
      </c>
      <c r="C3842">
        <v>7182</v>
      </c>
      <c r="D3842">
        <v>82</v>
      </c>
      <c r="E3842">
        <v>588924</v>
      </c>
      <c r="F3842">
        <v>18</v>
      </c>
      <c r="G3842">
        <v>13.3</v>
      </c>
      <c r="H3842">
        <v>0.90500000000000003</v>
      </c>
      <c r="I3842">
        <v>66</v>
      </c>
      <c r="J3842">
        <v>129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107</v>
      </c>
      <c r="Q3842">
        <v>100</v>
      </c>
      <c r="R3842">
        <v>110</v>
      </c>
      <c r="S3842">
        <v>100</v>
      </c>
      <c r="T3842">
        <v>35</v>
      </c>
      <c r="U3842">
        <v>35</v>
      </c>
      <c r="V3842">
        <v>0</v>
      </c>
      <c r="W3842">
        <v>3.3359999999999999</v>
      </c>
      <c r="X3842">
        <v>14.7</v>
      </c>
      <c r="Y3842">
        <v>1</v>
      </c>
      <c r="Z3842">
        <v>3.3359999999999999</v>
      </c>
      <c r="AA3842">
        <v>20</v>
      </c>
      <c r="AB3842">
        <v>0</v>
      </c>
      <c r="AC3842">
        <v>33</v>
      </c>
      <c r="AD3842">
        <v>3</v>
      </c>
      <c r="AE3842">
        <v>3.016</v>
      </c>
      <c r="AF3842">
        <v>13.3</v>
      </c>
      <c r="AG3842">
        <v>260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-6242</v>
      </c>
      <c r="AP3842">
        <v>99</v>
      </c>
      <c r="AQ3842">
        <v>0</v>
      </c>
      <c r="AR3842">
        <v>0</v>
      </c>
      <c r="AS3842">
        <v>1297</v>
      </c>
      <c r="AT3842">
        <v>10.84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</v>
      </c>
      <c r="BN3842">
        <v>82</v>
      </c>
      <c r="BO3842">
        <v>2</v>
      </c>
      <c r="BP3842" s="1">
        <f t="shared" si="59"/>
        <v>3591</v>
      </c>
    </row>
    <row r="3843" spans="1:68" x14ac:dyDescent="0.25">
      <c r="A3843">
        <v>255.904</v>
      </c>
      <c r="B3843">
        <v>49</v>
      </c>
      <c r="C3843">
        <v>7211</v>
      </c>
      <c r="D3843">
        <v>83</v>
      </c>
      <c r="E3843">
        <v>598513</v>
      </c>
      <c r="F3843">
        <v>18</v>
      </c>
      <c r="G3843">
        <v>13.3</v>
      </c>
      <c r="H3843">
        <v>0.90500000000000003</v>
      </c>
      <c r="I3843">
        <v>66</v>
      </c>
      <c r="J3843">
        <v>129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107</v>
      </c>
      <c r="Q3843">
        <v>100</v>
      </c>
      <c r="R3843">
        <v>110</v>
      </c>
      <c r="S3843">
        <v>100</v>
      </c>
      <c r="T3843">
        <v>35</v>
      </c>
      <c r="U3843">
        <v>35</v>
      </c>
      <c r="V3843">
        <v>0</v>
      </c>
      <c r="W3843">
        <v>3.3809999999999998</v>
      </c>
      <c r="X3843">
        <v>14.7</v>
      </c>
      <c r="Y3843">
        <v>1</v>
      </c>
      <c r="Z3843">
        <v>3.3809999999999998</v>
      </c>
      <c r="AA3843">
        <v>20.3</v>
      </c>
      <c r="AB3843">
        <v>0</v>
      </c>
      <c r="AC3843">
        <v>33</v>
      </c>
      <c r="AD3843">
        <v>3</v>
      </c>
      <c r="AE3843">
        <v>3.016</v>
      </c>
      <c r="AF3843">
        <v>13.3</v>
      </c>
      <c r="AG3843">
        <v>-190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-6271</v>
      </c>
      <c r="AP3843">
        <v>99</v>
      </c>
      <c r="AQ3843">
        <v>0</v>
      </c>
      <c r="AR3843">
        <v>0</v>
      </c>
      <c r="AS3843">
        <v>1297</v>
      </c>
      <c r="AT3843">
        <v>10.79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83</v>
      </c>
      <c r="BO3843">
        <v>2</v>
      </c>
      <c r="BP3843" s="1">
        <f t="shared" si="59"/>
        <v>3605.5</v>
      </c>
    </row>
    <row r="3844" spans="1:68" x14ac:dyDescent="0.25">
      <c r="A3844">
        <v>255.964</v>
      </c>
      <c r="B3844">
        <v>49</v>
      </c>
      <c r="C3844">
        <v>7192</v>
      </c>
      <c r="D3844">
        <v>82</v>
      </c>
      <c r="E3844">
        <v>589744</v>
      </c>
      <c r="F3844">
        <v>18</v>
      </c>
      <c r="G3844">
        <v>13.3</v>
      </c>
      <c r="H3844">
        <v>0.90500000000000003</v>
      </c>
      <c r="I3844">
        <v>66</v>
      </c>
      <c r="J3844">
        <v>129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107</v>
      </c>
      <c r="Q3844">
        <v>100</v>
      </c>
      <c r="R3844">
        <v>110</v>
      </c>
      <c r="S3844">
        <v>100</v>
      </c>
      <c r="T3844">
        <v>35</v>
      </c>
      <c r="U3844">
        <v>35</v>
      </c>
      <c r="V3844">
        <v>0</v>
      </c>
      <c r="W3844">
        <v>3.3359999999999999</v>
      </c>
      <c r="X3844">
        <v>14.7</v>
      </c>
      <c r="Y3844">
        <v>1</v>
      </c>
      <c r="Z3844">
        <v>3.3359999999999999</v>
      </c>
      <c r="AA3844">
        <v>20</v>
      </c>
      <c r="AB3844">
        <v>0</v>
      </c>
      <c r="AC3844">
        <v>33</v>
      </c>
      <c r="AD3844">
        <v>3</v>
      </c>
      <c r="AE3844">
        <v>3.016</v>
      </c>
      <c r="AF3844">
        <v>13.3</v>
      </c>
      <c r="AG3844">
        <v>-190</v>
      </c>
      <c r="AH3844">
        <v>-2.5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-6252</v>
      </c>
      <c r="AP3844">
        <v>99</v>
      </c>
      <c r="AQ3844">
        <v>0</v>
      </c>
      <c r="AR3844">
        <v>0</v>
      </c>
      <c r="AS3844">
        <v>1297</v>
      </c>
      <c r="AT3844">
        <v>10.82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82</v>
      </c>
      <c r="BO3844">
        <v>2</v>
      </c>
      <c r="BP3844" s="1">
        <f t="shared" si="59"/>
        <v>3596</v>
      </c>
    </row>
    <row r="3845" spans="1:68" x14ac:dyDescent="0.25">
      <c r="A3845">
        <v>256.02800000000002</v>
      </c>
      <c r="B3845">
        <v>49</v>
      </c>
      <c r="C3845">
        <v>7190</v>
      </c>
      <c r="D3845">
        <v>82</v>
      </c>
      <c r="E3845">
        <v>589580</v>
      </c>
      <c r="F3845">
        <v>18</v>
      </c>
      <c r="G3845">
        <v>13.3</v>
      </c>
      <c r="H3845">
        <v>0.90500000000000003</v>
      </c>
      <c r="I3845">
        <v>66</v>
      </c>
      <c r="J3845">
        <v>129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107</v>
      </c>
      <c r="Q3845">
        <v>100</v>
      </c>
      <c r="R3845">
        <v>110</v>
      </c>
      <c r="S3845">
        <v>100</v>
      </c>
      <c r="T3845">
        <v>35</v>
      </c>
      <c r="U3845">
        <v>35</v>
      </c>
      <c r="V3845">
        <v>0</v>
      </c>
      <c r="W3845">
        <v>3.3359999999999999</v>
      </c>
      <c r="X3845">
        <v>14.7</v>
      </c>
      <c r="Y3845">
        <v>1</v>
      </c>
      <c r="Z3845">
        <v>3.3359999999999999</v>
      </c>
      <c r="AA3845">
        <v>20</v>
      </c>
      <c r="AB3845">
        <v>0</v>
      </c>
      <c r="AC3845">
        <v>33</v>
      </c>
      <c r="AD3845">
        <v>3</v>
      </c>
      <c r="AE3845">
        <v>3.016</v>
      </c>
      <c r="AF3845">
        <v>13.3</v>
      </c>
      <c r="AG3845">
        <v>-330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-6250</v>
      </c>
      <c r="AP3845">
        <v>99</v>
      </c>
      <c r="AQ3845">
        <v>0</v>
      </c>
      <c r="AR3845">
        <v>0</v>
      </c>
      <c r="AS3845">
        <v>1297</v>
      </c>
      <c r="AT3845">
        <v>10.82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</v>
      </c>
      <c r="BN3845">
        <v>82</v>
      </c>
      <c r="BO3845">
        <v>2</v>
      </c>
      <c r="BP3845" s="1">
        <f t="shared" si="59"/>
        <v>3595</v>
      </c>
    </row>
    <row r="3846" spans="1:68" x14ac:dyDescent="0.25">
      <c r="A3846">
        <v>256.09500000000003</v>
      </c>
      <c r="B3846">
        <v>49</v>
      </c>
      <c r="C3846">
        <v>7182</v>
      </c>
      <c r="D3846">
        <v>82</v>
      </c>
      <c r="E3846">
        <v>588924</v>
      </c>
      <c r="F3846">
        <v>18</v>
      </c>
      <c r="G3846">
        <v>13.3</v>
      </c>
      <c r="H3846">
        <v>0.90500000000000003</v>
      </c>
      <c r="I3846">
        <v>66</v>
      </c>
      <c r="J3846">
        <v>129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107</v>
      </c>
      <c r="Q3846">
        <v>100</v>
      </c>
      <c r="R3846">
        <v>110</v>
      </c>
      <c r="S3846">
        <v>100</v>
      </c>
      <c r="T3846">
        <v>35</v>
      </c>
      <c r="U3846">
        <v>35</v>
      </c>
      <c r="V3846">
        <v>0</v>
      </c>
      <c r="W3846">
        <v>3.3359999999999999</v>
      </c>
      <c r="X3846">
        <v>14.7</v>
      </c>
      <c r="Y3846">
        <v>1</v>
      </c>
      <c r="Z3846">
        <v>3.3359999999999999</v>
      </c>
      <c r="AA3846">
        <v>20</v>
      </c>
      <c r="AB3846">
        <v>0</v>
      </c>
      <c r="AC3846">
        <v>33</v>
      </c>
      <c r="AD3846">
        <v>3</v>
      </c>
      <c r="AE3846">
        <v>3.016</v>
      </c>
      <c r="AF3846">
        <v>13.3</v>
      </c>
      <c r="AG3846">
        <v>40</v>
      </c>
      <c r="AH3846">
        <v>-2.5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-6242</v>
      </c>
      <c r="AP3846">
        <v>99</v>
      </c>
      <c r="AQ3846">
        <v>0</v>
      </c>
      <c r="AR3846">
        <v>0</v>
      </c>
      <c r="AS3846">
        <v>1297</v>
      </c>
      <c r="AT3846">
        <v>10.84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82</v>
      </c>
      <c r="BO3846">
        <v>2</v>
      </c>
      <c r="BP3846" s="1">
        <f t="shared" si="59"/>
        <v>3591</v>
      </c>
    </row>
    <row r="3847" spans="1:68" x14ac:dyDescent="0.25">
      <c r="A3847">
        <v>256.15899999999999</v>
      </c>
      <c r="B3847">
        <v>49</v>
      </c>
      <c r="C3847">
        <v>7136</v>
      </c>
      <c r="D3847">
        <v>82</v>
      </c>
      <c r="E3847">
        <v>585152</v>
      </c>
      <c r="F3847">
        <v>18</v>
      </c>
      <c r="G3847">
        <v>13.3</v>
      </c>
      <c r="H3847">
        <v>0.90500000000000003</v>
      </c>
      <c r="I3847">
        <v>66</v>
      </c>
      <c r="J3847">
        <v>129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107</v>
      </c>
      <c r="Q3847">
        <v>100</v>
      </c>
      <c r="R3847">
        <v>110</v>
      </c>
      <c r="S3847">
        <v>100</v>
      </c>
      <c r="T3847">
        <v>35</v>
      </c>
      <c r="U3847">
        <v>35</v>
      </c>
      <c r="V3847">
        <v>0</v>
      </c>
      <c r="W3847">
        <v>3.3359999999999999</v>
      </c>
      <c r="X3847">
        <v>14.7</v>
      </c>
      <c r="Y3847">
        <v>1</v>
      </c>
      <c r="Z3847">
        <v>3.3359999999999999</v>
      </c>
      <c r="AA3847">
        <v>19.8</v>
      </c>
      <c r="AB3847">
        <v>0</v>
      </c>
      <c r="AC3847">
        <v>33</v>
      </c>
      <c r="AD3847">
        <v>3</v>
      </c>
      <c r="AE3847">
        <v>3.016</v>
      </c>
      <c r="AF3847">
        <v>13.3</v>
      </c>
      <c r="AG3847">
        <v>40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-6196</v>
      </c>
      <c r="AP3847">
        <v>99</v>
      </c>
      <c r="AQ3847">
        <v>0</v>
      </c>
      <c r="AR3847">
        <v>0</v>
      </c>
      <c r="AS3847">
        <v>1297</v>
      </c>
      <c r="AT3847">
        <v>10.91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</v>
      </c>
      <c r="BN3847">
        <v>82</v>
      </c>
      <c r="BO3847">
        <v>2</v>
      </c>
      <c r="BP3847" s="1">
        <f t="shared" ref="BP3847:BP3910" si="60">C3847/2</f>
        <v>3568</v>
      </c>
    </row>
    <row r="3848" spans="1:68" x14ac:dyDescent="0.25">
      <c r="A3848">
        <v>256.22399999999999</v>
      </c>
      <c r="B3848">
        <v>50</v>
      </c>
      <c r="C3848">
        <v>7159</v>
      </c>
      <c r="D3848">
        <v>81</v>
      </c>
      <c r="E3848">
        <v>579879</v>
      </c>
      <c r="F3848">
        <v>18</v>
      </c>
      <c r="G3848">
        <v>13.4</v>
      </c>
      <c r="H3848">
        <v>0.91200000000000003</v>
      </c>
      <c r="I3848">
        <v>66</v>
      </c>
      <c r="J3848">
        <v>129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107</v>
      </c>
      <c r="Q3848">
        <v>100</v>
      </c>
      <c r="R3848">
        <v>110</v>
      </c>
      <c r="S3848">
        <v>100</v>
      </c>
      <c r="T3848">
        <v>35</v>
      </c>
      <c r="U3848">
        <v>35</v>
      </c>
      <c r="V3848">
        <v>0</v>
      </c>
      <c r="W3848">
        <v>3.3130000000000002</v>
      </c>
      <c r="X3848">
        <v>14.7</v>
      </c>
      <c r="Y3848">
        <v>1</v>
      </c>
      <c r="Z3848">
        <v>3.3130000000000002</v>
      </c>
      <c r="AA3848">
        <v>19.8</v>
      </c>
      <c r="AB3848">
        <v>0</v>
      </c>
      <c r="AC3848">
        <v>33</v>
      </c>
      <c r="AD3848">
        <v>3</v>
      </c>
      <c r="AE3848">
        <v>3.016</v>
      </c>
      <c r="AF3848">
        <v>13.3</v>
      </c>
      <c r="AG3848">
        <v>-360</v>
      </c>
      <c r="AH3848">
        <v>-2.6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-6219</v>
      </c>
      <c r="AP3848">
        <v>99</v>
      </c>
      <c r="AQ3848">
        <v>0</v>
      </c>
      <c r="AR3848">
        <v>0</v>
      </c>
      <c r="AS3848">
        <v>1297</v>
      </c>
      <c r="AT3848">
        <v>10.87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18</v>
      </c>
      <c r="BN3848">
        <v>81</v>
      </c>
      <c r="BO3848">
        <v>2</v>
      </c>
      <c r="BP3848" s="1">
        <f t="shared" si="60"/>
        <v>3579.5</v>
      </c>
    </row>
    <row r="3849" spans="1:68" x14ac:dyDescent="0.25">
      <c r="A3849">
        <v>256.291</v>
      </c>
      <c r="B3849">
        <v>50</v>
      </c>
      <c r="C3849">
        <v>7146</v>
      </c>
      <c r="D3849">
        <v>81</v>
      </c>
      <c r="E3849">
        <v>578826</v>
      </c>
      <c r="F3849">
        <v>18</v>
      </c>
      <c r="G3849">
        <v>13.4</v>
      </c>
      <c r="H3849">
        <v>0.91200000000000003</v>
      </c>
      <c r="I3849">
        <v>66</v>
      </c>
      <c r="J3849">
        <v>129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107</v>
      </c>
      <c r="Q3849">
        <v>100</v>
      </c>
      <c r="R3849">
        <v>110</v>
      </c>
      <c r="S3849">
        <v>100</v>
      </c>
      <c r="T3849">
        <v>35</v>
      </c>
      <c r="U3849">
        <v>35</v>
      </c>
      <c r="V3849">
        <v>0</v>
      </c>
      <c r="W3849">
        <v>3.3130000000000002</v>
      </c>
      <c r="X3849">
        <v>14.7</v>
      </c>
      <c r="Y3849">
        <v>1</v>
      </c>
      <c r="Z3849">
        <v>3.3130000000000002</v>
      </c>
      <c r="AA3849">
        <v>19.7</v>
      </c>
      <c r="AB3849">
        <v>0</v>
      </c>
      <c r="AC3849">
        <v>33</v>
      </c>
      <c r="AD3849">
        <v>3</v>
      </c>
      <c r="AE3849">
        <v>3.016</v>
      </c>
      <c r="AF3849">
        <v>13.3</v>
      </c>
      <c r="AG3849">
        <v>0</v>
      </c>
      <c r="AH3849">
        <v>-2.6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-6206</v>
      </c>
      <c r="AP3849">
        <v>99</v>
      </c>
      <c r="AQ3849">
        <v>0</v>
      </c>
      <c r="AR3849">
        <v>0</v>
      </c>
      <c r="AS3849">
        <v>1297</v>
      </c>
      <c r="AT3849">
        <v>10.89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81</v>
      </c>
      <c r="BO3849">
        <v>2</v>
      </c>
      <c r="BP3849" s="1">
        <f t="shared" si="60"/>
        <v>3573</v>
      </c>
    </row>
    <row r="3850" spans="1:68" x14ac:dyDescent="0.25">
      <c r="A3850">
        <v>256.36599999999999</v>
      </c>
      <c r="B3850">
        <v>50</v>
      </c>
      <c r="C3850">
        <v>7115</v>
      </c>
      <c r="D3850">
        <v>81</v>
      </c>
      <c r="E3850">
        <v>576315</v>
      </c>
      <c r="F3850">
        <v>18</v>
      </c>
      <c r="G3850">
        <v>13.4</v>
      </c>
      <c r="H3850">
        <v>0.91200000000000003</v>
      </c>
      <c r="I3850">
        <v>66</v>
      </c>
      <c r="J3850">
        <v>129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107</v>
      </c>
      <c r="Q3850">
        <v>100</v>
      </c>
      <c r="R3850">
        <v>110</v>
      </c>
      <c r="S3850">
        <v>100</v>
      </c>
      <c r="T3850">
        <v>35</v>
      </c>
      <c r="U3850">
        <v>35</v>
      </c>
      <c r="V3850">
        <v>0</v>
      </c>
      <c r="W3850">
        <v>3.3130000000000002</v>
      </c>
      <c r="X3850">
        <v>14.7</v>
      </c>
      <c r="Y3850">
        <v>1</v>
      </c>
      <c r="Z3850">
        <v>3.3130000000000002</v>
      </c>
      <c r="AA3850">
        <v>19.600000000000001</v>
      </c>
      <c r="AB3850">
        <v>0</v>
      </c>
      <c r="AC3850">
        <v>33</v>
      </c>
      <c r="AD3850">
        <v>3</v>
      </c>
      <c r="AE3850">
        <v>3.016</v>
      </c>
      <c r="AF3850">
        <v>13.3</v>
      </c>
      <c r="AG3850">
        <v>0</v>
      </c>
      <c r="AH3850">
        <v>-2.6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-6175</v>
      </c>
      <c r="AP3850">
        <v>99</v>
      </c>
      <c r="AQ3850">
        <v>0</v>
      </c>
      <c r="AR3850">
        <v>0</v>
      </c>
      <c r="AS3850">
        <v>1297</v>
      </c>
      <c r="AT3850">
        <v>10.94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81</v>
      </c>
      <c r="BO3850">
        <v>2</v>
      </c>
      <c r="BP3850" s="1">
        <f t="shared" si="60"/>
        <v>3557.5</v>
      </c>
    </row>
    <row r="3851" spans="1:68" x14ac:dyDescent="0.25">
      <c r="A3851">
        <v>256.43</v>
      </c>
      <c r="B3851">
        <v>50</v>
      </c>
      <c r="C3851">
        <v>7100</v>
      </c>
      <c r="D3851">
        <v>83</v>
      </c>
      <c r="E3851">
        <v>589300</v>
      </c>
      <c r="F3851">
        <v>18</v>
      </c>
      <c r="G3851">
        <v>13.3</v>
      </c>
      <c r="H3851">
        <v>0.90500000000000003</v>
      </c>
      <c r="I3851">
        <v>66</v>
      </c>
      <c r="J3851">
        <v>129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107</v>
      </c>
      <c r="Q3851">
        <v>100</v>
      </c>
      <c r="R3851">
        <v>110</v>
      </c>
      <c r="S3851">
        <v>100</v>
      </c>
      <c r="T3851">
        <v>35</v>
      </c>
      <c r="U3851">
        <v>35</v>
      </c>
      <c r="V3851">
        <v>0</v>
      </c>
      <c r="W3851">
        <v>3.3809999999999998</v>
      </c>
      <c r="X3851">
        <v>14.7</v>
      </c>
      <c r="Y3851">
        <v>1</v>
      </c>
      <c r="Z3851">
        <v>3.3809999999999998</v>
      </c>
      <c r="AA3851">
        <v>20</v>
      </c>
      <c r="AB3851">
        <v>0</v>
      </c>
      <c r="AC3851">
        <v>33</v>
      </c>
      <c r="AD3851">
        <v>3</v>
      </c>
      <c r="AE3851">
        <v>3.012</v>
      </c>
      <c r="AF3851">
        <v>13.3</v>
      </c>
      <c r="AG3851">
        <v>-440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-6160</v>
      </c>
      <c r="AP3851">
        <v>99</v>
      </c>
      <c r="AQ3851">
        <v>0</v>
      </c>
      <c r="AR3851">
        <v>0</v>
      </c>
      <c r="AS3851">
        <v>1297</v>
      </c>
      <c r="AT3851">
        <v>10.96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18</v>
      </c>
      <c r="BN3851">
        <v>83</v>
      </c>
      <c r="BO3851">
        <v>2</v>
      </c>
      <c r="BP3851" s="1">
        <f t="shared" si="60"/>
        <v>3550</v>
      </c>
    </row>
    <row r="3852" spans="1:68" x14ac:dyDescent="0.25">
      <c r="A3852">
        <v>256.50299999999999</v>
      </c>
      <c r="B3852">
        <v>50</v>
      </c>
      <c r="C3852">
        <v>7129</v>
      </c>
      <c r="D3852">
        <v>81</v>
      </c>
      <c r="E3852">
        <v>577449</v>
      </c>
      <c r="F3852">
        <v>18</v>
      </c>
      <c r="G3852">
        <v>13.4</v>
      </c>
      <c r="H3852">
        <v>0.91200000000000003</v>
      </c>
      <c r="I3852">
        <v>66</v>
      </c>
      <c r="J3852">
        <v>129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107</v>
      </c>
      <c r="Q3852">
        <v>100</v>
      </c>
      <c r="R3852">
        <v>110</v>
      </c>
      <c r="S3852">
        <v>100</v>
      </c>
      <c r="T3852">
        <v>35</v>
      </c>
      <c r="U3852">
        <v>35</v>
      </c>
      <c r="V3852">
        <v>0</v>
      </c>
      <c r="W3852">
        <v>3.3130000000000002</v>
      </c>
      <c r="X3852">
        <v>14.7</v>
      </c>
      <c r="Y3852">
        <v>1</v>
      </c>
      <c r="Z3852">
        <v>3.3130000000000002</v>
      </c>
      <c r="AA3852">
        <v>19.7</v>
      </c>
      <c r="AB3852">
        <v>0</v>
      </c>
      <c r="AC3852">
        <v>33</v>
      </c>
      <c r="AD3852">
        <v>3</v>
      </c>
      <c r="AE3852">
        <v>3.016</v>
      </c>
      <c r="AF3852">
        <v>13.3</v>
      </c>
      <c r="AG3852">
        <v>270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-6189</v>
      </c>
      <c r="AP3852">
        <v>99</v>
      </c>
      <c r="AQ3852">
        <v>0</v>
      </c>
      <c r="AR3852">
        <v>0</v>
      </c>
      <c r="AS3852">
        <v>1297</v>
      </c>
      <c r="AT3852">
        <v>10.92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18</v>
      </c>
      <c r="BN3852">
        <v>81</v>
      </c>
      <c r="BO3852">
        <v>2</v>
      </c>
      <c r="BP3852" s="1">
        <f t="shared" si="60"/>
        <v>3564.5</v>
      </c>
    </row>
    <row r="3853" spans="1:68" x14ac:dyDescent="0.25">
      <c r="A3853">
        <v>256.56400000000002</v>
      </c>
      <c r="B3853">
        <v>50</v>
      </c>
      <c r="C3853">
        <v>7124</v>
      </c>
      <c r="D3853">
        <v>82</v>
      </c>
      <c r="E3853">
        <v>584168</v>
      </c>
      <c r="F3853">
        <v>18</v>
      </c>
      <c r="G3853">
        <v>13.4</v>
      </c>
      <c r="H3853">
        <v>0.91200000000000003</v>
      </c>
      <c r="I3853">
        <v>66</v>
      </c>
      <c r="J3853">
        <v>129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107</v>
      </c>
      <c r="Q3853">
        <v>100</v>
      </c>
      <c r="R3853">
        <v>110</v>
      </c>
      <c r="S3853">
        <v>100</v>
      </c>
      <c r="T3853">
        <v>35</v>
      </c>
      <c r="U3853">
        <v>35</v>
      </c>
      <c r="V3853">
        <v>0</v>
      </c>
      <c r="W3853">
        <v>3.3359999999999999</v>
      </c>
      <c r="X3853">
        <v>14.7</v>
      </c>
      <c r="Y3853">
        <v>1</v>
      </c>
      <c r="Z3853">
        <v>3.3359999999999999</v>
      </c>
      <c r="AA3853">
        <v>19.8</v>
      </c>
      <c r="AB3853">
        <v>0</v>
      </c>
      <c r="AC3853">
        <v>33</v>
      </c>
      <c r="AD3853">
        <v>3</v>
      </c>
      <c r="AE3853">
        <v>3.016</v>
      </c>
      <c r="AF3853">
        <v>13.3</v>
      </c>
      <c r="AG3853">
        <v>270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-6184</v>
      </c>
      <c r="AP3853">
        <v>99</v>
      </c>
      <c r="AQ3853">
        <v>0</v>
      </c>
      <c r="AR3853">
        <v>0</v>
      </c>
      <c r="AS3853">
        <v>1297</v>
      </c>
      <c r="AT3853">
        <v>10.92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82</v>
      </c>
      <c r="BO3853">
        <v>2</v>
      </c>
      <c r="BP3853" s="1">
        <f t="shared" si="60"/>
        <v>3562</v>
      </c>
    </row>
    <row r="3854" spans="1:68" x14ac:dyDescent="0.25">
      <c r="A3854">
        <v>256.63200000000001</v>
      </c>
      <c r="B3854">
        <v>50</v>
      </c>
      <c r="C3854">
        <v>7142</v>
      </c>
      <c r="D3854">
        <v>81</v>
      </c>
      <c r="E3854">
        <v>578502</v>
      </c>
      <c r="F3854">
        <v>18</v>
      </c>
      <c r="G3854">
        <v>13.4</v>
      </c>
      <c r="H3854">
        <v>0.91200000000000003</v>
      </c>
      <c r="I3854">
        <v>66</v>
      </c>
      <c r="J3854">
        <v>129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107</v>
      </c>
      <c r="Q3854">
        <v>100</v>
      </c>
      <c r="R3854">
        <v>110</v>
      </c>
      <c r="S3854">
        <v>100</v>
      </c>
      <c r="T3854">
        <v>35</v>
      </c>
      <c r="U3854">
        <v>35</v>
      </c>
      <c r="V3854">
        <v>0</v>
      </c>
      <c r="W3854">
        <v>3.3130000000000002</v>
      </c>
      <c r="X3854">
        <v>14.7</v>
      </c>
      <c r="Y3854">
        <v>1</v>
      </c>
      <c r="Z3854">
        <v>3.3130000000000002</v>
      </c>
      <c r="AA3854">
        <v>19.7</v>
      </c>
      <c r="AB3854">
        <v>0</v>
      </c>
      <c r="AC3854">
        <v>33</v>
      </c>
      <c r="AD3854">
        <v>3</v>
      </c>
      <c r="AE3854">
        <v>3.0190000000000001</v>
      </c>
      <c r="AF3854">
        <v>13.3</v>
      </c>
      <c r="AG3854">
        <v>100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-6202</v>
      </c>
      <c r="AP3854">
        <v>99</v>
      </c>
      <c r="AQ3854">
        <v>0</v>
      </c>
      <c r="AR3854">
        <v>0</v>
      </c>
      <c r="AS3854">
        <v>1297</v>
      </c>
      <c r="AT3854">
        <v>10.9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81</v>
      </c>
      <c r="BO3854">
        <v>2</v>
      </c>
      <c r="BP3854" s="1">
        <f t="shared" si="60"/>
        <v>3571</v>
      </c>
    </row>
    <row r="3855" spans="1:68" x14ac:dyDescent="0.25">
      <c r="A3855">
        <v>256.69299999999998</v>
      </c>
      <c r="B3855">
        <v>50</v>
      </c>
      <c r="C3855">
        <v>7097</v>
      </c>
      <c r="D3855">
        <v>82</v>
      </c>
      <c r="E3855">
        <v>581954</v>
      </c>
      <c r="F3855">
        <v>18</v>
      </c>
      <c r="G3855">
        <v>13.4</v>
      </c>
      <c r="H3855">
        <v>0.91200000000000003</v>
      </c>
      <c r="I3855">
        <v>66</v>
      </c>
      <c r="J3855">
        <v>129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107</v>
      </c>
      <c r="Q3855">
        <v>100</v>
      </c>
      <c r="R3855">
        <v>110</v>
      </c>
      <c r="S3855">
        <v>100</v>
      </c>
      <c r="T3855">
        <v>35</v>
      </c>
      <c r="U3855">
        <v>35</v>
      </c>
      <c r="V3855">
        <v>0</v>
      </c>
      <c r="W3855">
        <v>3.3359999999999999</v>
      </c>
      <c r="X3855">
        <v>14.7</v>
      </c>
      <c r="Y3855">
        <v>1</v>
      </c>
      <c r="Z3855">
        <v>3.3359999999999999</v>
      </c>
      <c r="AA3855">
        <v>19.7</v>
      </c>
      <c r="AB3855">
        <v>0</v>
      </c>
      <c r="AC3855">
        <v>33</v>
      </c>
      <c r="AD3855">
        <v>3</v>
      </c>
      <c r="AE3855">
        <v>3.016</v>
      </c>
      <c r="AF3855">
        <v>13.3</v>
      </c>
      <c r="AG3855">
        <v>100</v>
      </c>
      <c r="AH3855">
        <v>-2.5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-6157</v>
      </c>
      <c r="AP3855">
        <v>99</v>
      </c>
      <c r="AQ3855">
        <v>0</v>
      </c>
      <c r="AR3855">
        <v>0</v>
      </c>
      <c r="AS3855">
        <v>1297</v>
      </c>
      <c r="AT3855">
        <v>10.97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82</v>
      </c>
      <c r="BO3855">
        <v>2</v>
      </c>
      <c r="BP3855" s="1">
        <f t="shared" si="60"/>
        <v>3548.5</v>
      </c>
    </row>
    <row r="3856" spans="1:68" x14ac:dyDescent="0.25">
      <c r="A3856">
        <v>256.75799999999998</v>
      </c>
      <c r="B3856">
        <v>50</v>
      </c>
      <c r="C3856">
        <v>7098</v>
      </c>
      <c r="D3856">
        <v>86</v>
      </c>
      <c r="E3856">
        <v>610428</v>
      </c>
      <c r="F3856">
        <v>18</v>
      </c>
      <c r="G3856">
        <v>13.4</v>
      </c>
      <c r="H3856">
        <v>0.91200000000000003</v>
      </c>
      <c r="I3856">
        <v>66</v>
      </c>
      <c r="J3856">
        <v>129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107</v>
      </c>
      <c r="Q3856">
        <v>100</v>
      </c>
      <c r="R3856">
        <v>110</v>
      </c>
      <c r="S3856">
        <v>100</v>
      </c>
      <c r="T3856">
        <v>35</v>
      </c>
      <c r="U3856">
        <v>35</v>
      </c>
      <c r="V3856">
        <v>0</v>
      </c>
      <c r="W3856">
        <v>3.47</v>
      </c>
      <c r="X3856">
        <v>14.7</v>
      </c>
      <c r="Y3856">
        <v>1</v>
      </c>
      <c r="Z3856">
        <v>3.47</v>
      </c>
      <c r="AA3856">
        <v>20.5</v>
      </c>
      <c r="AB3856">
        <v>0</v>
      </c>
      <c r="AC3856">
        <v>33</v>
      </c>
      <c r="AD3856">
        <v>3</v>
      </c>
      <c r="AE3856">
        <v>3.016</v>
      </c>
      <c r="AF3856">
        <v>13.3</v>
      </c>
      <c r="AG3856">
        <v>0</v>
      </c>
      <c r="AH3856">
        <v>-1.9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-6158</v>
      </c>
      <c r="AP3856">
        <v>99</v>
      </c>
      <c r="AQ3856">
        <v>0</v>
      </c>
      <c r="AR3856">
        <v>0</v>
      </c>
      <c r="AS3856">
        <v>1297</v>
      </c>
      <c r="AT3856">
        <v>10.96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86</v>
      </c>
      <c r="BO3856">
        <v>2</v>
      </c>
      <c r="BP3856" s="1">
        <f t="shared" si="60"/>
        <v>3549</v>
      </c>
    </row>
    <row r="3857" spans="1:68" x14ac:dyDescent="0.25">
      <c r="A3857">
        <v>256.82400000000001</v>
      </c>
      <c r="B3857">
        <v>50</v>
      </c>
      <c r="C3857">
        <v>7088</v>
      </c>
      <c r="D3857">
        <v>82</v>
      </c>
      <c r="E3857">
        <v>581216</v>
      </c>
      <c r="F3857">
        <v>18</v>
      </c>
      <c r="G3857">
        <v>13.4</v>
      </c>
      <c r="H3857">
        <v>0.91200000000000003</v>
      </c>
      <c r="I3857">
        <v>66</v>
      </c>
      <c r="J3857">
        <v>129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107</v>
      </c>
      <c r="Q3857">
        <v>100</v>
      </c>
      <c r="R3857">
        <v>110</v>
      </c>
      <c r="S3857">
        <v>100</v>
      </c>
      <c r="T3857">
        <v>35</v>
      </c>
      <c r="U3857">
        <v>35</v>
      </c>
      <c r="V3857">
        <v>0</v>
      </c>
      <c r="W3857">
        <v>3.3359999999999999</v>
      </c>
      <c r="X3857">
        <v>14.7</v>
      </c>
      <c r="Y3857">
        <v>1</v>
      </c>
      <c r="Z3857">
        <v>3.3359999999999999</v>
      </c>
      <c r="AA3857">
        <v>19.7</v>
      </c>
      <c r="AB3857">
        <v>0</v>
      </c>
      <c r="AC3857">
        <v>33</v>
      </c>
      <c r="AD3857">
        <v>3</v>
      </c>
      <c r="AE3857">
        <v>3.016</v>
      </c>
      <c r="AF3857">
        <v>13.3</v>
      </c>
      <c r="AG3857">
        <v>-220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-6148</v>
      </c>
      <c r="AP3857">
        <v>99</v>
      </c>
      <c r="AQ3857">
        <v>0</v>
      </c>
      <c r="AR3857">
        <v>0</v>
      </c>
      <c r="AS3857">
        <v>1297</v>
      </c>
      <c r="AT3857">
        <v>10.98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82</v>
      </c>
      <c r="BO3857">
        <v>2</v>
      </c>
      <c r="BP3857" s="1">
        <f t="shared" si="60"/>
        <v>3544</v>
      </c>
    </row>
    <row r="3858" spans="1:68" x14ac:dyDescent="0.25">
      <c r="A3858">
        <v>256.88799999999998</v>
      </c>
      <c r="B3858">
        <v>50</v>
      </c>
      <c r="C3858">
        <v>7100</v>
      </c>
      <c r="D3858">
        <v>83</v>
      </c>
      <c r="E3858">
        <v>589300</v>
      </c>
      <c r="F3858">
        <v>18</v>
      </c>
      <c r="G3858">
        <v>13.3</v>
      </c>
      <c r="H3858">
        <v>0.90500000000000003</v>
      </c>
      <c r="I3858">
        <v>66</v>
      </c>
      <c r="J3858">
        <v>129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107</v>
      </c>
      <c r="Q3858">
        <v>100</v>
      </c>
      <c r="R3858">
        <v>110</v>
      </c>
      <c r="S3858">
        <v>100</v>
      </c>
      <c r="T3858">
        <v>35</v>
      </c>
      <c r="U3858">
        <v>35</v>
      </c>
      <c r="V3858">
        <v>0</v>
      </c>
      <c r="W3858">
        <v>3.3809999999999998</v>
      </c>
      <c r="X3858">
        <v>14.7</v>
      </c>
      <c r="Y3858">
        <v>1</v>
      </c>
      <c r="Z3858">
        <v>3.3809999999999998</v>
      </c>
      <c r="AA3858">
        <v>20</v>
      </c>
      <c r="AB3858">
        <v>0</v>
      </c>
      <c r="AC3858">
        <v>33</v>
      </c>
      <c r="AD3858">
        <v>3</v>
      </c>
      <c r="AE3858">
        <v>3.016</v>
      </c>
      <c r="AF3858">
        <v>13.3</v>
      </c>
      <c r="AG3858">
        <v>-220</v>
      </c>
      <c r="AH3858">
        <v>-2.2999999999999998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-6160</v>
      </c>
      <c r="AP3858">
        <v>99</v>
      </c>
      <c r="AQ3858">
        <v>0</v>
      </c>
      <c r="AR3858">
        <v>0</v>
      </c>
      <c r="AS3858">
        <v>1297</v>
      </c>
      <c r="AT3858">
        <v>10.96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83</v>
      </c>
      <c r="BO3858">
        <v>2</v>
      </c>
      <c r="BP3858" s="1">
        <f t="shared" si="60"/>
        <v>3550</v>
      </c>
    </row>
    <row r="3859" spans="1:68" x14ac:dyDescent="0.25">
      <c r="A3859">
        <v>256.95400000000001</v>
      </c>
      <c r="B3859">
        <v>50</v>
      </c>
      <c r="C3859">
        <v>7109</v>
      </c>
      <c r="D3859">
        <v>83</v>
      </c>
      <c r="E3859">
        <v>590047</v>
      </c>
      <c r="F3859">
        <v>18</v>
      </c>
      <c r="G3859">
        <v>13.3</v>
      </c>
      <c r="H3859">
        <v>0.90500000000000003</v>
      </c>
      <c r="I3859">
        <v>66</v>
      </c>
      <c r="J3859">
        <v>129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107</v>
      </c>
      <c r="Q3859">
        <v>100</v>
      </c>
      <c r="R3859">
        <v>110</v>
      </c>
      <c r="S3859">
        <v>100</v>
      </c>
      <c r="T3859">
        <v>35</v>
      </c>
      <c r="U3859">
        <v>35</v>
      </c>
      <c r="V3859">
        <v>0</v>
      </c>
      <c r="W3859">
        <v>3.3809999999999998</v>
      </c>
      <c r="X3859">
        <v>14.7</v>
      </c>
      <c r="Y3859">
        <v>1</v>
      </c>
      <c r="Z3859">
        <v>3.3809999999999998</v>
      </c>
      <c r="AA3859">
        <v>20</v>
      </c>
      <c r="AB3859">
        <v>0</v>
      </c>
      <c r="AC3859">
        <v>33</v>
      </c>
      <c r="AD3859">
        <v>3</v>
      </c>
      <c r="AE3859">
        <v>3.016</v>
      </c>
      <c r="AF3859">
        <v>13.3</v>
      </c>
      <c r="AG3859">
        <v>290</v>
      </c>
      <c r="AH3859">
        <v>-2.2999999999999998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-6169</v>
      </c>
      <c r="AP3859">
        <v>99</v>
      </c>
      <c r="AQ3859">
        <v>0</v>
      </c>
      <c r="AR3859">
        <v>0</v>
      </c>
      <c r="AS3859">
        <v>1297</v>
      </c>
      <c r="AT3859">
        <v>10.95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83</v>
      </c>
      <c r="BO3859">
        <v>2</v>
      </c>
      <c r="BP3859" s="1">
        <f t="shared" si="60"/>
        <v>3554.5</v>
      </c>
    </row>
    <row r="3860" spans="1:68" x14ac:dyDescent="0.25">
      <c r="A3860">
        <v>257.01900000000001</v>
      </c>
      <c r="B3860">
        <v>50</v>
      </c>
      <c r="C3860">
        <v>7124</v>
      </c>
      <c r="D3860">
        <v>83</v>
      </c>
      <c r="E3860">
        <v>591292</v>
      </c>
      <c r="F3860">
        <v>18</v>
      </c>
      <c r="G3860">
        <v>13.3</v>
      </c>
      <c r="H3860">
        <v>0.90500000000000003</v>
      </c>
      <c r="I3860">
        <v>66</v>
      </c>
      <c r="J3860">
        <v>129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107</v>
      </c>
      <c r="Q3860">
        <v>100</v>
      </c>
      <c r="R3860">
        <v>110</v>
      </c>
      <c r="S3860">
        <v>100</v>
      </c>
      <c r="T3860">
        <v>35</v>
      </c>
      <c r="U3860">
        <v>35</v>
      </c>
      <c r="V3860">
        <v>0</v>
      </c>
      <c r="W3860">
        <v>3.3809999999999998</v>
      </c>
      <c r="X3860">
        <v>14.7</v>
      </c>
      <c r="Y3860">
        <v>1</v>
      </c>
      <c r="Z3860">
        <v>3.3809999999999998</v>
      </c>
      <c r="AA3860">
        <v>20.100000000000001</v>
      </c>
      <c r="AB3860">
        <v>0</v>
      </c>
      <c r="AC3860">
        <v>33</v>
      </c>
      <c r="AD3860">
        <v>3</v>
      </c>
      <c r="AE3860">
        <v>3.016</v>
      </c>
      <c r="AF3860">
        <v>13.3</v>
      </c>
      <c r="AG3860">
        <v>100</v>
      </c>
      <c r="AH3860">
        <v>-2.2999999999999998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-6184</v>
      </c>
      <c r="AP3860">
        <v>99</v>
      </c>
      <c r="AQ3860">
        <v>0</v>
      </c>
      <c r="AR3860">
        <v>0</v>
      </c>
      <c r="AS3860">
        <v>1297</v>
      </c>
      <c r="AT3860">
        <v>10.92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83</v>
      </c>
      <c r="BO3860">
        <v>2</v>
      </c>
      <c r="BP3860" s="1">
        <f t="shared" si="60"/>
        <v>3562</v>
      </c>
    </row>
    <row r="3861" spans="1:68" x14ac:dyDescent="0.25">
      <c r="A3861">
        <v>257.09399999999999</v>
      </c>
      <c r="B3861">
        <v>50</v>
      </c>
      <c r="C3861">
        <v>7173</v>
      </c>
      <c r="D3861">
        <v>82</v>
      </c>
      <c r="E3861">
        <v>588186</v>
      </c>
      <c r="F3861">
        <v>18</v>
      </c>
      <c r="G3861">
        <v>13.3</v>
      </c>
      <c r="H3861">
        <v>0.90500000000000003</v>
      </c>
      <c r="I3861">
        <v>66</v>
      </c>
      <c r="J3861">
        <v>129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107</v>
      </c>
      <c r="Q3861">
        <v>100</v>
      </c>
      <c r="R3861">
        <v>110</v>
      </c>
      <c r="S3861">
        <v>100</v>
      </c>
      <c r="T3861">
        <v>35</v>
      </c>
      <c r="U3861">
        <v>35</v>
      </c>
      <c r="V3861">
        <v>0</v>
      </c>
      <c r="W3861">
        <v>3.3359999999999999</v>
      </c>
      <c r="X3861">
        <v>14.7</v>
      </c>
      <c r="Y3861">
        <v>1</v>
      </c>
      <c r="Z3861">
        <v>3.3359999999999999</v>
      </c>
      <c r="AA3861">
        <v>19.899999999999999</v>
      </c>
      <c r="AB3861">
        <v>0</v>
      </c>
      <c r="AC3861">
        <v>33</v>
      </c>
      <c r="AD3861">
        <v>3</v>
      </c>
      <c r="AE3861">
        <v>3.0150000000000001</v>
      </c>
      <c r="AF3861">
        <v>13.3</v>
      </c>
      <c r="AG3861">
        <v>100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-6233</v>
      </c>
      <c r="AP3861">
        <v>99</v>
      </c>
      <c r="AQ3861">
        <v>0</v>
      </c>
      <c r="AR3861">
        <v>0</v>
      </c>
      <c r="AS3861">
        <v>1297</v>
      </c>
      <c r="AT3861">
        <v>10.85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3586.5</v>
      </c>
    </row>
    <row r="3862" spans="1:68" x14ac:dyDescent="0.25">
      <c r="A3862">
        <v>257.16699999999997</v>
      </c>
      <c r="B3862">
        <v>50</v>
      </c>
      <c r="C3862">
        <v>7136</v>
      </c>
      <c r="D3862">
        <v>83</v>
      </c>
      <c r="E3862">
        <v>592288</v>
      </c>
      <c r="F3862">
        <v>18</v>
      </c>
      <c r="G3862">
        <v>13.3</v>
      </c>
      <c r="H3862">
        <v>0.90500000000000003</v>
      </c>
      <c r="I3862">
        <v>66</v>
      </c>
      <c r="J3862">
        <v>129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107</v>
      </c>
      <c r="Q3862">
        <v>100</v>
      </c>
      <c r="R3862">
        <v>110</v>
      </c>
      <c r="S3862">
        <v>100</v>
      </c>
      <c r="T3862">
        <v>35</v>
      </c>
      <c r="U3862">
        <v>35</v>
      </c>
      <c r="V3862">
        <v>0</v>
      </c>
      <c r="W3862">
        <v>3.3809999999999998</v>
      </c>
      <c r="X3862">
        <v>14.7</v>
      </c>
      <c r="Y3862">
        <v>1</v>
      </c>
      <c r="Z3862">
        <v>3.3809999999999998</v>
      </c>
      <c r="AA3862">
        <v>20.100000000000001</v>
      </c>
      <c r="AB3862">
        <v>0</v>
      </c>
      <c r="AC3862">
        <v>33</v>
      </c>
      <c r="AD3862">
        <v>3</v>
      </c>
      <c r="AE3862">
        <v>3.0150000000000001</v>
      </c>
      <c r="AF3862">
        <v>13.3</v>
      </c>
      <c r="AG3862">
        <v>170</v>
      </c>
      <c r="AH3862">
        <v>-2.2999999999999998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-6196</v>
      </c>
      <c r="AP3862">
        <v>99</v>
      </c>
      <c r="AQ3862">
        <v>0</v>
      </c>
      <c r="AR3862">
        <v>0</v>
      </c>
      <c r="AS3862">
        <v>1297</v>
      </c>
      <c r="AT3862">
        <v>10.91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83</v>
      </c>
      <c r="BO3862">
        <v>2</v>
      </c>
      <c r="BP3862" s="1">
        <f t="shared" si="60"/>
        <v>3568</v>
      </c>
    </row>
    <row r="3863" spans="1:68" x14ac:dyDescent="0.25">
      <c r="A3863">
        <v>257.22899999999998</v>
      </c>
      <c r="B3863">
        <v>51</v>
      </c>
      <c r="C3863">
        <v>7114</v>
      </c>
      <c r="D3863">
        <v>86</v>
      </c>
      <c r="E3863">
        <v>611804</v>
      </c>
      <c r="F3863">
        <v>18</v>
      </c>
      <c r="G3863">
        <v>13.3</v>
      </c>
      <c r="H3863">
        <v>0.90500000000000003</v>
      </c>
      <c r="I3863">
        <v>66</v>
      </c>
      <c r="J3863">
        <v>129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107</v>
      </c>
      <c r="Q3863">
        <v>100</v>
      </c>
      <c r="R3863">
        <v>110</v>
      </c>
      <c r="S3863">
        <v>100</v>
      </c>
      <c r="T3863">
        <v>35</v>
      </c>
      <c r="U3863">
        <v>35</v>
      </c>
      <c r="V3863">
        <v>0</v>
      </c>
      <c r="W3863">
        <v>3.47</v>
      </c>
      <c r="X3863">
        <v>14.7</v>
      </c>
      <c r="Y3863">
        <v>1</v>
      </c>
      <c r="Z3863">
        <v>3.47</v>
      </c>
      <c r="AA3863">
        <v>20.6</v>
      </c>
      <c r="AB3863">
        <v>0</v>
      </c>
      <c r="AC3863">
        <v>33</v>
      </c>
      <c r="AD3863">
        <v>3</v>
      </c>
      <c r="AE3863">
        <v>3.012</v>
      </c>
      <c r="AF3863">
        <v>13.3</v>
      </c>
      <c r="AG3863">
        <v>-240</v>
      </c>
      <c r="AH3863">
        <v>-1.9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-6174</v>
      </c>
      <c r="AP3863">
        <v>99</v>
      </c>
      <c r="AQ3863">
        <v>0</v>
      </c>
      <c r="AR3863">
        <v>0</v>
      </c>
      <c r="AS3863">
        <v>1299</v>
      </c>
      <c r="AT3863">
        <v>10.96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86</v>
      </c>
      <c r="BO3863">
        <v>2</v>
      </c>
      <c r="BP3863" s="1">
        <f t="shared" si="60"/>
        <v>3557</v>
      </c>
    </row>
    <row r="3864" spans="1:68" x14ac:dyDescent="0.25">
      <c r="A3864">
        <v>257.29399999999998</v>
      </c>
      <c r="B3864">
        <v>51</v>
      </c>
      <c r="C3864">
        <v>7134</v>
      </c>
      <c r="D3864">
        <v>85</v>
      </c>
      <c r="E3864">
        <v>606390</v>
      </c>
      <c r="F3864">
        <v>18</v>
      </c>
      <c r="G3864">
        <v>13.3</v>
      </c>
      <c r="H3864">
        <v>0.90500000000000003</v>
      </c>
      <c r="I3864">
        <v>66</v>
      </c>
      <c r="J3864">
        <v>129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107</v>
      </c>
      <c r="Q3864">
        <v>100</v>
      </c>
      <c r="R3864">
        <v>110</v>
      </c>
      <c r="S3864">
        <v>100</v>
      </c>
      <c r="T3864">
        <v>35</v>
      </c>
      <c r="U3864">
        <v>35</v>
      </c>
      <c r="V3864">
        <v>0</v>
      </c>
      <c r="W3864">
        <v>3.4249999999999998</v>
      </c>
      <c r="X3864">
        <v>14.7</v>
      </c>
      <c r="Y3864">
        <v>1</v>
      </c>
      <c r="Z3864">
        <v>3.4249999999999998</v>
      </c>
      <c r="AA3864">
        <v>20.399999999999999</v>
      </c>
      <c r="AB3864">
        <v>0</v>
      </c>
      <c r="AC3864">
        <v>33</v>
      </c>
      <c r="AD3864">
        <v>3</v>
      </c>
      <c r="AE3864">
        <v>3.0150000000000001</v>
      </c>
      <c r="AF3864">
        <v>13.3</v>
      </c>
      <c r="AG3864">
        <v>-240</v>
      </c>
      <c r="AH3864">
        <v>-2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-6194</v>
      </c>
      <c r="AP3864">
        <v>99</v>
      </c>
      <c r="AQ3864">
        <v>0</v>
      </c>
      <c r="AR3864">
        <v>0</v>
      </c>
      <c r="AS3864">
        <v>1299</v>
      </c>
      <c r="AT3864">
        <v>10.93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85</v>
      </c>
      <c r="BO3864">
        <v>2</v>
      </c>
      <c r="BP3864" s="1">
        <f t="shared" si="60"/>
        <v>3567</v>
      </c>
    </row>
    <row r="3865" spans="1:68" x14ac:dyDescent="0.25">
      <c r="A3865">
        <v>257.36099999999999</v>
      </c>
      <c r="B3865">
        <v>51</v>
      </c>
      <c r="C3865">
        <v>7134</v>
      </c>
      <c r="D3865">
        <v>82</v>
      </c>
      <c r="E3865">
        <v>584988</v>
      </c>
      <c r="F3865">
        <v>18</v>
      </c>
      <c r="G3865">
        <v>13.2</v>
      </c>
      <c r="H3865">
        <v>0.89800000000000002</v>
      </c>
      <c r="I3865">
        <v>66</v>
      </c>
      <c r="J3865">
        <v>129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107</v>
      </c>
      <c r="Q3865">
        <v>100</v>
      </c>
      <c r="R3865">
        <v>110</v>
      </c>
      <c r="S3865">
        <v>100</v>
      </c>
      <c r="T3865">
        <v>35</v>
      </c>
      <c r="U3865">
        <v>35</v>
      </c>
      <c r="V3865">
        <v>0</v>
      </c>
      <c r="W3865">
        <v>3.3359999999999999</v>
      </c>
      <c r="X3865">
        <v>14.7</v>
      </c>
      <c r="Y3865">
        <v>1</v>
      </c>
      <c r="Z3865">
        <v>3.3359999999999999</v>
      </c>
      <c r="AA3865">
        <v>19.8</v>
      </c>
      <c r="AB3865">
        <v>0</v>
      </c>
      <c r="AC3865">
        <v>33</v>
      </c>
      <c r="AD3865">
        <v>3</v>
      </c>
      <c r="AE3865">
        <v>3.0150000000000001</v>
      </c>
      <c r="AF3865">
        <v>13.3</v>
      </c>
      <c r="AG3865">
        <v>220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-6194</v>
      </c>
      <c r="AP3865">
        <v>99</v>
      </c>
      <c r="AQ3865">
        <v>0</v>
      </c>
      <c r="AR3865">
        <v>0</v>
      </c>
      <c r="AS3865">
        <v>1299</v>
      </c>
      <c r="AT3865">
        <v>10.93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82</v>
      </c>
      <c r="BO3865">
        <v>2</v>
      </c>
      <c r="BP3865" s="1">
        <f t="shared" si="60"/>
        <v>3567</v>
      </c>
    </row>
    <row r="3866" spans="1:68" x14ac:dyDescent="0.25">
      <c r="A3866">
        <v>257.42599999999999</v>
      </c>
      <c r="B3866">
        <v>51</v>
      </c>
      <c r="C3866">
        <v>7134</v>
      </c>
      <c r="D3866">
        <v>83</v>
      </c>
      <c r="E3866">
        <v>592122</v>
      </c>
      <c r="F3866">
        <v>18</v>
      </c>
      <c r="G3866">
        <v>13.2</v>
      </c>
      <c r="H3866">
        <v>0.89800000000000002</v>
      </c>
      <c r="I3866">
        <v>66</v>
      </c>
      <c r="J3866">
        <v>129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107</v>
      </c>
      <c r="Q3866">
        <v>100</v>
      </c>
      <c r="R3866">
        <v>110</v>
      </c>
      <c r="S3866">
        <v>100</v>
      </c>
      <c r="T3866">
        <v>35</v>
      </c>
      <c r="U3866">
        <v>35</v>
      </c>
      <c r="V3866">
        <v>0</v>
      </c>
      <c r="W3866">
        <v>3.3809999999999998</v>
      </c>
      <c r="X3866">
        <v>14.7</v>
      </c>
      <c r="Y3866">
        <v>1</v>
      </c>
      <c r="Z3866">
        <v>3.3809999999999998</v>
      </c>
      <c r="AA3866">
        <v>20.100000000000001</v>
      </c>
      <c r="AB3866">
        <v>0</v>
      </c>
      <c r="AC3866">
        <v>33</v>
      </c>
      <c r="AD3866">
        <v>3</v>
      </c>
      <c r="AE3866">
        <v>3.0150000000000001</v>
      </c>
      <c r="AF3866">
        <v>13.3</v>
      </c>
      <c r="AG3866">
        <v>-50</v>
      </c>
      <c r="AH3866">
        <v>-2.2999999999999998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-6194</v>
      </c>
      <c r="AP3866">
        <v>99</v>
      </c>
      <c r="AQ3866">
        <v>0</v>
      </c>
      <c r="AR3866">
        <v>0</v>
      </c>
      <c r="AS3866">
        <v>1299</v>
      </c>
      <c r="AT3866">
        <v>10.93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83</v>
      </c>
      <c r="BO3866">
        <v>2</v>
      </c>
      <c r="BP3866" s="1">
        <f t="shared" si="60"/>
        <v>3567</v>
      </c>
    </row>
    <row r="3867" spans="1:68" x14ac:dyDescent="0.25">
      <c r="A3867">
        <v>257.49099999999999</v>
      </c>
      <c r="B3867">
        <v>51</v>
      </c>
      <c r="C3867">
        <v>7142</v>
      </c>
      <c r="D3867">
        <v>84</v>
      </c>
      <c r="E3867">
        <v>599928</v>
      </c>
      <c r="F3867">
        <v>18</v>
      </c>
      <c r="G3867">
        <v>13.3</v>
      </c>
      <c r="H3867">
        <v>0.90500000000000003</v>
      </c>
      <c r="I3867">
        <v>66</v>
      </c>
      <c r="J3867">
        <v>129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107</v>
      </c>
      <c r="Q3867">
        <v>100</v>
      </c>
      <c r="R3867">
        <v>110</v>
      </c>
      <c r="S3867">
        <v>100</v>
      </c>
      <c r="T3867">
        <v>35</v>
      </c>
      <c r="U3867">
        <v>35</v>
      </c>
      <c r="V3867">
        <v>0</v>
      </c>
      <c r="W3867">
        <v>3.4020000000000001</v>
      </c>
      <c r="X3867">
        <v>14.7</v>
      </c>
      <c r="Y3867">
        <v>1</v>
      </c>
      <c r="Z3867">
        <v>3.4020000000000001</v>
      </c>
      <c r="AA3867">
        <v>20.2</v>
      </c>
      <c r="AB3867">
        <v>0</v>
      </c>
      <c r="AC3867">
        <v>33</v>
      </c>
      <c r="AD3867">
        <v>3</v>
      </c>
      <c r="AE3867">
        <v>3.0150000000000001</v>
      </c>
      <c r="AF3867">
        <v>13.3</v>
      </c>
      <c r="AG3867">
        <v>-50</v>
      </c>
      <c r="AH3867">
        <v>-2.2000000000000002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-6202</v>
      </c>
      <c r="AP3867">
        <v>99</v>
      </c>
      <c r="AQ3867">
        <v>0</v>
      </c>
      <c r="AR3867">
        <v>0</v>
      </c>
      <c r="AS3867">
        <v>1299</v>
      </c>
      <c r="AT3867">
        <v>10.91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84</v>
      </c>
      <c r="BO3867">
        <v>2</v>
      </c>
      <c r="BP3867" s="1">
        <f t="shared" si="60"/>
        <v>3571</v>
      </c>
    </row>
    <row r="3868" spans="1:68" x14ac:dyDescent="0.25">
      <c r="A3868">
        <v>257.56099999999998</v>
      </c>
      <c r="B3868">
        <v>51</v>
      </c>
      <c r="C3868">
        <v>7197</v>
      </c>
      <c r="D3868">
        <v>82</v>
      </c>
      <c r="E3868">
        <v>590154</v>
      </c>
      <c r="F3868">
        <v>18</v>
      </c>
      <c r="G3868">
        <v>13.3</v>
      </c>
      <c r="H3868">
        <v>0.90500000000000003</v>
      </c>
      <c r="I3868">
        <v>66</v>
      </c>
      <c r="J3868">
        <v>129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107</v>
      </c>
      <c r="Q3868">
        <v>100</v>
      </c>
      <c r="R3868">
        <v>110</v>
      </c>
      <c r="S3868">
        <v>100</v>
      </c>
      <c r="T3868">
        <v>35</v>
      </c>
      <c r="U3868">
        <v>35</v>
      </c>
      <c r="V3868">
        <v>0</v>
      </c>
      <c r="W3868">
        <v>3.3359999999999999</v>
      </c>
      <c r="X3868">
        <v>14.7</v>
      </c>
      <c r="Y3868">
        <v>1</v>
      </c>
      <c r="Z3868">
        <v>3.3359999999999999</v>
      </c>
      <c r="AA3868">
        <v>20</v>
      </c>
      <c r="AB3868">
        <v>0</v>
      </c>
      <c r="AC3868">
        <v>33</v>
      </c>
      <c r="AD3868">
        <v>3</v>
      </c>
      <c r="AE3868">
        <v>3.0150000000000001</v>
      </c>
      <c r="AF3868">
        <v>13.3</v>
      </c>
      <c r="AG3868">
        <v>110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-6257</v>
      </c>
      <c r="AP3868">
        <v>99</v>
      </c>
      <c r="AQ3868">
        <v>0</v>
      </c>
      <c r="AR3868">
        <v>0</v>
      </c>
      <c r="AS3868">
        <v>1299</v>
      </c>
      <c r="AT3868">
        <v>10.83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3598.5</v>
      </c>
    </row>
    <row r="3869" spans="1:68" x14ac:dyDescent="0.25">
      <c r="A3869">
        <v>257.63499999999999</v>
      </c>
      <c r="B3869">
        <v>51</v>
      </c>
      <c r="C3869">
        <v>7168</v>
      </c>
      <c r="D3869">
        <v>83</v>
      </c>
      <c r="E3869">
        <v>594944</v>
      </c>
      <c r="F3869">
        <v>18</v>
      </c>
      <c r="G3869">
        <v>13.2</v>
      </c>
      <c r="H3869">
        <v>0.89800000000000002</v>
      </c>
      <c r="I3869">
        <v>66</v>
      </c>
      <c r="J3869">
        <v>129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107</v>
      </c>
      <c r="Q3869">
        <v>100</v>
      </c>
      <c r="R3869">
        <v>110</v>
      </c>
      <c r="S3869">
        <v>100</v>
      </c>
      <c r="T3869">
        <v>35</v>
      </c>
      <c r="U3869">
        <v>35</v>
      </c>
      <c r="V3869">
        <v>0</v>
      </c>
      <c r="W3869">
        <v>3.3809999999999998</v>
      </c>
      <c r="X3869">
        <v>14.7</v>
      </c>
      <c r="Y3869">
        <v>1</v>
      </c>
      <c r="Z3869">
        <v>3.3809999999999998</v>
      </c>
      <c r="AA3869">
        <v>20.2</v>
      </c>
      <c r="AB3869">
        <v>0</v>
      </c>
      <c r="AC3869">
        <v>33</v>
      </c>
      <c r="AD3869">
        <v>3</v>
      </c>
      <c r="AE3869">
        <v>3.0150000000000001</v>
      </c>
      <c r="AF3869">
        <v>13.3</v>
      </c>
      <c r="AG3869">
        <v>290</v>
      </c>
      <c r="AH3869">
        <v>-2.2999999999999998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-6228</v>
      </c>
      <c r="AP3869">
        <v>99</v>
      </c>
      <c r="AQ3869">
        <v>0</v>
      </c>
      <c r="AR3869">
        <v>0</v>
      </c>
      <c r="AS3869">
        <v>1299</v>
      </c>
      <c r="AT3869">
        <v>10.87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83</v>
      </c>
      <c r="BO3869">
        <v>2</v>
      </c>
      <c r="BP3869" s="1">
        <f t="shared" si="60"/>
        <v>3584</v>
      </c>
    </row>
    <row r="3870" spans="1:68" x14ac:dyDescent="0.25">
      <c r="A3870">
        <v>257.69400000000002</v>
      </c>
      <c r="B3870">
        <v>51</v>
      </c>
      <c r="C3870">
        <v>7161</v>
      </c>
      <c r="D3870">
        <v>83</v>
      </c>
      <c r="E3870">
        <v>594363</v>
      </c>
      <c r="F3870">
        <v>18</v>
      </c>
      <c r="G3870">
        <v>13.2</v>
      </c>
      <c r="H3870">
        <v>0.89800000000000002</v>
      </c>
      <c r="I3870">
        <v>66</v>
      </c>
      <c r="J3870">
        <v>129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107</v>
      </c>
      <c r="Q3870">
        <v>100</v>
      </c>
      <c r="R3870">
        <v>110</v>
      </c>
      <c r="S3870">
        <v>100</v>
      </c>
      <c r="T3870">
        <v>35</v>
      </c>
      <c r="U3870">
        <v>35</v>
      </c>
      <c r="V3870">
        <v>0</v>
      </c>
      <c r="W3870">
        <v>3.3809999999999998</v>
      </c>
      <c r="X3870">
        <v>14.7</v>
      </c>
      <c r="Y3870">
        <v>1</v>
      </c>
      <c r="Z3870">
        <v>3.3809999999999998</v>
      </c>
      <c r="AA3870">
        <v>20.2</v>
      </c>
      <c r="AB3870">
        <v>0</v>
      </c>
      <c r="AC3870">
        <v>33</v>
      </c>
      <c r="AD3870">
        <v>3</v>
      </c>
      <c r="AE3870">
        <v>3.0150000000000001</v>
      </c>
      <c r="AF3870">
        <v>13.3</v>
      </c>
      <c r="AG3870">
        <v>290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-6221</v>
      </c>
      <c r="AP3870">
        <v>99</v>
      </c>
      <c r="AQ3870">
        <v>0</v>
      </c>
      <c r="AR3870">
        <v>0</v>
      </c>
      <c r="AS3870">
        <v>1299</v>
      </c>
      <c r="AT3870">
        <v>10.88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83</v>
      </c>
      <c r="BO3870">
        <v>2</v>
      </c>
      <c r="BP3870" s="1">
        <f t="shared" si="60"/>
        <v>3580.5</v>
      </c>
    </row>
    <row r="3871" spans="1:68" x14ac:dyDescent="0.25">
      <c r="A3871">
        <v>257.75799999999998</v>
      </c>
      <c r="B3871">
        <v>51</v>
      </c>
      <c r="C3871">
        <v>7165</v>
      </c>
      <c r="D3871">
        <v>84</v>
      </c>
      <c r="E3871">
        <v>601860</v>
      </c>
      <c r="F3871">
        <v>18</v>
      </c>
      <c r="G3871">
        <v>13.2</v>
      </c>
      <c r="H3871">
        <v>0.89800000000000002</v>
      </c>
      <c r="I3871">
        <v>66</v>
      </c>
      <c r="J3871">
        <v>129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107</v>
      </c>
      <c r="Q3871">
        <v>100</v>
      </c>
      <c r="R3871">
        <v>110</v>
      </c>
      <c r="S3871">
        <v>100</v>
      </c>
      <c r="T3871">
        <v>35</v>
      </c>
      <c r="U3871">
        <v>35</v>
      </c>
      <c r="V3871">
        <v>0</v>
      </c>
      <c r="W3871">
        <v>3.4020000000000001</v>
      </c>
      <c r="X3871">
        <v>14.7</v>
      </c>
      <c r="Y3871">
        <v>1</v>
      </c>
      <c r="Z3871">
        <v>3.4020000000000001</v>
      </c>
      <c r="AA3871">
        <v>20.3</v>
      </c>
      <c r="AB3871">
        <v>0</v>
      </c>
      <c r="AC3871">
        <v>33</v>
      </c>
      <c r="AD3871">
        <v>3</v>
      </c>
      <c r="AE3871">
        <v>3.0150000000000001</v>
      </c>
      <c r="AF3871">
        <v>13.3</v>
      </c>
      <c r="AG3871">
        <v>-70</v>
      </c>
      <c r="AH3871">
        <v>-2.2000000000000002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-6225</v>
      </c>
      <c r="AP3871">
        <v>99</v>
      </c>
      <c r="AQ3871">
        <v>0</v>
      </c>
      <c r="AR3871">
        <v>0</v>
      </c>
      <c r="AS3871">
        <v>1299</v>
      </c>
      <c r="AT3871">
        <v>10.88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84</v>
      </c>
      <c r="BO3871">
        <v>2</v>
      </c>
      <c r="BP3871" s="1">
        <f t="shared" si="60"/>
        <v>3582.5</v>
      </c>
    </row>
    <row r="3872" spans="1:68" x14ac:dyDescent="0.25">
      <c r="A3872">
        <v>257.82600000000002</v>
      </c>
      <c r="B3872">
        <v>51</v>
      </c>
      <c r="C3872">
        <v>7154</v>
      </c>
      <c r="D3872">
        <v>82</v>
      </c>
      <c r="E3872">
        <v>586628</v>
      </c>
      <c r="F3872">
        <v>18</v>
      </c>
      <c r="G3872">
        <v>13.2</v>
      </c>
      <c r="H3872">
        <v>0.89800000000000002</v>
      </c>
      <c r="I3872">
        <v>66</v>
      </c>
      <c r="J3872">
        <v>129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107</v>
      </c>
      <c r="Q3872">
        <v>100</v>
      </c>
      <c r="R3872">
        <v>110</v>
      </c>
      <c r="S3872">
        <v>100</v>
      </c>
      <c r="T3872">
        <v>35</v>
      </c>
      <c r="U3872">
        <v>35</v>
      </c>
      <c r="V3872">
        <v>0</v>
      </c>
      <c r="W3872">
        <v>3.3359999999999999</v>
      </c>
      <c r="X3872">
        <v>14.7</v>
      </c>
      <c r="Y3872">
        <v>1</v>
      </c>
      <c r="Z3872">
        <v>3.3359999999999999</v>
      </c>
      <c r="AA3872">
        <v>19.899999999999999</v>
      </c>
      <c r="AB3872">
        <v>0</v>
      </c>
      <c r="AC3872">
        <v>33</v>
      </c>
      <c r="AD3872">
        <v>3</v>
      </c>
      <c r="AE3872">
        <v>3.016</v>
      </c>
      <c r="AF3872">
        <v>13.3</v>
      </c>
      <c r="AG3872">
        <v>-90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-6214</v>
      </c>
      <c r="AP3872">
        <v>99</v>
      </c>
      <c r="AQ3872">
        <v>0</v>
      </c>
      <c r="AR3872">
        <v>0</v>
      </c>
      <c r="AS3872">
        <v>1299</v>
      </c>
      <c r="AT3872">
        <v>10.89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82</v>
      </c>
      <c r="BO3872">
        <v>2</v>
      </c>
      <c r="BP3872" s="1">
        <f t="shared" si="60"/>
        <v>3577</v>
      </c>
    </row>
    <row r="3873" spans="1:68" x14ac:dyDescent="0.25">
      <c r="A3873">
        <v>257.89299999999997</v>
      </c>
      <c r="B3873">
        <v>51</v>
      </c>
      <c r="C3873">
        <v>7139</v>
      </c>
      <c r="D3873">
        <v>82</v>
      </c>
      <c r="E3873">
        <v>585398</v>
      </c>
      <c r="F3873">
        <v>18</v>
      </c>
      <c r="G3873">
        <v>13.2</v>
      </c>
      <c r="H3873">
        <v>0.89800000000000002</v>
      </c>
      <c r="I3873">
        <v>66</v>
      </c>
      <c r="J3873">
        <v>129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107</v>
      </c>
      <c r="Q3873">
        <v>100</v>
      </c>
      <c r="R3873">
        <v>110</v>
      </c>
      <c r="S3873">
        <v>100</v>
      </c>
      <c r="T3873">
        <v>35</v>
      </c>
      <c r="U3873">
        <v>35</v>
      </c>
      <c r="V3873">
        <v>0</v>
      </c>
      <c r="W3873">
        <v>3.3359999999999999</v>
      </c>
      <c r="X3873">
        <v>14.7</v>
      </c>
      <c r="Y3873">
        <v>1</v>
      </c>
      <c r="Z3873">
        <v>3.3359999999999999</v>
      </c>
      <c r="AA3873">
        <v>19.8</v>
      </c>
      <c r="AB3873">
        <v>0</v>
      </c>
      <c r="AC3873">
        <v>33</v>
      </c>
      <c r="AD3873">
        <v>3</v>
      </c>
      <c r="AE3873">
        <v>3.016</v>
      </c>
      <c r="AF3873">
        <v>13.3</v>
      </c>
      <c r="AG3873">
        <v>-90</v>
      </c>
      <c r="AH3873">
        <v>-2.5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-6199</v>
      </c>
      <c r="AP3873">
        <v>99</v>
      </c>
      <c r="AQ3873">
        <v>0</v>
      </c>
      <c r="AR3873">
        <v>0</v>
      </c>
      <c r="AS3873">
        <v>1299</v>
      </c>
      <c r="AT3873">
        <v>10.92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82</v>
      </c>
      <c r="BO3873">
        <v>2</v>
      </c>
      <c r="BP3873" s="1">
        <f t="shared" si="60"/>
        <v>3569.5</v>
      </c>
    </row>
    <row r="3874" spans="1:68" x14ac:dyDescent="0.25">
      <c r="A3874">
        <v>257.95699999999999</v>
      </c>
      <c r="B3874">
        <v>51</v>
      </c>
      <c r="C3874">
        <v>7120</v>
      </c>
      <c r="D3874">
        <v>82</v>
      </c>
      <c r="E3874">
        <v>583840</v>
      </c>
      <c r="F3874">
        <v>18</v>
      </c>
      <c r="G3874">
        <v>13.3</v>
      </c>
      <c r="H3874">
        <v>0.90500000000000003</v>
      </c>
      <c r="I3874">
        <v>66</v>
      </c>
      <c r="J3874">
        <v>129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107</v>
      </c>
      <c r="Q3874">
        <v>100</v>
      </c>
      <c r="R3874">
        <v>110</v>
      </c>
      <c r="S3874">
        <v>100</v>
      </c>
      <c r="T3874">
        <v>35</v>
      </c>
      <c r="U3874">
        <v>35</v>
      </c>
      <c r="V3874">
        <v>0</v>
      </c>
      <c r="W3874">
        <v>3.3359999999999999</v>
      </c>
      <c r="X3874">
        <v>14.7</v>
      </c>
      <c r="Y3874">
        <v>1</v>
      </c>
      <c r="Z3874">
        <v>3.3359999999999999</v>
      </c>
      <c r="AA3874">
        <v>19.8</v>
      </c>
      <c r="AB3874">
        <v>0</v>
      </c>
      <c r="AC3874">
        <v>33</v>
      </c>
      <c r="AD3874">
        <v>3</v>
      </c>
      <c r="AE3874">
        <v>3.016</v>
      </c>
      <c r="AF3874">
        <v>13.3</v>
      </c>
      <c r="AG3874">
        <v>-310</v>
      </c>
      <c r="AH3874">
        <v>-2.5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-6180</v>
      </c>
      <c r="AP3874">
        <v>99</v>
      </c>
      <c r="AQ3874">
        <v>0</v>
      </c>
      <c r="AR3874">
        <v>0</v>
      </c>
      <c r="AS3874">
        <v>1299</v>
      </c>
      <c r="AT3874">
        <v>10.95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82</v>
      </c>
      <c r="BO3874">
        <v>2</v>
      </c>
      <c r="BP3874" s="1">
        <f t="shared" si="60"/>
        <v>3560</v>
      </c>
    </row>
    <row r="3875" spans="1:68" x14ac:dyDescent="0.25">
      <c r="A3875">
        <v>258.03199999999998</v>
      </c>
      <c r="B3875">
        <v>51</v>
      </c>
      <c r="C3875">
        <v>7132</v>
      </c>
      <c r="D3875">
        <v>82</v>
      </c>
      <c r="E3875">
        <v>584824</v>
      </c>
      <c r="F3875">
        <v>18</v>
      </c>
      <c r="G3875">
        <v>13.3</v>
      </c>
      <c r="H3875">
        <v>0.90500000000000003</v>
      </c>
      <c r="I3875">
        <v>66</v>
      </c>
      <c r="J3875">
        <v>129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107</v>
      </c>
      <c r="Q3875">
        <v>100</v>
      </c>
      <c r="R3875">
        <v>110</v>
      </c>
      <c r="S3875">
        <v>100</v>
      </c>
      <c r="T3875">
        <v>35</v>
      </c>
      <c r="U3875">
        <v>35</v>
      </c>
      <c r="V3875">
        <v>0</v>
      </c>
      <c r="W3875">
        <v>3.3359999999999999</v>
      </c>
      <c r="X3875">
        <v>14.7</v>
      </c>
      <c r="Y3875">
        <v>1</v>
      </c>
      <c r="Z3875">
        <v>3.3359999999999999</v>
      </c>
      <c r="AA3875">
        <v>19.8</v>
      </c>
      <c r="AB3875">
        <v>0</v>
      </c>
      <c r="AC3875">
        <v>33</v>
      </c>
      <c r="AD3875">
        <v>3</v>
      </c>
      <c r="AE3875">
        <v>3.016</v>
      </c>
      <c r="AF3875">
        <v>13.3</v>
      </c>
      <c r="AG3875">
        <v>40</v>
      </c>
      <c r="AH3875">
        <v>-2.5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-6192</v>
      </c>
      <c r="AP3875">
        <v>99</v>
      </c>
      <c r="AQ3875">
        <v>0</v>
      </c>
      <c r="AR3875">
        <v>0</v>
      </c>
      <c r="AS3875">
        <v>1299</v>
      </c>
      <c r="AT3875">
        <v>10.93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82</v>
      </c>
      <c r="BO3875">
        <v>2</v>
      </c>
      <c r="BP3875" s="1">
        <f t="shared" si="60"/>
        <v>3566</v>
      </c>
    </row>
    <row r="3876" spans="1:68" x14ac:dyDescent="0.25">
      <c r="A3876">
        <v>258.09199999999998</v>
      </c>
      <c r="B3876">
        <v>51</v>
      </c>
      <c r="C3876">
        <v>7153</v>
      </c>
      <c r="D3876">
        <v>85</v>
      </c>
      <c r="E3876">
        <v>608005</v>
      </c>
      <c r="F3876">
        <v>18</v>
      </c>
      <c r="G3876">
        <v>13.3</v>
      </c>
      <c r="H3876">
        <v>0.90500000000000003</v>
      </c>
      <c r="I3876">
        <v>66</v>
      </c>
      <c r="J3876">
        <v>129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107</v>
      </c>
      <c r="Q3876">
        <v>100</v>
      </c>
      <c r="R3876">
        <v>110</v>
      </c>
      <c r="S3876">
        <v>100</v>
      </c>
      <c r="T3876">
        <v>35</v>
      </c>
      <c r="U3876">
        <v>35</v>
      </c>
      <c r="V3876">
        <v>0</v>
      </c>
      <c r="W3876">
        <v>3.4249999999999998</v>
      </c>
      <c r="X3876">
        <v>14.7</v>
      </c>
      <c r="Y3876">
        <v>1</v>
      </c>
      <c r="Z3876">
        <v>3.4249999999999998</v>
      </c>
      <c r="AA3876">
        <v>20.399999999999999</v>
      </c>
      <c r="AB3876">
        <v>0</v>
      </c>
      <c r="AC3876">
        <v>33</v>
      </c>
      <c r="AD3876">
        <v>3</v>
      </c>
      <c r="AE3876">
        <v>3.016</v>
      </c>
      <c r="AF3876">
        <v>13.3</v>
      </c>
      <c r="AG3876">
        <v>40</v>
      </c>
      <c r="AH3876">
        <v>-2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-6213</v>
      </c>
      <c r="AP3876">
        <v>99</v>
      </c>
      <c r="AQ3876">
        <v>0</v>
      </c>
      <c r="AR3876">
        <v>0</v>
      </c>
      <c r="AS3876">
        <v>1299</v>
      </c>
      <c r="AT3876">
        <v>10.9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85</v>
      </c>
      <c r="BO3876">
        <v>2</v>
      </c>
      <c r="BP3876" s="1">
        <f t="shared" si="60"/>
        <v>3576.5</v>
      </c>
    </row>
    <row r="3877" spans="1:68" x14ac:dyDescent="0.25">
      <c r="A3877">
        <v>258.15800000000002</v>
      </c>
      <c r="B3877">
        <v>51</v>
      </c>
      <c r="C3877">
        <v>7161</v>
      </c>
      <c r="D3877">
        <v>81</v>
      </c>
      <c r="E3877">
        <v>580041</v>
      </c>
      <c r="F3877">
        <v>18</v>
      </c>
      <c r="G3877">
        <v>13.4</v>
      </c>
      <c r="H3877">
        <v>0.91200000000000003</v>
      </c>
      <c r="I3877">
        <v>66</v>
      </c>
      <c r="J3877">
        <v>129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107</v>
      </c>
      <c r="Q3877">
        <v>100</v>
      </c>
      <c r="R3877">
        <v>110</v>
      </c>
      <c r="S3877">
        <v>100</v>
      </c>
      <c r="T3877">
        <v>35</v>
      </c>
      <c r="U3877">
        <v>35</v>
      </c>
      <c r="V3877">
        <v>0</v>
      </c>
      <c r="W3877">
        <v>3.3130000000000002</v>
      </c>
      <c r="X3877">
        <v>14.7</v>
      </c>
      <c r="Y3877">
        <v>1</v>
      </c>
      <c r="Z3877">
        <v>3.3130000000000002</v>
      </c>
      <c r="AA3877">
        <v>19.8</v>
      </c>
      <c r="AB3877">
        <v>0</v>
      </c>
      <c r="AC3877">
        <v>33</v>
      </c>
      <c r="AD3877">
        <v>3</v>
      </c>
      <c r="AE3877">
        <v>3.016</v>
      </c>
      <c r="AF3877">
        <v>13.3</v>
      </c>
      <c r="AG3877">
        <v>240</v>
      </c>
      <c r="AH3877">
        <v>-2.6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-6221</v>
      </c>
      <c r="AP3877">
        <v>99</v>
      </c>
      <c r="AQ3877">
        <v>0</v>
      </c>
      <c r="AR3877">
        <v>0</v>
      </c>
      <c r="AS3877">
        <v>1299</v>
      </c>
      <c r="AT3877">
        <v>10.88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81</v>
      </c>
      <c r="BO3877">
        <v>2</v>
      </c>
      <c r="BP3877" s="1">
        <f t="shared" si="60"/>
        <v>3580.5</v>
      </c>
    </row>
    <row r="3878" spans="1:68" x14ac:dyDescent="0.25">
      <c r="A3878">
        <v>258.22500000000002</v>
      </c>
      <c r="B3878">
        <v>52</v>
      </c>
      <c r="C3878">
        <v>7180</v>
      </c>
      <c r="D3878">
        <v>82</v>
      </c>
      <c r="E3878">
        <v>588760</v>
      </c>
      <c r="F3878">
        <v>18</v>
      </c>
      <c r="G3878">
        <v>13.3</v>
      </c>
      <c r="H3878">
        <v>0.90500000000000003</v>
      </c>
      <c r="I3878">
        <v>66</v>
      </c>
      <c r="J3878">
        <v>129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107</v>
      </c>
      <c r="Q3878">
        <v>100</v>
      </c>
      <c r="R3878">
        <v>110</v>
      </c>
      <c r="S3878">
        <v>100</v>
      </c>
      <c r="T3878">
        <v>35</v>
      </c>
      <c r="U3878">
        <v>35</v>
      </c>
      <c r="V3878">
        <v>0</v>
      </c>
      <c r="W3878">
        <v>3.3359999999999999</v>
      </c>
      <c r="X3878">
        <v>14.7</v>
      </c>
      <c r="Y3878">
        <v>1</v>
      </c>
      <c r="Z3878">
        <v>3.3359999999999999</v>
      </c>
      <c r="AA3878">
        <v>20</v>
      </c>
      <c r="AB3878">
        <v>0</v>
      </c>
      <c r="AC3878">
        <v>33</v>
      </c>
      <c r="AD3878">
        <v>3</v>
      </c>
      <c r="AE3878">
        <v>3.016</v>
      </c>
      <c r="AF3878">
        <v>13.3</v>
      </c>
      <c r="AG3878">
        <v>-70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-6240</v>
      </c>
      <c r="AP3878">
        <v>99</v>
      </c>
      <c r="AQ3878">
        <v>0</v>
      </c>
      <c r="AR3878">
        <v>0</v>
      </c>
      <c r="AS3878">
        <v>1298</v>
      </c>
      <c r="AT3878">
        <v>10.85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82</v>
      </c>
      <c r="BO3878">
        <v>2</v>
      </c>
      <c r="BP3878" s="1">
        <f t="shared" si="60"/>
        <v>3590</v>
      </c>
    </row>
    <row r="3879" spans="1:68" x14ac:dyDescent="0.25">
      <c r="A3879">
        <v>258.28899999999999</v>
      </c>
      <c r="B3879">
        <v>52</v>
      </c>
      <c r="C3879">
        <v>7201</v>
      </c>
      <c r="D3879">
        <v>83</v>
      </c>
      <c r="E3879">
        <v>597683</v>
      </c>
      <c r="F3879">
        <v>18</v>
      </c>
      <c r="G3879">
        <v>13.3</v>
      </c>
      <c r="H3879">
        <v>0.90500000000000003</v>
      </c>
      <c r="I3879">
        <v>66</v>
      </c>
      <c r="J3879">
        <v>129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107</v>
      </c>
      <c r="Q3879">
        <v>100</v>
      </c>
      <c r="R3879">
        <v>110</v>
      </c>
      <c r="S3879">
        <v>100</v>
      </c>
      <c r="T3879">
        <v>35</v>
      </c>
      <c r="U3879">
        <v>35</v>
      </c>
      <c r="V3879">
        <v>0</v>
      </c>
      <c r="W3879">
        <v>3.3809999999999998</v>
      </c>
      <c r="X3879">
        <v>14.7</v>
      </c>
      <c r="Y3879">
        <v>1</v>
      </c>
      <c r="Z3879">
        <v>3.3809999999999998</v>
      </c>
      <c r="AA3879">
        <v>20.3</v>
      </c>
      <c r="AB3879">
        <v>0</v>
      </c>
      <c r="AC3879">
        <v>33</v>
      </c>
      <c r="AD3879">
        <v>3</v>
      </c>
      <c r="AE3879">
        <v>3.016</v>
      </c>
      <c r="AF3879">
        <v>13.3</v>
      </c>
      <c r="AG3879">
        <v>-70</v>
      </c>
      <c r="AH3879">
        <v>-2.2999999999999998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-6261</v>
      </c>
      <c r="AP3879">
        <v>99</v>
      </c>
      <c r="AQ3879">
        <v>0</v>
      </c>
      <c r="AR3879">
        <v>0</v>
      </c>
      <c r="AS3879">
        <v>1298</v>
      </c>
      <c r="AT3879">
        <v>10.82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83</v>
      </c>
      <c r="BO3879">
        <v>2</v>
      </c>
      <c r="BP3879" s="1">
        <f t="shared" si="60"/>
        <v>3600.5</v>
      </c>
    </row>
    <row r="3880" spans="1:68" x14ac:dyDescent="0.25">
      <c r="A3880">
        <v>258.35500000000002</v>
      </c>
      <c r="B3880">
        <v>52</v>
      </c>
      <c r="C3880">
        <v>7183</v>
      </c>
      <c r="D3880">
        <v>84</v>
      </c>
      <c r="E3880">
        <v>603372</v>
      </c>
      <c r="F3880">
        <v>18</v>
      </c>
      <c r="G3880">
        <v>13.3</v>
      </c>
      <c r="H3880">
        <v>0.90500000000000003</v>
      </c>
      <c r="I3880">
        <v>66</v>
      </c>
      <c r="J3880">
        <v>129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107</v>
      </c>
      <c r="Q3880">
        <v>100</v>
      </c>
      <c r="R3880">
        <v>110</v>
      </c>
      <c r="S3880">
        <v>100</v>
      </c>
      <c r="T3880">
        <v>35</v>
      </c>
      <c r="U3880">
        <v>35</v>
      </c>
      <c r="V3880">
        <v>0</v>
      </c>
      <c r="W3880">
        <v>3.4020000000000001</v>
      </c>
      <c r="X3880">
        <v>14.7</v>
      </c>
      <c r="Y3880">
        <v>1</v>
      </c>
      <c r="Z3880">
        <v>3.4020000000000001</v>
      </c>
      <c r="AA3880">
        <v>20.399999999999999</v>
      </c>
      <c r="AB3880">
        <v>0</v>
      </c>
      <c r="AC3880">
        <v>33</v>
      </c>
      <c r="AD3880">
        <v>3</v>
      </c>
      <c r="AE3880">
        <v>3.016</v>
      </c>
      <c r="AF3880">
        <v>13.3</v>
      </c>
      <c r="AG3880">
        <v>140</v>
      </c>
      <c r="AH3880">
        <v>-2.2000000000000002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-6243</v>
      </c>
      <c r="AP3880">
        <v>99</v>
      </c>
      <c r="AQ3880">
        <v>0</v>
      </c>
      <c r="AR3880">
        <v>0</v>
      </c>
      <c r="AS3880">
        <v>1298</v>
      </c>
      <c r="AT3880">
        <v>10.84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84</v>
      </c>
      <c r="BO3880">
        <v>2</v>
      </c>
      <c r="BP3880" s="1">
        <f t="shared" si="60"/>
        <v>3591.5</v>
      </c>
    </row>
    <row r="3881" spans="1:68" x14ac:dyDescent="0.25">
      <c r="A3881">
        <v>258.42</v>
      </c>
      <c r="B3881">
        <v>52</v>
      </c>
      <c r="C3881">
        <v>7215</v>
      </c>
      <c r="D3881">
        <v>82</v>
      </c>
      <c r="E3881">
        <v>591630</v>
      </c>
      <c r="F3881">
        <v>18</v>
      </c>
      <c r="G3881">
        <v>13.2</v>
      </c>
      <c r="H3881">
        <v>0.89800000000000002</v>
      </c>
      <c r="I3881">
        <v>66</v>
      </c>
      <c r="J3881">
        <v>129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107</v>
      </c>
      <c r="Q3881">
        <v>100</v>
      </c>
      <c r="R3881">
        <v>110</v>
      </c>
      <c r="S3881">
        <v>100</v>
      </c>
      <c r="T3881">
        <v>35</v>
      </c>
      <c r="U3881">
        <v>35</v>
      </c>
      <c r="V3881">
        <v>0</v>
      </c>
      <c r="W3881">
        <v>3.3359999999999999</v>
      </c>
      <c r="X3881">
        <v>14.7</v>
      </c>
      <c r="Y3881">
        <v>1</v>
      </c>
      <c r="Z3881">
        <v>3.3359999999999999</v>
      </c>
      <c r="AA3881">
        <v>20.100000000000001</v>
      </c>
      <c r="AB3881">
        <v>0</v>
      </c>
      <c r="AC3881">
        <v>33</v>
      </c>
      <c r="AD3881">
        <v>3</v>
      </c>
      <c r="AE3881">
        <v>3.016</v>
      </c>
      <c r="AF3881">
        <v>13.3</v>
      </c>
      <c r="AG3881">
        <v>-120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-6275</v>
      </c>
      <c r="AP3881">
        <v>99</v>
      </c>
      <c r="AQ3881">
        <v>0</v>
      </c>
      <c r="AR3881">
        <v>0</v>
      </c>
      <c r="AS3881">
        <v>1298</v>
      </c>
      <c r="AT3881">
        <v>10.79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82</v>
      </c>
      <c r="BO3881">
        <v>2</v>
      </c>
      <c r="BP3881" s="1">
        <f t="shared" si="60"/>
        <v>3607.5</v>
      </c>
    </row>
    <row r="3882" spans="1:68" x14ac:dyDescent="0.25">
      <c r="A3882">
        <v>258.50299999999999</v>
      </c>
      <c r="B3882">
        <v>52</v>
      </c>
      <c r="C3882">
        <v>7182</v>
      </c>
      <c r="D3882">
        <v>84</v>
      </c>
      <c r="E3882">
        <v>603288</v>
      </c>
      <c r="F3882">
        <v>18</v>
      </c>
      <c r="G3882">
        <v>13.2</v>
      </c>
      <c r="H3882">
        <v>0.89800000000000002</v>
      </c>
      <c r="I3882">
        <v>66</v>
      </c>
      <c r="J3882">
        <v>129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107</v>
      </c>
      <c r="Q3882">
        <v>100</v>
      </c>
      <c r="R3882">
        <v>110</v>
      </c>
      <c r="S3882">
        <v>100</v>
      </c>
      <c r="T3882">
        <v>35</v>
      </c>
      <c r="U3882">
        <v>35</v>
      </c>
      <c r="V3882">
        <v>0</v>
      </c>
      <c r="W3882">
        <v>3.4020000000000001</v>
      </c>
      <c r="X3882">
        <v>14.7</v>
      </c>
      <c r="Y3882">
        <v>1</v>
      </c>
      <c r="Z3882">
        <v>3.4020000000000001</v>
      </c>
      <c r="AA3882">
        <v>20.399999999999999</v>
      </c>
      <c r="AB3882">
        <v>0</v>
      </c>
      <c r="AC3882">
        <v>33</v>
      </c>
      <c r="AD3882">
        <v>3</v>
      </c>
      <c r="AE3882">
        <v>3.016</v>
      </c>
      <c r="AF3882">
        <v>13.3</v>
      </c>
      <c r="AG3882">
        <v>-120</v>
      </c>
      <c r="AH3882">
        <v>-2.2000000000000002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-6242</v>
      </c>
      <c r="AP3882">
        <v>99</v>
      </c>
      <c r="AQ3882">
        <v>0</v>
      </c>
      <c r="AR3882">
        <v>0</v>
      </c>
      <c r="AS3882">
        <v>1298</v>
      </c>
      <c r="AT3882">
        <v>10.84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84</v>
      </c>
      <c r="BO3882">
        <v>2</v>
      </c>
      <c r="BP3882" s="1">
        <f t="shared" si="60"/>
        <v>3591</v>
      </c>
    </row>
    <row r="3883" spans="1:68" x14ac:dyDescent="0.25">
      <c r="A3883">
        <v>258.56400000000002</v>
      </c>
      <c r="B3883">
        <v>52</v>
      </c>
      <c r="C3883">
        <v>7171</v>
      </c>
      <c r="D3883">
        <v>83</v>
      </c>
      <c r="E3883">
        <v>595193</v>
      </c>
      <c r="F3883">
        <v>18</v>
      </c>
      <c r="G3883">
        <v>13.2</v>
      </c>
      <c r="H3883">
        <v>0.89800000000000002</v>
      </c>
      <c r="I3883">
        <v>66</v>
      </c>
      <c r="J3883">
        <v>129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107</v>
      </c>
      <c r="Q3883">
        <v>100</v>
      </c>
      <c r="R3883">
        <v>110</v>
      </c>
      <c r="S3883">
        <v>100</v>
      </c>
      <c r="T3883">
        <v>35</v>
      </c>
      <c r="U3883">
        <v>35</v>
      </c>
      <c r="V3883">
        <v>0</v>
      </c>
      <c r="W3883">
        <v>3.3809999999999998</v>
      </c>
      <c r="X3883">
        <v>14.7</v>
      </c>
      <c r="Y3883">
        <v>1</v>
      </c>
      <c r="Z3883">
        <v>3.3809999999999998</v>
      </c>
      <c r="AA3883">
        <v>20.2</v>
      </c>
      <c r="AB3883">
        <v>0</v>
      </c>
      <c r="AC3883">
        <v>33</v>
      </c>
      <c r="AD3883">
        <v>3</v>
      </c>
      <c r="AE3883">
        <v>3.016</v>
      </c>
      <c r="AF3883">
        <v>13.3</v>
      </c>
      <c r="AG3883">
        <v>-20</v>
      </c>
      <c r="AH3883">
        <v>-2.2999999999999998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-6231</v>
      </c>
      <c r="AP3883">
        <v>99</v>
      </c>
      <c r="AQ3883">
        <v>0</v>
      </c>
      <c r="AR3883">
        <v>0</v>
      </c>
      <c r="AS3883">
        <v>1298</v>
      </c>
      <c r="AT3883">
        <v>10.86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18</v>
      </c>
      <c r="BN3883">
        <v>83</v>
      </c>
      <c r="BO3883">
        <v>2</v>
      </c>
      <c r="BP3883" s="1">
        <f t="shared" si="60"/>
        <v>3585.5</v>
      </c>
    </row>
    <row r="3884" spans="1:68" x14ac:dyDescent="0.25">
      <c r="A3884">
        <v>258.62900000000002</v>
      </c>
      <c r="B3884">
        <v>52</v>
      </c>
      <c r="C3884">
        <v>7177</v>
      </c>
      <c r="D3884">
        <v>83</v>
      </c>
      <c r="E3884">
        <v>595691</v>
      </c>
      <c r="F3884">
        <v>18</v>
      </c>
      <c r="G3884">
        <v>13.2</v>
      </c>
      <c r="H3884">
        <v>0.89800000000000002</v>
      </c>
      <c r="I3884">
        <v>66</v>
      </c>
      <c r="J3884">
        <v>129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107</v>
      </c>
      <c r="Q3884">
        <v>100</v>
      </c>
      <c r="R3884">
        <v>110</v>
      </c>
      <c r="S3884">
        <v>100</v>
      </c>
      <c r="T3884">
        <v>35</v>
      </c>
      <c r="U3884">
        <v>35</v>
      </c>
      <c r="V3884">
        <v>0</v>
      </c>
      <c r="W3884">
        <v>3.3809999999999998</v>
      </c>
      <c r="X3884">
        <v>14.7</v>
      </c>
      <c r="Y3884">
        <v>1</v>
      </c>
      <c r="Z3884">
        <v>3.3809999999999998</v>
      </c>
      <c r="AA3884">
        <v>20.2</v>
      </c>
      <c r="AB3884">
        <v>0</v>
      </c>
      <c r="AC3884">
        <v>33</v>
      </c>
      <c r="AD3884">
        <v>3</v>
      </c>
      <c r="AE3884">
        <v>3.016</v>
      </c>
      <c r="AF3884">
        <v>13.3</v>
      </c>
      <c r="AG3884">
        <v>-30</v>
      </c>
      <c r="AH3884">
        <v>-2.2999999999999998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-6237</v>
      </c>
      <c r="AP3884">
        <v>99</v>
      </c>
      <c r="AQ3884">
        <v>0</v>
      </c>
      <c r="AR3884">
        <v>0</v>
      </c>
      <c r="AS3884">
        <v>1298</v>
      </c>
      <c r="AT3884">
        <v>10.85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18</v>
      </c>
      <c r="BN3884">
        <v>83</v>
      </c>
      <c r="BO3884">
        <v>2</v>
      </c>
      <c r="BP3884" s="1">
        <f t="shared" si="60"/>
        <v>3588.5</v>
      </c>
    </row>
    <row r="3885" spans="1:68" x14ac:dyDescent="0.25">
      <c r="A3885">
        <v>258.69099999999997</v>
      </c>
      <c r="B3885">
        <v>52</v>
      </c>
      <c r="C3885">
        <v>7194</v>
      </c>
      <c r="D3885">
        <v>82</v>
      </c>
      <c r="E3885">
        <v>589908</v>
      </c>
      <c r="F3885">
        <v>18</v>
      </c>
      <c r="G3885">
        <v>13.1</v>
      </c>
      <c r="H3885">
        <v>0.89100000000000001</v>
      </c>
      <c r="I3885">
        <v>66</v>
      </c>
      <c r="J3885">
        <v>129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107</v>
      </c>
      <c r="Q3885">
        <v>100</v>
      </c>
      <c r="R3885">
        <v>110</v>
      </c>
      <c r="S3885">
        <v>100</v>
      </c>
      <c r="T3885">
        <v>35</v>
      </c>
      <c r="U3885">
        <v>35</v>
      </c>
      <c r="V3885">
        <v>0</v>
      </c>
      <c r="W3885">
        <v>3.3359999999999999</v>
      </c>
      <c r="X3885">
        <v>14.7</v>
      </c>
      <c r="Y3885">
        <v>1</v>
      </c>
      <c r="Z3885">
        <v>3.3359999999999999</v>
      </c>
      <c r="AA3885">
        <v>20</v>
      </c>
      <c r="AB3885">
        <v>0</v>
      </c>
      <c r="AC3885">
        <v>33</v>
      </c>
      <c r="AD3885">
        <v>3</v>
      </c>
      <c r="AE3885">
        <v>3.016</v>
      </c>
      <c r="AF3885">
        <v>13.3</v>
      </c>
      <c r="AG3885">
        <v>-30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-6254</v>
      </c>
      <c r="AP3885">
        <v>99</v>
      </c>
      <c r="AQ3885">
        <v>0</v>
      </c>
      <c r="AR3885">
        <v>0</v>
      </c>
      <c r="AS3885">
        <v>1298</v>
      </c>
      <c r="AT3885">
        <v>10.83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82</v>
      </c>
      <c r="BO3885">
        <v>2</v>
      </c>
      <c r="BP3885" s="1">
        <f t="shared" si="60"/>
        <v>3597</v>
      </c>
    </row>
    <row r="3886" spans="1:68" x14ac:dyDescent="0.25">
      <c r="A3886">
        <v>258.75599999999997</v>
      </c>
      <c r="B3886">
        <v>52</v>
      </c>
      <c r="C3886">
        <v>7202</v>
      </c>
      <c r="D3886">
        <v>83</v>
      </c>
      <c r="E3886">
        <v>597766</v>
      </c>
      <c r="F3886">
        <v>18</v>
      </c>
      <c r="G3886">
        <v>13.1</v>
      </c>
      <c r="H3886">
        <v>0.89100000000000001</v>
      </c>
      <c r="I3886">
        <v>66</v>
      </c>
      <c r="J3886">
        <v>129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107</v>
      </c>
      <c r="Q3886">
        <v>100</v>
      </c>
      <c r="R3886">
        <v>110</v>
      </c>
      <c r="S3886">
        <v>100</v>
      </c>
      <c r="T3886">
        <v>35</v>
      </c>
      <c r="U3886">
        <v>35</v>
      </c>
      <c r="V3886">
        <v>0</v>
      </c>
      <c r="W3886">
        <v>3.3809999999999998</v>
      </c>
      <c r="X3886">
        <v>14.7</v>
      </c>
      <c r="Y3886">
        <v>1</v>
      </c>
      <c r="Z3886">
        <v>3.3809999999999998</v>
      </c>
      <c r="AA3886">
        <v>20.3</v>
      </c>
      <c r="AB3886">
        <v>0</v>
      </c>
      <c r="AC3886">
        <v>33</v>
      </c>
      <c r="AD3886">
        <v>3</v>
      </c>
      <c r="AE3886">
        <v>3.0150000000000001</v>
      </c>
      <c r="AF3886">
        <v>13.3</v>
      </c>
      <c r="AG3886">
        <v>180</v>
      </c>
      <c r="AH3886">
        <v>-2.2999999999999998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-6262</v>
      </c>
      <c r="AP3886">
        <v>99</v>
      </c>
      <c r="AQ3886">
        <v>0</v>
      </c>
      <c r="AR3886">
        <v>0</v>
      </c>
      <c r="AS3886">
        <v>1298</v>
      </c>
      <c r="AT3886">
        <v>10.81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83</v>
      </c>
      <c r="BO3886">
        <v>2</v>
      </c>
      <c r="BP3886" s="1">
        <f t="shared" si="60"/>
        <v>3601</v>
      </c>
    </row>
    <row r="3887" spans="1:68" x14ac:dyDescent="0.25">
      <c r="A3887">
        <v>258.82499999999999</v>
      </c>
      <c r="B3887">
        <v>52</v>
      </c>
      <c r="C3887">
        <v>7211</v>
      </c>
      <c r="D3887">
        <v>81</v>
      </c>
      <c r="E3887">
        <v>584091</v>
      </c>
      <c r="F3887">
        <v>18</v>
      </c>
      <c r="G3887">
        <v>13.1</v>
      </c>
      <c r="H3887">
        <v>0.89100000000000001</v>
      </c>
      <c r="I3887">
        <v>66</v>
      </c>
      <c r="J3887">
        <v>129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107</v>
      </c>
      <c r="Q3887">
        <v>100</v>
      </c>
      <c r="R3887">
        <v>110</v>
      </c>
      <c r="S3887">
        <v>100</v>
      </c>
      <c r="T3887">
        <v>35</v>
      </c>
      <c r="U3887">
        <v>35</v>
      </c>
      <c r="V3887">
        <v>0</v>
      </c>
      <c r="W3887">
        <v>3.3130000000000002</v>
      </c>
      <c r="X3887">
        <v>14.7</v>
      </c>
      <c r="Y3887">
        <v>1</v>
      </c>
      <c r="Z3887">
        <v>3.3130000000000002</v>
      </c>
      <c r="AA3887">
        <v>19.899999999999999</v>
      </c>
      <c r="AB3887">
        <v>0</v>
      </c>
      <c r="AC3887">
        <v>33</v>
      </c>
      <c r="AD3887">
        <v>3</v>
      </c>
      <c r="AE3887">
        <v>3.0150000000000001</v>
      </c>
      <c r="AF3887">
        <v>13.3</v>
      </c>
      <c r="AG3887">
        <v>160</v>
      </c>
      <c r="AH3887">
        <v>-2.6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-6271</v>
      </c>
      <c r="AP3887">
        <v>99</v>
      </c>
      <c r="AQ3887">
        <v>0</v>
      </c>
      <c r="AR3887">
        <v>0</v>
      </c>
      <c r="AS3887">
        <v>1298</v>
      </c>
      <c r="AT3887">
        <v>10.8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81</v>
      </c>
      <c r="BO3887">
        <v>2</v>
      </c>
      <c r="BP3887" s="1">
        <f t="shared" si="60"/>
        <v>3605.5</v>
      </c>
    </row>
    <row r="3888" spans="1:68" x14ac:dyDescent="0.25">
      <c r="A3888">
        <v>258.90300000000002</v>
      </c>
      <c r="B3888">
        <v>52</v>
      </c>
      <c r="C3888">
        <v>7192</v>
      </c>
      <c r="D3888">
        <v>82</v>
      </c>
      <c r="E3888">
        <v>589744</v>
      </c>
      <c r="F3888">
        <v>18</v>
      </c>
      <c r="G3888">
        <v>13.2</v>
      </c>
      <c r="H3888">
        <v>0.89800000000000002</v>
      </c>
      <c r="I3888">
        <v>66</v>
      </c>
      <c r="J3888">
        <v>129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107</v>
      </c>
      <c r="Q3888">
        <v>100</v>
      </c>
      <c r="R3888">
        <v>110</v>
      </c>
      <c r="S3888">
        <v>100</v>
      </c>
      <c r="T3888">
        <v>35</v>
      </c>
      <c r="U3888">
        <v>35</v>
      </c>
      <c r="V3888">
        <v>0</v>
      </c>
      <c r="W3888">
        <v>3.3359999999999999</v>
      </c>
      <c r="X3888">
        <v>14.7</v>
      </c>
      <c r="Y3888">
        <v>1</v>
      </c>
      <c r="Z3888">
        <v>3.3359999999999999</v>
      </c>
      <c r="AA3888">
        <v>20</v>
      </c>
      <c r="AB3888">
        <v>0</v>
      </c>
      <c r="AC3888">
        <v>33</v>
      </c>
      <c r="AD3888">
        <v>3</v>
      </c>
      <c r="AE3888">
        <v>3.0150000000000001</v>
      </c>
      <c r="AF3888">
        <v>13.3</v>
      </c>
      <c r="AG3888">
        <v>160</v>
      </c>
      <c r="AH3888">
        <v>-2.5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-6252</v>
      </c>
      <c r="AP3888">
        <v>99</v>
      </c>
      <c r="AQ3888">
        <v>0</v>
      </c>
      <c r="AR3888">
        <v>0</v>
      </c>
      <c r="AS3888">
        <v>1298</v>
      </c>
      <c r="AT3888">
        <v>10.83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18</v>
      </c>
      <c r="BN3888">
        <v>82</v>
      </c>
      <c r="BO3888">
        <v>2</v>
      </c>
      <c r="BP3888" s="1">
        <f t="shared" si="60"/>
        <v>3596</v>
      </c>
    </row>
    <row r="3889" spans="1:68" x14ac:dyDescent="0.25">
      <c r="A3889">
        <v>258.96600000000001</v>
      </c>
      <c r="B3889">
        <v>52</v>
      </c>
      <c r="C3889">
        <v>7177</v>
      </c>
      <c r="D3889">
        <v>82</v>
      </c>
      <c r="E3889">
        <v>588514</v>
      </c>
      <c r="F3889">
        <v>18</v>
      </c>
      <c r="G3889">
        <v>13.2</v>
      </c>
      <c r="H3889">
        <v>0.89800000000000002</v>
      </c>
      <c r="I3889">
        <v>66</v>
      </c>
      <c r="J3889">
        <v>129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107</v>
      </c>
      <c r="Q3889">
        <v>100</v>
      </c>
      <c r="R3889">
        <v>110</v>
      </c>
      <c r="S3889">
        <v>100</v>
      </c>
      <c r="T3889">
        <v>35</v>
      </c>
      <c r="U3889">
        <v>35</v>
      </c>
      <c r="V3889">
        <v>0</v>
      </c>
      <c r="W3889">
        <v>3.3359999999999999</v>
      </c>
      <c r="X3889">
        <v>14.7</v>
      </c>
      <c r="Y3889">
        <v>1</v>
      </c>
      <c r="Z3889">
        <v>3.3359999999999999</v>
      </c>
      <c r="AA3889">
        <v>20</v>
      </c>
      <c r="AB3889">
        <v>0</v>
      </c>
      <c r="AC3889">
        <v>33</v>
      </c>
      <c r="AD3889">
        <v>3</v>
      </c>
      <c r="AE3889">
        <v>3.0150000000000001</v>
      </c>
      <c r="AF3889">
        <v>13.3</v>
      </c>
      <c r="AG3889">
        <v>-260</v>
      </c>
      <c r="AH3889">
        <v>-2.5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-6237</v>
      </c>
      <c r="AP3889">
        <v>99</v>
      </c>
      <c r="AQ3889">
        <v>0</v>
      </c>
      <c r="AR3889">
        <v>0</v>
      </c>
      <c r="AS3889">
        <v>1298</v>
      </c>
      <c r="AT3889">
        <v>10.85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82</v>
      </c>
      <c r="BO3889">
        <v>2</v>
      </c>
      <c r="BP3889" s="1">
        <f t="shared" si="60"/>
        <v>3588.5</v>
      </c>
    </row>
    <row r="3890" spans="1:68" x14ac:dyDescent="0.25">
      <c r="A3890">
        <v>259.02600000000001</v>
      </c>
      <c r="B3890">
        <v>52</v>
      </c>
      <c r="C3890">
        <v>7173</v>
      </c>
      <c r="D3890">
        <v>83</v>
      </c>
      <c r="E3890">
        <v>595359</v>
      </c>
      <c r="F3890">
        <v>18</v>
      </c>
      <c r="G3890">
        <v>13.2</v>
      </c>
      <c r="H3890">
        <v>0.89800000000000002</v>
      </c>
      <c r="I3890">
        <v>66</v>
      </c>
      <c r="J3890">
        <v>129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107</v>
      </c>
      <c r="Q3890">
        <v>100</v>
      </c>
      <c r="R3890">
        <v>110</v>
      </c>
      <c r="S3890">
        <v>100</v>
      </c>
      <c r="T3890">
        <v>35</v>
      </c>
      <c r="U3890">
        <v>35</v>
      </c>
      <c r="V3890">
        <v>0</v>
      </c>
      <c r="W3890">
        <v>3.3809999999999998</v>
      </c>
      <c r="X3890">
        <v>14.7</v>
      </c>
      <c r="Y3890">
        <v>1</v>
      </c>
      <c r="Z3890">
        <v>3.3809999999999998</v>
      </c>
      <c r="AA3890">
        <v>20.2</v>
      </c>
      <c r="AB3890">
        <v>0</v>
      </c>
      <c r="AC3890">
        <v>34</v>
      </c>
      <c r="AD3890">
        <v>3</v>
      </c>
      <c r="AE3890">
        <v>3.0150000000000001</v>
      </c>
      <c r="AF3890">
        <v>13.3</v>
      </c>
      <c r="AG3890">
        <v>-260</v>
      </c>
      <c r="AH3890">
        <v>-2.2999999999999998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-6233</v>
      </c>
      <c r="AP3890">
        <v>99</v>
      </c>
      <c r="AQ3890">
        <v>0</v>
      </c>
      <c r="AR3890">
        <v>0</v>
      </c>
      <c r="AS3890">
        <v>1298</v>
      </c>
      <c r="AT3890">
        <v>10.86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34</v>
      </c>
      <c r="BL3890">
        <v>0</v>
      </c>
      <c r="BM3890">
        <v>18</v>
      </c>
      <c r="BN3890">
        <v>83</v>
      </c>
      <c r="BO3890">
        <v>2</v>
      </c>
      <c r="BP3890" s="1">
        <f t="shared" si="60"/>
        <v>3586.5</v>
      </c>
    </row>
    <row r="3891" spans="1:68" x14ac:dyDescent="0.25">
      <c r="A3891">
        <v>259.09100000000001</v>
      </c>
      <c r="B3891">
        <v>52</v>
      </c>
      <c r="C3891">
        <v>7183</v>
      </c>
      <c r="D3891">
        <v>82</v>
      </c>
      <c r="E3891">
        <v>589006</v>
      </c>
      <c r="F3891">
        <v>18</v>
      </c>
      <c r="G3891">
        <v>13.2</v>
      </c>
      <c r="H3891">
        <v>0.89800000000000002</v>
      </c>
      <c r="I3891">
        <v>66</v>
      </c>
      <c r="J3891">
        <v>129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107</v>
      </c>
      <c r="Q3891">
        <v>100</v>
      </c>
      <c r="R3891">
        <v>110</v>
      </c>
      <c r="S3891">
        <v>100</v>
      </c>
      <c r="T3891">
        <v>35</v>
      </c>
      <c r="U3891">
        <v>35</v>
      </c>
      <c r="V3891">
        <v>0</v>
      </c>
      <c r="W3891">
        <v>3.3359999999999999</v>
      </c>
      <c r="X3891">
        <v>14.7</v>
      </c>
      <c r="Y3891">
        <v>1</v>
      </c>
      <c r="Z3891">
        <v>3.3359999999999999</v>
      </c>
      <c r="AA3891">
        <v>20</v>
      </c>
      <c r="AB3891">
        <v>0</v>
      </c>
      <c r="AC3891">
        <v>33</v>
      </c>
      <c r="AD3891">
        <v>3</v>
      </c>
      <c r="AE3891">
        <v>3.0150000000000001</v>
      </c>
      <c r="AF3891">
        <v>13.3</v>
      </c>
      <c r="AG3891">
        <v>-120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-6243</v>
      </c>
      <c r="AP3891">
        <v>99</v>
      </c>
      <c r="AQ3891">
        <v>0</v>
      </c>
      <c r="AR3891">
        <v>0</v>
      </c>
      <c r="AS3891">
        <v>1298</v>
      </c>
      <c r="AT3891">
        <v>10.84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18</v>
      </c>
      <c r="BN3891">
        <v>82</v>
      </c>
      <c r="BO3891">
        <v>2</v>
      </c>
      <c r="BP3891" s="1">
        <f t="shared" si="60"/>
        <v>3591.5</v>
      </c>
    </row>
    <row r="3892" spans="1:68" x14ac:dyDescent="0.25">
      <c r="A3892">
        <v>259.15699999999998</v>
      </c>
      <c r="B3892">
        <v>52</v>
      </c>
      <c r="C3892">
        <v>7194</v>
      </c>
      <c r="D3892">
        <v>83</v>
      </c>
      <c r="E3892">
        <v>597102</v>
      </c>
      <c r="F3892">
        <v>18</v>
      </c>
      <c r="G3892">
        <v>13.3</v>
      </c>
      <c r="H3892">
        <v>0.90500000000000003</v>
      </c>
      <c r="I3892">
        <v>66</v>
      </c>
      <c r="J3892">
        <v>129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107</v>
      </c>
      <c r="Q3892">
        <v>100</v>
      </c>
      <c r="R3892">
        <v>110</v>
      </c>
      <c r="S3892">
        <v>100</v>
      </c>
      <c r="T3892">
        <v>35</v>
      </c>
      <c r="U3892">
        <v>35</v>
      </c>
      <c r="V3892">
        <v>0</v>
      </c>
      <c r="W3892">
        <v>3.3809999999999998</v>
      </c>
      <c r="X3892">
        <v>14.7</v>
      </c>
      <c r="Y3892">
        <v>1</v>
      </c>
      <c r="Z3892">
        <v>3.3809999999999998</v>
      </c>
      <c r="AA3892">
        <v>20.3</v>
      </c>
      <c r="AB3892">
        <v>0</v>
      </c>
      <c r="AC3892">
        <v>33</v>
      </c>
      <c r="AD3892">
        <v>3</v>
      </c>
      <c r="AE3892">
        <v>3.0150000000000001</v>
      </c>
      <c r="AF3892">
        <v>13.3</v>
      </c>
      <c r="AG3892">
        <v>90</v>
      </c>
      <c r="AH3892">
        <v>-2.2999999999999998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-6254</v>
      </c>
      <c r="AP3892">
        <v>99</v>
      </c>
      <c r="AQ3892">
        <v>0</v>
      </c>
      <c r="AR3892">
        <v>0</v>
      </c>
      <c r="AS3892">
        <v>1298</v>
      </c>
      <c r="AT3892">
        <v>10.83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18</v>
      </c>
      <c r="BN3892">
        <v>83</v>
      </c>
      <c r="BO3892">
        <v>2</v>
      </c>
      <c r="BP3892" s="1">
        <f t="shared" si="60"/>
        <v>3597</v>
      </c>
    </row>
    <row r="3893" spans="1:68" x14ac:dyDescent="0.25">
      <c r="A3893">
        <v>259.22199999999998</v>
      </c>
      <c r="B3893">
        <v>52</v>
      </c>
      <c r="C3893">
        <v>7194</v>
      </c>
      <c r="D3893">
        <v>80</v>
      </c>
      <c r="E3893">
        <v>575520</v>
      </c>
      <c r="F3893">
        <v>18</v>
      </c>
      <c r="G3893">
        <v>13.3</v>
      </c>
      <c r="H3893">
        <v>0.90500000000000003</v>
      </c>
      <c r="I3893">
        <v>66</v>
      </c>
      <c r="J3893">
        <v>129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107</v>
      </c>
      <c r="Q3893">
        <v>100</v>
      </c>
      <c r="R3893">
        <v>110</v>
      </c>
      <c r="S3893">
        <v>100</v>
      </c>
      <c r="T3893">
        <v>35</v>
      </c>
      <c r="U3893">
        <v>35</v>
      </c>
      <c r="V3893">
        <v>0</v>
      </c>
      <c r="W3893">
        <v>3.29</v>
      </c>
      <c r="X3893">
        <v>14.7</v>
      </c>
      <c r="Y3893">
        <v>1</v>
      </c>
      <c r="Z3893">
        <v>3.29</v>
      </c>
      <c r="AA3893">
        <v>19.7</v>
      </c>
      <c r="AB3893">
        <v>0</v>
      </c>
      <c r="AC3893">
        <v>33</v>
      </c>
      <c r="AD3893">
        <v>3</v>
      </c>
      <c r="AE3893">
        <v>3.0150000000000001</v>
      </c>
      <c r="AF3893">
        <v>13.3</v>
      </c>
      <c r="AG3893">
        <v>90</v>
      </c>
      <c r="AH3893">
        <v>-2.8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-6254</v>
      </c>
      <c r="AP3893">
        <v>99</v>
      </c>
      <c r="AQ3893">
        <v>0</v>
      </c>
      <c r="AR3893">
        <v>0</v>
      </c>
      <c r="AS3893">
        <v>1298</v>
      </c>
      <c r="AT3893">
        <v>10.83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18</v>
      </c>
      <c r="BN3893">
        <v>80</v>
      </c>
      <c r="BO3893">
        <v>2</v>
      </c>
      <c r="BP3893" s="1">
        <f t="shared" si="60"/>
        <v>3597</v>
      </c>
    </row>
    <row r="3894" spans="1:68" x14ac:dyDescent="0.25">
      <c r="A3894">
        <v>259.28800000000001</v>
      </c>
      <c r="B3894">
        <v>53</v>
      </c>
      <c r="C3894">
        <v>7201</v>
      </c>
      <c r="D3894">
        <v>83</v>
      </c>
      <c r="E3894">
        <v>597683</v>
      </c>
      <c r="F3894">
        <v>18</v>
      </c>
      <c r="G3894">
        <v>13.2</v>
      </c>
      <c r="H3894">
        <v>0.89800000000000002</v>
      </c>
      <c r="I3894">
        <v>66</v>
      </c>
      <c r="J3894">
        <v>129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107</v>
      </c>
      <c r="Q3894">
        <v>100</v>
      </c>
      <c r="R3894">
        <v>110</v>
      </c>
      <c r="S3894">
        <v>100</v>
      </c>
      <c r="T3894">
        <v>35</v>
      </c>
      <c r="U3894">
        <v>35</v>
      </c>
      <c r="V3894">
        <v>0</v>
      </c>
      <c r="W3894">
        <v>3.3809999999999998</v>
      </c>
      <c r="X3894">
        <v>14.7</v>
      </c>
      <c r="Y3894">
        <v>1</v>
      </c>
      <c r="Z3894">
        <v>3.3809999999999998</v>
      </c>
      <c r="AA3894">
        <v>20.3</v>
      </c>
      <c r="AB3894">
        <v>0</v>
      </c>
      <c r="AC3894">
        <v>33</v>
      </c>
      <c r="AD3894">
        <v>3</v>
      </c>
      <c r="AE3894">
        <v>3.0190000000000001</v>
      </c>
      <c r="AF3894">
        <v>13.3</v>
      </c>
      <c r="AG3894">
        <v>120</v>
      </c>
      <c r="AH3894">
        <v>-2.2999999999999998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-6261</v>
      </c>
      <c r="AP3894">
        <v>99</v>
      </c>
      <c r="AQ3894">
        <v>0</v>
      </c>
      <c r="AR3894">
        <v>0</v>
      </c>
      <c r="AS3894">
        <v>1295</v>
      </c>
      <c r="AT3894">
        <v>10.79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83</v>
      </c>
      <c r="BO3894">
        <v>2</v>
      </c>
      <c r="BP3894" s="1">
        <f t="shared" si="60"/>
        <v>3600.5</v>
      </c>
    </row>
    <row r="3895" spans="1:68" x14ac:dyDescent="0.25">
      <c r="A3895">
        <v>259.35700000000003</v>
      </c>
      <c r="B3895">
        <v>53</v>
      </c>
      <c r="C3895">
        <v>7213</v>
      </c>
      <c r="D3895">
        <v>82</v>
      </c>
      <c r="E3895">
        <v>591466</v>
      </c>
      <c r="F3895">
        <v>18</v>
      </c>
      <c r="G3895">
        <v>13.3</v>
      </c>
      <c r="H3895">
        <v>0.90500000000000003</v>
      </c>
      <c r="I3895">
        <v>66</v>
      </c>
      <c r="J3895">
        <v>129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107</v>
      </c>
      <c r="Q3895">
        <v>100</v>
      </c>
      <c r="R3895">
        <v>110</v>
      </c>
      <c r="S3895">
        <v>100</v>
      </c>
      <c r="T3895">
        <v>35</v>
      </c>
      <c r="U3895">
        <v>35</v>
      </c>
      <c r="V3895">
        <v>0</v>
      </c>
      <c r="W3895">
        <v>3.3359999999999999</v>
      </c>
      <c r="X3895">
        <v>14.7</v>
      </c>
      <c r="Y3895">
        <v>1</v>
      </c>
      <c r="Z3895">
        <v>3.3359999999999999</v>
      </c>
      <c r="AA3895">
        <v>20.100000000000001</v>
      </c>
      <c r="AB3895">
        <v>0</v>
      </c>
      <c r="AC3895">
        <v>33</v>
      </c>
      <c r="AD3895">
        <v>3</v>
      </c>
      <c r="AE3895">
        <v>3.016</v>
      </c>
      <c r="AF3895">
        <v>13.3</v>
      </c>
      <c r="AG3895">
        <v>150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-6273</v>
      </c>
      <c r="AP3895">
        <v>99</v>
      </c>
      <c r="AQ3895">
        <v>0</v>
      </c>
      <c r="AR3895">
        <v>0</v>
      </c>
      <c r="AS3895">
        <v>1295</v>
      </c>
      <c r="AT3895">
        <v>10.77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82</v>
      </c>
      <c r="BO3895">
        <v>2</v>
      </c>
      <c r="BP3895" s="1">
        <f t="shared" si="60"/>
        <v>3606.5</v>
      </c>
    </row>
    <row r="3896" spans="1:68" x14ac:dyDescent="0.25">
      <c r="A3896">
        <v>259.423</v>
      </c>
      <c r="B3896">
        <v>53</v>
      </c>
      <c r="C3896">
        <v>7218</v>
      </c>
      <c r="D3896">
        <v>83</v>
      </c>
      <c r="E3896">
        <v>599094</v>
      </c>
      <c r="F3896">
        <v>18</v>
      </c>
      <c r="G3896">
        <v>13.2</v>
      </c>
      <c r="H3896">
        <v>0.89800000000000002</v>
      </c>
      <c r="I3896">
        <v>66</v>
      </c>
      <c r="J3896">
        <v>129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107</v>
      </c>
      <c r="Q3896">
        <v>100</v>
      </c>
      <c r="R3896">
        <v>110</v>
      </c>
      <c r="S3896">
        <v>100</v>
      </c>
      <c r="T3896">
        <v>35</v>
      </c>
      <c r="U3896">
        <v>35</v>
      </c>
      <c r="V3896">
        <v>0</v>
      </c>
      <c r="W3896">
        <v>3.3809999999999998</v>
      </c>
      <c r="X3896">
        <v>14.7</v>
      </c>
      <c r="Y3896">
        <v>1</v>
      </c>
      <c r="Z3896">
        <v>3.3809999999999998</v>
      </c>
      <c r="AA3896">
        <v>20.3</v>
      </c>
      <c r="AB3896">
        <v>0</v>
      </c>
      <c r="AC3896">
        <v>33</v>
      </c>
      <c r="AD3896">
        <v>3</v>
      </c>
      <c r="AE3896">
        <v>3.0150000000000001</v>
      </c>
      <c r="AF3896">
        <v>13.3</v>
      </c>
      <c r="AG3896">
        <v>150</v>
      </c>
      <c r="AH3896">
        <v>-2.2999999999999998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-6278</v>
      </c>
      <c r="AP3896">
        <v>99</v>
      </c>
      <c r="AQ3896">
        <v>0</v>
      </c>
      <c r="AR3896">
        <v>0</v>
      </c>
      <c r="AS3896">
        <v>1295</v>
      </c>
      <c r="AT3896">
        <v>10.76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18</v>
      </c>
      <c r="BN3896">
        <v>83</v>
      </c>
      <c r="BO3896">
        <v>2</v>
      </c>
      <c r="BP3896" s="1">
        <f t="shared" si="60"/>
        <v>3609</v>
      </c>
    </row>
    <row r="3897" spans="1:68" x14ac:dyDescent="0.25">
      <c r="A3897">
        <v>259.48899999999998</v>
      </c>
      <c r="B3897">
        <v>53</v>
      </c>
      <c r="C3897">
        <v>7202</v>
      </c>
      <c r="D3897">
        <v>82</v>
      </c>
      <c r="E3897">
        <v>590564</v>
      </c>
      <c r="F3897">
        <v>18</v>
      </c>
      <c r="G3897">
        <v>13.2</v>
      </c>
      <c r="H3897">
        <v>0.89800000000000002</v>
      </c>
      <c r="I3897">
        <v>66</v>
      </c>
      <c r="J3897">
        <v>129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107</v>
      </c>
      <c r="Q3897">
        <v>100</v>
      </c>
      <c r="R3897">
        <v>110</v>
      </c>
      <c r="S3897">
        <v>100</v>
      </c>
      <c r="T3897">
        <v>35</v>
      </c>
      <c r="U3897">
        <v>35</v>
      </c>
      <c r="V3897">
        <v>0</v>
      </c>
      <c r="W3897">
        <v>3.3359999999999999</v>
      </c>
      <c r="X3897">
        <v>14.7</v>
      </c>
      <c r="Y3897">
        <v>1</v>
      </c>
      <c r="Z3897">
        <v>3.3359999999999999</v>
      </c>
      <c r="AA3897">
        <v>20</v>
      </c>
      <c r="AB3897">
        <v>0</v>
      </c>
      <c r="AC3897">
        <v>33</v>
      </c>
      <c r="AD3897">
        <v>3</v>
      </c>
      <c r="AE3897">
        <v>3.0150000000000001</v>
      </c>
      <c r="AF3897">
        <v>13.3</v>
      </c>
      <c r="AG3897">
        <v>140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-6262</v>
      </c>
      <c r="AP3897">
        <v>99</v>
      </c>
      <c r="AQ3897">
        <v>0</v>
      </c>
      <c r="AR3897">
        <v>0</v>
      </c>
      <c r="AS3897">
        <v>1295</v>
      </c>
      <c r="AT3897">
        <v>10.79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18</v>
      </c>
      <c r="BN3897">
        <v>82</v>
      </c>
      <c r="BO3897">
        <v>2</v>
      </c>
      <c r="BP3897" s="1">
        <f t="shared" si="60"/>
        <v>3601</v>
      </c>
    </row>
    <row r="3898" spans="1:68" x14ac:dyDescent="0.25">
      <c r="A3898">
        <v>259.55799999999999</v>
      </c>
      <c r="B3898">
        <v>53</v>
      </c>
      <c r="C3898">
        <v>7206</v>
      </c>
      <c r="D3898">
        <v>84</v>
      </c>
      <c r="E3898">
        <v>605304</v>
      </c>
      <c r="F3898">
        <v>18</v>
      </c>
      <c r="G3898">
        <v>13.2</v>
      </c>
      <c r="H3898">
        <v>0.89800000000000002</v>
      </c>
      <c r="I3898">
        <v>66</v>
      </c>
      <c r="J3898">
        <v>129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107</v>
      </c>
      <c r="Q3898">
        <v>100</v>
      </c>
      <c r="R3898">
        <v>110</v>
      </c>
      <c r="S3898">
        <v>100</v>
      </c>
      <c r="T3898">
        <v>35</v>
      </c>
      <c r="U3898">
        <v>35</v>
      </c>
      <c r="V3898">
        <v>0</v>
      </c>
      <c r="W3898">
        <v>3.4020000000000001</v>
      </c>
      <c r="X3898">
        <v>14.7</v>
      </c>
      <c r="Y3898">
        <v>1</v>
      </c>
      <c r="Z3898">
        <v>3.4020000000000001</v>
      </c>
      <c r="AA3898">
        <v>20.399999999999999</v>
      </c>
      <c r="AB3898">
        <v>0</v>
      </c>
      <c r="AC3898">
        <v>33</v>
      </c>
      <c r="AD3898">
        <v>3</v>
      </c>
      <c r="AE3898">
        <v>3.0150000000000001</v>
      </c>
      <c r="AF3898">
        <v>13.3</v>
      </c>
      <c r="AG3898">
        <v>140</v>
      </c>
      <c r="AH3898">
        <v>-2.2000000000000002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-6266</v>
      </c>
      <c r="AP3898">
        <v>99</v>
      </c>
      <c r="AQ3898">
        <v>0</v>
      </c>
      <c r="AR3898">
        <v>0</v>
      </c>
      <c r="AS3898">
        <v>1295</v>
      </c>
      <c r="AT3898">
        <v>10.78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18</v>
      </c>
      <c r="BN3898">
        <v>84</v>
      </c>
      <c r="BO3898">
        <v>2</v>
      </c>
      <c r="BP3898" s="1">
        <f t="shared" si="60"/>
        <v>3603</v>
      </c>
    </row>
    <row r="3899" spans="1:68" x14ac:dyDescent="0.25">
      <c r="A3899">
        <v>259.62400000000002</v>
      </c>
      <c r="B3899">
        <v>53</v>
      </c>
      <c r="C3899">
        <v>7208</v>
      </c>
      <c r="D3899">
        <v>82</v>
      </c>
      <c r="E3899">
        <v>591056</v>
      </c>
      <c r="F3899">
        <v>18</v>
      </c>
      <c r="G3899">
        <v>13.2</v>
      </c>
      <c r="H3899">
        <v>0.89800000000000002</v>
      </c>
      <c r="I3899">
        <v>66</v>
      </c>
      <c r="J3899">
        <v>129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107</v>
      </c>
      <c r="Q3899">
        <v>100</v>
      </c>
      <c r="R3899">
        <v>110</v>
      </c>
      <c r="S3899">
        <v>100</v>
      </c>
      <c r="T3899">
        <v>35</v>
      </c>
      <c r="U3899">
        <v>35</v>
      </c>
      <c r="V3899">
        <v>0</v>
      </c>
      <c r="W3899">
        <v>3.3359999999999999</v>
      </c>
      <c r="X3899">
        <v>14.7</v>
      </c>
      <c r="Y3899">
        <v>1</v>
      </c>
      <c r="Z3899">
        <v>3.3359999999999999</v>
      </c>
      <c r="AA3899">
        <v>20</v>
      </c>
      <c r="AB3899">
        <v>0</v>
      </c>
      <c r="AC3899">
        <v>33</v>
      </c>
      <c r="AD3899">
        <v>3</v>
      </c>
      <c r="AE3899">
        <v>3.0150000000000001</v>
      </c>
      <c r="AF3899">
        <v>13.3</v>
      </c>
      <c r="AG3899">
        <v>140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-6268</v>
      </c>
      <c r="AP3899">
        <v>99</v>
      </c>
      <c r="AQ3899">
        <v>0</v>
      </c>
      <c r="AR3899">
        <v>0</v>
      </c>
      <c r="AS3899">
        <v>1295</v>
      </c>
      <c r="AT3899">
        <v>10.78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18</v>
      </c>
      <c r="BN3899">
        <v>82</v>
      </c>
      <c r="BO3899">
        <v>2</v>
      </c>
      <c r="BP3899" s="1">
        <f t="shared" si="60"/>
        <v>3604</v>
      </c>
    </row>
    <row r="3900" spans="1:68" x14ac:dyDescent="0.25">
      <c r="A3900">
        <v>259.69099999999997</v>
      </c>
      <c r="B3900">
        <v>53</v>
      </c>
      <c r="C3900">
        <v>7190</v>
      </c>
      <c r="D3900">
        <v>82</v>
      </c>
      <c r="E3900">
        <v>589580</v>
      </c>
      <c r="F3900">
        <v>18</v>
      </c>
      <c r="G3900">
        <v>13.1</v>
      </c>
      <c r="H3900">
        <v>0.89100000000000001</v>
      </c>
      <c r="I3900">
        <v>66</v>
      </c>
      <c r="J3900">
        <v>129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107</v>
      </c>
      <c r="Q3900">
        <v>100</v>
      </c>
      <c r="R3900">
        <v>110</v>
      </c>
      <c r="S3900">
        <v>100</v>
      </c>
      <c r="T3900">
        <v>35</v>
      </c>
      <c r="U3900">
        <v>35</v>
      </c>
      <c r="V3900">
        <v>0</v>
      </c>
      <c r="W3900">
        <v>3.3359999999999999</v>
      </c>
      <c r="X3900">
        <v>14.7</v>
      </c>
      <c r="Y3900">
        <v>1</v>
      </c>
      <c r="Z3900">
        <v>3.3359999999999999</v>
      </c>
      <c r="AA3900">
        <v>20</v>
      </c>
      <c r="AB3900">
        <v>0</v>
      </c>
      <c r="AC3900">
        <v>33</v>
      </c>
      <c r="AD3900">
        <v>3</v>
      </c>
      <c r="AE3900">
        <v>3.0150000000000001</v>
      </c>
      <c r="AF3900">
        <v>13.3</v>
      </c>
      <c r="AG3900">
        <v>-160</v>
      </c>
      <c r="AH3900">
        <v>-2.5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-6250</v>
      </c>
      <c r="AP3900">
        <v>99</v>
      </c>
      <c r="AQ3900">
        <v>0</v>
      </c>
      <c r="AR3900">
        <v>0</v>
      </c>
      <c r="AS3900">
        <v>1295</v>
      </c>
      <c r="AT3900">
        <v>10.81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82</v>
      </c>
      <c r="BO3900">
        <v>2</v>
      </c>
      <c r="BP3900" s="1">
        <f t="shared" si="60"/>
        <v>3595</v>
      </c>
    </row>
    <row r="3901" spans="1:68" x14ac:dyDescent="0.25">
      <c r="A3901">
        <v>259.755</v>
      </c>
      <c r="B3901">
        <v>53</v>
      </c>
      <c r="C3901">
        <v>7204</v>
      </c>
      <c r="D3901">
        <v>81</v>
      </c>
      <c r="E3901">
        <v>583524</v>
      </c>
      <c r="F3901">
        <v>18</v>
      </c>
      <c r="G3901">
        <v>13.2</v>
      </c>
      <c r="H3901">
        <v>0.89800000000000002</v>
      </c>
      <c r="I3901">
        <v>66</v>
      </c>
      <c r="J3901">
        <v>129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107</v>
      </c>
      <c r="Q3901">
        <v>100</v>
      </c>
      <c r="R3901">
        <v>110</v>
      </c>
      <c r="S3901">
        <v>100</v>
      </c>
      <c r="T3901">
        <v>35</v>
      </c>
      <c r="U3901">
        <v>35</v>
      </c>
      <c r="V3901">
        <v>0</v>
      </c>
      <c r="W3901">
        <v>3.3130000000000002</v>
      </c>
      <c r="X3901">
        <v>14.7</v>
      </c>
      <c r="Y3901">
        <v>1</v>
      </c>
      <c r="Z3901">
        <v>3.3130000000000002</v>
      </c>
      <c r="AA3901">
        <v>19.899999999999999</v>
      </c>
      <c r="AB3901">
        <v>0</v>
      </c>
      <c r="AC3901">
        <v>33</v>
      </c>
      <c r="AD3901">
        <v>3</v>
      </c>
      <c r="AE3901">
        <v>3.0150000000000001</v>
      </c>
      <c r="AF3901">
        <v>13.3</v>
      </c>
      <c r="AG3901">
        <v>90</v>
      </c>
      <c r="AH3901">
        <v>-2.6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-6264</v>
      </c>
      <c r="AP3901">
        <v>99</v>
      </c>
      <c r="AQ3901">
        <v>0</v>
      </c>
      <c r="AR3901">
        <v>0</v>
      </c>
      <c r="AS3901">
        <v>1295</v>
      </c>
      <c r="AT3901">
        <v>10.79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81</v>
      </c>
      <c r="BO3901">
        <v>2</v>
      </c>
      <c r="BP3901" s="1">
        <f t="shared" si="60"/>
        <v>3602</v>
      </c>
    </row>
    <row r="3902" spans="1:68" x14ac:dyDescent="0.25">
      <c r="A3902">
        <v>259.82499999999999</v>
      </c>
      <c r="B3902">
        <v>53</v>
      </c>
      <c r="C3902">
        <v>7239</v>
      </c>
      <c r="D3902">
        <v>82</v>
      </c>
      <c r="E3902">
        <v>593598</v>
      </c>
      <c r="F3902">
        <v>18</v>
      </c>
      <c r="G3902">
        <v>13.2</v>
      </c>
      <c r="H3902">
        <v>0.89800000000000002</v>
      </c>
      <c r="I3902">
        <v>66</v>
      </c>
      <c r="J3902">
        <v>129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107</v>
      </c>
      <c r="Q3902">
        <v>100</v>
      </c>
      <c r="R3902">
        <v>110</v>
      </c>
      <c r="S3902">
        <v>100</v>
      </c>
      <c r="T3902">
        <v>35</v>
      </c>
      <c r="U3902">
        <v>35</v>
      </c>
      <c r="V3902">
        <v>0</v>
      </c>
      <c r="W3902">
        <v>3.3359999999999999</v>
      </c>
      <c r="X3902">
        <v>14.7</v>
      </c>
      <c r="Y3902">
        <v>1</v>
      </c>
      <c r="Z3902">
        <v>3.3359999999999999</v>
      </c>
      <c r="AA3902">
        <v>20.100000000000001</v>
      </c>
      <c r="AB3902">
        <v>0</v>
      </c>
      <c r="AC3902">
        <v>33</v>
      </c>
      <c r="AD3902">
        <v>3</v>
      </c>
      <c r="AE3902">
        <v>3.0150000000000001</v>
      </c>
      <c r="AF3902">
        <v>13.3</v>
      </c>
      <c r="AG3902">
        <v>90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-6299</v>
      </c>
      <c r="AP3902">
        <v>99</v>
      </c>
      <c r="AQ3902">
        <v>0</v>
      </c>
      <c r="AR3902">
        <v>0</v>
      </c>
      <c r="AS3902">
        <v>1295</v>
      </c>
      <c r="AT3902">
        <v>10.73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82</v>
      </c>
      <c r="BO3902">
        <v>2</v>
      </c>
      <c r="BP3902" s="1">
        <f t="shared" si="60"/>
        <v>3619.5</v>
      </c>
    </row>
    <row r="3903" spans="1:68" x14ac:dyDescent="0.25">
      <c r="A3903">
        <v>259.89</v>
      </c>
      <c r="B3903">
        <v>53</v>
      </c>
      <c r="C3903">
        <v>7235</v>
      </c>
      <c r="D3903">
        <v>83</v>
      </c>
      <c r="E3903">
        <v>600505</v>
      </c>
      <c r="F3903">
        <v>18</v>
      </c>
      <c r="G3903">
        <v>13.2</v>
      </c>
      <c r="H3903">
        <v>0.89800000000000002</v>
      </c>
      <c r="I3903">
        <v>66</v>
      </c>
      <c r="J3903">
        <v>129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107</v>
      </c>
      <c r="Q3903">
        <v>100</v>
      </c>
      <c r="R3903">
        <v>110</v>
      </c>
      <c r="S3903">
        <v>100</v>
      </c>
      <c r="T3903">
        <v>35</v>
      </c>
      <c r="U3903">
        <v>35</v>
      </c>
      <c r="V3903">
        <v>0</v>
      </c>
      <c r="W3903">
        <v>3.3809999999999998</v>
      </c>
      <c r="X3903">
        <v>14.7</v>
      </c>
      <c r="Y3903">
        <v>1</v>
      </c>
      <c r="Z3903">
        <v>3.3809999999999998</v>
      </c>
      <c r="AA3903">
        <v>20.399999999999999</v>
      </c>
      <c r="AB3903">
        <v>0</v>
      </c>
      <c r="AC3903">
        <v>34</v>
      </c>
      <c r="AD3903">
        <v>3</v>
      </c>
      <c r="AE3903">
        <v>3.0150000000000001</v>
      </c>
      <c r="AF3903">
        <v>13.3</v>
      </c>
      <c r="AG3903">
        <v>440</v>
      </c>
      <c r="AH3903">
        <v>-2.2999999999999998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-6295</v>
      </c>
      <c r="AP3903">
        <v>99</v>
      </c>
      <c r="AQ3903">
        <v>0</v>
      </c>
      <c r="AR3903">
        <v>0</v>
      </c>
      <c r="AS3903">
        <v>1295</v>
      </c>
      <c r="AT3903">
        <v>10.74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18</v>
      </c>
      <c r="BN3903">
        <v>83</v>
      </c>
      <c r="BO3903">
        <v>2</v>
      </c>
      <c r="BP3903" s="1">
        <f t="shared" si="60"/>
        <v>3617.5</v>
      </c>
    </row>
    <row r="3904" spans="1:68" x14ac:dyDescent="0.25">
      <c r="A3904">
        <v>259.95600000000002</v>
      </c>
      <c r="B3904">
        <v>53</v>
      </c>
      <c r="C3904">
        <v>7244</v>
      </c>
      <c r="D3904">
        <v>82</v>
      </c>
      <c r="E3904">
        <v>594008</v>
      </c>
      <c r="F3904">
        <v>18</v>
      </c>
      <c r="G3904">
        <v>13.2</v>
      </c>
      <c r="H3904">
        <v>0.89800000000000002</v>
      </c>
      <c r="I3904">
        <v>66</v>
      </c>
      <c r="J3904">
        <v>129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107</v>
      </c>
      <c r="Q3904">
        <v>100</v>
      </c>
      <c r="R3904">
        <v>110</v>
      </c>
      <c r="S3904">
        <v>100</v>
      </c>
      <c r="T3904">
        <v>35</v>
      </c>
      <c r="U3904">
        <v>35</v>
      </c>
      <c r="V3904">
        <v>0</v>
      </c>
      <c r="W3904">
        <v>3.3359999999999999</v>
      </c>
      <c r="X3904">
        <v>14.7</v>
      </c>
      <c r="Y3904">
        <v>1</v>
      </c>
      <c r="Z3904">
        <v>3.3359999999999999</v>
      </c>
      <c r="AA3904">
        <v>20.100000000000001</v>
      </c>
      <c r="AB3904">
        <v>0</v>
      </c>
      <c r="AC3904">
        <v>34</v>
      </c>
      <c r="AD3904">
        <v>3</v>
      </c>
      <c r="AE3904">
        <v>3.0150000000000001</v>
      </c>
      <c r="AF3904">
        <v>13.3</v>
      </c>
      <c r="AG3904">
        <v>70</v>
      </c>
      <c r="AH3904">
        <v>-2.5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-6304</v>
      </c>
      <c r="AP3904">
        <v>99</v>
      </c>
      <c r="AQ3904">
        <v>0</v>
      </c>
      <c r="AR3904">
        <v>0</v>
      </c>
      <c r="AS3904">
        <v>1295</v>
      </c>
      <c r="AT3904">
        <v>10.73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18</v>
      </c>
      <c r="BN3904">
        <v>82</v>
      </c>
      <c r="BO3904">
        <v>2</v>
      </c>
      <c r="BP3904" s="1">
        <f t="shared" si="60"/>
        <v>3622</v>
      </c>
    </row>
    <row r="3905" spans="1:68" x14ac:dyDescent="0.25">
      <c r="A3905">
        <v>260.02100000000002</v>
      </c>
      <c r="B3905">
        <v>53</v>
      </c>
      <c r="C3905">
        <v>7230</v>
      </c>
      <c r="D3905">
        <v>81</v>
      </c>
      <c r="E3905">
        <v>585630</v>
      </c>
      <c r="F3905">
        <v>18</v>
      </c>
      <c r="G3905">
        <v>13.2</v>
      </c>
      <c r="H3905">
        <v>0.89800000000000002</v>
      </c>
      <c r="I3905">
        <v>66</v>
      </c>
      <c r="J3905">
        <v>129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107</v>
      </c>
      <c r="Q3905">
        <v>100</v>
      </c>
      <c r="R3905">
        <v>110</v>
      </c>
      <c r="S3905">
        <v>100</v>
      </c>
      <c r="T3905">
        <v>35</v>
      </c>
      <c r="U3905">
        <v>35</v>
      </c>
      <c r="V3905">
        <v>0</v>
      </c>
      <c r="W3905">
        <v>3.3130000000000002</v>
      </c>
      <c r="X3905">
        <v>14.7</v>
      </c>
      <c r="Y3905">
        <v>1</v>
      </c>
      <c r="Z3905">
        <v>3.3130000000000002</v>
      </c>
      <c r="AA3905">
        <v>20</v>
      </c>
      <c r="AB3905">
        <v>0</v>
      </c>
      <c r="AC3905">
        <v>33</v>
      </c>
      <c r="AD3905">
        <v>3</v>
      </c>
      <c r="AE3905">
        <v>3.0150000000000001</v>
      </c>
      <c r="AF3905">
        <v>13.3</v>
      </c>
      <c r="AG3905">
        <v>70</v>
      </c>
      <c r="AH3905">
        <v>-2.6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-6290</v>
      </c>
      <c r="AP3905">
        <v>99</v>
      </c>
      <c r="AQ3905">
        <v>0</v>
      </c>
      <c r="AR3905">
        <v>0</v>
      </c>
      <c r="AS3905">
        <v>1295</v>
      </c>
      <c r="AT3905">
        <v>10.75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81</v>
      </c>
      <c r="BO3905">
        <v>2</v>
      </c>
      <c r="BP3905" s="1">
        <f t="shared" si="60"/>
        <v>3615</v>
      </c>
    </row>
    <row r="3906" spans="1:68" x14ac:dyDescent="0.25">
      <c r="A3906">
        <v>260.08699999999999</v>
      </c>
      <c r="B3906">
        <v>53</v>
      </c>
      <c r="C3906">
        <v>7228</v>
      </c>
      <c r="D3906">
        <v>81</v>
      </c>
      <c r="E3906">
        <v>585468</v>
      </c>
      <c r="F3906">
        <v>18</v>
      </c>
      <c r="G3906">
        <v>13.2</v>
      </c>
      <c r="H3906">
        <v>0.89800000000000002</v>
      </c>
      <c r="I3906">
        <v>66</v>
      </c>
      <c r="J3906">
        <v>129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107</v>
      </c>
      <c r="Q3906">
        <v>100</v>
      </c>
      <c r="R3906">
        <v>110</v>
      </c>
      <c r="S3906">
        <v>100</v>
      </c>
      <c r="T3906">
        <v>35</v>
      </c>
      <c r="U3906">
        <v>35</v>
      </c>
      <c r="V3906">
        <v>0</v>
      </c>
      <c r="W3906">
        <v>3.3130000000000002</v>
      </c>
      <c r="X3906">
        <v>14.7</v>
      </c>
      <c r="Y3906">
        <v>1</v>
      </c>
      <c r="Z3906">
        <v>3.3130000000000002</v>
      </c>
      <c r="AA3906">
        <v>20</v>
      </c>
      <c r="AB3906">
        <v>0</v>
      </c>
      <c r="AC3906">
        <v>33</v>
      </c>
      <c r="AD3906">
        <v>3</v>
      </c>
      <c r="AE3906">
        <v>3.0150000000000001</v>
      </c>
      <c r="AF3906">
        <v>13.3</v>
      </c>
      <c r="AG3906">
        <v>-280</v>
      </c>
      <c r="AH3906">
        <v>-2.6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-6288</v>
      </c>
      <c r="AP3906">
        <v>99</v>
      </c>
      <c r="AQ3906">
        <v>0</v>
      </c>
      <c r="AR3906">
        <v>0</v>
      </c>
      <c r="AS3906">
        <v>1295</v>
      </c>
      <c r="AT3906">
        <v>10.75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81</v>
      </c>
      <c r="BO3906">
        <v>2</v>
      </c>
      <c r="BP3906" s="1">
        <f t="shared" si="60"/>
        <v>3614</v>
      </c>
    </row>
    <row r="3907" spans="1:68" x14ac:dyDescent="0.25">
      <c r="A3907">
        <v>260.15199999999999</v>
      </c>
      <c r="B3907">
        <v>53</v>
      </c>
      <c r="C3907">
        <v>7227</v>
      </c>
      <c r="D3907">
        <v>84</v>
      </c>
      <c r="E3907">
        <v>607068</v>
      </c>
      <c r="F3907">
        <v>18</v>
      </c>
      <c r="G3907">
        <v>13.2</v>
      </c>
      <c r="H3907">
        <v>0.89800000000000002</v>
      </c>
      <c r="I3907">
        <v>66</v>
      </c>
      <c r="J3907">
        <v>129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107</v>
      </c>
      <c r="Q3907">
        <v>100</v>
      </c>
      <c r="R3907">
        <v>110</v>
      </c>
      <c r="S3907">
        <v>100</v>
      </c>
      <c r="T3907">
        <v>35</v>
      </c>
      <c r="U3907">
        <v>35</v>
      </c>
      <c r="V3907">
        <v>0</v>
      </c>
      <c r="W3907">
        <v>3.4020000000000001</v>
      </c>
      <c r="X3907">
        <v>14.7</v>
      </c>
      <c r="Y3907">
        <v>1</v>
      </c>
      <c r="Z3907">
        <v>3.4020000000000001</v>
      </c>
      <c r="AA3907">
        <v>20.5</v>
      </c>
      <c r="AB3907">
        <v>0</v>
      </c>
      <c r="AC3907">
        <v>33</v>
      </c>
      <c r="AD3907">
        <v>3</v>
      </c>
      <c r="AE3907">
        <v>3.0150000000000001</v>
      </c>
      <c r="AF3907">
        <v>13.3</v>
      </c>
      <c r="AG3907">
        <v>20</v>
      </c>
      <c r="AH3907">
        <v>-2.2000000000000002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-6287</v>
      </c>
      <c r="AP3907">
        <v>99</v>
      </c>
      <c r="AQ3907">
        <v>0</v>
      </c>
      <c r="AR3907">
        <v>0</v>
      </c>
      <c r="AS3907">
        <v>1295</v>
      </c>
      <c r="AT3907">
        <v>10.75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84</v>
      </c>
      <c r="BO3907">
        <v>2</v>
      </c>
      <c r="BP3907" s="1">
        <f t="shared" si="60"/>
        <v>3613.5</v>
      </c>
    </row>
    <row r="3908" spans="1:68" x14ac:dyDescent="0.25">
      <c r="A3908">
        <v>260.21800000000002</v>
      </c>
      <c r="B3908">
        <v>53</v>
      </c>
      <c r="C3908">
        <v>7237</v>
      </c>
      <c r="D3908">
        <v>81</v>
      </c>
      <c r="E3908">
        <v>586197</v>
      </c>
      <c r="F3908">
        <v>18</v>
      </c>
      <c r="G3908">
        <v>13.2</v>
      </c>
      <c r="H3908">
        <v>0.89800000000000002</v>
      </c>
      <c r="I3908">
        <v>66</v>
      </c>
      <c r="J3908">
        <v>129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107</v>
      </c>
      <c r="Q3908">
        <v>100</v>
      </c>
      <c r="R3908">
        <v>110</v>
      </c>
      <c r="S3908">
        <v>100</v>
      </c>
      <c r="T3908">
        <v>35</v>
      </c>
      <c r="U3908">
        <v>35</v>
      </c>
      <c r="V3908">
        <v>0</v>
      </c>
      <c r="W3908">
        <v>3.3130000000000002</v>
      </c>
      <c r="X3908">
        <v>14.7</v>
      </c>
      <c r="Y3908">
        <v>1</v>
      </c>
      <c r="Z3908">
        <v>3.3130000000000002</v>
      </c>
      <c r="AA3908">
        <v>20</v>
      </c>
      <c r="AB3908">
        <v>0</v>
      </c>
      <c r="AC3908">
        <v>33</v>
      </c>
      <c r="AD3908">
        <v>3</v>
      </c>
      <c r="AE3908">
        <v>3.0150000000000001</v>
      </c>
      <c r="AF3908">
        <v>13.3</v>
      </c>
      <c r="AG3908">
        <v>20</v>
      </c>
      <c r="AH3908">
        <v>-2.6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-6297</v>
      </c>
      <c r="AP3908">
        <v>99</v>
      </c>
      <c r="AQ3908">
        <v>0</v>
      </c>
      <c r="AR3908">
        <v>0</v>
      </c>
      <c r="AS3908">
        <v>1295</v>
      </c>
      <c r="AT3908">
        <v>10.74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81</v>
      </c>
      <c r="BO3908">
        <v>2</v>
      </c>
      <c r="BP3908" s="1">
        <f t="shared" si="60"/>
        <v>3618.5</v>
      </c>
    </row>
    <row r="3909" spans="1:68" x14ac:dyDescent="0.25">
      <c r="A3909">
        <v>260.28699999999998</v>
      </c>
      <c r="B3909">
        <v>54</v>
      </c>
      <c r="C3909">
        <v>7258</v>
      </c>
      <c r="D3909">
        <v>80</v>
      </c>
      <c r="E3909">
        <v>580640</v>
      </c>
      <c r="F3909">
        <v>18</v>
      </c>
      <c r="G3909">
        <v>13.2</v>
      </c>
      <c r="H3909">
        <v>0.89800000000000002</v>
      </c>
      <c r="I3909">
        <v>66</v>
      </c>
      <c r="J3909">
        <v>129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107</v>
      </c>
      <c r="Q3909">
        <v>100</v>
      </c>
      <c r="R3909">
        <v>110</v>
      </c>
      <c r="S3909">
        <v>100</v>
      </c>
      <c r="T3909">
        <v>35</v>
      </c>
      <c r="U3909">
        <v>35</v>
      </c>
      <c r="V3909">
        <v>0</v>
      </c>
      <c r="W3909">
        <v>3.29</v>
      </c>
      <c r="X3909">
        <v>14.7</v>
      </c>
      <c r="Y3909">
        <v>1</v>
      </c>
      <c r="Z3909">
        <v>3.29</v>
      </c>
      <c r="AA3909">
        <v>19.899999999999999</v>
      </c>
      <c r="AB3909">
        <v>0</v>
      </c>
      <c r="AC3909">
        <v>33</v>
      </c>
      <c r="AD3909">
        <v>3</v>
      </c>
      <c r="AE3909">
        <v>3.0150000000000001</v>
      </c>
      <c r="AF3909">
        <v>13.3</v>
      </c>
      <c r="AG3909">
        <v>310</v>
      </c>
      <c r="AH3909">
        <v>-2.8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-6318</v>
      </c>
      <c r="AP3909">
        <v>99</v>
      </c>
      <c r="AQ3909">
        <v>0</v>
      </c>
      <c r="AR3909">
        <v>0</v>
      </c>
      <c r="AS3909">
        <v>1298</v>
      </c>
      <c r="AT3909">
        <v>10.73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80</v>
      </c>
      <c r="BO3909">
        <v>2</v>
      </c>
      <c r="BP3909" s="1">
        <f t="shared" si="60"/>
        <v>3629</v>
      </c>
    </row>
    <row r="3910" spans="1:68" x14ac:dyDescent="0.25">
      <c r="A3910">
        <v>260.35300000000001</v>
      </c>
      <c r="B3910">
        <v>54</v>
      </c>
      <c r="C3910">
        <v>7274</v>
      </c>
      <c r="D3910">
        <v>83</v>
      </c>
      <c r="E3910">
        <v>603742</v>
      </c>
      <c r="F3910">
        <v>18</v>
      </c>
      <c r="G3910">
        <v>13.2</v>
      </c>
      <c r="H3910">
        <v>0.89800000000000002</v>
      </c>
      <c r="I3910">
        <v>66</v>
      </c>
      <c r="J3910">
        <v>129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107</v>
      </c>
      <c r="Q3910">
        <v>100</v>
      </c>
      <c r="R3910">
        <v>110</v>
      </c>
      <c r="S3910">
        <v>100</v>
      </c>
      <c r="T3910">
        <v>35</v>
      </c>
      <c r="U3910">
        <v>35</v>
      </c>
      <c r="V3910">
        <v>0</v>
      </c>
      <c r="W3910">
        <v>3.3809999999999998</v>
      </c>
      <c r="X3910">
        <v>14.7</v>
      </c>
      <c r="Y3910">
        <v>1</v>
      </c>
      <c r="Z3910">
        <v>3.3809999999999998</v>
      </c>
      <c r="AA3910">
        <v>20.5</v>
      </c>
      <c r="AB3910">
        <v>0</v>
      </c>
      <c r="AC3910">
        <v>33</v>
      </c>
      <c r="AD3910">
        <v>3</v>
      </c>
      <c r="AE3910">
        <v>3.0150000000000001</v>
      </c>
      <c r="AF3910">
        <v>13.3</v>
      </c>
      <c r="AG3910">
        <v>-120</v>
      </c>
      <c r="AH3910">
        <v>-2.2999999999999998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-6334</v>
      </c>
      <c r="AP3910">
        <v>99</v>
      </c>
      <c r="AQ3910">
        <v>0</v>
      </c>
      <c r="AR3910">
        <v>0</v>
      </c>
      <c r="AS3910">
        <v>1298</v>
      </c>
      <c r="AT3910">
        <v>10.71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83</v>
      </c>
      <c r="BO3910">
        <v>2</v>
      </c>
      <c r="BP3910" s="1">
        <f t="shared" si="60"/>
        <v>3637</v>
      </c>
    </row>
    <row r="3911" spans="1:68" x14ac:dyDescent="0.25">
      <c r="A3911">
        <v>260.41800000000001</v>
      </c>
      <c r="B3911">
        <v>54</v>
      </c>
      <c r="C3911">
        <v>7263</v>
      </c>
      <c r="D3911">
        <v>82</v>
      </c>
      <c r="E3911">
        <v>595566</v>
      </c>
      <c r="F3911">
        <v>18</v>
      </c>
      <c r="G3911">
        <v>13.3</v>
      </c>
      <c r="H3911">
        <v>0.90500000000000003</v>
      </c>
      <c r="I3911">
        <v>66</v>
      </c>
      <c r="J3911">
        <v>129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107</v>
      </c>
      <c r="Q3911">
        <v>100</v>
      </c>
      <c r="R3911">
        <v>110</v>
      </c>
      <c r="S3911">
        <v>100</v>
      </c>
      <c r="T3911">
        <v>35</v>
      </c>
      <c r="U3911">
        <v>35</v>
      </c>
      <c r="V3911">
        <v>0</v>
      </c>
      <c r="W3911">
        <v>3.3359999999999999</v>
      </c>
      <c r="X3911">
        <v>14.7</v>
      </c>
      <c r="Y3911">
        <v>1</v>
      </c>
      <c r="Z3911">
        <v>3.3359999999999999</v>
      </c>
      <c r="AA3911">
        <v>20.2</v>
      </c>
      <c r="AB3911">
        <v>0</v>
      </c>
      <c r="AC3911">
        <v>33</v>
      </c>
      <c r="AD3911">
        <v>3</v>
      </c>
      <c r="AE3911">
        <v>3.0190000000000001</v>
      </c>
      <c r="AF3911">
        <v>13.3</v>
      </c>
      <c r="AG3911">
        <v>-120</v>
      </c>
      <c r="AH3911">
        <v>-2.5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-6323</v>
      </c>
      <c r="AP3911">
        <v>99</v>
      </c>
      <c r="AQ3911">
        <v>0</v>
      </c>
      <c r="AR3911">
        <v>0</v>
      </c>
      <c r="AS3911">
        <v>1298</v>
      </c>
      <c r="AT3911">
        <v>10.72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82</v>
      </c>
      <c r="BO3911">
        <v>2</v>
      </c>
      <c r="BP3911" s="1">
        <f t="shared" ref="BP3911:BP3974" si="61">C3911/2</f>
        <v>3631.5</v>
      </c>
    </row>
    <row r="3912" spans="1:68" x14ac:dyDescent="0.25">
      <c r="A3912">
        <v>260.48399999999998</v>
      </c>
      <c r="B3912">
        <v>54</v>
      </c>
      <c r="C3912">
        <v>7267</v>
      </c>
      <c r="D3912">
        <v>81</v>
      </c>
      <c r="E3912">
        <v>588627</v>
      </c>
      <c r="F3912">
        <v>18</v>
      </c>
      <c r="G3912">
        <v>13.2</v>
      </c>
      <c r="H3912">
        <v>0.89800000000000002</v>
      </c>
      <c r="I3912">
        <v>66</v>
      </c>
      <c r="J3912">
        <v>129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107</v>
      </c>
      <c r="Q3912">
        <v>100</v>
      </c>
      <c r="R3912">
        <v>110</v>
      </c>
      <c r="S3912">
        <v>100</v>
      </c>
      <c r="T3912">
        <v>35</v>
      </c>
      <c r="U3912">
        <v>35</v>
      </c>
      <c r="V3912">
        <v>0</v>
      </c>
      <c r="W3912">
        <v>3.3130000000000002</v>
      </c>
      <c r="X3912">
        <v>14.7</v>
      </c>
      <c r="Y3912">
        <v>1</v>
      </c>
      <c r="Z3912">
        <v>3.3130000000000002</v>
      </c>
      <c r="AA3912">
        <v>20.100000000000001</v>
      </c>
      <c r="AB3912">
        <v>0</v>
      </c>
      <c r="AC3912">
        <v>33</v>
      </c>
      <c r="AD3912">
        <v>3</v>
      </c>
      <c r="AE3912">
        <v>3.016</v>
      </c>
      <c r="AF3912">
        <v>13.3</v>
      </c>
      <c r="AG3912">
        <v>-50</v>
      </c>
      <c r="AH3912">
        <v>-2.6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-6327</v>
      </c>
      <c r="AP3912">
        <v>99</v>
      </c>
      <c r="AQ3912">
        <v>0</v>
      </c>
      <c r="AR3912">
        <v>0</v>
      </c>
      <c r="AS3912">
        <v>1298</v>
      </c>
      <c r="AT3912">
        <v>10.72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81</v>
      </c>
      <c r="BO3912">
        <v>2</v>
      </c>
      <c r="BP3912" s="1">
        <f t="shared" si="61"/>
        <v>3633.5</v>
      </c>
    </row>
    <row r="3913" spans="1:68" x14ac:dyDescent="0.25">
      <c r="A3913">
        <v>260.55</v>
      </c>
      <c r="B3913">
        <v>54</v>
      </c>
      <c r="C3913">
        <v>7251</v>
      </c>
      <c r="D3913">
        <v>83</v>
      </c>
      <c r="E3913">
        <v>601833</v>
      </c>
      <c r="F3913">
        <v>18</v>
      </c>
      <c r="G3913">
        <v>13.2</v>
      </c>
      <c r="H3913">
        <v>0.89800000000000002</v>
      </c>
      <c r="I3913">
        <v>66</v>
      </c>
      <c r="J3913">
        <v>129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107</v>
      </c>
      <c r="Q3913">
        <v>100</v>
      </c>
      <c r="R3913">
        <v>110</v>
      </c>
      <c r="S3913">
        <v>100</v>
      </c>
      <c r="T3913">
        <v>35</v>
      </c>
      <c r="U3913">
        <v>35</v>
      </c>
      <c r="V3913">
        <v>0</v>
      </c>
      <c r="W3913">
        <v>3.3809999999999998</v>
      </c>
      <c r="X3913">
        <v>14.7</v>
      </c>
      <c r="Y3913">
        <v>1</v>
      </c>
      <c r="Z3913">
        <v>3.3809999999999998</v>
      </c>
      <c r="AA3913">
        <v>20.399999999999999</v>
      </c>
      <c r="AB3913">
        <v>0</v>
      </c>
      <c r="AC3913">
        <v>33</v>
      </c>
      <c r="AD3913">
        <v>3</v>
      </c>
      <c r="AE3913">
        <v>3.0150000000000001</v>
      </c>
      <c r="AF3913">
        <v>13.3</v>
      </c>
      <c r="AG3913">
        <v>-50</v>
      </c>
      <c r="AH3913">
        <v>-2.2999999999999998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-6311</v>
      </c>
      <c r="AP3913">
        <v>99</v>
      </c>
      <c r="AQ3913">
        <v>0</v>
      </c>
      <c r="AR3913">
        <v>0</v>
      </c>
      <c r="AS3913">
        <v>1298</v>
      </c>
      <c r="AT3913">
        <v>10.74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83</v>
      </c>
      <c r="BO3913">
        <v>2</v>
      </c>
      <c r="BP3913" s="1">
        <f t="shared" si="61"/>
        <v>3625.5</v>
      </c>
    </row>
    <row r="3914" spans="1:68" x14ac:dyDescent="0.25">
      <c r="A3914">
        <v>260.61799999999999</v>
      </c>
      <c r="B3914">
        <v>54</v>
      </c>
      <c r="C3914">
        <v>7244</v>
      </c>
      <c r="D3914">
        <v>81</v>
      </c>
      <c r="E3914">
        <v>586764</v>
      </c>
      <c r="F3914">
        <v>18</v>
      </c>
      <c r="G3914">
        <v>13.2</v>
      </c>
      <c r="H3914">
        <v>0.89800000000000002</v>
      </c>
      <c r="I3914">
        <v>66</v>
      </c>
      <c r="J3914">
        <v>129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107</v>
      </c>
      <c r="Q3914">
        <v>100</v>
      </c>
      <c r="R3914">
        <v>110</v>
      </c>
      <c r="S3914">
        <v>100</v>
      </c>
      <c r="T3914">
        <v>35</v>
      </c>
      <c r="U3914">
        <v>35</v>
      </c>
      <c r="V3914">
        <v>0</v>
      </c>
      <c r="W3914">
        <v>3.3130000000000002</v>
      </c>
      <c r="X3914">
        <v>14.7</v>
      </c>
      <c r="Y3914">
        <v>1</v>
      </c>
      <c r="Z3914">
        <v>3.3130000000000002</v>
      </c>
      <c r="AA3914">
        <v>20</v>
      </c>
      <c r="AB3914">
        <v>0</v>
      </c>
      <c r="AC3914">
        <v>33</v>
      </c>
      <c r="AD3914">
        <v>3</v>
      </c>
      <c r="AE3914">
        <v>3.0150000000000001</v>
      </c>
      <c r="AF3914">
        <v>13.3</v>
      </c>
      <c r="AG3914">
        <v>-180</v>
      </c>
      <c r="AH3914">
        <v>-2.6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-6304</v>
      </c>
      <c r="AP3914">
        <v>99</v>
      </c>
      <c r="AQ3914">
        <v>0</v>
      </c>
      <c r="AR3914">
        <v>0</v>
      </c>
      <c r="AS3914">
        <v>1298</v>
      </c>
      <c r="AT3914">
        <v>10.75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81</v>
      </c>
      <c r="BO3914">
        <v>2</v>
      </c>
      <c r="BP3914" s="1">
        <f t="shared" si="61"/>
        <v>3622</v>
      </c>
    </row>
    <row r="3915" spans="1:68" x14ac:dyDescent="0.25">
      <c r="A3915">
        <v>260.68599999999998</v>
      </c>
      <c r="B3915">
        <v>54</v>
      </c>
      <c r="C3915">
        <v>7221</v>
      </c>
      <c r="D3915">
        <v>81</v>
      </c>
      <c r="E3915">
        <v>584901</v>
      </c>
      <c r="F3915">
        <v>18</v>
      </c>
      <c r="G3915">
        <v>13.2</v>
      </c>
      <c r="H3915">
        <v>0.89800000000000002</v>
      </c>
      <c r="I3915">
        <v>66</v>
      </c>
      <c r="J3915">
        <v>129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107</v>
      </c>
      <c r="Q3915">
        <v>100</v>
      </c>
      <c r="R3915">
        <v>110</v>
      </c>
      <c r="S3915">
        <v>100</v>
      </c>
      <c r="T3915">
        <v>35</v>
      </c>
      <c r="U3915">
        <v>35</v>
      </c>
      <c r="V3915">
        <v>0</v>
      </c>
      <c r="W3915">
        <v>3.3130000000000002</v>
      </c>
      <c r="X3915">
        <v>14.7</v>
      </c>
      <c r="Y3915">
        <v>1</v>
      </c>
      <c r="Z3915">
        <v>3.3130000000000002</v>
      </c>
      <c r="AA3915">
        <v>19.899999999999999</v>
      </c>
      <c r="AB3915">
        <v>0</v>
      </c>
      <c r="AC3915">
        <v>33</v>
      </c>
      <c r="AD3915">
        <v>3</v>
      </c>
      <c r="AE3915">
        <v>3.0150000000000001</v>
      </c>
      <c r="AF3915">
        <v>13.3</v>
      </c>
      <c r="AG3915">
        <v>-230</v>
      </c>
      <c r="AH3915">
        <v>-2.6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-6281</v>
      </c>
      <c r="AP3915">
        <v>99</v>
      </c>
      <c r="AQ3915">
        <v>0</v>
      </c>
      <c r="AR3915">
        <v>0</v>
      </c>
      <c r="AS3915">
        <v>1298</v>
      </c>
      <c r="AT3915">
        <v>10.79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81</v>
      </c>
      <c r="BO3915">
        <v>2</v>
      </c>
      <c r="BP3915" s="1">
        <f t="shared" si="61"/>
        <v>3610.5</v>
      </c>
    </row>
    <row r="3916" spans="1:68" x14ac:dyDescent="0.25">
      <c r="A3916">
        <v>260.75700000000001</v>
      </c>
      <c r="B3916">
        <v>54</v>
      </c>
      <c r="C3916">
        <v>7197</v>
      </c>
      <c r="D3916">
        <v>82</v>
      </c>
      <c r="E3916">
        <v>590154</v>
      </c>
      <c r="F3916">
        <v>18</v>
      </c>
      <c r="G3916">
        <v>13.2</v>
      </c>
      <c r="H3916">
        <v>0.89800000000000002</v>
      </c>
      <c r="I3916">
        <v>66</v>
      </c>
      <c r="J3916">
        <v>129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107</v>
      </c>
      <c r="Q3916">
        <v>100</v>
      </c>
      <c r="R3916">
        <v>110</v>
      </c>
      <c r="S3916">
        <v>100</v>
      </c>
      <c r="T3916">
        <v>35</v>
      </c>
      <c r="U3916">
        <v>35</v>
      </c>
      <c r="V3916">
        <v>0</v>
      </c>
      <c r="W3916">
        <v>3.3359999999999999</v>
      </c>
      <c r="X3916">
        <v>14.7</v>
      </c>
      <c r="Y3916">
        <v>1</v>
      </c>
      <c r="Z3916">
        <v>3.3359999999999999</v>
      </c>
      <c r="AA3916">
        <v>20</v>
      </c>
      <c r="AB3916">
        <v>0</v>
      </c>
      <c r="AC3916">
        <v>33</v>
      </c>
      <c r="AD3916">
        <v>3</v>
      </c>
      <c r="AE3916">
        <v>3.0150000000000001</v>
      </c>
      <c r="AF3916">
        <v>13.3</v>
      </c>
      <c r="AG3916">
        <v>-230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-6257</v>
      </c>
      <c r="AP3916">
        <v>99</v>
      </c>
      <c r="AQ3916">
        <v>0</v>
      </c>
      <c r="AR3916">
        <v>0</v>
      </c>
      <c r="AS3916">
        <v>1298</v>
      </c>
      <c r="AT3916">
        <v>10.82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3598.5</v>
      </c>
    </row>
    <row r="3917" spans="1:68" x14ac:dyDescent="0.25">
      <c r="A3917">
        <v>260.82</v>
      </c>
      <c r="B3917">
        <v>54</v>
      </c>
      <c r="C3917">
        <v>7206</v>
      </c>
      <c r="D3917">
        <v>82</v>
      </c>
      <c r="E3917">
        <v>590892</v>
      </c>
      <c r="F3917">
        <v>18</v>
      </c>
      <c r="G3917">
        <v>13.2</v>
      </c>
      <c r="H3917">
        <v>0.89800000000000002</v>
      </c>
      <c r="I3917">
        <v>66</v>
      </c>
      <c r="J3917">
        <v>129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107</v>
      </c>
      <c r="Q3917">
        <v>100</v>
      </c>
      <c r="R3917">
        <v>110</v>
      </c>
      <c r="S3917">
        <v>100</v>
      </c>
      <c r="T3917">
        <v>35</v>
      </c>
      <c r="U3917">
        <v>35</v>
      </c>
      <c r="V3917">
        <v>0</v>
      </c>
      <c r="W3917">
        <v>3.3359999999999999</v>
      </c>
      <c r="X3917">
        <v>14.7</v>
      </c>
      <c r="Y3917">
        <v>1</v>
      </c>
      <c r="Z3917">
        <v>3.3359999999999999</v>
      </c>
      <c r="AA3917">
        <v>20</v>
      </c>
      <c r="AB3917">
        <v>0</v>
      </c>
      <c r="AC3917">
        <v>33</v>
      </c>
      <c r="AD3917">
        <v>3</v>
      </c>
      <c r="AE3917">
        <v>3.0150000000000001</v>
      </c>
      <c r="AF3917">
        <v>13.3</v>
      </c>
      <c r="AG3917">
        <v>-310</v>
      </c>
      <c r="AH3917">
        <v>-2.5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-6266</v>
      </c>
      <c r="AP3917">
        <v>99</v>
      </c>
      <c r="AQ3917">
        <v>0</v>
      </c>
      <c r="AR3917">
        <v>0</v>
      </c>
      <c r="AS3917">
        <v>1298</v>
      </c>
      <c r="AT3917">
        <v>10.81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82</v>
      </c>
      <c r="BO3917">
        <v>2</v>
      </c>
      <c r="BP3917" s="1">
        <f t="shared" si="61"/>
        <v>3603</v>
      </c>
    </row>
    <row r="3918" spans="1:68" x14ac:dyDescent="0.25">
      <c r="A3918">
        <v>260.887</v>
      </c>
      <c r="B3918">
        <v>54</v>
      </c>
      <c r="C3918">
        <v>7215</v>
      </c>
      <c r="D3918">
        <v>83</v>
      </c>
      <c r="E3918">
        <v>598845</v>
      </c>
      <c r="F3918">
        <v>18</v>
      </c>
      <c r="G3918">
        <v>13.2</v>
      </c>
      <c r="H3918">
        <v>0.89800000000000002</v>
      </c>
      <c r="I3918">
        <v>66</v>
      </c>
      <c r="J3918">
        <v>129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107</v>
      </c>
      <c r="Q3918">
        <v>100</v>
      </c>
      <c r="R3918">
        <v>110</v>
      </c>
      <c r="S3918">
        <v>100</v>
      </c>
      <c r="T3918">
        <v>35</v>
      </c>
      <c r="U3918">
        <v>35</v>
      </c>
      <c r="V3918">
        <v>0</v>
      </c>
      <c r="W3918">
        <v>3.3809999999999998</v>
      </c>
      <c r="X3918">
        <v>14.7</v>
      </c>
      <c r="Y3918">
        <v>1</v>
      </c>
      <c r="Z3918">
        <v>3.3809999999999998</v>
      </c>
      <c r="AA3918">
        <v>20.3</v>
      </c>
      <c r="AB3918">
        <v>0</v>
      </c>
      <c r="AC3918">
        <v>33</v>
      </c>
      <c r="AD3918">
        <v>3</v>
      </c>
      <c r="AE3918">
        <v>3.0150000000000001</v>
      </c>
      <c r="AF3918">
        <v>13.3</v>
      </c>
      <c r="AG3918">
        <v>160</v>
      </c>
      <c r="AH3918">
        <v>-2.2999999999999998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-6275</v>
      </c>
      <c r="AP3918">
        <v>99</v>
      </c>
      <c r="AQ3918">
        <v>0</v>
      </c>
      <c r="AR3918">
        <v>0</v>
      </c>
      <c r="AS3918">
        <v>1298</v>
      </c>
      <c r="AT3918">
        <v>10.79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83</v>
      </c>
      <c r="BO3918">
        <v>2</v>
      </c>
      <c r="BP3918" s="1">
        <f t="shared" si="61"/>
        <v>3607.5</v>
      </c>
    </row>
    <row r="3919" spans="1:68" x14ac:dyDescent="0.25">
      <c r="A3919">
        <v>260.95499999999998</v>
      </c>
      <c r="B3919">
        <v>54</v>
      </c>
      <c r="C3919">
        <v>7215</v>
      </c>
      <c r="D3919">
        <v>83</v>
      </c>
      <c r="E3919">
        <v>598845</v>
      </c>
      <c r="F3919">
        <v>18</v>
      </c>
      <c r="G3919">
        <v>13.2</v>
      </c>
      <c r="H3919">
        <v>0.89800000000000002</v>
      </c>
      <c r="I3919">
        <v>66</v>
      </c>
      <c r="J3919">
        <v>129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107</v>
      </c>
      <c r="Q3919">
        <v>100</v>
      </c>
      <c r="R3919">
        <v>110</v>
      </c>
      <c r="S3919">
        <v>100</v>
      </c>
      <c r="T3919">
        <v>35</v>
      </c>
      <c r="U3919">
        <v>35</v>
      </c>
      <c r="V3919">
        <v>0</v>
      </c>
      <c r="W3919">
        <v>3.3809999999999998</v>
      </c>
      <c r="X3919">
        <v>14.7</v>
      </c>
      <c r="Y3919">
        <v>1</v>
      </c>
      <c r="Z3919">
        <v>3.3809999999999998</v>
      </c>
      <c r="AA3919">
        <v>20.3</v>
      </c>
      <c r="AB3919">
        <v>0</v>
      </c>
      <c r="AC3919">
        <v>33</v>
      </c>
      <c r="AD3919">
        <v>3</v>
      </c>
      <c r="AE3919">
        <v>3.0150000000000001</v>
      </c>
      <c r="AF3919">
        <v>13.3</v>
      </c>
      <c r="AG3919">
        <v>160</v>
      </c>
      <c r="AH3919">
        <v>-2.2999999999999998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-6275</v>
      </c>
      <c r="AP3919">
        <v>99</v>
      </c>
      <c r="AQ3919">
        <v>0</v>
      </c>
      <c r="AR3919">
        <v>0</v>
      </c>
      <c r="AS3919">
        <v>1298</v>
      </c>
      <c r="AT3919">
        <v>10.79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83</v>
      </c>
      <c r="BO3919">
        <v>2</v>
      </c>
      <c r="BP3919" s="1">
        <f t="shared" si="61"/>
        <v>3607.5</v>
      </c>
    </row>
    <row r="3920" spans="1:68" x14ac:dyDescent="0.25">
      <c r="A3920">
        <v>261.02</v>
      </c>
      <c r="B3920">
        <v>54</v>
      </c>
      <c r="C3920">
        <v>7201</v>
      </c>
      <c r="D3920">
        <v>83</v>
      </c>
      <c r="E3920">
        <v>597683</v>
      </c>
      <c r="F3920">
        <v>18</v>
      </c>
      <c r="G3920">
        <v>13.2</v>
      </c>
      <c r="H3920">
        <v>0.89800000000000002</v>
      </c>
      <c r="I3920">
        <v>66</v>
      </c>
      <c r="J3920">
        <v>129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107</v>
      </c>
      <c r="Q3920">
        <v>100</v>
      </c>
      <c r="R3920">
        <v>110</v>
      </c>
      <c r="S3920">
        <v>100</v>
      </c>
      <c r="T3920">
        <v>35</v>
      </c>
      <c r="U3920">
        <v>35</v>
      </c>
      <c r="V3920">
        <v>0</v>
      </c>
      <c r="W3920">
        <v>3.3809999999999998</v>
      </c>
      <c r="X3920">
        <v>14.7</v>
      </c>
      <c r="Y3920">
        <v>1</v>
      </c>
      <c r="Z3920">
        <v>3.3809999999999998</v>
      </c>
      <c r="AA3920">
        <v>20.3</v>
      </c>
      <c r="AB3920">
        <v>0</v>
      </c>
      <c r="AC3920">
        <v>33</v>
      </c>
      <c r="AD3920">
        <v>3</v>
      </c>
      <c r="AE3920">
        <v>3.0150000000000001</v>
      </c>
      <c r="AF3920">
        <v>13.3</v>
      </c>
      <c r="AG3920">
        <v>20</v>
      </c>
      <c r="AH3920">
        <v>-2.2999999999999998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-6261</v>
      </c>
      <c r="AP3920">
        <v>99</v>
      </c>
      <c r="AQ3920">
        <v>0</v>
      </c>
      <c r="AR3920">
        <v>0</v>
      </c>
      <c r="AS3920">
        <v>1298</v>
      </c>
      <c r="AT3920">
        <v>10.82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83</v>
      </c>
      <c r="BO3920">
        <v>2</v>
      </c>
      <c r="BP3920" s="1">
        <f t="shared" si="61"/>
        <v>3600.5</v>
      </c>
    </row>
    <row r="3921" spans="1:68" x14ac:dyDescent="0.25">
      <c r="A3921">
        <v>261.08600000000001</v>
      </c>
      <c r="B3921">
        <v>54</v>
      </c>
      <c r="C3921">
        <v>7216</v>
      </c>
      <c r="D3921">
        <v>83</v>
      </c>
      <c r="E3921">
        <v>598928</v>
      </c>
      <c r="F3921">
        <v>18</v>
      </c>
      <c r="G3921">
        <v>13.2</v>
      </c>
      <c r="H3921">
        <v>0.89800000000000002</v>
      </c>
      <c r="I3921">
        <v>66</v>
      </c>
      <c r="J3921">
        <v>129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107</v>
      </c>
      <c r="Q3921">
        <v>100</v>
      </c>
      <c r="R3921">
        <v>110</v>
      </c>
      <c r="S3921">
        <v>100</v>
      </c>
      <c r="T3921">
        <v>35</v>
      </c>
      <c r="U3921">
        <v>35</v>
      </c>
      <c r="V3921">
        <v>0</v>
      </c>
      <c r="W3921">
        <v>3.3809999999999998</v>
      </c>
      <c r="X3921">
        <v>14.7</v>
      </c>
      <c r="Y3921">
        <v>1</v>
      </c>
      <c r="Z3921">
        <v>3.3809999999999998</v>
      </c>
      <c r="AA3921">
        <v>20.3</v>
      </c>
      <c r="AB3921">
        <v>0</v>
      </c>
      <c r="AC3921">
        <v>33</v>
      </c>
      <c r="AD3921">
        <v>3</v>
      </c>
      <c r="AE3921">
        <v>3.0150000000000001</v>
      </c>
      <c r="AF3921">
        <v>13.3</v>
      </c>
      <c r="AG3921">
        <v>-110</v>
      </c>
      <c r="AH3921">
        <v>-2.2999999999999998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-6276</v>
      </c>
      <c r="AP3921">
        <v>99</v>
      </c>
      <c r="AQ3921">
        <v>0</v>
      </c>
      <c r="AR3921">
        <v>0</v>
      </c>
      <c r="AS3921">
        <v>1298</v>
      </c>
      <c r="AT3921">
        <v>10.79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83</v>
      </c>
      <c r="BO3921">
        <v>2</v>
      </c>
      <c r="BP3921" s="1">
        <f t="shared" si="61"/>
        <v>3608</v>
      </c>
    </row>
    <row r="3922" spans="1:68" x14ac:dyDescent="0.25">
      <c r="A3922">
        <v>261.15199999999999</v>
      </c>
      <c r="B3922">
        <v>54</v>
      </c>
      <c r="C3922">
        <v>7221</v>
      </c>
      <c r="D3922">
        <v>82</v>
      </c>
      <c r="E3922">
        <v>592122</v>
      </c>
      <c r="F3922">
        <v>18</v>
      </c>
      <c r="G3922">
        <v>13.2</v>
      </c>
      <c r="H3922">
        <v>0.89800000000000002</v>
      </c>
      <c r="I3922">
        <v>66</v>
      </c>
      <c r="J3922">
        <v>129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107</v>
      </c>
      <c r="Q3922">
        <v>100</v>
      </c>
      <c r="R3922">
        <v>110</v>
      </c>
      <c r="S3922">
        <v>100</v>
      </c>
      <c r="T3922">
        <v>35</v>
      </c>
      <c r="U3922">
        <v>35</v>
      </c>
      <c r="V3922">
        <v>0</v>
      </c>
      <c r="W3922">
        <v>3.3359999999999999</v>
      </c>
      <c r="X3922">
        <v>14.7</v>
      </c>
      <c r="Y3922">
        <v>1</v>
      </c>
      <c r="Z3922">
        <v>3.3359999999999999</v>
      </c>
      <c r="AA3922">
        <v>20.100000000000001</v>
      </c>
      <c r="AB3922">
        <v>0</v>
      </c>
      <c r="AC3922">
        <v>33</v>
      </c>
      <c r="AD3922">
        <v>3</v>
      </c>
      <c r="AE3922">
        <v>3.016</v>
      </c>
      <c r="AF3922">
        <v>13.3</v>
      </c>
      <c r="AG3922">
        <v>-110</v>
      </c>
      <c r="AH3922">
        <v>-2.5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-6281</v>
      </c>
      <c r="AP3922">
        <v>99</v>
      </c>
      <c r="AQ3922">
        <v>0</v>
      </c>
      <c r="AR3922">
        <v>0</v>
      </c>
      <c r="AS3922">
        <v>1298</v>
      </c>
      <c r="AT3922">
        <v>10.79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82</v>
      </c>
      <c r="BO3922">
        <v>2</v>
      </c>
      <c r="BP3922" s="1">
        <f t="shared" si="61"/>
        <v>3610.5</v>
      </c>
    </row>
    <row r="3923" spans="1:68" x14ac:dyDescent="0.25">
      <c r="A3923">
        <v>261.21800000000002</v>
      </c>
      <c r="B3923">
        <v>54</v>
      </c>
      <c r="C3923">
        <v>7223</v>
      </c>
      <c r="D3923">
        <v>82</v>
      </c>
      <c r="E3923">
        <v>592286</v>
      </c>
      <c r="F3923">
        <v>18</v>
      </c>
      <c r="G3923">
        <v>13.1</v>
      </c>
      <c r="H3923">
        <v>0.89100000000000001</v>
      </c>
      <c r="I3923">
        <v>66</v>
      </c>
      <c r="J3923">
        <v>129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107</v>
      </c>
      <c r="Q3923">
        <v>100</v>
      </c>
      <c r="R3923">
        <v>110</v>
      </c>
      <c r="S3923">
        <v>100</v>
      </c>
      <c r="T3923">
        <v>35</v>
      </c>
      <c r="U3923">
        <v>35</v>
      </c>
      <c r="V3923">
        <v>0</v>
      </c>
      <c r="W3923">
        <v>3.3359999999999999</v>
      </c>
      <c r="X3923">
        <v>14.7</v>
      </c>
      <c r="Y3923">
        <v>1</v>
      </c>
      <c r="Z3923">
        <v>3.3359999999999999</v>
      </c>
      <c r="AA3923">
        <v>20.100000000000001</v>
      </c>
      <c r="AB3923">
        <v>0</v>
      </c>
      <c r="AC3923">
        <v>33</v>
      </c>
      <c r="AD3923">
        <v>3</v>
      </c>
      <c r="AE3923">
        <v>3.016</v>
      </c>
      <c r="AF3923">
        <v>13.3</v>
      </c>
      <c r="AG3923">
        <v>540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-6283</v>
      </c>
      <c r="AP3923">
        <v>99</v>
      </c>
      <c r="AQ3923">
        <v>0</v>
      </c>
      <c r="AR3923">
        <v>0</v>
      </c>
      <c r="AS3923">
        <v>1298</v>
      </c>
      <c r="AT3923">
        <v>10.78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82</v>
      </c>
      <c r="BO3923">
        <v>2</v>
      </c>
      <c r="BP3923" s="1">
        <f t="shared" si="61"/>
        <v>3611.5</v>
      </c>
    </row>
    <row r="3924" spans="1:68" x14ac:dyDescent="0.25">
      <c r="A3924">
        <v>261.28300000000002</v>
      </c>
      <c r="B3924">
        <v>55</v>
      </c>
      <c r="C3924">
        <v>7227</v>
      </c>
      <c r="D3924">
        <v>81</v>
      </c>
      <c r="E3924">
        <v>585387</v>
      </c>
      <c r="F3924">
        <v>18</v>
      </c>
      <c r="G3924">
        <v>13.1</v>
      </c>
      <c r="H3924">
        <v>0.89100000000000001</v>
      </c>
      <c r="I3924">
        <v>66</v>
      </c>
      <c r="J3924">
        <v>129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107</v>
      </c>
      <c r="Q3924">
        <v>100</v>
      </c>
      <c r="R3924">
        <v>110</v>
      </c>
      <c r="S3924">
        <v>100</v>
      </c>
      <c r="T3924">
        <v>35</v>
      </c>
      <c r="U3924">
        <v>35</v>
      </c>
      <c r="V3924">
        <v>0</v>
      </c>
      <c r="W3924">
        <v>3.3130000000000002</v>
      </c>
      <c r="X3924">
        <v>14.7</v>
      </c>
      <c r="Y3924">
        <v>1</v>
      </c>
      <c r="Z3924">
        <v>3.3130000000000002</v>
      </c>
      <c r="AA3924">
        <v>20</v>
      </c>
      <c r="AB3924">
        <v>0</v>
      </c>
      <c r="AC3924">
        <v>33</v>
      </c>
      <c r="AD3924">
        <v>3</v>
      </c>
      <c r="AE3924">
        <v>3.016</v>
      </c>
      <c r="AF3924">
        <v>13.3</v>
      </c>
      <c r="AG3924">
        <v>-30</v>
      </c>
      <c r="AH3924">
        <v>-2.6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-6287</v>
      </c>
      <c r="AP3924">
        <v>99</v>
      </c>
      <c r="AQ3924">
        <v>0</v>
      </c>
      <c r="AR3924">
        <v>0</v>
      </c>
      <c r="AS3924">
        <v>1298</v>
      </c>
      <c r="AT3924">
        <v>10.78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81</v>
      </c>
      <c r="BO3924">
        <v>2</v>
      </c>
      <c r="BP3924" s="1">
        <f t="shared" si="61"/>
        <v>3613.5</v>
      </c>
    </row>
    <row r="3925" spans="1:68" x14ac:dyDescent="0.25">
      <c r="A3925">
        <v>261.35300000000001</v>
      </c>
      <c r="B3925">
        <v>55</v>
      </c>
      <c r="C3925">
        <v>7237</v>
      </c>
      <c r="D3925">
        <v>82</v>
      </c>
      <c r="E3925">
        <v>593434</v>
      </c>
      <c r="F3925">
        <v>18</v>
      </c>
      <c r="G3925">
        <v>13.2</v>
      </c>
      <c r="H3925">
        <v>0.89800000000000002</v>
      </c>
      <c r="I3925">
        <v>66</v>
      </c>
      <c r="J3925">
        <v>129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107</v>
      </c>
      <c r="Q3925">
        <v>100</v>
      </c>
      <c r="R3925">
        <v>110</v>
      </c>
      <c r="S3925">
        <v>100</v>
      </c>
      <c r="T3925">
        <v>35</v>
      </c>
      <c r="U3925">
        <v>35</v>
      </c>
      <c r="V3925">
        <v>0</v>
      </c>
      <c r="W3925">
        <v>3.3359999999999999</v>
      </c>
      <c r="X3925">
        <v>14.7</v>
      </c>
      <c r="Y3925">
        <v>1</v>
      </c>
      <c r="Z3925">
        <v>3.3359999999999999</v>
      </c>
      <c r="AA3925">
        <v>20.100000000000001</v>
      </c>
      <c r="AB3925">
        <v>0</v>
      </c>
      <c r="AC3925">
        <v>33</v>
      </c>
      <c r="AD3925">
        <v>3</v>
      </c>
      <c r="AE3925">
        <v>3.016</v>
      </c>
      <c r="AF3925">
        <v>13.3</v>
      </c>
      <c r="AG3925">
        <v>-30</v>
      </c>
      <c r="AH3925">
        <v>-2.5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-6297</v>
      </c>
      <c r="AP3925">
        <v>99</v>
      </c>
      <c r="AQ3925">
        <v>0</v>
      </c>
      <c r="AR3925">
        <v>0</v>
      </c>
      <c r="AS3925">
        <v>1298</v>
      </c>
      <c r="AT3925">
        <v>10.76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</v>
      </c>
      <c r="BN3925">
        <v>82</v>
      </c>
      <c r="BO3925">
        <v>2</v>
      </c>
      <c r="BP3925" s="1">
        <f t="shared" si="61"/>
        <v>3618.5</v>
      </c>
    </row>
    <row r="3926" spans="1:68" x14ac:dyDescent="0.25">
      <c r="A3926">
        <v>261.41800000000001</v>
      </c>
      <c r="B3926">
        <v>55</v>
      </c>
      <c r="C3926">
        <v>7256</v>
      </c>
      <c r="D3926">
        <v>81</v>
      </c>
      <c r="E3926">
        <v>587736</v>
      </c>
      <c r="F3926">
        <v>18</v>
      </c>
      <c r="G3926">
        <v>13.2</v>
      </c>
      <c r="H3926">
        <v>0.89800000000000002</v>
      </c>
      <c r="I3926">
        <v>66</v>
      </c>
      <c r="J3926">
        <v>129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107</v>
      </c>
      <c r="Q3926">
        <v>100</v>
      </c>
      <c r="R3926">
        <v>110</v>
      </c>
      <c r="S3926">
        <v>100</v>
      </c>
      <c r="T3926">
        <v>35</v>
      </c>
      <c r="U3926">
        <v>35</v>
      </c>
      <c r="V3926">
        <v>0</v>
      </c>
      <c r="W3926">
        <v>3.3130000000000002</v>
      </c>
      <c r="X3926">
        <v>14.7</v>
      </c>
      <c r="Y3926">
        <v>1</v>
      </c>
      <c r="Z3926">
        <v>3.3130000000000002</v>
      </c>
      <c r="AA3926">
        <v>20</v>
      </c>
      <c r="AB3926">
        <v>0</v>
      </c>
      <c r="AC3926">
        <v>33</v>
      </c>
      <c r="AD3926">
        <v>3</v>
      </c>
      <c r="AE3926">
        <v>3.0150000000000001</v>
      </c>
      <c r="AF3926">
        <v>13.3</v>
      </c>
      <c r="AG3926">
        <v>240</v>
      </c>
      <c r="AH3926">
        <v>-2.6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-6316</v>
      </c>
      <c r="AP3926">
        <v>99</v>
      </c>
      <c r="AQ3926">
        <v>0</v>
      </c>
      <c r="AR3926">
        <v>0</v>
      </c>
      <c r="AS3926">
        <v>1298</v>
      </c>
      <c r="AT3926">
        <v>10.73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81</v>
      </c>
      <c r="BO3926">
        <v>2</v>
      </c>
      <c r="BP3926" s="1">
        <f t="shared" si="61"/>
        <v>3628</v>
      </c>
    </row>
    <row r="3927" spans="1:68" x14ac:dyDescent="0.25">
      <c r="A3927">
        <v>261.48399999999998</v>
      </c>
      <c r="B3927">
        <v>55</v>
      </c>
      <c r="C3927">
        <v>7263</v>
      </c>
      <c r="D3927">
        <v>83</v>
      </c>
      <c r="E3927">
        <v>602829</v>
      </c>
      <c r="F3927">
        <v>18</v>
      </c>
      <c r="G3927">
        <v>13.1</v>
      </c>
      <c r="H3927">
        <v>0.89100000000000001</v>
      </c>
      <c r="I3927">
        <v>66</v>
      </c>
      <c r="J3927">
        <v>129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107</v>
      </c>
      <c r="Q3927">
        <v>100</v>
      </c>
      <c r="R3927">
        <v>110</v>
      </c>
      <c r="S3927">
        <v>100</v>
      </c>
      <c r="T3927">
        <v>35</v>
      </c>
      <c r="U3927">
        <v>35</v>
      </c>
      <c r="V3927">
        <v>0</v>
      </c>
      <c r="W3927">
        <v>3.3809999999999998</v>
      </c>
      <c r="X3927">
        <v>14.7</v>
      </c>
      <c r="Y3927">
        <v>1</v>
      </c>
      <c r="Z3927">
        <v>3.3809999999999998</v>
      </c>
      <c r="AA3927">
        <v>20.5</v>
      </c>
      <c r="AB3927">
        <v>0</v>
      </c>
      <c r="AC3927">
        <v>33</v>
      </c>
      <c r="AD3927">
        <v>3</v>
      </c>
      <c r="AE3927">
        <v>3.0150000000000001</v>
      </c>
      <c r="AF3927">
        <v>13.3</v>
      </c>
      <c r="AG3927">
        <v>180</v>
      </c>
      <c r="AH3927">
        <v>-2.2999999999999998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-6323</v>
      </c>
      <c r="AP3927">
        <v>99</v>
      </c>
      <c r="AQ3927">
        <v>0</v>
      </c>
      <c r="AR3927">
        <v>0</v>
      </c>
      <c r="AS3927">
        <v>1298</v>
      </c>
      <c r="AT3927">
        <v>10.72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83</v>
      </c>
      <c r="BO3927">
        <v>2</v>
      </c>
      <c r="BP3927" s="1">
        <f t="shared" si="61"/>
        <v>3631.5</v>
      </c>
    </row>
    <row r="3928" spans="1:68" x14ac:dyDescent="0.25">
      <c r="A3928">
        <v>261.553</v>
      </c>
      <c r="B3928">
        <v>55</v>
      </c>
      <c r="C3928">
        <v>7274</v>
      </c>
      <c r="D3928">
        <v>82</v>
      </c>
      <c r="E3928">
        <v>596468</v>
      </c>
      <c r="F3928">
        <v>18</v>
      </c>
      <c r="G3928">
        <v>13.1</v>
      </c>
      <c r="H3928">
        <v>0.89100000000000001</v>
      </c>
      <c r="I3928">
        <v>66</v>
      </c>
      <c r="J3928">
        <v>129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107</v>
      </c>
      <c r="Q3928">
        <v>100</v>
      </c>
      <c r="R3928">
        <v>110</v>
      </c>
      <c r="S3928">
        <v>100</v>
      </c>
      <c r="T3928">
        <v>35</v>
      </c>
      <c r="U3928">
        <v>35</v>
      </c>
      <c r="V3928">
        <v>0</v>
      </c>
      <c r="W3928">
        <v>3.3359999999999999</v>
      </c>
      <c r="X3928">
        <v>14.7</v>
      </c>
      <c r="Y3928">
        <v>1</v>
      </c>
      <c r="Z3928">
        <v>3.3359999999999999</v>
      </c>
      <c r="AA3928">
        <v>20.2</v>
      </c>
      <c r="AB3928">
        <v>0</v>
      </c>
      <c r="AC3928">
        <v>34</v>
      </c>
      <c r="AD3928">
        <v>3</v>
      </c>
      <c r="AE3928">
        <v>3.0150000000000001</v>
      </c>
      <c r="AF3928">
        <v>13.3</v>
      </c>
      <c r="AG3928">
        <v>180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-6334</v>
      </c>
      <c r="AP3928">
        <v>99</v>
      </c>
      <c r="AQ3928">
        <v>0</v>
      </c>
      <c r="AR3928">
        <v>0</v>
      </c>
      <c r="AS3928">
        <v>1298</v>
      </c>
      <c r="AT3928">
        <v>10.71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18</v>
      </c>
      <c r="BN3928">
        <v>82</v>
      </c>
      <c r="BO3928">
        <v>2</v>
      </c>
      <c r="BP3928" s="1">
        <f t="shared" si="61"/>
        <v>3637</v>
      </c>
    </row>
    <row r="3929" spans="1:68" x14ac:dyDescent="0.25">
      <c r="A3929">
        <v>261.61900000000003</v>
      </c>
      <c r="B3929">
        <v>55</v>
      </c>
      <c r="C3929">
        <v>7270</v>
      </c>
      <c r="D3929">
        <v>82</v>
      </c>
      <c r="E3929">
        <v>596140</v>
      </c>
      <c r="F3929">
        <v>18</v>
      </c>
      <c r="G3929">
        <v>13.1</v>
      </c>
      <c r="H3929">
        <v>0.89100000000000001</v>
      </c>
      <c r="I3929">
        <v>66</v>
      </c>
      <c r="J3929">
        <v>129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107</v>
      </c>
      <c r="Q3929">
        <v>100</v>
      </c>
      <c r="R3929">
        <v>110</v>
      </c>
      <c r="S3929">
        <v>100</v>
      </c>
      <c r="T3929">
        <v>35</v>
      </c>
      <c r="U3929">
        <v>35</v>
      </c>
      <c r="V3929">
        <v>0</v>
      </c>
      <c r="W3929">
        <v>3.3359999999999999</v>
      </c>
      <c r="X3929">
        <v>14.7</v>
      </c>
      <c r="Y3929">
        <v>1</v>
      </c>
      <c r="Z3929">
        <v>3.3359999999999999</v>
      </c>
      <c r="AA3929">
        <v>20.2</v>
      </c>
      <c r="AB3929">
        <v>0</v>
      </c>
      <c r="AC3929">
        <v>33</v>
      </c>
      <c r="AD3929">
        <v>3</v>
      </c>
      <c r="AE3929">
        <v>3.012</v>
      </c>
      <c r="AF3929">
        <v>13.3</v>
      </c>
      <c r="AG3929">
        <v>120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-6330</v>
      </c>
      <c r="AP3929">
        <v>99</v>
      </c>
      <c r="AQ3929">
        <v>0</v>
      </c>
      <c r="AR3929">
        <v>0</v>
      </c>
      <c r="AS3929">
        <v>1298</v>
      </c>
      <c r="AT3929">
        <v>10.71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</v>
      </c>
      <c r="BN3929">
        <v>82</v>
      </c>
      <c r="BO3929">
        <v>2</v>
      </c>
      <c r="BP3929" s="1">
        <f t="shared" si="61"/>
        <v>3635</v>
      </c>
    </row>
    <row r="3930" spans="1:68" x14ac:dyDescent="0.25">
      <c r="A3930">
        <v>261.68400000000003</v>
      </c>
      <c r="B3930">
        <v>55</v>
      </c>
      <c r="C3930">
        <v>7281</v>
      </c>
      <c r="D3930">
        <v>82</v>
      </c>
      <c r="E3930">
        <v>597042</v>
      </c>
      <c r="F3930">
        <v>18</v>
      </c>
      <c r="G3930">
        <v>13.1</v>
      </c>
      <c r="H3930">
        <v>0.89100000000000001</v>
      </c>
      <c r="I3930">
        <v>66</v>
      </c>
      <c r="J3930">
        <v>129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107</v>
      </c>
      <c r="Q3930">
        <v>100</v>
      </c>
      <c r="R3930">
        <v>110</v>
      </c>
      <c r="S3930">
        <v>100</v>
      </c>
      <c r="T3930">
        <v>35</v>
      </c>
      <c r="U3930">
        <v>35</v>
      </c>
      <c r="V3930">
        <v>0</v>
      </c>
      <c r="W3930">
        <v>3.3359999999999999</v>
      </c>
      <c r="X3930">
        <v>14.7</v>
      </c>
      <c r="Y3930">
        <v>1</v>
      </c>
      <c r="Z3930">
        <v>3.3359999999999999</v>
      </c>
      <c r="AA3930">
        <v>20.2</v>
      </c>
      <c r="AB3930">
        <v>0</v>
      </c>
      <c r="AC3930">
        <v>33</v>
      </c>
      <c r="AD3930">
        <v>3</v>
      </c>
      <c r="AE3930">
        <v>3.0150000000000001</v>
      </c>
      <c r="AF3930">
        <v>13.3</v>
      </c>
      <c r="AG3930">
        <v>60</v>
      </c>
      <c r="AH3930">
        <v>-2.5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-6341</v>
      </c>
      <c r="AP3930">
        <v>99</v>
      </c>
      <c r="AQ3930">
        <v>0</v>
      </c>
      <c r="AR3930">
        <v>0</v>
      </c>
      <c r="AS3930">
        <v>1298</v>
      </c>
      <c r="AT3930">
        <v>10.7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18</v>
      </c>
      <c r="BN3930">
        <v>82</v>
      </c>
      <c r="BO3930">
        <v>2</v>
      </c>
      <c r="BP3930" s="1">
        <f t="shared" si="61"/>
        <v>3640.5</v>
      </c>
    </row>
    <row r="3931" spans="1:68" x14ac:dyDescent="0.25">
      <c r="A3931">
        <v>261.75099999999998</v>
      </c>
      <c r="B3931">
        <v>55</v>
      </c>
      <c r="C3931">
        <v>7272</v>
      </c>
      <c r="D3931">
        <v>84</v>
      </c>
      <c r="E3931">
        <v>610848</v>
      </c>
      <c r="F3931">
        <v>18</v>
      </c>
      <c r="G3931">
        <v>13.1</v>
      </c>
      <c r="H3931">
        <v>0.89100000000000001</v>
      </c>
      <c r="I3931">
        <v>66</v>
      </c>
      <c r="J3931">
        <v>129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107</v>
      </c>
      <c r="Q3931">
        <v>100</v>
      </c>
      <c r="R3931">
        <v>110</v>
      </c>
      <c r="S3931">
        <v>100</v>
      </c>
      <c r="T3931">
        <v>35</v>
      </c>
      <c r="U3931">
        <v>35</v>
      </c>
      <c r="V3931">
        <v>0</v>
      </c>
      <c r="W3931">
        <v>3.4020000000000001</v>
      </c>
      <c r="X3931">
        <v>14.7</v>
      </c>
      <c r="Y3931">
        <v>1</v>
      </c>
      <c r="Z3931">
        <v>3.4020000000000001</v>
      </c>
      <c r="AA3931">
        <v>20.6</v>
      </c>
      <c r="AB3931">
        <v>0</v>
      </c>
      <c r="AC3931">
        <v>34</v>
      </c>
      <c r="AD3931">
        <v>3</v>
      </c>
      <c r="AE3931">
        <v>3.0150000000000001</v>
      </c>
      <c r="AF3931">
        <v>13.3</v>
      </c>
      <c r="AG3931">
        <v>60</v>
      </c>
      <c r="AH3931">
        <v>-2.2000000000000002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-6332</v>
      </c>
      <c r="AP3931">
        <v>99</v>
      </c>
      <c r="AQ3931">
        <v>0</v>
      </c>
      <c r="AR3931">
        <v>0</v>
      </c>
      <c r="AS3931">
        <v>1298</v>
      </c>
      <c r="AT3931">
        <v>10.71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34</v>
      </c>
      <c r="BL3931">
        <v>0</v>
      </c>
      <c r="BM3931">
        <v>18</v>
      </c>
      <c r="BN3931">
        <v>84</v>
      </c>
      <c r="BO3931">
        <v>2</v>
      </c>
      <c r="BP3931" s="1">
        <f t="shared" si="61"/>
        <v>3636</v>
      </c>
    </row>
    <row r="3932" spans="1:68" x14ac:dyDescent="0.25">
      <c r="A3932">
        <v>261.82</v>
      </c>
      <c r="B3932">
        <v>55</v>
      </c>
      <c r="C3932">
        <v>7288</v>
      </c>
      <c r="D3932">
        <v>81</v>
      </c>
      <c r="E3932">
        <v>590328</v>
      </c>
      <c r="F3932">
        <v>18</v>
      </c>
      <c r="G3932">
        <v>13.1</v>
      </c>
      <c r="H3932">
        <v>0.89100000000000001</v>
      </c>
      <c r="I3932">
        <v>66</v>
      </c>
      <c r="J3932">
        <v>129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107</v>
      </c>
      <c r="Q3932">
        <v>100</v>
      </c>
      <c r="R3932">
        <v>110</v>
      </c>
      <c r="S3932">
        <v>100</v>
      </c>
      <c r="T3932">
        <v>35</v>
      </c>
      <c r="U3932">
        <v>35</v>
      </c>
      <c r="V3932">
        <v>0</v>
      </c>
      <c r="W3932">
        <v>3.3130000000000002</v>
      </c>
      <c r="X3932">
        <v>14.7</v>
      </c>
      <c r="Y3932">
        <v>1</v>
      </c>
      <c r="Z3932">
        <v>3.3130000000000002</v>
      </c>
      <c r="AA3932">
        <v>20.100000000000001</v>
      </c>
      <c r="AB3932">
        <v>0</v>
      </c>
      <c r="AC3932">
        <v>33</v>
      </c>
      <c r="AD3932">
        <v>3</v>
      </c>
      <c r="AE3932">
        <v>3.0150000000000001</v>
      </c>
      <c r="AF3932">
        <v>13.3</v>
      </c>
      <c r="AG3932">
        <v>-40</v>
      </c>
      <c r="AH3932">
        <v>-2.6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-6348</v>
      </c>
      <c r="AP3932">
        <v>99</v>
      </c>
      <c r="AQ3932">
        <v>0</v>
      </c>
      <c r="AR3932">
        <v>0</v>
      </c>
      <c r="AS3932">
        <v>1298</v>
      </c>
      <c r="AT3932">
        <v>10.69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81</v>
      </c>
      <c r="BO3932">
        <v>2</v>
      </c>
      <c r="BP3932" s="1">
        <f t="shared" si="61"/>
        <v>3644</v>
      </c>
    </row>
    <row r="3933" spans="1:68" x14ac:dyDescent="0.25">
      <c r="A3933">
        <v>261.88900000000001</v>
      </c>
      <c r="B3933">
        <v>55</v>
      </c>
      <c r="C3933">
        <v>7317</v>
      </c>
      <c r="D3933">
        <v>82</v>
      </c>
      <c r="E3933">
        <v>599994</v>
      </c>
      <c r="F3933">
        <v>18</v>
      </c>
      <c r="G3933">
        <v>13.1</v>
      </c>
      <c r="H3933">
        <v>0.89100000000000001</v>
      </c>
      <c r="I3933">
        <v>66</v>
      </c>
      <c r="J3933">
        <v>129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107</v>
      </c>
      <c r="Q3933">
        <v>100</v>
      </c>
      <c r="R3933">
        <v>110</v>
      </c>
      <c r="S3933">
        <v>100</v>
      </c>
      <c r="T3933">
        <v>35</v>
      </c>
      <c r="U3933">
        <v>35</v>
      </c>
      <c r="V3933">
        <v>0</v>
      </c>
      <c r="W3933">
        <v>3.3359999999999999</v>
      </c>
      <c r="X3933">
        <v>14.7</v>
      </c>
      <c r="Y3933">
        <v>1</v>
      </c>
      <c r="Z3933">
        <v>3.3359999999999999</v>
      </c>
      <c r="AA3933">
        <v>20.3</v>
      </c>
      <c r="AB3933">
        <v>0</v>
      </c>
      <c r="AC3933">
        <v>33</v>
      </c>
      <c r="AD3933">
        <v>3</v>
      </c>
      <c r="AE3933">
        <v>3.0150000000000001</v>
      </c>
      <c r="AF3933">
        <v>13.3</v>
      </c>
      <c r="AG3933">
        <v>-330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-6377</v>
      </c>
      <c r="AP3933">
        <v>99</v>
      </c>
      <c r="AQ3933">
        <v>0</v>
      </c>
      <c r="AR3933">
        <v>0</v>
      </c>
      <c r="AS3933">
        <v>1298</v>
      </c>
      <c r="AT3933">
        <v>10.64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</v>
      </c>
      <c r="BN3933">
        <v>82</v>
      </c>
      <c r="BO3933">
        <v>2</v>
      </c>
      <c r="BP3933" s="1">
        <f t="shared" si="61"/>
        <v>3658.5</v>
      </c>
    </row>
    <row r="3934" spans="1:68" x14ac:dyDescent="0.25">
      <c r="A3934">
        <v>261.95499999999998</v>
      </c>
      <c r="B3934">
        <v>55</v>
      </c>
      <c r="C3934">
        <v>7327</v>
      </c>
      <c r="D3934">
        <v>82</v>
      </c>
      <c r="E3934">
        <v>600814</v>
      </c>
      <c r="F3934">
        <v>18</v>
      </c>
      <c r="G3934">
        <v>13</v>
      </c>
      <c r="H3934">
        <v>0.88400000000000001</v>
      </c>
      <c r="I3934">
        <v>66</v>
      </c>
      <c r="J3934">
        <v>129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107</v>
      </c>
      <c r="Q3934">
        <v>100</v>
      </c>
      <c r="R3934">
        <v>110</v>
      </c>
      <c r="S3934">
        <v>100</v>
      </c>
      <c r="T3934">
        <v>35</v>
      </c>
      <c r="U3934">
        <v>35</v>
      </c>
      <c r="V3934">
        <v>0</v>
      </c>
      <c r="W3934">
        <v>3.3359999999999999</v>
      </c>
      <c r="X3934">
        <v>14.7</v>
      </c>
      <c r="Y3934">
        <v>1</v>
      </c>
      <c r="Z3934">
        <v>3.3359999999999999</v>
      </c>
      <c r="AA3934">
        <v>20.399999999999999</v>
      </c>
      <c r="AB3934">
        <v>0</v>
      </c>
      <c r="AC3934">
        <v>33</v>
      </c>
      <c r="AD3934">
        <v>3</v>
      </c>
      <c r="AE3934">
        <v>3.0150000000000001</v>
      </c>
      <c r="AF3934">
        <v>13.3</v>
      </c>
      <c r="AG3934">
        <v>-330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-6387</v>
      </c>
      <c r="AP3934">
        <v>99</v>
      </c>
      <c r="AQ3934">
        <v>0</v>
      </c>
      <c r="AR3934">
        <v>0</v>
      </c>
      <c r="AS3934">
        <v>1298</v>
      </c>
      <c r="AT3934">
        <v>10.63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</v>
      </c>
      <c r="BN3934">
        <v>82</v>
      </c>
      <c r="BO3934">
        <v>2</v>
      </c>
      <c r="BP3934" s="1">
        <f t="shared" si="61"/>
        <v>3663.5</v>
      </c>
    </row>
    <row r="3935" spans="1:68" x14ac:dyDescent="0.25">
      <c r="A3935">
        <v>262.02699999999999</v>
      </c>
      <c r="B3935">
        <v>55</v>
      </c>
      <c r="C3935">
        <v>7327</v>
      </c>
      <c r="D3935">
        <v>82</v>
      </c>
      <c r="E3935">
        <v>600814</v>
      </c>
      <c r="F3935">
        <v>18</v>
      </c>
      <c r="G3935">
        <v>13</v>
      </c>
      <c r="H3935">
        <v>0.88400000000000001</v>
      </c>
      <c r="I3935">
        <v>66</v>
      </c>
      <c r="J3935">
        <v>129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107</v>
      </c>
      <c r="Q3935">
        <v>100</v>
      </c>
      <c r="R3935">
        <v>110</v>
      </c>
      <c r="S3935">
        <v>100</v>
      </c>
      <c r="T3935">
        <v>35</v>
      </c>
      <c r="U3935">
        <v>35</v>
      </c>
      <c r="V3935">
        <v>0</v>
      </c>
      <c r="W3935">
        <v>3.3359999999999999</v>
      </c>
      <c r="X3935">
        <v>14.7</v>
      </c>
      <c r="Y3935">
        <v>1</v>
      </c>
      <c r="Z3935">
        <v>3.3359999999999999</v>
      </c>
      <c r="AA3935">
        <v>20.399999999999999</v>
      </c>
      <c r="AB3935">
        <v>0</v>
      </c>
      <c r="AC3935">
        <v>33</v>
      </c>
      <c r="AD3935">
        <v>3</v>
      </c>
      <c r="AE3935">
        <v>3.0150000000000001</v>
      </c>
      <c r="AF3935">
        <v>13.3</v>
      </c>
      <c r="AG3935">
        <v>100</v>
      </c>
      <c r="AH3935">
        <v>-2.5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-6387</v>
      </c>
      <c r="AP3935">
        <v>99</v>
      </c>
      <c r="AQ3935">
        <v>0</v>
      </c>
      <c r="AR3935">
        <v>0</v>
      </c>
      <c r="AS3935">
        <v>1298</v>
      </c>
      <c r="AT3935">
        <v>10.63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</v>
      </c>
      <c r="BN3935">
        <v>82</v>
      </c>
      <c r="BO3935">
        <v>2</v>
      </c>
      <c r="BP3935" s="1">
        <f t="shared" si="61"/>
        <v>3663.5</v>
      </c>
    </row>
    <row r="3936" spans="1:68" x14ac:dyDescent="0.25">
      <c r="A3936">
        <v>262.09300000000002</v>
      </c>
      <c r="B3936">
        <v>55</v>
      </c>
      <c r="C3936">
        <v>7297</v>
      </c>
      <c r="D3936">
        <v>82</v>
      </c>
      <c r="E3936">
        <v>598354</v>
      </c>
      <c r="F3936">
        <v>18</v>
      </c>
      <c r="G3936">
        <v>13.1</v>
      </c>
      <c r="H3936">
        <v>0.89100000000000001</v>
      </c>
      <c r="I3936">
        <v>66</v>
      </c>
      <c r="J3936">
        <v>129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107</v>
      </c>
      <c r="Q3936">
        <v>100</v>
      </c>
      <c r="R3936">
        <v>110</v>
      </c>
      <c r="S3936">
        <v>100</v>
      </c>
      <c r="T3936">
        <v>35</v>
      </c>
      <c r="U3936">
        <v>35</v>
      </c>
      <c r="V3936">
        <v>0</v>
      </c>
      <c r="W3936">
        <v>3.3359999999999999</v>
      </c>
      <c r="X3936">
        <v>14.7</v>
      </c>
      <c r="Y3936">
        <v>1</v>
      </c>
      <c r="Z3936">
        <v>3.3359999999999999</v>
      </c>
      <c r="AA3936">
        <v>20.3</v>
      </c>
      <c r="AB3936">
        <v>0</v>
      </c>
      <c r="AC3936">
        <v>33</v>
      </c>
      <c r="AD3936">
        <v>3</v>
      </c>
      <c r="AE3936">
        <v>3.0150000000000001</v>
      </c>
      <c r="AF3936">
        <v>13.3</v>
      </c>
      <c r="AG3936">
        <v>-20</v>
      </c>
      <c r="AH3936">
        <v>-2.5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-6357</v>
      </c>
      <c r="AP3936">
        <v>99</v>
      </c>
      <c r="AQ3936">
        <v>0</v>
      </c>
      <c r="AR3936">
        <v>0</v>
      </c>
      <c r="AS3936">
        <v>1298</v>
      </c>
      <c r="AT3936">
        <v>10.67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</v>
      </c>
      <c r="BN3936">
        <v>82</v>
      </c>
      <c r="BO3936">
        <v>2</v>
      </c>
      <c r="BP3936" s="1">
        <f t="shared" si="61"/>
        <v>3648.5</v>
      </c>
    </row>
    <row r="3937" spans="1:68" x14ac:dyDescent="0.25">
      <c r="A3937">
        <v>262.16000000000003</v>
      </c>
      <c r="B3937">
        <v>55</v>
      </c>
      <c r="C3937">
        <v>7299</v>
      </c>
      <c r="D3937">
        <v>82</v>
      </c>
      <c r="E3937">
        <v>598518</v>
      </c>
      <c r="F3937">
        <v>18</v>
      </c>
      <c r="G3937">
        <v>13.1</v>
      </c>
      <c r="H3937">
        <v>0.89100000000000001</v>
      </c>
      <c r="I3937">
        <v>66</v>
      </c>
      <c r="J3937">
        <v>129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107</v>
      </c>
      <c r="Q3937">
        <v>100</v>
      </c>
      <c r="R3937">
        <v>110</v>
      </c>
      <c r="S3937">
        <v>100</v>
      </c>
      <c r="T3937">
        <v>35</v>
      </c>
      <c r="U3937">
        <v>35</v>
      </c>
      <c r="V3937">
        <v>0</v>
      </c>
      <c r="W3937">
        <v>3.3359999999999999</v>
      </c>
      <c r="X3937">
        <v>14.7</v>
      </c>
      <c r="Y3937">
        <v>1</v>
      </c>
      <c r="Z3937">
        <v>3.3359999999999999</v>
      </c>
      <c r="AA3937">
        <v>20.3</v>
      </c>
      <c r="AB3937">
        <v>0</v>
      </c>
      <c r="AC3937">
        <v>33</v>
      </c>
      <c r="AD3937">
        <v>3</v>
      </c>
      <c r="AE3937">
        <v>3.0150000000000001</v>
      </c>
      <c r="AF3937">
        <v>13.3</v>
      </c>
      <c r="AG3937">
        <v>-20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-6359</v>
      </c>
      <c r="AP3937">
        <v>99</v>
      </c>
      <c r="AQ3937">
        <v>0</v>
      </c>
      <c r="AR3937">
        <v>0</v>
      </c>
      <c r="AS3937">
        <v>1298</v>
      </c>
      <c r="AT3937">
        <v>10.67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82</v>
      </c>
      <c r="BO3937">
        <v>2</v>
      </c>
      <c r="BP3937" s="1">
        <f t="shared" si="61"/>
        <v>3649.5</v>
      </c>
    </row>
    <row r="3938" spans="1:68" x14ac:dyDescent="0.25">
      <c r="A3938">
        <v>262.226</v>
      </c>
      <c r="B3938">
        <v>55</v>
      </c>
      <c r="C3938">
        <v>7302</v>
      </c>
      <c r="D3938">
        <v>82</v>
      </c>
      <c r="E3938">
        <v>598764</v>
      </c>
      <c r="F3938">
        <v>18</v>
      </c>
      <c r="G3938">
        <v>13.1</v>
      </c>
      <c r="H3938">
        <v>0.89100000000000001</v>
      </c>
      <c r="I3938">
        <v>66</v>
      </c>
      <c r="J3938">
        <v>129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107</v>
      </c>
      <c r="Q3938">
        <v>100</v>
      </c>
      <c r="R3938">
        <v>110</v>
      </c>
      <c r="S3938">
        <v>100</v>
      </c>
      <c r="T3938">
        <v>35</v>
      </c>
      <c r="U3938">
        <v>35</v>
      </c>
      <c r="V3938">
        <v>0</v>
      </c>
      <c r="W3938">
        <v>3.3359999999999999</v>
      </c>
      <c r="X3938">
        <v>14.7</v>
      </c>
      <c r="Y3938">
        <v>1</v>
      </c>
      <c r="Z3938">
        <v>3.3359999999999999</v>
      </c>
      <c r="AA3938">
        <v>20.3</v>
      </c>
      <c r="AB3938">
        <v>0</v>
      </c>
      <c r="AC3938">
        <v>33</v>
      </c>
      <c r="AD3938">
        <v>3</v>
      </c>
      <c r="AE3938">
        <v>3.0150000000000001</v>
      </c>
      <c r="AF3938">
        <v>13.3</v>
      </c>
      <c r="AG3938">
        <v>-210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-6362</v>
      </c>
      <c r="AP3938">
        <v>99</v>
      </c>
      <c r="AQ3938">
        <v>0</v>
      </c>
      <c r="AR3938">
        <v>0</v>
      </c>
      <c r="AS3938">
        <v>1298</v>
      </c>
      <c r="AT3938">
        <v>10.67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82</v>
      </c>
      <c r="BO3938">
        <v>2</v>
      </c>
      <c r="BP3938" s="1">
        <f t="shared" si="61"/>
        <v>3651</v>
      </c>
    </row>
    <row r="3939" spans="1:68" x14ac:dyDescent="0.25">
      <c r="A3939">
        <v>262.29899999999998</v>
      </c>
      <c r="B3939">
        <v>56</v>
      </c>
      <c r="C3939">
        <v>7324</v>
      </c>
      <c r="D3939">
        <v>81</v>
      </c>
      <c r="E3939">
        <v>593244</v>
      </c>
      <c r="F3939">
        <v>18</v>
      </c>
      <c r="G3939">
        <v>13.1</v>
      </c>
      <c r="H3939">
        <v>0.89100000000000001</v>
      </c>
      <c r="I3939">
        <v>66</v>
      </c>
      <c r="J3939">
        <v>129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107</v>
      </c>
      <c r="Q3939">
        <v>100</v>
      </c>
      <c r="R3939">
        <v>110</v>
      </c>
      <c r="S3939">
        <v>100</v>
      </c>
      <c r="T3939">
        <v>35</v>
      </c>
      <c r="U3939">
        <v>35</v>
      </c>
      <c r="V3939">
        <v>0</v>
      </c>
      <c r="W3939">
        <v>3.3130000000000002</v>
      </c>
      <c r="X3939">
        <v>14.7</v>
      </c>
      <c r="Y3939">
        <v>1</v>
      </c>
      <c r="Z3939">
        <v>3.3130000000000002</v>
      </c>
      <c r="AA3939">
        <v>20.2</v>
      </c>
      <c r="AB3939">
        <v>0</v>
      </c>
      <c r="AC3939">
        <v>33</v>
      </c>
      <c r="AD3939">
        <v>3</v>
      </c>
      <c r="AE3939">
        <v>3.0150000000000001</v>
      </c>
      <c r="AF3939">
        <v>13.3</v>
      </c>
      <c r="AG3939">
        <v>180</v>
      </c>
      <c r="AH3939">
        <v>-2.6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-6384</v>
      </c>
      <c r="AP3939">
        <v>99</v>
      </c>
      <c r="AQ3939">
        <v>0</v>
      </c>
      <c r="AR3939">
        <v>0</v>
      </c>
      <c r="AS3939">
        <v>1297</v>
      </c>
      <c r="AT3939">
        <v>10.63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</v>
      </c>
      <c r="BN3939">
        <v>81</v>
      </c>
      <c r="BO3939">
        <v>2</v>
      </c>
      <c r="BP3939" s="1">
        <f t="shared" si="61"/>
        <v>3662</v>
      </c>
    </row>
    <row r="3940" spans="1:68" x14ac:dyDescent="0.25">
      <c r="A3940">
        <v>262.36099999999999</v>
      </c>
      <c r="B3940">
        <v>56</v>
      </c>
      <c r="C3940">
        <v>7318</v>
      </c>
      <c r="D3940">
        <v>82</v>
      </c>
      <c r="E3940">
        <v>600076</v>
      </c>
      <c r="F3940">
        <v>18</v>
      </c>
      <c r="G3940">
        <v>13.1</v>
      </c>
      <c r="H3940">
        <v>0.89100000000000001</v>
      </c>
      <c r="I3940">
        <v>66</v>
      </c>
      <c r="J3940">
        <v>129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107</v>
      </c>
      <c r="Q3940">
        <v>100</v>
      </c>
      <c r="R3940">
        <v>110</v>
      </c>
      <c r="S3940">
        <v>100</v>
      </c>
      <c r="T3940">
        <v>35</v>
      </c>
      <c r="U3940">
        <v>35</v>
      </c>
      <c r="V3940">
        <v>0</v>
      </c>
      <c r="W3940">
        <v>3.3359999999999999</v>
      </c>
      <c r="X3940">
        <v>14.7</v>
      </c>
      <c r="Y3940">
        <v>1</v>
      </c>
      <c r="Z3940">
        <v>3.3359999999999999</v>
      </c>
      <c r="AA3940">
        <v>20.3</v>
      </c>
      <c r="AB3940">
        <v>0</v>
      </c>
      <c r="AC3940">
        <v>33</v>
      </c>
      <c r="AD3940">
        <v>3</v>
      </c>
      <c r="AE3940">
        <v>3.0150000000000001</v>
      </c>
      <c r="AF3940">
        <v>13.3</v>
      </c>
      <c r="AG3940">
        <v>180</v>
      </c>
      <c r="AH3940">
        <v>-2.5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-6378</v>
      </c>
      <c r="AP3940">
        <v>99</v>
      </c>
      <c r="AQ3940">
        <v>0</v>
      </c>
      <c r="AR3940">
        <v>0</v>
      </c>
      <c r="AS3940">
        <v>1297</v>
      </c>
      <c r="AT3940">
        <v>10.63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82</v>
      </c>
      <c r="BO3940">
        <v>2</v>
      </c>
      <c r="BP3940" s="1">
        <f t="shared" si="61"/>
        <v>3659</v>
      </c>
    </row>
    <row r="3941" spans="1:68" x14ac:dyDescent="0.25">
      <c r="A3941">
        <v>262.43900000000002</v>
      </c>
      <c r="B3941">
        <v>56</v>
      </c>
      <c r="C3941">
        <v>7301</v>
      </c>
      <c r="D3941">
        <v>82</v>
      </c>
      <c r="E3941">
        <v>598682</v>
      </c>
      <c r="F3941">
        <v>18</v>
      </c>
      <c r="G3941">
        <v>13.1</v>
      </c>
      <c r="H3941">
        <v>0.89100000000000001</v>
      </c>
      <c r="I3941">
        <v>66</v>
      </c>
      <c r="J3941">
        <v>129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107</v>
      </c>
      <c r="Q3941">
        <v>100</v>
      </c>
      <c r="R3941">
        <v>110</v>
      </c>
      <c r="S3941">
        <v>100</v>
      </c>
      <c r="T3941">
        <v>35</v>
      </c>
      <c r="U3941">
        <v>35</v>
      </c>
      <c r="V3941">
        <v>0</v>
      </c>
      <c r="W3941">
        <v>3.3359999999999999</v>
      </c>
      <c r="X3941">
        <v>14.7</v>
      </c>
      <c r="Y3941">
        <v>1</v>
      </c>
      <c r="Z3941">
        <v>3.3359999999999999</v>
      </c>
      <c r="AA3941">
        <v>20.3</v>
      </c>
      <c r="AB3941">
        <v>0</v>
      </c>
      <c r="AC3941">
        <v>33</v>
      </c>
      <c r="AD3941">
        <v>3</v>
      </c>
      <c r="AE3941">
        <v>3.0150000000000001</v>
      </c>
      <c r="AF3941">
        <v>13.3</v>
      </c>
      <c r="AG3941">
        <v>-20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-6361</v>
      </c>
      <c r="AP3941">
        <v>99</v>
      </c>
      <c r="AQ3941">
        <v>0</v>
      </c>
      <c r="AR3941">
        <v>0</v>
      </c>
      <c r="AS3941">
        <v>1297</v>
      </c>
      <c r="AT3941">
        <v>10.66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82</v>
      </c>
      <c r="BO3941">
        <v>2</v>
      </c>
      <c r="BP3941" s="1">
        <f t="shared" si="61"/>
        <v>3650.5</v>
      </c>
    </row>
    <row r="3942" spans="1:68" x14ac:dyDescent="0.25">
      <c r="A3942">
        <v>262.49599999999998</v>
      </c>
      <c r="B3942">
        <v>56</v>
      </c>
      <c r="C3942">
        <v>7263</v>
      </c>
      <c r="D3942">
        <v>81</v>
      </c>
      <c r="E3942">
        <v>588303</v>
      </c>
      <c r="F3942">
        <v>18</v>
      </c>
      <c r="G3942">
        <v>13.1</v>
      </c>
      <c r="H3942">
        <v>0.89100000000000001</v>
      </c>
      <c r="I3942">
        <v>66</v>
      </c>
      <c r="J3942">
        <v>129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107</v>
      </c>
      <c r="Q3942">
        <v>100</v>
      </c>
      <c r="R3942">
        <v>110</v>
      </c>
      <c r="S3942">
        <v>100</v>
      </c>
      <c r="T3942">
        <v>35</v>
      </c>
      <c r="U3942">
        <v>35</v>
      </c>
      <c r="V3942">
        <v>0</v>
      </c>
      <c r="W3942">
        <v>3.3130000000000002</v>
      </c>
      <c r="X3942">
        <v>14.7</v>
      </c>
      <c r="Y3942">
        <v>1</v>
      </c>
      <c r="Z3942">
        <v>3.3130000000000002</v>
      </c>
      <c r="AA3942">
        <v>20.100000000000001</v>
      </c>
      <c r="AB3942">
        <v>0</v>
      </c>
      <c r="AC3942">
        <v>33</v>
      </c>
      <c r="AD3942">
        <v>3</v>
      </c>
      <c r="AE3942">
        <v>3.0150000000000001</v>
      </c>
      <c r="AF3942">
        <v>13.3</v>
      </c>
      <c r="AG3942">
        <v>-180</v>
      </c>
      <c r="AH3942">
        <v>-2.6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-6323</v>
      </c>
      <c r="AP3942">
        <v>99</v>
      </c>
      <c r="AQ3942">
        <v>0</v>
      </c>
      <c r="AR3942">
        <v>0</v>
      </c>
      <c r="AS3942">
        <v>1297</v>
      </c>
      <c r="AT3942">
        <v>10.71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81</v>
      </c>
      <c r="BO3942">
        <v>2</v>
      </c>
      <c r="BP3942" s="1">
        <f t="shared" si="61"/>
        <v>3631.5</v>
      </c>
    </row>
    <row r="3943" spans="1:68" x14ac:dyDescent="0.25">
      <c r="A3943">
        <v>262.55700000000002</v>
      </c>
      <c r="B3943">
        <v>56</v>
      </c>
      <c r="C3943">
        <v>7263</v>
      </c>
      <c r="D3943">
        <v>82</v>
      </c>
      <c r="E3943">
        <v>595566</v>
      </c>
      <c r="F3943">
        <v>18</v>
      </c>
      <c r="G3943">
        <v>13.1</v>
      </c>
      <c r="H3943">
        <v>0.89100000000000001</v>
      </c>
      <c r="I3943">
        <v>66</v>
      </c>
      <c r="J3943">
        <v>129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107</v>
      </c>
      <c r="Q3943">
        <v>100</v>
      </c>
      <c r="R3943">
        <v>110</v>
      </c>
      <c r="S3943">
        <v>100</v>
      </c>
      <c r="T3943">
        <v>35</v>
      </c>
      <c r="U3943">
        <v>35</v>
      </c>
      <c r="V3943">
        <v>0</v>
      </c>
      <c r="W3943">
        <v>3.3359999999999999</v>
      </c>
      <c r="X3943">
        <v>14.7</v>
      </c>
      <c r="Y3943">
        <v>1</v>
      </c>
      <c r="Z3943">
        <v>3.3359999999999999</v>
      </c>
      <c r="AA3943">
        <v>20.2</v>
      </c>
      <c r="AB3943">
        <v>0</v>
      </c>
      <c r="AC3943">
        <v>33</v>
      </c>
      <c r="AD3943">
        <v>3</v>
      </c>
      <c r="AE3943">
        <v>3.0150000000000001</v>
      </c>
      <c r="AF3943">
        <v>13.3</v>
      </c>
      <c r="AG3943">
        <v>-180</v>
      </c>
      <c r="AH3943">
        <v>-2.5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-6323</v>
      </c>
      <c r="AP3943">
        <v>99</v>
      </c>
      <c r="AQ3943">
        <v>0</v>
      </c>
      <c r="AR3943">
        <v>0</v>
      </c>
      <c r="AS3943">
        <v>1297</v>
      </c>
      <c r="AT3943">
        <v>10.71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82</v>
      </c>
      <c r="BO3943">
        <v>2</v>
      </c>
      <c r="BP3943" s="1">
        <f t="shared" si="61"/>
        <v>3631.5</v>
      </c>
    </row>
    <row r="3944" spans="1:68" x14ac:dyDescent="0.25">
      <c r="A3944">
        <v>262.62400000000002</v>
      </c>
      <c r="B3944">
        <v>56</v>
      </c>
      <c r="C3944">
        <v>7248</v>
      </c>
      <c r="D3944">
        <v>82</v>
      </c>
      <c r="E3944">
        <v>594336</v>
      </c>
      <c r="F3944">
        <v>18</v>
      </c>
      <c r="G3944">
        <v>13.2</v>
      </c>
      <c r="H3944">
        <v>0.89800000000000002</v>
      </c>
      <c r="I3944">
        <v>66</v>
      </c>
      <c r="J3944">
        <v>129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107</v>
      </c>
      <c r="Q3944">
        <v>100</v>
      </c>
      <c r="R3944">
        <v>110</v>
      </c>
      <c r="S3944">
        <v>100</v>
      </c>
      <c r="T3944">
        <v>35</v>
      </c>
      <c r="U3944">
        <v>35</v>
      </c>
      <c r="V3944">
        <v>0</v>
      </c>
      <c r="W3944">
        <v>3.3359999999999999</v>
      </c>
      <c r="X3944">
        <v>14.7</v>
      </c>
      <c r="Y3944">
        <v>1</v>
      </c>
      <c r="Z3944">
        <v>3.3359999999999999</v>
      </c>
      <c r="AA3944">
        <v>20.100000000000001</v>
      </c>
      <c r="AB3944">
        <v>0</v>
      </c>
      <c r="AC3944">
        <v>33</v>
      </c>
      <c r="AD3944">
        <v>3</v>
      </c>
      <c r="AE3944">
        <v>3.0150000000000001</v>
      </c>
      <c r="AF3944">
        <v>13.3</v>
      </c>
      <c r="AG3944">
        <v>-260</v>
      </c>
      <c r="AH3944">
        <v>-2.5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-6308</v>
      </c>
      <c r="AP3944">
        <v>99</v>
      </c>
      <c r="AQ3944">
        <v>0</v>
      </c>
      <c r="AR3944">
        <v>0</v>
      </c>
      <c r="AS3944">
        <v>1297</v>
      </c>
      <c r="AT3944">
        <v>10.74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82</v>
      </c>
      <c r="BO3944">
        <v>2</v>
      </c>
      <c r="BP3944" s="1">
        <f t="shared" si="61"/>
        <v>3624</v>
      </c>
    </row>
    <row r="3945" spans="1:68" x14ac:dyDescent="0.25">
      <c r="A3945">
        <v>262.69</v>
      </c>
      <c r="B3945">
        <v>56</v>
      </c>
      <c r="C3945">
        <v>7232</v>
      </c>
      <c r="D3945">
        <v>81</v>
      </c>
      <c r="E3945">
        <v>585792</v>
      </c>
      <c r="F3945">
        <v>18</v>
      </c>
      <c r="G3945">
        <v>13.2</v>
      </c>
      <c r="H3945">
        <v>0.89800000000000002</v>
      </c>
      <c r="I3945">
        <v>66</v>
      </c>
      <c r="J3945">
        <v>129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107</v>
      </c>
      <c r="Q3945">
        <v>100</v>
      </c>
      <c r="R3945">
        <v>110</v>
      </c>
      <c r="S3945">
        <v>100</v>
      </c>
      <c r="T3945">
        <v>35</v>
      </c>
      <c r="U3945">
        <v>35</v>
      </c>
      <c r="V3945">
        <v>0</v>
      </c>
      <c r="W3945">
        <v>3.3130000000000002</v>
      </c>
      <c r="X3945">
        <v>14.7</v>
      </c>
      <c r="Y3945">
        <v>1</v>
      </c>
      <c r="Z3945">
        <v>3.3130000000000002</v>
      </c>
      <c r="AA3945">
        <v>20</v>
      </c>
      <c r="AB3945">
        <v>0</v>
      </c>
      <c r="AC3945">
        <v>33</v>
      </c>
      <c r="AD3945">
        <v>3</v>
      </c>
      <c r="AE3945">
        <v>3.016</v>
      </c>
      <c r="AF3945">
        <v>13.3</v>
      </c>
      <c r="AG3945">
        <v>-50</v>
      </c>
      <c r="AH3945">
        <v>-2.6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-6292</v>
      </c>
      <c r="AP3945">
        <v>99</v>
      </c>
      <c r="AQ3945">
        <v>0</v>
      </c>
      <c r="AR3945">
        <v>0</v>
      </c>
      <c r="AS3945">
        <v>1297</v>
      </c>
      <c r="AT3945">
        <v>10.76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81</v>
      </c>
      <c r="BO3945">
        <v>2</v>
      </c>
      <c r="BP3945" s="1">
        <f t="shared" si="61"/>
        <v>3616</v>
      </c>
    </row>
    <row r="3946" spans="1:68" x14ac:dyDescent="0.25">
      <c r="A3946">
        <v>262.75299999999999</v>
      </c>
      <c r="B3946">
        <v>56</v>
      </c>
      <c r="C3946">
        <v>7208</v>
      </c>
      <c r="D3946">
        <v>82</v>
      </c>
      <c r="E3946">
        <v>591056</v>
      </c>
      <c r="F3946">
        <v>18</v>
      </c>
      <c r="G3946">
        <v>13.2</v>
      </c>
      <c r="H3946">
        <v>0.89800000000000002</v>
      </c>
      <c r="I3946">
        <v>66</v>
      </c>
      <c r="J3946">
        <v>129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107</v>
      </c>
      <c r="Q3946">
        <v>100</v>
      </c>
      <c r="R3946">
        <v>110</v>
      </c>
      <c r="S3946">
        <v>100</v>
      </c>
      <c r="T3946">
        <v>35</v>
      </c>
      <c r="U3946">
        <v>35</v>
      </c>
      <c r="V3946">
        <v>0</v>
      </c>
      <c r="W3946">
        <v>3.3359999999999999</v>
      </c>
      <c r="X3946">
        <v>14.7</v>
      </c>
      <c r="Y3946">
        <v>1</v>
      </c>
      <c r="Z3946">
        <v>3.3359999999999999</v>
      </c>
      <c r="AA3946">
        <v>20</v>
      </c>
      <c r="AB3946">
        <v>0</v>
      </c>
      <c r="AC3946">
        <v>33</v>
      </c>
      <c r="AD3946">
        <v>3</v>
      </c>
      <c r="AE3946">
        <v>3.016</v>
      </c>
      <c r="AF3946">
        <v>13.3</v>
      </c>
      <c r="AG3946">
        <v>-50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-6268</v>
      </c>
      <c r="AP3946">
        <v>99</v>
      </c>
      <c r="AQ3946">
        <v>0</v>
      </c>
      <c r="AR3946">
        <v>0</v>
      </c>
      <c r="AS3946">
        <v>1297</v>
      </c>
      <c r="AT3946">
        <v>10.8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3604</v>
      </c>
    </row>
    <row r="3947" spans="1:68" x14ac:dyDescent="0.25">
      <c r="A3947">
        <v>262.81900000000002</v>
      </c>
      <c r="B3947">
        <v>56</v>
      </c>
      <c r="C3947">
        <v>7199</v>
      </c>
      <c r="D3947">
        <v>82</v>
      </c>
      <c r="E3947">
        <v>590318</v>
      </c>
      <c r="F3947">
        <v>18</v>
      </c>
      <c r="G3947">
        <v>13.2</v>
      </c>
      <c r="H3947">
        <v>0.89800000000000002</v>
      </c>
      <c r="I3947">
        <v>66</v>
      </c>
      <c r="J3947">
        <v>129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107</v>
      </c>
      <c r="Q3947">
        <v>100</v>
      </c>
      <c r="R3947">
        <v>110</v>
      </c>
      <c r="S3947">
        <v>100</v>
      </c>
      <c r="T3947">
        <v>35</v>
      </c>
      <c r="U3947">
        <v>35</v>
      </c>
      <c r="V3947">
        <v>0</v>
      </c>
      <c r="W3947">
        <v>3.3359999999999999</v>
      </c>
      <c r="X3947">
        <v>14.7</v>
      </c>
      <c r="Y3947">
        <v>1</v>
      </c>
      <c r="Z3947">
        <v>3.3359999999999999</v>
      </c>
      <c r="AA3947">
        <v>20</v>
      </c>
      <c r="AB3947">
        <v>0</v>
      </c>
      <c r="AC3947">
        <v>33</v>
      </c>
      <c r="AD3947">
        <v>3</v>
      </c>
      <c r="AE3947">
        <v>3.016</v>
      </c>
      <c r="AF3947">
        <v>13.3</v>
      </c>
      <c r="AG3947">
        <v>-300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-6259</v>
      </c>
      <c r="AP3947">
        <v>99</v>
      </c>
      <c r="AQ3947">
        <v>0</v>
      </c>
      <c r="AR3947">
        <v>0</v>
      </c>
      <c r="AS3947">
        <v>1297</v>
      </c>
      <c r="AT3947">
        <v>10.81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18</v>
      </c>
      <c r="BN3947">
        <v>82</v>
      </c>
      <c r="BO3947">
        <v>2</v>
      </c>
      <c r="BP3947" s="1">
        <f t="shared" si="61"/>
        <v>3599.5</v>
      </c>
    </row>
    <row r="3948" spans="1:68" x14ac:dyDescent="0.25">
      <c r="A3948">
        <v>262.89699999999999</v>
      </c>
      <c r="B3948">
        <v>56</v>
      </c>
      <c r="C3948">
        <v>7215</v>
      </c>
      <c r="D3948">
        <v>82</v>
      </c>
      <c r="E3948">
        <v>591630</v>
      </c>
      <c r="F3948">
        <v>18</v>
      </c>
      <c r="G3948">
        <v>13.2</v>
      </c>
      <c r="H3948">
        <v>0.89800000000000002</v>
      </c>
      <c r="I3948">
        <v>66</v>
      </c>
      <c r="J3948">
        <v>129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107</v>
      </c>
      <c r="Q3948">
        <v>100</v>
      </c>
      <c r="R3948">
        <v>110</v>
      </c>
      <c r="S3948">
        <v>100</v>
      </c>
      <c r="T3948">
        <v>35</v>
      </c>
      <c r="U3948">
        <v>35</v>
      </c>
      <c r="V3948">
        <v>0</v>
      </c>
      <c r="W3948">
        <v>3.3359999999999999</v>
      </c>
      <c r="X3948">
        <v>14.7</v>
      </c>
      <c r="Y3948">
        <v>1</v>
      </c>
      <c r="Z3948">
        <v>3.3359999999999999</v>
      </c>
      <c r="AA3948">
        <v>20.100000000000001</v>
      </c>
      <c r="AB3948">
        <v>0</v>
      </c>
      <c r="AC3948">
        <v>33</v>
      </c>
      <c r="AD3948">
        <v>3</v>
      </c>
      <c r="AE3948">
        <v>3.0150000000000001</v>
      </c>
      <c r="AF3948">
        <v>13.3</v>
      </c>
      <c r="AG3948">
        <v>130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-6275</v>
      </c>
      <c r="AP3948">
        <v>99</v>
      </c>
      <c r="AQ3948">
        <v>0</v>
      </c>
      <c r="AR3948">
        <v>0</v>
      </c>
      <c r="AS3948">
        <v>1297</v>
      </c>
      <c r="AT3948">
        <v>10.79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82</v>
      </c>
      <c r="BO3948">
        <v>2</v>
      </c>
      <c r="BP3948" s="1">
        <f t="shared" si="61"/>
        <v>3607.5</v>
      </c>
    </row>
    <row r="3949" spans="1:68" x14ac:dyDescent="0.25">
      <c r="A3949">
        <v>262.95800000000003</v>
      </c>
      <c r="B3949">
        <v>56</v>
      </c>
      <c r="C3949">
        <v>7249</v>
      </c>
      <c r="D3949">
        <v>82</v>
      </c>
      <c r="E3949">
        <v>594418</v>
      </c>
      <c r="F3949">
        <v>18</v>
      </c>
      <c r="G3949">
        <v>13.2</v>
      </c>
      <c r="H3949">
        <v>0.89800000000000002</v>
      </c>
      <c r="I3949">
        <v>66</v>
      </c>
      <c r="J3949">
        <v>129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107</v>
      </c>
      <c r="Q3949">
        <v>100</v>
      </c>
      <c r="R3949">
        <v>110</v>
      </c>
      <c r="S3949">
        <v>100</v>
      </c>
      <c r="T3949">
        <v>35</v>
      </c>
      <c r="U3949">
        <v>35</v>
      </c>
      <c r="V3949">
        <v>0</v>
      </c>
      <c r="W3949">
        <v>3.3359999999999999</v>
      </c>
      <c r="X3949">
        <v>14.7</v>
      </c>
      <c r="Y3949">
        <v>1</v>
      </c>
      <c r="Z3949">
        <v>3.3359999999999999</v>
      </c>
      <c r="AA3949">
        <v>20.2</v>
      </c>
      <c r="AB3949">
        <v>0</v>
      </c>
      <c r="AC3949">
        <v>33</v>
      </c>
      <c r="AD3949">
        <v>3</v>
      </c>
      <c r="AE3949">
        <v>3.0150000000000001</v>
      </c>
      <c r="AF3949">
        <v>13.3</v>
      </c>
      <c r="AG3949">
        <v>130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-6309</v>
      </c>
      <c r="AP3949">
        <v>99</v>
      </c>
      <c r="AQ3949">
        <v>0</v>
      </c>
      <c r="AR3949">
        <v>0</v>
      </c>
      <c r="AS3949">
        <v>1297</v>
      </c>
      <c r="AT3949">
        <v>10.74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82</v>
      </c>
      <c r="BO3949">
        <v>2</v>
      </c>
      <c r="BP3949" s="1">
        <f t="shared" si="61"/>
        <v>3624.5</v>
      </c>
    </row>
    <row r="3950" spans="1:68" x14ac:dyDescent="0.25">
      <c r="A3950">
        <v>263.02499999999998</v>
      </c>
      <c r="B3950">
        <v>56</v>
      </c>
      <c r="C3950">
        <v>7241</v>
      </c>
      <c r="D3950">
        <v>82</v>
      </c>
      <c r="E3950">
        <v>593762</v>
      </c>
      <c r="F3950">
        <v>18</v>
      </c>
      <c r="G3950">
        <v>13.2</v>
      </c>
      <c r="H3950">
        <v>0.89800000000000002</v>
      </c>
      <c r="I3950">
        <v>66</v>
      </c>
      <c r="J3950">
        <v>129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107</v>
      </c>
      <c r="Q3950">
        <v>100</v>
      </c>
      <c r="R3950">
        <v>110</v>
      </c>
      <c r="S3950">
        <v>100</v>
      </c>
      <c r="T3950">
        <v>35</v>
      </c>
      <c r="U3950">
        <v>35</v>
      </c>
      <c r="V3950">
        <v>0</v>
      </c>
      <c r="W3950">
        <v>3.3359999999999999</v>
      </c>
      <c r="X3950">
        <v>14.7</v>
      </c>
      <c r="Y3950">
        <v>1</v>
      </c>
      <c r="Z3950">
        <v>3.3359999999999999</v>
      </c>
      <c r="AA3950">
        <v>20.100000000000001</v>
      </c>
      <c r="AB3950">
        <v>0</v>
      </c>
      <c r="AC3950">
        <v>33</v>
      </c>
      <c r="AD3950">
        <v>3</v>
      </c>
      <c r="AE3950">
        <v>3.0150000000000001</v>
      </c>
      <c r="AF3950">
        <v>13.3</v>
      </c>
      <c r="AG3950">
        <v>290</v>
      </c>
      <c r="AH3950">
        <v>-2.5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-6301</v>
      </c>
      <c r="AP3950">
        <v>99</v>
      </c>
      <c r="AQ3950">
        <v>0</v>
      </c>
      <c r="AR3950">
        <v>0</v>
      </c>
      <c r="AS3950">
        <v>1297</v>
      </c>
      <c r="AT3950">
        <v>10.75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82</v>
      </c>
      <c r="BO3950">
        <v>2</v>
      </c>
      <c r="BP3950" s="1">
        <f t="shared" si="61"/>
        <v>3620.5</v>
      </c>
    </row>
    <row r="3951" spans="1:68" x14ac:dyDescent="0.25">
      <c r="A3951">
        <v>263.10199999999998</v>
      </c>
      <c r="B3951">
        <v>56</v>
      </c>
      <c r="C3951">
        <v>7220</v>
      </c>
      <c r="D3951">
        <v>82</v>
      </c>
      <c r="E3951">
        <v>592040</v>
      </c>
      <c r="F3951">
        <v>18</v>
      </c>
      <c r="G3951">
        <v>13.2</v>
      </c>
      <c r="H3951">
        <v>0.89800000000000002</v>
      </c>
      <c r="I3951">
        <v>66</v>
      </c>
      <c r="J3951">
        <v>129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107</v>
      </c>
      <c r="Q3951">
        <v>100</v>
      </c>
      <c r="R3951">
        <v>110</v>
      </c>
      <c r="S3951">
        <v>100</v>
      </c>
      <c r="T3951">
        <v>35</v>
      </c>
      <c r="U3951">
        <v>35</v>
      </c>
      <c r="V3951">
        <v>0</v>
      </c>
      <c r="W3951">
        <v>3.3359999999999999</v>
      </c>
      <c r="X3951">
        <v>14.7</v>
      </c>
      <c r="Y3951">
        <v>1</v>
      </c>
      <c r="Z3951">
        <v>3.3359999999999999</v>
      </c>
      <c r="AA3951">
        <v>20.100000000000001</v>
      </c>
      <c r="AB3951">
        <v>0</v>
      </c>
      <c r="AC3951">
        <v>33</v>
      </c>
      <c r="AD3951">
        <v>3</v>
      </c>
      <c r="AE3951">
        <v>3.0150000000000001</v>
      </c>
      <c r="AF3951">
        <v>13.3</v>
      </c>
      <c r="AG3951">
        <v>-240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-6280</v>
      </c>
      <c r="AP3951">
        <v>99</v>
      </c>
      <c r="AQ3951">
        <v>0</v>
      </c>
      <c r="AR3951">
        <v>0</v>
      </c>
      <c r="AS3951">
        <v>1297</v>
      </c>
      <c r="AT3951">
        <v>10.78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3610</v>
      </c>
    </row>
    <row r="3952" spans="1:68" x14ac:dyDescent="0.25">
      <c r="A3952">
        <v>263.15899999999999</v>
      </c>
      <c r="B3952">
        <v>56</v>
      </c>
      <c r="C3952">
        <v>7197</v>
      </c>
      <c r="D3952">
        <v>82</v>
      </c>
      <c r="E3952">
        <v>590154</v>
      </c>
      <c r="F3952">
        <v>18</v>
      </c>
      <c r="G3952">
        <v>13.2</v>
      </c>
      <c r="H3952">
        <v>0.89800000000000002</v>
      </c>
      <c r="I3952">
        <v>66</v>
      </c>
      <c r="J3952">
        <v>129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107</v>
      </c>
      <c r="Q3952">
        <v>100</v>
      </c>
      <c r="R3952">
        <v>110</v>
      </c>
      <c r="S3952">
        <v>100</v>
      </c>
      <c r="T3952">
        <v>35</v>
      </c>
      <c r="U3952">
        <v>35</v>
      </c>
      <c r="V3952">
        <v>0</v>
      </c>
      <c r="W3952">
        <v>3.3359999999999999</v>
      </c>
      <c r="X3952">
        <v>14.7</v>
      </c>
      <c r="Y3952">
        <v>1</v>
      </c>
      <c r="Z3952">
        <v>3.3359999999999999</v>
      </c>
      <c r="AA3952">
        <v>20</v>
      </c>
      <c r="AB3952">
        <v>0</v>
      </c>
      <c r="AC3952">
        <v>33</v>
      </c>
      <c r="AD3952">
        <v>3</v>
      </c>
      <c r="AE3952">
        <v>3.0150000000000001</v>
      </c>
      <c r="AF3952">
        <v>13.3</v>
      </c>
      <c r="AG3952">
        <v>-240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-6257</v>
      </c>
      <c r="AP3952">
        <v>99</v>
      </c>
      <c r="AQ3952">
        <v>0</v>
      </c>
      <c r="AR3952">
        <v>0</v>
      </c>
      <c r="AS3952">
        <v>1297</v>
      </c>
      <c r="AT3952">
        <v>10.81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3598.5</v>
      </c>
    </row>
    <row r="3953" spans="1:68" x14ac:dyDescent="0.25">
      <c r="A3953">
        <v>263.238</v>
      </c>
      <c r="B3953">
        <v>56</v>
      </c>
      <c r="C3953">
        <v>7232</v>
      </c>
      <c r="D3953">
        <v>82</v>
      </c>
      <c r="E3953">
        <v>593024</v>
      </c>
      <c r="F3953">
        <v>18</v>
      </c>
      <c r="G3953">
        <v>13.2</v>
      </c>
      <c r="H3953">
        <v>0.89800000000000002</v>
      </c>
      <c r="I3953">
        <v>66</v>
      </c>
      <c r="J3953">
        <v>129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107</v>
      </c>
      <c r="Q3953">
        <v>100</v>
      </c>
      <c r="R3953">
        <v>110</v>
      </c>
      <c r="S3953">
        <v>100</v>
      </c>
      <c r="T3953">
        <v>35</v>
      </c>
      <c r="U3953">
        <v>35</v>
      </c>
      <c r="V3953">
        <v>0</v>
      </c>
      <c r="W3953">
        <v>3.3359999999999999</v>
      </c>
      <c r="X3953">
        <v>14.7</v>
      </c>
      <c r="Y3953">
        <v>1</v>
      </c>
      <c r="Z3953">
        <v>3.3359999999999999</v>
      </c>
      <c r="AA3953">
        <v>20.100000000000001</v>
      </c>
      <c r="AB3953">
        <v>0</v>
      </c>
      <c r="AC3953">
        <v>33</v>
      </c>
      <c r="AD3953">
        <v>3</v>
      </c>
      <c r="AE3953">
        <v>3.0150000000000001</v>
      </c>
      <c r="AF3953">
        <v>13.3</v>
      </c>
      <c r="AG3953">
        <v>220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-6292</v>
      </c>
      <c r="AP3953">
        <v>99</v>
      </c>
      <c r="AQ3953">
        <v>0</v>
      </c>
      <c r="AR3953">
        <v>0</v>
      </c>
      <c r="AS3953">
        <v>1297</v>
      </c>
      <c r="AT3953">
        <v>10.76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18</v>
      </c>
      <c r="BN3953">
        <v>82</v>
      </c>
      <c r="BO3953">
        <v>2</v>
      </c>
      <c r="BP3953" s="1">
        <f t="shared" si="61"/>
        <v>3616</v>
      </c>
    </row>
    <row r="3954" spans="1:68" x14ac:dyDescent="0.25">
      <c r="A3954">
        <v>263.3</v>
      </c>
      <c r="B3954">
        <v>57</v>
      </c>
      <c r="C3954">
        <v>7234</v>
      </c>
      <c r="D3954">
        <v>84</v>
      </c>
      <c r="E3954">
        <v>607656</v>
      </c>
      <c r="F3954">
        <v>18</v>
      </c>
      <c r="G3954">
        <v>13.2</v>
      </c>
      <c r="H3954">
        <v>0.89800000000000002</v>
      </c>
      <c r="I3954">
        <v>66</v>
      </c>
      <c r="J3954">
        <v>129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107</v>
      </c>
      <c r="Q3954">
        <v>100</v>
      </c>
      <c r="R3954">
        <v>110</v>
      </c>
      <c r="S3954">
        <v>100</v>
      </c>
      <c r="T3954">
        <v>35</v>
      </c>
      <c r="U3954">
        <v>35</v>
      </c>
      <c r="V3954">
        <v>0</v>
      </c>
      <c r="W3954">
        <v>3.4020000000000001</v>
      </c>
      <c r="X3954">
        <v>14.7</v>
      </c>
      <c r="Y3954">
        <v>1</v>
      </c>
      <c r="Z3954">
        <v>3.4020000000000001</v>
      </c>
      <c r="AA3954">
        <v>20.5</v>
      </c>
      <c r="AB3954">
        <v>0</v>
      </c>
      <c r="AC3954">
        <v>34</v>
      </c>
      <c r="AD3954">
        <v>3</v>
      </c>
      <c r="AE3954">
        <v>3.0150000000000001</v>
      </c>
      <c r="AF3954">
        <v>13.3</v>
      </c>
      <c r="AG3954">
        <v>-80</v>
      </c>
      <c r="AH3954">
        <v>-2.2000000000000002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-6294</v>
      </c>
      <c r="AP3954">
        <v>99</v>
      </c>
      <c r="AQ3954">
        <v>0</v>
      </c>
      <c r="AR3954">
        <v>0</v>
      </c>
      <c r="AS3954">
        <v>1297</v>
      </c>
      <c r="AT3954">
        <v>10.76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34</v>
      </c>
      <c r="BL3954">
        <v>0</v>
      </c>
      <c r="BM3954">
        <v>18</v>
      </c>
      <c r="BN3954">
        <v>84</v>
      </c>
      <c r="BO3954">
        <v>2</v>
      </c>
      <c r="BP3954" s="1">
        <f t="shared" si="61"/>
        <v>3617</v>
      </c>
    </row>
    <row r="3955" spans="1:68" x14ac:dyDescent="0.25">
      <c r="A3955">
        <v>263.36500000000001</v>
      </c>
      <c r="B3955">
        <v>57</v>
      </c>
      <c r="C3955">
        <v>7206</v>
      </c>
      <c r="D3955">
        <v>83</v>
      </c>
      <c r="E3955">
        <v>598098</v>
      </c>
      <c r="F3955">
        <v>18</v>
      </c>
      <c r="G3955">
        <v>13.2</v>
      </c>
      <c r="H3955">
        <v>0.89800000000000002</v>
      </c>
      <c r="I3955">
        <v>66</v>
      </c>
      <c r="J3955">
        <v>129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107</v>
      </c>
      <c r="Q3955">
        <v>100</v>
      </c>
      <c r="R3955">
        <v>110</v>
      </c>
      <c r="S3955">
        <v>100</v>
      </c>
      <c r="T3955">
        <v>35</v>
      </c>
      <c r="U3955">
        <v>35</v>
      </c>
      <c r="V3955">
        <v>0</v>
      </c>
      <c r="W3955">
        <v>3.3809999999999998</v>
      </c>
      <c r="X3955">
        <v>14.7</v>
      </c>
      <c r="Y3955">
        <v>1</v>
      </c>
      <c r="Z3955">
        <v>3.3809999999999998</v>
      </c>
      <c r="AA3955">
        <v>20.3</v>
      </c>
      <c r="AB3955">
        <v>0</v>
      </c>
      <c r="AC3955">
        <v>34</v>
      </c>
      <c r="AD3955">
        <v>3</v>
      </c>
      <c r="AE3955">
        <v>3.0150000000000001</v>
      </c>
      <c r="AF3955">
        <v>13.3</v>
      </c>
      <c r="AG3955">
        <v>-80</v>
      </c>
      <c r="AH3955">
        <v>-2.2999999999999998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-6266</v>
      </c>
      <c r="AP3955">
        <v>99</v>
      </c>
      <c r="AQ3955">
        <v>0</v>
      </c>
      <c r="AR3955">
        <v>0</v>
      </c>
      <c r="AS3955">
        <v>1297</v>
      </c>
      <c r="AT3955">
        <v>10.8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34</v>
      </c>
      <c r="BL3955">
        <v>0</v>
      </c>
      <c r="BM3955">
        <v>18</v>
      </c>
      <c r="BN3955">
        <v>83</v>
      </c>
      <c r="BO3955">
        <v>2</v>
      </c>
      <c r="BP3955" s="1">
        <f t="shared" si="61"/>
        <v>3603</v>
      </c>
    </row>
    <row r="3956" spans="1:68" x14ac:dyDescent="0.25">
      <c r="A3956">
        <v>263.43299999999999</v>
      </c>
      <c r="B3956">
        <v>57</v>
      </c>
      <c r="C3956">
        <v>7232</v>
      </c>
      <c r="D3956">
        <v>83</v>
      </c>
      <c r="E3956">
        <v>600256</v>
      </c>
      <c r="F3956">
        <v>18</v>
      </c>
      <c r="G3956">
        <v>13.2</v>
      </c>
      <c r="H3956">
        <v>0.89800000000000002</v>
      </c>
      <c r="I3956">
        <v>66</v>
      </c>
      <c r="J3956">
        <v>129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107</v>
      </c>
      <c r="Q3956">
        <v>100</v>
      </c>
      <c r="R3956">
        <v>110</v>
      </c>
      <c r="S3956">
        <v>100</v>
      </c>
      <c r="T3956">
        <v>35</v>
      </c>
      <c r="U3956">
        <v>35</v>
      </c>
      <c r="V3956">
        <v>0</v>
      </c>
      <c r="W3956">
        <v>3.3809999999999998</v>
      </c>
      <c r="X3956">
        <v>14.7</v>
      </c>
      <c r="Y3956">
        <v>1</v>
      </c>
      <c r="Z3956">
        <v>3.3809999999999998</v>
      </c>
      <c r="AA3956">
        <v>20.399999999999999</v>
      </c>
      <c r="AB3956">
        <v>0</v>
      </c>
      <c r="AC3956">
        <v>33</v>
      </c>
      <c r="AD3956">
        <v>3</v>
      </c>
      <c r="AE3956">
        <v>3.0150000000000001</v>
      </c>
      <c r="AF3956">
        <v>13.3</v>
      </c>
      <c r="AG3956">
        <v>120</v>
      </c>
      <c r="AH3956">
        <v>-2.2999999999999998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-6292</v>
      </c>
      <c r="AP3956">
        <v>99</v>
      </c>
      <c r="AQ3956">
        <v>0</v>
      </c>
      <c r="AR3956">
        <v>0</v>
      </c>
      <c r="AS3956">
        <v>1297</v>
      </c>
      <c r="AT3956">
        <v>10.76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83</v>
      </c>
      <c r="BO3956">
        <v>2</v>
      </c>
      <c r="BP3956" s="1">
        <f t="shared" si="61"/>
        <v>3616</v>
      </c>
    </row>
    <row r="3957" spans="1:68" x14ac:dyDescent="0.25">
      <c r="A3957">
        <v>263.49400000000003</v>
      </c>
      <c r="B3957">
        <v>57</v>
      </c>
      <c r="C3957">
        <v>7241</v>
      </c>
      <c r="D3957">
        <v>82</v>
      </c>
      <c r="E3957">
        <v>593762</v>
      </c>
      <c r="F3957">
        <v>18</v>
      </c>
      <c r="G3957">
        <v>13.2</v>
      </c>
      <c r="H3957">
        <v>0.89800000000000002</v>
      </c>
      <c r="I3957">
        <v>66</v>
      </c>
      <c r="J3957">
        <v>129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107</v>
      </c>
      <c r="Q3957">
        <v>100</v>
      </c>
      <c r="R3957">
        <v>110</v>
      </c>
      <c r="S3957">
        <v>100</v>
      </c>
      <c r="T3957">
        <v>35</v>
      </c>
      <c r="U3957">
        <v>35</v>
      </c>
      <c r="V3957">
        <v>0</v>
      </c>
      <c r="W3957">
        <v>3.3359999999999999</v>
      </c>
      <c r="X3957">
        <v>14.7</v>
      </c>
      <c r="Y3957">
        <v>1</v>
      </c>
      <c r="Z3957">
        <v>3.3359999999999999</v>
      </c>
      <c r="AA3957">
        <v>20.100000000000001</v>
      </c>
      <c r="AB3957">
        <v>0</v>
      </c>
      <c r="AC3957">
        <v>33</v>
      </c>
      <c r="AD3957">
        <v>3</v>
      </c>
      <c r="AE3957">
        <v>3.0150000000000001</v>
      </c>
      <c r="AF3957">
        <v>13.3</v>
      </c>
      <c r="AG3957">
        <v>120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-6301</v>
      </c>
      <c r="AP3957">
        <v>99</v>
      </c>
      <c r="AQ3957">
        <v>0</v>
      </c>
      <c r="AR3957">
        <v>0</v>
      </c>
      <c r="AS3957">
        <v>1297</v>
      </c>
      <c r="AT3957">
        <v>10.75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82</v>
      </c>
      <c r="BO3957">
        <v>2</v>
      </c>
      <c r="BP3957" s="1">
        <f t="shared" si="61"/>
        <v>3620.5</v>
      </c>
    </row>
    <row r="3958" spans="1:68" x14ac:dyDescent="0.25">
      <c r="A3958">
        <v>263.56200000000001</v>
      </c>
      <c r="B3958">
        <v>57</v>
      </c>
      <c r="C3958">
        <v>7223</v>
      </c>
      <c r="D3958">
        <v>81</v>
      </c>
      <c r="E3958">
        <v>585063</v>
      </c>
      <c r="F3958">
        <v>18</v>
      </c>
      <c r="G3958">
        <v>13.2</v>
      </c>
      <c r="H3958">
        <v>0.89800000000000002</v>
      </c>
      <c r="I3958">
        <v>66</v>
      </c>
      <c r="J3958">
        <v>129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107</v>
      </c>
      <c r="Q3958">
        <v>100</v>
      </c>
      <c r="R3958">
        <v>110</v>
      </c>
      <c r="S3958">
        <v>100</v>
      </c>
      <c r="T3958">
        <v>35</v>
      </c>
      <c r="U3958">
        <v>35</v>
      </c>
      <c r="V3958">
        <v>0</v>
      </c>
      <c r="W3958">
        <v>3.3130000000000002</v>
      </c>
      <c r="X3958">
        <v>14.7</v>
      </c>
      <c r="Y3958">
        <v>1</v>
      </c>
      <c r="Z3958">
        <v>3.3130000000000002</v>
      </c>
      <c r="AA3958">
        <v>19.899999999999999</v>
      </c>
      <c r="AB3958">
        <v>0</v>
      </c>
      <c r="AC3958">
        <v>33</v>
      </c>
      <c r="AD3958">
        <v>3</v>
      </c>
      <c r="AE3958">
        <v>3.0150000000000001</v>
      </c>
      <c r="AF3958">
        <v>13.3</v>
      </c>
      <c r="AG3958">
        <v>-50</v>
      </c>
      <c r="AH3958">
        <v>-2.6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-6283</v>
      </c>
      <c r="AP3958">
        <v>99</v>
      </c>
      <c r="AQ3958">
        <v>0</v>
      </c>
      <c r="AR3958">
        <v>0</v>
      </c>
      <c r="AS3958">
        <v>1297</v>
      </c>
      <c r="AT3958">
        <v>10.77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81</v>
      </c>
      <c r="BO3958">
        <v>2</v>
      </c>
      <c r="BP3958" s="1">
        <f t="shared" si="61"/>
        <v>3611.5</v>
      </c>
    </row>
    <row r="3959" spans="1:68" x14ac:dyDescent="0.25">
      <c r="A3959">
        <v>263.63</v>
      </c>
      <c r="B3959">
        <v>57</v>
      </c>
      <c r="C3959">
        <v>7194</v>
      </c>
      <c r="D3959">
        <v>81</v>
      </c>
      <c r="E3959">
        <v>582714</v>
      </c>
      <c r="F3959">
        <v>18</v>
      </c>
      <c r="G3959">
        <v>13.2</v>
      </c>
      <c r="H3959">
        <v>0.89800000000000002</v>
      </c>
      <c r="I3959">
        <v>66</v>
      </c>
      <c r="J3959">
        <v>129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107</v>
      </c>
      <c r="Q3959">
        <v>100</v>
      </c>
      <c r="R3959">
        <v>110</v>
      </c>
      <c r="S3959">
        <v>100</v>
      </c>
      <c r="T3959">
        <v>35</v>
      </c>
      <c r="U3959">
        <v>35</v>
      </c>
      <c r="V3959">
        <v>0</v>
      </c>
      <c r="W3959">
        <v>3.3130000000000002</v>
      </c>
      <c r="X3959">
        <v>14.7</v>
      </c>
      <c r="Y3959">
        <v>1</v>
      </c>
      <c r="Z3959">
        <v>3.3130000000000002</v>
      </c>
      <c r="AA3959">
        <v>19.899999999999999</v>
      </c>
      <c r="AB3959">
        <v>0</v>
      </c>
      <c r="AC3959">
        <v>33</v>
      </c>
      <c r="AD3959">
        <v>3</v>
      </c>
      <c r="AE3959">
        <v>3.012</v>
      </c>
      <c r="AF3959">
        <v>13.3</v>
      </c>
      <c r="AG3959">
        <v>-390</v>
      </c>
      <c r="AH3959">
        <v>-2.6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-6254</v>
      </c>
      <c r="AP3959">
        <v>99</v>
      </c>
      <c r="AQ3959">
        <v>0</v>
      </c>
      <c r="AR3959">
        <v>0</v>
      </c>
      <c r="AS3959">
        <v>1297</v>
      </c>
      <c r="AT3959">
        <v>10.82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81</v>
      </c>
      <c r="BO3959">
        <v>2</v>
      </c>
      <c r="BP3959" s="1">
        <f t="shared" si="61"/>
        <v>3597</v>
      </c>
    </row>
    <row r="3960" spans="1:68" x14ac:dyDescent="0.25">
      <c r="A3960">
        <v>263.70400000000001</v>
      </c>
      <c r="B3960">
        <v>57</v>
      </c>
      <c r="C3960">
        <v>7195</v>
      </c>
      <c r="D3960">
        <v>82</v>
      </c>
      <c r="E3960">
        <v>589990</v>
      </c>
      <c r="F3960">
        <v>18</v>
      </c>
      <c r="G3960">
        <v>13.2</v>
      </c>
      <c r="H3960">
        <v>0.89800000000000002</v>
      </c>
      <c r="I3960">
        <v>66</v>
      </c>
      <c r="J3960">
        <v>129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107</v>
      </c>
      <c r="Q3960">
        <v>100</v>
      </c>
      <c r="R3960">
        <v>110</v>
      </c>
      <c r="S3960">
        <v>100</v>
      </c>
      <c r="T3960">
        <v>35</v>
      </c>
      <c r="U3960">
        <v>35</v>
      </c>
      <c r="V3960">
        <v>0</v>
      </c>
      <c r="W3960">
        <v>3.3359999999999999</v>
      </c>
      <c r="X3960">
        <v>14.7</v>
      </c>
      <c r="Y3960">
        <v>1</v>
      </c>
      <c r="Z3960">
        <v>3.3359999999999999</v>
      </c>
      <c r="AA3960">
        <v>20</v>
      </c>
      <c r="AB3960">
        <v>0</v>
      </c>
      <c r="AC3960">
        <v>33</v>
      </c>
      <c r="AD3960">
        <v>3</v>
      </c>
      <c r="AE3960">
        <v>3.0150000000000001</v>
      </c>
      <c r="AF3960">
        <v>13.3</v>
      </c>
      <c r="AG3960">
        <v>-390</v>
      </c>
      <c r="AH3960">
        <v>-2.5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-6255</v>
      </c>
      <c r="AP3960">
        <v>99</v>
      </c>
      <c r="AQ3960">
        <v>0</v>
      </c>
      <c r="AR3960">
        <v>0</v>
      </c>
      <c r="AS3960">
        <v>1297</v>
      </c>
      <c r="AT3960">
        <v>10.82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82</v>
      </c>
      <c r="BO3960">
        <v>2</v>
      </c>
      <c r="BP3960" s="1">
        <f t="shared" si="61"/>
        <v>3597.5</v>
      </c>
    </row>
    <row r="3961" spans="1:68" x14ac:dyDescent="0.25">
      <c r="A3961">
        <v>263.76499999999999</v>
      </c>
      <c r="B3961">
        <v>57</v>
      </c>
      <c r="C3961">
        <v>7192</v>
      </c>
      <c r="D3961">
        <v>82</v>
      </c>
      <c r="E3961">
        <v>589744</v>
      </c>
      <c r="F3961">
        <v>18</v>
      </c>
      <c r="G3961">
        <v>13.3</v>
      </c>
      <c r="H3961">
        <v>0.90500000000000003</v>
      </c>
      <c r="I3961">
        <v>66</v>
      </c>
      <c r="J3961">
        <v>129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107</v>
      </c>
      <c r="Q3961">
        <v>100</v>
      </c>
      <c r="R3961">
        <v>110</v>
      </c>
      <c r="S3961">
        <v>100</v>
      </c>
      <c r="T3961">
        <v>35</v>
      </c>
      <c r="U3961">
        <v>35</v>
      </c>
      <c r="V3961">
        <v>0</v>
      </c>
      <c r="W3961">
        <v>3.3359999999999999</v>
      </c>
      <c r="X3961">
        <v>14.7</v>
      </c>
      <c r="Y3961">
        <v>1</v>
      </c>
      <c r="Z3961">
        <v>3.3359999999999999</v>
      </c>
      <c r="AA3961">
        <v>20</v>
      </c>
      <c r="AB3961">
        <v>0</v>
      </c>
      <c r="AC3961">
        <v>33</v>
      </c>
      <c r="AD3961">
        <v>3</v>
      </c>
      <c r="AE3961">
        <v>3.012</v>
      </c>
      <c r="AF3961">
        <v>13.3</v>
      </c>
      <c r="AG3961">
        <v>-70</v>
      </c>
      <c r="AH3961">
        <v>-2.5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-6252</v>
      </c>
      <c r="AP3961">
        <v>99</v>
      </c>
      <c r="AQ3961">
        <v>0</v>
      </c>
      <c r="AR3961">
        <v>0</v>
      </c>
      <c r="AS3961">
        <v>1297</v>
      </c>
      <c r="AT3961">
        <v>10.82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82</v>
      </c>
      <c r="BO3961">
        <v>2</v>
      </c>
      <c r="BP3961" s="1">
        <f t="shared" si="61"/>
        <v>3596</v>
      </c>
    </row>
    <row r="3962" spans="1:68" x14ac:dyDescent="0.25">
      <c r="A3962">
        <v>263.839</v>
      </c>
      <c r="B3962">
        <v>57</v>
      </c>
      <c r="C3962">
        <v>7218</v>
      </c>
      <c r="D3962">
        <v>83</v>
      </c>
      <c r="E3962">
        <v>599094</v>
      </c>
      <c r="F3962">
        <v>18</v>
      </c>
      <c r="G3962">
        <v>13.2</v>
      </c>
      <c r="H3962">
        <v>0.89800000000000002</v>
      </c>
      <c r="I3962">
        <v>66</v>
      </c>
      <c r="J3962">
        <v>129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107</v>
      </c>
      <c r="Q3962">
        <v>100</v>
      </c>
      <c r="R3962">
        <v>110</v>
      </c>
      <c r="S3962">
        <v>100</v>
      </c>
      <c r="T3962">
        <v>35</v>
      </c>
      <c r="U3962">
        <v>35</v>
      </c>
      <c r="V3962">
        <v>0</v>
      </c>
      <c r="W3962">
        <v>3.3809999999999998</v>
      </c>
      <c r="X3962">
        <v>14.7</v>
      </c>
      <c r="Y3962">
        <v>1</v>
      </c>
      <c r="Z3962">
        <v>3.3809999999999998</v>
      </c>
      <c r="AA3962">
        <v>20.3</v>
      </c>
      <c r="AB3962">
        <v>0</v>
      </c>
      <c r="AC3962">
        <v>33</v>
      </c>
      <c r="AD3962">
        <v>3</v>
      </c>
      <c r="AE3962">
        <v>3.0150000000000001</v>
      </c>
      <c r="AF3962">
        <v>13.3</v>
      </c>
      <c r="AG3962">
        <v>110</v>
      </c>
      <c r="AH3962">
        <v>-2.2999999999999998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-6278</v>
      </c>
      <c r="AP3962">
        <v>99</v>
      </c>
      <c r="AQ3962">
        <v>0</v>
      </c>
      <c r="AR3962">
        <v>0</v>
      </c>
      <c r="AS3962">
        <v>1297</v>
      </c>
      <c r="AT3962">
        <v>10.78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83</v>
      </c>
      <c r="BO3962">
        <v>2</v>
      </c>
      <c r="BP3962" s="1">
        <f t="shared" si="61"/>
        <v>3609</v>
      </c>
    </row>
    <row r="3963" spans="1:68" x14ac:dyDescent="0.25">
      <c r="A3963">
        <v>263.90100000000001</v>
      </c>
      <c r="B3963">
        <v>57</v>
      </c>
      <c r="C3963">
        <v>7237</v>
      </c>
      <c r="D3963">
        <v>82</v>
      </c>
      <c r="E3963">
        <v>593434</v>
      </c>
      <c r="F3963">
        <v>18</v>
      </c>
      <c r="G3963">
        <v>13.3</v>
      </c>
      <c r="H3963">
        <v>0.90500000000000003</v>
      </c>
      <c r="I3963">
        <v>66</v>
      </c>
      <c r="J3963">
        <v>129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107</v>
      </c>
      <c r="Q3963">
        <v>100</v>
      </c>
      <c r="R3963">
        <v>110</v>
      </c>
      <c r="S3963">
        <v>100</v>
      </c>
      <c r="T3963">
        <v>35</v>
      </c>
      <c r="U3963">
        <v>35</v>
      </c>
      <c r="V3963">
        <v>0</v>
      </c>
      <c r="W3963">
        <v>3.3359999999999999</v>
      </c>
      <c r="X3963">
        <v>14.7</v>
      </c>
      <c r="Y3963">
        <v>1</v>
      </c>
      <c r="Z3963">
        <v>3.3359999999999999</v>
      </c>
      <c r="AA3963">
        <v>20.100000000000001</v>
      </c>
      <c r="AB3963">
        <v>0</v>
      </c>
      <c r="AC3963">
        <v>33</v>
      </c>
      <c r="AD3963">
        <v>3</v>
      </c>
      <c r="AE3963">
        <v>3.0190000000000001</v>
      </c>
      <c r="AF3963">
        <v>13.3</v>
      </c>
      <c r="AG3963">
        <v>110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-6297</v>
      </c>
      <c r="AP3963">
        <v>99</v>
      </c>
      <c r="AQ3963">
        <v>0</v>
      </c>
      <c r="AR3963">
        <v>0</v>
      </c>
      <c r="AS3963">
        <v>1297</v>
      </c>
      <c r="AT3963">
        <v>10.75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18</v>
      </c>
      <c r="BN3963">
        <v>82</v>
      </c>
      <c r="BO3963">
        <v>2</v>
      </c>
      <c r="BP3963" s="1">
        <f t="shared" si="61"/>
        <v>3618.5</v>
      </c>
    </row>
    <row r="3964" spans="1:68" x14ac:dyDescent="0.25">
      <c r="A3964">
        <v>263.96199999999999</v>
      </c>
      <c r="B3964">
        <v>57</v>
      </c>
      <c r="C3964">
        <v>7220</v>
      </c>
      <c r="D3964">
        <v>82</v>
      </c>
      <c r="E3964">
        <v>592040</v>
      </c>
      <c r="F3964">
        <v>18</v>
      </c>
      <c r="G3964">
        <v>13.2</v>
      </c>
      <c r="H3964">
        <v>0.89800000000000002</v>
      </c>
      <c r="I3964">
        <v>66</v>
      </c>
      <c r="J3964">
        <v>129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107</v>
      </c>
      <c r="Q3964">
        <v>100</v>
      </c>
      <c r="R3964">
        <v>110</v>
      </c>
      <c r="S3964">
        <v>100</v>
      </c>
      <c r="T3964">
        <v>35</v>
      </c>
      <c r="U3964">
        <v>35</v>
      </c>
      <c r="V3964">
        <v>0</v>
      </c>
      <c r="W3964">
        <v>3.3359999999999999</v>
      </c>
      <c r="X3964">
        <v>14.7</v>
      </c>
      <c r="Y3964">
        <v>1</v>
      </c>
      <c r="Z3964">
        <v>3.3359999999999999</v>
      </c>
      <c r="AA3964">
        <v>20.100000000000001</v>
      </c>
      <c r="AB3964">
        <v>0</v>
      </c>
      <c r="AC3964">
        <v>33</v>
      </c>
      <c r="AD3964">
        <v>3</v>
      </c>
      <c r="AE3964">
        <v>3.016</v>
      </c>
      <c r="AF3964">
        <v>13.3</v>
      </c>
      <c r="AG3964">
        <v>-50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-6280</v>
      </c>
      <c r="AP3964">
        <v>99</v>
      </c>
      <c r="AQ3964">
        <v>0</v>
      </c>
      <c r="AR3964">
        <v>0</v>
      </c>
      <c r="AS3964">
        <v>1297</v>
      </c>
      <c r="AT3964">
        <v>10.78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82</v>
      </c>
      <c r="BO3964">
        <v>2</v>
      </c>
      <c r="BP3964" s="1">
        <f t="shared" si="61"/>
        <v>3610</v>
      </c>
    </row>
    <row r="3965" spans="1:68" x14ac:dyDescent="0.25">
      <c r="A3965">
        <v>264.02699999999999</v>
      </c>
      <c r="B3965">
        <v>57</v>
      </c>
      <c r="C3965">
        <v>7232</v>
      </c>
      <c r="D3965">
        <v>82</v>
      </c>
      <c r="E3965">
        <v>593024</v>
      </c>
      <c r="F3965">
        <v>18</v>
      </c>
      <c r="G3965">
        <v>13.2</v>
      </c>
      <c r="H3965">
        <v>0.89800000000000002</v>
      </c>
      <c r="I3965">
        <v>66</v>
      </c>
      <c r="J3965">
        <v>129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107</v>
      </c>
      <c r="Q3965">
        <v>100</v>
      </c>
      <c r="R3965">
        <v>110</v>
      </c>
      <c r="S3965">
        <v>100</v>
      </c>
      <c r="T3965">
        <v>35</v>
      </c>
      <c r="U3965">
        <v>35</v>
      </c>
      <c r="V3965">
        <v>0</v>
      </c>
      <c r="W3965">
        <v>3.3359999999999999</v>
      </c>
      <c r="X3965">
        <v>14.7</v>
      </c>
      <c r="Y3965">
        <v>1</v>
      </c>
      <c r="Z3965">
        <v>3.3359999999999999</v>
      </c>
      <c r="AA3965">
        <v>20.100000000000001</v>
      </c>
      <c r="AB3965">
        <v>0</v>
      </c>
      <c r="AC3965">
        <v>33</v>
      </c>
      <c r="AD3965">
        <v>3</v>
      </c>
      <c r="AE3965">
        <v>3.016</v>
      </c>
      <c r="AF3965">
        <v>13.3</v>
      </c>
      <c r="AG3965">
        <v>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-6292</v>
      </c>
      <c r="AP3965">
        <v>99</v>
      </c>
      <c r="AQ3965">
        <v>0</v>
      </c>
      <c r="AR3965">
        <v>0</v>
      </c>
      <c r="AS3965">
        <v>1297</v>
      </c>
      <c r="AT3965">
        <v>10.76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18</v>
      </c>
      <c r="BN3965">
        <v>82</v>
      </c>
      <c r="BO3965">
        <v>2</v>
      </c>
      <c r="BP3965" s="1">
        <f t="shared" si="61"/>
        <v>3616</v>
      </c>
    </row>
    <row r="3966" spans="1:68" x14ac:dyDescent="0.25">
      <c r="A3966">
        <v>264.096</v>
      </c>
      <c r="B3966">
        <v>57</v>
      </c>
      <c r="C3966">
        <v>7209</v>
      </c>
      <c r="D3966">
        <v>82</v>
      </c>
      <c r="E3966">
        <v>591138</v>
      </c>
      <c r="F3966">
        <v>18</v>
      </c>
      <c r="G3966">
        <v>13.2</v>
      </c>
      <c r="H3966">
        <v>0.89800000000000002</v>
      </c>
      <c r="I3966">
        <v>66</v>
      </c>
      <c r="J3966">
        <v>129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107</v>
      </c>
      <c r="Q3966">
        <v>100</v>
      </c>
      <c r="R3966">
        <v>110</v>
      </c>
      <c r="S3966">
        <v>100</v>
      </c>
      <c r="T3966">
        <v>35</v>
      </c>
      <c r="U3966">
        <v>35</v>
      </c>
      <c r="V3966">
        <v>0</v>
      </c>
      <c r="W3966">
        <v>3.3359999999999999</v>
      </c>
      <c r="X3966">
        <v>14.7</v>
      </c>
      <c r="Y3966">
        <v>1</v>
      </c>
      <c r="Z3966">
        <v>3.3359999999999999</v>
      </c>
      <c r="AA3966">
        <v>20</v>
      </c>
      <c r="AB3966">
        <v>0</v>
      </c>
      <c r="AC3966">
        <v>33</v>
      </c>
      <c r="AD3966">
        <v>3</v>
      </c>
      <c r="AE3966">
        <v>3.016</v>
      </c>
      <c r="AF3966">
        <v>13.3</v>
      </c>
      <c r="AG3966">
        <v>0</v>
      </c>
      <c r="AH3966">
        <v>-2.5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-6269</v>
      </c>
      <c r="AP3966">
        <v>99</v>
      </c>
      <c r="AQ3966">
        <v>0</v>
      </c>
      <c r="AR3966">
        <v>0</v>
      </c>
      <c r="AS3966">
        <v>1297</v>
      </c>
      <c r="AT3966">
        <v>10.79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82</v>
      </c>
      <c r="BO3966">
        <v>2</v>
      </c>
      <c r="BP3966" s="1">
        <f t="shared" si="61"/>
        <v>3604.5</v>
      </c>
    </row>
    <row r="3967" spans="1:68" x14ac:dyDescent="0.25">
      <c r="A3967">
        <v>264.17899999999997</v>
      </c>
      <c r="B3967">
        <v>57</v>
      </c>
      <c r="C3967">
        <v>7183</v>
      </c>
      <c r="D3967">
        <v>82</v>
      </c>
      <c r="E3967">
        <v>589006</v>
      </c>
      <c r="F3967">
        <v>18</v>
      </c>
      <c r="G3967">
        <v>13.2</v>
      </c>
      <c r="H3967">
        <v>0.89800000000000002</v>
      </c>
      <c r="I3967">
        <v>66</v>
      </c>
      <c r="J3967">
        <v>129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107</v>
      </c>
      <c r="Q3967">
        <v>100</v>
      </c>
      <c r="R3967">
        <v>110</v>
      </c>
      <c r="S3967">
        <v>100</v>
      </c>
      <c r="T3967">
        <v>35</v>
      </c>
      <c r="U3967">
        <v>35</v>
      </c>
      <c r="V3967">
        <v>0</v>
      </c>
      <c r="W3967">
        <v>3.3359999999999999</v>
      </c>
      <c r="X3967">
        <v>14.7</v>
      </c>
      <c r="Y3967">
        <v>1</v>
      </c>
      <c r="Z3967">
        <v>3.3359999999999999</v>
      </c>
      <c r="AA3967">
        <v>20</v>
      </c>
      <c r="AB3967">
        <v>0</v>
      </c>
      <c r="AC3967">
        <v>33</v>
      </c>
      <c r="AD3967">
        <v>3</v>
      </c>
      <c r="AE3967">
        <v>3.016</v>
      </c>
      <c r="AF3967">
        <v>13.3</v>
      </c>
      <c r="AG3967">
        <v>80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-6243</v>
      </c>
      <c r="AP3967">
        <v>99</v>
      </c>
      <c r="AQ3967">
        <v>0</v>
      </c>
      <c r="AR3967">
        <v>0</v>
      </c>
      <c r="AS3967">
        <v>1297</v>
      </c>
      <c r="AT3967">
        <v>10.83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18</v>
      </c>
      <c r="BN3967">
        <v>82</v>
      </c>
      <c r="BO3967">
        <v>2</v>
      </c>
      <c r="BP3967" s="1">
        <f t="shared" si="61"/>
        <v>3591.5</v>
      </c>
    </row>
    <row r="3968" spans="1:68" x14ac:dyDescent="0.25">
      <c r="A3968">
        <v>264.23599999999999</v>
      </c>
      <c r="B3968">
        <v>57</v>
      </c>
      <c r="C3968">
        <v>7159</v>
      </c>
      <c r="D3968">
        <v>82</v>
      </c>
      <c r="E3968">
        <v>587038</v>
      </c>
      <c r="F3968">
        <v>18</v>
      </c>
      <c r="G3968">
        <v>13.2</v>
      </c>
      <c r="H3968">
        <v>0.89800000000000002</v>
      </c>
      <c r="I3968">
        <v>66</v>
      </c>
      <c r="J3968">
        <v>129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107</v>
      </c>
      <c r="Q3968">
        <v>100</v>
      </c>
      <c r="R3968">
        <v>110</v>
      </c>
      <c r="S3968">
        <v>100</v>
      </c>
      <c r="T3968">
        <v>35</v>
      </c>
      <c r="U3968">
        <v>35</v>
      </c>
      <c r="V3968">
        <v>0</v>
      </c>
      <c r="W3968">
        <v>3.3359999999999999</v>
      </c>
      <c r="X3968">
        <v>14.7</v>
      </c>
      <c r="Y3968">
        <v>1</v>
      </c>
      <c r="Z3968">
        <v>3.3359999999999999</v>
      </c>
      <c r="AA3968">
        <v>19.899999999999999</v>
      </c>
      <c r="AB3968">
        <v>0</v>
      </c>
      <c r="AC3968">
        <v>33</v>
      </c>
      <c r="AD3968">
        <v>3</v>
      </c>
      <c r="AE3968">
        <v>3.016</v>
      </c>
      <c r="AF3968">
        <v>13.3</v>
      </c>
      <c r="AG3968">
        <v>-390</v>
      </c>
      <c r="AH3968">
        <v>-2.5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-6219</v>
      </c>
      <c r="AP3968">
        <v>99</v>
      </c>
      <c r="AQ3968">
        <v>0</v>
      </c>
      <c r="AR3968">
        <v>0</v>
      </c>
      <c r="AS3968">
        <v>1297</v>
      </c>
      <c r="AT3968">
        <v>10.87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18</v>
      </c>
      <c r="BN3968">
        <v>82</v>
      </c>
      <c r="BO3968">
        <v>2</v>
      </c>
      <c r="BP3968" s="1">
        <f t="shared" si="61"/>
        <v>3579.5</v>
      </c>
    </row>
    <row r="3969" spans="1:68" x14ac:dyDescent="0.25">
      <c r="A3969">
        <v>264.29899999999998</v>
      </c>
      <c r="B3969">
        <v>57</v>
      </c>
      <c r="C3969">
        <v>7202</v>
      </c>
      <c r="D3969">
        <v>82</v>
      </c>
      <c r="E3969">
        <v>590564</v>
      </c>
      <c r="F3969">
        <v>18</v>
      </c>
      <c r="G3969">
        <v>13.2</v>
      </c>
      <c r="H3969">
        <v>0.89800000000000002</v>
      </c>
      <c r="I3969">
        <v>66</v>
      </c>
      <c r="J3969">
        <v>129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107</v>
      </c>
      <c r="Q3969">
        <v>100</v>
      </c>
      <c r="R3969">
        <v>110</v>
      </c>
      <c r="S3969">
        <v>100</v>
      </c>
      <c r="T3969">
        <v>35</v>
      </c>
      <c r="U3969">
        <v>35</v>
      </c>
      <c r="V3969">
        <v>0</v>
      </c>
      <c r="W3969">
        <v>3.3359999999999999</v>
      </c>
      <c r="X3969">
        <v>14.7</v>
      </c>
      <c r="Y3969">
        <v>1</v>
      </c>
      <c r="Z3969">
        <v>3.3359999999999999</v>
      </c>
      <c r="AA3969">
        <v>20</v>
      </c>
      <c r="AB3969">
        <v>0</v>
      </c>
      <c r="AC3969">
        <v>33</v>
      </c>
      <c r="AD3969">
        <v>3</v>
      </c>
      <c r="AE3969">
        <v>3.016</v>
      </c>
      <c r="AF3969">
        <v>13.3</v>
      </c>
      <c r="AG3969">
        <v>-390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-6262</v>
      </c>
      <c r="AP3969">
        <v>99</v>
      </c>
      <c r="AQ3969">
        <v>0</v>
      </c>
      <c r="AR3969">
        <v>0</v>
      </c>
      <c r="AS3969">
        <v>1297</v>
      </c>
      <c r="AT3969">
        <v>10.81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18</v>
      </c>
      <c r="BN3969">
        <v>82</v>
      </c>
      <c r="BO3969">
        <v>2</v>
      </c>
      <c r="BP3969" s="1">
        <f t="shared" si="61"/>
        <v>3601</v>
      </c>
    </row>
    <row r="3970" spans="1:68" x14ac:dyDescent="0.25">
      <c r="A3970">
        <v>264.36</v>
      </c>
      <c r="B3970">
        <v>58</v>
      </c>
      <c r="C3970">
        <v>7163</v>
      </c>
      <c r="D3970">
        <v>82</v>
      </c>
      <c r="E3970">
        <v>587366</v>
      </c>
      <c r="F3970">
        <v>18</v>
      </c>
      <c r="G3970">
        <v>13.2</v>
      </c>
      <c r="H3970">
        <v>0.89800000000000002</v>
      </c>
      <c r="I3970">
        <v>66</v>
      </c>
      <c r="J3970">
        <v>129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107</v>
      </c>
      <c r="Q3970">
        <v>100</v>
      </c>
      <c r="R3970">
        <v>110</v>
      </c>
      <c r="S3970">
        <v>100</v>
      </c>
      <c r="T3970">
        <v>35</v>
      </c>
      <c r="U3970">
        <v>35</v>
      </c>
      <c r="V3970">
        <v>0</v>
      </c>
      <c r="W3970">
        <v>3.3359999999999999</v>
      </c>
      <c r="X3970">
        <v>14.7</v>
      </c>
      <c r="Y3970">
        <v>1</v>
      </c>
      <c r="Z3970">
        <v>3.3359999999999999</v>
      </c>
      <c r="AA3970">
        <v>19.899999999999999</v>
      </c>
      <c r="AB3970">
        <v>0</v>
      </c>
      <c r="AC3970">
        <v>33</v>
      </c>
      <c r="AD3970">
        <v>3</v>
      </c>
      <c r="AE3970">
        <v>3.016</v>
      </c>
      <c r="AF3970">
        <v>13.3</v>
      </c>
      <c r="AG3970">
        <v>-20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-6223</v>
      </c>
      <c r="AP3970">
        <v>99</v>
      </c>
      <c r="AQ3970">
        <v>0</v>
      </c>
      <c r="AR3970">
        <v>0</v>
      </c>
      <c r="AS3970">
        <v>1296</v>
      </c>
      <c r="AT3970">
        <v>10.86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</v>
      </c>
      <c r="BN3970">
        <v>82</v>
      </c>
      <c r="BO3970">
        <v>2</v>
      </c>
      <c r="BP3970" s="1">
        <f t="shared" si="61"/>
        <v>3581.5</v>
      </c>
    </row>
    <row r="3971" spans="1:68" x14ac:dyDescent="0.25">
      <c r="A3971">
        <v>264.43299999999999</v>
      </c>
      <c r="B3971">
        <v>58</v>
      </c>
      <c r="C3971">
        <v>7189</v>
      </c>
      <c r="D3971">
        <v>82</v>
      </c>
      <c r="E3971">
        <v>589498</v>
      </c>
      <c r="F3971">
        <v>18</v>
      </c>
      <c r="G3971">
        <v>13.2</v>
      </c>
      <c r="H3971">
        <v>0.89800000000000002</v>
      </c>
      <c r="I3971">
        <v>66</v>
      </c>
      <c r="J3971">
        <v>129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107</v>
      </c>
      <c r="Q3971">
        <v>100</v>
      </c>
      <c r="R3971">
        <v>110</v>
      </c>
      <c r="S3971">
        <v>100</v>
      </c>
      <c r="T3971">
        <v>35</v>
      </c>
      <c r="U3971">
        <v>35</v>
      </c>
      <c r="V3971">
        <v>0</v>
      </c>
      <c r="W3971">
        <v>3.3359999999999999</v>
      </c>
      <c r="X3971">
        <v>14.7</v>
      </c>
      <c r="Y3971">
        <v>1</v>
      </c>
      <c r="Z3971">
        <v>3.3359999999999999</v>
      </c>
      <c r="AA3971">
        <v>20</v>
      </c>
      <c r="AB3971">
        <v>0</v>
      </c>
      <c r="AC3971">
        <v>33</v>
      </c>
      <c r="AD3971">
        <v>3</v>
      </c>
      <c r="AE3971">
        <v>3.016</v>
      </c>
      <c r="AF3971">
        <v>13.3</v>
      </c>
      <c r="AG3971">
        <v>-90</v>
      </c>
      <c r="AH3971">
        <v>-2.5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-6249</v>
      </c>
      <c r="AP3971">
        <v>99</v>
      </c>
      <c r="AQ3971">
        <v>0</v>
      </c>
      <c r="AR3971">
        <v>0</v>
      </c>
      <c r="AS3971">
        <v>1296</v>
      </c>
      <c r="AT3971">
        <v>10.82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18</v>
      </c>
      <c r="BN3971">
        <v>82</v>
      </c>
      <c r="BO3971">
        <v>2</v>
      </c>
      <c r="BP3971" s="1">
        <f t="shared" si="61"/>
        <v>3594.5</v>
      </c>
    </row>
    <row r="3972" spans="1:68" x14ac:dyDescent="0.25">
      <c r="A3972">
        <v>264.495</v>
      </c>
      <c r="B3972">
        <v>58</v>
      </c>
      <c r="C3972">
        <v>7153</v>
      </c>
      <c r="D3972">
        <v>82</v>
      </c>
      <c r="E3972">
        <v>586546</v>
      </c>
      <c r="F3972">
        <v>18</v>
      </c>
      <c r="G3972">
        <v>13.2</v>
      </c>
      <c r="H3972">
        <v>0.89800000000000002</v>
      </c>
      <c r="I3972">
        <v>66</v>
      </c>
      <c r="J3972">
        <v>129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107</v>
      </c>
      <c r="Q3972">
        <v>100</v>
      </c>
      <c r="R3972">
        <v>110</v>
      </c>
      <c r="S3972">
        <v>100</v>
      </c>
      <c r="T3972">
        <v>35</v>
      </c>
      <c r="U3972">
        <v>35</v>
      </c>
      <c r="V3972">
        <v>0</v>
      </c>
      <c r="W3972">
        <v>3.3359999999999999</v>
      </c>
      <c r="X3972">
        <v>14.7</v>
      </c>
      <c r="Y3972">
        <v>1</v>
      </c>
      <c r="Z3972">
        <v>3.3359999999999999</v>
      </c>
      <c r="AA3972">
        <v>19.899999999999999</v>
      </c>
      <c r="AB3972">
        <v>0</v>
      </c>
      <c r="AC3972">
        <v>33</v>
      </c>
      <c r="AD3972">
        <v>3</v>
      </c>
      <c r="AE3972">
        <v>3.016</v>
      </c>
      <c r="AF3972">
        <v>13.3</v>
      </c>
      <c r="AG3972">
        <v>-90</v>
      </c>
      <c r="AH3972">
        <v>-2.5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-6213</v>
      </c>
      <c r="AP3972">
        <v>99</v>
      </c>
      <c r="AQ3972">
        <v>0</v>
      </c>
      <c r="AR3972">
        <v>0</v>
      </c>
      <c r="AS3972">
        <v>1296</v>
      </c>
      <c r="AT3972">
        <v>10.87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</v>
      </c>
      <c r="BN3972">
        <v>82</v>
      </c>
      <c r="BO3972">
        <v>2</v>
      </c>
      <c r="BP3972" s="1">
        <f t="shared" si="61"/>
        <v>3576.5</v>
      </c>
    </row>
    <row r="3973" spans="1:68" x14ac:dyDescent="0.25">
      <c r="A3973">
        <v>264.56</v>
      </c>
      <c r="B3973">
        <v>58</v>
      </c>
      <c r="C3973">
        <v>7154</v>
      </c>
      <c r="D3973">
        <v>81</v>
      </c>
      <c r="E3973">
        <v>579474</v>
      </c>
      <c r="F3973">
        <v>18</v>
      </c>
      <c r="G3973">
        <v>13.2</v>
      </c>
      <c r="H3973">
        <v>0.89800000000000002</v>
      </c>
      <c r="I3973">
        <v>66</v>
      </c>
      <c r="J3973">
        <v>129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107</v>
      </c>
      <c r="Q3973">
        <v>100</v>
      </c>
      <c r="R3973">
        <v>110</v>
      </c>
      <c r="S3973">
        <v>100</v>
      </c>
      <c r="T3973">
        <v>35</v>
      </c>
      <c r="U3973">
        <v>35</v>
      </c>
      <c r="V3973">
        <v>0</v>
      </c>
      <c r="W3973">
        <v>3.3130000000000002</v>
      </c>
      <c r="X3973">
        <v>14.7</v>
      </c>
      <c r="Y3973">
        <v>1</v>
      </c>
      <c r="Z3973">
        <v>3.3130000000000002</v>
      </c>
      <c r="AA3973">
        <v>19.8</v>
      </c>
      <c r="AB3973">
        <v>0</v>
      </c>
      <c r="AC3973">
        <v>33</v>
      </c>
      <c r="AD3973">
        <v>3</v>
      </c>
      <c r="AE3973">
        <v>3.016</v>
      </c>
      <c r="AF3973">
        <v>13.3</v>
      </c>
      <c r="AG3973">
        <v>-390</v>
      </c>
      <c r="AH3973">
        <v>-2.6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-6214</v>
      </c>
      <c r="AP3973">
        <v>99</v>
      </c>
      <c r="AQ3973">
        <v>0</v>
      </c>
      <c r="AR3973">
        <v>0</v>
      </c>
      <c r="AS3973">
        <v>1296</v>
      </c>
      <c r="AT3973">
        <v>10.87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18</v>
      </c>
      <c r="BN3973">
        <v>81</v>
      </c>
      <c r="BO3973">
        <v>2</v>
      </c>
      <c r="BP3973" s="1">
        <f t="shared" si="61"/>
        <v>3577</v>
      </c>
    </row>
    <row r="3974" spans="1:68" x14ac:dyDescent="0.25">
      <c r="A3974">
        <v>264.62599999999998</v>
      </c>
      <c r="B3974">
        <v>58</v>
      </c>
      <c r="C3974">
        <v>7159</v>
      </c>
      <c r="D3974">
        <v>81</v>
      </c>
      <c r="E3974">
        <v>579879</v>
      </c>
      <c r="F3974">
        <v>18</v>
      </c>
      <c r="G3974">
        <v>13.2</v>
      </c>
      <c r="H3974">
        <v>0.89800000000000002</v>
      </c>
      <c r="I3974">
        <v>66</v>
      </c>
      <c r="J3974">
        <v>129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107</v>
      </c>
      <c r="Q3974">
        <v>100</v>
      </c>
      <c r="R3974">
        <v>110</v>
      </c>
      <c r="S3974">
        <v>100</v>
      </c>
      <c r="T3974">
        <v>35</v>
      </c>
      <c r="U3974">
        <v>35</v>
      </c>
      <c r="V3974">
        <v>0</v>
      </c>
      <c r="W3974">
        <v>3.3130000000000002</v>
      </c>
      <c r="X3974">
        <v>14.7</v>
      </c>
      <c r="Y3974">
        <v>1</v>
      </c>
      <c r="Z3974">
        <v>3.3130000000000002</v>
      </c>
      <c r="AA3974">
        <v>19.8</v>
      </c>
      <c r="AB3974">
        <v>0</v>
      </c>
      <c r="AC3974">
        <v>33</v>
      </c>
      <c r="AD3974">
        <v>3</v>
      </c>
      <c r="AE3974">
        <v>3.016</v>
      </c>
      <c r="AF3974">
        <v>13.3</v>
      </c>
      <c r="AG3974">
        <v>20</v>
      </c>
      <c r="AH3974">
        <v>-2.6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-6219</v>
      </c>
      <c r="AP3974">
        <v>99</v>
      </c>
      <c r="AQ3974">
        <v>0</v>
      </c>
      <c r="AR3974">
        <v>0</v>
      </c>
      <c r="AS3974">
        <v>1296</v>
      </c>
      <c r="AT3974">
        <v>10.86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18</v>
      </c>
      <c r="BN3974">
        <v>81</v>
      </c>
      <c r="BO3974">
        <v>2</v>
      </c>
      <c r="BP3974" s="1">
        <f t="shared" si="61"/>
        <v>3579.5</v>
      </c>
    </row>
    <row r="3975" spans="1:68" x14ac:dyDescent="0.25">
      <c r="A3975">
        <v>264.69299999999998</v>
      </c>
      <c r="B3975">
        <v>58</v>
      </c>
      <c r="C3975">
        <v>7153</v>
      </c>
      <c r="D3975">
        <v>82</v>
      </c>
      <c r="E3975">
        <v>586546</v>
      </c>
      <c r="F3975">
        <v>18</v>
      </c>
      <c r="G3975">
        <v>13.3</v>
      </c>
      <c r="H3975">
        <v>0.90500000000000003</v>
      </c>
      <c r="I3975">
        <v>66</v>
      </c>
      <c r="J3975">
        <v>129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107</v>
      </c>
      <c r="Q3975">
        <v>100</v>
      </c>
      <c r="R3975">
        <v>110</v>
      </c>
      <c r="S3975">
        <v>100</v>
      </c>
      <c r="T3975">
        <v>35</v>
      </c>
      <c r="U3975">
        <v>35</v>
      </c>
      <c r="V3975">
        <v>0</v>
      </c>
      <c r="W3975">
        <v>3.3359999999999999</v>
      </c>
      <c r="X3975">
        <v>14.7</v>
      </c>
      <c r="Y3975">
        <v>1</v>
      </c>
      <c r="Z3975">
        <v>3.3359999999999999</v>
      </c>
      <c r="AA3975">
        <v>19.899999999999999</v>
      </c>
      <c r="AB3975">
        <v>0</v>
      </c>
      <c r="AC3975">
        <v>33</v>
      </c>
      <c r="AD3975">
        <v>3</v>
      </c>
      <c r="AE3975">
        <v>3.016</v>
      </c>
      <c r="AF3975">
        <v>13.3</v>
      </c>
      <c r="AG3975">
        <v>20</v>
      </c>
      <c r="AH3975">
        <v>-2.5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-6213</v>
      </c>
      <c r="AP3975">
        <v>99</v>
      </c>
      <c r="AQ3975">
        <v>0</v>
      </c>
      <c r="AR3975">
        <v>0</v>
      </c>
      <c r="AS3975">
        <v>1296</v>
      </c>
      <c r="AT3975">
        <v>10.87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18</v>
      </c>
      <c r="BN3975">
        <v>82</v>
      </c>
      <c r="BO3975">
        <v>2</v>
      </c>
      <c r="BP3975" s="1">
        <f t="shared" ref="BP3975:BP4038" si="62">C3975/2</f>
        <v>3576.5</v>
      </c>
    </row>
    <row r="3976" spans="1:68" x14ac:dyDescent="0.25">
      <c r="A3976">
        <v>264.75599999999997</v>
      </c>
      <c r="B3976">
        <v>58</v>
      </c>
      <c r="C3976">
        <v>7125</v>
      </c>
      <c r="D3976">
        <v>82</v>
      </c>
      <c r="E3976">
        <v>584250</v>
      </c>
      <c r="F3976">
        <v>18</v>
      </c>
      <c r="G3976">
        <v>13.3</v>
      </c>
      <c r="H3976">
        <v>0.90500000000000003</v>
      </c>
      <c r="I3976">
        <v>66</v>
      </c>
      <c r="J3976">
        <v>129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107</v>
      </c>
      <c r="Q3976">
        <v>100</v>
      </c>
      <c r="R3976">
        <v>110</v>
      </c>
      <c r="S3976">
        <v>100</v>
      </c>
      <c r="T3976">
        <v>35</v>
      </c>
      <c r="U3976">
        <v>35</v>
      </c>
      <c r="V3976">
        <v>0</v>
      </c>
      <c r="W3976">
        <v>3.3359999999999999</v>
      </c>
      <c r="X3976">
        <v>14.7</v>
      </c>
      <c r="Y3976">
        <v>1</v>
      </c>
      <c r="Z3976">
        <v>3.3359999999999999</v>
      </c>
      <c r="AA3976">
        <v>19.8</v>
      </c>
      <c r="AB3976">
        <v>0</v>
      </c>
      <c r="AC3976">
        <v>33</v>
      </c>
      <c r="AD3976">
        <v>3</v>
      </c>
      <c r="AE3976">
        <v>3.016</v>
      </c>
      <c r="AF3976">
        <v>13.3</v>
      </c>
      <c r="AG3976">
        <v>-70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-6185</v>
      </c>
      <c r="AP3976">
        <v>99</v>
      </c>
      <c r="AQ3976">
        <v>0</v>
      </c>
      <c r="AR3976">
        <v>0</v>
      </c>
      <c r="AS3976">
        <v>1296</v>
      </c>
      <c r="AT3976">
        <v>10.91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18</v>
      </c>
      <c r="BN3976">
        <v>82</v>
      </c>
      <c r="BO3976">
        <v>2</v>
      </c>
      <c r="BP3976" s="1">
        <f t="shared" si="62"/>
        <v>3562.5</v>
      </c>
    </row>
    <row r="3977" spans="1:68" x14ac:dyDescent="0.25">
      <c r="A3977">
        <v>264.82299999999998</v>
      </c>
      <c r="B3977">
        <v>58</v>
      </c>
      <c r="C3977">
        <v>7144</v>
      </c>
      <c r="D3977">
        <v>82</v>
      </c>
      <c r="E3977">
        <v>585808</v>
      </c>
      <c r="F3977">
        <v>18</v>
      </c>
      <c r="G3977">
        <v>13.4</v>
      </c>
      <c r="H3977">
        <v>0.91200000000000003</v>
      </c>
      <c r="I3977">
        <v>66</v>
      </c>
      <c r="J3977">
        <v>129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107</v>
      </c>
      <c r="Q3977">
        <v>100</v>
      </c>
      <c r="R3977">
        <v>110</v>
      </c>
      <c r="S3977">
        <v>100</v>
      </c>
      <c r="T3977">
        <v>35</v>
      </c>
      <c r="U3977">
        <v>35</v>
      </c>
      <c r="V3977">
        <v>0</v>
      </c>
      <c r="W3977">
        <v>3.3359999999999999</v>
      </c>
      <c r="X3977">
        <v>14.7</v>
      </c>
      <c r="Y3977">
        <v>1</v>
      </c>
      <c r="Z3977">
        <v>3.3359999999999999</v>
      </c>
      <c r="AA3977">
        <v>19.899999999999999</v>
      </c>
      <c r="AB3977">
        <v>0</v>
      </c>
      <c r="AC3977">
        <v>33</v>
      </c>
      <c r="AD3977">
        <v>3</v>
      </c>
      <c r="AE3977">
        <v>3.016</v>
      </c>
      <c r="AF3977">
        <v>13.3</v>
      </c>
      <c r="AG3977">
        <v>-50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-6204</v>
      </c>
      <c r="AP3977">
        <v>99</v>
      </c>
      <c r="AQ3977">
        <v>0</v>
      </c>
      <c r="AR3977">
        <v>0</v>
      </c>
      <c r="AS3977">
        <v>1296</v>
      </c>
      <c r="AT3977">
        <v>10.88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18</v>
      </c>
      <c r="BN3977">
        <v>82</v>
      </c>
      <c r="BO3977">
        <v>2</v>
      </c>
      <c r="BP3977" s="1">
        <f t="shared" si="62"/>
        <v>3572</v>
      </c>
    </row>
    <row r="3978" spans="1:68" x14ac:dyDescent="0.25">
      <c r="A3978">
        <v>264.88799999999998</v>
      </c>
      <c r="B3978">
        <v>58</v>
      </c>
      <c r="C3978">
        <v>7171</v>
      </c>
      <c r="D3978">
        <v>81</v>
      </c>
      <c r="E3978">
        <v>580851</v>
      </c>
      <c r="F3978">
        <v>18</v>
      </c>
      <c r="G3978">
        <v>13.4</v>
      </c>
      <c r="H3978">
        <v>0.91200000000000003</v>
      </c>
      <c r="I3978">
        <v>66</v>
      </c>
      <c r="J3978">
        <v>129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107</v>
      </c>
      <c r="Q3978">
        <v>100</v>
      </c>
      <c r="R3978">
        <v>110</v>
      </c>
      <c r="S3978">
        <v>100</v>
      </c>
      <c r="T3978">
        <v>35</v>
      </c>
      <c r="U3978">
        <v>35</v>
      </c>
      <c r="V3978">
        <v>0</v>
      </c>
      <c r="W3978">
        <v>3.3130000000000002</v>
      </c>
      <c r="X3978">
        <v>14.7</v>
      </c>
      <c r="Y3978">
        <v>1</v>
      </c>
      <c r="Z3978">
        <v>3.3130000000000002</v>
      </c>
      <c r="AA3978">
        <v>19.8</v>
      </c>
      <c r="AB3978">
        <v>0</v>
      </c>
      <c r="AC3978">
        <v>33</v>
      </c>
      <c r="AD3978">
        <v>3</v>
      </c>
      <c r="AE3978">
        <v>3.016</v>
      </c>
      <c r="AF3978">
        <v>13.3</v>
      </c>
      <c r="AG3978">
        <v>-50</v>
      </c>
      <c r="AH3978">
        <v>-2.6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-6231</v>
      </c>
      <c r="AP3978">
        <v>99</v>
      </c>
      <c r="AQ3978">
        <v>0</v>
      </c>
      <c r="AR3978">
        <v>0</v>
      </c>
      <c r="AS3978">
        <v>1296</v>
      </c>
      <c r="AT3978">
        <v>10.84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18</v>
      </c>
      <c r="BN3978">
        <v>81</v>
      </c>
      <c r="BO3978">
        <v>2</v>
      </c>
      <c r="BP3978" s="1">
        <f t="shared" si="62"/>
        <v>3585.5</v>
      </c>
    </row>
    <row r="3979" spans="1:68" x14ac:dyDescent="0.25">
      <c r="A3979">
        <v>264.95299999999997</v>
      </c>
      <c r="B3979">
        <v>58</v>
      </c>
      <c r="C3979">
        <v>7165</v>
      </c>
      <c r="D3979">
        <v>82</v>
      </c>
      <c r="E3979">
        <v>587530</v>
      </c>
      <c r="F3979">
        <v>18</v>
      </c>
      <c r="G3979">
        <v>13.4</v>
      </c>
      <c r="H3979">
        <v>0.91200000000000003</v>
      </c>
      <c r="I3979">
        <v>66</v>
      </c>
      <c r="J3979">
        <v>129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107</v>
      </c>
      <c r="Q3979">
        <v>100</v>
      </c>
      <c r="R3979">
        <v>110</v>
      </c>
      <c r="S3979">
        <v>100</v>
      </c>
      <c r="T3979">
        <v>35</v>
      </c>
      <c r="U3979">
        <v>35</v>
      </c>
      <c r="V3979">
        <v>0</v>
      </c>
      <c r="W3979">
        <v>3.3359999999999999</v>
      </c>
      <c r="X3979">
        <v>14.7</v>
      </c>
      <c r="Y3979">
        <v>1</v>
      </c>
      <c r="Z3979">
        <v>3.3359999999999999</v>
      </c>
      <c r="AA3979">
        <v>19.899999999999999</v>
      </c>
      <c r="AB3979">
        <v>0</v>
      </c>
      <c r="AC3979">
        <v>33</v>
      </c>
      <c r="AD3979">
        <v>3</v>
      </c>
      <c r="AE3979">
        <v>3.0150000000000001</v>
      </c>
      <c r="AF3979">
        <v>13.3</v>
      </c>
      <c r="AG3979">
        <v>290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-6225</v>
      </c>
      <c r="AP3979">
        <v>99</v>
      </c>
      <c r="AQ3979">
        <v>0</v>
      </c>
      <c r="AR3979">
        <v>0</v>
      </c>
      <c r="AS3979">
        <v>1296</v>
      </c>
      <c r="AT3979">
        <v>10.85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18</v>
      </c>
      <c r="BN3979">
        <v>82</v>
      </c>
      <c r="BO3979">
        <v>2</v>
      </c>
      <c r="BP3979" s="1">
        <f t="shared" si="62"/>
        <v>3582.5</v>
      </c>
    </row>
    <row r="3980" spans="1:68" x14ac:dyDescent="0.25">
      <c r="A3980">
        <v>265.02</v>
      </c>
      <c r="B3980">
        <v>58</v>
      </c>
      <c r="C3980">
        <v>7165</v>
      </c>
      <c r="D3980">
        <v>82</v>
      </c>
      <c r="E3980">
        <v>587530</v>
      </c>
      <c r="F3980">
        <v>18</v>
      </c>
      <c r="G3980">
        <v>13.3</v>
      </c>
      <c r="H3980">
        <v>0.90500000000000003</v>
      </c>
      <c r="I3980">
        <v>66</v>
      </c>
      <c r="J3980">
        <v>129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107</v>
      </c>
      <c r="Q3980">
        <v>100</v>
      </c>
      <c r="R3980">
        <v>110</v>
      </c>
      <c r="S3980">
        <v>100</v>
      </c>
      <c r="T3980">
        <v>35</v>
      </c>
      <c r="U3980">
        <v>35</v>
      </c>
      <c r="V3980">
        <v>0</v>
      </c>
      <c r="W3980">
        <v>3.3359999999999999</v>
      </c>
      <c r="X3980">
        <v>14.7</v>
      </c>
      <c r="Y3980">
        <v>1</v>
      </c>
      <c r="Z3980">
        <v>3.3359999999999999</v>
      </c>
      <c r="AA3980">
        <v>19.899999999999999</v>
      </c>
      <c r="AB3980">
        <v>0</v>
      </c>
      <c r="AC3980">
        <v>33</v>
      </c>
      <c r="AD3980">
        <v>3</v>
      </c>
      <c r="AE3980">
        <v>3.0150000000000001</v>
      </c>
      <c r="AF3980">
        <v>13.3</v>
      </c>
      <c r="AG3980">
        <v>-20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-6225</v>
      </c>
      <c r="AP3980">
        <v>99</v>
      </c>
      <c r="AQ3980">
        <v>0</v>
      </c>
      <c r="AR3980">
        <v>0</v>
      </c>
      <c r="AS3980">
        <v>1296</v>
      </c>
      <c r="AT3980">
        <v>10.85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82</v>
      </c>
      <c r="BO3980">
        <v>2</v>
      </c>
      <c r="BP3980" s="1">
        <f t="shared" si="62"/>
        <v>3582.5</v>
      </c>
    </row>
    <row r="3981" spans="1:68" x14ac:dyDescent="0.25">
      <c r="A3981">
        <v>265.09500000000003</v>
      </c>
      <c r="B3981">
        <v>58</v>
      </c>
      <c r="C3981">
        <v>7153</v>
      </c>
      <c r="D3981">
        <v>82</v>
      </c>
      <c r="E3981">
        <v>586546</v>
      </c>
      <c r="F3981">
        <v>18</v>
      </c>
      <c r="G3981">
        <v>13.3</v>
      </c>
      <c r="H3981">
        <v>0.90500000000000003</v>
      </c>
      <c r="I3981">
        <v>66</v>
      </c>
      <c r="J3981">
        <v>129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107</v>
      </c>
      <c r="Q3981">
        <v>100</v>
      </c>
      <c r="R3981">
        <v>110</v>
      </c>
      <c r="S3981">
        <v>100</v>
      </c>
      <c r="T3981">
        <v>35</v>
      </c>
      <c r="U3981">
        <v>35</v>
      </c>
      <c r="V3981">
        <v>0</v>
      </c>
      <c r="W3981">
        <v>3.3359999999999999</v>
      </c>
      <c r="X3981">
        <v>14.7</v>
      </c>
      <c r="Y3981">
        <v>1</v>
      </c>
      <c r="Z3981">
        <v>3.3359999999999999</v>
      </c>
      <c r="AA3981">
        <v>19.899999999999999</v>
      </c>
      <c r="AB3981">
        <v>0</v>
      </c>
      <c r="AC3981">
        <v>33</v>
      </c>
      <c r="AD3981">
        <v>3</v>
      </c>
      <c r="AE3981">
        <v>3.0150000000000001</v>
      </c>
      <c r="AF3981">
        <v>13.3</v>
      </c>
      <c r="AG3981">
        <v>-20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-6213</v>
      </c>
      <c r="AP3981">
        <v>99</v>
      </c>
      <c r="AQ3981">
        <v>0</v>
      </c>
      <c r="AR3981">
        <v>0</v>
      </c>
      <c r="AS3981">
        <v>1296</v>
      </c>
      <c r="AT3981">
        <v>10.87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3576.5</v>
      </c>
    </row>
    <row r="3982" spans="1:68" x14ac:dyDescent="0.25">
      <c r="A3982">
        <v>265.15899999999999</v>
      </c>
      <c r="B3982">
        <v>58</v>
      </c>
      <c r="C3982">
        <v>7166</v>
      </c>
      <c r="D3982">
        <v>81</v>
      </c>
      <c r="E3982">
        <v>580446</v>
      </c>
      <c r="F3982">
        <v>18</v>
      </c>
      <c r="G3982">
        <v>13.3</v>
      </c>
      <c r="H3982">
        <v>0.90500000000000003</v>
      </c>
      <c r="I3982">
        <v>66</v>
      </c>
      <c r="J3982">
        <v>129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107</v>
      </c>
      <c r="Q3982">
        <v>100</v>
      </c>
      <c r="R3982">
        <v>110</v>
      </c>
      <c r="S3982">
        <v>100</v>
      </c>
      <c r="T3982">
        <v>35</v>
      </c>
      <c r="U3982">
        <v>35</v>
      </c>
      <c r="V3982">
        <v>0</v>
      </c>
      <c r="W3982">
        <v>3.3130000000000002</v>
      </c>
      <c r="X3982">
        <v>14.7</v>
      </c>
      <c r="Y3982">
        <v>1</v>
      </c>
      <c r="Z3982">
        <v>3.3130000000000002</v>
      </c>
      <c r="AA3982">
        <v>19.8</v>
      </c>
      <c r="AB3982">
        <v>0</v>
      </c>
      <c r="AC3982">
        <v>33</v>
      </c>
      <c r="AD3982">
        <v>3</v>
      </c>
      <c r="AE3982">
        <v>3.0150000000000001</v>
      </c>
      <c r="AF3982">
        <v>13.3</v>
      </c>
      <c r="AG3982">
        <v>220</v>
      </c>
      <c r="AH3982">
        <v>-2.6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-6226</v>
      </c>
      <c r="AP3982">
        <v>99</v>
      </c>
      <c r="AQ3982">
        <v>0</v>
      </c>
      <c r="AR3982">
        <v>0</v>
      </c>
      <c r="AS3982">
        <v>1296</v>
      </c>
      <c r="AT3982">
        <v>10.85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81</v>
      </c>
      <c r="BO3982">
        <v>2</v>
      </c>
      <c r="BP3982" s="1">
        <f t="shared" si="62"/>
        <v>3583</v>
      </c>
    </row>
    <row r="3983" spans="1:68" x14ac:dyDescent="0.25">
      <c r="A3983">
        <v>265.22500000000002</v>
      </c>
      <c r="B3983">
        <v>58</v>
      </c>
      <c r="C3983">
        <v>7158</v>
      </c>
      <c r="D3983">
        <v>82</v>
      </c>
      <c r="E3983">
        <v>586956</v>
      </c>
      <c r="F3983">
        <v>18</v>
      </c>
      <c r="G3983">
        <v>13.3</v>
      </c>
      <c r="H3983">
        <v>0.90500000000000003</v>
      </c>
      <c r="I3983">
        <v>66</v>
      </c>
      <c r="J3983">
        <v>129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107</v>
      </c>
      <c r="Q3983">
        <v>100</v>
      </c>
      <c r="R3983">
        <v>110</v>
      </c>
      <c r="S3983">
        <v>100</v>
      </c>
      <c r="T3983">
        <v>35</v>
      </c>
      <c r="U3983">
        <v>35</v>
      </c>
      <c r="V3983">
        <v>0</v>
      </c>
      <c r="W3983">
        <v>3.3359999999999999</v>
      </c>
      <c r="X3983">
        <v>14.7</v>
      </c>
      <c r="Y3983">
        <v>1</v>
      </c>
      <c r="Z3983">
        <v>3.3359999999999999</v>
      </c>
      <c r="AA3983">
        <v>19.899999999999999</v>
      </c>
      <c r="AB3983">
        <v>0</v>
      </c>
      <c r="AC3983">
        <v>33</v>
      </c>
      <c r="AD3983">
        <v>3</v>
      </c>
      <c r="AE3983">
        <v>3.0150000000000001</v>
      </c>
      <c r="AF3983">
        <v>13.3</v>
      </c>
      <c r="AG3983">
        <v>-10</v>
      </c>
      <c r="AH3983">
        <v>-2.5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-6218</v>
      </c>
      <c r="AP3983">
        <v>99</v>
      </c>
      <c r="AQ3983">
        <v>0</v>
      </c>
      <c r="AR3983">
        <v>0</v>
      </c>
      <c r="AS3983">
        <v>1296</v>
      </c>
      <c r="AT3983">
        <v>10.86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82</v>
      </c>
      <c r="BO3983">
        <v>2</v>
      </c>
      <c r="BP3983" s="1">
        <f t="shared" si="62"/>
        <v>3579</v>
      </c>
    </row>
    <row r="3984" spans="1:68" x14ac:dyDescent="0.25">
      <c r="A3984">
        <v>265.29000000000002</v>
      </c>
      <c r="B3984">
        <v>58</v>
      </c>
      <c r="C3984">
        <v>7122</v>
      </c>
      <c r="D3984">
        <v>83</v>
      </c>
      <c r="E3984">
        <v>591126</v>
      </c>
      <c r="F3984">
        <v>18</v>
      </c>
      <c r="G3984">
        <v>13.3</v>
      </c>
      <c r="H3984">
        <v>0.90500000000000003</v>
      </c>
      <c r="I3984">
        <v>66</v>
      </c>
      <c r="J3984">
        <v>129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107</v>
      </c>
      <c r="Q3984">
        <v>100</v>
      </c>
      <c r="R3984">
        <v>110</v>
      </c>
      <c r="S3984">
        <v>100</v>
      </c>
      <c r="T3984">
        <v>35</v>
      </c>
      <c r="U3984">
        <v>35</v>
      </c>
      <c r="V3984">
        <v>0</v>
      </c>
      <c r="W3984">
        <v>3.3809999999999998</v>
      </c>
      <c r="X3984">
        <v>14.7</v>
      </c>
      <c r="Y3984">
        <v>1</v>
      </c>
      <c r="Z3984">
        <v>3.3809999999999998</v>
      </c>
      <c r="AA3984">
        <v>20.100000000000001</v>
      </c>
      <c r="AB3984">
        <v>0</v>
      </c>
      <c r="AC3984">
        <v>33</v>
      </c>
      <c r="AD3984">
        <v>3</v>
      </c>
      <c r="AE3984">
        <v>3.0150000000000001</v>
      </c>
      <c r="AF3984">
        <v>13.3</v>
      </c>
      <c r="AG3984">
        <v>-10</v>
      </c>
      <c r="AH3984">
        <v>-2.2999999999999998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-6182</v>
      </c>
      <c r="AP3984">
        <v>99</v>
      </c>
      <c r="AQ3984">
        <v>0</v>
      </c>
      <c r="AR3984">
        <v>0</v>
      </c>
      <c r="AS3984">
        <v>1296</v>
      </c>
      <c r="AT3984">
        <v>10.92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83</v>
      </c>
      <c r="BO3984">
        <v>2</v>
      </c>
      <c r="BP3984" s="1">
        <f t="shared" si="62"/>
        <v>3561</v>
      </c>
    </row>
    <row r="3985" spans="1:68" x14ac:dyDescent="0.25">
      <c r="A3985">
        <v>265.35500000000002</v>
      </c>
      <c r="B3985">
        <v>59</v>
      </c>
      <c r="C3985">
        <v>7107</v>
      </c>
      <c r="D3985">
        <v>83</v>
      </c>
      <c r="E3985">
        <v>589881</v>
      </c>
      <c r="F3985">
        <v>18</v>
      </c>
      <c r="G3985">
        <v>13.3</v>
      </c>
      <c r="H3985">
        <v>0.90500000000000003</v>
      </c>
      <c r="I3985">
        <v>66</v>
      </c>
      <c r="J3985">
        <v>129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107</v>
      </c>
      <c r="Q3985">
        <v>100</v>
      </c>
      <c r="R3985">
        <v>110</v>
      </c>
      <c r="S3985">
        <v>100</v>
      </c>
      <c r="T3985">
        <v>35</v>
      </c>
      <c r="U3985">
        <v>35</v>
      </c>
      <c r="V3985">
        <v>0</v>
      </c>
      <c r="W3985">
        <v>3.3809999999999998</v>
      </c>
      <c r="X3985">
        <v>14.7</v>
      </c>
      <c r="Y3985">
        <v>1</v>
      </c>
      <c r="Z3985">
        <v>3.3809999999999998</v>
      </c>
      <c r="AA3985">
        <v>20</v>
      </c>
      <c r="AB3985">
        <v>0</v>
      </c>
      <c r="AC3985">
        <v>33</v>
      </c>
      <c r="AD3985">
        <v>3</v>
      </c>
      <c r="AE3985">
        <v>3.012</v>
      </c>
      <c r="AF3985">
        <v>13.3</v>
      </c>
      <c r="AG3985">
        <v>-170</v>
      </c>
      <c r="AH3985">
        <v>-2.2999999999999998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-6167</v>
      </c>
      <c r="AP3985">
        <v>99</v>
      </c>
      <c r="AQ3985">
        <v>0</v>
      </c>
      <c r="AR3985">
        <v>0</v>
      </c>
      <c r="AS3985">
        <v>1297</v>
      </c>
      <c r="AT3985">
        <v>10.95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18</v>
      </c>
      <c r="BN3985">
        <v>83</v>
      </c>
      <c r="BO3985">
        <v>2</v>
      </c>
      <c r="BP3985" s="1">
        <f t="shared" si="62"/>
        <v>3553.5</v>
      </c>
    </row>
    <row r="3986" spans="1:68" x14ac:dyDescent="0.25">
      <c r="A3986">
        <v>265.423</v>
      </c>
      <c r="B3986">
        <v>59</v>
      </c>
      <c r="C3986">
        <v>7119</v>
      </c>
      <c r="D3986">
        <v>82</v>
      </c>
      <c r="E3986">
        <v>583758</v>
      </c>
      <c r="F3986">
        <v>18</v>
      </c>
      <c r="G3986">
        <v>13.3</v>
      </c>
      <c r="H3986">
        <v>0.90500000000000003</v>
      </c>
      <c r="I3986">
        <v>66</v>
      </c>
      <c r="J3986">
        <v>129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107</v>
      </c>
      <c r="Q3986">
        <v>100</v>
      </c>
      <c r="R3986">
        <v>110</v>
      </c>
      <c r="S3986">
        <v>100</v>
      </c>
      <c r="T3986">
        <v>35</v>
      </c>
      <c r="U3986">
        <v>35</v>
      </c>
      <c r="V3986">
        <v>0</v>
      </c>
      <c r="W3986">
        <v>3.3359999999999999</v>
      </c>
      <c r="X3986">
        <v>14.7</v>
      </c>
      <c r="Y3986">
        <v>1</v>
      </c>
      <c r="Z3986">
        <v>3.3359999999999999</v>
      </c>
      <c r="AA3986">
        <v>19.8</v>
      </c>
      <c r="AB3986">
        <v>0</v>
      </c>
      <c r="AC3986">
        <v>33</v>
      </c>
      <c r="AD3986">
        <v>3</v>
      </c>
      <c r="AE3986">
        <v>3.0150000000000001</v>
      </c>
      <c r="AF3986">
        <v>13.3</v>
      </c>
      <c r="AG3986">
        <v>-170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-6179</v>
      </c>
      <c r="AP3986">
        <v>99</v>
      </c>
      <c r="AQ3986">
        <v>0</v>
      </c>
      <c r="AR3986">
        <v>0</v>
      </c>
      <c r="AS3986">
        <v>1297</v>
      </c>
      <c r="AT3986">
        <v>10.93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18</v>
      </c>
      <c r="BN3986">
        <v>82</v>
      </c>
      <c r="BO3986">
        <v>2</v>
      </c>
      <c r="BP3986" s="1">
        <f t="shared" si="62"/>
        <v>3559.5</v>
      </c>
    </row>
    <row r="3987" spans="1:68" x14ac:dyDescent="0.25">
      <c r="A3987">
        <v>265.48700000000002</v>
      </c>
      <c r="B3987">
        <v>59</v>
      </c>
      <c r="C3987">
        <v>7142</v>
      </c>
      <c r="D3987">
        <v>81</v>
      </c>
      <c r="E3987">
        <v>578502</v>
      </c>
      <c r="F3987">
        <v>18</v>
      </c>
      <c r="G3987">
        <v>13.2</v>
      </c>
      <c r="H3987">
        <v>0.89800000000000002</v>
      </c>
      <c r="I3987">
        <v>66</v>
      </c>
      <c r="J3987">
        <v>129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107</v>
      </c>
      <c r="Q3987">
        <v>100</v>
      </c>
      <c r="R3987">
        <v>110</v>
      </c>
      <c r="S3987">
        <v>100</v>
      </c>
      <c r="T3987">
        <v>35</v>
      </c>
      <c r="U3987">
        <v>35</v>
      </c>
      <c r="V3987">
        <v>0</v>
      </c>
      <c r="W3987">
        <v>3.3130000000000002</v>
      </c>
      <c r="X3987">
        <v>14.7</v>
      </c>
      <c r="Y3987">
        <v>1</v>
      </c>
      <c r="Z3987">
        <v>3.3130000000000002</v>
      </c>
      <c r="AA3987">
        <v>19.7</v>
      </c>
      <c r="AB3987">
        <v>0</v>
      </c>
      <c r="AC3987">
        <v>33</v>
      </c>
      <c r="AD3987">
        <v>3</v>
      </c>
      <c r="AE3987">
        <v>3.0150000000000001</v>
      </c>
      <c r="AF3987">
        <v>13.3</v>
      </c>
      <c r="AG3987">
        <v>240</v>
      </c>
      <c r="AH3987">
        <v>-2.6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-6202</v>
      </c>
      <c r="AP3987">
        <v>99</v>
      </c>
      <c r="AQ3987">
        <v>0</v>
      </c>
      <c r="AR3987">
        <v>0</v>
      </c>
      <c r="AS3987">
        <v>1297</v>
      </c>
      <c r="AT3987">
        <v>10.9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81</v>
      </c>
      <c r="BO3987">
        <v>2</v>
      </c>
      <c r="BP3987" s="1">
        <f t="shared" si="62"/>
        <v>3571</v>
      </c>
    </row>
    <row r="3988" spans="1:68" x14ac:dyDescent="0.25">
      <c r="A3988">
        <v>265.55599999999998</v>
      </c>
      <c r="B3988">
        <v>59</v>
      </c>
      <c r="C3988">
        <v>7142</v>
      </c>
      <c r="D3988">
        <v>82</v>
      </c>
      <c r="E3988">
        <v>585644</v>
      </c>
      <c r="F3988">
        <v>18</v>
      </c>
      <c r="G3988">
        <v>13.2</v>
      </c>
      <c r="H3988">
        <v>0.89800000000000002</v>
      </c>
      <c r="I3988">
        <v>66</v>
      </c>
      <c r="J3988">
        <v>129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107</v>
      </c>
      <c r="Q3988">
        <v>100</v>
      </c>
      <c r="R3988">
        <v>110</v>
      </c>
      <c r="S3988">
        <v>100</v>
      </c>
      <c r="T3988">
        <v>35</v>
      </c>
      <c r="U3988">
        <v>35</v>
      </c>
      <c r="V3988">
        <v>0</v>
      </c>
      <c r="W3988">
        <v>3.3359999999999999</v>
      </c>
      <c r="X3988">
        <v>14.7</v>
      </c>
      <c r="Y3988">
        <v>1</v>
      </c>
      <c r="Z3988">
        <v>3.3359999999999999</v>
      </c>
      <c r="AA3988">
        <v>19.899999999999999</v>
      </c>
      <c r="AB3988">
        <v>0</v>
      </c>
      <c r="AC3988">
        <v>33</v>
      </c>
      <c r="AD3988">
        <v>3</v>
      </c>
      <c r="AE3988">
        <v>3.0150000000000001</v>
      </c>
      <c r="AF3988">
        <v>13.3</v>
      </c>
      <c r="AG3988">
        <v>100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-6202</v>
      </c>
      <c r="AP3988">
        <v>99</v>
      </c>
      <c r="AQ3988">
        <v>0</v>
      </c>
      <c r="AR3988">
        <v>0</v>
      </c>
      <c r="AS3988">
        <v>1297</v>
      </c>
      <c r="AT3988">
        <v>10.9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82</v>
      </c>
      <c r="BO3988">
        <v>2</v>
      </c>
      <c r="BP3988" s="1">
        <f t="shared" si="62"/>
        <v>3571</v>
      </c>
    </row>
    <row r="3989" spans="1:68" x14ac:dyDescent="0.25">
      <c r="A3989">
        <v>265.62099999999998</v>
      </c>
      <c r="B3989">
        <v>59</v>
      </c>
      <c r="C3989">
        <v>7158</v>
      </c>
      <c r="D3989">
        <v>85</v>
      </c>
      <c r="E3989">
        <v>608430</v>
      </c>
      <c r="F3989">
        <v>18</v>
      </c>
      <c r="G3989">
        <v>13.2</v>
      </c>
      <c r="H3989">
        <v>0.89800000000000002</v>
      </c>
      <c r="I3989">
        <v>66</v>
      </c>
      <c r="J3989">
        <v>129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107</v>
      </c>
      <c r="Q3989">
        <v>100</v>
      </c>
      <c r="R3989">
        <v>110</v>
      </c>
      <c r="S3989">
        <v>100</v>
      </c>
      <c r="T3989">
        <v>35</v>
      </c>
      <c r="U3989">
        <v>35</v>
      </c>
      <c r="V3989">
        <v>0</v>
      </c>
      <c r="W3989">
        <v>3.4249999999999998</v>
      </c>
      <c r="X3989">
        <v>14.7</v>
      </c>
      <c r="Y3989">
        <v>1</v>
      </c>
      <c r="Z3989">
        <v>3.4249999999999998</v>
      </c>
      <c r="AA3989">
        <v>20.399999999999999</v>
      </c>
      <c r="AB3989">
        <v>0</v>
      </c>
      <c r="AC3989">
        <v>33</v>
      </c>
      <c r="AD3989">
        <v>3</v>
      </c>
      <c r="AE3989">
        <v>3.0150000000000001</v>
      </c>
      <c r="AF3989">
        <v>13.3</v>
      </c>
      <c r="AG3989">
        <v>100</v>
      </c>
      <c r="AH3989">
        <v>-2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-6218</v>
      </c>
      <c r="AP3989">
        <v>99</v>
      </c>
      <c r="AQ3989">
        <v>0</v>
      </c>
      <c r="AR3989">
        <v>0</v>
      </c>
      <c r="AS3989">
        <v>1297</v>
      </c>
      <c r="AT3989">
        <v>10.87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85</v>
      </c>
      <c r="BO3989">
        <v>2</v>
      </c>
      <c r="BP3989" s="1">
        <f t="shared" si="62"/>
        <v>3579</v>
      </c>
    </row>
    <row r="3990" spans="1:68" x14ac:dyDescent="0.25">
      <c r="A3990">
        <v>265.69200000000001</v>
      </c>
      <c r="B3990">
        <v>59</v>
      </c>
      <c r="C3990">
        <v>7163</v>
      </c>
      <c r="D3990">
        <v>81</v>
      </c>
      <c r="E3990">
        <v>580203</v>
      </c>
      <c r="F3990">
        <v>18</v>
      </c>
      <c r="G3990">
        <v>13.3</v>
      </c>
      <c r="H3990">
        <v>0.90500000000000003</v>
      </c>
      <c r="I3990">
        <v>66</v>
      </c>
      <c r="J3990">
        <v>129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107</v>
      </c>
      <c r="Q3990">
        <v>100</v>
      </c>
      <c r="R3990">
        <v>110</v>
      </c>
      <c r="S3990">
        <v>100</v>
      </c>
      <c r="T3990">
        <v>35</v>
      </c>
      <c r="U3990">
        <v>35</v>
      </c>
      <c r="V3990">
        <v>0</v>
      </c>
      <c r="W3990">
        <v>3.3130000000000002</v>
      </c>
      <c r="X3990">
        <v>14.7</v>
      </c>
      <c r="Y3990">
        <v>1</v>
      </c>
      <c r="Z3990">
        <v>3.3130000000000002</v>
      </c>
      <c r="AA3990">
        <v>19.8</v>
      </c>
      <c r="AB3990">
        <v>0</v>
      </c>
      <c r="AC3990">
        <v>33</v>
      </c>
      <c r="AD3990">
        <v>3</v>
      </c>
      <c r="AE3990">
        <v>3.0150000000000001</v>
      </c>
      <c r="AF3990">
        <v>13.3</v>
      </c>
      <c r="AG3990">
        <v>140</v>
      </c>
      <c r="AH3990">
        <v>-2.6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-6223</v>
      </c>
      <c r="AP3990">
        <v>99</v>
      </c>
      <c r="AQ3990">
        <v>0</v>
      </c>
      <c r="AR3990">
        <v>0</v>
      </c>
      <c r="AS3990">
        <v>1297</v>
      </c>
      <c r="AT3990">
        <v>10.86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18</v>
      </c>
      <c r="BN3990">
        <v>81</v>
      </c>
      <c r="BO3990">
        <v>2</v>
      </c>
      <c r="BP3990" s="1">
        <f t="shared" si="62"/>
        <v>3581.5</v>
      </c>
    </row>
    <row r="3991" spans="1:68" x14ac:dyDescent="0.25">
      <c r="A3991">
        <v>265.75900000000001</v>
      </c>
      <c r="B3991">
        <v>59</v>
      </c>
      <c r="C3991">
        <v>7173</v>
      </c>
      <c r="D3991">
        <v>85</v>
      </c>
      <c r="E3991">
        <v>609705</v>
      </c>
      <c r="F3991">
        <v>18</v>
      </c>
      <c r="G3991">
        <v>13.2</v>
      </c>
      <c r="H3991">
        <v>0.89800000000000002</v>
      </c>
      <c r="I3991">
        <v>66</v>
      </c>
      <c r="J3991">
        <v>129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107</v>
      </c>
      <c r="Q3991">
        <v>100</v>
      </c>
      <c r="R3991">
        <v>110</v>
      </c>
      <c r="S3991">
        <v>100</v>
      </c>
      <c r="T3991">
        <v>35</v>
      </c>
      <c r="U3991">
        <v>35</v>
      </c>
      <c r="V3991">
        <v>0</v>
      </c>
      <c r="W3991">
        <v>3.4249999999999998</v>
      </c>
      <c r="X3991">
        <v>14.7</v>
      </c>
      <c r="Y3991">
        <v>1</v>
      </c>
      <c r="Z3991">
        <v>3.4249999999999998</v>
      </c>
      <c r="AA3991">
        <v>20.5</v>
      </c>
      <c r="AB3991">
        <v>0</v>
      </c>
      <c r="AC3991">
        <v>34</v>
      </c>
      <c r="AD3991">
        <v>3</v>
      </c>
      <c r="AE3991">
        <v>3.0150000000000001</v>
      </c>
      <c r="AF3991">
        <v>13.3</v>
      </c>
      <c r="AG3991">
        <v>190</v>
      </c>
      <c r="AH3991">
        <v>-2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-6233</v>
      </c>
      <c r="AP3991">
        <v>99</v>
      </c>
      <c r="AQ3991">
        <v>0</v>
      </c>
      <c r="AR3991">
        <v>0</v>
      </c>
      <c r="AS3991">
        <v>1297</v>
      </c>
      <c r="AT3991">
        <v>10.85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34</v>
      </c>
      <c r="BL3991">
        <v>0</v>
      </c>
      <c r="BM3991">
        <v>18</v>
      </c>
      <c r="BN3991">
        <v>85</v>
      </c>
      <c r="BO3991">
        <v>2</v>
      </c>
      <c r="BP3991" s="1">
        <f t="shared" si="62"/>
        <v>3586.5</v>
      </c>
    </row>
    <row r="3992" spans="1:68" x14ac:dyDescent="0.25">
      <c r="A3992">
        <v>265.82</v>
      </c>
      <c r="B3992">
        <v>59</v>
      </c>
      <c r="C3992">
        <v>7168</v>
      </c>
      <c r="D3992">
        <v>83</v>
      </c>
      <c r="E3992">
        <v>594944</v>
      </c>
      <c r="F3992">
        <v>18</v>
      </c>
      <c r="G3992">
        <v>13.2</v>
      </c>
      <c r="H3992">
        <v>0.89800000000000002</v>
      </c>
      <c r="I3992">
        <v>66</v>
      </c>
      <c r="J3992">
        <v>129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107</v>
      </c>
      <c r="Q3992">
        <v>100</v>
      </c>
      <c r="R3992">
        <v>110</v>
      </c>
      <c r="S3992">
        <v>100</v>
      </c>
      <c r="T3992">
        <v>35</v>
      </c>
      <c r="U3992">
        <v>35</v>
      </c>
      <c r="V3992">
        <v>0</v>
      </c>
      <c r="W3992">
        <v>3.3809999999999998</v>
      </c>
      <c r="X3992">
        <v>14.7</v>
      </c>
      <c r="Y3992">
        <v>1</v>
      </c>
      <c r="Z3992">
        <v>3.3809999999999998</v>
      </c>
      <c r="AA3992">
        <v>20.2</v>
      </c>
      <c r="AB3992">
        <v>0</v>
      </c>
      <c r="AC3992">
        <v>33</v>
      </c>
      <c r="AD3992">
        <v>3</v>
      </c>
      <c r="AE3992">
        <v>3.0150000000000001</v>
      </c>
      <c r="AF3992">
        <v>13.3</v>
      </c>
      <c r="AG3992">
        <v>190</v>
      </c>
      <c r="AH3992">
        <v>-2.2999999999999998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-6228</v>
      </c>
      <c r="AP3992">
        <v>99</v>
      </c>
      <c r="AQ3992">
        <v>0</v>
      </c>
      <c r="AR3992">
        <v>0</v>
      </c>
      <c r="AS3992">
        <v>1297</v>
      </c>
      <c r="AT3992">
        <v>10.86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18</v>
      </c>
      <c r="BN3992">
        <v>83</v>
      </c>
      <c r="BO3992">
        <v>2</v>
      </c>
      <c r="BP3992" s="1">
        <f t="shared" si="62"/>
        <v>3584</v>
      </c>
    </row>
    <row r="3993" spans="1:68" x14ac:dyDescent="0.25">
      <c r="A3993">
        <v>265.88600000000002</v>
      </c>
      <c r="B3993">
        <v>59</v>
      </c>
      <c r="C3993">
        <v>7182</v>
      </c>
      <c r="D3993">
        <v>82</v>
      </c>
      <c r="E3993">
        <v>588924</v>
      </c>
      <c r="F3993">
        <v>18</v>
      </c>
      <c r="G3993">
        <v>13.2</v>
      </c>
      <c r="H3993">
        <v>0.89800000000000002</v>
      </c>
      <c r="I3993">
        <v>66</v>
      </c>
      <c r="J3993">
        <v>129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107</v>
      </c>
      <c r="Q3993">
        <v>100</v>
      </c>
      <c r="R3993">
        <v>110</v>
      </c>
      <c r="S3993">
        <v>100</v>
      </c>
      <c r="T3993">
        <v>35</v>
      </c>
      <c r="U3993">
        <v>35</v>
      </c>
      <c r="V3993">
        <v>0</v>
      </c>
      <c r="W3993">
        <v>3.3359999999999999</v>
      </c>
      <c r="X3993">
        <v>14.7</v>
      </c>
      <c r="Y3993">
        <v>1</v>
      </c>
      <c r="Z3993">
        <v>3.3359999999999999</v>
      </c>
      <c r="AA3993">
        <v>20</v>
      </c>
      <c r="AB3993">
        <v>0</v>
      </c>
      <c r="AC3993">
        <v>33</v>
      </c>
      <c r="AD3993">
        <v>3</v>
      </c>
      <c r="AE3993">
        <v>3.0150000000000001</v>
      </c>
      <c r="AF3993">
        <v>13.3</v>
      </c>
      <c r="AG3993">
        <v>-180</v>
      </c>
      <c r="AH3993">
        <v>-2.5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-6242</v>
      </c>
      <c r="AP3993">
        <v>99</v>
      </c>
      <c r="AQ3993">
        <v>0</v>
      </c>
      <c r="AR3993">
        <v>0</v>
      </c>
      <c r="AS3993">
        <v>1297</v>
      </c>
      <c r="AT3993">
        <v>10.84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82</v>
      </c>
      <c r="BO3993">
        <v>2</v>
      </c>
      <c r="BP3993" s="1">
        <f t="shared" si="62"/>
        <v>3591</v>
      </c>
    </row>
    <row r="3994" spans="1:68" x14ac:dyDescent="0.25">
      <c r="A3994">
        <v>265.95299999999997</v>
      </c>
      <c r="B3994">
        <v>59</v>
      </c>
      <c r="C3994">
        <v>7190</v>
      </c>
      <c r="D3994">
        <v>82</v>
      </c>
      <c r="E3994">
        <v>589580</v>
      </c>
      <c r="F3994">
        <v>18</v>
      </c>
      <c r="G3994">
        <v>13.2</v>
      </c>
      <c r="H3994">
        <v>0.89800000000000002</v>
      </c>
      <c r="I3994">
        <v>66</v>
      </c>
      <c r="J3994">
        <v>129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107</v>
      </c>
      <c r="Q3994">
        <v>100</v>
      </c>
      <c r="R3994">
        <v>110</v>
      </c>
      <c r="S3994">
        <v>100</v>
      </c>
      <c r="T3994">
        <v>35</v>
      </c>
      <c r="U3994">
        <v>35</v>
      </c>
      <c r="V3994">
        <v>0</v>
      </c>
      <c r="W3994">
        <v>3.3359999999999999</v>
      </c>
      <c r="X3994">
        <v>14.7</v>
      </c>
      <c r="Y3994">
        <v>1</v>
      </c>
      <c r="Z3994">
        <v>3.3359999999999999</v>
      </c>
      <c r="AA3994">
        <v>20</v>
      </c>
      <c r="AB3994">
        <v>0</v>
      </c>
      <c r="AC3994">
        <v>33</v>
      </c>
      <c r="AD3994">
        <v>3</v>
      </c>
      <c r="AE3994">
        <v>3.0150000000000001</v>
      </c>
      <c r="AF3994">
        <v>13.3</v>
      </c>
      <c r="AG3994">
        <v>420</v>
      </c>
      <c r="AH3994">
        <v>-2.5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-6250</v>
      </c>
      <c r="AP3994">
        <v>99</v>
      </c>
      <c r="AQ3994">
        <v>0</v>
      </c>
      <c r="AR3994">
        <v>0</v>
      </c>
      <c r="AS3994">
        <v>1297</v>
      </c>
      <c r="AT3994">
        <v>10.82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82</v>
      </c>
      <c r="BO3994">
        <v>2</v>
      </c>
      <c r="BP3994" s="1">
        <f t="shared" si="62"/>
        <v>3595</v>
      </c>
    </row>
    <row r="3995" spans="1:68" x14ac:dyDescent="0.25">
      <c r="A3995">
        <v>266.03100000000001</v>
      </c>
      <c r="B3995">
        <v>59</v>
      </c>
      <c r="C3995">
        <v>7163</v>
      </c>
      <c r="D3995">
        <v>82</v>
      </c>
      <c r="E3995">
        <v>587366</v>
      </c>
      <c r="F3995">
        <v>18</v>
      </c>
      <c r="G3995">
        <v>13.2</v>
      </c>
      <c r="H3995">
        <v>0.89800000000000002</v>
      </c>
      <c r="I3995">
        <v>66</v>
      </c>
      <c r="J3995">
        <v>129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107</v>
      </c>
      <c r="Q3995">
        <v>100</v>
      </c>
      <c r="R3995">
        <v>110</v>
      </c>
      <c r="S3995">
        <v>100</v>
      </c>
      <c r="T3995">
        <v>35</v>
      </c>
      <c r="U3995">
        <v>35</v>
      </c>
      <c r="V3995">
        <v>0</v>
      </c>
      <c r="W3995">
        <v>3.3359999999999999</v>
      </c>
      <c r="X3995">
        <v>14.7</v>
      </c>
      <c r="Y3995">
        <v>1</v>
      </c>
      <c r="Z3995">
        <v>3.3359999999999999</v>
      </c>
      <c r="AA3995">
        <v>19.899999999999999</v>
      </c>
      <c r="AB3995">
        <v>0</v>
      </c>
      <c r="AC3995">
        <v>33</v>
      </c>
      <c r="AD3995">
        <v>3</v>
      </c>
      <c r="AE3995">
        <v>3.0150000000000001</v>
      </c>
      <c r="AF3995">
        <v>13.3</v>
      </c>
      <c r="AG3995">
        <v>420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-6223</v>
      </c>
      <c r="AP3995">
        <v>99</v>
      </c>
      <c r="AQ3995">
        <v>0</v>
      </c>
      <c r="AR3995">
        <v>0</v>
      </c>
      <c r="AS3995">
        <v>1297</v>
      </c>
      <c r="AT3995">
        <v>10.86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18</v>
      </c>
      <c r="BN3995">
        <v>82</v>
      </c>
      <c r="BO3995">
        <v>2</v>
      </c>
      <c r="BP3995" s="1">
        <f t="shared" si="62"/>
        <v>3581.5</v>
      </c>
    </row>
    <row r="3996" spans="1:68" x14ac:dyDescent="0.25">
      <c r="A3996">
        <v>266.09399999999999</v>
      </c>
      <c r="B3996">
        <v>59</v>
      </c>
      <c r="C3996">
        <v>7146</v>
      </c>
      <c r="D3996">
        <v>84</v>
      </c>
      <c r="E3996">
        <v>600264</v>
      </c>
      <c r="F3996">
        <v>18</v>
      </c>
      <c r="G3996">
        <v>13.2</v>
      </c>
      <c r="H3996">
        <v>0.89800000000000002</v>
      </c>
      <c r="I3996">
        <v>66</v>
      </c>
      <c r="J3996">
        <v>129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107</v>
      </c>
      <c r="Q3996">
        <v>100</v>
      </c>
      <c r="R3996">
        <v>110</v>
      </c>
      <c r="S3996">
        <v>100</v>
      </c>
      <c r="T3996">
        <v>35</v>
      </c>
      <c r="U3996">
        <v>35</v>
      </c>
      <c r="V3996">
        <v>0</v>
      </c>
      <c r="W3996">
        <v>3.4020000000000001</v>
      </c>
      <c r="X3996">
        <v>14.7</v>
      </c>
      <c r="Y3996">
        <v>1</v>
      </c>
      <c r="Z3996">
        <v>3.4020000000000001</v>
      </c>
      <c r="AA3996">
        <v>20.3</v>
      </c>
      <c r="AB3996">
        <v>0</v>
      </c>
      <c r="AC3996">
        <v>34</v>
      </c>
      <c r="AD3996">
        <v>3</v>
      </c>
      <c r="AE3996">
        <v>3.0150000000000001</v>
      </c>
      <c r="AF3996">
        <v>13.3</v>
      </c>
      <c r="AG3996">
        <v>-420</v>
      </c>
      <c r="AH3996">
        <v>-2.2000000000000002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-6206</v>
      </c>
      <c r="AP3996">
        <v>99</v>
      </c>
      <c r="AQ3996">
        <v>0</v>
      </c>
      <c r="AR3996">
        <v>0</v>
      </c>
      <c r="AS3996">
        <v>1297</v>
      </c>
      <c r="AT3996">
        <v>10.89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34</v>
      </c>
      <c r="BL3996">
        <v>0</v>
      </c>
      <c r="BM3996">
        <v>18</v>
      </c>
      <c r="BN3996">
        <v>84</v>
      </c>
      <c r="BO3996">
        <v>2</v>
      </c>
      <c r="BP3996" s="1">
        <f t="shared" si="62"/>
        <v>3573</v>
      </c>
    </row>
    <row r="3997" spans="1:68" x14ac:dyDescent="0.25">
      <c r="A3997">
        <v>266.15699999999998</v>
      </c>
      <c r="B3997">
        <v>59</v>
      </c>
      <c r="C3997">
        <v>7146</v>
      </c>
      <c r="D3997">
        <v>82</v>
      </c>
      <c r="E3997">
        <v>585972</v>
      </c>
      <c r="F3997">
        <v>18</v>
      </c>
      <c r="G3997">
        <v>13.2</v>
      </c>
      <c r="H3997">
        <v>0.89800000000000002</v>
      </c>
      <c r="I3997">
        <v>66</v>
      </c>
      <c r="J3997">
        <v>129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107</v>
      </c>
      <c r="Q3997">
        <v>100</v>
      </c>
      <c r="R3997">
        <v>110</v>
      </c>
      <c r="S3997">
        <v>100</v>
      </c>
      <c r="T3997">
        <v>35</v>
      </c>
      <c r="U3997">
        <v>35</v>
      </c>
      <c r="V3997">
        <v>0</v>
      </c>
      <c r="W3997">
        <v>3.3359999999999999</v>
      </c>
      <c r="X3997">
        <v>14.7</v>
      </c>
      <c r="Y3997">
        <v>1</v>
      </c>
      <c r="Z3997">
        <v>3.3359999999999999</v>
      </c>
      <c r="AA3997">
        <v>19.899999999999999</v>
      </c>
      <c r="AB3997">
        <v>0</v>
      </c>
      <c r="AC3997">
        <v>33</v>
      </c>
      <c r="AD3997">
        <v>3</v>
      </c>
      <c r="AE3997">
        <v>3.012</v>
      </c>
      <c r="AF3997">
        <v>13.3</v>
      </c>
      <c r="AG3997">
        <v>-190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-6206</v>
      </c>
      <c r="AP3997">
        <v>99</v>
      </c>
      <c r="AQ3997">
        <v>0</v>
      </c>
      <c r="AR3997">
        <v>0</v>
      </c>
      <c r="AS3997">
        <v>1297</v>
      </c>
      <c r="AT3997">
        <v>10.89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18</v>
      </c>
      <c r="BN3997">
        <v>82</v>
      </c>
      <c r="BO3997">
        <v>2</v>
      </c>
      <c r="BP3997" s="1">
        <f t="shared" si="62"/>
        <v>3573</v>
      </c>
    </row>
    <row r="3998" spans="1:68" x14ac:dyDescent="0.25">
      <c r="A3998">
        <v>266.22300000000001</v>
      </c>
      <c r="B3998">
        <v>59</v>
      </c>
      <c r="C3998">
        <v>7178</v>
      </c>
      <c r="D3998">
        <v>84</v>
      </c>
      <c r="E3998">
        <v>602952</v>
      </c>
      <c r="F3998">
        <v>18</v>
      </c>
      <c r="G3998">
        <v>13.2</v>
      </c>
      <c r="H3998">
        <v>0.89800000000000002</v>
      </c>
      <c r="I3998">
        <v>66</v>
      </c>
      <c r="J3998">
        <v>129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107</v>
      </c>
      <c r="Q3998">
        <v>100</v>
      </c>
      <c r="R3998">
        <v>110</v>
      </c>
      <c r="S3998">
        <v>100</v>
      </c>
      <c r="T3998">
        <v>35</v>
      </c>
      <c r="U3998">
        <v>35</v>
      </c>
      <c r="V3998">
        <v>0</v>
      </c>
      <c r="W3998">
        <v>3.4020000000000001</v>
      </c>
      <c r="X3998">
        <v>14.7</v>
      </c>
      <c r="Y3998">
        <v>1</v>
      </c>
      <c r="Z3998">
        <v>3.4020000000000001</v>
      </c>
      <c r="AA3998">
        <v>20.3</v>
      </c>
      <c r="AB3998">
        <v>0</v>
      </c>
      <c r="AC3998">
        <v>34</v>
      </c>
      <c r="AD3998">
        <v>3</v>
      </c>
      <c r="AE3998">
        <v>3.0150000000000001</v>
      </c>
      <c r="AF3998">
        <v>13.3</v>
      </c>
      <c r="AG3998">
        <v>-190</v>
      </c>
      <c r="AH3998">
        <v>-2.2000000000000002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-6238</v>
      </c>
      <c r="AP3998">
        <v>99</v>
      </c>
      <c r="AQ3998">
        <v>0</v>
      </c>
      <c r="AR3998">
        <v>0</v>
      </c>
      <c r="AS3998">
        <v>1297</v>
      </c>
      <c r="AT3998">
        <v>10.84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34</v>
      </c>
      <c r="BL3998">
        <v>0</v>
      </c>
      <c r="BM3998">
        <v>18</v>
      </c>
      <c r="BN3998">
        <v>84</v>
      </c>
      <c r="BO3998">
        <v>2</v>
      </c>
      <c r="BP3998" s="1">
        <f t="shared" si="62"/>
        <v>3589</v>
      </c>
    </row>
    <row r="3999" spans="1:68" x14ac:dyDescent="0.25">
      <c r="A3999">
        <v>266.28899999999999</v>
      </c>
      <c r="B3999">
        <v>59</v>
      </c>
      <c r="C3999">
        <v>7185</v>
      </c>
      <c r="D3999">
        <v>82</v>
      </c>
      <c r="E3999">
        <v>589170</v>
      </c>
      <c r="F3999">
        <v>18</v>
      </c>
      <c r="G3999">
        <v>13.2</v>
      </c>
      <c r="H3999">
        <v>0.89800000000000002</v>
      </c>
      <c r="I3999">
        <v>66</v>
      </c>
      <c r="J3999">
        <v>129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107</v>
      </c>
      <c r="Q3999">
        <v>100</v>
      </c>
      <c r="R3999">
        <v>110</v>
      </c>
      <c r="S3999">
        <v>100</v>
      </c>
      <c r="T3999">
        <v>35</v>
      </c>
      <c r="U3999">
        <v>35</v>
      </c>
      <c r="V3999">
        <v>0</v>
      </c>
      <c r="W3999">
        <v>3.3359999999999999</v>
      </c>
      <c r="X3999">
        <v>14.7</v>
      </c>
      <c r="Y3999">
        <v>1</v>
      </c>
      <c r="Z3999">
        <v>3.3359999999999999</v>
      </c>
      <c r="AA3999">
        <v>20</v>
      </c>
      <c r="AB3999">
        <v>0</v>
      </c>
      <c r="AC3999">
        <v>33</v>
      </c>
      <c r="AD3999">
        <v>3</v>
      </c>
      <c r="AE3999">
        <v>3.0150000000000001</v>
      </c>
      <c r="AF3999">
        <v>13.3</v>
      </c>
      <c r="AG3999">
        <v>540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-6245</v>
      </c>
      <c r="AP3999">
        <v>99</v>
      </c>
      <c r="AQ3999">
        <v>0</v>
      </c>
      <c r="AR3999">
        <v>0</v>
      </c>
      <c r="AS3999">
        <v>1297</v>
      </c>
      <c r="AT3999">
        <v>10.83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18</v>
      </c>
      <c r="BN3999">
        <v>82</v>
      </c>
      <c r="BO3999">
        <v>2</v>
      </c>
      <c r="BP3999" s="1">
        <f t="shared" si="62"/>
        <v>3592.5</v>
      </c>
    </row>
    <row r="4000" spans="1:68" x14ac:dyDescent="0.25">
      <c r="A4000">
        <v>266.35500000000002</v>
      </c>
      <c r="B4000">
        <v>60</v>
      </c>
      <c r="C4000">
        <v>7227</v>
      </c>
      <c r="D4000">
        <v>82</v>
      </c>
      <c r="E4000">
        <v>592614</v>
      </c>
      <c r="F4000">
        <v>18</v>
      </c>
      <c r="G4000">
        <v>13.2</v>
      </c>
      <c r="H4000">
        <v>0.89800000000000002</v>
      </c>
      <c r="I4000">
        <v>66</v>
      </c>
      <c r="J4000">
        <v>129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107</v>
      </c>
      <c r="Q4000">
        <v>100</v>
      </c>
      <c r="R4000">
        <v>110</v>
      </c>
      <c r="S4000">
        <v>100</v>
      </c>
      <c r="T4000">
        <v>35</v>
      </c>
      <c r="U4000">
        <v>35</v>
      </c>
      <c r="V4000">
        <v>0</v>
      </c>
      <c r="W4000">
        <v>3.3359999999999999</v>
      </c>
      <c r="X4000">
        <v>14.7</v>
      </c>
      <c r="Y4000">
        <v>1</v>
      </c>
      <c r="Z4000">
        <v>3.3359999999999999</v>
      </c>
      <c r="AA4000">
        <v>20.100000000000001</v>
      </c>
      <c r="AB4000">
        <v>0</v>
      </c>
      <c r="AC4000">
        <v>33</v>
      </c>
      <c r="AD4000">
        <v>3</v>
      </c>
      <c r="AE4000">
        <v>3.012</v>
      </c>
      <c r="AF4000">
        <v>13.3</v>
      </c>
      <c r="AG4000">
        <v>280</v>
      </c>
      <c r="AH4000">
        <v>-2.5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-6287</v>
      </c>
      <c r="AP4000">
        <v>99</v>
      </c>
      <c r="AQ4000">
        <v>0</v>
      </c>
      <c r="AR4000">
        <v>0</v>
      </c>
      <c r="AS4000">
        <v>1298</v>
      </c>
      <c r="AT4000">
        <v>10.78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82</v>
      </c>
      <c r="BO4000">
        <v>2</v>
      </c>
      <c r="BP4000" s="1">
        <f t="shared" si="62"/>
        <v>3613.5</v>
      </c>
    </row>
    <row r="4001" spans="1:68" x14ac:dyDescent="0.25">
      <c r="A4001">
        <v>266.41899999999998</v>
      </c>
      <c r="B4001">
        <v>60</v>
      </c>
      <c r="C4001">
        <v>7239</v>
      </c>
      <c r="D4001">
        <v>84</v>
      </c>
      <c r="E4001">
        <v>608076</v>
      </c>
      <c r="F4001">
        <v>18</v>
      </c>
      <c r="G4001">
        <v>13.2</v>
      </c>
      <c r="H4001">
        <v>0.89800000000000002</v>
      </c>
      <c r="I4001">
        <v>66</v>
      </c>
      <c r="J4001">
        <v>129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107</v>
      </c>
      <c r="Q4001">
        <v>100</v>
      </c>
      <c r="R4001">
        <v>110</v>
      </c>
      <c r="S4001">
        <v>100</v>
      </c>
      <c r="T4001">
        <v>35</v>
      </c>
      <c r="U4001">
        <v>35</v>
      </c>
      <c r="V4001">
        <v>0</v>
      </c>
      <c r="W4001">
        <v>3.4020000000000001</v>
      </c>
      <c r="X4001">
        <v>14.7</v>
      </c>
      <c r="Y4001">
        <v>1</v>
      </c>
      <c r="Z4001">
        <v>3.4020000000000001</v>
      </c>
      <c r="AA4001">
        <v>20.5</v>
      </c>
      <c r="AB4001">
        <v>0</v>
      </c>
      <c r="AC4001">
        <v>34</v>
      </c>
      <c r="AD4001">
        <v>3</v>
      </c>
      <c r="AE4001">
        <v>3.0150000000000001</v>
      </c>
      <c r="AF4001">
        <v>13.3</v>
      </c>
      <c r="AG4001">
        <v>280</v>
      </c>
      <c r="AH4001">
        <v>-2.2000000000000002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-6299</v>
      </c>
      <c r="AP4001">
        <v>99</v>
      </c>
      <c r="AQ4001">
        <v>0</v>
      </c>
      <c r="AR4001">
        <v>0</v>
      </c>
      <c r="AS4001">
        <v>1298</v>
      </c>
      <c r="AT4001">
        <v>10.76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34</v>
      </c>
      <c r="BL4001">
        <v>0</v>
      </c>
      <c r="BM4001">
        <v>18</v>
      </c>
      <c r="BN4001">
        <v>84</v>
      </c>
      <c r="BO4001">
        <v>2</v>
      </c>
      <c r="BP4001" s="1">
        <f t="shared" si="62"/>
        <v>3619.5</v>
      </c>
    </row>
    <row r="4002" spans="1:68" x14ac:dyDescent="0.25">
      <c r="A4002">
        <v>266.48599999999999</v>
      </c>
      <c r="B4002">
        <v>60</v>
      </c>
      <c r="C4002">
        <v>7251</v>
      </c>
      <c r="D4002">
        <v>81</v>
      </c>
      <c r="E4002">
        <v>587331</v>
      </c>
      <c r="F4002">
        <v>18</v>
      </c>
      <c r="G4002">
        <v>13.1</v>
      </c>
      <c r="H4002">
        <v>0.89100000000000001</v>
      </c>
      <c r="I4002">
        <v>66</v>
      </c>
      <c r="J4002">
        <v>129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107</v>
      </c>
      <c r="Q4002">
        <v>100</v>
      </c>
      <c r="R4002">
        <v>110</v>
      </c>
      <c r="S4002">
        <v>100</v>
      </c>
      <c r="T4002">
        <v>35</v>
      </c>
      <c r="U4002">
        <v>35</v>
      </c>
      <c r="V4002">
        <v>0</v>
      </c>
      <c r="W4002">
        <v>3.3130000000000002</v>
      </c>
      <c r="X4002">
        <v>14.7</v>
      </c>
      <c r="Y4002">
        <v>1</v>
      </c>
      <c r="Z4002">
        <v>3.3130000000000002</v>
      </c>
      <c r="AA4002">
        <v>20</v>
      </c>
      <c r="AB4002">
        <v>0</v>
      </c>
      <c r="AC4002">
        <v>33</v>
      </c>
      <c r="AD4002">
        <v>3</v>
      </c>
      <c r="AE4002">
        <v>3.0150000000000001</v>
      </c>
      <c r="AF4002">
        <v>13.3</v>
      </c>
      <c r="AG4002">
        <v>300</v>
      </c>
      <c r="AH4002">
        <v>-2.6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-6311</v>
      </c>
      <c r="AP4002">
        <v>99</v>
      </c>
      <c r="AQ4002">
        <v>0</v>
      </c>
      <c r="AR4002">
        <v>0</v>
      </c>
      <c r="AS4002">
        <v>1298</v>
      </c>
      <c r="AT4002">
        <v>10.74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18</v>
      </c>
      <c r="BN4002">
        <v>81</v>
      </c>
      <c r="BO4002">
        <v>2</v>
      </c>
      <c r="BP4002" s="1">
        <f t="shared" si="62"/>
        <v>3625.5</v>
      </c>
    </row>
    <row r="4003" spans="1:68" x14ac:dyDescent="0.25">
      <c r="A4003">
        <v>266.55500000000001</v>
      </c>
      <c r="B4003">
        <v>60</v>
      </c>
      <c r="C4003">
        <v>7242</v>
      </c>
      <c r="D4003">
        <v>83</v>
      </c>
      <c r="E4003">
        <v>601086</v>
      </c>
      <c r="F4003">
        <v>18</v>
      </c>
      <c r="G4003">
        <v>13.1</v>
      </c>
      <c r="H4003">
        <v>0.89100000000000001</v>
      </c>
      <c r="I4003">
        <v>66</v>
      </c>
      <c r="J4003">
        <v>129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107</v>
      </c>
      <c r="Q4003">
        <v>100</v>
      </c>
      <c r="R4003">
        <v>110</v>
      </c>
      <c r="S4003">
        <v>100</v>
      </c>
      <c r="T4003">
        <v>35</v>
      </c>
      <c r="U4003">
        <v>35</v>
      </c>
      <c r="V4003">
        <v>0</v>
      </c>
      <c r="W4003">
        <v>3.3809999999999998</v>
      </c>
      <c r="X4003">
        <v>14.7</v>
      </c>
      <c r="Y4003">
        <v>1</v>
      </c>
      <c r="Z4003">
        <v>3.3809999999999998</v>
      </c>
      <c r="AA4003">
        <v>20.399999999999999</v>
      </c>
      <c r="AB4003">
        <v>0</v>
      </c>
      <c r="AC4003">
        <v>33</v>
      </c>
      <c r="AD4003">
        <v>3</v>
      </c>
      <c r="AE4003">
        <v>3.0150000000000001</v>
      </c>
      <c r="AF4003">
        <v>13.3</v>
      </c>
      <c r="AG4003">
        <v>-180</v>
      </c>
      <c r="AH4003">
        <v>-2.2999999999999998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-6302</v>
      </c>
      <c r="AP4003">
        <v>99</v>
      </c>
      <c r="AQ4003">
        <v>0</v>
      </c>
      <c r="AR4003">
        <v>0</v>
      </c>
      <c r="AS4003">
        <v>1298</v>
      </c>
      <c r="AT4003">
        <v>10.75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83</v>
      </c>
      <c r="BO4003">
        <v>2</v>
      </c>
      <c r="BP4003" s="1">
        <f t="shared" si="62"/>
        <v>3621</v>
      </c>
    </row>
    <row r="4004" spans="1:68" x14ac:dyDescent="0.25">
      <c r="A4004">
        <v>266.62799999999999</v>
      </c>
      <c r="B4004">
        <v>60</v>
      </c>
      <c r="C4004">
        <v>7313</v>
      </c>
      <c r="D4004">
        <v>81</v>
      </c>
      <c r="E4004">
        <v>592353</v>
      </c>
      <c r="F4004">
        <v>18</v>
      </c>
      <c r="G4004">
        <v>13.1</v>
      </c>
      <c r="H4004">
        <v>0.89100000000000001</v>
      </c>
      <c r="I4004">
        <v>66</v>
      </c>
      <c r="J4004">
        <v>129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107</v>
      </c>
      <c r="Q4004">
        <v>100</v>
      </c>
      <c r="R4004">
        <v>110</v>
      </c>
      <c r="S4004">
        <v>100</v>
      </c>
      <c r="T4004">
        <v>35</v>
      </c>
      <c r="U4004">
        <v>35</v>
      </c>
      <c r="V4004">
        <v>0</v>
      </c>
      <c r="W4004">
        <v>3.3130000000000002</v>
      </c>
      <c r="X4004">
        <v>14.7</v>
      </c>
      <c r="Y4004">
        <v>1</v>
      </c>
      <c r="Z4004">
        <v>3.3130000000000002</v>
      </c>
      <c r="AA4004">
        <v>20.2</v>
      </c>
      <c r="AB4004">
        <v>0</v>
      </c>
      <c r="AC4004">
        <v>33</v>
      </c>
      <c r="AD4004">
        <v>3</v>
      </c>
      <c r="AE4004">
        <v>3.0150000000000001</v>
      </c>
      <c r="AF4004">
        <v>13.3</v>
      </c>
      <c r="AG4004">
        <v>-180</v>
      </c>
      <c r="AH4004">
        <v>-2.6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-6373</v>
      </c>
      <c r="AP4004">
        <v>99</v>
      </c>
      <c r="AQ4004">
        <v>0</v>
      </c>
      <c r="AR4004">
        <v>0</v>
      </c>
      <c r="AS4004">
        <v>1298</v>
      </c>
      <c r="AT4004">
        <v>10.65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18</v>
      </c>
      <c r="BN4004">
        <v>81</v>
      </c>
      <c r="BO4004">
        <v>2</v>
      </c>
      <c r="BP4004" s="1">
        <f t="shared" si="62"/>
        <v>3656.5</v>
      </c>
    </row>
    <row r="4005" spans="1:68" x14ac:dyDescent="0.25">
      <c r="A4005">
        <v>266.69499999999999</v>
      </c>
      <c r="B4005">
        <v>60</v>
      </c>
      <c r="C4005">
        <v>7317</v>
      </c>
      <c r="D4005">
        <v>81</v>
      </c>
      <c r="E4005">
        <v>592677</v>
      </c>
      <c r="F4005">
        <v>18</v>
      </c>
      <c r="G4005">
        <v>13.1</v>
      </c>
      <c r="H4005">
        <v>0.89100000000000001</v>
      </c>
      <c r="I4005">
        <v>66</v>
      </c>
      <c r="J4005">
        <v>129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107</v>
      </c>
      <c r="Q4005">
        <v>100</v>
      </c>
      <c r="R4005">
        <v>110</v>
      </c>
      <c r="S4005">
        <v>100</v>
      </c>
      <c r="T4005">
        <v>35</v>
      </c>
      <c r="U4005">
        <v>35</v>
      </c>
      <c r="V4005">
        <v>0</v>
      </c>
      <c r="W4005">
        <v>3.3130000000000002</v>
      </c>
      <c r="X4005">
        <v>14.7</v>
      </c>
      <c r="Y4005">
        <v>1</v>
      </c>
      <c r="Z4005">
        <v>3.3130000000000002</v>
      </c>
      <c r="AA4005">
        <v>20.2</v>
      </c>
      <c r="AB4005">
        <v>0</v>
      </c>
      <c r="AC4005">
        <v>33</v>
      </c>
      <c r="AD4005">
        <v>3</v>
      </c>
      <c r="AE4005">
        <v>3.0150000000000001</v>
      </c>
      <c r="AF4005">
        <v>13.3</v>
      </c>
      <c r="AG4005">
        <v>180</v>
      </c>
      <c r="AH4005">
        <v>-2.6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-6377</v>
      </c>
      <c r="AP4005">
        <v>99</v>
      </c>
      <c r="AQ4005">
        <v>0</v>
      </c>
      <c r="AR4005">
        <v>0</v>
      </c>
      <c r="AS4005">
        <v>1298</v>
      </c>
      <c r="AT4005">
        <v>10.64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81</v>
      </c>
      <c r="BO4005">
        <v>2</v>
      </c>
      <c r="BP4005" s="1">
        <f t="shared" si="62"/>
        <v>3658.5</v>
      </c>
    </row>
    <row r="4006" spans="1:68" x14ac:dyDescent="0.25">
      <c r="A4006">
        <v>266.77199999999999</v>
      </c>
      <c r="B4006">
        <v>60</v>
      </c>
      <c r="C4006">
        <v>7311</v>
      </c>
      <c r="D4006">
        <v>82</v>
      </c>
      <c r="E4006">
        <v>599502</v>
      </c>
      <c r="F4006">
        <v>18</v>
      </c>
      <c r="G4006">
        <v>13</v>
      </c>
      <c r="H4006">
        <v>0.88400000000000001</v>
      </c>
      <c r="I4006">
        <v>66</v>
      </c>
      <c r="J4006">
        <v>129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107</v>
      </c>
      <c r="Q4006">
        <v>100</v>
      </c>
      <c r="R4006">
        <v>110</v>
      </c>
      <c r="S4006">
        <v>100</v>
      </c>
      <c r="T4006">
        <v>35</v>
      </c>
      <c r="U4006">
        <v>35</v>
      </c>
      <c r="V4006">
        <v>0</v>
      </c>
      <c r="W4006">
        <v>3.3359999999999999</v>
      </c>
      <c r="X4006">
        <v>14.7</v>
      </c>
      <c r="Y4006">
        <v>1</v>
      </c>
      <c r="Z4006">
        <v>3.3359999999999999</v>
      </c>
      <c r="AA4006">
        <v>20.3</v>
      </c>
      <c r="AB4006">
        <v>0</v>
      </c>
      <c r="AC4006">
        <v>33</v>
      </c>
      <c r="AD4006">
        <v>3</v>
      </c>
      <c r="AE4006">
        <v>3.0150000000000001</v>
      </c>
      <c r="AF4006">
        <v>13.3</v>
      </c>
      <c r="AG4006">
        <v>-40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-6371</v>
      </c>
      <c r="AP4006">
        <v>99</v>
      </c>
      <c r="AQ4006">
        <v>0</v>
      </c>
      <c r="AR4006">
        <v>0</v>
      </c>
      <c r="AS4006">
        <v>1298</v>
      </c>
      <c r="AT4006">
        <v>10.65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82</v>
      </c>
      <c r="BO4006">
        <v>2</v>
      </c>
      <c r="BP4006" s="1">
        <f t="shared" si="62"/>
        <v>3655.5</v>
      </c>
    </row>
    <row r="4007" spans="1:68" x14ac:dyDescent="0.25">
      <c r="A4007">
        <v>266.83300000000003</v>
      </c>
      <c r="B4007">
        <v>60</v>
      </c>
      <c r="C4007">
        <v>7311</v>
      </c>
      <c r="D4007">
        <v>82</v>
      </c>
      <c r="E4007">
        <v>599502</v>
      </c>
      <c r="F4007">
        <v>18</v>
      </c>
      <c r="G4007">
        <v>13</v>
      </c>
      <c r="H4007">
        <v>0.88400000000000001</v>
      </c>
      <c r="I4007">
        <v>66</v>
      </c>
      <c r="J4007">
        <v>129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107</v>
      </c>
      <c r="Q4007">
        <v>100</v>
      </c>
      <c r="R4007">
        <v>110</v>
      </c>
      <c r="S4007">
        <v>100</v>
      </c>
      <c r="T4007">
        <v>35</v>
      </c>
      <c r="U4007">
        <v>35</v>
      </c>
      <c r="V4007">
        <v>0</v>
      </c>
      <c r="W4007">
        <v>3.3359999999999999</v>
      </c>
      <c r="X4007">
        <v>14.7</v>
      </c>
      <c r="Y4007">
        <v>1</v>
      </c>
      <c r="Z4007">
        <v>3.3359999999999999</v>
      </c>
      <c r="AA4007">
        <v>20.3</v>
      </c>
      <c r="AB4007">
        <v>0</v>
      </c>
      <c r="AC4007">
        <v>33</v>
      </c>
      <c r="AD4007">
        <v>3</v>
      </c>
      <c r="AE4007">
        <v>3.0150000000000001</v>
      </c>
      <c r="AF4007">
        <v>13.3</v>
      </c>
      <c r="AG4007">
        <v>-40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-6371</v>
      </c>
      <c r="AP4007">
        <v>99</v>
      </c>
      <c r="AQ4007">
        <v>0</v>
      </c>
      <c r="AR4007">
        <v>0</v>
      </c>
      <c r="AS4007">
        <v>1298</v>
      </c>
      <c r="AT4007">
        <v>10.65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</v>
      </c>
      <c r="BN4007">
        <v>82</v>
      </c>
      <c r="BO4007">
        <v>2</v>
      </c>
      <c r="BP4007" s="1">
        <f t="shared" si="62"/>
        <v>3655.5</v>
      </c>
    </row>
    <row r="4008" spans="1:68" x14ac:dyDescent="0.25">
      <c r="A4008">
        <v>266.89400000000001</v>
      </c>
      <c r="B4008">
        <v>60</v>
      </c>
      <c r="C4008">
        <v>7308</v>
      </c>
      <c r="D4008">
        <v>82</v>
      </c>
      <c r="E4008">
        <v>599256</v>
      </c>
      <c r="F4008">
        <v>18</v>
      </c>
      <c r="G4008">
        <v>13.1</v>
      </c>
      <c r="H4008">
        <v>0.89100000000000001</v>
      </c>
      <c r="I4008">
        <v>66</v>
      </c>
      <c r="J4008">
        <v>129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107</v>
      </c>
      <c r="Q4008">
        <v>100</v>
      </c>
      <c r="R4008">
        <v>110</v>
      </c>
      <c r="S4008">
        <v>100</v>
      </c>
      <c r="T4008">
        <v>35</v>
      </c>
      <c r="U4008">
        <v>35</v>
      </c>
      <c r="V4008">
        <v>0</v>
      </c>
      <c r="W4008">
        <v>3.3359999999999999</v>
      </c>
      <c r="X4008">
        <v>14.7</v>
      </c>
      <c r="Y4008">
        <v>1</v>
      </c>
      <c r="Z4008">
        <v>3.3359999999999999</v>
      </c>
      <c r="AA4008">
        <v>20.3</v>
      </c>
      <c r="AB4008">
        <v>0</v>
      </c>
      <c r="AC4008">
        <v>34</v>
      </c>
      <c r="AD4008">
        <v>3</v>
      </c>
      <c r="AE4008">
        <v>3.0150000000000001</v>
      </c>
      <c r="AF4008">
        <v>13.3</v>
      </c>
      <c r="AG4008">
        <v>40</v>
      </c>
      <c r="AH4008">
        <v>-2.5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-6368</v>
      </c>
      <c r="AP4008">
        <v>99</v>
      </c>
      <c r="AQ4008">
        <v>0</v>
      </c>
      <c r="AR4008">
        <v>0</v>
      </c>
      <c r="AS4008">
        <v>1298</v>
      </c>
      <c r="AT4008">
        <v>10.66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34</v>
      </c>
      <c r="BL4008">
        <v>0</v>
      </c>
      <c r="BM4008">
        <v>18</v>
      </c>
      <c r="BN4008">
        <v>82</v>
      </c>
      <c r="BO4008">
        <v>2</v>
      </c>
      <c r="BP4008" s="1">
        <f t="shared" si="62"/>
        <v>3654</v>
      </c>
    </row>
    <row r="4009" spans="1:68" x14ac:dyDescent="0.25">
      <c r="A4009">
        <v>266.96199999999999</v>
      </c>
      <c r="B4009">
        <v>60</v>
      </c>
      <c r="C4009">
        <v>7293</v>
      </c>
      <c r="D4009">
        <v>81</v>
      </c>
      <c r="E4009">
        <v>590733</v>
      </c>
      <c r="F4009">
        <v>18</v>
      </c>
      <c r="G4009">
        <v>13.1</v>
      </c>
      <c r="H4009">
        <v>0.89100000000000001</v>
      </c>
      <c r="I4009">
        <v>66</v>
      </c>
      <c r="J4009">
        <v>129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107</v>
      </c>
      <c r="Q4009">
        <v>100</v>
      </c>
      <c r="R4009">
        <v>110</v>
      </c>
      <c r="S4009">
        <v>100</v>
      </c>
      <c r="T4009">
        <v>35</v>
      </c>
      <c r="U4009">
        <v>35</v>
      </c>
      <c r="V4009">
        <v>0</v>
      </c>
      <c r="W4009">
        <v>3.3130000000000002</v>
      </c>
      <c r="X4009">
        <v>14.7</v>
      </c>
      <c r="Y4009">
        <v>1</v>
      </c>
      <c r="Z4009">
        <v>3.3130000000000002</v>
      </c>
      <c r="AA4009">
        <v>20.100000000000001</v>
      </c>
      <c r="AB4009">
        <v>0</v>
      </c>
      <c r="AC4009">
        <v>33</v>
      </c>
      <c r="AD4009">
        <v>3</v>
      </c>
      <c r="AE4009">
        <v>3.0150000000000001</v>
      </c>
      <c r="AF4009">
        <v>13.3</v>
      </c>
      <c r="AG4009">
        <v>-210</v>
      </c>
      <c r="AH4009">
        <v>-2.6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-6353</v>
      </c>
      <c r="AP4009">
        <v>99</v>
      </c>
      <c r="AQ4009">
        <v>0</v>
      </c>
      <c r="AR4009">
        <v>0</v>
      </c>
      <c r="AS4009">
        <v>1298</v>
      </c>
      <c r="AT4009">
        <v>10.68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</v>
      </c>
      <c r="BN4009">
        <v>81</v>
      </c>
      <c r="BO4009">
        <v>2</v>
      </c>
      <c r="BP4009" s="1">
        <f t="shared" si="62"/>
        <v>3646.5</v>
      </c>
    </row>
    <row r="4010" spans="1:68" x14ac:dyDescent="0.25">
      <c r="A4010">
        <v>267.02499999999998</v>
      </c>
      <c r="B4010">
        <v>60</v>
      </c>
      <c r="C4010">
        <v>7297</v>
      </c>
      <c r="D4010">
        <v>81</v>
      </c>
      <c r="E4010">
        <v>591057</v>
      </c>
      <c r="F4010">
        <v>18</v>
      </c>
      <c r="G4010">
        <v>13.1</v>
      </c>
      <c r="H4010">
        <v>0.89100000000000001</v>
      </c>
      <c r="I4010">
        <v>66</v>
      </c>
      <c r="J4010">
        <v>129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107</v>
      </c>
      <c r="Q4010">
        <v>100</v>
      </c>
      <c r="R4010">
        <v>110</v>
      </c>
      <c r="S4010">
        <v>100</v>
      </c>
      <c r="T4010">
        <v>35</v>
      </c>
      <c r="U4010">
        <v>35</v>
      </c>
      <c r="V4010">
        <v>0</v>
      </c>
      <c r="W4010">
        <v>3.3130000000000002</v>
      </c>
      <c r="X4010">
        <v>14.7</v>
      </c>
      <c r="Y4010">
        <v>1</v>
      </c>
      <c r="Z4010">
        <v>3.3130000000000002</v>
      </c>
      <c r="AA4010">
        <v>20.100000000000001</v>
      </c>
      <c r="AB4010">
        <v>0</v>
      </c>
      <c r="AC4010">
        <v>33</v>
      </c>
      <c r="AD4010">
        <v>3</v>
      </c>
      <c r="AE4010">
        <v>3.0150000000000001</v>
      </c>
      <c r="AF4010">
        <v>13.3</v>
      </c>
      <c r="AG4010">
        <v>-210</v>
      </c>
      <c r="AH4010">
        <v>-2.6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-6357</v>
      </c>
      <c r="AP4010">
        <v>99</v>
      </c>
      <c r="AQ4010">
        <v>0</v>
      </c>
      <c r="AR4010">
        <v>0</v>
      </c>
      <c r="AS4010">
        <v>1298</v>
      </c>
      <c r="AT4010">
        <v>10.67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18</v>
      </c>
      <c r="BN4010">
        <v>81</v>
      </c>
      <c r="BO4010">
        <v>2</v>
      </c>
      <c r="BP4010" s="1">
        <f t="shared" si="62"/>
        <v>3648.5</v>
      </c>
    </row>
    <row r="4011" spans="1:68" x14ac:dyDescent="0.25">
      <c r="A4011">
        <v>267.09199999999998</v>
      </c>
      <c r="B4011">
        <v>60</v>
      </c>
      <c r="C4011">
        <v>7295</v>
      </c>
      <c r="D4011">
        <v>82</v>
      </c>
      <c r="E4011">
        <v>598190</v>
      </c>
      <c r="F4011">
        <v>18</v>
      </c>
      <c r="G4011">
        <v>13.1</v>
      </c>
      <c r="H4011">
        <v>0.89100000000000001</v>
      </c>
      <c r="I4011">
        <v>66</v>
      </c>
      <c r="J4011">
        <v>129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107</v>
      </c>
      <c r="Q4011">
        <v>100</v>
      </c>
      <c r="R4011">
        <v>110</v>
      </c>
      <c r="S4011">
        <v>100</v>
      </c>
      <c r="T4011">
        <v>35</v>
      </c>
      <c r="U4011">
        <v>35</v>
      </c>
      <c r="V4011">
        <v>0</v>
      </c>
      <c r="W4011">
        <v>3.3359999999999999</v>
      </c>
      <c r="X4011">
        <v>14.7</v>
      </c>
      <c r="Y4011">
        <v>1</v>
      </c>
      <c r="Z4011">
        <v>3.3359999999999999</v>
      </c>
      <c r="AA4011">
        <v>20.3</v>
      </c>
      <c r="AB4011">
        <v>0</v>
      </c>
      <c r="AC4011">
        <v>33</v>
      </c>
      <c r="AD4011">
        <v>3</v>
      </c>
      <c r="AE4011">
        <v>3.016</v>
      </c>
      <c r="AF4011">
        <v>13.3</v>
      </c>
      <c r="AG4011">
        <v>80</v>
      </c>
      <c r="AH4011">
        <v>-2.5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-6355</v>
      </c>
      <c r="AP4011">
        <v>99</v>
      </c>
      <c r="AQ4011">
        <v>0</v>
      </c>
      <c r="AR4011">
        <v>0</v>
      </c>
      <c r="AS4011">
        <v>1298</v>
      </c>
      <c r="AT4011">
        <v>10.68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</v>
      </c>
      <c r="BN4011">
        <v>82</v>
      </c>
      <c r="BO4011">
        <v>2</v>
      </c>
      <c r="BP4011" s="1">
        <f t="shared" si="62"/>
        <v>3647.5</v>
      </c>
    </row>
    <row r="4012" spans="1:68" x14ac:dyDescent="0.25">
      <c r="A4012">
        <v>267.15600000000001</v>
      </c>
      <c r="B4012">
        <v>60</v>
      </c>
      <c r="C4012">
        <v>7299</v>
      </c>
      <c r="D4012">
        <v>81</v>
      </c>
      <c r="E4012">
        <v>591219</v>
      </c>
      <c r="F4012">
        <v>18</v>
      </c>
      <c r="G4012">
        <v>13.1</v>
      </c>
      <c r="H4012">
        <v>0.89100000000000001</v>
      </c>
      <c r="I4012">
        <v>66</v>
      </c>
      <c r="J4012">
        <v>129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107</v>
      </c>
      <c r="Q4012">
        <v>100</v>
      </c>
      <c r="R4012">
        <v>110</v>
      </c>
      <c r="S4012">
        <v>100</v>
      </c>
      <c r="T4012">
        <v>35</v>
      </c>
      <c r="U4012">
        <v>35</v>
      </c>
      <c r="V4012">
        <v>0</v>
      </c>
      <c r="W4012">
        <v>3.3130000000000002</v>
      </c>
      <c r="X4012">
        <v>14.7</v>
      </c>
      <c r="Y4012">
        <v>1</v>
      </c>
      <c r="Z4012">
        <v>3.3130000000000002</v>
      </c>
      <c r="AA4012">
        <v>20.2</v>
      </c>
      <c r="AB4012">
        <v>0</v>
      </c>
      <c r="AC4012">
        <v>33</v>
      </c>
      <c r="AD4012">
        <v>3</v>
      </c>
      <c r="AE4012">
        <v>3.016</v>
      </c>
      <c r="AF4012">
        <v>13.3</v>
      </c>
      <c r="AG4012">
        <v>0</v>
      </c>
      <c r="AH4012">
        <v>-2.6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-6359</v>
      </c>
      <c r="AP4012">
        <v>99</v>
      </c>
      <c r="AQ4012">
        <v>0</v>
      </c>
      <c r="AR4012">
        <v>0</v>
      </c>
      <c r="AS4012">
        <v>1298</v>
      </c>
      <c r="AT4012">
        <v>10.67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18</v>
      </c>
      <c r="BN4012">
        <v>81</v>
      </c>
      <c r="BO4012">
        <v>2</v>
      </c>
      <c r="BP4012" s="1">
        <f t="shared" si="62"/>
        <v>3649.5</v>
      </c>
    </row>
    <row r="4013" spans="1:68" x14ac:dyDescent="0.25">
      <c r="A4013">
        <v>267.22199999999998</v>
      </c>
      <c r="B4013">
        <v>60</v>
      </c>
      <c r="C4013">
        <v>7270</v>
      </c>
      <c r="D4013">
        <v>82</v>
      </c>
      <c r="E4013">
        <v>596140</v>
      </c>
      <c r="F4013">
        <v>18</v>
      </c>
      <c r="G4013">
        <v>13.1</v>
      </c>
      <c r="H4013">
        <v>0.89100000000000001</v>
      </c>
      <c r="I4013">
        <v>66</v>
      </c>
      <c r="J4013">
        <v>129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107</v>
      </c>
      <c r="Q4013">
        <v>100</v>
      </c>
      <c r="R4013">
        <v>110</v>
      </c>
      <c r="S4013">
        <v>100</v>
      </c>
      <c r="T4013">
        <v>35</v>
      </c>
      <c r="U4013">
        <v>35</v>
      </c>
      <c r="V4013">
        <v>0</v>
      </c>
      <c r="W4013">
        <v>3.3359999999999999</v>
      </c>
      <c r="X4013">
        <v>14.7</v>
      </c>
      <c r="Y4013">
        <v>1</v>
      </c>
      <c r="Z4013">
        <v>3.3359999999999999</v>
      </c>
      <c r="AA4013">
        <v>20.2</v>
      </c>
      <c r="AB4013">
        <v>0</v>
      </c>
      <c r="AC4013">
        <v>33</v>
      </c>
      <c r="AD4013">
        <v>3</v>
      </c>
      <c r="AE4013">
        <v>3.0150000000000001</v>
      </c>
      <c r="AF4013">
        <v>13.3</v>
      </c>
      <c r="AG4013">
        <v>0</v>
      </c>
      <c r="AH4013">
        <v>-2.5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-6330</v>
      </c>
      <c r="AP4013">
        <v>99</v>
      </c>
      <c r="AQ4013">
        <v>0</v>
      </c>
      <c r="AR4013">
        <v>0</v>
      </c>
      <c r="AS4013">
        <v>1298</v>
      </c>
      <c r="AT4013">
        <v>10.71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18</v>
      </c>
      <c r="BN4013">
        <v>82</v>
      </c>
      <c r="BO4013">
        <v>2</v>
      </c>
      <c r="BP4013" s="1">
        <f t="shared" si="62"/>
        <v>3635</v>
      </c>
    </row>
    <row r="4014" spans="1:68" x14ac:dyDescent="0.25">
      <c r="A4014">
        <v>267.28800000000001</v>
      </c>
      <c r="B4014">
        <v>60</v>
      </c>
      <c r="C4014">
        <v>7255</v>
      </c>
      <c r="D4014">
        <v>81</v>
      </c>
      <c r="E4014">
        <v>587655</v>
      </c>
      <c r="F4014">
        <v>18</v>
      </c>
      <c r="G4014">
        <v>13.1</v>
      </c>
      <c r="H4014">
        <v>0.89100000000000001</v>
      </c>
      <c r="I4014">
        <v>66</v>
      </c>
      <c r="J4014">
        <v>129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107</v>
      </c>
      <c r="Q4014">
        <v>100</v>
      </c>
      <c r="R4014">
        <v>110</v>
      </c>
      <c r="S4014">
        <v>100</v>
      </c>
      <c r="T4014">
        <v>35</v>
      </c>
      <c r="U4014">
        <v>35</v>
      </c>
      <c r="V4014">
        <v>0</v>
      </c>
      <c r="W4014">
        <v>3.3130000000000002</v>
      </c>
      <c r="X4014">
        <v>14.7</v>
      </c>
      <c r="Y4014">
        <v>1</v>
      </c>
      <c r="Z4014">
        <v>3.3130000000000002</v>
      </c>
      <c r="AA4014">
        <v>20</v>
      </c>
      <c r="AB4014">
        <v>0</v>
      </c>
      <c r="AC4014">
        <v>33</v>
      </c>
      <c r="AD4014">
        <v>3</v>
      </c>
      <c r="AE4014">
        <v>3.0150000000000001</v>
      </c>
      <c r="AF4014">
        <v>13.3</v>
      </c>
      <c r="AG4014">
        <v>-70</v>
      </c>
      <c r="AH4014">
        <v>-2.6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-6315</v>
      </c>
      <c r="AP4014">
        <v>99</v>
      </c>
      <c r="AQ4014">
        <v>0</v>
      </c>
      <c r="AR4014">
        <v>0</v>
      </c>
      <c r="AS4014">
        <v>1298</v>
      </c>
      <c r="AT4014">
        <v>10.73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</v>
      </c>
      <c r="BN4014">
        <v>81</v>
      </c>
      <c r="BO4014">
        <v>2</v>
      </c>
      <c r="BP4014" s="1">
        <f t="shared" si="62"/>
        <v>3627.5</v>
      </c>
    </row>
    <row r="4015" spans="1:68" x14ac:dyDescent="0.25">
      <c r="A4015">
        <v>267.36399999999998</v>
      </c>
      <c r="B4015">
        <v>61</v>
      </c>
      <c r="C4015">
        <v>7225</v>
      </c>
      <c r="D4015">
        <v>81</v>
      </c>
      <c r="E4015">
        <v>585225</v>
      </c>
      <c r="F4015">
        <v>18</v>
      </c>
      <c r="G4015">
        <v>13.1</v>
      </c>
      <c r="H4015">
        <v>0.89100000000000001</v>
      </c>
      <c r="I4015">
        <v>66</v>
      </c>
      <c r="J4015">
        <v>129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107</v>
      </c>
      <c r="Q4015">
        <v>100</v>
      </c>
      <c r="R4015">
        <v>110</v>
      </c>
      <c r="S4015">
        <v>100</v>
      </c>
      <c r="T4015">
        <v>35</v>
      </c>
      <c r="U4015">
        <v>35</v>
      </c>
      <c r="V4015">
        <v>0</v>
      </c>
      <c r="W4015">
        <v>3.3130000000000002</v>
      </c>
      <c r="X4015">
        <v>14.7</v>
      </c>
      <c r="Y4015">
        <v>1</v>
      </c>
      <c r="Z4015">
        <v>3.3130000000000002</v>
      </c>
      <c r="AA4015">
        <v>19.899999999999999</v>
      </c>
      <c r="AB4015">
        <v>0</v>
      </c>
      <c r="AC4015">
        <v>33</v>
      </c>
      <c r="AD4015">
        <v>3</v>
      </c>
      <c r="AE4015">
        <v>3.016</v>
      </c>
      <c r="AF4015">
        <v>13.3</v>
      </c>
      <c r="AG4015">
        <v>-380</v>
      </c>
      <c r="AH4015">
        <v>-2.6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-6285</v>
      </c>
      <c r="AP4015">
        <v>99</v>
      </c>
      <c r="AQ4015">
        <v>0</v>
      </c>
      <c r="AR4015">
        <v>0</v>
      </c>
      <c r="AS4015">
        <v>1298</v>
      </c>
      <c r="AT4015">
        <v>10.78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81</v>
      </c>
      <c r="BO4015">
        <v>2</v>
      </c>
      <c r="BP4015" s="1">
        <f t="shared" si="62"/>
        <v>3612.5</v>
      </c>
    </row>
    <row r="4016" spans="1:68" x14ac:dyDescent="0.25">
      <c r="A4016">
        <v>267.428</v>
      </c>
      <c r="B4016">
        <v>61</v>
      </c>
      <c r="C4016">
        <v>7228</v>
      </c>
      <c r="D4016">
        <v>82</v>
      </c>
      <c r="E4016">
        <v>592696</v>
      </c>
      <c r="F4016">
        <v>18</v>
      </c>
      <c r="G4016">
        <v>13.1</v>
      </c>
      <c r="H4016">
        <v>0.89100000000000001</v>
      </c>
      <c r="I4016">
        <v>66</v>
      </c>
      <c r="J4016">
        <v>129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107</v>
      </c>
      <c r="Q4016">
        <v>100</v>
      </c>
      <c r="R4016">
        <v>110</v>
      </c>
      <c r="S4016">
        <v>100</v>
      </c>
      <c r="T4016">
        <v>35</v>
      </c>
      <c r="U4016">
        <v>35</v>
      </c>
      <c r="V4016">
        <v>0</v>
      </c>
      <c r="W4016">
        <v>3.3359999999999999</v>
      </c>
      <c r="X4016">
        <v>14.7</v>
      </c>
      <c r="Y4016">
        <v>1</v>
      </c>
      <c r="Z4016">
        <v>3.3359999999999999</v>
      </c>
      <c r="AA4016">
        <v>20.100000000000001</v>
      </c>
      <c r="AB4016">
        <v>0</v>
      </c>
      <c r="AC4016">
        <v>33</v>
      </c>
      <c r="AD4016">
        <v>3</v>
      </c>
      <c r="AE4016">
        <v>3.016</v>
      </c>
      <c r="AF4016">
        <v>13.3</v>
      </c>
      <c r="AG4016">
        <v>-380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-6288</v>
      </c>
      <c r="AP4016">
        <v>99</v>
      </c>
      <c r="AQ4016">
        <v>0</v>
      </c>
      <c r="AR4016">
        <v>0</v>
      </c>
      <c r="AS4016">
        <v>1298</v>
      </c>
      <c r="AT4016">
        <v>10.77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18</v>
      </c>
      <c r="BN4016">
        <v>82</v>
      </c>
      <c r="BO4016">
        <v>2</v>
      </c>
      <c r="BP4016" s="1">
        <f t="shared" si="62"/>
        <v>3614</v>
      </c>
    </row>
    <row r="4017" spans="1:68" x14ac:dyDescent="0.25">
      <c r="A4017">
        <v>267.495</v>
      </c>
      <c r="B4017">
        <v>61</v>
      </c>
      <c r="C4017">
        <v>7246</v>
      </c>
      <c r="D4017">
        <v>81</v>
      </c>
      <c r="E4017">
        <v>586926</v>
      </c>
      <c r="F4017">
        <v>18</v>
      </c>
      <c r="G4017">
        <v>13.1</v>
      </c>
      <c r="H4017">
        <v>0.89100000000000001</v>
      </c>
      <c r="I4017">
        <v>66</v>
      </c>
      <c r="J4017">
        <v>129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107</v>
      </c>
      <c r="Q4017">
        <v>100</v>
      </c>
      <c r="R4017">
        <v>110</v>
      </c>
      <c r="S4017">
        <v>100</v>
      </c>
      <c r="T4017">
        <v>35</v>
      </c>
      <c r="U4017">
        <v>35</v>
      </c>
      <c r="V4017">
        <v>0</v>
      </c>
      <c r="W4017">
        <v>3.3130000000000002</v>
      </c>
      <c r="X4017">
        <v>14.7</v>
      </c>
      <c r="Y4017">
        <v>1</v>
      </c>
      <c r="Z4017">
        <v>3.3130000000000002</v>
      </c>
      <c r="AA4017">
        <v>20</v>
      </c>
      <c r="AB4017">
        <v>0</v>
      </c>
      <c r="AC4017">
        <v>33</v>
      </c>
      <c r="AD4017">
        <v>3</v>
      </c>
      <c r="AE4017">
        <v>3.016</v>
      </c>
      <c r="AF4017">
        <v>13.3</v>
      </c>
      <c r="AG4017">
        <v>-40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-6306</v>
      </c>
      <c r="AP4017">
        <v>99</v>
      </c>
      <c r="AQ4017">
        <v>0</v>
      </c>
      <c r="AR4017">
        <v>0</v>
      </c>
      <c r="AS4017">
        <v>1298</v>
      </c>
      <c r="AT4017">
        <v>10.75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81</v>
      </c>
      <c r="BO4017">
        <v>2</v>
      </c>
      <c r="BP4017" s="1">
        <f t="shared" si="62"/>
        <v>3623</v>
      </c>
    </row>
    <row r="4018" spans="1:68" x14ac:dyDescent="0.25">
      <c r="A4018">
        <v>267.55700000000002</v>
      </c>
      <c r="B4018">
        <v>61</v>
      </c>
      <c r="C4018">
        <v>7251</v>
      </c>
      <c r="D4018">
        <v>83</v>
      </c>
      <c r="E4018">
        <v>601833</v>
      </c>
      <c r="F4018">
        <v>18</v>
      </c>
      <c r="G4018">
        <v>13.1</v>
      </c>
      <c r="H4018">
        <v>0.89100000000000001</v>
      </c>
      <c r="I4018">
        <v>66</v>
      </c>
      <c r="J4018">
        <v>129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107</v>
      </c>
      <c r="Q4018">
        <v>100</v>
      </c>
      <c r="R4018">
        <v>110</v>
      </c>
      <c r="S4018">
        <v>100</v>
      </c>
      <c r="T4018">
        <v>35</v>
      </c>
      <c r="U4018">
        <v>35</v>
      </c>
      <c r="V4018">
        <v>0</v>
      </c>
      <c r="W4018">
        <v>3.3809999999999998</v>
      </c>
      <c r="X4018">
        <v>14.7</v>
      </c>
      <c r="Y4018">
        <v>1</v>
      </c>
      <c r="Z4018">
        <v>3.3809999999999998</v>
      </c>
      <c r="AA4018">
        <v>20.399999999999999</v>
      </c>
      <c r="AB4018">
        <v>0</v>
      </c>
      <c r="AC4018">
        <v>33</v>
      </c>
      <c r="AD4018">
        <v>3</v>
      </c>
      <c r="AE4018">
        <v>3.016</v>
      </c>
      <c r="AF4018">
        <v>13.3</v>
      </c>
      <c r="AG4018">
        <v>300</v>
      </c>
      <c r="AH4018">
        <v>-2.2999999999999998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-6311</v>
      </c>
      <c r="AP4018">
        <v>99</v>
      </c>
      <c r="AQ4018">
        <v>0</v>
      </c>
      <c r="AR4018">
        <v>0</v>
      </c>
      <c r="AS4018">
        <v>1298</v>
      </c>
      <c r="AT4018">
        <v>10.74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83</v>
      </c>
      <c r="BO4018">
        <v>2</v>
      </c>
      <c r="BP4018" s="1">
        <f t="shared" si="62"/>
        <v>3625.5</v>
      </c>
    </row>
    <row r="4019" spans="1:68" x14ac:dyDescent="0.25">
      <c r="A4019">
        <v>267.62299999999999</v>
      </c>
      <c r="B4019">
        <v>61</v>
      </c>
      <c r="C4019">
        <v>7248</v>
      </c>
      <c r="D4019">
        <v>81</v>
      </c>
      <c r="E4019">
        <v>587088</v>
      </c>
      <c r="F4019">
        <v>18</v>
      </c>
      <c r="G4019">
        <v>13.1</v>
      </c>
      <c r="H4019">
        <v>0.89100000000000001</v>
      </c>
      <c r="I4019">
        <v>66</v>
      </c>
      <c r="J4019">
        <v>129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107</v>
      </c>
      <c r="Q4019">
        <v>100</v>
      </c>
      <c r="R4019">
        <v>110</v>
      </c>
      <c r="S4019">
        <v>100</v>
      </c>
      <c r="T4019">
        <v>35</v>
      </c>
      <c r="U4019">
        <v>35</v>
      </c>
      <c r="V4019">
        <v>0</v>
      </c>
      <c r="W4019">
        <v>3.3130000000000002</v>
      </c>
      <c r="X4019">
        <v>14.7</v>
      </c>
      <c r="Y4019">
        <v>1</v>
      </c>
      <c r="Z4019">
        <v>3.3130000000000002</v>
      </c>
      <c r="AA4019">
        <v>20</v>
      </c>
      <c r="AB4019">
        <v>0</v>
      </c>
      <c r="AC4019">
        <v>33</v>
      </c>
      <c r="AD4019">
        <v>3</v>
      </c>
      <c r="AE4019">
        <v>3.016</v>
      </c>
      <c r="AF4019">
        <v>13.3</v>
      </c>
      <c r="AG4019">
        <v>300</v>
      </c>
      <c r="AH4019">
        <v>-2.6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-6308</v>
      </c>
      <c r="AP4019">
        <v>99</v>
      </c>
      <c r="AQ4019">
        <v>0</v>
      </c>
      <c r="AR4019">
        <v>0</v>
      </c>
      <c r="AS4019">
        <v>1298</v>
      </c>
      <c r="AT4019">
        <v>10.75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81</v>
      </c>
      <c r="BO4019">
        <v>2</v>
      </c>
      <c r="BP4019" s="1">
        <f t="shared" si="62"/>
        <v>3624</v>
      </c>
    </row>
    <row r="4020" spans="1:68" x14ac:dyDescent="0.25">
      <c r="A4020">
        <v>267.69600000000003</v>
      </c>
      <c r="B4020">
        <v>61</v>
      </c>
      <c r="C4020">
        <v>7256</v>
      </c>
      <c r="D4020">
        <v>82</v>
      </c>
      <c r="E4020">
        <v>594992</v>
      </c>
      <c r="F4020">
        <v>18</v>
      </c>
      <c r="G4020">
        <v>13.2</v>
      </c>
      <c r="H4020">
        <v>0.89800000000000002</v>
      </c>
      <c r="I4020">
        <v>66</v>
      </c>
      <c r="J4020">
        <v>129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107</v>
      </c>
      <c r="Q4020">
        <v>100</v>
      </c>
      <c r="R4020">
        <v>110</v>
      </c>
      <c r="S4020">
        <v>100</v>
      </c>
      <c r="T4020">
        <v>35</v>
      </c>
      <c r="U4020">
        <v>35</v>
      </c>
      <c r="V4020">
        <v>0</v>
      </c>
      <c r="W4020">
        <v>3.3359999999999999</v>
      </c>
      <c r="X4020">
        <v>14.7</v>
      </c>
      <c r="Y4020">
        <v>1</v>
      </c>
      <c r="Z4020">
        <v>3.3359999999999999</v>
      </c>
      <c r="AA4020">
        <v>20.2</v>
      </c>
      <c r="AB4020">
        <v>0</v>
      </c>
      <c r="AC4020">
        <v>33</v>
      </c>
      <c r="AD4020">
        <v>3</v>
      </c>
      <c r="AE4020">
        <v>3.016</v>
      </c>
      <c r="AF4020">
        <v>13.3</v>
      </c>
      <c r="AG4020">
        <v>-50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-6316</v>
      </c>
      <c r="AP4020">
        <v>99</v>
      </c>
      <c r="AQ4020">
        <v>0</v>
      </c>
      <c r="AR4020">
        <v>0</v>
      </c>
      <c r="AS4020">
        <v>1298</v>
      </c>
      <c r="AT4020">
        <v>10.73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82</v>
      </c>
      <c r="BO4020">
        <v>2</v>
      </c>
      <c r="BP4020" s="1">
        <f t="shared" si="62"/>
        <v>3628</v>
      </c>
    </row>
    <row r="4021" spans="1:68" x14ac:dyDescent="0.25">
      <c r="A4021">
        <v>267.762</v>
      </c>
      <c r="B4021">
        <v>61</v>
      </c>
      <c r="C4021">
        <v>7241</v>
      </c>
      <c r="D4021">
        <v>82</v>
      </c>
      <c r="E4021">
        <v>593762</v>
      </c>
      <c r="F4021">
        <v>18</v>
      </c>
      <c r="G4021">
        <v>13.2</v>
      </c>
      <c r="H4021">
        <v>0.89800000000000002</v>
      </c>
      <c r="I4021">
        <v>66</v>
      </c>
      <c r="J4021">
        <v>129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107</v>
      </c>
      <c r="Q4021">
        <v>100</v>
      </c>
      <c r="R4021">
        <v>110</v>
      </c>
      <c r="S4021">
        <v>100</v>
      </c>
      <c r="T4021">
        <v>35</v>
      </c>
      <c r="U4021">
        <v>35</v>
      </c>
      <c r="V4021">
        <v>0</v>
      </c>
      <c r="W4021">
        <v>3.3359999999999999</v>
      </c>
      <c r="X4021">
        <v>14.7</v>
      </c>
      <c r="Y4021">
        <v>1</v>
      </c>
      <c r="Z4021">
        <v>3.3359999999999999</v>
      </c>
      <c r="AA4021">
        <v>20.100000000000001</v>
      </c>
      <c r="AB4021">
        <v>0</v>
      </c>
      <c r="AC4021">
        <v>33</v>
      </c>
      <c r="AD4021">
        <v>3</v>
      </c>
      <c r="AE4021">
        <v>3.016</v>
      </c>
      <c r="AF4021">
        <v>13.3</v>
      </c>
      <c r="AG4021">
        <v>-50</v>
      </c>
      <c r="AH4021">
        <v>-2.5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-6301</v>
      </c>
      <c r="AP4021">
        <v>99</v>
      </c>
      <c r="AQ4021">
        <v>0</v>
      </c>
      <c r="AR4021">
        <v>0</v>
      </c>
      <c r="AS4021">
        <v>1298</v>
      </c>
      <c r="AT4021">
        <v>10.76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82</v>
      </c>
      <c r="BO4021">
        <v>2</v>
      </c>
      <c r="BP4021" s="1">
        <f t="shared" si="62"/>
        <v>3620.5</v>
      </c>
    </row>
    <row r="4022" spans="1:68" x14ac:dyDescent="0.25">
      <c r="A4022">
        <v>267.82799999999997</v>
      </c>
      <c r="B4022">
        <v>61</v>
      </c>
      <c r="C4022">
        <v>7256</v>
      </c>
      <c r="D4022">
        <v>82</v>
      </c>
      <c r="E4022">
        <v>594992</v>
      </c>
      <c r="F4022">
        <v>18</v>
      </c>
      <c r="G4022">
        <v>13.1</v>
      </c>
      <c r="H4022">
        <v>0.89100000000000001</v>
      </c>
      <c r="I4022">
        <v>66</v>
      </c>
      <c r="J4022">
        <v>129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107</v>
      </c>
      <c r="Q4022">
        <v>100</v>
      </c>
      <c r="R4022">
        <v>110</v>
      </c>
      <c r="S4022">
        <v>100</v>
      </c>
      <c r="T4022">
        <v>35</v>
      </c>
      <c r="U4022">
        <v>35</v>
      </c>
      <c r="V4022">
        <v>0</v>
      </c>
      <c r="W4022">
        <v>3.3359999999999999</v>
      </c>
      <c r="X4022">
        <v>14.7</v>
      </c>
      <c r="Y4022">
        <v>1</v>
      </c>
      <c r="Z4022">
        <v>3.3359999999999999</v>
      </c>
      <c r="AA4022">
        <v>20.2</v>
      </c>
      <c r="AB4022">
        <v>0</v>
      </c>
      <c r="AC4022">
        <v>33</v>
      </c>
      <c r="AD4022">
        <v>3</v>
      </c>
      <c r="AE4022">
        <v>3.016</v>
      </c>
      <c r="AF4022">
        <v>13.3</v>
      </c>
      <c r="AG4022">
        <v>-50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-6316</v>
      </c>
      <c r="AP4022">
        <v>99</v>
      </c>
      <c r="AQ4022">
        <v>0</v>
      </c>
      <c r="AR4022">
        <v>0</v>
      </c>
      <c r="AS4022">
        <v>1298</v>
      </c>
      <c r="AT4022">
        <v>10.73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82</v>
      </c>
      <c r="BO4022">
        <v>2</v>
      </c>
      <c r="BP4022" s="1">
        <f t="shared" si="62"/>
        <v>3628</v>
      </c>
    </row>
    <row r="4023" spans="1:68" x14ac:dyDescent="0.25">
      <c r="A4023">
        <v>267.89499999999998</v>
      </c>
      <c r="B4023">
        <v>61</v>
      </c>
      <c r="C4023">
        <v>7248</v>
      </c>
      <c r="D4023">
        <v>82</v>
      </c>
      <c r="E4023">
        <v>594336</v>
      </c>
      <c r="F4023">
        <v>18</v>
      </c>
      <c r="G4023">
        <v>13.2</v>
      </c>
      <c r="H4023">
        <v>0.89800000000000002</v>
      </c>
      <c r="I4023">
        <v>66</v>
      </c>
      <c r="J4023">
        <v>129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107</v>
      </c>
      <c r="Q4023">
        <v>100</v>
      </c>
      <c r="R4023">
        <v>110</v>
      </c>
      <c r="S4023">
        <v>100</v>
      </c>
      <c r="T4023">
        <v>35</v>
      </c>
      <c r="U4023">
        <v>35</v>
      </c>
      <c r="V4023">
        <v>0</v>
      </c>
      <c r="W4023">
        <v>3.3359999999999999</v>
      </c>
      <c r="X4023">
        <v>14.7</v>
      </c>
      <c r="Y4023">
        <v>1</v>
      </c>
      <c r="Z4023">
        <v>3.3359999999999999</v>
      </c>
      <c r="AA4023">
        <v>20.100000000000001</v>
      </c>
      <c r="AB4023">
        <v>0</v>
      </c>
      <c r="AC4023">
        <v>33</v>
      </c>
      <c r="AD4023">
        <v>3</v>
      </c>
      <c r="AE4023">
        <v>3.016</v>
      </c>
      <c r="AF4023">
        <v>13.3</v>
      </c>
      <c r="AG4023">
        <v>310</v>
      </c>
      <c r="AH4023">
        <v>-2.5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-6308</v>
      </c>
      <c r="AP4023">
        <v>99</v>
      </c>
      <c r="AQ4023">
        <v>0</v>
      </c>
      <c r="AR4023">
        <v>0</v>
      </c>
      <c r="AS4023">
        <v>1298</v>
      </c>
      <c r="AT4023">
        <v>10.75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82</v>
      </c>
      <c r="BO4023">
        <v>2</v>
      </c>
      <c r="BP4023" s="1">
        <f t="shared" si="62"/>
        <v>3624</v>
      </c>
    </row>
    <row r="4024" spans="1:68" x14ac:dyDescent="0.25">
      <c r="A4024">
        <v>267.959</v>
      </c>
      <c r="B4024">
        <v>61</v>
      </c>
      <c r="C4024">
        <v>7260</v>
      </c>
      <c r="D4024">
        <v>81</v>
      </c>
      <c r="E4024">
        <v>588060</v>
      </c>
      <c r="F4024">
        <v>18</v>
      </c>
      <c r="G4024">
        <v>13.1</v>
      </c>
      <c r="H4024">
        <v>0.89100000000000001</v>
      </c>
      <c r="I4024">
        <v>66</v>
      </c>
      <c r="J4024">
        <v>129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107</v>
      </c>
      <c r="Q4024">
        <v>100</v>
      </c>
      <c r="R4024">
        <v>110</v>
      </c>
      <c r="S4024">
        <v>100</v>
      </c>
      <c r="T4024">
        <v>35</v>
      </c>
      <c r="U4024">
        <v>35</v>
      </c>
      <c r="V4024">
        <v>0</v>
      </c>
      <c r="W4024">
        <v>3.3130000000000002</v>
      </c>
      <c r="X4024">
        <v>14.7</v>
      </c>
      <c r="Y4024">
        <v>1</v>
      </c>
      <c r="Z4024">
        <v>3.3130000000000002</v>
      </c>
      <c r="AA4024">
        <v>20</v>
      </c>
      <c r="AB4024">
        <v>0</v>
      </c>
      <c r="AC4024">
        <v>33</v>
      </c>
      <c r="AD4024">
        <v>3</v>
      </c>
      <c r="AE4024">
        <v>3.0150000000000001</v>
      </c>
      <c r="AF4024">
        <v>13.3</v>
      </c>
      <c r="AG4024">
        <v>310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-6320</v>
      </c>
      <c r="AP4024">
        <v>99</v>
      </c>
      <c r="AQ4024">
        <v>0</v>
      </c>
      <c r="AR4024">
        <v>0</v>
      </c>
      <c r="AS4024">
        <v>1298</v>
      </c>
      <c r="AT4024">
        <v>10.73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81</v>
      </c>
      <c r="BO4024">
        <v>2</v>
      </c>
      <c r="BP4024" s="1">
        <f t="shared" si="62"/>
        <v>3630</v>
      </c>
    </row>
    <row r="4025" spans="1:68" x14ac:dyDescent="0.25">
      <c r="A4025">
        <v>268.02499999999998</v>
      </c>
      <c r="B4025">
        <v>61</v>
      </c>
      <c r="C4025">
        <v>7260</v>
      </c>
      <c r="D4025">
        <v>83</v>
      </c>
      <c r="E4025">
        <v>602580</v>
      </c>
      <c r="F4025">
        <v>18</v>
      </c>
      <c r="G4025">
        <v>13.1</v>
      </c>
      <c r="H4025">
        <v>0.89100000000000001</v>
      </c>
      <c r="I4025">
        <v>66</v>
      </c>
      <c r="J4025">
        <v>129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107</v>
      </c>
      <c r="Q4025">
        <v>100</v>
      </c>
      <c r="R4025">
        <v>110</v>
      </c>
      <c r="S4025">
        <v>100</v>
      </c>
      <c r="T4025">
        <v>35</v>
      </c>
      <c r="U4025">
        <v>35</v>
      </c>
      <c r="V4025">
        <v>0</v>
      </c>
      <c r="W4025">
        <v>3.3809999999999998</v>
      </c>
      <c r="X4025">
        <v>14.7</v>
      </c>
      <c r="Y4025">
        <v>1</v>
      </c>
      <c r="Z4025">
        <v>3.3809999999999998</v>
      </c>
      <c r="AA4025">
        <v>20.5</v>
      </c>
      <c r="AB4025">
        <v>0</v>
      </c>
      <c r="AC4025">
        <v>33</v>
      </c>
      <c r="AD4025">
        <v>3</v>
      </c>
      <c r="AE4025">
        <v>3.0150000000000001</v>
      </c>
      <c r="AF4025">
        <v>13.3</v>
      </c>
      <c r="AG4025">
        <v>-120</v>
      </c>
      <c r="AH4025">
        <v>-2.2999999999999998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-6320</v>
      </c>
      <c r="AP4025">
        <v>99</v>
      </c>
      <c r="AQ4025">
        <v>0</v>
      </c>
      <c r="AR4025">
        <v>0</v>
      </c>
      <c r="AS4025">
        <v>1298</v>
      </c>
      <c r="AT4025">
        <v>10.73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83</v>
      </c>
      <c r="BO4025">
        <v>2</v>
      </c>
      <c r="BP4025" s="1">
        <f t="shared" si="62"/>
        <v>3630</v>
      </c>
    </row>
    <row r="4026" spans="1:68" x14ac:dyDescent="0.25">
      <c r="A4026">
        <v>268.09199999999998</v>
      </c>
      <c r="B4026">
        <v>61</v>
      </c>
      <c r="C4026">
        <v>7253</v>
      </c>
      <c r="D4026">
        <v>81</v>
      </c>
      <c r="E4026">
        <v>587493</v>
      </c>
      <c r="F4026">
        <v>18</v>
      </c>
      <c r="G4026">
        <v>13.2</v>
      </c>
      <c r="H4026">
        <v>0.89800000000000002</v>
      </c>
      <c r="I4026">
        <v>66</v>
      </c>
      <c r="J4026">
        <v>129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107</v>
      </c>
      <c r="Q4026">
        <v>100</v>
      </c>
      <c r="R4026">
        <v>110</v>
      </c>
      <c r="S4026">
        <v>100</v>
      </c>
      <c r="T4026">
        <v>35</v>
      </c>
      <c r="U4026">
        <v>35</v>
      </c>
      <c r="V4026">
        <v>0</v>
      </c>
      <c r="W4026">
        <v>3.3130000000000002</v>
      </c>
      <c r="X4026">
        <v>14.7</v>
      </c>
      <c r="Y4026">
        <v>1</v>
      </c>
      <c r="Z4026">
        <v>3.3130000000000002</v>
      </c>
      <c r="AA4026">
        <v>20</v>
      </c>
      <c r="AB4026">
        <v>0</v>
      </c>
      <c r="AC4026">
        <v>33</v>
      </c>
      <c r="AD4026">
        <v>3</v>
      </c>
      <c r="AE4026">
        <v>3.0190000000000001</v>
      </c>
      <c r="AF4026">
        <v>13.3</v>
      </c>
      <c r="AG4026">
        <v>-40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-6313</v>
      </c>
      <c r="AP4026">
        <v>99</v>
      </c>
      <c r="AQ4026">
        <v>0</v>
      </c>
      <c r="AR4026">
        <v>0</v>
      </c>
      <c r="AS4026">
        <v>1298</v>
      </c>
      <c r="AT4026">
        <v>10.74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81</v>
      </c>
      <c r="BO4026">
        <v>2</v>
      </c>
      <c r="BP4026" s="1">
        <f t="shared" si="62"/>
        <v>3626.5</v>
      </c>
    </row>
    <row r="4027" spans="1:68" x14ac:dyDescent="0.25">
      <c r="A4027">
        <v>268.15600000000001</v>
      </c>
      <c r="B4027">
        <v>61</v>
      </c>
      <c r="C4027">
        <v>7274</v>
      </c>
      <c r="D4027">
        <v>81</v>
      </c>
      <c r="E4027">
        <v>589194</v>
      </c>
      <c r="F4027">
        <v>18</v>
      </c>
      <c r="G4027">
        <v>13.2</v>
      </c>
      <c r="H4027">
        <v>0.89800000000000002</v>
      </c>
      <c r="I4027">
        <v>66</v>
      </c>
      <c r="J4027">
        <v>129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107</v>
      </c>
      <c r="Q4027">
        <v>100</v>
      </c>
      <c r="R4027">
        <v>110</v>
      </c>
      <c r="S4027">
        <v>100</v>
      </c>
      <c r="T4027">
        <v>35</v>
      </c>
      <c r="U4027">
        <v>35</v>
      </c>
      <c r="V4027">
        <v>0</v>
      </c>
      <c r="W4027">
        <v>3.3130000000000002</v>
      </c>
      <c r="X4027">
        <v>14.7</v>
      </c>
      <c r="Y4027">
        <v>1</v>
      </c>
      <c r="Z4027">
        <v>3.3130000000000002</v>
      </c>
      <c r="AA4027">
        <v>20.100000000000001</v>
      </c>
      <c r="AB4027">
        <v>0</v>
      </c>
      <c r="AC4027">
        <v>33</v>
      </c>
      <c r="AD4027">
        <v>3</v>
      </c>
      <c r="AE4027">
        <v>3.016</v>
      </c>
      <c r="AF4027">
        <v>13.3</v>
      </c>
      <c r="AG4027">
        <v>-40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-6334</v>
      </c>
      <c r="AP4027">
        <v>99</v>
      </c>
      <c r="AQ4027">
        <v>0</v>
      </c>
      <c r="AR4027">
        <v>0</v>
      </c>
      <c r="AS4027">
        <v>1298</v>
      </c>
      <c r="AT4027">
        <v>10.71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81</v>
      </c>
      <c r="BO4027">
        <v>2</v>
      </c>
      <c r="BP4027" s="1">
        <f t="shared" si="62"/>
        <v>3637</v>
      </c>
    </row>
    <row r="4028" spans="1:68" x14ac:dyDescent="0.25">
      <c r="A4028">
        <v>268.23099999999999</v>
      </c>
      <c r="B4028">
        <v>61</v>
      </c>
      <c r="C4028">
        <v>7262</v>
      </c>
      <c r="D4028">
        <v>81</v>
      </c>
      <c r="E4028">
        <v>588222</v>
      </c>
      <c r="F4028">
        <v>18</v>
      </c>
      <c r="G4028">
        <v>13.2</v>
      </c>
      <c r="H4028">
        <v>0.89800000000000002</v>
      </c>
      <c r="I4028">
        <v>66</v>
      </c>
      <c r="J4028">
        <v>129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107</v>
      </c>
      <c r="Q4028">
        <v>100</v>
      </c>
      <c r="R4028">
        <v>110</v>
      </c>
      <c r="S4028">
        <v>100</v>
      </c>
      <c r="T4028">
        <v>35</v>
      </c>
      <c r="U4028">
        <v>35</v>
      </c>
      <c r="V4028">
        <v>0</v>
      </c>
      <c r="W4028">
        <v>3.3130000000000002</v>
      </c>
      <c r="X4028">
        <v>14.7</v>
      </c>
      <c r="Y4028">
        <v>1</v>
      </c>
      <c r="Z4028">
        <v>3.3130000000000002</v>
      </c>
      <c r="AA4028">
        <v>20</v>
      </c>
      <c r="AB4028">
        <v>0</v>
      </c>
      <c r="AC4028">
        <v>33</v>
      </c>
      <c r="AD4028">
        <v>3</v>
      </c>
      <c r="AE4028">
        <v>3.016</v>
      </c>
      <c r="AF4028">
        <v>13.3</v>
      </c>
      <c r="AG4028">
        <v>-140</v>
      </c>
      <c r="AH4028">
        <v>-2.6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-6322</v>
      </c>
      <c r="AP4028">
        <v>99</v>
      </c>
      <c r="AQ4028">
        <v>0</v>
      </c>
      <c r="AR4028">
        <v>0</v>
      </c>
      <c r="AS4028">
        <v>1298</v>
      </c>
      <c r="AT4028">
        <v>10.72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18</v>
      </c>
      <c r="BN4028">
        <v>81</v>
      </c>
      <c r="BO4028">
        <v>2</v>
      </c>
      <c r="BP4028" s="1">
        <f t="shared" si="62"/>
        <v>3631</v>
      </c>
    </row>
    <row r="4029" spans="1:68" x14ac:dyDescent="0.25">
      <c r="A4029">
        <v>268.29199999999997</v>
      </c>
      <c r="B4029">
        <v>61</v>
      </c>
      <c r="C4029">
        <v>7269</v>
      </c>
      <c r="D4029">
        <v>81</v>
      </c>
      <c r="E4029">
        <v>588789</v>
      </c>
      <c r="F4029">
        <v>18</v>
      </c>
      <c r="G4029">
        <v>13.2</v>
      </c>
      <c r="H4029">
        <v>0.89800000000000002</v>
      </c>
      <c r="I4029">
        <v>66</v>
      </c>
      <c r="J4029">
        <v>129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107</v>
      </c>
      <c r="Q4029">
        <v>100</v>
      </c>
      <c r="R4029">
        <v>110</v>
      </c>
      <c r="S4029">
        <v>100</v>
      </c>
      <c r="T4029">
        <v>35</v>
      </c>
      <c r="U4029">
        <v>35</v>
      </c>
      <c r="V4029">
        <v>0</v>
      </c>
      <c r="W4029">
        <v>3.3130000000000002</v>
      </c>
      <c r="X4029">
        <v>14.7</v>
      </c>
      <c r="Y4029">
        <v>1</v>
      </c>
      <c r="Z4029">
        <v>3.3130000000000002</v>
      </c>
      <c r="AA4029">
        <v>20.100000000000001</v>
      </c>
      <c r="AB4029">
        <v>0</v>
      </c>
      <c r="AC4029">
        <v>33</v>
      </c>
      <c r="AD4029">
        <v>3</v>
      </c>
      <c r="AE4029">
        <v>3.016</v>
      </c>
      <c r="AF4029">
        <v>13.3</v>
      </c>
      <c r="AG4029">
        <v>0</v>
      </c>
      <c r="AH4029">
        <v>-2.6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-6329</v>
      </c>
      <c r="AP4029">
        <v>99</v>
      </c>
      <c r="AQ4029">
        <v>0</v>
      </c>
      <c r="AR4029">
        <v>0</v>
      </c>
      <c r="AS4029">
        <v>1298</v>
      </c>
      <c r="AT4029">
        <v>10.71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81</v>
      </c>
      <c r="BO4029">
        <v>2</v>
      </c>
      <c r="BP4029" s="1">
        <f t="shared" si="62"/>
        <v>3634.5</v>
      </c>
    </row>
    <row r="4030" spans="1:68" x14ac:dyDescent="0.25">
      <c r="A4030">
        <v>268.358</v>
      </c>
      <c r="B4030">
        <v>61</v>
      </c>
      <c r="C4030">
        <v>7269</v>
      </c>
      <c r="D4030">
        <v>81</v>
      </c>
      <c r="E4030">
        <v>588789</v>
      </c>
      <c r="F4030">
        <v>18</v>
      </c>
      <c r="G4030">
        <v>13.2</v>
      </c>
      <c r="H4030">
        <v>0.89800000000000002</v>
      </c>
      <c r="I4030">
        <v>66</v>
      </c>
      <c r="J4030">
        <v>129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107</v>
      </c>
      <c r="Q4030">
        <v>100</v>
      </c>
      <c r="R4030">
        <v>110</v>
      </c>
      <c r="S4030">
        <v>100</v>
      </c>
      <c r="T4030">
        <v>35</v>
      </c>
      <c r="U4030">
        <v>35</v>
      </c>
      <c r="V4030">
        <v>0</v>
      </c>
      <c r="W4030">
        <v>3.3130000000000002</v>
      </c>
      <c r="X4030">
        <v>14.7</v>
      </c>
      <c r="Y4030">
        <v>1</v>
      </c>
      <c r="Z4030">
        <v>3.3130000000000002</v>
      </c>
      <c r="AA4030">
        <v>20.100000000000001</v>
      </c>
      <c r="AB4030">
        <v>0</v>
      </c>
      <c r="AC4030">
        <v>33</v>
      </c>
      <c r="AD4030">
        <v>3</v>
      </c>
      <c r="AE4030">
        <v>3.016</v>
      </c>
      <c r="AF4030">
        <v>13.3</v>
      </c>
      <c r="AG4030">
        <v>0</v>
      </c>
      <c r="AH4030">
        <v>-2.6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-6329</v>
      </c>
      <c r="AP4030">
        <v>99</v>
      </c>
      <c r="AQ4030">
        <v>0</v>
      </c>
      <c r="AR4030">
        <v>0</v>
      </c>
      <c r="AS4030">
        <v>1298</v>
      </c>
      <c r="AT4030">
        <v>10.71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81</v>
      </c>
      <c r="BO4030">
        <v>2</v>
      </c>
      <c r="BP4030" s="1">
        <f t="shared" si="62"/>
        <v>3634.5</v>
      </c>
    </row>
    <row r="4031" spans="1:68" x14ac:dyDescent="0.25">
      <c r="A4031">
        <v>268.43099999999998</v>
      </c>
      <c r="B4031">
        <v>62</v>
      </c>
      <c r="C4031">
        <v>7232</v>
      </c>
      <c r="D4031">
        <v>80</v>
      </c>
      <c r="E4031">
        <v>578560</v>
      </c>
      <c r="F4031">
        <v>18</v>
      </c>
      <c r="G4031">
        <v>13.2</v>
      </c>
      <c r="H4031">
        <v>0.89800000000000002</v>
      </c>
      <c r="I4031">
        <v>66</v>
      </c>
      <c r="J4031">
        <v>129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107</v>
      </c>
      <c r="Q4031">
        <v>100</v>
      </c>
      <c r="R4031">
        <v>110</v>
      </c>
      <c r="S4031">
        <v>100</v>
      </c>
      <c r="T4031">
        <v>35</v>
      </c>
      <c r="U4031">
        <v>35</v>
      </c>
      <c r="V4031">
        <v>0</v>
      </c>
      <c r="W4031">
        <v>3.29</v>
      </c>
      <c r="X4031">
        <v>14.7</v>
      </c>
      <c r="Y4031">
        <v>1</v>
      </c>
      <c r="Z4031">
        <v>3.29</v>
      </c>
      <c r="AA4031">
        <v>19.8</v>
      </c>
      <c r="AB4031">
        <v>0</v>
      </c>
      <c r="AC4031">
        <v>33</v>
      </c>
      <c r="AD4031">
        <v>3</v>
      </c>
      <c r="AE4031">
        <v>3.016</v>
      </c>
      <c r="AF4031">
        <v>13.3</v>
      </c>
      <c r="AG4031">
        <v>-120</v>
      </c>
      <c r="AH4031">
        <v>-2.8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-6292</v>
      </c>
      <c r="AP4031">
        <v>99</v>
      </c>
      <c r="AQ4031">
        <v>0</v>
      </c>
      <c r="AR4031">
        <v>0</v>
      </c>
      <c r="AS4031">
        <v>1295</v>
      </c>
      <c r="AT4031">
        <v>10.74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18</v>
      </c>
      <c r="BN4031">
        <v>80</v>
      </c>
      <c r="BO4031">
        <v>2</v>
      </c>
      <c r="BP4031" s="1">
        <f t="shared" si="62"/>
        <v>3616</v>
      </c>
    </row>
    <row r="4032" spans="1:68" x14ac:dyDescent="0.25">
      <c r="A4032">
        <v>268.49299999999999</v>
      </c>
      <c r="B4032">
        <v>62</v>
      </c>
      <c r="C4032">
        <v>7248</v>
      </c>
      <c r="D4032">
        <v>81</v>
      </c>
      <c r="E4032">
        <v>587088</v>
      </c>
      <c r="F4032">
        <v>18</v>
      </c>
      <c r="G4032">
        <v>13.2</v>
      </c>
      <c r="H4032">
        <v>0.89800000000000002</v>
      </c>
      <c r="I4032">
        <v>66</v>
      </c>
      <c r="J4032">
        <v>129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107</v>
      </c>
      <c r="Q4032">
        <v>100</v>
      </c>
      <c r="R4032">
        <v>110</v>
      </c>
      <c r="S4032">
        <v>100</v>
      </c>
      <c r="T4032">
        <v>35</v>
      </c>
      <c r="U4032">
        <v>35</v>
      </c>
      <c r="V4032">
        <v>0</v>
      </c>
      <c r="W4032">
        <v>3.3130000000000002</v>
      </c>
      <c r="X4032">
        <v>14.7</v>
      </c>
      <c r="Y4032">
        <v>1</v>
      </c>
      <c r="Z4032">
        <v>3.3130000000000002</v>
      </c>
      <c r="AA4032">
        <v>20</v>
      </c>
      <c r="AB4032">
        <v>0</v>
      </c>
      <c r="AC4032">
        <v>33</v>
      </c>
      <c r="AD4032">
        <v>3</v>
      </c>
      <c r="AE4032">
        <v>3.016</v>
      </c>
      <c r="AF4032">
        <v>13.3</v>
      </c>
      <c r="AG4032">
        <v>-190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-6308</v>
      </c>
      <c r="AP4032">
        <v>99</v>
      </c>
      <c r="AQ4032">
        <v>0</v>
      </c>
      <c r="AR4032">
        <v>0</v>
      </c>
      <c r="AS4032">
        <v>1295</v>
      </c>
      <c r="AT4032">
        <v>10.72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18</v>
      </c>
      <c r="BN4032">
        <v>81</v>
      </c>
      <c r="BO4032">
        <v>2</v>
      </c>
      <c r="BP4032" s="1">
        <f t="shared" si="62"/>
        <v>3624</v>
      </c>
    </row>
    <row r="4033" spans="1:68" x14ac:dyDescent="0.25">
      <c r="A4033">
        <v>268.55799999999999</v>
      </c>
      <c r="B4033">
        <v>62</v>
      </c>
      <c r="C4033">
        <v>7202</v>
      </c>
      <c r="D4033">
        <v>83</v>
      </c>
      <c r="E4033">
        <v>597766</v>
      </c>
      <c r="F4033">
        <v>18</v>
      </c>
      <c r="G4033">
        <v>13.2</v>
      </c>
      <c r="H4033">
        <v>0.89800000000000002</v>
      </c>
      <c r="I4033">
        <v>66</v>
      </c>
      <c r="J4033">
        <v>129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107</v>
      </c>
      <c r="Q4033">
        <v>100</v>
      </c>
      <c r="R4033">
        <v>110</v>
      </c>
      <c r="S4033">
        <v>100</v>
      </c>
      <c r="T4033">
        <v>35</v>
      </c>
      <c r="U4033">
        <v>35</v>
      </c>
      <c r="V4033">
        <v>0</v>
      </c>
      <c r="W4033">
        <v>3.3809999999999998</v>
      </c>
      <c r="X4033">
        <v>14.7</v>
      </c>
      <c r="Y4033">
        <v>1</v>
      </c>
      <c r="Z4033">
        <v>3.3809999999999998</v>
      </c>
      <c r="AA4033">
        <v>20.3</v>
      </c>
      <c r="AB4033">
        <v>0</v>
      </c>
      <c r="AC4033">
        <v>33</v>
      </c>
      <c r="AD4033">
        <v>3</v>
      </c>
      <c r="AE4033">
        <v>3.016</v>
      </c>
      <c r="AF4033">
        <v>13.3</v>
      </c>
      <c r="AG4033">
        <v>-190</v>
      </c>
      <c r="AH4033">
        <v>-2.2999999999999998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-6262</v>
      </c>
      <c r="AP4033">
        <v>99</v>
      </c>
      <c r="AQ4033">
        <v>0</v>
      </c>
      <c r="AR4033">
        <v>0</v>
      </c>
      <c r="AS4033">
        <v>1295</v>
      </c>
      <c r="AT4033">
        <v>10.79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83</v>
      </c>
      <c r="BO4033">
        <v>2</v>
      </c>
      <c r="BP4033" s="1">
        <f t="shared" si="62"/>
        <v>3601</v>
      </c>
    </row>
    <row r="4034" spans="1:68" x14ac:dyDescent="0.25">
      <c r="A4034">
        <v>268.62400000000002</v>
      </c>
      <c r="B4034">
        <v>62</v>
      </c>
      <c r="C4034">
        <v>7187</v>
      </c>
      <c r="D4034">
        <v>81</v>
      </c>
      <c r="E4034">
        <v>582147</v>
      </c>
      <c r="F4034">
        <v>18</v>
      </c>
      <c r="G4034">
        <v>13.2</v>
      </c>
      <c r="H4034">
        <v>0.89800000000000002</v>
      </c>
      <c r="I4034">
        <v>66</v>
      </c>
      <c r="J4034">
        <v>129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107</v>
      </c>
      <c r="Q4034">
        <v>100</v>
      </c>
      <c r="R4034">
        <v>110</v>
      </c>
      <c r="S4034">
        <v>100</v>
      </c>
      <c r="T4034">
        <v>35</v>
      </c>
      <c r="U4034">
        <v>35</v>
      </c>
      <c r="V4034">
        <v>0</v>
      </c>
      <c r="W4034">
        <v>3.3130000000000002</v>
      </c>
      <c r="X4034">
        <v>14.7</v>
      </c>
      <c r="Y4034">
        <v>1</v>
      </c>
      <c r="Z4034">
        <v>3.3130000000000002</v>
      </c>
      <c r="AA4034">
        <v>19.8</v>
      </c>
      <c r="AB4034">
        <v>0</v>
      </c>
      <c r="AC4034">
        <v>33</v>
      </c>
      <c r="AD4034">
        <v>3</v>
      </c>
      <c r="AE4034">
        <v>3.016</v>
      </c>
      <c r="AF4034">
        <v>13.3</v>
      </c>
      <c r="AG4034">
        <v>-380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-6247</v>
      </c>
      <c r="AP4034">
        <v>99</v>
      </c>
      <c r="AQ4034">
        <v>0</v>
      </c>
      <c r="AR4034">
        <v>0</v>
      </c>
      <c r="AS4034">
        <v>1295</v>
      </c>
      <c r="AT4034">
        <v>10.81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81</v>
      </c>
      <c r="BO4034">
        <v>2</v>
      </c>
      <c r="BP4034" s="1">
        <f t="shared" si="62"/>
        <v>3593.5</v>
      </c>
    </row>
    <row r="4035" spans="1:68" x14ac:dyDescent="0.25">
      <c r="A4035">
        <v>268.68900000000002</v>
      </c>
      <c r="B4035">
        <v>62</v>
      </c>
      <c r="C4035">
        <v>7180</v>
      </c>
      <c r="D4035">
        <v>83</v>
      </c>
      <c r="E4035">
        <v>595940</v>
      </c>
      <c r="F4035">
        <v>18</v>
      </c>
      <c r="G4035">
        <v>13.2</v>
      </c>
      <c r="H4035">
        <v>0.89800000000000002</v>
      </c>
      <c r="I4035">
        <v>66</v>
      </c>
      <c r="J4035">
        <v>129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107</v>
      </c>
      <c r="Q4035">
        <v>100</v>
      </c>
      <c r="R4035">
        <v>110</v>
      </c>
      <c r="S4035">
        <v>100</v>
      </c>
      <c r="T4035">
        <v>35</v>
      </c>
      <c r="U4035">
        <v>35</v>
      </c>
      <c r="V4035">
        <v>0</v>
      </c>
      <c r="W4035">
        <v>3.3809999999999998</v>
      </c>
      <c r="X4035">
        <v>14.7</v>
      </c>
      <c r="Y4035">
        <v>1</v>
      </c>
      <c r="Z4035">
        <v>3.3809999999999998</v>
      </c>
      <c r="AA4035">
        <v>20.2</v>
      </c>
      <c r="AB4035">
        <v>0</v>
      </c>
      <c r="AC4035">
        <v>33</v>
      </c>
      <c r="AD4035">
        <v>3</v>
      </c>
      <c r="AE4035">
        <v>3.016</v>
      </c>
      <c r="AF4035">
        <v>13.3</v>
      </c>
      <c r="AG4035">
        <v>-190</v>
      </c>
      <c r="AH4035">
        <v>-2.2999999999999998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-6240</v>
      </c>
      <c r="AP4035">
        <v>99</v>
      </c>
      <c r="AQ4035">
        <v>0</v>
      </c>
      <c r="AR4035">
        <v>0</v>
      </c>
      <c r="AS4035">
        <v>1295</v>
      </c>
      <c r="AT4035">
        <v>10.82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83</v>
      </c>
      <c r="BO4035">
        <v>2</v>
      </c>
      <c r="BP4035" s="1">
        <f t="shared" si="62"/>
        <v>3590</v>
      </c>
    </row>
    <row r="4036" spans="1:68" x14ac:dyDescent="0.25">
      <c r="A4036">
        <v>268.75299999999999</v>
      </c>
      <c r="B4036">
        <v>62</v>
      </c>
      <c r="C4036">
        <v>7185</v>
      </c>
      <c r="D4036">
        <v>83</v>
      </c>
      <c r="E4036">
        <v>596355</v>
      </c>
      <c r="F4036">
        <v>18</v>
      </c>
      <c r="G4036">
        <v>13.3</v>
      </c>
      <c r="H4036">
        <v>0.90500000000000003</v>
      </c>
      <c r="I4036">
        <v>66</v>
      </c>
      <c r="J4036">
        <v>129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107</v>
      </c>
      <c r="Q4036">
        <v>100</v>
      </c>
      <c r="R4036">
        <v>110</v>
      </c>
      <c r="S4036">
        <v>100</v>
      </c>
      <c r="T4036">
        <v>35</v>
      </c>
      <c r="U4036">
        <v>35</v>
      </c>
      <c r="V4036">
        <v>0</v>
      </c>
      <c r="W4036">
        <v>3.3809999999999998</v>
      </c>
      <c r="X4036">
        <v>14.7</v>
      </c>
      <c r="Y4036">
        <v>1</v>
      </c>
      <c r="Z4036">
        <v>3.3809999999999998</v>
      </c>
      <c r="AA4036">
        <v>20.2</v>
      </c>
      <c r="AB4036">
        <v>0</v>
      </c>
      <c r="AC4036">
        <v>33</v>
      </c>
      <c r="AD4036">
        <v>3</v>
      </c>
      <c r="AE4036">
        <v>3.016</v>
      </c>
      <c r="AF4036">
        <v>13.3</v>
      </c>
      <c r="AG4036">
        <v>-190</v>
      </c>
      <c r="AH4036">
        <v>-2.2999999999999998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-6245</v>
      </c>
      <c r="AP4036">
        <v>99</v>
      </c>
      <c r="AQ4036">
        <v>0</v>
      </c>
      <c r="AR4036">
        <v>0</v>
      </c>
      <c r="AS4036">
        <v>1295</v>
      </c>
      <c r="AT4036">
        <v>10.81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18</v>
      </c>
      <c r="BN4036">
        <v>83</v>
      </c>
      <c r="BO4036">
        <v>2</v>
      </c>
      <c r="BP4036" s="1">
        <f t="shared" si="62"/>
        <v>3592.5</v>
      </c>
    </row>
    <row r="4037" spans="1:68" x14ac:dyDescent="0.25">
      <c r="A4037">
        <v>268.82100000000003</v>
      </c>
      <c r="B4037">
        <v>62</v>
      </c>
      <c r="C4037">
        <v>7215</v>
      </c>
      <c r="D4037">
        <v>82</v>
      </c>
      <c r="E4037">
        <v>591630</v>
      </c>
      <c r="F4037">
        <v>18</v>
      </c>
      <c r="G4037">
        <v>13.3</v>
      </c>
      <c r="H4037">
        <v>0.90500000000000003</v>
      </c>
      <c r="I4037">
        <v>66</v>
      </c>
      <c r="J4037">
        <v>129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107</v>
      </c>
      <c r="Q4037">
        <v>100</v>
      </c>
      <c r="R4037">
        <v>110</v>
      </c>
      <c r="S4037">
        <v>100</v>
      </c>
      <c r="T4037">
        <v>35</v>
      </c>
      <c r="U4037">
        <v>35</v>
      </c>
      <c r="V4037">
        <v>0</v>
      </c>
      <c r="W4037">
        <v>3.3359999999999999</v>
      </c>
      <c r="X4037">
        <v>14.7</v>
      </c>
      <c r="Y4037">
        <v>1</v>
      </c>
      <c r="Z4037">
        <v>3.3359999999999999</v>
      </c>
      <c r="AA4037">
        <v>20.100000000000001</v>
      </c>
      <c r="AB4037">
        <v>0</v>
      </c>
      <c r="AC4037">
        <v>33</v>
      </c>
      <c r="AD4037">
        <v>3</v>
      </c>
      <c r="AE4037">
        <v>3.012</v>
      </c>
      <c r="AF4037">
        <v>13.3</v>
      </c>
      <c r="AG4037">
        <v>40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-6275</v>
      </c>
      <c r="AP4037">
        <v>99</v>
      </c>
      <c r="AQ4037">
        <v>0</v>
      </c>
      <c r="AR4037">
        <v>0</v>
      </c>
      <c r="AS4037">
        <v>1295</v>
      </c>
      <c r="AT4037">
        <v>10.77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82</v>
      </c>
      <c r="BO4037">
        <v>2</v>
      </c>
      <c r="BP4037" s="1">
        <f t="shared" si="62"/>
        <v>3607.5</v>
      </c>
    </row>
    <row r="4038" spans="1:68" x14ac:dyDescent="0.25">
      <c r="A4038">
        <v>268.89100000000002</v>
      </c>
      <c r="B4038">
        <v>62</v>
      </c>
      <c r="C4038">
        <v>7199</v>
      </c>
      <c r="D4038">
        <v>83</v>
      </c>
      <c r="E4038">
        <v>597517</v>
      </c>
      <c r="F4038">
        <v>18</v>
      </c>
      <c r="G4038">
        <v>13.3</v>
      </c>
      <c r="H4038">
        <v>0.90500000000000003</v>
      </c>
      <c r="I4038">
        <v>66</v>
      </c>
      <c r="J4038">
        <v>129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107</v>
      </c>
      <c r="Q4038">
        <v>100</v>
      </c>
      <c r="R4038">
        <v>110</v>
      </c>
      <c r="S4038">
        <v>100</v>
      </c>
      <c r="T4038">
        <v>35</v>
      </c>
      <c r="U4038">
        <v>35</v>
      </c>
      <c r="V4038">
        <v>0</v>
      </c>
      <c r="W4038">
        <v>3.3809999999999998</v>
      </c>
      <c r="X4038">
        <v>14.7</v>
      </c>
      <c r="Y4038">
        <v>1</v>
      </c>
      <c r="Z4038">
        <v>3.3809999999999998</v>
      </c>
      <c r="AA4038">
        <v>20.3</v>
      </c>
      <c r="AB4038">
        <v>0</v>
      </c>
      <c r="AC4038">
        <v>33</v>
      </c>
      <c r="AD4038">
        <v>3</v>
      </c>
      <c r="AE4038">
        <v>3.0150000000000001</v>
      </c>
      <c r="AF4038">
        <v>13.3</v>
      </c>
      <c r="AG4038">
        <v>80</v>
      </c>
      <c r="AH4038">
        <v>-2.2999999999999998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-6259</v>
      </c>
      <c r="AP4038">
        <v>99</v>
      </c>
      <c r="AQ4038">
        <v>0</v>
      </c>
      <c r="AR4038">
        <v>0</v>
      </c>
      <c r="AS4038">
        <v>1295</v>
      </c>
      <c r="AT4038">
        <v>10.79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18</v>
      </c>
      <c r="BN4038">
        <v>83</v>
      </c>
      <c r="BO4038">
        <v>2</v>
      </c>
      <c r="BP4038" s="1">
        <f t="shared" si="62"/>
        <v>3599.5</v>
      </c>
    </row>
    <row r="4039" spans="1:68" x14ac:dyDescent="0.25">
      <c r="A4039">
        <v>268.95600000000002</v>
      </c>
      <c r="B4039">
        <v>62</v>
      </c>
      <c r="C4039">
        <v>7209</v>
      </c>
      <c r="D4039">
        <v>82</v>
      </c>
      <c r="E4039">
        <v>591138</v>
      </c>
      <c r="F4039">
        <v>18</v>
      </c>
      <c r="G4039">
        <v>13.3</v>
      </c>
      <c r="H4039">
        <v>0.90500000000000003</v>
      </c>
      <c r="I4039">
        <v>66</v>
      </c>
      <c r="J4039">
        <v>129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107</v>
      </c>
      <c r="Q4039">
        <v>100</v>
      </c>
      <c r="R4039">
        <v>110</v>
      </c>
      <c r="S4039">
        <v>100</v>
      </c>
      <c r="T4039">
        <v>35</v>
      </c>
      <c r="U4039">
        <v>35</v>
      </c>
      <c r="V4039">
        <v>0</v>
      </c>
      <c r="W4039">
        <v>3.3359999999999999</v>
      </c>
      <c r="X4039">
        <v>14.7</v>
      </c>
      <c r="Y4039">
        <v>1</v>
      </c>
      <c r="Z4039">
        <v>3.3359999999999999</v>
      </c>
      <c r="AA4039">
        <v>20</v>
      </c>
      <c r="AB4039">
        <v>0</v>
      </c>
      <c r="AC4039">
        <v>33</v>
      </c>
      <c r="AD4039">
        <v>3</v>
      </c>
      <c r="AE4039">
        <v>3.0150000000000001</v>
      </c>
      <c r="AF4039">
        <v>13.3</v>
      </c>
      <c r="AG4039">
        <v>80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-6269</v>
      </c>
      <c r="AP4039">
        <v>99</v>
      </c>
      <c r="AQ4039">
        <v>0</v>
      </c>
      <c r="AR4039">
        <v>0</v>
      </c>
      <c r="AS4039">
        <v>1295</v>
      </c>
      <c r="AT4039">
        <v>10.78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18</v>
      </c>
      <c r="BN4039">
        <v>82</v>
      </c>
      <c r="BO4039">
        <v>2</v>
      </c>
      <c r="BP4039" s="1">
        <f t="shared" ref="BP4039:BP4102" si="63">C4039/2</f>
        <v>3604.5</v>
      </c>
    </row>
    <row r="4040" spans="1:68" x14ac:dyDescent="0.25">
      <c r="A4040">
        <v>269.02</v>
      </c>
      <c r="B4040">
        <v>62</v>
      </c>
      <c r="C4040">
        <v>7220</v>
      </c>
      <c r="D4040">
        <v>82</v>
      </c>
      <c r="E4040">
        <v>592040</v>
      </c>
      <c r="F4040">
        <v>18</v>
      </c>
      <c r="G4040">
        <v>13.2</v>
      </c>
      <c r="H4040">
        <v>0.89800000000000002</v>
      </c>
      <c r="I4040">
        <v>66</v>
      </c>
      <c r="J4040">
        <v>129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107</v>
      </c>
      <c r="Q4040">
        <v>100</v>
      </c>
      <c r="R4040">
        <v>110</v>
      </c>
      <c r="S4040">
        <v>100</v>
      </c>
      <c r="T4040">
        <v>35</v>
      </c>
      <c r="U4040">
        <v>35</v>
      </c>
      <c r="V4040">
        <v>0</v>
      </c>
      <c r="W4040">
        <v>3.3359999999999999</v>
      </c>
      <c r="X4040">
        <v>14.7</v>
      </c>
      <c r="Y4040">
        <v>1</v>
      </c>
      <c r="Z4040">
        <v>3.3359999999999999</v>
      </c>
      <c r="AA4040">
        <v>20.100000000000001</v>
      </c>
      <c r="AB4040">
        <v>0</v>
      </c>
      <c r="AC4040">
        <v>33</v>
      </c>
      <c r="AD4040">
        <v>3</v>
      </c>
      <c r="AE4040">
        <v>3.0150000000000001</v>
      </c>
      <c r="AF4040">
        <v>13.3</v>
      </c>
      <c r="AG4040">
        <v>110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-6280</v>
      </c>
      <c r="AP4040">
        <v>99</v>
      </c>
      <c r="AQ4040">
        <v>0</v>
      </c>
      <c r="AR4040">
        <v>0</v>
      </c>
      <c r="AS4040">
        <v>1295</v>
      </c>
      <c r="AT4040">
        <v>10.76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82</v>
      </c>
      <c r="BO4040">
        <v>2</v>
      </c>
      <c r="BP4040" s="1">
        <f t="shared" si="63"/>
        <v>3610</v>
      </c>
    </row>
    <row r="4041" spans="1:68" x14ac:dyDescent="0.25">
      <c r="A4041">
        <v>269.09100000000001</v>
      </c>
      <c r="B4041">
        <v>62</v>
      </c>
      <c r="C4041">
        <v>7232</v>
      </c>
      <c r="D4041">
        <v>82</v>
      </c>
      <c r="E4041">
        <v>593024</v>
      </c>
      <c r="F4041">
        <v>18</v>
      </c>
      <c r="G4041">
        <v>13.2</v>
      </c>
      <c r="H4041">
        <v>0.89800000000000002</v>
      </c>
      <c r="I4041">
        <v>66</v>
      </c>
      <c r="J4041">
        <v>129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107</v>
      </c>
      <c r="Q4041">
        <v>100</v>
      </c>
      <c r="R4041">
        <v>110</v>
      </c>
      <c r="S4041">
        <v>100</v>
      </c>
      <c r="T4041">
        <v>35</v>
      </c>
      <c r="U4041">
        <v>35</v>
      </c>
      <c r="V4041">
        <v>0</v>
      </c>
      <c r="W4041">
        <v>3.3359999999999999</v>
      </c>
      <c r="X4041">
        <v>14.7</v>
      </c>
      <c r="Y4041">
        <v>1</v>
      </c>
      <c r="Z4041">
        <v>3.3359999999999999</v>
      </c>
      <c r="AA4041">
        <v>20.100000000000001</v>
      </c>
      <c r="AB4041">
        <v>0</v>
      </c>
      <c r="AC4041">
        <v>33</v>
      </c>
      <c r="AD4041">
        <v>3</v>
      </c>
      <c r="AE4041">
        <v>3.0150000000000001</v>
      </c>
      <c r="AF4041">
        <v>13.3</v>
      </c>
      <c r="AG4041">
        <v>220</v>
      </c>
      <c r="AH4041">
        <v>-2.5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-6292</v>
      </c>
      <c r="AP4041">
        <v>99</v>
      </c>
      <c r="AQ4041">
        <v>0</v>
      </c>
      <c r="AR4041">
        <v>0</v>
      </c>
      <c r="AS4041">
        <v>1295</v>
      </c>
      <c r="AT4041">
        <v>10.74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82</v>
      </c>
      <c r="BO4041">
        <v>2</v>
      </c>
      <c r="BP4041" s="1">
        <f t="shared" si="63"/>
        <v>3616</v>
      </c>
    </row>
    <row r="4042" spans="1:68" x14ac:dyDescent="0.25">
      <c r="A4042">
        <v>269.15800000000002</v>
      </c>
      <c r="B4042">
        <v>62</v>
      </c>
      <c r="C4042">
        <v>7228</v>
      </c>
      <c r="D4042">
        <v>83</v>
      </c>
      <c r="E4042">
        <v>599924</v>
      </c>
      <c r="F4042">
        <v>18</v>
      </c>
      <c r="G4042">
        <v>13.2</v>
      </c>
      <c r="H4042">
        <v>0.89800000000000002</v>
      </c>
      <c r="I4042">
        <v>66</v>
      </c>
      <c r="J4042">
        <v>129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107</v>
      </c>
      <c r="Q4042">
        <v>100</v>
      </c>
      <c r="R4042">
        <v>110</v>
      </c>
      <c r="S4042">
        <v>100</v>
      </c>
      <c r="T4042">
        <v>35</v>
      </c>
      <c r="U4042">
        <v>35</v>
      </c>
      <c r="V4042">
        <v>0</v>
      </c>
      <c r="W4042">
        <v>3.3809999999999998</v>
      </c>
      <c r="X4042">
        <v>14.7</v>
      </c>
      <c r="Y4042">
        <v>1</v>
      </c>
      <c r="Z4042">
        <v>3.3809999999999998</v>
      </c>
      <c r="AA4042">
        <v>20.399999999999999</v>
      </c>
      <c r="AB4042">
        <v>0</v>
      </c>
      <c r="AC4042">
        <v>33</v>
      </c>
      <c r="AD4042">
        <v>3</v>
      </c>
      <c r="AE4042">
        <v>3.0150000000000001</v>
      </c>
      <c r="AF4042">
        <v>13.3</v>
      </c>
      <c r="AG4042">
        <v>220</v>
      </c>
      <c r="AH4042">
        <v>-2.2999999999999998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-6288</v>
      </c>
      <c r="AP4042">
        <v>99</v>
      </c>
      <c r="AQ4042">
        <v>0</v>
      </c>
      <c r="AR4042">
        <v>0</v>
      </c>
      <c r="AS4042">
        <v>1295</v>
      </c>
      <c r="AT4042">
        <v>10.75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83</v>
      </c>
      <c r="BO4042">
        <v>2</v>
      </c>
      <c r="BP4042" s="1">
        <f t="shared" si="63"/>
        <v>3614</v>
      </c>
    </row>
    <row r="4043" spans="1:68" x14ac:dyDescent="0.25">
      <c r="A4043">
        <v>269.221</v>
      </c>
      <c r="B4043">
        <v>62</v>
      </c>
      <c r="C4043">
        <v>7230</v>
      </c>
      <c r="D4043">
        <v>83</v>
      </c>
      <c r="E4043">
        <v>600090</v>
      </c>
      <c r="F4043">
        <v>18</v>
      </c>
      <c r="G4043">
        <v>13.2</v>
      </c>
      <c r="H4043">
        <v>0.89800000000000002</v>
      </c>
      <c r="I4043">
        <v>66</v>
      </c>
      <c r="J4043">
        <v>129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107</v>
      </c>
      <c r="Q4043">
        <v>100</v>
      </c>
      <c r="R4043">
        <v>110</v>
      </c>
      <c r="S4043">
        <v>100</v>
      </c>
      <c r="T4043">
        <v>35</v>
      </c>
      <c r="U4043">
        <v>35</v>
      </c>
      <c r="V4043">
        <v>0</v>
      </c>
      <c r="W4043">
        <v>3.3809999999999998</v>
      </c>
      <c r="X4043">
        <v>14.7</v>
      </c>
      <c r="Y4043">
        <v>1</v>
      </c>
      <c r="Z4043">
        <v>3.3809999999999998</v>
      </c>
      <c r="AA4043">
        <v>20.399999999999999</v>
      </c>
      <c r="AB4043">
        <v>0</v>
      </c>
      <c r="AC4043">
        <v>33</v>
      </c>
      <c r="AD4043">
        <v>3</v>
      </c>
      <c r="AE4043">
        <v>3.0150000000000001</v>
      </c>
      <c r="AF4043">
        <v>13.3</v>
      </c>
      <c r="AG4043">
        <v>-40</v>
      </c>
      <c r="AH4043">
        <v>-2.2999999999999998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-6290</v>
      </c>
      <c r="AP4043">
        <v>99</v>
      </c>
      <c r="AQ4043">
        <v>0</v>
      </c>
      <c r="AR4043">
        <v>0</v>
      </c>
      <c r="AS4043">
        <v>1295</v>
      </c>
      <c r="AT4043">
        <v>10.75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83</v>
      </c>
      <c r="BO4043">
        <v>2</v>
      </c>
      <c r="BP4043" s="1">
        <f t="shared" si="63"/>
        <v>3615</v>
      </c>
    </row>
    <row r="4044" spans="1:68" x14ac:dyDescent="0.25">
      <c r="A4044">
        <v>269.28800000000001</v>
      </c>
      <c r="B4044">
        <v>62</v>
      </c>
      <c r="C4044">
        <v>7221</v>
      </c>
      <c r="D4044">
        <v>82</v>
      </c>
      <c r="E4044">
        <v>592122</v>
      </c>
      <c r="F4044">
        <v>18</v>
      </c>
      <c r="G4044">
        <v>13.2</v>
      </c>
      <c r="H4044">
        <v>0.89800000000000002</v>
      </c>
      <c r="I4044">
        <v>66</v>
      </c>
      <c r="J4044">
        <v>129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107</v>
      </c>
      <c r="Q4044">
        <v>100</v>
      </c>
      <c r="R4044">
        <v>110</v>
      </c>
      <c r="S4044">
        <v>100</v>
      </c>
      <c r="T4044">
        <v>35</v>
      </c>
      <c r="U4044">
        <v>35</v>
      </c>
      <c r="V4044">
        <v>0</v>
      </c>
      <c r="W4044">
        <v>3.3359999999999999</v>
      </c>
      <c r="X4044">
        <v>14.7</v>
      </c>
      <c r="Y4044">
        <v>1</v>
      </c>
      <c r="Z4044">
        <v>3.3359999999999999</v>
      </c>
      <c r="AA4044">
        <v>20.100000000000001</v>
      </c>
      <c r="AB4044">
        <v>0</v>
      </c>
      <c r="AC4044">
        <v>33</v>
      </c>
      <c r="AD4044">
        <v>3</v>
      </c>
      <c r="AE4044">
        <v>3.0150000000000001</v>
      </c>
      <c r="AF4044">
        <v>13.3</v>
      </c>
      <c r="AG4044">
        <v>-100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-6281</v>
      </c>
      <c r="AP4044">
        <v>99</v>
      </c>
      <c r="AQ4044">
        <v>0</v>
      </c>
      <c r="AR4044">
        <v>0</v>
      </c>
      <c r="AS4044">
        <v>1295</v>
      </c>
      <c r="AT4044">
        <v>10.76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82</v>
      </c>
      <c r="BO4044">
        <v>2</v>
      </c>
      <c r="BP4044" s="1">
        <f t="shared" si="63"/>
        <v>3610.5</v>
      </c>
    </row>
    <row r="4045" spans="1:68" x14ac:dyDescent="0.25">
      <c r="A4045">
        <v>269.35599999999999</v>
      </c>
      <c r="B4045">
        <v>62</v>
      </c>
      <c r="C4045">
        <v>7249</v>
      </c>
      <c r="D4045">
        <v>83</v>
      </c>
      <c r="E4045">
        <v>601667</v>
      </c>
      <c r="F4045">
        <v>18</v>
      </c>
      <c r="G4045">
        <v>13.2</v>
      </c>
      <c r="H4045">
        <v>0.89800000000000002</v>
      </c>
      <c r="I4045">
        <v>66</v>
      </c>
      <c r="J4045">
        <v>129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107</v>
      </c>
      <c r="Q4045">
        <v>100</v>
      </c>
      <c r="R4045">
        <v>110</v>
      </c>
      <c r="S4045">
        <v>100</v>
      </c>
      <c r="T4045">
        <v>35</v>
      </c>
      <c r="U4045">
        <v>35</v>
      </c>
      <c r="V4045">
        <v>0</v>
      </c>
      <c r="W4045">
        <v>3.3809999999999998</v>
      </c>
      <c r="X4045">
        <v>14.7</v>
      </c>
      <c r="Y4045">
        <v>1</v>
      </c>
      <c r="Z4045">
        <v>3.3809999999999998</v>
      </c>
      <c r="AA4045">
        <v>20.399999999999999</v>
      </c>
      <c r="AB4045">
        <v>0</v>
      </c>
      <c r="AC4045">
        <v>33</v>
      </c>
      <c r="AD4045">
        <v>3</v>
      </c>
      <c r="AE4045">
        <v>3.016</v>
      </c>
      <c r="AF4045">
        <v>13.3</v>
      </c>
      <c r="AG4045">
        <v>-100</v>
      </c>
      <c r="AH4045">
        <v>-2.2999999999999998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-6309</v>
      </c>
      <c r="AP4045">
        <v>99</v>
      </c>
      <c r="AQ4045">
        <v>0</v>
      </c>
      <c r="AR4045">
        <v>0</v>
      </c>
      <c r="AS4045">
        <v>1295</v>
      </c>
      <c r="AT4045">
        <v>10.72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18</v>
      </c>
      <c r="BN4045">
        <v>83</v>
      </c>
      <c r="BO4045">
        <v>2</v>
      </c>
      <c r="BP4045" s="1">
        <f t="shared" si="63"/>
        <v>3624.5</v>
      </c>
    </row>
    <row r="4046" spans="1:68" x14ac:dyDescent="0.25">
      <c r="A4046">
        <v>269.42099999999999</v>
      </c>
      <c r="B4046">
        <v>63</v>
      </c>
      <c r="C4046">
        <v>7253</v>
      </c>
      <c r="D4046">
        <v>82</v>
      </c>
      <c r="E4046">
        <v>594746</v>
      </c>
      <c r="F4046">
        <v>18</v>
      </c>
      <c r="G4046">
        <v>13.1</v>
      </c>
      <c r="H4046">
        <v>0.89100000000000001</v>
      </c>
      <c r="I4046">
        <v>66</v>
      </c>
      <c r="J4046">
        <v>129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107</v>
      </c>
      <c r="Q4046">
        <v>100</v>
      </c>
      <c r="R4046">
        <v>110</v>
      </c>
      <c r="S4046">
        <v>100</v>
      </c>
      <c r="T4046">
        <v>35</v>
      </c>
      <c r="U4046">
        <v>35</v>
      </c>
      <c r="V4046">
        <v>0</v>
      </c>
      <c r="W4046">
        <v>3.3359999999999999</v>
      </c>
      <c r="X4046">
        <v>14.7</v>
      </c>
      <c r="Y4046">
        <v>1</v>
      </c>
      <c r="Z4046">
        <v>3.3359999999999999</v>
      </c>
      <c r="AA4046">
        <v>20.2</v>
      </c>
      <c r="AB4046">
        <v>0</v>
      </c>
      <c r="AC4046">
        <v>33</v>
      </c>
      <c r="AD4046">
        <v>3</v>
      </c>
      <c r="AE4046">
        <v>3.016</v>
      </c>
      <c r="AF4046">
        <v>13.3</v>
      </c>
      <c r="AG4046">
        <v>710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-6313</v>
      </c>
      <c r="AP4046">
        <v>99</v>
      </c>
      <c r="AQ4046">
        <v>0</v>
      </c>
      <c r="AR4046">
        <v>0</v>
      </c>
      <c r="AS4046">
        <v>1313</v>
      </c>
      <c r="AT4046">
        <v>10.86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3626.5</v>
      </c>
    </row>
    <row r="4047" spans="1:68" x14ac:dyDescent="0.25">
      <c r="A4047">
        <v>269.49</v>
      </c>
      <c r="B4047">
        <v>63</v>
      </c>
      <c r="C4047">
        <v>7255</v>
      </c>
      <c r="D4047">
        <v>82</v>
      </c>
      <c r="E4047">
        <v>594910</v>
      </c>
      <c r="F4047">
        <v>18</v>
      </c>
      <c r="G4047">
        <v>13.1</v>
      </c>
      <c r="H4047">
        <v>0.89100000000000001</v>
      </c>
      <c r="I4047">
        <v>66</v>
      </c>
      <c r="J4047">
        <v>129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107</v>
      </c>
      <c r="Q4047">
        <v>100</v>
      </c>
      <c r="R4047">
        <v>110</v>
      </c>
      <c r="S4047">
        <v>100</v>
      </c>
      <c r="T4047">
        <v>35</v>
      </c>
      <c r="U4047">
        <v>35</v>
      </c>
      <c r="V4047">
        <v>0</v>
      </c>
      <c r="W4047">
        <v>3.3359999999999999</v>
      </c>
      <c r="X4047">
        <v>14.7</v>
      </c>
      <c r="Y4047">
        <v>1</v>
      </c>
      <c r="Z4047">
        <v>3.3359999999999999</v>
      </c>
      <c r="AA4047">
        <v>20.2</v>
      </c>
      <c r="AB4047">
        <v>0</v>
      </c>
      <c r="AC4047">
        <v>33</v>
      </c>
      <c r="AD4047">
        <v>3</v>
      </c>
      <c r="AE4047">
        <v>3.016</v>
      </c>
      <c r="AF4047">
        <v>13.3</v>
      </c>
      <c r="AG4047">
        <v>-10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-6315</v>
      </c>
      <c r="AP4047">
        <v>99</v>
      </c>
      <c r="AQ4047">
        <v>0</v>
      </c>
      <c r="AR4047">
        <v>0</v>
      </c>
      <c r="AS4047">
        <v>1313</v>
      </c>
      <c r="AT4047">
        <v>10.86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82</v>
      </c>
      <c r="BO4047">
        <v>2</v>
      </c>
      <c r="BP4047" s="1">
        <f t="shared" si="63"/>
        <v>3627.5</v>
      </c>
    </row>
    <row r="4048" spans="1:68" x14ac:dyDescent="0.25">
      <c r="A4048">
        <v>269.55700000000002</v>
      </c>
      <c r="B4048">
        <v>63</v>
      </c>
      <c r="C4048">
        <v>7251</v>
      </c>
      <c r="D4048">
        <v>81</v>
      </c>
      <c r="E4048">
        <v>587331</v>
      </c>
      <c r="F4048">
        <v>18</v>
      </c>
      <c r="G4048">
        <v>13.1</v>
      </c>
      <c r="H4048">
        <v>0.89100000000000001</v>
      </c>
      <c r="I4048">
        <v>66</v>
      </c>
      <c r="J4048">
        <v>129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107</v>
      </c>
      <c r="Q4048">
        <v>100</v>
      </c>
      <c r="R4048">
        <v>110</v>
      </c>
      <c r="S4048">
        <v>100</v>
      </c>
      <c r="T4048">
        <v>35</v>
      </c>
      <c r="U4048">
        <v>35</v>
      </c>
      <c r="V4048">
        <v>0</v>
      </c>
      <c r="W4048">
        <v>3.3130000000000002</v>
      </c>
      <c r="X4048">
        <v>14.7</v>
      </c>
      <c r="Y4048">
        <v>1</v>
      </c>
      <c r="Z4048">
        <v>3.3130000000000002</v>
      </c>
      <c r="AA4048">
        <v>20</v>
      </c>
      <c r="AB4048">
        <v>0</v>
      </c>
      <c r="AC4048">
        <v>33</v>
      </c>
      <c r="AD4048">
        <v>3</v>
      </c>
      <c r="AE4048">
        <v>3.016</v>
      </c>
      <c r="AF4048">
        <v>13.3</v>
      </c>
      <c r="AG4048">
        <v>-10</v>
      </c>
      <c r="AH4048">
        <v>-2.6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-6311</v>
      </c>
      <c r="AP4048">
        <v>99</v>
      </c>
      <c r="AQ4048">
        <v>0</v>
      </c>
      <c r="AR4048">
        <v>0</v>
      </c>
      <c r="AS4048">
        <v>1313</v>
      </c>
      <c r="AT4048">
        <v>10.86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81</v>
      </c>
      <c r="BO4048">
        <v>2</v>
      </c>
      <c r="BP4048" s="1">
        <f t="shared" si="63"/>
        <v>3625.5</v>
      </c>
    </row>
    <row r="4049" spans="1:68" x14ac:dyDescent="0.25">
      <c r="A4049">
        <v>269.62299999999999</v>
      </c>
      <c r="B4049">
        <v>63</v>
      </c>
      <c r="C4049">
        <v>7272</v>
      </c>
      <c r="D4049">
        <v>81</v>
      </c>
      <c r="E4049">
        <v>589032</v>
      </c>
      <c r="F4049">
        <v>18</v>
      </c>
      <c r="G4049">
        <v>13.1</v>
      </c>
      <c r="H4049">
        <v>0.89100000000000001</v>
      </c>
      <c r="I4049">
        <v>66</v>
      </c>
      <c r="J4049">
        <v>129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107</v>
      </c>
      <c r="Q4049">
        <v>100</v>
      </c>
      <c r="R4049">
        <v>110</v>
      </c>
      <c r="S4049">
        <v>100</v>
      </c>
      <c r="T4049">
        <v>35</v>
      </c>
      <c r="U4049">
        <v>35</v>
      </c>
      <c r="V4049">
        <v>0</v>
      </c>
      <c r="W4049">
        <v>3.3130000000000002</v>
      </c>
      <c r="X4049">
        <v>14.7</v>
      </c>
      <c r="Y4049">
        <v>1</v>
      </c>
      <c r="Z4049">
        <v>3.3130000000000002</v>
      </c>
      <c r="AA4049">
        <v>20.100000000000001</v>
      </c>
      <c r="AB4049">
        <v>0</v>
      </c>
      <c r="AC4049">
        <v>33</v>
      </c>
      <c r="AD4049">
        <v>3</v>
      </c>
      <c r="AE4049">
        <v>3.016</v>
      </c>
      <c r="AF4049">
        <v>13.3</v>
      </c>
      <c r="AG4049">
        <v>100</v>
      </c>
      <c r="AH4049">
        <v>-2.6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-6332</v>
      </c>
      <c r="AP4049">
        <v>99</v>
      </c>
      <c r="AQ4049">
        <v>0</v>
      </c>
      <c r="AR4049">
        <v>0</v>
      </c>
      <c r="AS4049">
        <v>1313</v>
      </c>
      <c r="AT4049">
        <v>10.83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81</v>
      </c>
      <c r="BO4049">
        <v>2</v>
      </c>
      <c r="BP4049" s="1">
        <f t="shared" si="63"/>
        <v>3636</v>
      </c>
    </row>
    <row r="4050" spans="1:68" x14ac:dyDescent="0.25">
      <c r="A4050">
        <v>269.697</v>
      </c>
      <c r="B4050">
        <v>63</v>
      </c>
      <c r="C4050">
        <v>7258</v>
      </c>
      <c r="D4050">
        <v>81</v>
      </c>
      <c r="E4050">
        <v>587898</v>
      </c>
      <c r="F4050">
        <v>18</v>
      </c>
      <c r="G4050">
        <v>13.1</v>
      </c>
      <c r="H4050">
        <v>0.89100000000000001</v>
      </c>
      <c r="I4050">
        <v>66</v>
      </c>
      <c r="J4050">
        <v>129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107</v>
      </c>
      <c r="Q4050">
        <v>100</v>
      </c>
      <c r="R4050">
        <v>110</v>
      </c>
      <c r="S4050">
        <v>100</v>
      </c>
      <c r="T4050">
        <v>35</v>
      </c>
      <c r="U4050">
        <v>35</v>
      </c>
      <c r="V4050">
        <v>0</v>
      </c>
      <c r="W4050">
        <v>3.3130000000000002</v>
      </c>
      <c r="X4050">
        <v>14.7</v>
      </c>
      <c r="Y4050">
        <v>1</v>
      </c>
      <c r="Z4050">
        <v>3.3130000000000002</v>
      </c>
      <c r="AA4050">
        <v>20</v>
      </c>
      <c r="AB4050">
        <v>0</v>
      </c>
      <c r="AC4050">
        <v>33</v>
      </c>
      <c r="AD4050">
        <v>3</v>
      </c>
      <c r="AE4050">
        <v>3.016</v>
      </c>
      <c r="AF4050">
        <v>13.3</v>
      </c>
      <c r="AG4050">
        <v>300</v>
      </c>
      <c r="AH4050">
        <v>-2.6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-6318</v>
      </c>
      <c r="AP4050">
        <v>99</v>
      </c>
      <c r="AQ4050">
        <v>0</v>
      </c>
      <c r="AR4050">
        <v>0</v>
      </c>
      <c r="AS4050">
        <v>1313</v>
      </c>
      <c r="AT4050">
        <v>10.85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81</v>
      </c>
      <c r="BO4050">
        <v>2</v>
      </c>
      <c r="BP4050" s="1">
        <f t="shared" si="63"/>
        <v>3629</v>
      </c>
    </row>
    <row r="4051" spans="1:68" x14ac:dyDescent="0.25">
      <c r="A4051">
        <v>269.77</v>
      </c>
      <c r="B4051">
        <v>63</v>
      </c>
      <c r="C4051">
        <v>7251</v>
      </c>
      <c r="D4051">
        <v>82</v>
      </c>
      <c r="E4051">
        <v>594582</v>
      </c>
      <c r="F4051">
        <v>18</v>
      </c>
      <c r="G4051">
        <v>13.1</v>
      </c>
      <c r="H4051">
        <v>0.89100000000000001</v>
      </c>
      <c r="I4051">
        <v>66</v>
      </c>
      <c r="J4051">
        <v>129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107</v>
      </c>
      <c r="Q4051">
        <v>100</v>
      </c>
      <c r="R4051">
        <v>110</v>
      </c>
      <c r="S4051">
        <v>100</v>
      </c>
      <c r="T4051">
        <v>35</v>
      </c>
      <c r="U4051">
        <v>35</v>
      </c>
      <c r="V4051">
        <v>0</v>
      </c>
      <c r="W4051">
        <v>3.3359999999999999</v>
      </c>
      <c r="X4051">
        <v>14.7</v>
      </c>
      <c r="Y4051">
        <v>1</v>
      </c>
      <c r="Z4051">
        <v>3.3359999999999999</v>
      </c>
      <c r="AA4051">
        <v>20.2</v>
      </c>
      <c r="AB4051">
        <v>0</v>
      </c>
      <c r="AC4051">
        <v>33</v>
      </c>
      <c r="AD4051">
        <v>3</v>
      </c>
      <c r="AE4051">
        <v>3.016</v>
      </c>
      <c r="AF4051">
        <v>13.3</v>
      </c>
      <c r="AG4051">
        <v>300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-6311</v>
      </c>
      <c r="AP4051">
        <v>99</v>
      </c>
      <c r="AQ4051">
        <v>0</v>
      </c>
      <c r="AR4051">
        <v>0</v>
      </c>
      <c r="AS4051">
        <v>1313</v>
      </c>
      <c r="AT4051">
        <v>10.86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82</v>
      </c>
      <c r="BO4051">
        <v>2</v>
      </c>
      <c r="BP4051" s="1">
        <f t="shared" si="63"/>
        <v>3625.5</v>
      </c>
    </row>
    <row r="4052" spans="1:68" x14ac:dyDescent="0.25">
      <c r="A4052">
        <v>269.83199999999999</v>
      </c>
      <c r="B4052">
        <v>63</v>
      </c>
      <c r="C4052">
        <v>7253</v>
      </c>
      <c r="D4052">
        <v>83</v>
      </c>
      <c r="E4052">
        <v>601999</v>
      </c>
      <c r="F4052">
        <v>18</v>
      </c>
      <c r="G4052">
        <v>13.2</v>
      </c>
      <c r="H4052">
        <v>0.89800000000000002</v>
      </c>
      <c r="I4052">
        <v>66</v>
      </c>
      <c r="J4052">
        <v>129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107</v>
      </c>
      <c r="Q4052">
        <v>100</v>
      </c>
      <c r="R4052">
        <v>110</v>
      </c>
      <c r="S4052">
        <v>100</v>
      </c>
      <c r="T4052">
        <v>35</v>
      </c>
      <c r="U4052">
        <v>35</v>
      </c>
      <c r="V4052">
        <v>0</v>
      </c>
      <c r="W4052">
        <v>3.3809999999999998</v>
      </c>
      <c r="X4052">
        <v>14.7</v>
      </c>
      <c r="Y4052">
        <v>1</v>
      </c>
      <c r="Z4052">
        <v>3.3809999999999998</v>
      </c>
      <c r="AA4052">
        <v>20.399999999999999</v>
      </c>
      <c r="AB4052">
        <v>0</v>
      </c>
      <c r="AC4052">
        <v>33</v>
      </c>
      <c r="AD4052">
        <v>3</v>
      </c>
      <c r="AE4052">
        <v>3.0150000000000001</v>
      </c>
      <c r="AF4052">
        <v>13.3</v>
      </c>
      <c r="AG4052">
        <v>-70</v>
      </c>
      <c r="AH4052">
        <v>-2.2999999999999998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-6313</v>
      </c>
      <c r="AP4052">
        <v>99</v>
      </c>
      <c r="AQ4052">
        <v>0</v>
      </c>
      <c r="AR4052">
        <v>0</v>
      </c>
      <c r="AS4052">
        <v>1313</v>
      </c>
      <c r="AT4052">
        <v>10.86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83</v>
      </c>
      <c r="BO4052">
        <v>2</v>
      </c>
      <c r="BP4052" s="1">
        <f t="shared" si="63"/>
        <v>3626.5</v>
      </c>
    </row>
    <row r="4053" spans="1:68" x14ac:dyDescent="0.25">
      <c r="A4053">
        <v>269.89699999999999</v>
      </c>
      <c r="B4053">
        <v>63</v>
      </c>
      <c r="C4053">
        <v>7297</v>
      </c>
      <c r="D4053">
        <v>81</v>
      </c>
      <c r="E4053">
        <v>591057</v>
      </c>
      <c r="F4053">
        <v>18</v>
      </c>
      <c r="G4053">
        <v>13.1</v>
      </c>
      <c r="H4053">
        <v>0.89100000000000001</v>
      </c>
      <c r="I4053">
        <v>66</v>
      </c>
      <c r="J4053">
        <v>129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107</v>
      </c>
      <c r="Q4053">
        <v>100</v>
      </c>
      <c r="R4053">
        <v>110</v>
      </c>
      <c r="S4053">
        <v>100</v>
      </c>
      <c r="T4053">
        <v>35</v>
      </c>
      <c r="U4053">
        <v>35</v>
      </c>
      <c r="V4053">
        <v>0</v>
      </c>
      <c r="W4053">
        <v>3.3130000000000002</v>
      </c>
      <c r="X4053">
        <v>14.7</v>
      </c>
      <c r="Y4053">
        <v>1</v>
      </c>
      <c r="Z4053">
        <v>3.3130000000000002</v>
      </c>
      <c r="AA4053">
        <v>20.100000000000001</v>
      </c>
      <c r="AB4053">
        <v>0</v>
      </c>
      <c r="AC4053">
        <v>33</v>
      </c>
      <c r="AD4053">
        <v>3</v>
      </c>
      <c r="AE4053">
        <v>3.0150000000000001</v>
      </c>
      <c r="AF4053">
        <v>13.3</v>
      </c>
      <c r="AG4053">
        <v>90</v>
      </c>
      <c r="AH4053">
        <v>-2.6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-6357</v>
      </c>
      <c r="AP4053">
        <v>99</v>
      </c>
      <c r="AQ4053">
        <v>0</v>
      </c>
      <c r="AR4053">
        <v>0</v>
      </c>
      <c r="AS4053">
        <v>1313</v>
      </c>
      <c r="AT4053">
        <v>10.8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18</v>
      </c>
      <c r="BN4053">
        <v>81</v>
      </c>
      <c r="BO4053">
        <v>2</v>
      </c>
      <c r="BP4053" s="1">
        <f t="shared" si="63"/>
        <v>3648.5</v>
      </c>
    </row>
    <row r="4054" spans="1:68" x14ac:dyDescent="0.25">
      <c r="A4054">
        <v>269.96199999999999</v>
      </c>
      <c r="B4054">
        <v>63</v>
      </c>
      <c r="C4054">
        <v>7309</v>
      </c>
      <c r="D4054">
        <v>81</v>
      </c>
      <c r="E4054">
        <v>592029</v>
      </c>
      <c r="F4054">
        <v>18</v>
      </c>
      <c r="G4054">
        <v>13.2</v>
      </c>
      <c r="H4054">
        <v>0.89800000000000002</v>
      </c>
      <c r="I4054">
        <v>66</v>
      </c>
      <c r="J4054">
        <v>129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107</v>
      </c>
      <c r="Q4054">
        <v>100</v>
      </c>
      <c r="R4054">
        <v>110</v>
      </c>
      <c r="S4054">
        <v>100</v>
      </c>
      <c r="T4054">
        <v>35</v>
      </c>
      <c r="U4054">
        <v>35</v>
      </c>
      <c r="V4054">
        <v>0</v>
      </c>
      <c r="W4054">
        <v>3.3130000000000002</v>
      </c>
      <c r="X4054">
        <v>14.7</v>
      </c>
      <c r="Y4054">
        <v>1</v>
      </c>
      <c r="Z4054">
        <v>3.3130000000000002</v>
      </c>
      <c r="AA4054">
        <v>20.2</v>
      </c>
      <c r="AB4054">
        <v>0</v>
      </c>
      <c r="AC4054">
        <v>33</v>
      </c>
      <c r="AD4054">
        <v>3</v>
      </c>
      <c r="AE4054">
        <v>3.0150000000000001</v>
      </c>
      <c r="AF4054">
        <v>13.3</v>
      </c>
      <c r="AG4054">
        <v>90</v>
      </c>
      <c r="AH4054">
        <v>-2.6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-6369</v>
      </c>
      <c r="AP4054">
        <v>99</v>
      </c>
      <c r="AQ4054">
        <v>0</v>
      </c>
      <c r="AR4054">
        <v>0</v>
      </c>
      <c r="AS4054">
        <v>1313</v>
      </c>
      <c r="AT4054">
        <v>10.78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81</v>
      </c>
      <c r="BO4054">
        <v>2</v>
      </c>
      <c r="BP4054" s="1">
        <f t="shared" si="63"/>
        <v>3654.5</v>
      </c>
    </row>
    <row r="4055" spans="1:68" x14ac:dyDescent="0.25">
      <c r="A4055">
        <v>270.02699999999999</v>
      </c>
      <c r="B4055">
        <v>63</v>
      </c>
      <c r="C4055">
        <v>7311</v>
      </c>
      <c r="D4055">
        <v>82</v>
      </c>
      <c r="E4055">
        <v>599502</v>
      </c>
      <c r="F4055">
        <v>18</v>
      </c>
      <c r="G4055">
        <v>13.1</v>
      </c>
      <c r="H4055">
        <v>0.89100000000000001</v>
      </c>
      <c r="I4055">
        <v>66</v>
      </c>
      <c r="J4055">
        <v>129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107</v>
      </c>
      <c r="Q4055">
        <v>100</v>
      </c>
      <c r="R4055">
        <v>110</v>
      </c>
      <c r="S4055">
        <v>100</v>
      </c>
      <c r="T4055">
        <v>35</v>
      </c>
      <c r="U4055">
        <v>35</v>
      </c>
      <c r="V4055">
        <v>0</v>
      </c>
      <c r="W4055">
        <v>3.3359999999999999</v>
      </c>
      <c r="X4055">
        <v>14.7</v>
      </c>
      <c r="Y4055">
        <v>1</v>
      </c>
      <c r="Z4055">
        <v>3.3359999999999999</v>
      </c>
      <c r="AA4055">
        <v>20.3</v>
      </c>
      <c r="AB4055">
        <v>0</v>
      </c>
      <c r="AC4055">
        <v>33</v>
      </c>
      <c r="AD4055">
        <v>3</v>
      </c>
      <c r="AE4055">
        <v>3.0150000000000001</v>
      </c>
      <c r="AF4055">
        <v>13.3</v>
      </c>
      <c r="AG4055">
        <v>90</v>
      </c>
      <c r="AH4055">
        <v>-2.5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-6371</v>
      </c>
      <c r="AP4055">
        <v>99</v>
      </c>
      <c r="AQ4055">
        <v>0</v>
      </c>
      <c r="AR4055">
        <v>0</v>
      </c>
      <c r="AS4055">
        <v>1313</v>
      </c>
      <c r="AT4055">
        <v>10.78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82</v>
      </c>
      <c r="BO4055">
        <v>2</v>
      </c>
      <c r="BP4055" s="1">
        <f t="shared" si="63"/>
        <v>3655.5</v>
      </c>
    </row>
    <row r="4056" spans="1:68" x14ac:dyDescent="0.25">
      <c r="A4056">
        <v>270.09300000000002</v>
      </c>
      <c r="B4056">
        <v>63</v>
      </c>
      <c r="C4056">
        <v>7326</v>
      </c>
      <c r="D4056">
        <v>81</v>
      </c>
      <c r="E4056">
        <v>593406</v>
      </c>
      <c r="F4056">
        <v>18</v>
      </c>
      <c r="G4056">
        <v>13.1</v>
      </c>
      <c r="H4056">
        <v>0.89100000000000001</v>
      </c>
      <c r="I4056">
        <v>66</v>
      </c>
      <c r="J4056">
        <v>129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107</v>
      </c>
      <c r="Q4056">
        <v>100</v>
      </c>
      <c r="R4056">
        <v>110</v>
      </c>
      <c r="S4056">
        <v>100</v>
      </c>
      <c r="T4056">
        <v>35</v>
      </c>
      <c r="U4056">
        <v>35</v>
      </c>
      <c r="V4056">
        <v>0</v>
      </c>
      <c r="W4056">
        <v>3.3130000000000002</v>
      </c>
      <c r="X4056">
        <v>14.7</v>
      </c>
      <c r="Y4056">
        <v>1</v>
      </c>
      <c r="Z4056">
        <v>3.3130000000000002</v>
      </c>
      <c r="AA4056">
        <v>20.2</v>
      </c>
      <c r="AB4056">
        <v>0</v>
      </c>
      <c r="AC4056">
        <v>33</v>
      </c>
      <c r="AD4056">
        <v>3</v>
      </c>
      <c r="AE4056">
        <v>3.0150000000000001</v>
      </c>
      <c r="AF4056">
        <v>13.3</v>
      </c>
      <c r="AG4056">
        <v>90</v>
      </c>
      <c r="AH4056">
        <v>-2.6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-6386</v>
      </c>
      <c r="AP4056">
        <v>99</v>
      </c>
      <c r="AQ4056">
        <v>0</v>
      </c>
      <c r="AR4056">
        <v>0</v>
      </c>
      <c r="AS4056">
        <v>1313</v>
      </c>
      <c r="AT4056">
        <v>10.75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81</v>
      </c>
      <c r="BO4056">
        <v>2</v>
      </c>
      <c r="BP4056" s="1">
        <f t="shared" si="63"/>
        <v>3663</v>
      </c>
    </row>
    <row r="4057" spans="1:68" x14ac:dyDescent="0.25">
      <c r="A4057">
        <v>270.16000000000003</v>
      </c>
      <c r="B4057">
        <v>63</v>
      </c>
      <c r="C4057">
        <v>7331</v>
      </c>
      <c r="D4057">
        <v>82</v>
      </c>
      <c r="E4057">
        <v>601142</v>
      </c>
      <c r="F4057">
        <v>18</v>
      </c>
      <c r="G4057">
        <v>13.1</v>
      </c>
      <c r="H4057">
        <v>0.89100000000000001</v>
      </c>
      <c r="I4057">
        <v>66</v>
      </c>
      <c r="J4057">
        <v>129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107</v>
      </c>
      <c r="Q4057">
        <v>100</v>
      </c>
      <c r="R4057">
        <v>110</v>
      </c>
      <c r="S4057">
        <v>100</v>
      </c>
      <c r="T4057">
        <v>35</v>
      </c>
      <c r="U4057">
        <v>35</v>
      </c>
      <c r="V4057">
        <v>0</v>
      </c>
      <c r="W4057">
        <v>3.3359999999999999</v>
      </c>
      <c r="X4057">
        <v>14.7</v>
      </c>
      <c r="Y4057">
        <v>1</v>
      </c>
      <c r="Z4057">
        <v>3.3359999999999999</v>
      </c>
      <c r="AA4057">
        <v>20.399999999999999</v>
      </c>
      <c r="AB4057">
        <v>0</v>
      </c>
      <c r="AC4057">
        <v>33</v>
      </c>
      <c r="AD4057">
        <v>3</v>
      </c>
      <c r="AE4057">
        <v>3.0150000000000001</v>
      </c>
      <c r="AF4057">
        <v>13.3</v>
      </c>
      <c r="AG4057">
        <v>-140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-6391</v>
      </c>
      <c r="AP4057">
        <v>99</v>
      </c>
      <c r="AQ4057">
        <v>0</v>
      </c>
      <c r="AR4057">
        <v>0</v>
      </c>
      <c r="AS4057">
        <v>1313</v>
      </c>
      <c r="AT4057">
        <v>10.75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82</v>
      </c>
      <c r="BO4057">
        <v>2</v>
      </c>
      <c r="BP4057" s="1">
        <f t="shared" si="63"/>
        <v>3665.5</v>
      </c>
    </row>
    <row r="4058" spans="1:68" x14ac:dyDescent="0.25">
      <c r="A4058">
        <v>270.22399999999999</v>
      </c>
      <c r="B4058">
        <v>63</v>
      </c>
      <c r="C4058">
        <v>7336</v>
      </c>
      <c r="D4058">
        <v>81</v>
      </c>
      <c r="E4058">
        <v>594216</v>
      </c>
      <c r="F4058">
        <v>18</v>
      </c>
      <c r="G4058">
        <v>13.1</v>
      </c>
      <c r="H4058">
        <v>0.89100000000000001</v>
      </c>
      <c r="I4058">
        <v>66</v>
      </c>
      <c r="J4058">
        <v>129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107</v>
      </c>
      <c r="Q4058">
        <v>100</v>
      </c>
      <c r="R4058">
        <v>110</v>
      </c>
      <c r="S4058">
        <v>100</v>
      </c>
      <c r="T4058">
        <v>35</v>
      </c>
      <c r="U4058">
        <v>35</v>
      </c>
      <c r="V4058">
        <v>0</v>
      </c>
      <c r="W4058">
        <v>3.3130000000000002</v>
      </c>
      <c r="X4058">
        <v>14.7</v>
      </c>
      <c r="Y4058">
        <v>1</v>
      </c>
      <c r="Z4058">
        <v>3.3130000000000002</v>
      </c>
      <c r="AA4058">
        <v>20.3</v>
      </c>
      <c r="AB4058">
        <v>0</v>
      </c>
      <c r="AC4058">
        <v>33</v>
      </c>
      <c r="AD4058">
        <v>3</v>
      </c>
      <c r="AE4058">
        <v>3.0150000000000001</v>
      </c>
      <c r="AF4058">
        <v>13.3</v>
      </c>
      <c r="AG4058">
        <v>10</v>
      </c>
      <c r="AH4058">
        <v>-2.6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-6396</v>
      </c>
      <c r="AP4058">
        <v>99</v>
      </c>
      <c r="AQ4058">
        <v>0</v>
      </c>
      <c r="AR4058">
        <v>0</v>
      </c>
      <c r="AS4058">
        <v>1313</v>
      </c>
      <c r="AT4058">
        <v>10.74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18</v>
      </c>
      <c r="BN4058">
        <v>81</v>
      </c>
      <c r="BO4058">
        <v>2</v>
      </c>
      <c r="BP4058" s="1">
        <f t="shared" si="63"/>
        <v>3668</v>
      </c>
    </row>
    <row r="4059" spans="1:68" x14ac:dyDescent="0.25">
      <c r="A4059">
        <v>270.291</v>
      </c>
      <c r="B4059">
        <v>63</v>
      </c>
      <c r="C4059">
        <v>7317</v>
      </c>
      <c r="D4059">
        <v>82</v>
      </c>
      <c r="E4059">
        <v>599994</v>
      </c>
      <c r="F4059">
        <v>18</v>
      </c>
      <c r="G4059">
        <v>13.1</v>
      </c>
      <c r="H4059">
        <v>0.89100000000000001</v>
      </c>
      <c r="I4059">
        <v>66</v>
      </c>
      <c r="J4059">
        <v>129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107</v>
      </c>
      <c r="Q4059">
        <v>100</v>
      </c>
      <c r="R4059">
        <v>110</v>
      </c>
      <c r="S4059">
        <v>100</v>
      </c>
      <c r="T4059">
        <v>35</v>
      </c>
      <c r="U4059">
        <v>35</v>
      </c>
      <c r="V4059">
        <v>0</v>
      </c>
      <c r="W4059">
        <v>3.3359999999999999</v>
      </c>
      <c r="X4059">
        <v>14.7</v>
      </c>
      <c r="Y4059">
        <v>1</v>
      </c>
      <c r="Z4059">
        <v>3.3359999999999999</v>
      </c>
      <c r="AA4059">
        <v>20.3</v>
      </c>
      <c r="AB4059">
        <v>0</v>
      </c>
      <c r="AC4059">
        <v>33</v>
      </c>
      <c r="AD4059">
        <v>3</v>
      </c>
      <c r="AE4059">
        <v>3.0150000000000001</v>
      </c>
      <c r="AF4059">
        <v>13.3</v>
      </c>
      <c r="AG4059">
        <v>240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-6377</v>
      </c>
      <c r="AP4059">
        <v>99</v>
      </c>
      <c r="AQ4059">
        <v>0</v>
      </c>
      <c r="AR4059">
        <v>0</v>
      </c>
      <c r="AS4059">
        <v>1313</v>
      </c>
      <c r="AT4059">
        <v>10.77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18</v>
      </c>
      <c r="BN4059">
        <v>82</v>
      </c>
      <c r="BO4059">
        <v>2</v>
      </c>
      <c r="BP4059" s="1">
        <f t="shared" si="63"/>
        <v>3658.5</v>
      </c>
    </row>
    <row r="4060" spans="1:68" x14ac:dyDescent="0.25">
      <c r="A4060">
        <v>270.36399999999998</v>
      </c>
      <c r="B4060">
        <v>63</v>
      </c>
      <c r="C4060">
        <v>7315</v>
      </c>
      <c r="D4060">
        <v>82</v>
      </c>
      <c r="E4060">
        <v>599830</v>
      </c>
      <c r="F4060">
        <v>18</v>
      </c>
      <c r="G4060">
        <v>13.1</v>
      </c>
      <c r="H4060">
        <v>0.89100000000000001</v>
      </c>
      <c r="I4060">
        <v>66</v>
      </c>
      <c r="J4060">
        <v>129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107</v>
      </c>
      <c r="Q4060">
        <v>100</v>
      </c>
      <c r="R4060">
        <v>110</v>
      </c>
      <c r="S4060">
        <v>100</v>
      </c>
      <c r="T4060">
        <v>35</v>
      </c>
      <c r="U4060">
        <v>35</v>
      </c>
      <c r="V4060">
        <v>0</v>
      </c>
      <c r="W4060">
        <v>3.3359999999999999</v>
      </c>
      <c r="X4060">
        <v>14.7</v>
      </c>
      <c r="Y4060">
        <v>1</v>
      </c>
      <c r="Z4060">
        <v>3.3359999999999999</v>
      </c>
      <c r="AA4060">
        <v>20.3</v>
      </c>
      <c r="AB4060">
        <v>0</v>
      </c>
      <c r="AC4060">
        <v>33</v>
      </c>
      <c r="AD4060">
        <v>3</v>
      </c>
      <c r="AE4060">
        <v>3.0150000000000001</v>
      </c>
      <c r="AF4060">
        <v>13.3</v>
      </c>
      <c r="AG4060">
        <v>240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-6375</v>
      </c>
      <c r="AP4060">
        <v>99</v>
      </c>
      <c r="AQ4060">
        <v>0</v>
      </c>
      <c r="AR4060">
        <v>0</v>
      </c>
      <c r="AS4060">
        <v>1313</v>
      </c>
      <c r="AT4060">
        <v>10.77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18</v>
      </c>
      <c r="BN4060">
        <v>82</v>
      </c>
      <c r="BO4060">
        <v>2</v>
      </c>
      <c r="BP4060" s="1">
        <f t="shared" si="63"/>
        <v>3657.5</v>
      </c>
    </row>
    <row r="4061" spans="1:68" x14ac:dyDescent="0.25">
      <c r="A4061">
        <v>270.42899999999997</v>
      </c>
      <c r="B4061">
        <v>64</v>
      </c>
      <c r="C4061">
        <v>7299</v>
      </c>
      <c r="D4061">
        <v>82</v>
      </c>
      <c r="E4061">
        <v>598518</v>
      </c>
      <c r="F4061">
        <v>18</v>
      </c>
      <c r="G4061">
        <v>13.1</v>
      </c>
      <c r="H4061">
        <v>0.89100000000000001</v>
      </c>
      <c r="I4061">
        <v>66</v>
      </c>
      <c r="J4061">
        <v>129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107</v>
      </c>
      <c r="Q4061">
        <v>100</v>
      </c>
      <c r="R4061">
        <v>110</v>
      </c>
      <c r="S4061">
        <v>100</v>
      </c>
      <c r="T4061">
        <v>35</v>
      </c>
      <c r="U4061">
        <v>35</v>
      </c>
      <c r="V4061">
        <v>0</v>
      </c>
      <c r="W4061">
        <v>3.3359999999999999</v>
      </c>
      <c r="X4061">
        <v>14.7</v>
      </c>
      <c r="Y4061">
        <v>1</v>
      </c>
      <c r="Z4061">
        <v>3.3359999999999999</v>
      </c>
      <c r="AA4061">
        <v>20.3</v>
      </c>
      <c r="AB4061">
        <v>0</v>
      </c>
      <c r="AC4061">
        <v>33</v>
      </c>
      <c r="AD4061">
        <v>3</v>
      </c>
      <c r="AE4061">
        <v>3.0150000000000001</v>
      </c>
      <c r="AF4061">
        <v>13.3</v>
      </c>
      <c r="AG4061">
        <v>-160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-6359</v>
      </c>
      <c r="AP4061">
        <v>99</v>
      </c>
      <c r="AQ4061">
        <v>0</v>
      </c>
      <c r="AR4061">
        <v>0</v>
      </c>
      <c r="AS4061">
        <v>1298</v>
      </c>
      <c r="AT4061">
        <v>10.67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82</v>
      </c>
      <c r="BO4061">
        <v>2</v>
      </c>
      <c r="BP4061" s="1">
        <f t="shared" si="63"/>
        <v>3649.5</v>
      </c>
    </row>
    <row r="4062" spans="1:68" x14ac:dyDescent="0.25">
      <c r="A4062">
        <v>270.495</v>
      </c>
      <c r="B4062">
        <v>64</v>
      </c>
      <c r="C4062">
        <v>7322</v>
      </c>
      <c r="D4062">
        <v>81</v>
      </c>
      <c r="E4062">
        <v>593082</v>
      </c>
      <c r="F4062">
        <v>18</v>
      </c>
      <c r="G4062">
        <v>13.1</v>
      </c>
      <c r="H4062">
        <v>0.89100000000000001</v>
      </c>
      <c r="I4062">
        <v>66</v>
      </c>
      <c r="J4062">
        <v>129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107</v>
      </c>
      <c r="Q4062">
        <v>100</v>
      </c>
      <c r="R4062">
        <v>110</v>
      </c>
      <c r="S4062">
        <v>100</v>
      </c>
      <c r="T4062">
        <v>35</v>
      </c>
      <c r="U4062">
        <v>35</v>
      </c>
      <c r="V4062">
        <v>0</v>
      </c>
      <c r="W4062">
        <v>3.3130000000000002</v>
      </c>
      <c r="X4062">
        <v>14.7</v>
      </c>
      <c r="Y4062">
        <v>1</v>
      </c>
      <c r="Z4062">
        <v>3.3130000000000002</v>
      </c>
      <c r="AA4062">
        <v>20.2</v>
      </c>
      <c r="AB4062">
        <v>0</v>
      </c>
      <c r="AC4062">
        <v>33</v>
      </c>
      <c r="AD4062">
        <v>3</v>
      </c>
      <c r="AE4062">
        <v>3.0150000000000001</v>
      </c>
      <c r="AF4062">
        <v>13.3</v>
      </c>
      <c r="AG4062">
        <v>-160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-6382</v>
      </c>
      <c r="AP4062">
        <v>99</v>
      </c>
      <c r="AQ4062">
        <v>0</v>
      </c>
      <c r="AR4062">
        <v>0</v>
      </c>
      <c r="AS4062">
        <v>1298</v>
      </c>
      <c r="AT4062">
        <v>10.64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81</v>
      </c>
      <c r="BO4062">
        <v>2</v>
      </c>
      <c r="BP4062" s="1">
        <f t="shared" si="63"/>
        <v>3661</v>
      </c>
    </row>
    <row r="4063" spans="1:68" x14ac:dyDescent="0.25">
      <c r="A4063">
        <v>270.55599999999998</v>
      </c>
      <c r="B4063">
        <v>64</v>
      </c>
      <c r="C4063">
        <v>7322</v>
      </c>
      <c r="D4063">
        <v>84</v>
      </c>
      <c r="E4063">
        <v>615048</v>
      </c>
      <c r="F4063">
        <v>18</v>
      </c>
      <c r="G4063">
        <v>13</v>
      </c>
      <c r="H4063">
        <v>0.88400000000000001</v>
      </c>
      <c r="I4063">
        <v>66</v>
      </c>
      <c r="J4063">
        <v>129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107</v>
      </c>
      <c r="Q4063">
        <v>100</v>
      </c>
      <c r="R4063">
        <v>110</v>
      </c>
      <c r="S4063">
        <v>100</v>
      </c>
      <c r="T4063">
        <v>35</v>
      </c>
      <c r="U4063">
        <v>35</v>
      </c>
      <c r="V4063">
        <v>0</v>
      </c>
      <c r="W4063">
        <v>3.4020000000000001</v>
      </c>
      <c r="X4063">
        <v>14.7</v>
      </c>
      <c r="Y4063">
        <v>1</v>
      </c>
      <c r="Z4063">
        <v>3.4020000000000001</v>
      </c>
      <c r="AA4063">
        <v>20.8</v>
      </c>
      <c r="AB4063">
        <v>0</v>
      </c>
      <c r="AC4063">
        <v>33</v>
      </c>
      <c r="AD4063">
        <v>3</v>
      </c>
      <c r="AE4063">
        <v>3.012</v>
      </c>
      <c r="AF4063">
        <v>13.3</v>
      </c>
      <c r="AG4063">
        <v>210</v>
      </c>
      <c r="AH4063">
        <v>-2.2000000000000002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-6382</v>
      </c>
      <c r="AP4063">
        <v>99</v>
      </c>
      <c r="AQ4063">
        <v>0</v>
      </c>
      <c r="AR4063">
        <v>0</v>
      </c>
      <c r="AS4063">
        <v>1298</v>
      </c>
      <c r="AT4063">
        <v>10.64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84</v>
      </c>
      <c r="BO4063">
        <v>2</v>
      </c>
      <c r="BP4063" s="1">
        <f t="shared" si="63"/>
        <v>3661</v>
      </c>
    </row>
    <row r="4064" spans="1:68" x14ac:dyDescent="0.25">
      <c r="A4064">
        <v>270.62700000000001</v>
      </c>
      <c r="B4064">
        <v>64</v>
      </c>
      <c r="C4064">
        <v>7327</v>
      </c>
      <c r="D4064">
        <v>82</v>
      </c>
      <c r="E4064">
        <v>600814</v>
      </c>
      <c r="F4064">
        <v>18</v>
      </c>
      <c r="G4064">
        <v>13</v>
      </c>
      <c r="H4064">
        <v>0.88400000000000001</v>
      </c>
      <c r="I4064">
        <v>66</v>
      </c>
      <c r="J4064">
        <v>129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107</v>
      </c>
      <c r="Q4064">
        <v>100</v>
      </c>
      <c r="R4064">
        <v>110</v>
      </c>
      <c r="S4064">
        <v>100</v>
      </c>
      <c r="T4064">
        <v>35</v>
      </c>
      <c r="U4064">
        <v>35</v>
      </c>
      <c r="V4064">
        <v>0</v>
      </c>
      <c r="W4064">
        <v>3.3359999999999999</v>
      </c>
      <c r="X4064">
        <v>14.7</v>
      </c>
      <c r="Y4064">
        <v>1</v>
      </c>
      <c r="Z4064">
        <v>3.3359999999999999</v>
      </c>
      <c r="AA4064">
        <v>20.399999999999999</v>
      </c>
      <c r="AB4064">
        <v>0</v>
      </c>
      <c r="AC4064">
        <v>33</v>
      </c>
      <c r="AD4064">
        <v>3</v>
      </c>
      <c r="AE4064">
        <v>3.0150000000000001</v>
      </c>
      <c r="AF4064">
        <v>13.3</v>
      </c>
      <c r="AG4064">
        <v>20</v>
      </c>
      <c r="AH4064">
        <v>-2.5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-6387</v>
      </c>
      <c r="AP4064">
        <v>99</v>
      </c>
      <c r="AQ4064">
        <v>0</v>
      </c>
      <c r="AR4064">
        <v>0</v>
      </c>
      <c r="AS4064">
        <v>1298</v>
      </c>
      <c r="AT4064">
        <v>10.63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82</v>
      </c>
      <c r="BO4064">
        <v>2</v>
      </c>
      <c r="BP4064" s="1">
        <f t="shared" si="63"/>
        <v>3663.5</v>
      </c>
    </row>
    <row r="4065" spans="1:68" x14ac:dyDescent="0.25">
      <c r="A4065">
        <v>270.69299999999998</v>
      </c>
      <c r="B4065">
        <v>64</v>
      </c>
      <c r="C4065">
        <v>7331</v>
      </c>
      <c r="D4065">
        <v>82</v>
      </c>
      <c r="E4065">
        <v>601142</v>
      </c>
      <c r="F4065">
        <v>18</v>
      </c>
      <c r="G4065">
        <v>13</v>
      </c>
      <c r="H4065">
        <v>0.88400000000000001</v>
      </c>
      <c r="I4065">
        <v>66</v>
      </c>
      <c r="J4065">
        <v>129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107</v>
      </c>
      <c r="Q4065">
        <v>100</v>
      </c>
      <c r="R4065">
        <v>110</v>
      </c>
      <c r="S4065">
        <v>100</v>
      </c>
      <c r="T4065">
        <v>35</v>
      </c>
      <c r="U4065">
        <v>35</v>
      </c>
      <c r="V4065">
        <v>0</v>
      </c>
      <c r="W4065">
        <v>3.3359999999999999</v>
      </c>
      <c r="X4065">
        <v>14.7</v>
      </c>
      <c r="Y4065">
        <v>1</v>
      </c>
      <c r="Z4065">
        <v>3.3359999999999999</v>
      </c>
      <c r="AA4065">
        <v>20.399999999999999</v>
      </c>
      <c r="AB4065">
        <v>0</v>
      </c>
      <c r="AC4065">
        <v>33</v>
      </c>
      <c r="AD4065">
        <v>3</v>
      </c>
      <c r="AE4065">
        <v>3.0150000000000001</v>
      </c>
      <c r="AF4065">
        <v>13.3</v>
      </c>
      <c r="AG4065">
        <v>20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-6391</v>
      </c>
      <c r="AP4065">
        <v>99</v>
      </c>
      <c r="AQ4065">
        <v>0</v>
      </c>
      <c r="AR4065">
        <v>0</v>
      </c>
      <c r="AS4065">
        <v>1298</v>
      </c>
      <c r="AT4065">
        <v>10.62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3665.5</v>
      </c>
    </row>
    <row r="4066" spans="1:68" x14ac:dyDescent="0.25">
      <c r="A4066">
        <v>270.767</v>
      </c>
      <c r="B4066">
        <v>64</v>
      </c>
      <c r="C4066">
        <v>7352</v>
      </c>
      <c r="D4066">
        <v>82</v>
      </c>
      <c r="E4066">
        <v>602864</v>
      </c>
      <c r="F4066">
        <v>18</v>
      </c>
      <c r="G4066">
        <v>13</v>
      </c>
      <c r="H4066">
        <v>0.88400000000000001</v>
      </c>
      <c r="I4066">
        <v>66</v>
      </c>
      <c r="J4066">
        <v>129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107</v>
      </c>
      <c r="Q4066">
        <v>100</v>
      </c>
      <c r="R4066">
        <v>110</v>
      </c>
      <c r="S4066">
        <v>100</v>
      </c>
      <c r="T4066">
        <v>35</v>
      </c>
      <c r="U4066">
        <v>35</v>
      </c>
      <c r="V4066">
        <v>0</v>
      </c>
      <c r="W4066">
        <v>3.3359999999999999</v>
      </c>
      <c r="X4066">
        <v>14.7</v>
      </c>
      <c r="Y4066">
        <v>1</v>
      </c>
      <c r="Z4066">
        <v>3.3359999999999999</v>
      </c>
      <c r="AA4066">
        <v>20.399999999999999</v>
      </c>
      <c r="AB4066">
        <v>0</v>
      </c>
      <c r="AC4066">
        <v>34</v>
      </c>
      <c r="AD4066">
        <v>3</v>
      </c>
      <c r="AE4066">
        <v>3.0150000000000001</v>
      </c>
      <c r="AF4066">
        <v>13.3</v>
      </c>
      <c r="AG4066">
        <v>470</v>
      </c>
      <c r="AH4066">
        <v>-2.5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-6412</v>
      </c>
      <c r="AP4066">
        <v>99</v>
      </c>
      <c r="AQ4066">
        <v>0</v>
      </c>
      <c r="AR4066">
        <v>0</v>
      </c>
      <c r="AS4066">
        <v>1298</v>
      </c>
      <c r="AT4066">
        <v>10.59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18</v>
      </c>
      <c r="BN4066">
        <v>82</v>
      </c>
      <c r="BO4066">
        <v>2</v>
      </c>
      <c r="BP4066" s="1">
        <f t="shared" si="63"/>
        <v>3676</v>
      </c>
    </row>
    <row r="4067" spans="1:68" x14ac:dyDescent="0.25">
      <c r="A4067">
        <v>270.82900000000001</v>
      </c>
      <c r="B4067">
        <v>64</v>
      </c>
      <c r="C4067">
        <v>7380</v>
      </c>
      <c r="D4067">
        <v>84</v>
      </c>
      <c r="E4067">
        <v>619920</v>
      </c>
      <c r="F4067">
        <v>18</v>
      </c>
      <c r="G4067">
        <v>13</v>
      </c>
      <c r="H4067">
        <v>0.88400000000000001</v>
      </c>
      <c r="I4067">
        <v>66</v>
      </c>
      <c r="J4067">
        <v>129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107</v>
      </c>
      <c r="Q4067">
        <v>100</v>
      </c>
      <c r="R4067">
        <v>110</v>
      </c>
      <c r="S4067">
        <v>100</v>
      </c>
      <c r="T4067">
        <v>35</v>
      </c>
      <c r="U4067">
        <v>35</v>
      </c>
      <c r="V4067">
        <v>0</v>
      </c>
      <c r="W4067">
        <v>3.4020000000000001</v>
      </c>
      <c r="X4067">
        <v>14.7</v>
      </c>
      <c r="Y4067">
        <v>1</v>
      </c>
      <c r="Z4067">
        <v>3.4020000000000001</v>
      </c>
      <c r="AA4067">
        <v>20.9</v>
      </c>
      <c r="AB4067">
        <v>0</v>
      </c>
      <c r="AC4067">
        <v>34</v>
      </c>
      <c r="AD4067">
        <v>3</v>
      </c>
      <c r="AE4067">
        <v>3.0150000000000001</v>
      </c>
      <c r="AF4067">
        <v>13.3</v>
      </c>
      <c r="AG4067">
        <v>400</v>
      </c>
      <c r="AH4067">
        <v>-2.2000000000000002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-6440</v>
      </c>
      <c r="AP4067">
        <v>99</v>
      </c>
      <c r="AQ4067">
        <v>0</v>
      </c>
      <c r="AR4067">
        <v>0</v>
      </c>
      <c r="AS4067">
        <v>1298</v>
      </c>
      <c r="AT4067">
        <v>10.55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34</v>
      </c>
      <c r="BL4067">
        <v>0</v>
      </c>
      <c r="BM4067">
        <v>18</v>
      </c>
      <c r="BN4067">
        <v>84</v>
      </c>
      <c r="BO4067">
        <v>2</v>
      </c>
      <c r="BP4067" s="1">
        <f t="shared" si="63"/>
        <v>3690</v>
      </c>
    </row>
    <row r="4068" spans="1:68" x14ac:dyDescent="0.25">
      <c r="A4068">
        <v>270.892</v>
      </c>
      <c r="B4068">
        <v>64</v>
      </c>
      <c r="C4068">
        <v>7380</v>
      </c>
      <c r="D4068">
        <v>81</v>
      </c>
      <c r="E4068">
        <v>597780</v>
      </c>
      <c r="F4068">
        <v>18</v>
      </c>
      <c r="G4068">
        <v>13</v>
      </c>
      <c r="H4068">
        <v>0.88400000000000001</v>
      </c>
      <c r="I4068">
        <v>66</v>
      </c>
      <c r="J4068">
        <v>129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107</v>
      </c>
      <c r="Q4068">
        <v>100</v>
      </c>
      <c r="R4068">
        <v>110</v>
      </c>
      <c r="S4068">
        <v>100</v>
      </c>
      <c r="T4068">
        <v>35</v>
      </c>
      <c r="U4068">
        <v>35</v>
      </c>
      <c r="V4068">
        <v>0</v>
      </c>
      <c r="W4068">
        <v>3.3130000000000002</v>
      </c>
      <c r="X4068">
        <v>14.7</v>
      </c>
      <c r="Y4068">
        <v>1</v>
      </c>
      <c r="Z4068">
        <v>3.3130000000000002</v>
      </c>
      <c r="AA4068">
        <v>20.399999999999999</v>
      </c>
      <c r="AB4068">
        <v>0</v>
      </c>
      <c r="AC4068">
        <v>33</v>
      </c>
      <c r="AD4068">
        <v>3</v>
      </c>
      <c r="AE4068">
        <v>3.0150000000000001</v>
      </c>
      <c r="AF4068">
        <v>13.3</v>
      </c>
      <c r="AG4068">
        <v>400</v>
      </c>
      <c r="AH4068">
        <v>-2.6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-6440</v>
      </c>
      <c r="AP4068">
        <v>99</v>
      </c>
      <c r="AQ4068">
        <v>0</v>
      </c>
      <c r="AR4068">
        <v>0</v>
      </c>
      <c r="AS4068">
        <v>1298</v>
      </c>
      <c r="AT4068">
        <v>10.55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81</v>
      </c>
      <c r="BO4068">
        <v>2</v>
      </c>
      <c r="BP4068" s="1">
        <f t="shared" si="63"/>
        <v>3690</v>
      </c>
    </row>
    <row r="4069" spans="1:68" x14ac:dyDescent="0.25">
      <c r="A4069">
        <v>270.96800000000002</v>
      </c>
      <c r="B4069">
        <v>64</v>
      </c>
      <c r="C4069">
        <v>7407</v>
      </c>
      <c r="D4069">
        <v>82</v>
      </c>
      <c r="E4069">
        <v>607374</v>
      </c>
      <c r="F4069">
        <v>18</v>
      </c>
      <c r="G4069">
        <v>13</v>
      </c>
      <c r="H4069">
        <v>0.88400000000000001</v>
      </c>
      <c r="I4069">
        <v>66</v>
      </c>
      <c r="J4069">
        <v>129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107</v>
      </c>
      <c r="Q4069">
        <v>100</v>
      </c>
      <c r="R4069">
        <v>110</v>
      </c>
      <c r="S4069">
        <v>100</v>
      </c>
      <c r="T4069">
        <v>35</v>
      </c>
      <c r="U4069">
        <v>35</v>
      </c>
      <c r="V4069">
        <v>0</v>
      </c>
      <c r="W4069">
        <v>3.3359999999999999</v>
      </c>
      <c r="X4069">
        <v>14.7</v>
      </c>
      <c r="Y4069">
        <v>1</v>
      </c>
      <c r="Z4069">
        <v>3.3359999999999999</v>
      </c>
      <c r="AA4069">
        <v>20.6</v>
      </c>
      <c r="AB4069">
        <v>0</v>
      </c>
      <c r="AC4069">
        <v>33</v>
      </c>
      <c r="AD4069">
        <v>3</v>
      </c>
      <c r="AE4069">
        <v>3.0150000000000001</v>
      </c>
      <c r="AF4069">
        <v>13.3</v>
      </c>
      <c r="AG4069">
        <v>-110</v>
      </c>
      <c r="AH4069">
        <v>-2.5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-6467</v>
      </c>
      <c r="AP4069">
        <v>99</v>
      </c>
      <c r="AQ4069">
        <v>0</v>
      </c>
      <c r="AR4069">
        <v>0</v>
      </c>
      <c r="AS4069">
        <v>1298</v>
      </c>
      <c r="AT4069">
        <v>10.51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82</v>
      </c>
      <c r="BO4069">
        <v>2</v>
      </c>
      <c r="BP4069" s="1">
        <f t="shared" si="63"/>
        <v>3703.5</v>
      </c>
    </row>
    <row r="4070" spans="1:68" x14ac:dyDescent="0.25">
      <c r="A4070">
        <v>271.02699999999999</v>
      </c>
      <c r="B4070">
        <v>64</v>
      </c>
      <c r="C4070">
        <v>7409</v>
      </c>
      <c r="D4070">
        <v>82</v>
      </c>
      <c r="E4070">
        <v>607538</v>
      </c>
      <c r="F4070">
        <v>18</v>
      </c>
      <c r="G4070">
        <v>12.9</v>
      </c>
      <c r="H4070">
        <v>0.878</v>
      </c>
      <c r="I4070">
        <v>66</v>
      </c>
      <c r="J4070">
        <v>129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107</v>
      </c>
      <c r="Q4070">
        <v>100</v>
      </c>
      <c r="R4070">
        <v>110</v>
      </c>
      <c r="S4070">
        <v>100</v>
      </c>
      <c r="T4070">
        <v>35</v>
      </c>
      <c r="U4070">
        <v>35</v>
      </c>
      <c r="V4070">
        <v>0</v>
      </c>
      <c r="W4070">
        <v>3.3359999999999999</v>
      </c>
      <c r="X4070">
        <v>14.7</v>
      </c>
      <c r="Y4070">
        <v>1</v>
      </c>
      <c r="Z4070">
        <v>3.3359999999999999</v>
      </c>
      <c r="AA4070">
        <v>20.6</v>
      </c>
      <c r="AB4070">
        <v>0</v>
      </c>
      <c r="AC4070">
        <v>33</v>
      </c>
      <c r="AD4070">
        <v>3</v>
      </c>
      <c r="AE4070">
        <v>3.0150000000000001</v>
      </c>
      <c r="AF4070">
        <v>13.3</v>
      </c>
      <c r="AG4070">
        <v>30</v>
      </c>
      <c r="AH4070">
        <v>-2.5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-6469</v>
      </c>
      <c r="AP4070">
        <v>99</v>
      </c>
      <c r="AQ4070">
        <v>0</v>
      </c>
      <c r="AR4070">
        <v>0</v>
      </c>
      <c r="AS4070">
        <v>1298</v>
      </c>
      <c r="AT4070">
        <v>10.51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18</v>
      </c>
      <c r="BN4070">
        <v>82</v>
      </c>
      <c r="BO4070">
        <v>2</v>
      </c>
      <c r="BP4070" s="1">
        <f t="shared" si="63"/>
        <v>3704.5</v>
      </c>
    </row>
    <row r="4071" spans="1:68" x14ac:dyDescent="0.25">
      <c r="A4071">
        <v>271.10500000000002</v>
      </c>
      <c r="B4071">
        <v>64</v>
      </c>
      <c r="C4071">
        <v>7403</v>
      </c>
      <c r="D4071">
        <v>82</v>
      </c>
      <c r="E4071">
        <v>607046</v>
      </c>
      <c r="F4071">
        <v>17.5</v>
      </c>
      <c r="G4071">
        <v>12.9</v>
      </c>
      <c r="H4071">
        <v>0.878</v>
      </c>
      <c r="I4071">
        <v>66</v>
      </c>
      <c r="J4071">
        <v>129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107</v>
      </c>
      <c r="Q4071">
        <v>100</v>
      </c>
      <c r="R4071">
        <v>110</v>
      </c>
      <c r="S4071">
        <v>100</v>
      </c>
      <c r="T4071">
        <v>34</v>
      </c>
      <c r="U4071">
        <v>34</v>
      </c>
      <c r="V4071">
        <v>0</v>
      </c>
      <c r="W4071">
        <v>3.282</v>
      </c>
      <c r="X4071">
        <v>14.7</v>
      </c>
      <c r="Y4071">
        <v>1</v>
      </c>
      <c r="Z4071">
        <v>3.282</v>
      </c>
      <c r="AA4071">
        <v>20.2</v>
      </c>
      <c r="AB4071">
        <v>0</v>
      </c>
      <c r="AC4071">
        <v>33</v>
      </c>
      <c r="AD4071">
        <v>3</v>
      </c>
      <c r="AE4071">
        <v>3.0150000000000001</v>
      </c>
      <c r="AF4071">
        <v>13.3</v>
      </c>
      <c r="AG4071">
        <v>30</v>
      </c>
      <c r="AH4071">
        <v>-2.5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-6463</v>
      </c>
      <c r="AP4071">
        <v>99</v>
      </c>
      <c r="AQ4071">
        <v>0</v>
      </c>
      <c r="AR4071">
        <v>0</v>
      </c>
      <c r="AS4071">
        <v>1298</v>
      </c>
      <c r="AT4071">
        <v>10.52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17.5</v>
      </c>
      <c r="BN4071">
        <v>82</v>
      </c>
      <c r="BO4071">
        <v>2</v>
      </c>
      <c r="BP4071" s="1">
        <f t="shared" si="63"/>
        <v>3701.5</v>
      </c>
    </row>
    <row r="4072" spans="1:68" x14ac:dyDescent="0.25">
      <c r="A4072">
        <v>271.166</v>
      </c>
      <c r="B4072">
        <v>64</v>
      </c>
      <c r="C4072">
        <v>7383</v>
      </c>
      <c r="D4072">
        <v>82</v>
      </c>
      <c r="E4072">
        <v>605406</v>
      </c>
      <c r="F4072">
        <v>17.5</v>
      </c>
      <c r="G4072">
        <v>12.8</v>
      </c>
      <c r="H4072">
        <v>0.871</v>
      </c>
      <c r="I4072">
        <v>66</v>
      </c>
      <c r="J4072">
        <v>129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107</v>
      </c>
      <c r="Q4072">
        <v>100</v>
      </c>
      <c r="R4072">
        <v>110</v>
      </c>
      <c r="S4072">
        <v>100</v>
      </c>
      <c r="T4072">
        <v>34</v>
      </c>
      <c r="U4072">
        <v>34</v>
      </c>
      <c r="V4072">
        <v>0</v>
      </c>
      <c r="W4072">
        <v>3.282</v>
      </c>
      <c r="X4072">
        <v>14.7</v>
      </c>
      <c r="Y4072">
        <v>1</v>
      </c>
      <c r="Z4072">
        <v>3.282</v>
      </c>
      <c r="AA4072">
        <v>20.2</v>
      </c>
      <c r="AB4072">
        <v>0</v>
      </c>
      <c r="AC4072">
        <v>34</v>
      </c>
      <c r="AD4072">
        <v>3</v>
      </c>
      <c r="AE4072">
        <v>3.0150000000000001</v>
      </c>
      <c r="AF4072">
        <v>13.3</v>
      </c>
      <c r="AG4072">
        <v>-340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-6443</v>
      </c>
      <c r="AP4072">
        <v>99</v>
      </c>
      <c r="AQ4072">
        <v>0</v>
      </c>
      <c r="AR4072">
        <v>0</v>
      </c>
      <c r="AS4072">
        <v>1298</v>
      </c>
      <c r="AT4072">
        <v>10.55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34</v>
      </c>
      <c r="BL4072">
        <v>0</v>
      </c>
      <c r="BM4072">
        <v>17.5</v>
      </c>
      <c r="BN4072">
        <v>82</v>
      </c>
      <c r="BO4072">
        <v>2</v>
      </c>
      <c r="BP4072" s="1">
        <f t="shared" si="63"/>
        <v>3691.5</v>
      </c>
    </row>
    <row r="4073" spans="1:68" x14ac:dyDescent="0.25">
      <c r="A4073">
        <v>271.22899999999998</v>
      </c>
      <c r="B4073">
        <v>64</v>
      </c>
      <c r="C4073">
        <v>7390</v>
      </c>
      <c r="D4073">
        <v>81</v>
      </c>
      <c r="E4073">
        <v>598590</v>
      </c>
      <c r="F4073">
        <v>17.5</v>
      </c>
      <c r="G4073">
        <v>12.9</v>
      </c>
      <c r="H4073">
        <v>0.878</v>
      </c>
      <c r="I4073">
        <v>66</v>
      </c>
      <c r="J4073">
        <v>129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107</v>
      </c>
      <c r="Q4073">
        <v>100</v>
      </c>
      <c r="R4073">
        <v>110</v>
      </c>
      <c r="S4073">
        <v>100</v>
      </c>
      <c r="T4073">
        <v>34</v>
      </c>
      <c r="U4073">
        <v>34</v>
      </c>
      <c r="V4073">
        <v>0</v>
      </c>
      <c r="W4073">
        <v>3.26</v>
      </c>
      <c r="X4073">
        <v>14.7</v>
      </c>
      <c r="Y4073">
        <v>1</v>
      </c>
      <c r="Z4073">
        <v>3.26</v>
      </c>
      <c r="AA4073">
        <v>20.100000000000001</v>
      </c>
      <c r="AB4073">
        <v>0</v>
      </c>
      <c r="AC4073">
        <v>33</v>
      </c>
      <c r="AD4073">
        <v>3</v>
      </c>
      <c r="AE4073">
        <v>3.0150000000000001</v>
      </c>
      <c r="AF4073">
        <v>13.3</v>
      </c>
      <c r="AG4073">
        <v>-170</v>
      </c>
      <c r="AH4073">
        <v>-2.6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-6450</v>
      </c>
      <c r="AP4073">
        <v>99</v>
      </c>
      <c r="AQ4073">
        <v>0</v>
      </c>
      <c r="AR4073">
        <v>0</v>
      </c>
      <c r="AS4073">
        <v>1298</v>
      </c>
      <c r="AT4073">
        <v>10.54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17.5</v>
      </c>
      <c r="BN4073">
        <v>81</v>
      </c>
      <c r="BO4073">
        <v>2</v>
      </c>
      <c r="BP4073" s="1">
        <f t="shared" si="63"/>
        <v>3695</v>
      </c>
    </row>
    <row r="4074" spans="1:68" x14ac:dyDescent="0.25">
      <c r="A4074">
        <v>271.29300000000001</v>
      </c>
      <c r="B4074">
        <v>64</v>
      </c>
      <c r="C4074">
        <v>7400</v>
      </c>
      <c r="D4074">
        <v>82</v>
      </c>
      <c r="E4074">
        <v>606800</v>
      </c>
      <c r="F4074">
        <v>17.5</v>
      </c>
      <c r="G4074">
        <v>13.1</v>
      </c>
      <c r="H4074">
        <v>0.89100000000000001</v>
      </c>
      <c r="I4074">
        <v>66</v>
      </c>
      <c r="J4074">
        <v>129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107</v>
      </c>
      <c r="Q4074">
        <v>100</v>
      </c>
      <c r="R4074">
        <v>110</v>
      </c>
      <c r="S4074">
        <v>100</v>
      </c>
      <c r="T4074">
        <v>34</v>
      </c>
      <c r="U4074">
        <v>34</v>
      </c>
      <c r="V4074">
        <v>0</v>
      </c>
      <c r="W4074">
        <v>3.282</v>
      </c>
      <c r="X4074">
        <v>14.7</v>
      </c>
      <c r="Y4074">
        <v>1</v>
      </c>
      <c r="Z4074">
        <v>3.282</v>
      </c>
      <c r="AA4074">
        <v>20.2</v>
      </c>
      <c r="AB4074">
        <v>0</v>
      </c>
      <c r="AC4074">
        <v>34</v>
      </c>
      <c r="AD4074">
        <v>3</v>
      </c>
      <c r="AE4074">
        <v>3.0150000000000001</v>
      </c>
      <c r="AF4074">
        <v>13.3</v>
      </c>
      <c r="AG4074">
        <v>-170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-6460</v>
      </c>
      <c r="AP4074">
        <v>99</v>
      </c>
      <c r="AQ4074">
        <v>0</v>
      </c>
      <c r="AR4074">
        <v>0</v>
      </c>
      <c r="AS4074">
        <v>1298</v>
      </c>
      <c r="AT4074">
        <v>10.52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34</v>
      </c>
      <c r="BL4074">
        <v>0</v>
      </c>
      <c r="BM4074">
        <v>17.5</v>
      </c>
      <c r="BN4074">
        <v>82</v>
      </c>
      <c r="BO4074">
        <v>2</v>
      </c>
      <c r="BP4074" s="1">
        <f t="shared" si="63"/>
        <v>3700</v>
      </c>
    </row>
    <row r="4075" spans="1:68" x14ac:dyDescent="0.25">
      <c r="A4075">
        <v>271.36</v>
      </c>
      <c r="B4075">
        <v>64</v>
      </c>
      <c r="C4075">
        <v>7407</v>
      </c>
      <c r="D4075">
        <v>80</v>
      </c>
      <c r="E4075">
        <v>592560</v>
      </c>
      <c r="F4075">
        <v>17.5</v>
      </c>
      <c r="G4075">
        <v>13.2</v>
      </c>
      <c r="H4075">
        <v>0.89800000000000002</v>
      </c>
      <c r="I4075">
        <v>66</v>
      </c>
      <c r="J4075">
        <v>129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107</v>
      </c>
      <c r="Q4075">
        <v>100</v>
      </c>
      <c r="R4075">
        <v>110</v>
      </c>
      <c r="S4075">
        <v>100</v>
      </c>
      <c r="T4075">
        <v>34</v>
      </c>
      <c r="U4075">
        <v>34</v>
      </c>
      <c r="V4075">
        <v>0</v>
      </c>
      <c r="W4075">
        <v>3.238</v>
      </c>
      <c r="X4075">
        <v>14.7</v>
      </c>
      <c r="Y4075">
        <v>1</v>
      </c>
      <c r="Z4075">
        <v>3.238</v>
      </c>
      <c r="AA4075">
        <v>20</v>
      </c>
      <c r="AB4075">
        <v>0</v>
      </c>
      <c r="AC4075">
        <v>33</v>
      </c>
      <c r="AD4075">
        <v>3</v>
      </c>
      <c r="AE4075">
        <v>3.0150000000000001</v>
      </c>
      <c r="AF4075">
        <v>13.3</v>
      </c>
      <c r="AG4075">
        <v>150</v>
      </c>
      <c r="AH4075">
        <v>-2.8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-6467</v>
      </c>
      <c r="AP4075">
        <v>99</v>
      </c>
      <c r="AQ4075">
        <v>0</v>
      </c>
      <c r="AR4075">
        <v>0</v>
      </c>
      <c r="AS4075">
        <v>1298</v>
      </c>
      <c r="AT4075">
        <v>10.51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17.5</v>
      </c>
      <c r="BN4075">
        <v>80</v>
      </c>
      <c r="BO4075">
        <v>2</v>
      </c>
      <c r="BP4075" s="1">
        <f t="shared" si="63"/>
        <v>3703.5</v>
      </c>
    </row>
    <row r="4076" spans="1:68" x14ac:dyDescent="0.25">
      <c r="A4076">
        <v>271.42599999999999</v>
      </c>
      <c r="B4076">
        <v>65</v>
      </c>
      <c r="C4076">
        <v>7405</v>
      </c>
      <c r="D4076">
        <v>81</v>
      </c>
      <c r="E4076">
        <v>599805</v>
      </c>
      <c r="F4076">
        <v>17.5</v>
      </c>
      <c r="G4076">
        <v>13.2</v>
      </c>
      <c r="H4076">
        <v>0.89800000000000002</v>
      </c>
      <c r="I4076">
        <v>66</v>
      </c>
      <c r="J4076">
        <v>129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107</v>
      </c>
      <c r="Q4076">
        <v>100</v>
      </c>
      <c r="R4076">
        <v>110</v>
      </c>
      <c r="S4076">
        <v>100</v>
      </c>
      <c r="T4076">
        <v>34</v>
      </c>
      <c r="U4076">
        <v>34</v>
      </c>
      <c r="V4076">
        <v>0</v>
      </c>
      <c r="W4076">
        <v>3.26</v>
      </c>
      <c r="X4076">
        <v>14.7</v>
      </c>
      <c r="Y4076">
        <v>1</v>
      </c>
      <c r="Z4076">
        <v>3.26</v>
      </c>
      <c r="AA4076">
        <v>20.100000000000001</v>
      </c>
      <c r="AB4076">
        <v>0</v>
      </c>
      <c r="AC4076">
        <v>33</v>
      </c>
      <c r="AD4076">
        <v>3</v>
      </c>
      <c r="AE4076">
        <v>3.0150000000000001</v>
      </c>
      <c r="AF4076">
        <v>13.3</v>
      </c>
      <c r="AG4076">
        <v>40</v>
      </c>
      <c r="AH4076">
        <v>-2.6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-6465</v>
      </c>
      <c r="AP4076">
        <v>99</v>
      </c>
      <c r="AQ4076">
        <v>0</v>
      </c>
      <c r="AR4076">
        <v>0</v>
      </c>
      <c r="AS4076">
        <v>1301</v>
      </c>
      <c r="AT4076">
        <v>10.54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17.5</v>
      </c>
      <c r="BN4076">
        <v>81</v>
      </c>
      <c r="BO4076">
        <v>2</v>
      </c>
      <c r="BP4076" s="1">
        <f t="shared" si="63"/>
        <v>3702.5</v>
      </c>
    </row>
    <row r="4077" spans="1:68" x14ac:dyDescent="0.25">
      <c r="A4077">
        <v>271.49</v>
      </c>
      <c r="B4077">
        <v>65</v>
      </c>
      <c r="C4077">
        <v>7378</v>
      </c>
      <c r="D4077">
        <v>82</v>
      </c>
      <c r="E4077">
        <v>604996</v>
      </c>
      <c r="F4077">
        <v>17.5</v>
      </c>
      <c r="G4077">
        <v>13.2</v>
      </c>
      <c r="H4077">
        <v>0.89800000000000002</v>
      </c>
      <c r="I4077">
        <v>66</v>
      </c>
      <c r="J4077">
        <v>129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107</v>
      </c>
      <c r="Q4077">
        <v>100</v>
      </c>
      <c r="R4077">
        <v>110</v>
      </c>
      <c r="S4077">
        <v>100</v>
      </c>
      <c r="T4077">
        <v>34</v>
      </c>
      <c r="U4077">
        <v>34</v>
      </c>
      <c r="V4077">
        <v>0</v>
      </c>
      <c r="W4077">
        <v>3.282</v>
      </c>
      <c r="X4077">
        <v>14.7</v>
      </c>
      <c r="Y4077">
        <v>1</v>
      </c>
      <c r="Z4077">
        <v>3.282</v>
      </c>
      <c r="AA4077">
        <v>20.2</v>
      </c>
      <c r="AB4077">
        <v>0</v>
      </c>
      <c r="AC4077">
        <v>33</v>
      </c>
      <c r="AD4077">
        <v>3</v>
      </c>
      <c r="AE4077">
        <v>3.0150000000000001</v>
      </c>
      <c r="AF4077">
        <v>13.3</v>
      </c>
      <c r="AG4077">
        <v>40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-6438</v>
      </c>
      <c r="AP4077">
        <v>99</v>
      </c>
      <c r="AQ4077">
        <v>0</v>
      </c>
      <c r="AR4077">
        <v>0</v>
      </c>
      <c r="AS4077">
        <v>1301</v>
      </c>
      <c r="AT4077">
        <v>10.58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17.5</v>
      </c>
      <c r="BN4077">
        <v>82</v>
      </c>
      <c r="BO4077">
        <v>2</v>
      </c>
      <c r="BP4077" s="1">
        <f t="shared" si="63"/>
        <v>3689</v>
      </c>
    </row>
    <row r="4078" spans="1:68" x14ac:dyDescent="0.25">
      <c r="A4078">
        <v>271.55399999999997</v>
      </c>
      <c r="B4078">
        <v>65</v>
      </c>
      <c r="C4078">
        <v>7363</v>
      </c>
      <c r="D4078">
        <v>82</v>
      </c>
      <c r="E4078">
        <v>603766</v>
      </c>
      <c r="F4078">
        <v>17.5</v>
      </c>
      <c r="G4078">
        <v>13.1</v>
      </c>
      <c r="H4078">
        <v>0.89100000000000001</v>
      </c>
      <c r="I4078">
        <v>66</v>
      </c>
      <c r="J4078">
        <v>129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107</v>
      </c>
      <c r="Q4078">
        <v>100</v>
      </c>
      <c r="R4078">
        <v>110</v>
      </c>
      <c r="S4078">
        <v>100</v>
      </c>
      <c r="T4078">
        <v>34</v>
      </c>
      <c r="U4078">
        <v>34</v>
      </c>
      <c r="V4078">
        <v>0</v>
      </c>
      <c r="W4078">
        <v>3.282</v>
      </c>
      <c r="X4078">
        <v>14.7</v>
      </c>
      <c r="Y4078">
        <v>1</v>
      </c>
      <c r="Z4078">
        <v>3.282</v>
      </c>
      <c r="AA4078">
        <v>20.100000000000001</v>
      </c>
      <c r="AB4078">
        <v>0</v>
      </c>
      <c r="AC4078">
        <v>33</v>
      </c>
      <c r="AD4078">
        <v>3</v>
      </c>
      <c r="AE4078">
        <v>3.0150000000000001</v>
      </c>
      <c r="AF4078">
        <v>13.3</v>
      </c>
      <c r="AG4078">
        <v>50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-6423</v>
      </c>
      <c r="AP4078">
        <v>99</v>
      </c>
      <c r="AQ4078">
        <v>0</v>
      </c>
      <c r="AR4078">
        <v>0</v>
      </c>
      <c r="AS4078">
        <v>1301</v>
      </c>
      <c r="AT4078">
        <v>10.6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17.5</v>
      </c>
      <c r="BN4078">
        <v>82</v>
      </c>
      <c r="BO4078">
        <v>2</v>
      </c>
      <c r="BP4078" s="1">
        <f t="shared" si="63"/>
        <v>3681.5</v>
      </c>
    </row>
    <row r="4079" spans="1:68" x14ac:dyDescent="0.25">
      <c r="A4079">
        <v>271.62099999999998</v>
      </c>
      <c r="B4079">
        <v>65</v>
      </c>
      <c r="C4079">
        <v>7360</v>
      </c>
      <c r="D4079">
        <v>82</v>
      </c>
      <c r="E4079">
        <v>603520</v>
      </c>
      <c r="F4079">
        <v>17.5</v>
      </c>
      <c r="G4079">
        <v>13.2</v>
      </c>
      <c r="H4079">
        <v>0.89800000000000002</v>
      </c>
      <c r="I4079">
        <v>66</v>
      </c>
      <c r="J4079">
        <v>129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107</v>
      </c>
      <c r="Q4079">
        <v>100</v>
      </c>
      <c r="R4079">
        <v>110</v>
      </c>
      <c r="S4079">
        <v>100</v>
      </c>
      <c r="T4079">
        <v>34</v>
      </c>
      <c r="U4079">
        <v>34</v>
      </c>
      <c r="V4079">
        <v>0</v>
      </c>
      <c r="W4079">
        <v>3.282</v>
      </c>
      <c r="X4079">
        <v>14.7</v>
      </c>
      <c r="Y4079">
        <v>1</v>
      </c>
      <c r="Z4079">
        <v>3.282</v>
      </c>
      <c r="AA4079">
        <v>20.100000000000001</v>
      </c>
      <c r="AB4079">
        <v>0</v>
      </c>
      <c r="AC4079">
        <v>33</v>
      </c>
      <c r="AD4079">
        <v>3</v>
      </c>
      <c r="AE4079">
        <v>3.0150000000000001</v>
      </c>
      <c r="AF4079">
        <v>13.3</v>
      </c>
      <c r="AG4079">
        <v>-160</v>
      </c>
      <c r="AH4079">
        <v>-2.5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-6420</v>
      </c>
      <c r="AP4079">
        <v>99</v>
      </c>
      <c r="AQ4079">
        <v>0</v>
      </c>
      <c r="AR4079">
        <v>0</v>
      </c>
      <c r="AS4079">
        <v>1301</v>
      </c>
      <c r="AT4079">
        <v>10.61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17.5</v>
      </c>
      <c r="BN4079">
        <v>82</v>
      </c>
      <c r="BO4079">
        <v>2</v>
      </c>
      <c r="BP4079" s="1">
        <f t="shared" si="63"/>
        <v>3680</v>
      </c>
    </row>
    <row r="4080" spans="1:68" x14ac:dyDescent="0.25">
      <c r="A4080">
        <v>271.68599999999998</v>
      </c>
      <c r="B4080">
        <v>65</v>
      </c>
      <c r="C4080">
        <v>7358</v>
      </c>
      <c r="D4080">
        <v>82</v>
      </c>
      <c r="E4080">
        <v>603356</v>
      </c>
      <c r="F4080">
        <v>17.5</v>
      </c>
      <c r="G4080">
        <v>13.2</v>
      </c>
      <c r="H4080">
        <v>0.89800000000000002</v>
      </c>
      <c r="I4080">
        <v>66</v>
      </c>
      <c r="J4080">
        <v>129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107</v>
      </c>
      <c r="Q4080">
        <v>100</v>
      </c>
      <c r="R4080">
        <v>110</v>
      </c>
      <c r="S4080">
        <v>100</v>
      </c>
      <c r="T4080">
        <v>34</v>
      </c>
      <c r="U4080">
        <v>34</v>
      </c>
      <c r="V4080">
        <v>0</v>
      </c>
      <c r="W4080">
        <v>3.282</v>
      </c>
      <c r="X4080">
        <v>14.7</v>
      </c>
      <c r="Y4080">
        <v>1</v>
      </c>
      <c r="Z4080">
        <v>3.282</v>
      </c>
      <c r="AA4080">
        <v>20.100000000000001</v>
      </c>
      <c r="AB4080">
        <v>0</v>
      </c>
      <c r="AC4080">
        <v>33</v>
      </c>
      <c r="AD4080">
        <v>3</v>
      </c>
      <c r="AE4080">
        <v>3.0150000000000001</v>
      </c>
      <c r="AF4080">
        <v>13.3</v>
      </c>
      <c r="AG4080">
        <v>-160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-6418</v>
      </c>
      <c r="AP4080">
        <v>99</v>
      </c>
      <c r="AQ4080">
        <v>0</v>
      </c>
      <c r="AR4080">
        <v>0</v>
      </c>
      <c r="AS4080">
        <v>1301</v>
      </c>
      <c r="AT4080">
        <v>10.61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17.5</v>
      </c>
      <c r="BN4080">
        <v>82</v>
      </c>
      <c r="BO4080">
        <v>2</v>
      </c>
      <c r="BP4080" s="1">
        <f t="shared" si="63"/>
        <v>3679</v>
      </c>
    </row>
    <row r="4081" spans="1:68" x14ac:dyDescent="0.25">
      <c r="A4081">
        <v>271.75200000000001</v>
      </c>
      <c r="B4081">
        <v>65</v>
      </c>
      <c r="C4081">
        <v>7354</v>
      </c>
      <c r="D4081">
        <v>82</v>
      </c>
      <c r="E4081">
        <v>603028</v>
      </c>
      <c r="F4081">
        <v>17.5</v>
      </c>
      <c r="G4081">
        <v>13.1</v>
      </c>
      <c r="H4081">
        <v>0.89100000000000001</v>
      </c>
      <c r="I4081">
        <v>66</v>
      </c>
      <c r="J4081">
        <v>129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107</v>
      </c>
      <c r="Q4081">
        <v>100</v>
      </c>
      <c r="R4081">
        <v>110</v>
      </c>
      <c r="S4081">
        <v>100</v>
      </c>
      <c r="T4081">
        <v>34</v>
      </c>
      <c r="U4081">
        <v>34</v>
      </c>
      <c r="V4081">
        <v>0</v>
      </c>
      <c r="W4081">
        <v>3.282</v>
      </c>
      <c r="X4081">
        <v>14.7</v>
      </c>
      <c r="Y4081">
        <v>1</v>
      </c>
      <c r="Z4081">
        <v>3.282</v>
      </c>
      <c r="AA4081">
        <v>20.100000000000001</v>
      </c>
      <c r="AB4081">
        <v>0</v>
      </c>
      <c r="AC4081">
        <v>34</v>
      </c>
      <c r="AD4081">
        <v>3</v>
      </c>
      <c r="AE4081">
        <v>3.0150000000000001</v>
      </c>
      <c r="AF4081">
        <v>13.3</v>
      </c>
      <c r="AG4081">
        <v>-60</v>
      </c>
      <c r="AH4081">
        <v>-2.5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-6414</v>
      </c>
      <c r="AP4081">
        <v>99</v>
      </c>
      <c r="AQ4081">
        <v>0</v>
      </c>
      <c r="AR4081">
        <v>0</v>
      </c>
      <c r="AS4081">
        <v>1301</v>
      </c>
      <c r="AT4081">
        <v>10.61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34</v>
      </c>
      <c r="BL4081">
        <v>0</v>
      </c>
      <c r="BM4081">
        <v>17.5</v>
      </c>
      <c r="BN4081">
        <v>82</v>
      </c>
      <c r="BO4081">
        <v>2</v>
      </c>
      <c r="BP4081" s="1">
        <f t="shared" si="63"/>
        <v>3677</v>
      </c>
    </row>
    <row r="4082" spans="1:68" x14ac:dyDescent="0.25">
      <c r="A4082">
        <v>271.83300000000003</v>
      </c>
      <c r="B4082">
        <v>65</v>
      </c>
      <c r="C4082">
        <v>7306</v>
      </c>
      <c r="D4082">
        <v>82</v>
      </c>
      <c r="E4082">
        <v>599092</v>
      </c>
      <c r="F4082">
        <v>17.5</v>
      </c>
      <c r="G4082">
        <v>13.1</v>
      </c>
      <c r="H4082">
        <v>0.89100000000000001</v>
      </c>
      <c r="I4082">
        <v>66</v>
      </c>
      <c r="J4082">
        <v>129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107</v>
      </c>
      <c r="Q4082">
        <v>100</v>
      </c>
      <c r="R4082">
        <v>110</v>
      </c>
      <c r="S4082">
        <v>100</v>
      </c>
      <c r="T4082">
        <v>34</v>
      </c>
      <c r="U4082">
        <v>34</v>
      </c>
      <c r="V4082">
        <v>0</v>
      </c>
      <c r="W4082">
        <v>3.282</v>
      </c>
      <c r="X4082">
        <v>14.7</v>
      </c>
      <c r="Y4082">
        <v>1</v>
      </c>
      <c r="Z4082">
        <v>3.282</v>
      </c>
      <c r="AA4082">
        <v>20</v>
      </c>
      <c r="AB4082">
        <v>0</v>
      </c>
      <c r="AC4082">
        <v>34</v>
      </c>
      <c r="AD4082">
        <v>3</v>
      </c>
      <c r="AE4082">
        <v>3.0150000000000001</v>
      </c>
      <c r="AF4082">
        <v>13.3</v>
      </c>
      <c r="AG4082">
        <v>-180</v>
      </c>
      <c r="AH4082">
        <v>-2.5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-6366</v>
      </c>
      <c r="AP4082">
        <v>99</v>
      </c>
      <c r="AQ4082">
        <v>0</v>
      </c>
      <c r="AR4082">
        <v>0</v>
      </c>
      <c r="AS4082">
        <v>1301</v>
      </c>
      <c r="AT4082">
        <v>10.68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34</v>
      </c>
      <c r="BL4082">
        <v>0</v>
      </c>
      <c r="BM4082">
        <v>17.5</v>
      </c>
      <c r="BN4082">
        <v>82</v>
      </c>
      <c r="BO4082">
        <v>2</v>
      </c>
      <c r="BP4082" s="1">
        <f t="shared" si="63"/>
        <v>3653</v>
      </c>
    </row>
    <row r="4083" spans="1:68" x14ac:dyDescent="0.25">
      <c r="A4083">
        <v>271.89600000000002</v>
      </c>
      <c r="B4083">
        <v>65</v>
      </c>
      <c r="C4083">
        <v>7301</v>
      </c>
      <c r="D4083">
        <v>82</v>
      </c>
      <c r="E4083">
        <v>598682</v>
      </c>
      <c r="F4083">
        <v>17.5</v>
      </c>
      <c r="G4083">
        <v>13.2</v>
      </c>
      <c r="H4083">
        <v>0.89800000000000002</v>
      </c>
      <c r="I4083">
        <v>66</v>
      </c>
      <c r="J4083">
        <v>129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107</v>
      </c>
      <c r="Q4083">
        <v>100</v>
      </c>
      <c r="R4083">
        <v>110</v>
      </c>
      <c r="S4083">
        <v>100</v>
      </c>
      <c r="T4083">
        <v>34</v>
      </c>
      <c r="U4083">
        <v>34</v>
      </c>
      <c r="V4083">
        <v>0</v>
      </c>
      <c r="W4083">
        <v>3.282</v>
      </c>
      <c r="X4083">
        <v>14.7</v>
      </c>
      <c r="Y4083">
        <v>1</v>
      </c>
      <c r="Z4083">
        <v>3.282</v>
      </c>
      <c r="AA4083">
        <v>20</v>
      </c>
      <c r="AB4083">
        <v>0</v>
      </c>
      <c r="AC4083">
        <v>33</v>
      </c>
      <c r="AD4083">
        <v>3</v>
      </c>
      <c r="AE4083">
        <v>3.0150000000000001</v>
      </c>
      <c r="AF4083">
        <v>13.3</v>
      </c>
      <c r="AG4083">
        <v>-180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-6361</v>
      </c>
      <c r="AP4083">
        <v>99</v>
      </c>
      <c r="AQ4083">
        <v>0</v>
      </c>
      <c r="AR4083">
        <v>0</v>
      </c>
      <c r="AS4083">
        <v>1301</v>
      </c>
      <c r="AT4083">
        <v>10.69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17.5</v>
      </c>
      <c r="BN4083">
        <v>82</v>
      </c>
      <c r="BO4083">
        <v>2</v>
      </c>
      <c r="BP4083" s="1">
        <f t="shared" si="63"/>
        <v>3650.5</v>
      </c>
    </row>
    <row r="4084" spans="1:68" x14ac:dyDescent="0.25">
      <c r="A4084">
        <v>271.96199999999999</v>
      </c>
      <c r="B4084">
        <v>65</v>
      </c>
      <c r="C4084">
        <v>7293</v>
      </c>
      <c r="D4084">
        <v>81</v>
      </c>
      <c r="E4084">
        <v>590733</v>
      </c>
      <c r="F4084">
        <v>17.5</v>
      </c>
      <c r="G4084">
        <v>13.2</v>
      </c>
      <c r="H4084">
        <v>0.89800000000000002</v>
      </c>
      <c r="I4084">
        <v>66</v>
      </c>
      <c r="J4084">
        <v>129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107</v>
      </c>
      <c r="Q4084">
        <v>100</v>
      </c>
      <c r="R4084">
        <v>110</v>
      </c>
      <c r="S4084">
        <v>100</v>
      </c>
      <c r="T4084">
        <v>34</v>
      </c>
      <c r="U4084">
        <v>34</v>
      </c>
      <c r="V4084">
        <v>0</v>
      </c>
      <c r="W4084">
        <v>3.26</v>
      </c>
      <c r="X4084">
        <v>14.7</v>
      </c>
      <c r="Y4084">
        <v>1</v>
      </c>
      <c r="Z4084">
        <v>3.26</v>
      </c>
      <c r="AA4084">
        <v>19.8</v>
      </c>
      <c r="AB4084">
        <v>0</v>
      </c>
      <c r="AC4084">
        <v>33</v>
      </c>
      <c r="AD4084">
        <v>3</v>
      </c>
      <c r="AE4084">
        <v>3.0150000000000001</v>
      </c>
      <c r="AF4084">
        <v>13.3</v>
      </c>
      <c r="AG4084">
        <v>40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-6353</v>
      </c>
      <c r="AP4084">
        <v>99</v>
      </c>
      <c r="AQ4084">
        <v>0</v>
      </c>
      <c r="AR4084">
        <v>0</v>
      </c>
      <c r="AS4084">
        <v>1301</v>
      </c>
      <c r="AT4084">
        <v>10.7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17.5</v>
      </c>
      <c r="BN4084">
        <v>81</v>
      </c>
      <c r="BO4084">
        <v>2</v>
      </c>
      <c r="BP4084" s="1">
        <f t="shared" si="63"/>
        <v>3646.5</v>
      </c>
    </row>
    <row r="4085" spans="1:68" x14ac:dyDescent="0.25">
      <c r="A4085">
        <v>272.04199999999997</v>
      </c>
      <c r="B4085">
        <v>65</v>
      </c>
      <c r="C4085">
        <v>7286</v>
      </c>
      <c r="D4085">
        <v>81</v>
      </c>
      <c r="E4085">
        <v>590166</v>
      </c>
      <c r="F4085">
        <v>17.5</v>
      </c>
      <c r="G4085">
        <v>13.2</v>
      </c>
      <c r="H4085">
        <v>0.89800000000000002</v>
      </c>
      <c r="I4085">
        <v>66</v>
      </c>
      <c r="J4085">
        <v>129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107</v>
      </c>
      <c r="Q4085">
        <v>100</v>
      </c>
      <c r="R4085">
        <v>110</v>
      </c>
      <c r="S4085">
        <v>100</v>
      </c>
      <c r="T4085">
        <v>34</v>
      </c>
      <c r="U4085">
        <v>34</v>
      </c>
      <c r="V4085">
        <v>0</v>
      </c>
      <c r="W4085">
        <v>3.26</v>
      </c>
      <c r="X4085">
        <v>14.7</v>
      </c>
      <c r="Y4085">
        <v>1</v>
      </c>
      <c r="Z4085">
        <v>3.26</v>
      </c>
      <c r="AA4085">
        <v>19.8</v>
      </c>
      <c r="AB4085">
        <v>0</v>
      </c>
      <c r="AC4085">
        <v>33</v>
      </c>
      <c r="AD4085">
        <v>3</v>
      </c>
      <c r="AE4085">
        <v>3.0190000000000001</v>
      </c>
      <c r="AF4085">
        <v>13.3</v>
      </c>
      <c r="AG4085">
        <v>-540</v>
      </c>
      <c r="AH4085">
        <v>-2.6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-6346</v>
      </c>
      <c r="AP4085">
        <v>99</v>
      </c>
      <c r="AQ4085">
        <v>0</v>
      </c>
      <c r="AR4085">
        <v>0</v>
      </c>
      <c r="AS4085">
        <v>1301</v>
      </c>
      <c r="AT4085">
        <v>10.71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17.5</v>
      </c>
      <c r="BN4085">
        <v>81</v>
      </c>
      <c r="BO4085">
        <v>2</v>
      </c>
      <c r="BP4085" s="1">
        <f t="shared" si="63"/>
        <v>3643</v>
      </c>
    </row>
    <row r="4086" spans="1:68" x14ac:dyDescent="0.25">
      <c r="A4086">
        <v>272.10000000000002</v>
      </c>
      <c r="B4086">
        <v>65</v>
      </c>
      <c r="C4086">
        <v>7262</v>
      </c>
      <c r="D4086">
        <v>81</v>
      </c>
      <c r="E4086">
        <v>588222</v>
      </c>
      <c r="F4086">
        <v>17.5</v>
      </c>
      <c r="G4086">
        <v>13.2</v>
      </c>
      <c r="H4086">
        <v>0.89800000000000002</v>
      </c>
      <c r="I4086">
        <v>66</v>
      </c>
      <c r="J4086">
        <v>129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107</v>
      </c>
      <c r="Q4086">
        <v>100</v>
      </c>
      <c r="R4086">
        <v>110</v>
      </c>
      <c r="S4086">
        <v>100</v>
      </c>
      <c r="T4086">
        <v>34</v>
      </c>
      <c r="U4086">
        <v>34</v>
      </c>
      <c r="V4086">
        <v>0</v>
      </c>
      <c r="W4086">
        <v>3.26</v>
      </c>
      <c r="X4086">
        <v>14.7</v>
      </c>
      <c r="Y4086">
        <v>1</v>
      </c>
      <c r="Z4086">
        <v>3.26</v>
      </c>
      <c r="AA4086">
        <v>19.7</v>
      </c>
      <c r="AB4086">
        <v>0</v>
      </c>
      <c r="AC4086">
        <v>33</v>
      </c>
      <c r="AD4086">
        <v>3</v>
      </c>
      <c r="AE4086">
        <v>3.0150000000000001</v>
      </c>
      <c r="AF4086">
        <v>13.3</v>
      </c>
      <c r="AG4086">
        <v>-540</v>
      </c>
      <c r="AH4086">
        <v>-2.6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-6322</v>
      </c>
      <c r="AP4086">
        <v>99</v>
      </c>
      <c r="AQ4086">
        <v>0</v>
      </c>
      <c r="AR4086">
        <v>0</v>
      </c>
      <c r="AS4086">
        <v>1301</v>
      </c>
      <c r="AT4086">
        <v>10.75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17.5</v>
      </c>
      <c r="BN4086">
        <v>81</v>
      </c>
      <c r="BO4086">
        <v>2</v>
      </c>
      <c r="BP4086" s="1">
        <f t="shared" si="63"/>
        <v>3631</v>
      </c>
    </row>
    <row r="4087" spans="1:68" x14ac:dyDescent="0.25">
      <c r="A4087">
        <v>272.16199999999998</v>
      </c>
      <c r="B4087">
        <v>65</v>
      </c>
      <c r="C4087">
        <v>7244</v>
      </c>
      <c r="D4087">
        <v>81</v>
      </c>
      <c r="E4087">
        <v>586764</v>
      </c>
      <c r="F4087">
        <v>17.5</v>
      </c>
      <c r="G4087">
        <v>13.2</v>
      </c>
      <c r="H4087">
        <v>0.89800000000000002</v>
      </c>
      <c r="I4087">
        <v>66</v>
      </c>
      <c r="J4087">
        <v>129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107</v>
      </c>
      <c r="Q4087">
        <v>100</v>
      </c>
      <c r="R4087">
        <v>110</v>
      </c>
      <c r="S4087">
        <v>100</v>
      </c>
      <c r="T4087">
        <v>34</v>
      </c>
      <c r="U4087">
        <v>34</v>
      </c>
      <c r="V4087">
        <v>0</v>
      </c>
      <c r="W4087">
        <v>3.26</v>
      </c>
      <c r="X4087">
        <v>14.7</v>
      </c>
      <c r="Y4087">
        <v>1</v>
      </c>
      <c r="Z4087">
        <v>3.26</v>
      </c>
      <c r="AA4087">
        <v>19.7</v>
      </c>
      <c r="AB4087">
        <v>0</v>
      </c>
      <c r="AC4087">
        <v>33</v>
      </c>
      <c r="AD4087">
        <v>3</v>
      </c>
      <c r="AE4087">
        <v>3.0150000000000001</v>
      </c>
      <c r="AF4087">
        <v>13.3</v>
      </c>
      <c r="AG4087">
        <v>-400</v>
      </c>
      <c r="AH4087">
        <v>-2.6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-6304</v>
      </c>
      <c r="AP4087">
        <v>99</v>
      </c>
      <c r="AQ4087">
        <v>0</v>
      </c>
      <c r="AR4087">
        <v>0</v>
      </c>
      <c r="AS4087">
        <v>1301</v>
      </c>
      <c r="AT4087">
        <v>10.78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17.5</v>
      </c>
      <c r="BN4087">
        <v>81</v>
      </c>
      <c r="BO4087">
        <v>2</v>
      </c>
      <c r="BP4087" s="1">
        <f t="shared" si="63"/>
        <v>3622</v>
      </c>
    </row>
    <row r="4088" spans="1:68" x14ac:dyDescent="0.25">
      <c r="A4088">
        <v>272.226</v>
      </c>
      <c r="B4088">
        <v>65</v>
      </c>
      <c r="C4088">
        <v>7234</v>
      </c>
      <c r="D4088">
        <v>81</v>
      </c>
      <c r="E4088">
        <v>585954</v>
      </c>
      <c r="F4088">
        <v>17.5</v>
      </c>
      <c r="G4088">
        <v>13.2</v>
      </c>
      <c r="H4088">
        <v>0.89800000000000002</v>
      </c>
      <c r="I4088">
        <v>66</v>
      </c>
      <c r="J4088">
        <v>129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107</v>
      </c>
      <c r="Q4088">
        <v>100</v>
      </c>
      <c r="R4088">
        <v>110</v>
      </c>
      <c r="S4088">
        <v>100</v>
      </c>
      <c r="T4088">
        <v>34</v>
      </c>
      <c r="U4088">
        <v>34</v>
      </c>
      <c r="V4088">
        <v>0</v>
      </c>
      <c r="W4088">
        <v>3.26</v>
      </c>
      <c r="X4088">
        <v>14.7</v>
      </c>
      <c r="Y4088">
        <v>1</v>
      </c>
      <c r="Z4088">
        <v>3.26</v>
      </c>
      <c r="AA4088">
        <v>19.7</v>
      </c>
      <c r="AB4088">
        <v>0</v>
      </c>
      <c r="AC4088">
        <v>33</v>
      </c>
      <c r="AD4088">
        <v>3</v>
      </c>
      <c r="AE4088">
        <v>3.0150000000000001</v>
      </c>
      <c r="AF4088">
        <v>13.3</v>
      </c>
      <c r="AG4088">
        <v>-120</v>
      </c>
      <c r="AH4088">
        <v>-2.6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-6294</v>
      </c>
      <c r="AP4088">
        <v>99</v>
      </c>
      <c r="AQ4088">
        <v>0</v>
      </c>
      <c r="AR4088">
        <v>0</v>
      </c>
      <c r="AS4088">
        <v>1301</v>
      </c>
      <c r="AT4088">
        <v>10.79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17.5</v>
      </c>
      <c r="BN4088">
        <v>81</v>
      </c>
      <c r="BO4088">
        <v>2</v>
      </c>
      <c r="BP4088" s="1">
        <f t="shared" si="63"/>
        <v>3617</v>
      </c>
    </row>
    <row r="4089" spans="1:68" x14ac:dyDescent="0.25">
      <c r="A4089">
        <v>272.29199999999997</v>
      </c>
      <c r="B4089">
        <v>65</v>
      </c>
      <c r="C4089">
        <v>7241</v>
      </c>
      <c r="D4089">
        <v>82</v>
      </c>
      <c r="E4089">
        <v>593762</v>
      </c>
      <c r="F4089">
        <v>18</v>
      </c>
      <c r="G4089">
        <v>13.2</v>
      </c>
      <c r="H4089">
        <v>0.89800000000000002</v>
      </c>
      <c r="I4089">
        <v>66</v>
      </c>
      <c r="J4089">
        <v>129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107</v>
      </c>
      <c r="Q4089">
        <v>100</v>
      </c>
      <c r="R4089">
        <v>110</v>
      </c>
      <c r="S4089">
        <v>100</v>
      </c>
      <c r="T4089">
        <v>35</v>
      </c>
      <c r="U4089">
        <v>35</v>
      </c>
      <c r="V4089">
        <v>0</v>
      </c>
      <c r="W4089">
        <v>3.3359999999999999</v>
      </c>
      <c r="X4089">
        <v>14.7</v>
      </c>
      <c r="Y4089">
        <v>1</v>
      </c>
      <c r="Z4089">
        <v>3.3359999999999999</v>
      </c>
      <c r="AA4089">
        <v>20.100000000000001</v>
      </c>
      <c r="AB4089">
        <v>0</v>
      </c>
      <c r="AC4089">
        <v>33</v>
      </c>
      <c r="AD4089">
        <v>3</v>
      </c>
      <c r="AE4089">
        <v>3.0150000000000001</v>
      </c>
      <c r="AF4089">
        <v>13.3</v>
      </c>
      <c r="AG4089">
        <v>-120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-6301</v>
      </c>
      <c r="AP4089">
        <v>99</v>
      </c>
      <c r="AQ4089">
        <v>0</v>
      </c>
      <c r="AR4089">
        <v>0</v>
      </c>
      <c r="AS4089">
        <v>1301</v>
      </c>
      <c r="AT4089">
        <v>10.78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18</v>
      </c>
      <c r="BN4089">
        <v>82</v>
      </c>
      <c r="BO4089">
        <v>2</v>
      </c>
      <c r="BP4089" s="1">
        <f t="shared" si="63"/>
        <v>3620.5</v>
      </c>
    </row>
    <row r="4090" spans="1:68" x14ac:dyDescent="0.25">
      <c r="A4090">
        <v>272.358</v>
      </c>
      <c r="B4090">
        <v>65</v>
      </c>
      <c r="C4090">
        <v>7249</v>
      </c>
      <c r="D4090">
        <v>82</v>
      </c>
      <c r="E4090">
        <v>594418</v>
      </c>
      <c r="F4090">
        <v>18</v>
      </c>
      <c r="G4090">
        <v>13.2</v>
      </c>
      <c r="H4090">
        <v>0.89800000000000002</v>
      </c>
      <c r="I4090">
        <v>66</v>
      </c>
      <c r="J4090">
        <v>129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107</v>
      </c>
      <c r="Q4090">
        <v>100</v>
      </c>
      <c r="R4090">
        <v>110</v>
      </c>
      <c r="S4090">
        <v>100</v>
      </c>
      <c r="T4090">
        <v>35</v>
      </c>
      <c r="U4090">
        <v>35</v>
      </c>
      <c r="V4090">
        <v>0</v>
      </c>
      <c r="W4090">
        <v>3.3359999999999999</v>
      </c>
      <c r="X4090">
        <v>14.7</v>
      </c>
      <c r="Y4090">
        <v>1</v>
      </c>
      <c r="Z4090">
        <v>3.3359999999999999</v>
      </c>
      <c r="AA4090">
        <v>20.2</v>
      </c>
      <c r="AB4090">
        <v>0</v>
      </c>
      <c r="AC4090">
        <v>33</v>
      </c>
      <c r="AD4090">
        <v>3</v>
      </c>
      <c r="AE4090">
        <v>3.0150000000000001</v>
      </c>
      <c r="AF4090">
        <v>13.3</v>
      </c>
      <c r="AG4090">
        <v>140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-6309</v>
      </c>
      <c r="AP4090">
        <v>99</v>
      </c>
      <c r="AQ4090">
        <v>0</v>
      </c>
      <c r="AR4090">
        <v>0</v>
      </c>
      <c r="AS4090">
        <v>1301</v>
      </c>
      <c r="AT4090">
        <v>10.77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18</v>
      </c>
      <c r="BN4090">
        <v>82</v>
      </c>
      <c r="BO4090">
        <v>2</v>
      </c>
      <c r="BP4090" s="1">
        <f t="shared" si="63"/>
        <v>3624.5</v>
      </c>
    </row>
    <row r="4091" spans="1:68" x14ac:dyDescent="0.25">
      <c r="A4091">
        <v>272.423</v>
      </c>
      <c r="B4091">
        <v>65</v>
      </c>
      <c r="C4091">
        <v>7251</v>
      </c>
      <c r="D4091">
        <v>81</v>
      </c>
      <c r="E4091">
        <v>587331</v>
      </c>
      <c r="F4091">
        <v>18</v>
      </c>
      <c r="G4091">
        <v>13.2</v>
      </c>
      <c r="H4091">
        <v>0.89800000000000002</v>
      </c>
      <c r="I4091">
        <v>66</v>
      </c>
      <c r="J4091">
        <v>129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107</v>
      </c>
      <c r="Q4091">
        <v>100</v>
      </c>
      <c r="R4091">
        <v>110</v>
      </c>
      <c r="S4091">
        <v>100</v>
      </c>
      <c r="T4091">
        <v>35</v>
      </c>
      <c r="U4091">
        <v>35</v>
      </c>
      <c r="V4091">
        <v>0</v>
      </c>
      <c r="W4091">
        <v>3.3130000000000002</v>
      </c>
      <c r="X4091">
        <v>14.7</v>
      </c>
      <c r="Y4091">
        <v>1</v>
      </c>
      <c r="Z4091">
        <v>3.3130000000000002</v>
      </c>
      <c r="AA4091">
        <v>20</v>
      </c>
      <c r="AB4091">
        <v>0</v>
      </c>
      <c r="AC4091">
        <v>33</v>
      </c>
      <c r="AD4091">
        <v>3</v>
      </c>
      <c r="AE4091">
        <v>3.0150000000000001</v>
      </c>
      <c r="AF4091">
        <v>13.3</v>
      </c>
      <c r="AG4091">
        <v>140</v>
      </c>
      <c r="AH4091">
        <v>-2.6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-6311</v>
      </c>
      <c r="AP4091">
        <v>99</v>
      </c>
      <c r="AQ4091">
        <v>0</v>
      </c>
      <c r="AR4091">
        <v>0</v>
      </c>
      <c r="AS4091">
        <v>1301</v>
      </c>
      <c r="AT4091">
        <v>10.77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18</v>
      </c>
      <c r="BN4091">
        <v>81</v>
      </c>
      <c r="BO4091">
        <v>2</v>
      </c>
      <c r="BP4091" s="1">
        <f t="shared" si="63"/>
        <v>3625.5</v>
      </c>
    </row>
    <row r="4092" spans="1:68" x14ac:dyDescent="0.25">
      <c r="A4092">
        <v>272.488</v>
      </c>
      <c r="B4092">
        <v>66</v>
      </c>
      <c r="C4092">
        <v>7248</v>
      </c>
      <c r="D4092">
        <v>81</v>
      </c>
      <c r="E4092">
        <v>587088</v>
      </c>
      <c r="F4092">
        <v>18</v>
      </c>
      <c r="G4092">
        <v>13.1</v>
      </c>
      <c r="H4092">
        <v>0.89100000000000001</v>
      </c>
      <c r="I4092">
        <v>66</v>
      </c>
      <c r="J4092">
        <v>129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107</v>
      </c>
      <c r="Q4092">
        <v>100</v>
      </c>
      <c r="R4092">
        <v>110</v>
      </c>
      <c r="S4092">
        <v>100</v>
      </c>
      <c r="T4092">
        <v>35</v>
      </c>
      <c r="U4092">
        <v>35</v>
      </c>
      <c r="V4092">
        <v>0</v>
      </c>
      <c r="W4092">
        <v>3.3130000000000002</v>
      </c>
      <c r="X4092">
        <v>14.7</v>
      </c>
      <c r="Y4092">
        <v>1</v>
      </c>
      <c r="Z4092">
        <v>3.3130000000000002</v>
      </c>
      <c r="AA4092">
        <v>20</v>
      </c>
      <c r="AB4092">
        <v>0</v>
      </c>
      <c r="AC4092">
        <v>33</v>
      </c>
      <c r="AD4092">
        <v>3</v>
      </c>
      <c r="AE4092">
        <v>3.0150000000000001</v>
      </c>
      <c r="AF4092">
        <v>13.3</v>
      </c>
      <c r="AG4092">
        <v>30</v>
      </c>
      <c r="AH4092">
        <v>-2.6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-6308</v>
      </c>
      <c r="AP4092">
        <v>99</v>
      </c>
      <c r="AQ4092">
        <v>0</v>
      </c>
      <c r="AR4092">
        <v>0</v>
      </c>
      <c r="AS4092">
        <v>1301</v>
      </c>
      <c r="AT4092">
        <v>10.77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81</v>
      </c>
      <c r="BO4092">
        <v>2</v>
      </c>
      <c r="BP4092" s="1">
        <f t="shared" si="63"/>
        <v>3624</v>
      </c>
    </row>
    <row r="4093" spans="1:68" x14ac:dyDescent="0.25">
      <c r="A4093">
        <v>272.55900000000003</v>
      </c>
      <c r="B4093">
        <v>66</v>
      </c>
      <c r="C4093">
        <v>7265</v>
      </c>
      <c r="D4093">
        <v>84</v>
      </c>
      <c r="E4093">
        <v>610260</v>
      </c>
      <c r="F4093">
        <v>18</v>
      </c>
      <c r="G4093">
        <v>13.2</v>
      </c>
      <c r="H4093">
        <v>0.89800000000000002</v>
      </c>
      <c r="I4093">
        <v>66</v>
      </c>
      <c r="J4093">
        <v>129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107</v>
      </c>
      <c r="Q4093">
        <v>100</v>
      </c>
      <c r="R4093">
        <v>110</v>
      </c>
      <c r="S4093">
        <v>100</v>
      </c>
      <c r="T4093">
        <v>35</v>
      </c>
      <c r="U4093">
        <v>35</v>
      </c>
      <c r="V4093">
        <v>0</v>
      </c>
      <c r="W4093">
        <v>3.4020000000000001</v>
      </c>
      <c r="X4093">
        <v>14.7</v>
      </c>
      <c r="Y4093">
        <v>1</v>
      </c>
      <c r="Z4093">
        <v>3.4020000000000001</v>
      </c>
      <c r="AA4093">
        <v>20.6</v>
      </c>
      <c r="AB4093">
        <v>0</v>
      </c>
      <c r="AC4093">
        <v>34</v>
      </c>
      <c r="AD4093">
        <v>3</v>
      </c>
      <c r="AE4093">
        <v>3.0150000000000001</v>
      </c>
      <c r="AF4093">
        <v>13.3</v>
      </c>
      <c r="AG4093">
        <v>70</v>
      </c>
      <c r="AH4093">
        <v>-2.2000000000000002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-6325</v>
      </c>
      <c r="AP4093">
        <v>99</v>
      </c>
      <c r="AQ4093">
        <v>0</v>
      </c>
      <c r="AR4093">
        <v>0</v>
      </c>
      <c r="AS4093">
        <v>1301</v>
      </c>
      <c r="AT4093">
        <v>10.74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18</v>
      </c>
      <c r="BN4093">
        <v>84</v>
      </c>
      <c r="BO4093">
        <v>2</v>
      </c>
      <c r="BP4093" s="1">
        <f t="shared" si="63"/>
        <v>3632.5</v>
      </c>
    </row>
    <row r="4094" spans="1:68" x14ac:dyDescent="0.25">
      <c r="A4094">
        <v>272.625</v>
      </c>
      <c r="B4094">
        <v>66</v>
      </c>
      <c r="C4094">
        <v>7265</v>
      </c>
      <c r="D4094">
        <v>81</v>
      </c>
      <c r="E4094">
        <v>588465</v>
      </c>
      <c r="F4094">
        <v>18</v>
      </c>
      <c r="G4094">
        <v>13.2</v>
      </c>
      <c r="H4094">
        <v>0.89800000000000002</v>
      </c>
      <c r="I4094">
        <v>66</v>
      </c>
      <c r="J4094">
        <v>129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107</v>
      </c>
      <c r="Q4094">
        <v>100</v>
      </c>
      <c r="R4094">
        <v>110</v>
      </c>
      <c r="S4094">
        <v>100</v>
      </c>
      <c r="T4094">
        <v>35</v>
      </c>
      <c r="U4094">
        <v>35</v>
      </c>
      <c r="V4094">
        <v>0</v>
      </c>
      <c r="W4094">
        <v>3.3130000000000002</v>
      </c>
      <c r="X4094">
        <v>14.7</v>
      </c>
      <c r="Y4094">
        <v>1</v>
      </c>
      <c r="Z4094">
        <v>3.3130000000000002</v>
      </c>
      <c r="AA4094">
        <v>20.100000000000001</v>
      </c>
      <c r="AB4094">
        <v>0</v>
      </c>
      <c r="AC4094">
        <v>33</v>
      </c>
      <c r="AD4094">
        <v>3</v>
      </c>
      <c r="AE4094">
        <v>3.0150000000000001</v>
      </c>
      <c r="AF4094">
        <v>13.3</v>
      </c>
      <c r="AG4094">
        <v>70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-6325</v>
      </c>
      <c r="AP4094">
        <v>99</v>
      </c>
      <c r="AQ4094">
        <v>0</v>
      </c>
      <c r="AR4094">
        <v>0</v>
      </c>
      <c r="AS4094">
        <v>1301</v>
      </c>
      <c r="AT4094">
        <v>10.74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81</v>
      </c>
      <c r="BO4094">
        <v>2</v>
      </c>
      <c r="BP4094" s="1">
        <f t="shared" si="63"/>
        <v>3632.5</v>
      </c>
    </row>
    <row r="4095" spans="1:68" x14ac:dyDescent="0.25">
      <c r="A4095">
        <v>272.69799999999998</v>
      </c>
      <c r="B4095">
        <v>66</v>
      </c>
      <c r="C4095">
        <v>7279</v>
      </c>
      <c r="D4095">
        <v>84</v>
      </c>
      <c r="E4095">
        <v>611436</v>
      </c>
      <c r="F4095">
        <v>18</v>
      </c>
      <c r="G4095">
        <v>13.1</v>
      </c>
      <c r="H4095">
        <v>0.89100000000000001</v>
      </c>
      <c r="I4095">
        <v>66</v>
      </c>
      <c r="J4095">
        <v>129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107</v>
      </c>
      <c r="Q4095">
        <v>100</v>
      </c>
      <c r="R4095">
        <v>110</v>
      </c>
      <c r="S4095">
        <v>100</v>
      </c>
      <c r="T4095">
        <v>35</v>
      </c>
      <c r="U4095">
        <v>35</v>
      </c>
      <c r="V4095">
        <v>0</v>
      </c>
      <c r="W4095">
        <v>3.4020000000000001</v>
      </c>
      <c r="X4095">
        <v>14.7</v>
      </c>
      <c r="Y4095">
        <v>1</v>
      </c>
      <c r="Z4095">
        <v>3.4020000000000001</v>
      </c>
      <c r="AA4095">
        <v>20.6</v>
      </c>
      <c r="AB4095">
        <v>0</v>
      </c>
      <c r="AC4095">
        <v>34</v>
      </c>
      <c r="AD4095">
        <v>3</v>
      </c>
      <c r="AE4095">
        <v>3.0150000000000001</v>
      </c>
      <c r="AF4095">
        <v>13.3</v>
      </c>
      <c r="AG4095">
        <v>70</v>
      </c>
      <c r="AH4095">
        <v>-2.2000000000000002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-6339</v>
      </c>
      <c r="AP4095">
        <v>99</v>
      </c>
      <c r="AQ4095">
        <v>0</v>
      </c>
      <c r="AR4095">
        <v>0</v>
      </c>
      <c r="AS4095">
        <v>1301</v>
      </c>
      <c r="AT4095">
        <v>10.72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18</v>
      </c>
      <c r="BN4095">
        <v>84</v>
      </c>
      <c r="BO4095">
        <v>2</v>
      </c>
      <c r="BP4095" s="1">
        <f t="shared" si="63"/>
        <v>3639.5</v>
      </c>
    </row>
    <row r="4096" spans="1:68" x14ac:dyDescent="0.25">
      <c r="A4096">
        <v>272.75900000000001</v>
      </c>
      <c r="B4096">
        <v>66</v>
      </c>
      <c r="C4096">
        <v>7281</v>
      </c>
      <c r="D4096">
        <v>81</v>
      </c>
      <c r="E4096">
        <v>589761</v>
      </c>
      <c r="F4096">
        <v>18</v>
      </c>
      <c r="G4096">
        <v>13.1</v>
      </c>
      <c r="H4096">
        <v>0.89100000000000001</v>
      </c>
      <c r="I4096">
        <v>66</v>
      </c>
      <c r="J4096">
        <v>129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107</v>
      </c>
      <c r="Q4096">
        <v>100</v>
      </c>
      <c r="R4096">
        <v>110</v>
      </c>
      <c r="S4096">
        <v>100</v>
      </c>
      <c r="T4096">
        <v>35</v>
      </c>
      <c r="U4096">
        <v>35</v>
      </c>
      <c r="V4096">
        <v>0</v>
      </c>
      <c r="W4096">
        <v>3.3130000000000002</v>
      </c>
      <c r="X4096">
        <v>14.7</v>
      </c>
      <c r="Y4096">
        <v>1</v>
      </c>
      <c r="Z4096">
        <v>3.3130000000000002</v>
      </c>
      <c r="AA4096">
        <v>20.100000000000001</v>
      </c>
      <c r="AB4096">
        <v>0</v>
      </c>
      <c r="AC4096">
        <v>33</v>
      </c>
      <c r="AD4096">
        <v>3</v>
      </c>
      <c r="AE4096">
        <v>3.012</v>
      </c>
      <c r="AF4096">
        <v>13.3</v>
      </c>
      <c r="AG4096">
        <v>430</v>
      </c>
      <c r="AH4096">
        <v>-2.6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-6341</v>
      </c>
      <c r="AP4096">
        <v>99</v>
      </c>
      <c r="AQ4096">
        <v>0</v>
      </c>
      <c r="AR4096">
        <v>0</v>
      </c>
      <c r="AS4096">
        <v>1301</v>
      </c>
      <c r="AT4096">
        <v>10.72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18</v>
      </c>
      <c r="BN4096">
        <v>81</v>
      </c>
      <c r="BO4096">
        <v>2</v>
      </c>
      <c r="BP4096" s="1">
        <f t="shared" si="63"/>
        <v>3640.5</v>
      </c>
    </row>
    <row r="4097" spans="1:68" x14ac:dyDescent="0.25">
      <c r="A4097">
        <v>272.82799999999997</v>
      </c>
      <c r="B4097">
        <v>66</v>
      </c>
      <c r="C4097">
        <v>7283</v>
      </c>
      <c r="D4097">
        <v>82</v>
      </c>
      <c r="E4097">
        <v>597206</v>
      </c>
      <c r="F4097">
        <v>18</v>
      </c>
      <c r="G4097">
        <v>13</v>
      </c>
      <c r="H4097">
        <v>0.88400000000000001</v>
      </c>
      <c r="I4097">
        <v>66</v>
      </c>
      <c r="J4097">
        <v>129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107</v>
      </c>
      <c r="Q4097">
        <v>100</v>
      </c>
      <c r="R4097">
        <v>110</v>
      </c>
      <c r="S4097">
        <v>100</v>
      </c>
      <c r="T4097">
        <v>35</v>
      </c>
      <c r="U4097">
        <v>35</v>
      </c>
      <c r="V4097">
        <v>0</v>
      </c>
      <c r="W4097">
        <v>3.3359999999999999</v>
      </c>
      <c r="X4097">
        <v>14.7</v>
      </c>
      <c r="Y4097">
        <v>1</v>
      </c>
      <c r="Z4097">
        <v>3.3359999999999999</v>
      </c>
      <c r="AA4097">
        <v>20.2</v>
      </c>
      <c r="AB4097">
        <v>0</v>
      </c>
      <c r="AC4097">
        <v>33</v>
      </c>
      <c r="AD4097">
        <v>3</v>
      </c>
      <c r="AE4097">
        <v>3.0150000000000001</v>
      </c>
      <c r="AF4097">
        <v>13.3</v>
      </c>
      <c r="AG4097">
        <v>430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-6343</v>
      </c>
      <c r="AP4097">
        <v>99</v>
      </c>
      <c r="AQ4097">
        <v>0</v>
      </c>
      <c r="AR4097">
        <v>0</v>
      </c>
      <c r="AS4097">
        <v>1301</v>
      </c>
      <c r="AT4097">
        <v>10.72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82</v>
      </c>
      <c r="BO4097">
        <v>2</v>
      </c>
      <c r="BP4097" s="1">
        <f t="shared" si="63"/>
        <v>3641.5</v>
      </c>
    </row>
    <row r="4098" spans="1:68" x14ac:dyDescent="0.25">
      <c r="A4098">
        <v>272.89100000000002</v>
      </c>
      <c r="B4098">
        <v>66</v>
      </c>
      <c r="C4098">
        <v>7299</v>
      </c>
      <c r="D4098">
        <v>83</v>
      </c>
      <c r="E4098">
        <v>605817</v>
      </c>
      <c r="F4098">
        <v>17.5</v>
      </c>
      <c r="G4098">
        <v>13</v>
      </c>
      <c r="H4098">
        <v>0.88400000000000001</v>
      </c>
      <c r="I4098">
        <v>66</v>
      </c>
      <c r="J4098">
        <v>129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107</v>
      </c>
      <c r="Q4098">
        <v>100</v>
      </c>
      <c r="R4098">
        <v>110</v>
      </c>
      <c r="S4098">
        <v>100</v>
      </c>
      <c r="T4098">
        <v>34</v>
      </c>
      <c r="U4098">
        <v>34</v>
      </c>
      <c r="V4098">
        <v>0</v>
      </c>
      <c r="W4098">
        <v>3.3260000000000001</v>
      </c>
      <c r="X4098">
        <v>14.7</v>
      </c>
      <c r="Y4098">
        <v>1</v>
      </c>
      <c r="Z4098">
        <v>3.3260000000000001</v>
      </c>
      <c r="AA4098">
        <v>20.2</v>
      </c>
      <c r="AB4098">
        <v>0</v>
      </c>
      <c r="AC4098">
        <v>34</v>
      </c>
      <c r="AD4098">
        <v>3</v>
      </c>
      <c r="AE4098">
        <v>3.0150000000000001</v>
      </c>
      <c r="AF4098">
        <v>13.3</v>
      </c>
      <c r="AG4098">
        <v>70</v>
      </c>
      <c r="AH4098">
        <v>-2.2999999999999998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-6359</v>
      </c>
      <c r="AP4098">
        <v>99</v>
      </c>
      <c r="AQ4098">
        <v>0</v>
      </c>
      <c r="AR4098">
        <v>0</v>
      </c>
      <c r="AS4098">
        <v>1301</v>
      </c>
      <c r="AT4098">
        <v>10.69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34</v>
      </c>
      <c r="BL4098">
        <v>0</v>
      </c>
      <c r="BM4098">
        <v>17.5</v>
      </c>
      <c r="BN4098">
        <v>83</v>
      </c>
      <c r="BO4098">
        <v>2</v>
      </c>
      <c r="BP4098" s="1">
        <f t="shared" si="63"/>
        <v>3649.5</v>
      </c>
    </row>
    <row r="4099" spans="1:68" x14ac:dyDescent="0.25">
      <c r="A4099">
        <v>272.96300000000002</v>
      </c>
      <c r="B4099">
        <v>66</v>
      </c>
      <c r="C4099">
        <v>7265</v>
      </c>
      <c r="D4099">
        <v>82</v>
      </c>
      <c r="E4099">
        <v>595730</v>
      </c>
      <c r="F4099">
        <v>17.5</v>
      </c>
      <c r="G4099">
        <v>13</v>
      </c>
      <c r="H4099">
        <v>0.88400000000000001</v>
      </c>
      <c r="I4099">
        <v>66</v>
      </c>
      <c r="J4099">
        <v>129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107</v>
      </c>
      <c r="Q4099">
        <v>100</v>
      </c>
      <c r="R4099">
        <v>110</v>
      </c>
      <c r="S4099">
        <v>100</v>
      </c>
      <c r="T4099">
        <v>34</v>
      </c>
      <c r="U4099">
        <v>34</v>
      </c>
      <c r="V4099">
        <v>0</v>
      </c>
      <c r="W4099">
        <v>3.282</v>
      </c>
      <c r="X4099">
        <v>14.7</v>
      </c>
      <c r="Y4099">
        <v>1</v>
      </c>
      <c r="Z4099">
        <v>3.282</v>
      </c>
      <c r="AA4099">
        <v>19.899999999999999</v>
      </c>
      <c r="AB4099">
        <v>0</v>
      </c>
      <c r="AC4099">
        <v>33</v>
      </c>
      <c r="AD4099">
        <v>3</v>
      </c>
      <c r="AE4099">
        <v>3.0150000000000001</v>
      </c>
      <c r="AF4099">
        <v>13.3</v>
      </c>
      <c r="AG4099">
        <v>-200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-6325</v>
      </c>
      <c r="AP4099">
        <v>99</v>
      </c>
      <c r="AQ4099">
        <v>0</v>
      </c>
      <c r="AR4099">
        <v>0</v>
      </c>
      <c r="AS4099">
        <v>1301</v>
      </c>
      <c r="AT4099">
        <v>10.74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17.5</v>
      </c>
      <c r="BN4099">
        <v>82</v>
      </c>
      <c r="BO4099">
        <v>2</v>
      </c>
      <c r="BP4099" s="1">
        <f t="shared" si="63"/>
        <v>3632.5</v>
      </c>
    </row>
    <row r="4100" spans="1:68" x14ac:dyDescent="0.25">
      <c r="A4100">
        <v>273.02699999999999</v>
      </c>
      <c r="B4100">
        <v>66</v>
      </c>
      <c r="C4100">
        <v>7285</v>
      </c>
      <c r="D4100">
        <v>81</v>
      </c>
      <c r="E4100">
        <v>590085</v>
      </c>
      <c r="F4100">
        <v>17.5</v>
      </c>
      <c r="G4100">
        <v>13.1</v>
      </c>
      <c r="H4100">
        <v>0.89100000000000001</v>
      </c>
      <c r="I4100">
        <v>66</v>
      </c>
      <c r="J4100">
        <v>129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107</v>
      </c>
      <c r="Q4100">
        <v>100</v>
      </c>
      <c r="R4100">
        <v>110</v>
      </c>
      <c r="S4100">
        <v>100</v>
      </c>
      <c r="T4100">
        <v>34</v>
      </c>
      <c r="U4100">
        <v>34</v>
      </c>
      <c r="V4100">
        <v>0</v>
      </c>
      <c r="W4100">
        <v>3.26</v>
      </c>
      <c r="X4100">
        <v>14.7</v>
      </c>
      <c r="Y4100">
        <v>1</v>
      </c>
      <c r="Z4100">
        <v>3.26</v>
      </c>
      <c r="AA4100">
        <v>19.8</v>
      </c>
      <c r="AB4100">
        <v>0</v>
      </c>
      <c r="AC4100">
        <v>33</v>
      </c>
      <c r="AD4100">
        <v>3</v>
      </c>
      <c r="AE4100">
        <v>3.0150000000000001</v>
      </c>
      <c r="AF4100">
        <v>13.3</v>
      </c>
      <c r="AG4100">
        <v>-200</v>
      </c>
      <c r="AH4100">
        <v>-2.6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-6345</v>
      </c>
      <c r="AP4100">
        <v>99</v>
      </c>
      <c r="AQ4100">
        <v>0</v>
      </c>
      <c r="AR4100">
        <v>0</v>
      </c>
      <c r="AS4100">
        <v>1301</v>
      </c>
      <c r="AT4100">
        <v>10.72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17.5</v>
      </c>
      <c r="BN4100">
        <v>81</v>
      </c>
      <c r="BO4100">
        <v>2</v>
      </c>
      <c r="BP4100" s="1">
        <f t="shared" si="63"/>
        <v>3642.5</v>
      </c>
    </row>
    <row r="4101" spans="1:68" x14ac:dyDescent="0.25">
      <c r="A4101">
        <v>273.09199999999998</v>
      </c>
      <c r="B4101">
        <v>66</v>
      </c>
      <c r="C4101">
        <v>7302</v>
      </c>
      <c r="D4101">
        <v>81</v>
      </c>
      <c r="E4101">
        <v>591462</v>
      </c>
      <c r="F4101">
        <v>17.5</v>
      </c>
      <c r="G4101">
        <v>13.1</v>
      </c>
      <c r="H4101">
        <v>0.89100000000000001</v>
      </c>
      <c r="I4101">
        <v>66</v>
      </c>
      <c r="J4101">
        <v>129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107</v>
      </c>
      <c r="Q4101">
        <v>100</v>
      </c>
      <c r="R4101">
        <v>110</v>
      </c>
      <c r="S4101">
        <v>100</v>
      </c>
      <c r="T4101">
        <v>34</v>
      </c>
      <c r="U4101">
        <v>34</v>
      </c>
      <c r="V4101">
        <v>0</v>
      </c>
      <c r="W4101">
        <v>3.26</v>
      </c>
      <c r="X4101">
        <v>14.7</v>
      </c>
      <c r="Y4101">
        <v>1</v>
      </c>
      <c r="Z4101">
        <v>3.26</v>
      </c>
      <c r="AA4101">
        <v>19.8</v>
      </c>
      <c r="AB4101">
        <v>0</v>
      </c>
      <c r="AC4101">
        <v>33</v>
      </c>
      <c r="AD4101">
        <v>3</v>
      </c>
      <c r="AE4101">
        <v>3.0150000000000001</v>
      </c>
      <c r="AF4101">
        <v>13.3</v>
      </c>
      <c r="AG4101">
        <v>310</v>
      </c>
      <c r="AH4101">
        <v>-2.6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-6362</v>
      </c>
      <c r="AP4101">
        <v>99</v>
      </c>
      <c r="AQ4101">
        <v>0</v>
      </c>
      <c r="AR4101">
        <v>0</v>
      </c>
      <c r="AS4101">
        <v>1301</v>
      </c>
      <c r="AT4101">
        <v>10.69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17.5</v>
      </c>
      <c r="BN4101">
        <v>81</v>
      </c>
      <c r="BO4101">
        <v>2</v>
      </c>
      <c r="BP4101" s="1">
        <f t="shared" si="63"/>
        <v>3651</v>
      </c>
    </row>
    <row r="4102" spans="1:68" x14ac:dyDescent="0.25">
      <c r="A4102">
        <v>273.15800000000002</v>
      </c>
      <c r="B4102">
        <v>66</v>
      </c>
      <c r="C4102">
        <v>7313</v>
      </c>
      <c r="D4102">
        <v>80</v>
      </c>
      <c r="E4102">
        <v>585040</v>
      </c>
      <c r="F4102">
        <v>17.5</v>
      </c>
      <c r="G4102">
        <v>13.1</v>
      </c>
      <c r="H4102">
        <v>0.89100000000000001</v>
      </c>
      <c r="I4102">
        <v>66</v>
      </c>
      <c r="J4102">
        <v>129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107</v>
      </c>
      <c r="Q4102">
        <v>100</v>
      </c>
      <c r="R4102">
        <v>110</v>
      </c>
      <c r="S4102">
        <v>100</v>
      </c>
      <c r="T4102">
        <v>34</v>
      </c>
      <c r="U4102">
        <v>34</v>
      </c>
      <c r="V4102">
        <v>0</v>
      </c>
      <c r="W4102">
        <v>3.238</v>
      </c>
      <c r="X4102">
        <v>14.7</v>
      </c>
      <c r="Y4102">
        <v>1</v>
      </c>
      <c r="Z4102">
        <v>3.238</v>
      </c>
      <c r="AA4102">
        <v>19.7</v>
      </c>
      <c r="AB4102">
        <v>0</v>
      </c>
      <c r="AC4102">
        <v>33</v>
      </c>
      <c r="AD4102">
        <v>3</v>
      </c>
      <c r="AE4102">
        <v>3.0150000000000001</v>
      </c>
      <c r="AF4102">
        <v>13.3</v>
      </c>
      <c r="AG4102">
        <v>230</v>
      </c>
      <c r="AH4102">
        <v>-2.8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-6373</v>
      </c>
      <c r="AP4102">
        <v>99</v>
      </c>
      <c r="AQ4102">
        <v>0</v>
      </c>
      <c r="AR4102">
        <v>0</v>
      </c>
      <c r="AS4102">
        <v>1301</v>
      </c>
      <c r="AT4102">
        <v>10.67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17.5</v>
      </c>
      <c r="BN4102">
        <v>80</v>
      </c>
      <c r="BO4102">
        <v>2</v>
      </c>
      <c r="BP4102" s="1">
        <f t="shared" si="63"/>
        <v>3656.5</v>
      </c>
    </row>
    <row r="4103" spans="1:68" x14ac:dyDescent="0.25">
      <c r="A4103">
        <v>273.22899999999998</v>
      </c>
      <c r="B4103">
        <v>66</v>
      </c>
      <c r="C4103">
        <v>7318</v>
      </c>
      <c r="D4103">
        <v>82</v>
      </c>
      <c r="E4103">
        <v>600076</v>
      </c>
      <c r="F4103">
        <v>17.5</v>
      </c>
      <c r="G4103">
        <v>13.1</v>
      </c>
      <c r="H4103">
        <v>0.89100000000000001</v>
      </c>
      <c r="I4103">
        <v>66</v>
      </c>
      <c r="J4103">
        <v>129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107</v>
      </c>
      <c r="Q4103">
        <v>100</v>
      </c>
      <c r="R4103">
        <v>110</v>
      </c>
      <c r="S4103">
        <v>100</v>
      </c>
      <c r="T4103">
        <v>34</v>
      </c>
      <c r="U4103">
        <v>34</v>
      </c>
      <c r="V4103">
        <v>0</v>
      </c>
      <c r="W4103">
        <v>3.282</v>
      </c>
      <c r="X4103">
        <v>14.7</v>
      </c>
      <c r="Y4103">
        <v>1</v>
      </c>
      <c r="Z4103">
        <v>3.282</v>
      </c>
      <c r="AA4103">
        <v>20</v>
      </c>
      <c r="AB4103">
        <v>0</v>
      </c>
      <c r="AC4103">
        <v>33</v>
      </c>
      <c r="AD4103">
        <v>3</v>
      </c>
      <c r="AE4103">
        <v>3.0150000000000001</v>
      </c>
      <c r="AF4103">
        <v>13.3</v>
      </c>
      <c r="AG4103">
        <v>230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-6378</v>
      </c>
      <c r="AP4103">
        <v>99</v>
      </c>
      <c r="AQ4103">
        <v>0</v>
      </c>
      <c r="AR4103">
        <v>0</v>
      </c>
      <c r="AS4103">
        <v>1301</v>
      </c>
      <c r="AT4103">
        <v>10.67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17.5</v>
      </c>
      <c r="BN4103">
        <v>82</v>
      </c>
      <c r="BO4103">
        <v>2</v>
      </c>
      <c r="BP4103" s="1">
        <f t="shared" ref="BP4103:BP4166" si="64">C4103/2</f>
        <v>3659</v>
      </c>
    </row>
    <row r="4104" spans="1:68" x14ac:dyDescent="0.25">
      <c r="A4104">
        <v>273.29399999999998</v>
      </c>
      <c r="B4104">
        <v>66</v>
      </c>
      <c r="C4104">
        <v>7295</v>
      </c>
      <c r="D4104">
        <v>82</v>
      </c>
      <c r="E4104">
        <v>598190</v>
      </c>
      <c r="F4104">
        <v>17.5</v>
      </c>
      <c r="G4104">
        <v>13.1</v>
      </c>
      <c r="H4104">
        <v>0.89100000000000001</v>
      </c>
      <c r="I4104">
        <v>66</v>
      </c>
      <c r="J4104">
        <v>129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107</v>
      </c>
      <c r="Q4104">
        <v>100</v>
      </c>
      <c r="R4104">
        <v>110</v>
      </c>
      <c r="S4104">
        <v>100</v>
      </c>
      <c r="T4104">
        <v>34</v>
      </c>
      <c r="U4104">
        <v>34</v>
      </c>
      <c r="V4104">
        <v>0</v>
      </c>
      <c r="W4104">
        <v>3.282</v>
      </c>
      <c r="X4104">
        <v>14.7</v>
      </c>
      <c r="Y4104">
        <v>1</v>
      </c>
      <c r="Z4104">
        <v>3.282</v>
      </c>
      <c r="AA4104">
        <v>20</v>
      </c>
      <c r="AB4104">
        <v>0</v>
      </c>
      <c r="AC4104">
        <v>33</v>
      </c>
      <c r="AD4104">
        <v>3</v>
      </c>
      <c r="AE4104">
        <v>3.0150000000000001</v>
      </c>
      <c r="AF4104">
        <v>13.3</v>
      </c>
      <c r="AG4104">
        <v>-310</v>
      </c>
      <c r="AH4104">
        <v>-2.5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-6355</v>
      </c>
      <c r="AP4104">
        <v>99</v>
      </c>
      <c r="AQ4104">
        <v>0</v>
      </c>
      <c r="AR4104">
        <v>0</v>
      </c>
      <c r="AS4104">
        <v>1301</v>
      </c>
      <c r="AT4104">
        <v>10.7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17.5</v>
      </c>
      <c r="BN4104">
        <v>82</v>
      </c>
      <c r="BO4104">
        <v>2</v>
      </c>
      <c r="BP4104" s="1">
        <f t="shared" si="64"/>
        <v>3647.5</v>
      </c>
    </row>
    <row r="4105" spans="1:68" x14ac:dyDescent="0.25">
      <c r="A4105">
        <v>273.36399999999998</v>
      </c>
      <c r="B4105">
        <v>66</v>
      </c>
      <c r="C4105">
        <v>7295</v>
      </c>
      <c r="D4105">
        <v>82</v>
      </c>
      <c r="E4105">
        <v>598190</v>
      </c>
      <c r="F4105">
        <v>17.5</v>
      </c>
      <c r="G4105">
        <v>13.2</v>
      </c>
      <c r="H4105">
        <v>0.89800000000000002</v>
      </c>
      <c r="I4105">
        <v>66</v>
      </c>
      <c r="J4105">
        <v>129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107</v>
      </c>
      <c r="Q4105">
        <v>100</v>
      </c>
      <c r="R4105">
        <v>110</v>
      </c>
      <c r="S4105">
        <v>100</v>
      </c>
      <c r="T4105">
        <v>34</v>
      </c>
      <c r="U4105">
        <v>34</v>
      </c>
      <c r="V4105">
        <v>0</v>
      </c>
      <c r="W4105">
        <v>3.282</v>
      </c>
      <c r="X4105">
        <v>14.7</v>
      </c>
      <c r="Y4105">
        <v>1</v>
      </c>
      <c r="Z4105">
        <v>3.282</v>
      </c>
      <c r="AA4105">
        <v>20</v>
      </c>
      <c r="AB4105">
        <v>0</v>
      </c>
      <c r="AC4105">
        <v>33</v>
      </c>
      <c r="AD4105">
        <v>3</v>
      </c>
      <c r="AE4105">
        <v>3.0150000000000001</v>
      </c>
      <c r="AF4105">
        <v>13.3</v>
      </c>
      <c r="AG4105">
        <v>-550</v>
      </c>
      <c r="AH4105">
        <v>-2.5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-6355</v>
      </c>
      <c r="AP4105">
        <v>99</v>
      </c>
      <c r="AQ4105">
        <v>0</v>
      </c>
      <c r="AR4105">
        <v>0</v>
      </c>
      <c r="AS4105">
        <v>1301</v>
      </c>
      <c r="AT4105">
        <v>10.7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17.5</v>
      </c>
      <c r="BN4105">
        <v>82</v>
      </c>
      <c r="BO4105">
        <v>2</v>
      </c>
      <c r="BP4105" s="1">
        <f t="shared" si="64"/>
        <v>3647.5</v>
      </c>
    </row>
    <row r="4106" spans="1:68" x14ac:dyDescent="0.25">
      <c r="A4106">
        <v>273.42700000000002</v>
      </c>
      <c r="B4106">
        <v>66</v>
      </c>
      <c r="C4106">
        <v>7270</v>
      </c>
      <c r="D4106">
        <v>81</v>
      </c>
      <c r="E4106">
        <v>588870</v>
      </c>
      <c r="F4106">
        <v>17.5</v>
      </c>
      <c r="G4106">
        <v>13.2</v>
      </c>
      <c r="H4106">
        <v>0.89800000000000002</v>
      </c>
      <c r="I4106">
        <v>66</v>
      </c>
      <c r="J4106">
        <v>129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107</v>
      </c>
      <c r="Q4106">
        <v>100</v>
      </c>
      <c r="R4106">
        <v>110</v>
      </c>
      <c r="S4106">
        <v>100</v>
      </c>
      <c r="T4106">
        <v>34</v>
      </c>
      <c r="U4106">
        <v>34</v>
      </c>
      <c r="V4106">
        <v>0</v>
      </c>
      <c r="W4106">
        <v>3.26</v>
      </c>
      <c r="X4106">
        <v>14.7</v>
      </c>
      <c r="Y4106">
        <v>1</v>
      </c>
      <c r="Z4106">
        <v>3.26</v>
      </c>
      <c r="AA4106">
        <v>19.8</v>
      </c>
      <c r="AB4106">
        <v>0</v>
      </c>
      <c r="AC4106">
        <v>33</v>
      </c>
      <c r="AD4106">
        <v>3</v>
      </c>
      <c r="AE4106">
        <v>3.016</v>
      </c>
      <c r="AF4106">
        <v>13.3</v>
      </c>
      <c r="AG4106">
        <v>-550</v>
      </c>
      <c r="AH4106">
        <v>-2.6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-6330</v>
      </c>
      <c r="AP4106">
        <v>99</v>
      </c>
      <c r="AQ4106">
        <v>0</v>
      </c>
      <c r="AR4106">
        <v>0</v>
      </c>
      <c r="AS4106">
        <v>1301</v>
      </c>
      <c r="AT4106">
        <v>10.74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17.5</v>
      </c>
      <c r="BN4106">
        <v>81</v>
      </c>
      <c r="BO4106">
        <v>2</v>
      </c>
      <c r="BP4106" s="1">
        <f t="shared" si="64"/>
        <v>3635</v>
      </c>
    </row>
    <row r="4107" spans="1:68" x14ac:dyDescent="0.25">
      <c r="A4107">
        <v>273.49299999999999</v>
      </c>
      <c r="B4107">
        <v>67</v>
      </c>
      <c r="C4107">
        <v>7239</v>
      </c>
      <c r="D4107">
        <v>81</v>
      </c>
      <c r="E4107">
        <v>586359</v>
      </c>
      <c r="F4107">
        <v>17.5</v>
      </c>
      <c r="G4107">
        <v>13.2</v>
      </c>
      <c r="H4107">
        <v>0.89800000000000002</v>
      </c>
      <c r="I4107">
        <v>66</v>
      </c>
      <c r="J4107">
        <v>129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107</v>
      </c>
      <c r="Q4107">
        <v>100</v>
      </c>
      <c r="R4107">
        <v>110</v>
      </c>
      <c r="S4107">
        <v>100</v>
      </c>
      <c r="T4107">
        <v>34</v>
      </c>
      <c r="U4107">
        <v>34</v>
      </c>
      <c r="V4107">
        <v>0</v>
      </c>
      <c r="W4107">
        <v>3.26</v>
      </c>
      <c r="X4107">
        <v>14.7</v>
      </c>
      <c r="Y4107">
        <v>1</v>
      </c>
      <c r="Z4107">
        <v>3.26</v>
      </c>
      <c r="AA4107">
        <v>19.7</v>
      </c>
      <c r="AB4107">
        <v>0</v>
      </c>
      <c r="AC4107">
        <v>33</v>
      </c>
      <c r="AD4107">
        <v>3</v>
      </c>
      <c r="AE4107">
        <v>3.016</v>
      </c>
      <c r="AF4107">
        <v>13.3</v>
      </c>
      <c r="AG4107">
        <v>-290</v>
      </c>
      <c r="AH4107">
        <v>-2.6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-6299</v>
      </c>
      <c r="AP4107">
        <v>99</v>
      </c>
      <c r="AQ4107">
        <v>0</v>
      </c>
      <c r="AR4107">
        <v>0</v>
      </c>
      <c r="AS4107">
        <v>1300</v>
      </c>
      <c r="AT4107">
        <v>10.77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17.5</v>
      </c>
      <c r="BN4107">
        <v>81</v>
      </c>
      <c r="BO4107">
        <v>2</v>
      </c>
      <c r="BP4107" s="1">
        <f t="shared" si="64"/>
        <v>3619.5</v>
      </c>
    </row>
    <row r="4108" spans="1:68" x14ac:dyDescent="0.25">
      <c r="A4108">
        <v>273.55900000000003</v>
      </c>
      <c r="B4108">
        <v>67</v>
      </c>
      <c r="C4108">
        <v>7225</v>
      </c>
      <c r="D4108">
        <v>81</v>
      </c>
      <c r="E4108">
        <v>585225</v>
      </c>
      <c r="F4108">
        <v>18</v>
      </c>
      <c r="G4108">
        <v>13.2</v>
      </c>
      <c r="H4108">
        <v>0.89800000000000002</v>
      </c>
      <c r="I4108">
        <v>66</v>
      </c>
      <c r="J4108">
        <v>129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107</v>
      </c>
      <c r="Q4108">
        <v>100</v>
      </c>
      <c r="R4108">
        <v>110</v>
      </c>
      <c r="S4108">
        <v>100</v>
      </c>
      <c r="T4108">
        <v>35</v>
      </c>
      <c r="U4108">
        <v>35</v>
      </c>
      <c r="V4108">
        <v>0</v>
      </c>
      <c r="W4108">
        <v>3.3130000000000002</v>
      </c>
      <c r="X4108">
        <v>14.7</v>
      </c>
      <c r="Y4108">
        <v>1</v>
      </c>
      <c r="Z4108">
        <v>3.3130000000000002</v>
      </c>
      <c r="AA4108">
        <v>19.899999999999999</v>
      </c>
      <c r="AB4108">
        <v>0</v>
      </c>
      <c r="AC4108">
        <v>33</v>
      </c>
      <c r="AD4108">
        <v>3</v>
      </c>
      <c r="AE4108">
        <v>3.016</v>
      </c>
      <c r="AF4108">
        <v>13.3</v>
      </c>
      <c r="AG4108">
        <v>-350</v>
      </c>
      <c r="AH4108">
        <v>-2.6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-6285</v>
      </c>
      <c r="AP4108">
        <v>99</v>
      </c>
      <c r="AQ4108">
        <v>0</v>
      </c>
      <c r="AR4108">
        <v>0</v>
      </c>
      <c r="AS4108">
        <v>1300</v>
      </c>
      <c r="AT4108">
        <v>10.8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18</v>
      </c>
      <c r="BN4108">
        <v>81</v>
      </c>
      <c r="BO4108">
        <v>2</v>
      </c>
      <c r="BP4108" s="1">
        <f t="shared" si="64"/>
        <v>3612.5</v>
      </c>
    </row>
    <row r="4109" spans="1:68" x14ac:dyDescent="0.25">
      <c r="A4109">
        <v>273.62900000000002</v>
      </c>
      <c r="B4109">
        <v>67</v>
      </c>
      <c r="C4109">
        <v>7225</v>
      </c>
      <c r="D4109">
        <v>82</v>
      </c>
      <c r="E4109">
        <v>592450</v>
      </c>
      <c r="F4109">
        <v>18</v>
      </c>
      <c r="G4109">
        <v>13.2</v>
      </c>
      <c r="H4109">
        <v>0.89800000000000002</v>
      </c>
      <c r="I4109">
        <v>66</v>
      </c>
      <c r="J4109">
        <v>129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107</v>
      </c>
      <c r="Q4109">
        <v>100</v>
      </c>
      <c r="R4109">
        <v>110</v>
      </c>
      <c r="S4109">
        <v>100</v>
      </c>
      <c r="T4109">
        <v>35</v>
      </c>
      <c r="U4109">
        <v>35</v>
      </c>
      <c r="V4109">
        <v>0</v>
      </c>
      <c r="W4109">
        <v>3.3359999999999999</v>
      </c>
      <c r="X4109">
        <v>14.7</v>
      </c>
      <c r="Y4109">
        <v>1</v>
      </c>
      <c r="Z4109">
        <v>3.3359999999999999</v>
      </c>
      <c r="AA4109">
        <v>20.100000000000001</v>
      </c>
      <c r="AB4109">
        <v>0</v>
      </c>
      <c r="AC4109">
        <v>33</v>
      </c>
      <c r="AD4109">
        <v>3</v>
      </c>
      <c r="AE4109">
        <v>3.016</v>
      </c>
      <c r="AF4109">
        <v>13.3</v>
      </c>
      <c r="AG4109">
        <v>-350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-6285</v>
      </c>
      <c r="AP4109">
        <v>99</v>
      </c>
      <c r="AQ4109">
        <v>0</v>
      </c>
      <c r="AR4109">
        <v>0</v>
      </c>
      <c r="AS4109">
        <v>1300</v>
      </c>
      <c r="AT4109">
        <v>10.8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18</v>
      </c>
      <c r="BN4109">
        <v>82</v>
      </c>
      <c r="BO4109">
        <v>2</v>
      </c>
      <c r="BP4109" s="1">
        <f t="shared" si="64"/>
        <v>3612.5</v>
      </c>
    </row>
    <row r="4110" spans="1:68" x14ac:dyDescent="0.25">
      <c r="A4110">
        <v>273.69400000000002</v>
      </c>
      <c r="B4110">
        <v>67</v>
      </c>
      <c r="C4110">
        <v>7213</v>
      </c>
      <c r="D4110">
        <v>82</v>
      </c>
      <c r="E4110">
        <v>591466</v>
      </c>
      <c r="F4110">
        <v>18</v>
      </c>
      <c r="G4110">
        <v>13.2</v>
      </c>
      <c r="H4110">
        <v>0.89800000000000002</v>
      </c>
      <c r="I4110">
        <v>66</v>
      </c>
      <c r="J4110">
        <v>129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107</v>
      </c>
      <c r="Q4110">
        <v>100</v>
      </c>
      <c r="R4110">
        <v>110</v>
      </c>
      <c r="S4110">
        <v>100</v>
      </c>
      <c r="T4110">
        <v>35</v>
      </c>
      <c r="U4110">
        <v>35</v>
      </c>
      <c r="V4110">
        <v>0</v>
      </c>
      <c r="W4110">
        <v>3.3359999999999999</v>
      </c>
      <c r="X4110">
        <v>14.7</v>
      </c>
      <c r="Y4110">
        <v>1</v>
      </c>
      <c r="Z4110">
        <v>3.3359999999999999</v>
      </c>
      <c r="AA4110">
        <v>20.100000000000001</v>
      </c>
      <c r="AB4110">
        <v>0</v>
      </c>
      <c r="AC4110">
        <v>33</v>
      </c>
      <c r="AD4110">
        <v>3</v>
      </c>
      <c r="AE4110">
        <v>3.016</v>
      </c>
      <c r="AF4110">
        <v>13.3</v>
      </c>
      <c r="AG4110">
        <v>-70</v>
      </c>
      <c r="AH4110">
        <v>-2.5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-6273</v>
      </c>
      <c r="AP4110">
        <v>99</v>
      </c>
      <c r="AQ4110">
        <v>0</v>
      </c>
      <c r="AR4110">
        <v>0</v>
      </c>
      <c r="AS4110">
        <v>1300</v>
      </c>
      <c r="AT4110">
        <v>10.81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82</v>
      </c>
      <c r="BO4110">
        <v>2</v>
      </c>
      <c r="BP4110" s="1">
        <f t="shared" si="64"/>
        <v>3606.5</v>
      </c>
    </row>
    <row r="4111" spans="1:68" x14ac:dyDescent="0.25">
      <c r="A4111">
        <v>273.76400000000001</v>
      </c>
      <c r="B4111">
        <v>67</v>
      </c>
      <c r="C4111">
        <v>7213</v>
      </c>
      <c r="D4111">
        <v>82</v>
      </c>
      <c r="E4111">
        <v>591466</v>
      </c>
      <c r="F4111">
        <v>18</v>
      </c>
      <c r="G4111">
        <v>13.1</v>
      </c>
      <c r="H4111">
        <v>0.89100000000000001</v>
      </c>
      <c r="I4111">
        <v>68</v>
      </c>
      <c r="J4111">
        <v>129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107</v>
      </c>
      <c r="Q4111">
        <v>100</v>
      </c>
      <c r="R4111">
        <v>109</v>
      </c>
      <c r="S4111">
        <v>100</v>
      </c>
      <c r="T4111">
        <v>35</v>
      </c>
      <c r="U4111">
        <v>35</v>
      </c>
      <c r="V4111">
        <v>0</v>
      </c>
      <c r="W4111">
        <v>3.319</v>
      </c>
      <c r="X4111">
        <v>14.7</v>
      </c>
      <c r="Y4111">
        <v>1</v>
      </c>
      <c r="Z4111">
        <v>3.319</v>
      </c>
      <c r="AA4111">
        <v>19.899999999999999</v>
      </c>
      <c r="AB4111">
        <v>0</v>
      </c>
      <c r="AC4111">
        <v>33</v>
      </c>
      <c r="AD4111">
        <v>3</v>
      </c>
      <c r="AE4111">
        <v>3.016</v>
      </c>
      <c r="AF4111">
        <v>13.3</v>
      </c>
      <c r="AG4111">
        <v>-100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-6273</v>
      </c>
      <c r="AP4111">
        <v>99</v>
      </c>
      <c r="AQ4111">
        <v>0</v>
      </c>
      <c r="AR4111">
        <v>0</v>
      </c>
      <c r="AS4111">
        <v>1300</v>
      </c>
      <c r="AT4111">
        <v>10.81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82</v>
      </c>
      <c r="BO4111">
        <v>2</v>
      </c>
      <c r="BP4111" s="1">
        <f t="shared" si="64"/>
        <v>3606.5</v>
      </c>
    </row>
    <row r="4112" spans="1:68" x14ac:dyDescent="0.25">
      <c r="A4112">
        <v>273.83</v>
      </c>
      <c r="B4112">
        <v>67</v>
      </c>
      <c r="C4112">
        <v>7194</v>
      </c>
      <c r="D4112">
        <v>82</v>
      </c>
      <c r="E4112">
        <v>589908</v>
      </c>
      <c r="F4112">
        <v>18</v>
      </c>
      <c r="G4112">
        <v>13.2</v>
      </c>
      <c r="H4112">
        <v>0.89800000000000002</v>
      </c>
      <c r="I4112">
        <v>68</v>
      </c>
      <c r="J4112">
        <v>129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107</v>
      </c>
      <c r="Q4112">
        <v>100</v>
      </c>
      <c r="R4112">
        <v>109</v>
      </c>
      <c r="S4112">
        <v>100</v>
      </c>
      <c r="T4112">
        <v>35</v>
      </c>
      <c r="U4112">
        <v>35</v>
      </c>
      <c r="V4112">
        <v>0</v>
      </c>
      <c r="W4112">
        <v>3.319</v>
      </c>
      <c r="X4112">
        <v>14.7</v>
      </c>
      <c r="Y4112">
        <v>1</v>
      </c>
      <c r="Z4112">
        <v>3.319</v>
      </c>
      <c r="AA4112">
        <v>19.899999999999999</v>
      </c>
      <c r="AB4112">
        <v>0</v>
      </c>
      <c r="AC4112">
        <v>33</v>
      </c>
      <c r="AD4112">
        <v>3</v>
      </c>
      <c r="AE4112">
        <v>3.016</v>
      </c>
      <c r="AF4112">
        <v>13.3</v>
      </c>
      <c r="AG4112">
        <v>-100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-6254</v>
      </c>
      <c r="AP4112">
        <v>99</v>
      </c>
      <c r="AQ4112">
        <v>0</v>
      </c>
      <c r="AR4112">
        <v>0</v>
      </c>
      <c r="AS4112">
        <v>1300</v>
      </c>
      <c r="AT4112">
        <v>10.84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82</v>
      </c>
      <c r="BO4112">
        <v>2</v>
      </c>
      <c r="BP4112" s="1">
        <f t="shared" si="64"/>
        <v>3597</v>
      </c>
    </row>
    <row r="4113" spans="1:68" x14ac:dyDescent="0.25">
      <c r="A4113">
        <v>273.89499999999998</v>
      </c>
      <c r="B4113">
        <v>67</v>
      </c>
      <c r="C4113">
        <v>7211</v>
      </c>
      <c r="D4113">
        <v>80</v>
      </c>
      <c r="E4113">
        <v>576880</v>
      </c>
      <c r="F4113">
        <v>18</v>
      </c>
      <c r="G4113">
        <v>13.2</v>
      </c>
      <c r="H4113">
        <v>0.89800000000000002</v>
      </c>
      <c r="I4113">
        <v>68</v>
      </c>
      <c r="J4113">
        <v>129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107</v>
      </c>
      <c r="Q4113">
        <v>100</v>
      </c>
      <c r="R4113">
        <v>109</v>
      </c>
      <c r="S4113">
        <v>100</v>
      </c>
      <c r="T4113">
        <v>35</v>
      </c>
      <c r="U4113">
        <v>35</v>
      </c>
      <c r="V4113">
        <v>0</v>
      </c>
      <c r="W4113">
        <v>3.2730000000000001</v>
      </c>
      <c r="X4113">
        <v>14.7</v>
      </c>
      <c r="Y4113">
        <v>1</v>
      </c>
      <c r="Z4113">
        <v>3.2730000000000001</v>
      </c>
      <c r="AA4113">
        <v>19.7</v>
      </c>
      <c r="AB4113">
        <v>0</v>
      </c>
      <c r="AC4113">
        <v>33</v>
      </c>
      <c r="AD4113">
        <v>3</v>
      </c>
      <c r="AE4113">
        <v>3.016</v>
      </c>
      <c r="AF4113">
        <v>13.3</v>
      </c>
      <c r="AG4113">
        <v>-160</v>
      </c>
      <c r="AH4113">
        <v>-2.8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-6271</v>
      </c>
      <c r="AP4113">
        <v>99</v>
      </c>
      <c r="AQ4113">
        <v>0</v>
      </c>
      <c r="AR4113">
        <v>0</v>
      </c>
      <c r="AS4113">
        <v>1300</v>
      </c>
      <c r="AT4113">
        <v>10.82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18</v>
      </c>
      <c r="BN4113">
        <v>80</v>
      </c>
      <c r="BO4113">
        <v>2</v>
      </c>
      <c r="BP4113" s="1">
        <f t="shared" si="64"/>
        <v>3605.5</v>
      </c>
    </row>
    <row r="4114" spans="1:68" x14ac:dyDescent="0.25">
      <c r="A4114">
        <v>273.976</v>
      </c>
      <c r="B4114">
        <v>67</v>
      </c>
      <c r="C4114">
        <v>7213</v>
      </c>
      <c r="D4114">
        <v>81</v>
      </c>
      <c r="E4114">
        <v>584253</v>
      </c>
      <c r="F4114">
        <v>18</v>
      </c>
      <c r="G4114">
        <v>13.3</v>
      </c>
      <c r="H4114">
        <v>0.90500000000000003</v>
      </c>
      <c r="I4114">
        <v>68</v>
      </c>
      <c r="J4114">
        <v>129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107</v>
      </c>
      <c r="Q4114">
        <v>100</v>
      </c>
      <c r="R4114">
        <v>109</v>
      </c>
      <c r="S4114">
        <v>100</v>
      </c>
      <c r="T4114">
        <v>35</v>
      </c>
      <c r="U4114">
        <v>35</v>
      </c>
      <c r="V4114">
        <v>0</v>
      </c>
      <c r="W4114">
        <v>3.2959999999999998</v>
      </c>
      <c r="X4114">
        <v>14.7</v>
      </c>
      <c r="Y4114">
        <v>1</v>
      </c>
      <c r="Z4114">
        <v>3.2959999999999998</v>
      </c>
      <c r="AA4114">
        <v>19.8</v>
      </c>
      <c r="AB4114">
        <v>0</v>
      </c>
      <c r="AC4114">
        <v>33</v>
      </c>
      <c r="AD4114">
        <v>3</v>
      </c>
      <c r="AE4114">
        <v>3.016</v>
      </c>
      <c r="AF4114">
        <v>13.3</v>
      </c>
      <c r="AG4114">
        <v>110</v>
      </c>
      <c r="AH4114">
        <v>-2.6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-6273</v>
      </c>
      <c r="AP4114">
        <v>99</v>
      </c>
      <c r="AQ4114">
        <v>0</v>
      </c>
      <c r="AR4114">
        <v>0</v>
      </c>
      <c r="AS4114">
        <v>1300</v>
      </c>
      <c r="AT4114">
        <v>10.81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81</v>
      </c>
      <c r="BO4114">
        <v>2</v>
      </c>
      <c r="BP4114" s="1">
        <f t="shared" si="64"/>
        <v>3606.5</v>
      </c>
    </row>
    <row r="4115" spans="1:68" x14ac:dyDescent="0.25">
      <c r="A4115">
        <v>274.03399999999999</v>
      </c>
      <c r="B4115">
        <v>67</v>
      </c>
      <c r="C4115">
        <v>7177</v>
      </c>
      <c r="D4115">
        <v>83</v>
      </c>
      <c r="E4115">
        <v>595691</v>
      </c>
      <c r="F4115">
        <v>18</v>
      </c>
      <c r="G4115">
        <v>13.3</v>
      </c>
      <c r="H4115">
        <v>0.90500000000000003</v>
      </c>
      <c r="I4115">
        <v>68</v>
      </c>
      <c r="J4115">
        <v>129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107</v>
      </c>
      <c r="Q4115">
        <v>100</v>
      </c>
      <c r="R4115">
        <v>109</v>
      </c>
      <c r="S4115">
        <v>100</v>
      </c>
      <c r="T4115">
        <v>35</v>
      </c>
      <c r="U4115">
        <v>35</v>
      </c>
      <c r="V4115">
        <v>0</v>
      </c>
      <c r="W4115">
        <v>3.3639999999999999</v>
      </c>
      <c r="X4115">
        <v>14.7</v>
      </c>
      <c r="Y4115">
        <v>1</v>
      </c>
      <c r="Z4115">
        <v>3.3639999999999999</v>
      </c>
      <c r="AA4115">
        <v>20.100000000000001</v>
      </c>
      <c r="AB4115">
        <v>0</v>
      </c>
      <c r="AC4115">
        <v>33</v>
      </c>
      <c r="AD4115">
        <v>3</v>
      </c>
      <c r="AE4115">
        <v>3.0150000000000001</v>
      </c>
      <c r="AF4115">
        <v>13.3</v>
      </c>
      <c r="AG4115">
        <v>110</v>
      </c>
      <c r="AH4115">
        <v>-2.2999999999999998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-6237</v>
      </c>
      <c r="AP4115">
        <v>99</v>
      </c>
      <c r="AQ4115">
        <v>0</v>
      </c>
      <c r="AR4115">
        <v>0</v>
      </c>
      <c r="AS4115">
        <v>1300</v>
      </c>
      <c r="AT4115">
        <v>10.87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18</v>
      </c>
      <c r="BN4115">
        <v>83</v>
      </c>
      <c r="BO4115">
        <v>2</v>
      </c>
      <c r="BP4115" s="1">
        <f t="shared" si="64"/>
        <v>3588.5</v>
      </c>
    </row>
    <row r="4116" spans="1:68" x14ac:dyDescent="0.25">
      <c r="A4116">
        <v>274.09500000000003</v>
      </c>
      <c r="B4116">
        <v>67</v>
      </c>
      <c r="C4116">
        <v>7192</v>
      </c>
      <c r="D4116">
        <v>82</v>
      </c>
      <c r="E4116">
        <v>589744</v>
      </c>
      <c r="F4116">
        <v>18</v>
      </c>
      <c r="G4116">
        <v>13.3</v>
      </c>
      <c r="H4116">
        <v>0.90500000000000003</v>
      </c>
      <c r="I4116">
        <v>68</v>
      </c>
      <c r="J4116">
        <v>129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107</v>
      </c>
      <c r="Q4116">
        <v>100</v>
      </c>
      <c r="R4116">
        <v>109</v>
      </c>
      <c r="S4116">
        <v>100</v>
      </c>
      <c r="T4116">
        <v>35</v>
      </c>
      <c r="U4116">
        <v>35</v>
      </c>
      <c r="V4116">
        <v>0</v>
      </c>
      <c r="W4116">
        <v>3.319</v>
      </c>
      <c r="X4116">
        <v>14.7</v>
      </c>
      <c r="Y4116">
        <v>1</v>
      </c>
      <c r="Z4116">
        <v>3.319</v>
      </c>
      <c r="AA4116">
        <v>19.899999999999999</v>
      </c>
      <c r="AB4116">
        <v>0</v>
      </c>
      <c r="AC4116">
        <v>33</v>
      </c>
      <c r="AD4116">
        <v>3</v>
      </c>
      <c r="AE4116">
        <v>3.016</v>
      </c>
      <c r="AF4116">
        <v>13.3</v>
      </c>
      <c r="AG4116">
        <v>-260</v>
      </c>
      <c r="AH4116">
        <v>-2.5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-6252</v>
      </c>
      <c r="AP4116">
        <v>99</v>
      </c>
      <c r="AQ4116">
        <v>0</v>
      </c>
      <c r="AR4116">
        <v>0</v>
      </c>
      <c r="AS4116">
        <v>1300</v>
      </c>
      <c r="AT4116">
        <v>10.85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82</v>
      </c>
      <c r="BO4116">
        <v>2</v>
      </c>
      <c r="BP4116" s="1">
        <f t="shared" si="64"/>
        <v>3596</v>
      </c>
    </row>
    <row r="4117" spans="1:68" x14ac:dyDescent="0.25">
      <c r="A4117">
        <v>274.16000000000003</v>
      </c>
      <c r="B4117">
        <v>67</v>
      </c>
      <c r="C4117">
        <v>7225</v>
      </c>
      <c r="D4117">
        <v>82</v>
      </c>
      <c r="E4117">
        <v>592450</v>
      </c>
      <c r="F4117">
        <v>18</v>
      </c>
      <c r="G4117">
        <v>13.3</v>
      </c>
      <c r="H4117">
        <v>0.90500000000000003</v>
      </c>
      <c r="I4117">
        <v>68</v>
      </c>
      <c r="J4117">
        <v>129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107</v>
      </c>
      <c r="Q4117">
        <v>100</v>
      </c>
      <c r="R4117">
        <v>109</v>
      </c>
      <c r="S4117">
        <v>100</v>
      </c>
      <c r="T4117">
        <v>35</v>
      </c>
      <c r="U4117">
        <v>35</v>
      </c>
      <c r="V4117">
        <v>0</v>
      </c>
      <c r="W4117">
        <v>3.319</v>
      </c>
      <c r="X4117">
        <v>14.7</v>
      </c>
      <c r="Y4117">
        <v>1</v>
      </c>
      <c r="Z4117">
        <v>3.319</v>
      </c>
      <c r="AA4117">
        <v>20</v>
      </c>
      <c r="AB4117">
        <v>0</v>
      </c>
      <c r="AC4117">
        <v>33</v>
      </c>
      <c r="AD4117">
        <v>3</v>
      </c>
      <c r="AE4117">
        <v>3.016</v>
      </c>
      <c r="AF4117">
        <v>13.3</v>
      </c>
      <c r="AG4117">
        <v>360</v>
      </c>
      <c r="AH4117">
        <v>-2.5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-6285</v>
      </c>
      <c r="AP4117">
        <v>99</v>
      </c>
      <c r="AQ4117">
        <v>0</v>
      </c>
      <c r="AR4117">
        <v>0</v>
      </c>
      <c r="AS4117">
        <v>1300</v>
      </c>
      <c r="AT4117">
        <v>10.8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82</v>
      </c>
      <c r="BO4117">
        <v>2</v>
      </c>
      <c r="BP4117" s="1">
        <f t="shared" si="64"/>
        <v>3612.5</v>
      </c>
    </row>
    <row r="4118" spans="1:68" x14ac:dyDescent="0.25">
      <c r="A4118">
        <v>274.226</v>
      </c>
      <c r="B4118">
        <v>67</v>
      </c>
      <c r="C4118">
        <v>7241</v>
      </c>
      <c r="D4118">
        <v>83</v>
      </c>
      <c r="E4118">
        <v>601003</v>
      </c>
      <c r="F4118">
        <v>18</v>
      </c>
      <c r="G4118">
        <v>13.3</v>
      </c>
      <c r="H4118">
        <v>0.90500000000000003</v>
      </c>
      <c r="I4118">
        <v>68</v>
      </c>
      <c r="J4118">
        <v>129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107</v>
      </c>
      <c r="Q4118">
        <v>100</v>
      </c>
      <c r="R4118">
        <v>109</v>
      </c>
      <c r="S4118">
        <v>100</v>
      </c>
      <c r="T4118">
        <v>35</v>
      </c>
      <c r="U4118">
        <v>35</v>
      </c>
      <c r="V4118">
        <v>0</v>
      </c>
      <c r="W4118">
        <v>3.3639999999999999</v>
      </c>
      <c r="X4118">
        <v>14.7</v>
      </c>
      <c r="Y4118">
        <v>1</v>
      </c>
      <c r="Z4118">
        <v>3.3639999999999999</v>
      </c>
      <c r="AA4118">
        <v>20.3</v>
      </c>
      <c r="AB4118">
        <v>0</v>
      </c>
      <c r="AC4118">
        <v>33</v>
      </c>
      <c r="AD4118">
        <v>3</v>
      </c>
      <c r="AE4118">
        <v>3.0150000000000001</v>
      </c>
      <c r="AF4118">
        <v>13.3</v>
      </c>
      <c r="AG4118">
        <v>360</v>
      </c>
      <c r="AH4118">
        <v>-2.2999999999999998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-6301</v>
      </c>
      <c r="AP4118">
        <v>99</v>
      </c>
      <c r="AQ4118">
        <v>0</v>
      </c>
      <c r="AR4118">
        <v>0</v>
      </c>
      <c r="AS4118">
        <v>1300</v>
      </c>
      <c r="AT4118">
        <v>10.77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18</v>
      </c>
      <c r="BN4118">
        <v>83</v>
      </c>
      <c r="BO4118">
        <v>2</v>
      </c>
      <c r="BP4118" s="1">
        <f t="shared" si="64"/>
        <v>3620.5</v>
      </c>
    </row>
    <row r="4119" spans="1:68" x14ac:dyDescent="0.25">
      <c r="A4119">
        <v>274.29199999999997</v>
      </c>
      <c r="B4119">
        <v>67</v>
      </c>
      <c r="C4119">
        <v>7260</v>
      </c>
      <c r="D4119">
        <v>81</v>
      </c>
      <c r="E4119">
        <v>588060</v>
      </c>
      <c r="F4119">
        <v>18</v>
      </c>
      <c r="G4119">
        <v>13.2</v>
      </c>
      <c r="H4119">
        <v>0.89800000000000002</v>
      </c>
      <c r="I4119">
        <v>68</v>
      </c>
      <c r="J4119">
        <v>129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107</v>
      </c>
      <c r="Q4119">
        <v>100</v>
      </c>
      <c r="R4119">
        <v>109</v>
      </c>
      <c r="S4119">
        <v>100</v>
      </c>
      <c r="T4119">
        <v>35</v>
      </c>
      <c r="U4119">
        <v>35</v>
      </c>
      <c r="V4119">
        <v>0</v>
      </c>
      <c r="W4119">
        <v>3.2959999999999998</v>
      </c>
      <c r="X4119">
        <v>14.7</v>
      </c>
      <c r="Y4119">
        <v>1</v>
      </c>
      <c r="Z4119">
        <v>3.2959999999999998</v>
      </c>
      <c r="AA4119">
        <v>19.899999999999999</v>
      </c>
      <c r="AB4119">
        <v>0</v>
      </c>
      <c r="AC4119">
        <v>33</v>
      </c>
      <c r="AD4119">
        <v>3</v>
      </c>
      <c r="AE4119">
        <v>3.0150000000000001</v>
      </c>
      <c r="AF4119">
        <v>13.3</v>
      </c>
      <c r="AG4119">
        <v>210</v>
      </c>
      <c r="AH4119">
        <v>-2.6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-6320</v>
      </c>
      <c r="AP4119">
        <v>99</v>
      </c>
      <c r="AQ4119">
        <v>0</v>
      </c>
      <c r="AR4119">
        <v>0</v>
      </c>
      <c r="AS4119">
        <v>1300</v>
      </c>
      <c r="AT4119">
        <v>10.74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81</v>
      </c>
      <c r="BO4119">
        <v>2</v>
      </c>
      <c r="BP4119" s="1">
        <f t="shared" si="64"/>
        <v>3630</v>
      </c>
    </row>
    <row r="4120" spans="1:68" x14ac:dyDescent="0.25">
      <c r="A4120">
        <v>274.35700000000003</v>
      </c>
      <c r="B4120">
        <v>67</v>
      </c>
      <c r="C4120">
        <v>7221</v>
      </c>
      <c r="D4120">
        <v>83</v>
      </c>
      <c r="E4120">
        <v>599343</v>
      </c>
      <c r="F4120">
        <v>18</v>
      </c>
      <c r="G4120">
        <v>13.2</v>
      </c>
      <c r="H4120">
        <v>0.89800000000000002</v>
      </c>
      <c r="I4120">
        <v>68</v>
      </c>
      <c r="J4120">
        <v>129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107</v>
      </c>
      <c r="Q4120">
        <v>100</v>
      </c>
      <c r="R4120">
        <v>109</v>
      </c>
      <c r="S4120">
        <v>100</v>
      </c>
      <c r="T4120">
        <v>35</v>
      </c>
      <c r="U4120">
        <v>35</v>
      </c>
      <c r="V4120">
        <v>0</v>
      </c>
      <c r="W4120">
        <v>3.3639999999999999</v>
      </c>
      <c r="X4120">
        <v>14.7</v>
      </c>
      <c r="Y4120">
        <v>1</v>
      </c>
      <c r="Z4120">
        <v>3.3639999999999999</v>
      </c>
      <c r="AA4120">
        <v>20.2</v>
      </c>
      <c r="AB4120">
        <v>0</v>
      </c>
      <c r="AC4120">
        <v>33</v>
      </c>
      <c r="AD4120">
        <v>3</v>
      </c>
      <c r="AE4120">
        <v>3.0150000000000001</v>
      </c>
      <c r="AF4120">
        <v>13.3</v>
      </c>
      <c r="AG4120">
        <v>130</v>
      </c>
      <c r="AH4120">
        <v>-2.2999999999999998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-6281</v>
      </c>
      <c r="AP4120">
        <v>99</v>
      </c>
      <c r="AQ4120">
        <v>0</v>
      </c>
      <c r="AR4120">
        <v>0</v>
      </c>
      <c r="AS4120">
        <v>1300</v>
      </c>
      <c r="AT4120">
        <v>10.8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83</v>
      </c>
      <c r="BO4120">
        <v>2</v>
      </c>
      <c r="BP4120" s="1">
        <f t="shared" si="64"/>
        <v>3610.5</v>
      </c>
    </row>
    <row r="4121" spans="1:68" x14ac:dyDescent="0.25">
      <c r="A4121">
        <v>274.423</v>
      </c>
      <c r="B4121">
        <v>67</v>
      </c>
      <c r="C4121">
        <v>7204</v>
      </c>
      <c r="D4121">
        <v>85</v>
      </c>
      <c r="E4121">
        <v>612340</v>
      </c>
      <c r="F4121">
        <v>18</v>
      </c>
      <c r="G4121">
        <v>13.1</v>
      </c>
      <c r="H4121">
        <v>0.89100000000000001</v>
      </c>
      <c r="I4121">
        <v>68</v>
      </c>
      <c r="J4121">
        <v>129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107</v>
      </c>
      <c r="Q4121">
        <v>100</v>
      </c>
      <c r="R4121">
        <v>109</v>
      </c>
      <c r="S4121">
        <v>100</v>
      </c>
      <c r="T4121">
        <v>35</v>
      </c>
      <c r="U4121">
        <v>35</v>
      </c>
      <c r="V4121">
        <v>0</v>
      </c>
      <c r="W4121">
        <v>3.4079999999999999</v>
      </c>
      <c r="X4121">
        <v>14.7</v>
      </c>
      <c r="Y4121">
        <v>1</v>
      </c>
      <c r="Z4121">
        <v>3.4079999999999999</v>
      </c>
      <c r="AA4121">
        <v>20.5</v>
      </c>
      <c r="AB4121">
        <v>0</v>
      </c>
      <c r="AC4121">
        <v>34</v>
      </c>
      <c r="AD4121">
        <v>3</v>
      </c>
      <c r="AE4121">
        <v>3.0150000000000001</v>
      </c>
      <c r="AF4121">
        <v>13.3</v>
      </c>
      <c r="AG4121">
        <v>130</v>
      </c>
      <c r="AH4121">
        <v>-2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-6264</v>
      </c>
      <c r="AP4121">
        <v>99</v>
      </c>
      <c r="AQ4121">
        <v>0</v>
      </c>
      <c r="AR4121">
        <v>0</v>
      </c>
      <c r="AS4121">
        <v>1300</v>
      </c>
      <c r="AT4121">
        <v>10.83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34</v>
      </c>
      <c r="BL4121">
        <v>0</v>
      </c>
      <c r="BM4121">
        <v>18</v>
      </c>
      <c r="BN4121">
        <v>85</v>
      </c>
      <c r="BO4121">
        <v>2</v>
      </c>
      <c r="BP4121" s="1">
        <f t="shared" si="64"/>
        <v>3602</v>
      </c>
    </row>
    <row r="4122" spans="1:68" x14ac:dyDescent="0.25">
      <c r="A4122">
        <v>274.48899999999998</v>
      </c>
      <c r="B4122">
        <v>68</v>
      </c>
      <c r="C4122">
        <v>7225</v>
      </c>
      <c r="D4122">
        <v>83</v>
      </c>
      <c r="E4122">
        <v>599675</v>
      </c>
      <c r="F4122">
        <v>18</v>
      </c>
      <c r="G4122">
        <v>13.1</v>
      </c>
      <c r="H4122">
        <v>0.89100000000000001</v>
      </c>
      <c r="I4122">
        <v>68</v>
      </c>
      <c r="J4122">
        <v>129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107</v>
      </c>
      <c r="Q4122">
        <v>100</v>
      </c>
      <c r="R4122">
        <v>109</v>
      </c>
      <c r="S4122">
        <v>100</v>
      </c>
      <c r="T4122">
        <v>35</v>
      </c>
      <c r="U4122">
        <v>35</v>
      </c>
      <c r="V4122">
        <v>0</v>
      </c>
      <c r="W4122">
        <v>3.3639999999999999</v>
      </c>
      <c r="X4122">
        <v>14.7</v>
      </c>
      <c r="Y4122">
        <v>1</v>
      </c>
      <c r="Z4122">
        <v>3.3639999999999999</v>
      </c>
      <c r="AA4122">
        <v>20.3</v>
      </c>
      <c r="AB4122">
        <v>0</v>
      </c>
      <c r="AC4122">
        <v>33</v>
      </c>
      <c r="AD4122">
        <v>3</v>
      </c>
      <c r="AE4122">
        <v>3.0150000000000001</v>
      </c>
      <c r="AF4122">
        <v>13.3</v>
      </c>
      <c r="AG4122">
        <v>40</v>
      </c>
      <c r="AH4122">
        <v>-2.2999999999999998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-6285</v>
      </c>
      <c r="AP4122">
        <v>99</v>
      </c>
      <c r="AQ4122">
        <v>0</v>
      </c>
      <c r="AR4122">
        <v>0</v>
      </c>
      <c r="AS4122">
        <v>1300</v>
      </c>
      <c r="AT4122">
        <v>10.8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18</v>
      </c>
      <c r="BN4122">
        <v>83</v>
      </c>
      <c r="BO4122">
        <v>2</v>
      </c>
      <c r="BP4122" s="1">
        <f t="shared" si="64"/>
        <v>3612.5</v>
      </c>
    </row>
    <row r="4123" spans="1:68" x14ac:dyDescent="0.25">
      <c r="A4123">
        <v>274.55799999999999</v>
      </c>
      <c r="B4123">
        <v>68</v>
      </c>
      <c r="C4123">
        <v>7227</v>
      </c>
      <c r="D4123">
        <v>82</v>
      </c>
      <c r="E4123">
        <v>592614</v>
      </c>
      <c r="F4123">
        <v>18</v>
      </c>
      <c r="G4123">
        <v>13.1</v>
      </c>
      <c r="H4123">
        <v>0.89100000000000001</v>
      </c>
      <c r="I4123">
        <v>68</v>
      </c>
      <c r="J4123">
        <v>129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107</v>
      </c>
      <c r="Q4123">
        <v>100</v>
      </c>
      <c r="R4123">
        <v>109</v>
      </c>
      <c r="S4123">
        <v>100</v>
      </c>
      <c r="T4123">
        <v>35</v>
      </c>
      <c r="U4123">
        <v>35</v>
      </c>
      <c r="V4123">
        <v>0</v>
      </c>
      <c r="W4123">
        <v>3.319</v>
      </c>
      <c r="X4123">
        <v>14.7</v>
      </c>
      <c r="Y4123">
        <v>1</v>
      </c>
      <c r="Z4123">
        <v>3.319</v>
      </c>
      <c r="AA4123">
        <v>20</v>
      </c>
      <c r="AB4123">
        <v>0</v>
      </c>
      <c r="AC4123">
        <v>33</v>
      </c>
      <c r="AD4123">
        <v>3</v>
      </c>
      <c r="AE4123">
        <v>3.016</v>
      </c>
      <c r="AF4123">
        <v>13.3</v>
      </c>
      <c r="AG4123">
        <v>20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-6287</v>
      </c>
      <c r="AP4123">
        <v>99</v>
      </c>
      <c r="AQ4123">
        <v>0</v>
      </c>
      <c r="AR4123">
        <v>0</v>
      </c>
      <c r="AS4123">
        <v>1300</v>
      </c>
      <c r="AT4123">
        <v>10.79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18</v>
      </c>
      <c r="BN4123">
        <v>82</v>
      </c>
      <c r="BO4123">
        <v>2</v>
      </c>
      <c r="BP4123" s="1">
        <f t="shared" si="64"/>
        <v>3613.5</v>
      </c>
    </row>
    <row r="4124" spans="1:68" x14ac:dyDescent="0.25">
      <c r="A4124">
        <v>274.62700000000001</v>
      </c>
      <c r="B4124">
        <v>68</v>
      </c>
      <c r="C4124">
        <v>7228</v>
      </c>
      <c r="D4124">
        <v>83</v>
      </c>
      <c r="E4124">
        <v>599924</v>
      </c>
      <c r="F4124">
        <v>18</v>
      </c>
      <c r="G4124">
        <v>13.1</v>
      </c>
      <c r="H4124">
        <v>0.89100000000000001</v>
      </c>
      <c r="I4124">
        <v>68</v>
      </c>
      <c r="J4124">
        <v>129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107</v>
      </c>
      <c r="Q4124">
        <v>100</v>
      </c>
      <c r="R4124">
        <v>109</v>
      </c>
      <c r="S4124">
        <v>100</v>
      </c>
      <c r="T4124">
        <v>35</v>
      </c>
      <c r="U4124">
        <v>35</v>
      </c>
      <c r="V4124">
        <v>0</v>
      </c>
      <c r="W4124">
        <v>3.3639999999999999</v>
      </c>
      <c r="X4124">
        <v>14.7</v>
      </c>
      <c r="Y4124">
        <v>1</v>
      </c>
      <c r="Z4124">
        <v>3.3639999999999999</v>
      </c>
      <c r="AA4124">
        <v>20.3</v>
      </c>
      <c r="AB4124">
        <v>0</v>
      </c>
      <c r="AC4124">
        <v>33</v>
      </c>
      <c r="AD4124">
        <v>3</v>
      </c>
      <c r="AE4124">
        <v>3.016</v>
      </c>
      <c r="AF4124">
        <v>13.3</v>
      </c>
      <c r="AG4124">
        <v>20</v>
      </c>
      <c r="AH4124">
        <v>-2.2999999999999998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-6288</v>
      </c>
      <c r="AP4124">
        <v>99</v>
      </c>
      <c r="AQ4124">
        <v>0</v>
      </c>
      <c r="AR4124">
        <v>0</v>
      </c>
      <c r="AS4124">
        <v>1300</v>
      </c>
      <c r="AT4124">
        <v>10.79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18</v>
      </c>
      <c r="BN4124">
        <v>83</v>
      </c>
      <c r="BO4124">
        <v>2</v>
      </c>
      <c r="BP4124" s="1">
        <f t="shared" si="64"/>
        <v>3614</v>
      </c>
    </row>
    <row r="4125" spans="1:68" x14ac:dyDescent="0.25">
      <c r="A4125">
        <v>274.68900000000002</v>
      </c>
      <c r="B4125">
        <v>68</v>
      </c>
      <c r="C4125">
        <v>7195</v>
      </c>
      <c r="D4125">
        <v>83</v>
      </c>
      <c r="E4125">
        <v>597185</v>
      </c>
      <c r="F4125">
        <v>18</v>
      </c>
      <c r="G4125">
        <v>13.1</v>
      </c>
      <c r="H4125">
        <v>0.89100000000000001</v>
      </c>
      <c r="I4125">
        <v>68</v>
      </c>
      <c r="J4125">
        <v>129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107</v>
      </c>
      <c r="Q4125">
        <v>100</v>
      </c>
      <c r="R4125">
        <v>109</v>
      </c>
      <c r="S4125">
        <v>100</v>
      </c>
      <c r="T4125">
        <v>35</v>
      </c>
      <c r="U4125">
        <v>35</v>
      </c>
      <c r="V4125">
        <v>0</v>
      </c>
      <c r="W4125">
        <v>3.3639999999999999</v>
      </c>
      <c r="X4125">
        <v>14.7</v>
      </c>
      <c r="Y4125">
        <v>1</v>
      </c>
      <c r="Z4125">
        <v>3.3639999999999999</v>
      </c>
      <c r="AA4125">
        <v>20.2</v>
      </c>
      <c r="AB4125">
        <v>0</v>
      </c>
      <c r="AC4125">
        <v>33</v>
      </c>
      <c r="AD4125">
        <v>3</v>
      </c>
      <c r="AE4125">
        <v>3.0150000000000001</v>
      </c>
      <c r="AF4125">
        <v>13.3</v>
      </c>
      <c r="AG4125">
        <v>-20</v>
      </c>
      <c r="AH4125">
        <v>-2.2999999999999998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-6255</v>
      </c>
      <c r="AP4125">
        <v>99</v>
      </c>
      <c r="AQ4125">
        <v>0</v>
      </c>
      <c r="AR4125">
        <v>0</v>
      </c>
      <c r="AS4125">
        <v>1300</v>
      </c>
      <c r="AT4125">
        <v>10.84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18</v>
      </c>
      <c r="BN4125">
        <v>83</v>
      </c>
      <c r="BO4125">
        <v>2</v>
      </c>
      <c r="BP4125" s="1">
        <f t="shared" si="64"/>
        <v>3597.5</v>
      </c>
    </row>
    <row r="4126" spans="1:68" x14ac:dyDescent="0.25">
      <c r="A4126">
        <v>274.75400000000002</v>
      </c>
      <c r="B4126">
        <v>68</v>
      </c>
      <c r="C4126">
        <v>7190</v>
      </c>
      <c r="D4126">
        <v>84</v>
      </c>
      <c r="E4126">
        <v>603960</v>
      </c>
      <c r="F4126">
        <v>18</v>
      </c>
      <c r="G4126">
        <v>13.1</v>
      </c>
      <c r="H4126">
        <v>0.89100000000000001</v>
      </c>
      <c r="I4126">
        <v>68</v>
      </c>
      <c r="J4126">
        <v>129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107</v>
      </c>
      <c r="Q4126">
        <v>100</v>
      </c>
      <c r="R4126">
        <v>109</v>
      </c>
      <c r="S4126">
        <v>100</v>
      </c>
      <c r="T4126">
        <v>35</v>
      </c>
      <c r="U4126">
        <v>35</v>
      </c>
      <c r="V4126">
        <v>0</v>
      </c>
      <c r="W4126">
        <v>3.3849999999999998</v>
      </c>
      <c r="X4126">
        <v>14.7</v>
      </c>
      <c r="Y4126">
        <v>1</v>
      </c>
      <c r="Z4126">
        <v>3.3849999999999998</v>
      </c>
      <c r="AA4126">
        <v>20.3</v>
      </c>
      <c r="AB4126">
        <v>0</v>
      </c>
      <c r="AC4126">
        <v>33</v>
      </c>
      <c r="AD4126">
        <v>3</v>
      </c>
      <c r="AE4126">
        <v>3.0150000000000001</v>
      </c>
      <c r="AF4126">
        <v>13.3</v>
      </c>
      <c r="AG4126">
        <v>-20</v>
      </c>
      <c r="AH4126">
        <v>-2.2000000000000002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-6250</v>
      </c>
      <c r="AP4126">
        <v>99</v>
      </c>
      <c r="AQ4126">
        <v>0</v>
      </c>
      <c r="AR4126">
        <v>0</v>
      </c>
      <c r="AS4126">
        <v>1300</v>
      </c>
      <c r="AT4126">
        <v>10.85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18</v>
      </c>
      <c r="BN4126">
        <v>84</v>
      </c>
      <c r="BO4126">
        <v>2</v>
      </c>
      <c r="BP4126" s="1">
        <f t="shared" si="64"/>
        <v>3595</v>
      </c>
    </row>
    <row r="4127" spans="1:68" x14ac:dyDescent="0.25">
      <c r="A4127">
        <v>274.82</v>
      </c>
      <c r="B4127">
        <v>68</v>
      </c>
      <c r="C4127">
        <v>7171</v>
      </c>
      <c r="D4127">
        <v>83</v>
      </c>
      <c r="E4127">
        <v>595193</v>
      </c>
      <c r="F4127">
        <v>18</v>
      </c>
      <c r="G4127">
        <v>13.1</v>
      </c>
      <c r="H4127">
        <v>0.89100000000000001</v>
      </c>
      <c r="I4127">
        <v>68</v>
      </c>
      <c r="J4127">
        <v>129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107</v>
      </c>
      <c r="Q4127">
        <v>100</v>
      </c>
      <c r="R4127">
        <v>109</v>
      </c>
      <c r="S4127">
        <v>100</v>
      </c>
      <c r="T4127">
        <v>35</v>
      </c>
      <c r="U4127">
        <v>35</v>
      </c>
      <c r="V4127">
        <v>0</v>
      </c>
      <c r="W4127">
        <v>3.3639999999999999</v>
      </c>
      <c r="X4127">
        <v>14.7</v>
      </c>
      <c r="Y4127">
        <v>1</v>
      </c>
      <c r="Z4127">
        <v>3.3639999999999999</v>
      </c>
      <c r="AA4127">
        <v>20.100000000000001</v>
      </c>
      <c r="AB4127">
        <v>0</v>
      </c>
      <c r="AC4127">
        <v>33</v>
      </c>
      <c r="AD4127">
        <v>3</v>
      </c>
      <c r="AE4127">
        <v>3.0150000000000001</v>
      </c>
      <c r="AF4127">
        <v>13.3</v>
      </c>
      <c r="AG4127">
        <v>-120</v>
      </c>
      <c r="AH4127">
        <v>-2.2999999999999998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-6231</v>
      </c>
      <c r="AP4127">
        <v>99</v>
      </c>
      <c r="AQ4127">
        <v>0</v>
      </c>
      <c r="AR4127">
        <v>0</v>
      </c>
      <c r="AS4127">
        <v>1300</v>
      </c>
      <c r="AT4127">
        <v>10.88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18</v>
      </c>
      <c r="BN4127">
        <v>83</v>
      </c>
      <c r="BO4127">
        <v>2</v>
      </c>
      <c r="BP4127" s="1">
        <f t="shared" si="64"/>
        <v>3585.5</v>
      </c>
    </row>
    <row r="4128" spans="1:68" x14ac:dyDescent="0.25">
      <c r="A4128">
        <v>274.89699999999999</v>
      </c>
      <c r="B4128">
        <v>68</v>
      </c>
      <c r="C4128">
        <v>7192</v>
      </c>
      <c r="D4128">
        <v>82</v>
      </c>
      <c r="E4128">
        <v>589744</v>
      </c>
      <c r="F4128">
        <v>18</v>
      </c>
      <c r="G4128">
        <v>13.1</v>
      </c>
      <c r="H4128">
        <v>0.89100000000000001</v>
      </c>
      <c r="I4128">
        <v>68</v>
      </c>
      <c r="J4128">
        <v>129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107</v>
      </c>
      <c r="Q4128">
        <v>100</v>
      </c>
      <c r="R4128">
        <v>109</v>
      </c>
      <c r="S4128">
        <v>100</v>
      </c>
      <c r="T4128">
        <v>35</v>
      </c>
      <c r="U4128">
        <v>35</v>
      </c>
      <c r="V4128">
        <v>0</v>
      </c>
      <c r="W4128">
        <v>3.319</v>
      </c>
      <c r="X4128">
        <v>14.7</v>
      </c>
      <c r="Y4128">
        <v>1</v>
      </c>
      <c r="Z4128">
        <v>3.319</v>
      </c>
      <c r="AA4128">
        <v>19.899999999999999</v>
      </c>
      <c r="AB4128">
        <v>0</v>
      </c>
      <c r="AC4128">
        <v>33</v>
      </c>
      <c r="AD4128">
        <v>3</v>
      </c>
      <c r="AE4128">
        <v>3.016</v>
      </c>
      <c r="AF4128">
        <v>13.3</v>
      </c>
      <c r="AG4128">
        <v>-90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-6252</v>
      </c>
      <c r="AP4128">
        <v>99</v>
      </c>
      <c r="AQ4128">
        <v>0</v>
      </c>
      <c r="AR4128">
        <v>0</v>
      </c>
      <c r="AS4128">
        <v>1300</v>
      </c>
      <c r="AT4128">
        <v>10.85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18</v>
      </c>
      <c r="BN4128">
        <v>82</v>
      </c>
      <c r="BO4128">
        <v>2</v>
      </c>
      <c r="BP4128" s="1">
        <f t="shared" si="64"/>
        <v>3596</v>
      </c>
    </row>
    <row r="4129" spans="1:68" x14ac:dyDescent="0.25">
      <c r="A4129">
        <v>274.95999999999998</v>
      </c>
      <c r="B4129">
        <v>68</v>
      </c>
      <c r="C4129">
        <v>7206</v>
      </c>
      <c r="D4129">
        <v>81</v>
      </c>
      <c r="E4129">
        <v>583686</v>
      </c>
      <c r="F4129">
        <v>18</v>
      </c>
      <c r="G4129">
        <v>13.1</v>
      </c>
      <c r="H4129">
        <v>0.89100000000000001</v>
      </c>
      <c r="I4129">
        <v>68</v>
      </c>
      <c r="J4129">
        <v>129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107</v>
      </c>
      <c r="Q4129">
        <v>100</v>
      </c>
      <c r="R4129">
        <v>109</v>
      </c>
      <c r="S4129">
        <v>100</v>
      </c>
      <c r="T4129">
        <v>35</v>
      </c>
      <c r="U4129">
        <v>35</v>
      </c>
      <c r="V4129">
        <v>0</v>
      </c>
      <c r="W4129">
        <v>3.2959999999999998</v>
      </c>
      <c r="X4129">
        <v>14.7</v>
      </c>
      <c r="Y4129">
        <v>1</v>
      </c>
      <c r="Z4129">
        <v>3.2959999999999998</v>
      </c>
      <c r="AA4129">
        <v>19.8</v>
      </c>
      <c r="AB4129">
        <v>0</v>
      </c>
      <c r="AC4129">
        <v>33</v>
      </c>
      <c r="AD4129">
        <v>3</v>
      </c>
      <c r="AE4129">
        <v>3.0150000000000001</v>
      </c>
      <c r="AF4129">
        <v>13.3</v>
      </c>
      <c r="AG4129">
        <v>-90</v>
      </c>
      <c r="AH4129">
        <v>-2.6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-6266</v>
      </c>
      <c r="AP4129">
        <v>99</v>
      </c>
      <c r="AQ4129">
        <v>0</v>
      </c>
      <c r="AR4129">
        <v>0</v>
      </c>
      <c r="AS4129">
        <v>1300</v>
      </c>
      <c r="AT4129">
        <v>10.82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18</v>
      </c>
      <c r="BN4129">
        <v>81</v>
      </c>
      <c r="BO4129">
        <v>2</v>
      </c>
      <c r="BP4129" s="1">
        <f t="shared" si="64"/>
        <v>3603</v>
      </c>
    </row>
    <row r="4130" spans="1:68" x14ac:dyDescent="0.25">
      <c r="A4130">
        <v>275.02600000000001</v>
      </c>
      <c r="B4130">
        <v>68</v>
      </c>
      <c r="C4130">
        <v>7208</v>
      </c>
      <c r="D4130">
        <v>82</v>
      </c>
      <c r="E4130">
        <v>591056</v>
      </c>
      <c r="F4130">
        <v>18</v>
      </c>
      <c r="G4130">
        <v>13.2</v>
      </c>
      <c r="H4130">
        <v>0.89800000000000002</v>
      </c>
      <c r="I4130">
        <v>68</v>
      </c>
      <c r="J4130">
        <v>129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107</v>
      </c>
      <c r="Q4130">
        <v>100</v>
      </c>
      <c r="R4130">
        <v>109</v>
      </c>
      <c r="S4130">
        <v>100</v>
      </c>
      <c r="T4130">
        <v>35</v>
      </c>
      <c r="U4130">
        <v>35</v>
      </c>
      <c r="V4130">
        <v>0</v>
      </c>
      <c r="W4130">
        <v>3.319</v>
      </c>
      <c r="X4130">
        <v>14.7</v>
      </c>
      <c r="Y4130">
        <v>1</v>
      </c>
      <c r="Z4130">
        <v>3.319</v>
      </c>
      <c r="AA4130">
        <v>19.899999999999999</v>
      </c>
      <c r="AB4130">
        <v>0</v>
      </c>
      <c r="AC4130">
        <v>33</v>
      </c>
      <c r="AD4130">
        <v>3</v>
      </c>
      <c r="AE4130">
        <v>3.0150000000000001</v>
      </c>
      <c r="AF4130">
        <v>13.3</v>
      </c>
      <c r="AG4130">
        <v>20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-6268</v>
      </c>
      <c r="AP4130">
        <v>99</v>
      </c>
      <c r="AQ4130">
        <v>0</v>
      </c>
      <c r="AR4130">
        <v>0</v>
      </c>
      <c r="AS4130">
        <v>1300</v>
      </c>
      <c r="AT4130">
        <v>10.82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82</v>
      </c>
      <c r="BO4130">
        <v>2</v>
      </c>
      <c r="BP4130" s="1">
        <f t="shared" si="64"/>
        <v>3604</v>
      </c>
    </row>
    <row r="4131" spans="1:68" x14ac:dyDescent="0.25">
      <c r="A4131">
        <v>275.09100000000001</v>
      </c>
      <c r="B4131">
        <v>68</v>
      </c>
      <c r="C4131">
        <v>7180</v>
      </c>
      <c r="D4131">
        <v>84</v>
      </c>
      <c r="E4131">
        <v>603120</v>
      </c>
      <c r="F4131">
        <v>18</v>
      </c>
      <c r="G4131">
        <v>13.1</v>
      </c>
      <c r="H4131">
        <v>0.89100000000000001</v>
      </c>
      <c r="I4131">
        <v>68</v>
      </c>
      <c r="J4131">
        <v>129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107</v>
      </c>
      <c r="Q4131">
        <v>100</v>
      </c>
      <c r="R4131">
        <v>109</v>
      </c>
      <c r="S4131">
        <v>100</v>
      </c>
      <c r="T4131">
        <v>35</v>
      </c>
      <c r="U4131">
        <v>35</v>
      </c>
      <c r="V4131">
        <v>0</v>
      </c>
      <c r="W4131">
        <v>3.3849999999999998</v>
      </c>
      <c r="X4131">
        <v>14.7</v>
      </c>
      <c r="Y4131">
        <v>1</v>
      </c>
      <c r="Z4131">
        <v>3.3849999999999998</v>
      </c>
      <c r="AA4131">
        <v>20.3</v>
      </c>
      <c r="AB4131">
        <v>0</v>
      </c>
      <c r="AC4131">
        <v>33</v>
      </c>
      <c r="AD4131">
        <v>3</v>
      </c>
      <c r="AE4131">
        <v>3.0150000000000001</v>
      </c>
      <c r="AF4131">
        <v>13.3</v>
      </c>
      <c r="AG4131">
        <v>70</v>
      </c>
      <c r="AH4131">
        <v>-2.2000000000000002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-6240</v>
      </c>
      <c r="AP4131">
        <v>99</v>
      </c>
      <c r="AQ4131">
        <v>0</v>
      </c>
      <c r="AR4131">
        <v>0</v>
      </c>
      <c r="AS4131">
        <v>1300</v>
      </c>
      <c r="AT4131">
        <v>10.86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18</v>
      </c>
      <c r="BN4131">
        <v>84</v>
      </c>
      <c r="BO4131">
        <v>2</v>
      </c>
      <c r="BP4131" s="1">
        <f t="shared" si="64"/>
        <v>3590</v>
      </c>
    </row>
    <row r="4132" spans="1:68" x14ac:dyDescent="0.25">
      <c r="A4132">
        <v>275.15699999999998</v>
      </c>
      <c r="B4132">
        <v>68</v>
      </c>
      <c r="C4132">
        <v>7189</v>
      </c>
      <c r="D4132">
        <v>83</v>
      </c>
      <c r="E4132">
        <v>596687</v>
      </c>
      <c r="F4132">
        <v>18</v>
      </c>
      <c r="G4132">
        <v>13.1</v>
      </c>
      <c r="H4132">
        <v>0.89100000000000001</v>
      </c>
      <c r="I4132">
        <v>68</v>
      </c>
      <c r="J4132">
        <v>129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107</v>
      </c>
      <c r="Q4132">
        <v>100</v>
      </c>
      <c r="R4132">
        <v>109</v>
      </c>
      <c r="S4132">
        <v>100</v>
      </c>
      <c r="T4132">
        <v>35</v>
      </c>
      <c r="U4132">
        <v>35</v>
      </c>
      <c r="V4132">
        <v>0</v>
      </c>
      <c r="W4132">
        <v>3.3639999999999999</v>
      </c>
      <c r="X4132">
        <v>14.7</v>
      </c>
      <c r="Y4132">
        <v>1</v>
      </c>
      <c r="Z4132">
        <v>3.3639999999999999</v>
      </c>
      <c r="AA4132">
        <v>20.2</v>
      </c>
      <c r="AB4132">
        <v>0</v>
      </c>
      <c r="AC4132">
        <v>33</v>
      </c>
      <c r="AD4132">
        <v>3</v>
      </c>
      <c r="AE4132">
        <v>3.0150000000000001</v>
      </c>
      <c r="AF4132">
        <v>13.3</v>
      </c>
      <c r="AG4132">
        <v>70</v>
      </c>
      <c r="AH4132">
        <v>-2.2999999999999998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-6249</v>
      </c>
      <c r="AP4132">
        <v>99</v>
      </c>
      <c r="AQ4132">
        <v>0</v>
      </c>
      <c r="AR4132">
        <v>0</v>
      </c>
      <c r="AS4132">
        <v>1300</v>
      </c>
      <c r="AT4132">
        <v>10.85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18</v>
      </c>
      <c r="BN4132">
        <v>83</v>
      </c>
      <c r="BO4132">
        <v>2</v>
      </c>
      <c r="BP4132" s="1">
        <f t="shared" si="64"/>
        <v>3594.5</v>
      </c>
    </row>
    <row r="4133" spans="1:68" x14ac:dyDescent="0.25">
      <c r="A4133">
        <v>275.221</v>
      </c>
      <c r="B4133">
        <v>68</v>
      </c>
      <c r="C4133">
        <v>7183</v>
      </c>
      <c r="D4133">
        <v>82</v>
      </c>
      <c r="E4133">
        <v>589006</v>
      </c>
      <c r="F4133">
        <v>18</v>
      </c>
      <c r="G4133">
        <v>13.2</v>
      </c>
      <c r="H4133">
        <v>0.89800000000000002</v>
      </c>
      <c r="I4133">
        <v>68</v>
      </c>
      <c r="J4133">
        <v>129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107</v>
      </c>
      <c r="Q4133">
        <v>100</v>
      </c>
      <c r="R4133">
        <v>109</v>
      </c>
      <c r="S4133">
        <v>100</v>
      </c>
      <c r="T4133">
        <v>35</v>
      </c>
      <c r="U4133">
        <v>35</v>
      </c>
      <c r="V4133">
        <v>0</v>
      </c>
      <c r="W4133">
        <v>3.319</v>
      </c>
      <c r="X4133">
        <v>14.7</v>
      </c>
      <c r="Y4133">
        <v>1</v>
      </c>
      <c r="Z4133">
        <v>3.319</v>
      </c>
      <c r="AA4133">
        <v>19.899999999999999</v>
      </c>
      <c r="AB4133">
        <v>0</v>
      </c>
      <c r="AC4133">
        <v>33</v>
      </c>
      <c r="AD4133">
        <v>3</v>
      </c>
      <c r="AE4133">
        <v>3.0150000000000001</v>
      </c>
      <c r="AF4133">
        <v>13.3</v>
      </c>
      <c r="AG4133">
        <v>140</v>
      </c>
      <c r="AH4133">
        <v>-2.5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-6243</v>
      </c>
      <c r="AP4133">
        <v>99</v>
      </c>
      <c r="AQ4133">
        <v>0</v>
      </c>
      <c r="AR4133">
        <v>0</v>
      </c>
      <c r="AS4133">
        <v>1300</v>
      </c>
      <c r="AT4133">
        <v>10.86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82</v>
      </c>
      <c r="BO4133">
        <v>2</v>
      </c>
      <c r="BP4133" s="1">
        <f t="shared" si="64"/>
        <v>3591.5</v>
      </c>
    </row>
    <row r="4134" spans="1:68" x14ac:dyDescent="0.25">
      <c r="A4134">
        <v>275.29700000000003</v>
      </c>
      <c r="B4134">
        <v>68</v>
      </c>
      <c r="C4134">
        <v>7234</v>
      </c>
      <c r="D4134">
        <v>82</v>
      </c>
      <c r="E4134">
        <v>593188</v>
      </c>
      <c r="F4134">
        <v>18</v>
      </c>
      <c r="G4134">
        <v>13.1</v>
      </c>
      <c r="H4134">
        <v>0.89100000000000001</v>
      </c>
      <c r="I4134">
        <v>68</v>
      </c>
      <c r="J4134">
        <v>129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107</v>
      </c>
      <c r="Q4134">
        <v>100</v>
      </c>
      <c r="R4134">
        <v>109</v>
      </c>
      <c r="S4134">
        <v>100</v>
      </c>
      <c r="T4134">
        <v>35</v>
      </c>
      <c r="U4134">
        <v>35</v>
      </c>
      <c r="V4134">
        <v>0</v>
      </c>
      <c r="W4134">
        <v>3.319</v>
      </c>
      <c r="X4134">
        <v>14.7</v>
      </c>
      <c r="Y4134">
        <v>1</v>
      </c>
      <c r="Z4134">
        <v>3.319</v>
      </c>
      <c r="AA4134">
        <v>20</v>
      </c>
      <c r="AB4134">
        <v>0</v>
      </c>
      <c r="AC4134">
        <v>33</v>
      </c>
      <c r="AD4134">
        <v>3</v>
      </c>
      <c r="AE4134">
        <v>3.0150000000000001</v>
      </c>
      <c r="AF4134">
        <v>13.3</v>
      </c>
      <c r="AG4134">
        <v>-60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-6294</v>
      </c>
      <c r="AP4134">
        <v>99</v>
      </c>
      <c r="AQ4134">
        <v>0</v>
      </c>
      <c r="AR4134">
        <v>0</v>
      </c>
      <c r="AS4134">
        <v>1300</v>
      </c>
      <c r="AT4134">
        <v>10.78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82</v>
      </c>
      <c r="BO4134">
        <v>2</v>
      </c>
      <c r="BP4134" s="1">
        <f t="shared" si="64"/>
        <v>3617</v>
      </c>
    </row>
    <row r="4135" spans="1:68" x14ac:dyDescent="0.25">
      <c r="A4135">
        <v>275.36099999999999</v>
      </c>
      <c r="B4135">
        <v>68</v>
      </c>
      <c r="C4135">
        <v>7232</v>
      </c>
      <c r="D4135">
        <v>82</v>
      </c>
      <c r="E4135">
        <v>593024</v>
      </c>
      <c r="F4135">
        <v>18</v>
      </c>
      <c r="G4135">
        <v>13.1</v>
      </c>
      <c r="H4135">
        <v>0.89100000000000001</v>
      </c>
      <c r="I4135">
        <v>68</v>
      </c>
      <c r="J4135">
        <v>129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107</v>
      </c>
      <c r="Q4135">
        <v>100</v>
      </c>
      <c r="R4135">
        <v>109</v>
      </c>
      <c r="S4135">
        <v>100</v>
      </c>
      <c r="T4135">
        <v>35</v>
      </c>
      <c r="U4135">
        <v>35</v>
      </c>
      <c r="V4135">
        <v>0</v>
      </c>
      <c r="W4135">
        <v>3.319</v>
      </c>
      <c r="X4135">
        <v>14.7</v>
      </c>
      <c r="Y4135">
        <v>1</v>
      </c>
      <c r="Z4135">
        <v>3.319</v>
      </c>
      <c r="AA4135">
        <v>20</v>
      </c>
      <c r="AB4135">
        <v>0</v>
      </c>
      <c r="AC4135">
        <v>33</v>
      </c>
      <c r="AD4135">
        <v>3</v>
      </c>
      <c r="AE4135">
        <v>3.0150000000000001</v>
      </c>
      <c r="AF4135">
        <v>13.3</v>
      </c>
      <c r="AG4135">
        <v>-60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-6292</v>
      </c>
      <c r="AP4135">
        <v>99</v>
      </c>
      <c r="AQ4135">
        <v>0</v>
      </c>
      <c r="AR4135">
        <v>0</v>
      </c>
      <c r="AS4135">
        <v>1300</v>
      </c>
      <c r="AT4135">
        <v>10.79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3616</v>
      </c>
    </row>
    <row r="4136" spans="1:68" x14ac:dyDescent="0.25">
      <c r="A4136">
        <v>275.42599999999999</v>
      </c>
      <c r="B4136">
        <v>68</v>
      </c>
      <c r="C4136">
        <v>7185</v>
      </c>
      <c r="D4136">
        <v>83</v>
      </c>
      <c r="E4136">
        <v>596355</v>
      </c>
      <c r="F4136">
        <v>18</v>
      </c>
      <c r="G4136">
        <v>13.1</v>
      </c>
      <c r="H4136">
        <v>0.89100000000000001</v>
      </c>
      <c r="I4136">
        <v>68</v>
      </c>
      <c r="J4136">
        <v>129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107</v>
      </c>
      <c r="Q4136">
        <v>100</v>
      </c>
      <c r="R4136">
        <v>109</v>
      </c>
      <c r="S4136">
        <v>100</v>
      </c>
      <c r="T4136">
        <v>35</v>
      </c>
      <c r="U4136">
        <v>35</v>
      </c>
      <c r="V4136">
        <v>0</v>
      </c>
      <c r="W4136">
        <v>3.3639999999999999</v>
      </c>
      <c r="X4136">
        <v>14.7</v>
      </c>
      <c r="Y4136">
        <v>1</v>
      </c>
      <c r="Z4136">
        <v>3.3639999999999999</v>
      </c>
      <c r="AA4136">
        <v>20.100000000000001</v>
      </c>
      <c r="AB4136">
        <v>0</v>
      </c>
      <c r="AC4136">
        <v>33</v>
      </c>
      <c r="AD4136">
        <v>3</v>
      </c>
      <c r="AE4136">
        <v>3.0150000000000001</v>
      </c>
      <c r="AF4136">
        <v>13.3</v>
      </c>
      <c r="AG4136">
        <v>110</v>
      </c>
      <c r="AH4136">
        <v>-2.2999999999999998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-6245</v>
      </c>
      <c r="AP4136">
        <v>99</v>
      </c>
      <c r="AQ4136">
        <v>0</v>
      </c>
      <c r="AR4136">
        <v>0</v>
      </c>
      <c r="AS4136">
        <v>1300</v>
      </c>
      <c r="AT4136">
        <v>10.86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18</v>
      </c>
      <c r="BN4136">
        <v>83</v>
      </c>
      <c r="BO4136">
        <v>2</v>
      </c>
      <c r="BP4136" s="1">
        <f t="shared" si="64"/>
        <v>3592.5</v>
      </c>
    </row>
    <row r="4137" spans="1:68" x14ac:dyDescent="0.25">
      <c r="A4137">
        <v>275.49200000000002</v>
      </c>
      <c r="B4137">
        <v>69</v>
      </c>
      <c r="C4137">
        <v>7175</v>
      </c>
      <c r="D4137">
        <v>84</v>
      </c>
      <c r="E4137">
        <v>602700</v>
      </c>
      <c r="F4137">
        <v>18</v>
      </c>
      <c r="G4137">
        <v>13.2</v>
      </c>
      <c r="H4137">
        <v>0.89800000000000002</v>
      </c>
      <c r="I4137">
        <v>68</v>
      </c>
      <c r="J4137">
        <v>129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107</v>
      </c>
      <c r="Q4137">
        <v>100</v>
      </c>
      <c r="R4137">
        <v>109</v>
      </c>
      <c r="S4137">
        <v>100</v>
      </c>
      <c r="T4137">
        <v>35</v>
      </c>
      <c r="U4137">
        <v>35</v>
      </c>
      <c r="V4137">
        <v>0</v>
      </c>
      <c r="W4137">
        <v>3.3849999999999998</v>
      </c>
      <c r="X4137">
        <v>14.7</v>
      </c>
      <c r="Y4137">
        <v>1</v>
      </c>
      <c r="Z4137">
        <v>3.3849999999999998</v>
      </c>
      <c r="AA4137">
        <v>20.2</v>
      </c>
      <c r="AB4137">
        <v>0</v>
      </c>
      <c r="AC4137">
        <v>33</v>
      </c>
      <c r="AD4137">
        <v>3</v>
      </c>
      <c r="AE4137">
        <v>3.016</v>
      </c>
      <c r="AF4137">
        <v>13.3</v>
      </c>
      <c r="AG4137">
        <v>-300</v>
      </c>
      <c r="AH4137">
        <v>-2.2000000000000002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-6235</v>
      </c>
      <c r="AP4137">
        <v>99</v>
      </c>
      <c r="AQ4137">
        <v>0</v>
      </c>
      <c r="AR4137">
        <v>0</v>
      </c>
      <c r="AS4137">
        <v>1301</v>
      </c>
      <c r="AT4137">
        <v>10.88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18</v>
      </c>
      <c r="BN4137">
        <v>84</v>
      </c>
      <c r="BO4137">
        <v>2</v>
      </c>
      <c r="BP4137" s="1">
        <f t="shared" si="64"/>
        <v>3587.5</v>
      </c>
    </row>
    <row r="4138" spans="1:68" x14ac:dyDescent="0.25">
      <c r="A4138">
        <v>275.55799999999999</v>
      </c>
      <c r="B4138">
        <v>69</v>
      </c>
      <c r="C4138">
        <v>7221</v>
      </c>
      <c r="D4138">
        <v>83</v>
      </c>
      <c r="E4138">
        <v>599343</v>
      </c>
      <c r="F4138">
        <v>18</v>
      </c>
      <c r="G4138">
        <v>13.1</v>
      </c>
      <c r="H4138">
        <v>0.89100000000000001</v>
      </c>
      <c r="I4138">
        <v>68</v>
      </c>
      <c r="J4138">
        <v>129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107</v>
      </c>
      <c r="Q4138">
        <v>100</v>
      </c>
      <c r="R4138">
        <v>109</v>
      </c>
      <c r="S4138">
        <v>100</v>
      </c>
      <c r="T4138">
        <v>35</v>
      </c>
      <c r="U4138">
        <v>35</v>
      </c>
      <c r="V4138">
        <v>0</v>
      </c>
      <c r="W4138">
        <v>3.3639999999999999</v>
      </c>
      <c r="X4138">
        <v>14.7</v>
      </c>
      <c r="Y4138">
        <v>1</v>
      </c>
      <c r="Z4138">
        <v>3.3639999999999999</v>
      </c>
      <c r="AA4138">
        <v>20.2</v>
      </c>
      <c r="AB4138">
        <v>0</v>
      </c>
      <c r="AC4138">
        <v>33</v>
      </c>
      <c r="AD4138">
        <v>3</v>
      </c>
      <c r="AE4138">
        <v>3.016</v>
      </c>
      <c r="AF4138">
        <v>13.3</v>
      </c>
      <c r="AG4138">
        <v>-300</v>
      </c>
      <c r="AH4138">
        <v>-2.2999999999999998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-6281</v>
      </c>
      <c r="AP4138">
        <v>99</v>
      </c>
      <c r="AQ4138">
        <v>0</v>
      </c>
      <c r="AR4138">
        <v>0</v>
      </c>
      <c r="AS4138">
        <v>1301</v>
      </c>
      <c r="AT4138">
        <v>10.81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18</v>
      </c>
      <c r="BN4138">
        <v>83</v>
      </c>
      <c r="BO4138">
        <v>2</v>
      </c>
      <c r="BP4138" s="1">
        <f t="shared" si="64"/>
        <v>3610.5</v>
      </c>
    </row>
    <row r="4139" spans="1:68" x14ac:dyDescent="0.25">
      <c r="A4139">
        <v>275.63200000000001</v>
      </c>
      <c r="B4139">
        <v>69</v>
      </c>
      <c r="C4139">
        <v>7182</v>
      </c>
      <c r="D4139">
        <v>82</v>
      </c>
      <c r="E4139">
        <v>588924</v>
      </c>
      <c r="F4139">
        <v>18</v>
      </c>
      <c r="G4139">
        <v>13.2</v>
      </c>
      <c r="H4139">
        <v>0.89800000000000002</v>
      </c>
      <c r="I4139">
        <v>68</v>
      </c>
      <c r="J4139">
        <v>129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107</v>
      </c>
      <c r="Q4139">
        <v>100</v>
      </c>
      <c r="R4139">
        <v>109</v>
      </c>
      <c r="S4139">
        <v>100</v>
      </c>
      <c r="T4139">
        <v>35</v>
      </c>
      <c r="U4139">
        <v>35</v>
      </c>
      <c r="V4139">
        <v>0</v>
      </c>
      <c r="W4139">
        <v>3.319</v>
      </c>
      <c r="X4139">
        <v>14.7</v>
      </c>
      <c r="Y4139">
        <v>1</v>
      </c>
      <c r="Z4139">
        <v>3.319</v>
      </c>
      <c r="AA4139">
        <v>19.899999999999999</v>
      </c>
      <c r="AB4139">
        <v>0</v>
      </c>
      <c r="AC4139">
        <v>33</v>
      </c>
      <c r="AD4139">
        <v>3</v>
      </c>
      <c r="AE4139">
        <v>3.016</v>
      </c>
      <c r="AF4139">
        <v>13.3</v>
      </c>
      <c r="AG4139">
        <v>190</v>
      </c>
      <c r="AH4139">
        <v>-2.5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-6242</v>
      </c>
      <c r="AP4139">
        <v>99</v>
      </c>
      <c r="AQ4139">
        <v>0</v>
      </c>
      <c r="AR4139">
        <v>0</v>
      </c>
      <c r="AS4139">
        <v>1301</v>
      </c>
      <c r="AT4139">
        <v>10.87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18</v>
      </c>
      <c r="BN4139">
        <v>82</v>
      </c>
      <c r="BO4139">
        <v>2</v>
      </c>
      <c r="BP4139" s="1">
        <f t="shared" si="64"/>
        <v>3591</v>
      </c>
    </row>
    <row r="4140" spans="1:68" x14ac:dyDescent="0.25">
      <c r="A4140">
        <v>275.7</v>
      </c>
      <c r="B4140">
        <v>69</v>
      </c>
      <c r="C4140">
        <v>7197</v>
      </c>
      <c r="D4140">
        <v>82</v>
      </c>
      <c r="E4140">
        <v>590154</v>
      </c>
      <c r="F4140">
        <v>18</v>
      </c>
      <c r="G4140">
        <v>13.1</v>
      </c>
      <c r="H4140">
        <v>0.89100000000000001</v>
      </c>
      <c r="I4140">
        <v>68</v>
      </c>
      <c r="J4140">
        <v>129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107</v>
      </c>
      <c r="Q4140">
        <v>100</v>
      </c>
      <c r="R4140">
        <v>109</v>
      </c>
      <c r="S4140">
        <v>100</v>
      </c>
      <c r="T4140">
        <v>35</v>
      </c>
      <c r="U4140">
        <v>35</v>
      </c>
      <c r="V4140">
        <v>0</v>
      </c>
      <c r="W4140">
        <v>3.319</v>
      </c>
      <c r="X4140">
        <v>14.7</v>
      </c>
      <c r="Y4140">
        <v>1</v>
      </c>
      <c r="Z4140">
        <v>3.319</v>
      </c>
      <c r="AA4140">
        <v>19.899999999999999</v>
      </c>
      <c r="AB4140">
        <v>0</v>
      </c>
      <c r="AC4140">
        <v>33</v>
      </c>
      <c r="AD4140">
        <v>3</v>
      </c>
      <c r="AE4140">
        <v>3.016</v>
      </c>
      <c r="AF4140">
        <v>13.3</v>
      </c>
      <c r="AG4140">
        <v>-560</v>
      </c>
      <c r="AH4140">
        <v>-2.5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-6257</v>
      </c>
      <c r="AP4140">
        <v>99</v>
      </c>
      <c r="AQ4140">
        <v>0</v>
      </c>
      <c r="AR4140">
        <v>0</v>
      </c>
      <c r="AS4140">
        <v>1301</v>
      </c>
      <c r="AT4140">
        <v>10.85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82</v>
      </c>
      <c r="BO4140">
        <v>2</v>
      </c>
      <c r="BP4140" s="1">
        <f t="shared" si="64"/>
        <v>3598.5</v>
      </c>
    </row>
    <row r="4141" spans="1:68" x14ac:dyDescent="0.25">
      <c r="A4141">
        <v>275.77499999999998</v>
      </c>
      <c r="B4141">
        <v>69</v>
      </c>
      <c r="C4141">
        <v>7204</v>
      </c>
      <c r="D4141">
        <v>82</v>
      </c>
      <c r="E4141">
        <v>590728</v>
      </c>
      <c r="F4141">
        <v>18</v>
      </c>
      <c r="G4141">
        <v>13.2</v>
      </c>
      <c r="H4141">
        <v>0.89800000000000002</v>
      </c>
      <c r="I4141">
        <v>68</v>
      </c>
      <c r="J4141">
        <v>129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107</v>
      </c>
      <c r="Q4141">
        <v>100</v>
      </c>
      <c r="R4141">
        <v>109</v>
      </c>
      <c r="S4141">
        <v>100</v>
      </c>
      <c r="T4141">
        <v>35</v>
      </c>
      <c r="U4141">
        <v>35</v>
      </c>
      <c r="V4141">
        <v>0</v>
      </c>
      <c r="W4141">
        <v>3.319</v>
      </c>
      <c r="X4141">
        <v>14.7</v>
      </c>
      <c r="Y4141">
        <v>1</v>
      </c>
      <c r="Z4141">
        <v>3.319</v>
      </c>
      <c r="AA4141">
        <v>19.899999999999999</v>
      </c>
      <c r="AB4141">
        <v>0</v>
      </c>
      <c r="AC4141">
        <v>33</v>
      </c>
      <c r="AD4141">
        <v>3</v>
      </c>
      <c r="AE4141">
        <v>3.0150000000000001</v>
      </c>
      <c r="AF4141">
        <v>13.3</v>
      </c>
      <c r="AG4141">
        <v>-560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-6264</v>
      </c>
      <c r="AP4141">
        <v>99</v>
      </c>
      <c r="AQ4141">
        <v>0</v>
      </c>
      <c r="AR4141">
        <v>0</v>
      </c>
      <c r="AS4141">
        <v>1301</v>
      </c>
      <c r="AT4141">
        <v>10.84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18</v>
      </c>
      <c r="BN4141">
        <v>82</v>
      </c>
      <c r="BO4141">
        <v>2</v>
      </c>
      <c r="BP4141" s="1">
        <f t="shared" si="64"/>
        <v>3602</v>
      </c>
    </row>
    <row r="4142" spans="1:68" x14ac:dyDescent="0.25">
      <c r="A4142">
        <v>275.83600000000001</v>
      </c>
      <c r="B4142">
        <v>69</v>
      </c>
      <c r="C4142">
        <v>7230</v>
      </c>
      <c r="D4142">
        <v>82</v>
      </c>
      <c r="E4142">
        <v>592860</v>
      </c>
      <c r="F4142">
        <v>18</v>
      </c>
      <c r="G4142">
        <v>13.3</v>
      </c>
      <c r="H4142">
        <v>0.90500000000000003</v>
      </c>
      <c r="I4142">
        <v>68</v>
      </c>
      <c r="J4142">
        <v>129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107</v>
      </c>
      <c r="Q4142">
        <v>100</v>
      </c>
      <c r="R4142">
        <v>109</v>
      </c>
      <c r="S4142">
        <v>100</v>
      </c>
      <c r="T4142">
        <v>35</v>
      </c>
      <c r="U4142">
        <v>35</v>
      </c>
      <c r="V4142">
        <v>0</v>
      </c>
      <c r="W4142">
        <v>3.319</v>
      </c>
      <c r="X4142">
        <v>14.7</v>
      </c>
      <c r="Y4142">
        <v>1</v>
      </c>
      <c r="Z4142">
        <v>3.319</v>
      </c>
      <c r="AA4142">
        <v>20</v>
      </c>
      <c r="AB4142">
        <v>0</v>
      </c>
      <c r="AC4142">
        <v>33</v>
      </c>
      <c r="AD4142">
        <v>3</v>
      </c>
      <c r="AE4142">
        <v>3.012</v>
      </c>
      <c r="AF4142">
        <v>13.3</v>
      </c>
      <c r="AG4142">
        <v>120</v>
      </c>
      <c r="AH4142">
        <v>-2.5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-6290</v>
      </c>
      <c r="AP4142">
        <v>99</v>
      </c>
      <c r="AQ4142">
        <v>0</v>
      </c>
      <c r="AR4142">
        <v>0</v>
      </c>
      <c r="AS4142">
        <v>1301</v>
      </c>
      <c r="AT4142">
        <v>10.8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82</v>
      </c>
      <c r="BO4142">
        <v>2</v>
      </c>
      <c r="BP4142" s="1">
        <f t="shared" si="64"/>
        <v>3615</v>
      </c>
    </row>
    <row r="4143" spans="1:68" x14ac:dyDescent="0.25">
      <c r="A4143">
        <v>275.90699999999998</v>
      </c>
      <c r="B4143">
        <v>69</v>
      </c>
      <c r="C4143">
        <v>7234</v>
      </c>
      <c r="D4143">
        <v>83</v>
      </c>
      <c r="E4143">
        <v>600422</v>
      </c>
      <c r="F4143">
        <v>18</v>
      </c>
      <c r="G4143">
        <v>13.2</v>
      </c>
      <c r="H4143">
        <v>0.89800000000000002</v>
      </c>
      <c r="I4143">
        <v>68</v>
      </c>
      <c r="J4143">
        <v>129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107</v>
      </c>
      <c r="Q4143">
        <v>100</v>
      </c>
      <c r="R4143">
        <v>109</v>
      </c>
      <c r="S4143">
        <v>100</v>
      </c>
      <c r="T4143">
        <v>35</v>
      </c>
      <c r="U4143">
        <v>35</v>
      </c>
      <c r="V4143">
        <v>0</v>
      </c>
      <c r="W4143">
        <v>3.3639999999999999</v>
      </c>
      <c r="X4143">
        <v>14.7</v>
      </c>
      <c r="Y4143">
        <v>1</v>
      </c>
      <c r="Z4143">
        <v>3.3639999999999999</v>
      </c>
      <c r="AA4143">
        <v>20.3</v>
      </c>
      <c r="AB4143">
        <v>0</v>
      </c>
      <c r="AC4143">
        <v>33</v>
      </c>
      <c r="AD4143">
        <v>3</v>
      </c>
      <c r="AE4143">
        <v>3.0150000000000001</v>
      </c>
      <c r="AF4143">
        <v>13.3</v>
      </c>
      <c r="AG4143">
        <v>200</v>
      </c>
      <c r="AH4143">
        <v>-2.2999999999999998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-6294</v>
      </c>
      <c r="AP4143">
        <v>99</v>
      </c>
      <c r="AQ4143">
        <v>0</v>
      </c>
      <c r="AR4143">
        <v>0</v>
      </c>
      <c r="AS4143">
        <v>1301</v>
      </c>
      <c r="AT4143">
        <v>10.79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83</v>
      </c>
      <c r="BO4143">
        <v>2</v>
      </c>
      <c r="BP4143" s="1">
        <f t="shared" si="64"/>
        <v>3617</v>
      </c>
    </row>
    <row r="4144" spans="1:68" x14ac:dyDescent="0.25">
      <c r="A4144">
        <v>275.96699999999998</v>
      </c>
      <c r="B4144">
        <v>69</v>
      </c>
      <c r="C4144">
        <v>7248</v>
      </c>
      <c r="D4144">
        <v>81</v>
      </c>
      <c r="E4144">
        <v>587088</v>
      </c>
      <c r="F4144">
        <v>18</v>
      </c>
      <c r="G4144">
        <v>13.2</v>
      </c>
      <c r="H4144">
        <v>0.89800000000000002</v>
      </c>
      <c r="I4144">
        <v>68</v>
      </c>
      <c r="J4144">
        <v>129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107</v>
      </c>
      <c r="Q4144">
        <v>100</v>
      </c>
      <c r="R4144">
        <v>109</v>
      </c>
      <c r="S4144">
        <v>100</v>
      </c>
      <c r="T4144">
        <v>35</v>
      </c>
      <c r="U4144">
        <v>35</v>
      </c>
      <c r="V4144">
        <v>0</v>
      </c>
      <c r="W4144">
        <v>3.2959999999999998</v>
      </c>
      <c r="X4144">
        <v>14.7</v>
      </c>
      <c r="Y4144">
        <v>1</v>
      </c>
      <c r="Z4144">
        <v>3.2959999999999998</v>
      </c>
      <c r="AA4144">
        <v>19.899999999999999</v>
      </c>
      <c r="AB4144">
        <v>0</v>
      </c>
      <c r="AC4144">
        <v>33</v>
      </c>
      <c r="AD4144">
        <v>3</v>
      </c>
      <c r="AE4144">
        <v>3.0150000000000001</v>
      </c>
      <c r="AF4144">
        <v>13.3</v>
      </c>
      <c r="AG4144">
        <v>200</v>
      </c>
      <c r="AH4144">
        <v>-2.6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-6308</v>
      </c>
      <c r="AP4144">
        <v>99</v>
      </c>
      <c r="AQ4144">
        <v>0</v>
      </c>
      <c r="AR4144">
        <v>0</v>
      </c>
      <c r="AS4144">
        <v>1301</v>
      </c>
      <c r="AT4144">
        <v>10.77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81</v>
      </c>
      <c r="BO4144">
        <v>2</v>
      </c>
      <c r="BP4144" s="1">
        <f t="shared" si="64"/>
        <v>3624</v>
      </c>
    </row>
    <row r="4145" spans="1:68" x14ac:dyDescent="0.25">
      <c r="A4145">
        <v>276.029</v>
      </c>
      <c r="B4145">
        <v>69</v>
      </c>
      <c r="C4145">
        <v>7242</v>
      </c>
      <c r="D4145">
        <v>82</v>
      </c>
      <c r="E4145">
        <v>593844</v>
      </c>
      <c r="F4145">
        <v>18</v>
      </c>
      <c r="G4145">
        <v>13.2</v>
      </c>
      <c r="H4145">
        <v>0.89800000000000002</v>
      </c>
      <c r="I4145">
        <v>68</v>
      </c>
      <c r="J4145">
        <v>129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107</v>
      </c>
      <c r="Q4145">
        <v>100</v>
      </c>
      <c r="R4145">
        <v>109</v>
      </c>
      <c r="S4145">
        <v>100</v>
      </c>
      <c r="T4145">
        <v>35</v>
      </c>
      <c r="U4145">
        <v>35</v>
      </c>
      <c r="V4145">
        <v>0</v>
      </c>
      <c r="W4145">
        <v>3.319</v>
      </c>
      <c r="X4145">
        <v>14.7</v>
      </c>
      <c r="Y4145">
        <v>1</v>
      </c>
      <c r="Z4145">
        <v>3.319</v>
      </c>
      <c r="AA4145">
        <v>20</v>
      </c>
      <c r="AB4145">
        <v>0</v>
      </c>
      <c r="AC4145">
        <v>33</v>
      </c>
      <c r="AD4145">
        <v>3</v>
      </c>
      <c r="AE4145">
        <v>3.0150000000000001</v>
      </c>
      <c r="AF4145">
        <v>13.3</v>
      </c>
      <c r="AG4145">
        <v>180</v>
      </c>
      <c r="AH4145">
        <v>-2.5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-6302</v>
      </c>
      <c r="AP4145">
        <v>99</v>
      </c>
      <c r="AQ4145">
        <v>0</v>
      </c>
      <c r="AR4145">
        <v>0</v>
      </c>
      <c r="AS4145">
        <v>1301</v>
      </c>
      <c r="AT4145">
        <v>10.78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18</v>
      </c>
      <c r="BN4145">
        <v>82</v>
      </c>
      <c r="BO4145">
        <v>2</v>
      </c>
      <c r="BP4145" s="1">
        <f t="shared" si="64"/>
        <v>3621</v>
      </c>
    </row>
    <row r="4146" spans="1:68" x14ac:dyDescent="0.25">
      <c r="A4146">
        <v>276.09399999999999</v>
      </c>
      <c r="B4146">
        <v>69</v>
      </c>
      <c r="C4146">
        <v>7244</v>
      </c>
      <c r="D4146">
        <v>82</v>
      </c>
      <c r="E4146">
        <v>594008</v>
      </c>
      <c r="F4146">
        <v>18</v>
      </c>
      <c r="G4146">
        <v>13.2</v>
      </c>
      <c r="H4146">
        <v>0.89800000000000002</v>
      </c>
      <c r="I4146">
        <v>68</v>
      </c>
      <c r="J4146">
        <v>129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107</v>
      </c>
      <c r="Q4146">
        <v>100</v>
      </c>
      <c r="R4146">
        <v>109</v>
      </c>
      <c r="S4146">
        <v>100</v>
      </c>
      <c r="T4146">
        <v>35</v>
      </c>
      <c r="U4146">
        <v>35</v>
      </c>
      <c r="V4146">
        <v>0</v>
      </c>
      <c r="W4146">
        <v>3.319</v>
      </c>
      <c r="X4146">
        <v>14.7</v>
      </c>
      <c r="Y4146">
        <v>1</v>
      </c>
      <c r="Z4146">
        <v>3.319</v>
      </c>
      <c r="AA4146">
        <v>20</v>
      </c>
      <c r="AB4146">
        <v>0</v>
      </c>
      <c r="AC4146">
        <v>34</v>
      </c>
      <c r="AD4146">
        <v>3</v>
      </c>
      <c r="AE4146">
        <v>3.0150000000000001</v>
      </c>
      <c r="AF4146">
        <v>13.3</v>
      </c>
      <c r="AG4146">
        <v>-110</v>
      </c>
      <c r="AH4146">
        <v>-2.5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-6304</v>
      </c>
      <c r="AP4146">
        <v>99</v>
      </c>
      <c r="AQ4146">
        <v>0</v>
      </c>
      <c r="AR4146">
        <v>0</v>
      </c>
      <c r="AS4146">
        <v>1301</v>
      </c>
      <c r="AT4146">
        <v>10.78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34</v>
      </c>
      <c r="BL4146">
        <v>0</v>
      </c>
      <c r="BM4146">
        <v>18</v>
      </c>
      <c r="BN4146">
        <v>82</v>
      </c>
      <c r="BO4146">
        <v>2</v>
      </c>
      <c r="BP4146" s="1">
        <f t="shared" si="64"/>
        <v>3622</v>
      </c>
    </row>
    <row r="4147" spans="1:68" x14ac:dyDescent="0.25">
      <c r="A4147">
        <v>276.15899999999999</v>
      </c>
      <c r="B4147">
        <v>69</v>
      </c>
      <c r="C4147">
        <v>7201</v>
      </c>
      <c r="D4147">
        <v>83</v>
      </c>
      <c r="E4147">
        <v>597683</v>
      </c>
      <c r="F4147">
        <v>18</v>
      </c>
      <c r="G4147">
        <v>13.2</v>
      </c>
      <c r="H4147">
        <v>0.89800000000000002</v>
      </c>
      <c r="I4147">
        <v>68</v>
      </c>
      <c r="J4147">
        <v>129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107</v>
      </c>
      <c r="Q4147">
        <v>100</v>
      </c>
      <c r="R4147">
        <v>109</v>
      </c>
      <c r="S4147">
        <v>100</v>
      </c>
      <c r="T4147">
        <v>35</v>
      </c>
      <c r="U4147">
        <v>35</v>
      </c>
      <c r="V4147">
        <v>0</v>
      </c>
      <c r="W4147">
        <v>3.3639999999999999</v>
      </c>
      <c r="X4147">
        <v>14.7</v>
      </c>
      <c r="Y4147">
        <v>1</v>
      </c>
      <c r="Z4147">
        <v>3.3639999999999999</v>
      </c>
      <c r="AA4147">
        <v>20.2</v>
      </c>
      <c r="AB4147">
        <v>0</v>
      </c>
      <c r="AC4147">
        <v>33</v>
      </c>
      <c r="AD4147">
        <v>3</v>
      </c>
      <c r="AE4147">
        <v>3.0150000000000001</v>
      </c>
      <c r="AF4147">
        <v>13.3</v>
      </c>
      <c r="AG4147">
        <v>-110</v>
      </c>
      <c r="AH4147">
        <v>-2.2999999999999998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-6261</v>
      </c>
      <c r="AP4147">
        <v>99</v>
      </c>
      <c r="AQ4147">
        <v>0</v>
      </c>
      <c r="AR4147">
        <v>0</v>
      </c>
      <c r="AS4147">
        <v>1301</v>
      </c>
      <c r="AT4147">
        <v>10.84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18</v>
      </c>
      <c r="BN4147">
        <v>83</v>
      </c>
      <c r="BO4147">
        <v>2</v>
      </c>
      <c r="BP4147" s="1">
        <f t="shared" si="64"/>
        <v>3600.5</v>
      </c>
    </row>
    <row r="4148" spans="1:68" x14ac:dyDescent="0.25">
      <c r="A4148">
        <v>276.226</v>
      </c>
      <c r="B4148">
        <v>69</v>
      </c>
      <c r="C4148">
        <v>7239</v>
      </c>
      <c r="D4148">
        <v>83</v>
      </c>
      <c r="E4148">
        <v>600837</v>
      </c>
      <c r="F4148">
        <v>18</v>
      </c>
      <c r="G4148">
        <v>13.2</v>
      </c>
      <c r="H4148">
        <v>0.89800000000000002</v>
      </c>
      <c r="I4148">
        <v>68</v>
      </c>
      <c r="J4148">
        <v>129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107</v>
      </c>
      <c r="Q4148">
        <v>100</v>
      </c>
      <c r="R4148">
        <v>109</v>
      </c>
      <c r="S4148">
        <v>100</v>
      </c>
      <c r="T4148">
        <v>35</v>
      </c>
      <c r="U4148">
        <v>35</v>
      </c>
      <c r="V4148">
        <v>0</v>
      </c>
      <c r="W4148">
        <v>3.3639999999999999</v>
      </c>
      <c r="X4148">
        <v>14.7</v>
      </c>
      <c r="Y4148">
        <v>1</v>
      </c>
      <c r="Z4148">
        <v>3.3639999999999999</v>
      </c>
      <c r="AA4148">
        <v>20.3</v>
      </c>
      <c r="AB4148">
        <v>0</v>
      </c>
      <c r="AC4148">
        <v>33</v>
      </c>
      <c r="AD4148">
        <v>3</v>
      </c>
      <c r="AE4148">
        <v>3.012</v>
      </c>
      <c r="AF4148">
        <v>13.3</v>
      </c>
      <c r="AG4148">
        <v>-120</v>
      </c>
      <c r="AH4148">
        <v>-2.2999999999999998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-6299</v>
      </c>
      <c r="AP4148">
        <v>99</v>
      </c>
      <c r="AQ4148">
        <v>0</v>
      </c>
      <c r="AR4148">
        <v>0</v>
      </c>
      <c r="AS4148">
        <v>1301</v>
      </c>
      <c r="AT4148">
        <v>10.78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18</v>
      </c>
      <c r="BN4148">
        <v>83</v>
      </c>
      <c r="BO4148">
        <v>2</v>
      </c>
      <c r="BP4148" s="1">
        <f t="shared" si="64"/>
        <v>3619.5</v>
      </c>
    </row>
    <row r="4149" spans="1:68" x14ac:dyDescent="0.25">
      <c r="A4149">
        <v>276.29300000000001</v>
      </c>
      <c r="B4149">
        <v>69</v>
      </c>
      <c r="C4149">
        <v>7206</v>
      </c>
      <c r="D4149">
        <v>82</v>
      </c>
      <c r="E4149">
        <v>590892</v>
      </c>
      <c r="F4149">
        <v>18</v>
      </c>
      <c r="G4149">
        <v>13.2</v>
      </c>
      <c r="H4149">
        <v>0.89800000000000002</v>
      </c>
      <c r="I4149">
        <v>68</v>
      </c>
      <c r="J4149">
        <v>129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107</v>
      </c>
      <c r="Q4149">
        <v>100</v>
      </c>
      <c r="R4149">
        <v>109</v>
      </c>
      <c r="S4149">
        <v>100</v>
      </c>
      <c r="T4149">
        <v>35</v>
      </c>
      <c r="U4149">
        <v>35</v>
      </c>
      <c r="V4149">
        <v>0</v>
      </c>
      <c r="W4149">
        <v>3.319</v>
      </c>
      <c r="X4149">
        <v>14.7</v>
      </c>
      <c r="Y4149">
        <v>1</v>
      </c>
      <c r="Z4149">
        <v>3.319</v>
      </c>
      <c r="AA4149">
        <v>19.899999999999999</v>
      </c>
      <c r="AB4149">
        <v>0</v>
      </c>
      <c r="AC4149">
        <v>33</v>
      </c>
      <c r="AD4149">
        <v>3</v>
      </c>
      <c r="AE4149">
        <v>3.0150000000000001</v>
      </c>
      <c r="AF4149">
        <v>13.3</v>
      </c>
      <c r="AG4149">
        <v>140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-6266</v>
      </c>
      <c r="AP4149">
        <v>99</v>
      </c>
      <c r="AQ4149">
        <v>0</v>
      </c>
      <c r="AR4149">
        <v>0</v>
      </c>
      <c r="AS4149">
        <v>1301</v>
      </c>
      <c r="AT4149">
        <v>10.83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18</v>
      </c>
      <c r="BN4149">
        <v>82</v>
      </c>
      <c r="BO4149">
        <v>2</v>
      </c>
      <c r="BP4149" s="1">
        <f t="shared" si="64"/>
        <v>3603</v>
      </c>
    </row>
    <row r="4150" spans="1:68" x14ac:dyDescent="0.25">
      <c r="A4150">
        <v>276.35599999999999</v>
      </c>
      <c r="B4150">
        <v>69</v>
      </c>
      <c r="C4150">
        <v>7202</v>
      </c>
      <c r="D4150">
        <v>83</v>
      </c>
      <c r="E4150">
        <v>597766</v>
      </c>
      <c r="F4150">
        <v>18</v>
      </c>
      <c r="G4150">
        <v>13.1</v>
      </c>
      <c r="H4150">
        <v>0.89100000000000001</v>
      </c>
      <c r="I4150">
        <v>68</v>
      </c>
      <c r="J4150">
        <v>129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107</v>
      </c>
      <c r="Q4150">
        <v>100</v>
      </c>
      <c r="R4150">
        <v>109</v>
      </c>
      <c r="S4150">
        <v>100</v>
      </c>
      <c r="T4150">
        <v>35</v>
      </c>
      <c r="U4150">
        <v>35</v>
      </c>
      <c r="V4150">
        <v>0</v>
      </c>
      <c r="W4150">
        <v>3.3639999999999999</v>
      </c>
      <c r="X4150">
        <v>14.7</v>
      </c>
      <c r="Y4150">
        <v>1</v>
      </c>
      <c r="Z4150">
        <v>3.3639999999999999</v>
      </c>
      <c r="AA4150">
        <v>20.2</v>
      </c>
      <c r="AB4150">
        <v>0</v>
      </c>
      <c r="AC4150">
        <v>33</v>
      </c>
      <c r="AD4150">
        <v>3</v>
      </c>
      <c r="AE4150">
        <v>3.016</v>
      </c>
      <c r="AF4150">
        <v>13.3</v>
      </c>
      <c r="AG4150">
        <v>140</v>
      </c>
      <c r="AH4150">
        <v>-2.2999999999999998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-6262</v>
      </c>
      <c r="AP4150">
        <v>99</v>
      </c>
      <c r="AQ4150">
        <v>0</v>
      </c>
      <c r="AR4150">
        <v>0</v>
      </c>
      <c r="AS4150">
        <v>1301</v>
      </c>
      <c r="AT4150">
        <v>10.84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18</v>
      </c>
      <c r="BN4150">
        <v>83</v>
      </c>
      <c r="BO4150">
        <v>2</v>
      </c>
      <c r="BP4150" s="1">
        <f t="shared" si="64"/>
        <v>3601</v>
      </c>
    </row>
    <row r="4151" spans="1:68" x14ac:dyDescent="0.25">
      <c r="A4151">
        <v>276.42200000000003</v>
      </c>
      <c r="B4151">
        <v>69</v>
      </c>
      <c r="C4151">
        <v>7189</v>
      </c>
      <c r="D4151">
        <v>81</v>
      </c>
      <c r="E4151">
        <v>582309</v>
      </c>
      <c r="F4151">
        <v>18</v>
      </c>
      <c r="G4151">
        <v>13.2</v>
      </c>
      <c r="H4151">
        <v>0.89800000000000002</v>
      </c>
      <c r="I4151">
        <v>68</v>
      </c>
      <c r="J4151">
        <v>129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107</v>
      </c>
      <c r="Q4151">
        <v>100</v>
      </c>
      <c r="R4151">
        <v>109</v>
      </c>
      <c r="S4151">
        <v>100</v>
      </c>
      <c r="T4151">
        <v>35</v>
      </c>
      <c r="U4151">
        <v>35</v>
      </c>
      <c r="V4151">
        <v>0</v>
      </c>
      <c r="W4151">
        <v>3.2959999999999998</v>
      </c>
      <c r="X4151">
        <v>14.7</v>
      </c>
      <c r="Y4151">
        <v>1</v>
      </c>
      <c r="Z4151">
        <v>3.2959999999999998</v>
      </c>
      <c r="AA4151">
        <v>19.7</v>
      </c>
      <c r="AB4151">
        <v>0</v>
      </c>
      <c r="AC4151">
        <v>33</v>
      </c>
      <c r="AD4151">
        <v>3</v>
      </c>
      <c r="AE4151">
        <v>3.016</v>
      </c>
      <c r="AF4151">
        <v>13.3</v>
      </c>
      <c r="AG4151">
        <v>-140</v>
      </c>
      <c r="AH4151">
        <v>-2.6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-6249</v>
      </c>
      <c r="AP4151">
        <v>99</v>
      </c>
      <c r="AQ4151">
        <v>0</v>
      </c>
      <c r="AR4151">
        <v>0</v>
      </c>
      <c r="AS4151">
        <v>1301</v>
      </c>
      <c r="AT4151">
        <v>10.86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18</v>
      </c>
      <c r="BN4151">
        <v>81</v>
      </c>
      <c r="BO4151">
        <v>2</v>
      </c>
      <c r="BP4151" s="1">
        <f t="shared" si="64"/>
        <v>3594.5</v>
      </c>
    </row>
    <row r="4152" spans="1:68" x14ac:dyDescent="0.25">
      <c r="A4152">
        <v>276.48599999999999</v>
      </c>
      <c r="B4152">
        <v>70</v>
      </c>
      <c r="C4152">
        <v>7177</v>
      </c>
      <c r="D4152">
        <v>83</v>
      </c>
      <c r="E4152">
        <v>595691</v>
      </c>
      <c r="F4152">
        <v>18</v>
      </c>
      <c r="G4152">
        <v>13.2</v>
      </c>
      <c r="H4152">
        <v>0.89800000000000002</v>
      </c>
      <c r="I4152">
        <v>68</v>
      </c>
      <c r="J4152">
        <v>129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107</v>
      </c>
      <c r="Q4152">
        <v>100</v>
      </c>
      <c r="R4152">
        <v>109</v>
      </c>
      <c r="S4152">
        <v>100</v>
      </c>
      <c r="T4152">
        <v>35</v>
      </c>
      <c r="U4152">
        <v>35</v>
      </c>
      <c r="V4152">
        <v>0</v>
      </c>
      <c r="W4152">
        <v>3.3639999999999999</v>
      </c>
      <c r="X4152">
        <v>14.7</v>
      </c>
      <c r="Y4152">
        <v>1</v>
      </c>
      <c r="Z4152">
        <v>3.3639999999999999</v>
      </c>
      <c r="AA4152">
        <v>20.100000000000001</v>
      </c>
      <c r="AB4152">
        <v>0</v>
      </c>
      <c r="AC4152">
        <v>33</v>
      </c>
      <c r="AD4152">
        <v>3</v>
      </c>
      <c r="AE4152">
        <v>3.016</v>
      </c>
      <c r="AF4152">
        <v>13.3</v>
      </c>
      <c r="AG4152">
        <v>-150</v>
      </c>
      <c r="AH4152">
        <v>-2.2999999999999998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-6237</v>
      </c>
      <c r="AP4152">
        <v>99</v>
      </c>
      <c r="AQ4152">
        <v>0</v>
      </c>
      <c r="AR4152">
        <v>0</v>
      </c>
      <c r="AS4152">
        <v>1298</v>
      </c>
      <c r="AT4152">
        <v>10.85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18</v>
      </c>
      <c r="BN4152">
        <v>83</v>
      </c>
      <c r="BO4152">
        <v>2</v>
      </c>
      <c r="BP4152" s="1">
        <f t="shared" si="64"/>
        <v>3588.5</v>
      </c>
    </row>
    <row r="4153" spans="1:68" x14ac:dyDescent="0.25">
      <c r="A4153">
        <v>276.55500000000001</v>
      </c>
      <c r="B4153">
        <v>70</v>
      </c>
      <c r="C4153">
        <v>7197</v>
      </c>
      <c r="D4153">
        <v>82</v>
      </c>
      <c r="E4153">
        <v>590154</v>
      </c>
      <c r="F4153">
        <v>18</v>
      </c>
      <c r="G4153">
        <v>13.2</v>
      </c>
      <c r="H4153">
        <v>0.89800000000000002</v>
      </c>
      <c r="I4153">
        <v>68</v>
      </c>
      <c r="J4153">
        <v>129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107</v>
      </c>
      <c r="Q4153">
        <v>100</v>
      </c>
      <c r="R4153">
        <v>109</v>
      </c>
      <c r="S4153">
        <v>100</v>
      </c>
      <c r="T4153">
        <v>35</v>
      </c>
      <c r="U4153">
        <v>35</v>
      </c>
      <c r="V4153">
        <v>0</v>
      </c>
      <c r="W4153">
        <v>3.319</v>
      </c>
      <c r="X4153">
        <v>14.7</v>
      </c>
      <c r="Y4153">
        <v>1</v>
      </c>
      <c r="Z4153">
        <v>3.319</v>
      </c>
      <c r="AA4153">
        <v>19.899999999999999</v>
      </c>
      <c r="AB4153">
        <v>0</v>
      </c>
      <c r="AC4153">
        <v>33</v>
      </c>
      <c r="AD4153">
        <v>3</v>
      </c>
      <c r="AE4153">
        <v>3.016</v>
      </c>
      <c r="AF4153">
        <v>13.3</v>
      </c>
      <c r="AG4153">
        <v>-150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-6257</v>
      </c>
      <c r="AP4153">
        <v>99</v>
      </c>
      <c r="AQ4153">
        <v>0</v>
      </c>
      <c r="AR4153">
        <v>0</v>
      </c>
      <c r="AS4153">
        <v>1298</v>
      </c>
      <c r="AT4153">
        <v>10.82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18</v>
      </c>
      <c r="BN4153">
        <v>82</v>
      </c>
      <c r="BO4153">
        <v>2</v>
      </c>
      <c r="BP4153" s="1">
        <f t="shared" si="64"/>
        <v>3598.5</v>
      </c>
    </row>
    <row r="4154" spans="1:68" x14ac:dyDescent="0.25">
      <c r="A4154">
        <v>276.62200000000001</v>
      </c>
      <c r="B4154">
        <v>70</v>
      </c>
      <c r="C4154">
        <v>7215</v>
      </c>
      <c r="D4154">
        <v>82</v>
      </c>
      <c r="E4154">
        <v>591630</v>
      </c>
      <c r="F4154">
        <v>18</v>
      </c>
      <c r="G4154">
        <v>13.2</v>
      </c>
      <c r="H4154">
        <v>0.89800000000000002</v>
      </c>
      <c r="I4154">
        <v>68</v>
      </c>
      <c r="J4154">
        <v>129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107</v>
      </c>
      <c r="Q4154">
        <v>100</v>
      </c>
      <c r="R4154">
        <v>109</v>
      </c>
      <c r="S4154">
        <v>100</v>
      </c>
      <c r="T4154">
        <v>35</v>
      </c>
      <c r="U4154">
        <v>35</v>
      </c>
      <c r="V4154">
        <v>0</v>
      </c>
      <c r="W4154">
        <v>3.319</v>
      </c>
      <c r="X4154">
        <v>14.7</v>
      </c>
      <c r="Y4154">
        <v>1</v>
      </c>
      <c r="Z4154">
        <v>3.319</v>
      </c>
      <c r="AA4154">
        <v>20</v>
      </c>
      <c r="AB4154">
        <v>0</v>
      </c>
      <c r="AC4154">
        <v>33</v>
      </c>
      <c r="AD4154">
        <v>3</v>
      </c>
      <c r="AE4154">
        <v>3.016</v>
      </c>
      <c r="AF4154">
        <v>13.3</v>
      </c>
      <c r="AG4154">
        <v>340</v>
      </c>
      <c r="AH4154">
        <v>-2.5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-6275</v>
      </c>
      <c r="AP4154">
        <v>99</v>
      </c>
      <c r="AQ4154">
        <v>0</v>
      </c>
      <c r="AR4154">
        <v>0</v>
      </c>
      <c r="AS4154">
        <v>1298</v>
      </c>
      <c r="AT4154">
        <v>10.79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18</v>
      </c>
      <c r="BN4154">
        <v>82</v>
      </c>
      <c r="BO4154">
        <v>2</v>
      </c>
      <c r="BP4154" s="1">
        <f t="shared" si="64"/>
        <v>3607.5</v>
      </c>
    </row>
    <row r="4155" spans="1:68" x14ac:dyDescent="0.25">
      <c r="A4155">
        <v>276.68700000000001</v>
      </c>
      <c r="B4155">
        <v>70</v>
      </c>
      <c r="C4155">
        <v>7253</v>
      </c>
      <c r="D4155">
        <v>81</v>
      </c>
      <c r="E4155">
        <v>587493</v>
      </c>
      <c r="F4155">
        <v>18</v>
      </c>
      <c r="G4155">
        <v>13.1</v>
      </c>
      <c r="H4155">
        <v>0.89100000000000001</v>
      </c>
      <c r="I4155">
        <v>68</v>
      </c>
      <c r="J4155">
        <v>129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107</v>
      </c>
      <c r="Q4155">
        <v>100</v>
      </c>
      <c r="R4155">
        <v>109</v>
      </c>
      <c r="S4155">
        <v>100</v>
      </c>
      <c r="T4155">
        <v>35</v>
      </c>
      <c r="U4155">
        <v>35</v>
      </c>
      <c r="V4155">
        <v>0</v>
      </c>
      <c r="W4155">
        <v>3.2959999999999998</v>
      </c>
      <c r="X4155">
        <v>14.7</v>
      </c>
      <c r="Y4155">
        <v>1</v>
      </c>
      <c r="Z4155">
        <v>3.2959999999999998</v>
      </c>
      <c r="AA4155">
        <v>19.899999999999999</v>
      </c>
      <c r="AB4155">
        <v>0</v>
      </c>
      <c r="AC4155">
        <v>33</v>
      </c>
      <c r="AD4155">
        <v>3</v>
      </c>
      <c r="AE4155">
        <v>3.016</v>
      </c>
      <c r="AF4155">
        <v>13.3</v>
      </c>
      <c r="AG4155">
        <v>50</v>
      </c>
      <c r="AH4155">
        <v>-2.6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-6313</v>
      </c>
      <c r="AP4155">
        <v>99</v>
      </c>
      <c r="AQ4155">
        <v>0</v>
      </c>
      <c r="AR4155">
        <v>0</v>
      </c>
      <c r="AS4155">
        <v>1298</v>
      </c>
      <c r="AT4155">
        <v>10.74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18</v>
      </c>
      <c r="BN4155">
        <v>81</v>
      </c>
      <c r="BO4155">
        <v>2</v>
      </c>
      <c r="BP4155" s="1">
        <f t="shared" si="64"/>
        <v>3626.5</v>
      </c>
    </row>
    <row r="4156" spans="1:68" x14ac:dyDescent="0.25">
      <c r="A4156">
        <v>276.762</v>
      </c>
      <c r="B4156">
        <v>70</v>
      </c>
      <c r="C4156">
        <v>7278</v>
      </c>
      <c r="D4156">
        <v>82</v>
      </c>
      <c r="E4156">
        <v>596796</v>
      </c>
      <c r="F4156">
        <v>18</v>
      </c>
      <c r="G4156">
        <v>13.1</v>
      </c>
      <c r="H4156">
        <v>0.89100000000000001</v>
      </c>
      <c r="I4156">
        <v>68</v>
      </c>
      <c r="J4156">
        <v>129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107</v>
      </c>
      <c r="Q4156">
        <v>100</v>
      </c>
      <c r="R4156">
        <v>109</v>
      </c>
      <c r="S4156">
        <v>100</v>
      </c>
      <c r="T4156">
        <v>35</v>
      </c>
      <c r="U4156">
        <v>35</v>
      </c>
      <c r="V4156">
        <v>0</v>
      </c>
      <c r="W4156">
        <v>3.319</v>
      </c>
      <c r="X4156">
        <v>14.7</v>
      </c>
      <c r="Y4156">
        <v>1</v>
      </c>
      <c r="Z4156">
        <v>3.319</v>
      </c>
      <c r="AA4156">
        <v>20.100000000000001</v>
      </c>
      <c r="AB4156">
        <v>0</v>
      </c>
      <c r="AC4156">
        <v>33</v>
      </c>
      <c r="AD4156">
        <v>3</v>
      </c>
      <c r="AE4156">
        <v>3.016</v>
      </c>
      <c r="AF4156">
        <v>13.3</v>
      </c>
      <c r="AG4156">
        <v>50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-6338</v>
      </c>
      <c r="AP4156">
        <v>99</v>
      </c>
      <c r="AQ4156">
        <v>0</v>
      </c>
      <c r="AR4156">
        <v>0</v>
      </c>
      <c r="AS4156">
        <v>1298</v>
      </c>
      <c r="AT4156">
        <v>10.7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18</v>
      </c>
      <c r="BN4156">
        <v>82</v>
      </c>
      <c r="BO4156">
        <v>2</v>
      </c>
      <c r="BP4156" s="1">
        <f t="shared" si="64"/>
        <v>3639</v>
      </c>
    </row>
    <row r="4157" spans="1:68" x14ac:dyDescent="0.25">
      <c r="A4157">
        <v>276.84399999999999</v>
      </c>
      <c r="B4157">
        <v>70</v>
      </c>
      <c r="C4157">
        <v>7283</v>
      </c>
      <c r="D4157">
        <v>81</v>
      </c>
      <c r="E4157">
        <v>589923</v>
      </c>
      <c r="F4157">
        <v>18</v>
      </c>
      <c r="G4157">
        <v>13.2</v>
      </c>
      <c r="H4157">
        <v>0.89800000000000002</v>
      </c>
      <c r="I4157">
        <v>68</v>
      </c>
      <c r="J4157">
        <v>129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107</v>
      </c>
      <c r="Q4157">
        <v>100</v>
      </c>
      <c r="R4157">
        <v>109</v>
      </c>
      <c r="S4157">
        <v>100</v>
      </c>
      <c r="T4157">
        <v>35</v>
      </c>
      <c r="U4157">
        <v>35</v>
      </c>
      <c r="V4157">
        <v>0</v>
      </c>
      <c r="W4157">
        <v>3.2959999999999998</v>
      </c>
      <c r="X4157">
        <v>14.7</v>
      </c>
      <c r="Y4157">
        <v>1</v>
      </c>
      <c r="Z4157">
        <v>3.2959999999999998</v>
      </c>
      <c r="AA4157">
        <v>20</v>
      </c>
      <c r="AB4157">
        <v>0</v>
      </c>
      <c r="AC4157">
        <v>33</v>
      </c>
      <c r="AD4157">
        <v>3</v>
      </c>
      <c r="AE4157">
        <v>3.016</v>
      </c>
      <c r="AF4157">
        <v>13.3</v>
      </c>
      <c r="AG4157">
        <v>740</v>
      </c>
      <c r="AH4157">
        <v>-2.6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-6343</v>
      </c>
      <c r="AP4157">
        <v>99</v>
      </c>
      <c r="AQ4157">
        <v>0</v>
      </c>
      <c r="AR4157">
        <v>0</v>
      </c>
      <c r="AS4157">
        <v>1298</v>
      </c>
      <c r="AT4157">
        <v>10.69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18</v>
      </c>
      <c r="BN4157">
        <v>81</v>
      </c>
      <c r="BO4157">
        <v>2</v>
      </c>
      <c r="BP4157" s="1">
        <f t="shared" si="64"/>
        <v>3641.5</v>
      </c>
    </row>
    <row r="4158" spans="1:68" x14ac:dyDescent="0.25">
      <c r="A4158">
        <v>276.90100000000001</v>
      </c>
      <c r="B4158">
        <v>70</v>
      </c>
      <c r="C4158">
        <v>7279</v>
      </c>
      <c r="D4158">
        <v>81</v>
      </c>
      <c r="E4158">
        <v>589599</v>
      </c>
      <c r="F4158">
        <v>18</v>
      </c>
      <c r="G4158">
        <v>13.2</v>
      </c>
      <c r="H4158">
        <v>0.89800000000000002</v>
      </c>
      <c r="I4158">
        <v>68</v>
      </c>
      <c r="J4158">
        <v>129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107</v>
      </c>
      <c r="Q4158">
        <v>100</v>
      </c>
      <c r="R4158">
        <v>109</v>
      </c>
      <c r="S4158">
        <v>100</v>
      </c>
      <c r="T4158">
        <v>35</v>
      </c>
      <c r="U4158">
        <v>35</v>
      </c>
      <c r="V4158">
        <v>0</v>
      </c>
      <c r="W4158">
        <v>3.2959999999999998</v>
      </c>
      <c r="X4158">
        <v>14.7</v>
      </c>
      <c r="Y4158">
        <v>1</v>
      </c>
      <c r="Z4158">
        <v>3.2959999999999998</v>
      </c>
      <c r="AA4158">
        <v>20</v>
      </c>
      <c r="AB4158">
        <v>0</v>
      </c>
      <c r="AC4158">
        <v>33</v>
      </c>
      <c r="AD4158">
        <v>3</v>
      </c>
      <c r="AE4158">
        <v>3.016</v>
      </c>
      <c r="AF4158">
        <v>13.3</v>
      </c>
      <c r="AG4158">
        <v>-110</v>
      </c>
      <c r="AH4158">
        <v>-2.6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-6339</v>
      </c>
      <c r="AP4158">
        <v>99</v>
      </c>
      <c r="AQ4158">
        <v>0</v>
      </c>
      <c r="AR4158">
        <v>0</v>
      </c>
      <c r="AS4158">
        <v>1298</v>
      </c>
      <c r="AT4158">
        <v>10.7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18</v>
      </c>
      <c r="BN4158">
        <v>81</v>
      </c>
      <c r="BO4158">
        <v>2</v>
      </c>
      <c r="BP4158" s="1">
        <f t="shared" si="64"/>
        <v>3639.5</v>
      </c>
    </row>
    <row r="4159" spans="1:68" x14ac:dyDescent="0.25">
      <c r="A4159">
        <v>276.96300000000002</v>
      </c>
      <c r="B4159">
        <v>70</v>
      </c>
      <c r="C4159">
        <v>7299</v>
      </c>
      <c r="D4159">
        <v>82</v>
      </c>
      <c r="E4159">
        <v>598518</v>
      </c>
      <c r="F4159">
        <v>18</v>
      </c>
      <c r="G4159">
        <v>13.2</v>
      </c>
      <c r="H4159">
        <v>0.89800000000000002</v>
      </c>
      <c r="I4159">
        <v>68</v>
      </c>
      <c r="J4159">
        <v>129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107</v>
      </c>
      <c r="Q4159">
        <v>100</v>
      </c>
      <c r="R4159">
        <v>109</v>
      </c>
      <c r="S4159">
        <v>100</v>
      </c>
      <c r="T4159">
        <v>35</v>
      </c>
      <c r="U4159">
        <v>35</v>
      </c>
      <c r="V4159">
        <v>0</v>
      </c>
      <c r="W4159">
        <v>3.319</v>
      </c>
      <c r="X4159">
        <v>14.7</v>
      </c>
      <c r="Y4159">
        <v>1</v>
      </c>
      <c r="Z4159">
        <v>3.319</v>
      </c>
      <c r="AA4159">
        <v>20.2</v>
      </c>
      <c r="AB4159">
        <v>0</v>
      </c>
      <c r="AC4159">
        <v>33</v>
      </c>
      <c r="AD4159">
        <v>3</v>
      </c>
      <c r="AE4159">
        <v>3.016</v>
      </c>
      <c r="AF4159">
        <v>13.3</v>
      </c>
      <c r="AG4159">
        <v>-110</v>
      </c>
      <c r="AH4159">
        <v>-2.5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-6359</v>
      </c>
      <c r="AP4159">
        <v>99</v>
      </c>
      <c r="AQ4159">
        <v>0</v>
      </c>
      <c r="AR4159">
        <v>0</v>
      </c>
      <c r="AS4159">
        <v>1298</v>
      </c>
      <c r="AT4159">
        <v>10.67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18</v>
      </c>
      <c r="BN4159">
        <v>82</v>
      </c>
      <c r="BO4159">
        <v>2</v>
      </c>
      <c r="BP4159" s="1">
        <f t="shared" si="64"/>
        <v>3649.5</v>
      </c>
    </row>
    <row r="4160" spans="1:68" x14ac:dyDescent="0.25">
      <c r="A4160">
        <v>277.02600000000001</v>
      </c>
      <c r="B4160">
        <v>70</v>
      </c>
      <c r="C4160">
        <v>7272</v>
      </c>
      <c r="D4160">
        <v>82</v>
      </c>
      <c r="E4160">
        <v>596304</v>
      </c>
      <c r="F4160">
        <v>18</v>
      </c>
      <c r="G4160">
        <v>13.2</v>
      </c>
      <c r="H4160">
        <v>0.89800000000000002</v>
      </c>
      <c r="I4160">
        <v>68</v>
      </c>
      <c r="J4160">
        <v>129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107</v>
      </c>
      <c r="Q4160">
        <v>100</v>
      </c>
      <c r="R4160">
        <v>109</v>
      </c>
      <c r="S4160">
        <v>100</v>
      </c>
      <c r="T4160">
        <v>35</v>
      </c>
      <c r="U4160">
        <v>35</v>
      </c>
      <c r="V4160">
        <v>0</v>
      </c>
      <c r="W4160">
        <v>3.319</v>
      </c>
      <c r="X4160">
        <v>14.7</v>
      </c>
      <c r="Y4160">
        <v>1</v>
      </c>
      <c r="Z4160">
        <v>3.319</v>
      </c>
      <c r="AA4160">
        <v>20.100000000000001</v>
      </c>
      <c r="AB4160">
        <v>0</v>
      </c>
      <c r="AC4160">
        <v>33</v>
      </c>
      <c r="AD4160">
        <v>3</v>
      </c>
      <c r="AE4160">
        <v>3.016</v>
      </c>
      <c r="AF4160">
        <v>13.3</v>
      </c>
      <c r="AG4160">
        <v>60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-6332</v>
      </c>
      <c r="AP4160">
        <v>99</v>
      </c>
      <c r="AQ4160">
        <v>0</v>
      </c>
      <c r="AR4160">
        <v>0</v>
      </c>
      <c r="AS4160">
        <v>1298</v>
      </c>
      <c r="AT4160">
        <v>10.71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18</v>
      </c>
      <c r="BN4160">
        <v>82</v>
      </c>
      <c r="BO4160">
        <v>2</v>
      </c>
      <c r="BP4160" s="1">
        <f t="shared" si="64"/>
        <v>3636</v>
      </c>
    </row>
    <row r="4161" spans="1:68" x14ac:dyDescent="0.25">
      <c r="A4161">
        <v>277.09899999999999</v>
      </c>
      <c r="B4161">
        <v>70</v>
      </c>
      <c r="C4161">
        <v>7262</v>
      </c>
      <c r="D4161">
        <v>81</v>
      </c>
      <c r="E4161">
        <v>588222</v>
      </c>
      <c r="F4161">
        <v>18</v>
      </c>
      <c r="G4161">
        <v>13.2</v>
      </c>
      <c r="H4161">
        <v>0.89800000000000002</v>
      </c>
      <c r="I4161">
        <v>68</v>
      </c>
      <c r="J4161">
        <v>129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107</v>
      </c>
      <c r="Q4161">
        <v>100</v>
      </c>
      <c r="R4161">
        <v>109</v>
      </c>
      <c r="S4161">
        <v>100</v>
      </c>
      <c r="T4161">
        <v>35</v>
      </c>
      <c r="U4161">
        <v>35</v>
      </c>
      <c r="V4161">
        <v>0</v>
      </c>
      <c r="W4161">
        <v>3.2959999999999998</v>
      </c>
      <c r="X4161">
        <v>14.7</v>
      </c>
      <c r="Y4161">
        <v>1</v>
      </c>
      <c r="Z4161">
        <v>3.2959999999999998</v>
      </c>
      <c r="AA4161">
        <v>19.899999999999999</v>
      </c>
      <c r="AB4161">
        <v>0</v>
      </c>
      <c r="AC4161">
        <v>33</v>
      </c>
      <c r="AD4161">
        <v>3</v>
      </c>
      <c r="AE4161">
        <v>3.016</v>
      </c>
      <c r="AF4161">
        <v>13.3</v>
      </c>
      <c r="AG4161">
        <v>60</v>
      </c>
      <c r="AH4161">
        <v>-2.6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-6322</v>
      </c>
      <c r="AP4161">
        <v>99</v>
      </c>
      <c r="AQ4161">
        <v>0</v>
      </c>
      <c r="AR4161">
        <v>0</v>
      </c>
      <c r="AS4161">
        <v>1298</v>
      </c>
      <c r="AT4161">
        <v>10.72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18</v>
      </c>
      <c r="BN4161">
        <v>81</v>
      </c>
      <c r="BO4161">
        <v>2</v>
      </c>
      <c r="BP4161" s="1">
        <f t="shared" si="64"/>
        <v>3631</v>
      </c>
    </row>
    <row r="4162" spans="1:68" x14ac:dyDescent="0.25">
      <c r="A4162">
        <v>277.17</v>
      </c>
      <c r="B4162">
        <v>70</v>
      </c>
      <c r="C4162">
        <v>7279</v>
      </c>
      <c r="D4162">
        <v>82</v>
      </c>
      <c r="E4162">
        <v>596878</v>
      </c>
      <c r="F4162">
        <v>18</v>
      </c>
      <c r="G4162">
        <v>13.1</v>
      </c>
      <c r="H4162">
        <v>0.89100000000000001</v>
      </c>
      <c r="I4162">
        <v>68</v>
      </c>
      <c r="J4162">
        <v>129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107</v>
      </c>
      <c r="Q4162">
        <v>100</v>
      </c>
      <c r="R4162">
        <v>109</v>
      </c>
      <c r="S4162">
        <v>100</v>
      </c>
      <c r="T4162">
        <v>35</v>
      </c>
      <c r="U4162">
        <v>35</v>
      </c>
      <c r="V4162">
        <v>0</v>
      </c>
      <c r="W4162">
        <v>3.319</v>
      </c>
      <c r="X4162">
        <v>14.7</v>
      </c>
      <c r="Y4162">
        <v>1</v>
      </c>
      <c r="Z4162">
        <v>3.319</v>
      </c>
      <c r="AA4162">
        <v>20.100000000000001</v>
      </c>
      <c r="AB4162">
        <v>0</v>
      </c>
      <c r="AC4162">
        <v>33</v>
      </c>
      <c r="AD4162">
        <v>3</v>
      </c>
      <c r="AE4162">
        <v>3.0150000000000001</v>
      </c>
      <c r="AF4162">
        <v>13.3</v>
      </c>
      <c r="AG4162">
        <v>-230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-6339</v>
      </c>
      <c r="AP4162">
        <v>99</v>
      </c>
      <c r="AQ4162">
        <v>0</v>
      </c>
      <c r="AR4162">
        <v>0</v>
      </c>
      <c r="AS4162">
        <v>1298</v>
      </c>
      <c r="AT4162">
        <v>10.7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18</v>
      </c>
      <c r="BN4162">
        <v>82</v>
      </c>
      <c r="BO4162">
        <v>2</v>
      </c>
      <c r="BP4162" s="1">
        <f t="shared" si="64"/>
        <v>3639.5</v>
      </c>
    </row>
    <row r="4163" spans="1:68" x14ac:dyDescent="0.25">
      <c r="A4163">
        <v>277.23200000000003</v>
      </c>
      <c r="B4163">
        <v>70</v>
      </c>
      <c r="C4163">
        <v>7302</v>
      </c>
      <c r="D4163">
        <v>82</v>
      </c>
      <c r="E4163">
        <v>598764</v>
      </c>
      <c r="F4163">
        <v>17.5</v>
      </c>
      <c r="G4163">
        <v>13.2</v>
      </c>
      <c r="H4163">
        <v>0.89800000000000002</v>
      </c>
      <c r="I4163">
        <v>68</v>
      </c>
      <c r="J4163">
        <v>129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107</v>
      </c>
      <c r="Q4163">
        <v>100</v>
      </c>
      <c r="R4163">
        <v>109</v>
      </c>
      <c r="S4163">
        <v>100</v>
      </c>
      <c r="T4163">
        <v>34</v>
      </c>
      <c r="U4163">
        <v>34</v>
      </c>
      <c r="V4163">
        <v>0</v>
      </c>
      <c r="W4163">
        <v>3.266</v>
      </c>
      <c r="X4163">
        <v>14.7</v>
      </c>
      <c r="Y4163">
        <v>1</v>
      </c>
      <c r="Z4163">
        <v>3.266</v>
      </c>
      <c r="AA4163">
        <v>19.899999999999999</v>
      </c>
      <c r="AB4163">
        <v>0</v>
      </c>
      <c r="AC4163">
        <v>33</v>
      </c>
      <c r="AD4163">
        <v>3</v>
      </c>
      <c r="AE4163">
        <v>3.0150000000000001</v>
      </c>
      <c r="AF4163">
        <v>13.3</v>
      </c>
      <c r="AG4163">
        <v>210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-6362</v>
      </c>
      <c r="AP4163">
        <v>99</v>
      </c>
      <c r="AQ4163">
        <v>0</v>
      </c>
      <c r="AR4163">
        <v>0</v>
      </c>
      <c r="AS4163">
        <v>1298</v>
      </c>
      <c r="AT4163">
        <v>10.67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17.5</v>
      </c>
      <c r="BN4163">
        <v>82</v>
      </c>
      <c r="BO4163">
        <v>2</v>
      </c>
      <c r="BP4163" s="1">
        <f t="shared" si="64"/>
        <v>3651</v>
      </c>
    </row>
    <row r="4164" spans="1:68" x14ac:dyDescent="0.25">
      <c r="A4164">
        <v>277.29399999999998</v>
      </c>
      <c r="B4164">
        <v>70</v>
      </c>
      <c r="C4164">
        <v>7295</v>
      </c>
      <c r="D4164">
        <v>82</v>
      </c>
      <c r="E4164">
        <v>598190</v>
      </c>
      <c r="F4164">
        <v>17.5</v>
      </c>
      <c r="G4164">
        <v>13.2</v>
      </c>
      <c r="H4164">
        <v>0.89800000000000002</v>
      </c>
      <c r="I4164">
        <v>68</v>
      </c>
      <c r="J4164">
        <v>129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107</v>
      </c>
      <c r="Q4164">
        <v>100</v>
      </c>
      <c r="R4164">
        <v>109</v>
      </c>
      <c r="S4164">
        <v>100</v>
      </c>
      <c r="T4164">
        <v>34</v>
      </c>
      <c r="U4164">
        <v>34</v>
      </c>
      <c r="V4164">
        <v>0</v>
      </c>
      <c r="W4164">
        <v>3.266</v>
      </c>
      <c r="X4164">
        <v>14.7</v>
      </c>
      <c r="Y4164">
        <v>1</v>
      </c>
      <c r="Z4164">
        <v>3.266</v>
      </c>
      <c r="AA4164">
        <v>19.899999999999999</v>
      </c>
      <c r="AB4164">
        <v>0</v>
      </c>
      <c r="AC4164">
        <v>33</v>
      </c>
      <c r="AD4164">
        <v>3</v>
      </c>
      <c r="AE4164">
        <v>3.0150000000000001</v>
      </c>
      <c r="AF4164">
        <v>13.3</v>
      </c>
      <c r="AG4164">
        <v>210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-6355</v>
      </c>
      <c r="AP4164">
        <v>99</v>
      </c>
      <c r="AQ4164">
        <v>0</v>
      </c>
      <c r="AR4164">
        <v>0</v>
      </c>
      <c r="AS4164">
        <v>1298</v>
      </c>
      <c r="AT4164">
        <v>10.68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17.5</v>
      </c>
      <c r="BN4164">
        <v>82</v>
      </c>
      <c r="BO4164">
        <v>2</v>
      </c>
      <c r="BP4164" s="1">
        <f t="shared" si="64"/>
        <v>3647.5</v>
      </c>
    </row>
    <row r="4165" spans="1:68" x14ac:dyDescent="0.25">
      <c r="A4165">
        <v>277.36399999999998</v>
      </c>
      <c r="B4165">
        <v>70</v>
      </c>
      <c r="C4165">
        <v>7326</v>
      </c>
      <c r="D4165">
        <v>82</v>
      </c>
      <c r="E4165">
        <v>600732</v>
      </c>
      <c r="F4165">
        <v>17.5</v>
      </c>
      <c r="G4165">
        <v>13.2</v>
      </c>
      <c r="H4165">
        <v>0.89800000000000002</v>
      </c>
      <c r="I4165">
        <v>68</v>
      </c>
      <c r="J4165">
        <v>129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107</v>
      </c>
      <c r="Q4165">
        <v>100</v>
      </c>
      <c r="R4165">
        <v>109</v>
      </c>
      <c r="S4165">
        <v>100</v>
      </c>
      <c r="T4165">
        <v>34</v>
      </c>
      <c r="U4165">
        <v>34</v>
      </c>
      <c r="V4165">
        <v>0</v>
      </c>
      <c r="W4165">
        <v>3.266</v>
      </c>
      <c r="X4165">
        <v>14.7</v>
      </c>
      <c r="Y4165">
        <v>1</v>
      </c>
      <c r="Z4165">
        <v>3.266</v>
      </c>
      <c r="AA4165">
        <v>19.899999999999999</v>
      </c>
      <c r="AB4165">
        <v>0</v>
      </c>
      <c r="AC4165">
        <v>33</v>
      </c>
      <c r="AD4165">
        <v>3</v>
      </c>
      <c r="AE4165">
        <v>3.0150000000000001</v>
      </c>
      <c r="AF4165">
        <v>13.3</v>
      </c>
      <c r="AG4165">
        <v>120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-6386</v>
      </c>
      <c r="AP4165">
        <v>99</v>
      </c>
      <c r="AQ4165">
        <v>0</v>
      </c>
      <c r="AR4165">
        <v>0</v>
      </c>
      <c r="AS4165">
        <v>1298</v>
      </c>
      <c r="AT4165">
        <v>10.63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17.5</v>
      </c>
      <c r="BN4165">
        <v>82</v>
      </c>
      <c r="BO4165">
        <v>2</v>
      </c>
      <c r="BP4165" s="1">
        <f t="shared" si="64"/>
        <v>3663</v>
      </c>
    </row>
    <row r="4166" spans="1:68" x14ac:dyDescent="0.25">
      <c r="A4166">
        <v>277.43900000000002</v>
      </c>
      <c r="B4166">
        <v>70</v>
      </c>
      <c r="C4166">
        <v>7318</v>
      </c>
      <c r="D4166">
        <v>82</v>
      </c>
      <c r="E4166">
        <v>600076</v>
      </c>
      <c r="F4166">
        <v>17.5</v>
      </c>
      <c r="G4166">
        <v>13.2</v>
      </c>
      <c r="H4166">
        <v>0.89800000000000002</v>
      </c>
      <c r="I4166">
        <v>68</v>
      </c>
      <c r="J4166">
        <v>129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107</v>
      </c>
      <c r="Q4166">
        <v>100</v>
      </c>
      <c r="R4166">
        <v>109</v>
      </c>
      <c r="S4166">
        <v>100</v>
      </c>
      <c r="T4166">
        <v>34</v>
      </c>
      <c r="U4166">
        <v>34</v>
      </c>
      <c r="V4166">
        <v>0</v>
      </c>
      <c r="W4166">
        <v>3.266</v>
      </c>
      <c r="X4166">
        <v>14.7</v>
      </c>
      <c r="Y4166">
        <v>1</v>
      </c>
      <c r="Z4166">
        <v>3.266</v>
      </c>
      <c r="AA4166">
        <v>19.899999999999999</v>
      </c>
      <c r="AB4166">
        <v>0</v>
      </c>
      <c r="AC4166">
        <v>33</v>
      </c>
      <c r="AD4166">
        <v>3</v>
      </c>
      <c r="AE4166">
        <v>3.0150000000000001</v>
      </c>
      <c r="AF4166">
        <v>13.3</v>
      </c>
      <c r="AG4166">
        <v>200</v>
      </c>
      <c r="AH4166">
        <v>-2.5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-6378</v>
      </c>
      <c r="AP4166">
        <v>99</v>
      </c>
      <c r="AQ4166">
        <v>0</v>
      </c>
      <c r="AR4166">
        <v>0</v>
      </c>
      <c r="AS4166">
        <v>1298</v>
      </c>
      <c r="AT4166">
        <v>10.64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17.5</v>
      </c>
      <c r="BN4166">
        <v>82</v>
      </c>
      <c r="BO4166">
        <v>2</v>
      </c>
      <c r="BP4166" s="1">
        <f t="shared" si="64"/>
        <v>3659</v>
      </c>
    </row>
    <row r="4167" spans="1:68" x14ac:dyDescent="0.25">
      <c r="A4167">
        <v>277.49900000000002</v>
      </c>
      <c r="B4167">
        <v>70</v>
      </c>
      <c r="C4167">
        <v>7315</v>
      </c>
      <c r="D4167">
        <v>82</v>
      </c>
      <c r="E4167">
        <v>599830</v>
      </c>
      <c r="F4167">
        <v>17.5</v>
      </c>
      <c r="G4167">
        <v>13.3</v>
      </c>
      <c r="H4167">
        <v>0.90500000000000003</v>
      </c>
      <c r="I4167">
        <v>68</v>
      </c>
      <c r="J4167">
        <v>129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107</v>
      </c>
      <c r="Q4167">
        <v>100</v>
      </c>
      <c r="R4167">
        <v>109</v>
      </c>
      <c r="S4167">
        <v>100</v>
      </c>
      <c r="T4167">
        <v>34</v>
      </c>
      <c r="U4167">
        <v>34</v>
      </c>
      <c r="V4167">
        <v>0</v>
      </c>
      <c r="W4167">
        <v>3.266</v>
      </c>
      <c r="X4167">
        <v>14.7</v>
      </c>
      <c r="Y4167">
        <v>1</v>
      </c>
      <c r="Z4167">
        <v>3.266</v>
      </c>
      <c r="AA4167">
        <v>19.899999999999999</v>
      </c>
      <c r="AB4167">
        <v>0</v>
      </c>
      <c r="AC4167">
        <v>33</v>
      </c>
      <c r="AD4167">
        <v>3</v>
      </c>
      <c r="AE4167">
        <v>3.0150000000000001</v>
      </c>
      <c r="AF4167">
        <v>13.3</v>
      </c>
      <c r="AG4167">
        <v>200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-6375</v>
      </c>
      <c r="AP4167">
        <v>99</v>
      </c>
      <c r="AQ4167">
        <v>0</v>
      </c>
      <c r="AR4167">
        <v>0</v>
      </c>
      <c r="AS4167">
        <v>1298</v>
      </c>
      <c r="AT4167">
        <v>10.65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17.5</v>
      </c>
      <c r="BN4167">
        <v>82</v>
      </c>
      <c r="BO4167">
        <v>2</v>
      </c>
      <c r="BP4167" s="1">
        <f t="shared" ref="BP4167:BP4230" si="65">C4167/2</f>
        <v>3657.5</v>
      </c>
    </row>
    <row r="4168" spans="1:68" x14ac:dyDescent="0.25">
      <c r="A4168">
        <v>277.56099999999998</v>
      </c>
      <c r="B4168">
        <v>71</v>
      </c>
      <c r="C4168">
        <v>7304</v>
      </c>
      <c r="D4168">
        <v>81</v>
      </c>
      <c r="E4168">
        <v>591624</v>
      </c>
      <c r="F4168">
        <v>17.5</v>
      </c>
      <c r="G4168">
        <v>13.3</v>
      </c>
      <c r="H4168">
        <v>0.90500000000000003</v>
      </c>
      <c r="I4168">
        <v>68</v>
      </c>
      <c r="J4168">
        <v>129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107</v>
      </c>
      <c r="Q4168">
        <v>100</v>
      </c>
      <c r="R4168">
        <v>109</v>
      </c>
      <c r="S4168">
        <v>100</v>
      </c>
      <c r="T4168">
        <v>34</v>
      </c>
      <c r="U4168">
        <v>34</v>
      </c>
      <c r="V4168">
        <v>0</v>
      </c>
      <c r="W4168">
        <v>3.2440000000000002</v>
      </c>
      <c r="X4168">
        <v>14.7</v>
      </c>
      <c r="Y4168">
        <v>1</v>
      </c>
      <c r="Z4168">
        <v>3.2440000000000002</v>
      </c>
      <c r="AA4168">
        <v>19.7</v>
      </c>
      <c r="AB4168">
        <v>0</v>
      </c>
      <c r="AC4168">
        <v>33</v>
      </c>
      <c r="AD4168">
        <v>3</v>
      </c>
      <c r="AE4168">
        <v>3.0150000000000001</v>
      </c>
      <c r="AF4168">
        <v>13.3</v>
      </c>
      <c r="AG4168">
        <v>-340</v>
      </c>
      <c r="AH4168">
        <v>-2.6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-6364</v>
      </c>
      <c r="AP4168">
        <v>99</v>
      </c>
      <c r="AQ4168">
        <v>0</v>
      </c>
      <c r="AR4168">
        <v>0</v>
      </c>
      <c r="AS4168">
        <v>1298</v>
      </c>
      <c r="AT4168">
        <v>10.66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17.5</v>
      </c>
      <c r="BN4168">
        <v>81</v>
      </c>
      <c r="BO4168">
        <v>2</v>
      </c>
      <c r="BP4168" s="1">
        <f t="shared" si="65"/>
        <v>3652</v>
      </c>
    </row>
    <row r="4169" spans="1:68" x14ac:dyDescent="0.25">
      <c r="A4169">
        <v>277.62700000000001</v>
      </c>
      <c r="B4169">
        <v>71</v>
      </c>
      <c r="C4169">
        <v>7276</v>
      </c>
      <c r="D4169">
        <v>81</v>
      </c>
      <c r="E4169">
        <v>589356</v>
      </c>
      <c r="F4169">
        <v>17.5</v>
      </c>
      <c r="G4169">
        <v>13.3</v>
      </c>
      <c r="H4169">
        <v>0.90500000000000003</v>
      </c>
      <c r="I4169">
        <v>68</v>
      </c>
      <c r="J4169">
        <v>129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107</v>
      </c>
      <c r="Q4169">
        <v>100</v>
      </c>
      <c r="R4169">
        <v>109</v>
      </c>
      <c r="S4169">
        <v>100</v>
      </c>
      <c r="T4169">
        <v>34</v>
      </c>
      <c r="U4169">
        <v>34</v>
      </c>
      <c r="V4169">
        <v>0</v>
      </c>
      <c r="W4169">
        <v>3.2440000000000002</v>
      </c>
      <c r="X4169">
        <v>14.7</v>
      </c>
      <c r="Y4169">
        <v>1</v>
      </c>
      <c r="Z4169">
        <v>3.2440000000000002</v>
      </c>
      <c r="AA4169">
        <v>19.7</v>
      </c>
      <c r="AB4169">
        <v>0</v>
      </c>
      <c r="AC4169">
        <v>33</v>
      </c>
      <c r="AD4169">
        <v>3</v>
      </c>
      <c r="AE4169">
        <v>3.0150000000000001</v>
      </c>
      <c r="AF4169">
        <v>13.3</v>
      </c>
      <c r="AG4169">
        <v>-260</v>
      </c>
      <c r="AH4169">
        <v>-2.6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-6336</v>
      </c>
      <c r="AP4169">
        <v>99</v>
      </c>
      <c r="AQ4169">
        <v>0</v>
      </c>
      <c r="AR4169">
        <v>0</v>
      </c>
      <c r="AS4169">
        <v>1298</v>
      </c>
      <c r="AT4169">
        <v>10.7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17.5</v>
      </c>
      <c r="BN4169">
        <v>81</v>
      </c>
      <c r="BO4169">
        <v>2</v>
      </c>
      <c r="BP4169" s="1">
        <f t="shared" si="65"/>
        <v>3638</v>
      </c>
    </row>
    <row r="4170" spans="1:68" x14ac:dyDescent="0.25">
      <c r="A4170">
        <v>277.69200000000001</v>
      </c>
      <c r="B4170">
        <v>71</v>
      </c>
      <c r="C4170">
        <v>7281</v>
      </c>
      <c r="D4170">
        <v>82</v>
      </c>
      <c r="E4170">
        <v>597042</v>
      </c>
      <c r="F4170">
        <v>17.5</v>
      </c>
      <c r="G4170">
        <v>13.3</v>
      </c>
      <c r="H4170">
        <v>0.90500000000000003</v>
      </c>
      <c r="I4170">
        <v>68</v>
      </c>
      <c r="J4170">
        <v>129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107</v>
      </c>
      <c r="Q4170">
        <v>100</v>
      </c>
      <c r="R4170">
        <v>109</v>
      </c>
      <c r="S4170">
        <v>100</v>
      </c>
      <c r="T4170">
        <v>34</v>
      </c>
      <c r="U4170">
        <v>34</v>
      </c>
      <c r="V4170">
        <v>0</v>
      </c>
      <c r="W4170">
        <v>3.266</v>
      </c>
      <c r="X4170">
        <v>14.7</v>
      </c>
      <c r="Y4170">
        <v>1</v>
      </c>
      <c r="Z4170">
        <v>3.266</v>
      </c>
      <c r="AA4170">
        <v>19.8</v>
      </c>
      <c r="AB4170">
        <v>0</v>
      </c>
      <c r="AC4170">
        <v>33</v>
      </c>
      <c r="AD4170">
        <v>3</v>
      </c>
      <c r="AE4170">
        <v>3.0150000000000001</v>
      </c>
      <c r="AF4170">
        <v>13.3</v>
      </c>
      <c r="AG4170">
        <v>-260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-6341</v>
      </c>
      <c r="AP4170">
        <v>99</v>
      </c>
      <c r="AQ4170">
        <v>0</v>
      </c>
      <c r="AR4170">
        <v>0</v>
      </c>
      <c r="AS4170">
        <v>1298</v>
      </c>
      <c r="AT4170">
        <v>10.7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17.5</v>
      </c>
      <c r="BN4170">
        <v>82</v>
      </c>
      <c r="BO4170">
        <v>2</v>
      </c>
      <c r="BP4170" s="1">
        <f t="shared" si="65"/>
        <v>3640.5</v>
      </c>
    </row>
    <row r="4171" spans="1:68" x14ac:dyDescent="0.25">
      <c r="A4171">
        <v>277.75599999999997</v>
      </c>
      <c r="B4171">
        <v>71</v>
      </c>
      <c r="C4171">
        <v>7253</v>
      </c>
      <c r="D4171">
        <v>81</v>
      </c>
      <c r="E4171">
        <v>587493</v>
      </c>
      <c r="F4171">
        <v>17.5</v>
      </c>
      <c r="G4171">
        <v>13.3</v>
      </c>
      <c r="H4171">
        <v>0.90500000000000003</v>
      </c>
      <c r="I4171">
        <v>68</v>
      </c>
      <c r="J4171">
        <v>129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107</v>
      </c>
      <c r="Q4171">
        <v>100</v>
      </c>
      <c r="R4171">
        <v>109</v>
      </c>
      <c r="S4171">
        <v>100</v>
      </c>
      <c r="T4171">
        <v>34</v>
      </c>
      <c r="U4171">
        <v>34</v>
      </c>
      <c r="V4171">
        <v>0</v>
      </c>
      <c r="W4171">
        <v>3.2440000000000002</v>
      </c>
      <c r="X4171">
        <v>14.7</v>
      </c>
      <c r="Y4171">
        <v>1</v>
      </c>
      <c r="Z4171">
        <v>3.2440000000000002</v>
      </c>
      <c r="AA4171">
        <v>19.600000000000001</v>
      </c>
      <c r="AB4171">
        <v>0</v>
      </c>
      <c r="AC4171">
        <v>33</v>
      </c>
      <c r="AD4171">
        <v>3</v>
      </c>
      <c r="AE4171">
        <v>3.0150000000000001</v>
      </c>
      <c r="AF4171">
        <v>13.3</v>
      </c>
      <c r="AG4171">
        <v>-110</v>
      </c>
      <c r="AH4171">
        <v>-2.6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-6313</v>
      </c>
      <c r="AP4171">
        <v>99</v>
      </c>
      <c r="AQ4171">
        <v>0</v>
      </c>
      <c r="AR4171">
        <v>0</v>
      </c>
      <c r="AS4171">
        <v>1298</v>
      </c>
      <c r="AT4171">
        <v>10.74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17.5</v>
      </c>
      <c r="BN4171">
        <v>81</v>
      </c>
      <c r="BO4171">
        <v>2</v>
      </c>
      <c r="BP4171" s="1">
        <f t="shared" si="65"/>
        <v>3626.5</v>
      </c>
    </row>
    <row r="4172" spans="1:68" x14ac:dyDescent="0.25">
      <c r="A4172">
        <v>277.82400000000001</v>
      </c>
      <c r="B4172">
        <v>71</v>
      </c>
      <c r="C4172">
        <v>7253</v>
      </c>
      <c r="D4172">
        <v>81</v>
      </c>
      <c r="E4172">
        <v>587493</v>
      </c>
      <c r="F4172">
        <v>17.5</v>
      </c>
      <c r="G4172">
        <v>13.3</v>
      </c>
      <c r="H4172">
        <v>0.90500000000000003</v>
      </c>
      <c r="I4172">
        <v>68</v>
      </c>
      <c r="J4172">
        <v>129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107</v>
      </c>
      <c r="Q4172">
        <v>100</v>
      </c>
      <c r="R4172">
        <v>109</v>
      </c>
      <c r="S4172">
        <v>100</v>
      </c>
      <c r="T4172">
        <v>34</v>
      </c>
      <c r="U4172">
        <v>34</v>
      </c>
      <c r="V4172">
        <v>0</v>
      </c>
      <c r="W4172">
        <v>3.2440000000000002</v>
      </c>
      <c r="X4172">
        <v>14.7</v>
      </c>
      <c r="Y4172">
        <v>1</v>
      </c>
      <c r="Z4172">
        <v>3.2440000000000002</v>
      </c>
      <c r="AA4172">
        <v>19.600000000000001</v>
      </c>
      <c r="AB4172">
        <v>0</v>
      </c>
      <c r="AC4172">
        <v>33</v>
      </c>
      <c r="AD4172">
        <v>3</v>
      </c>
      <c r="AE4172">
        <v>3.0150000000000001</v>
      </c>
      <c r="AF4172">
        <v>13.3</v>
      </c>
      <c r="AG4172">
        <v>-260</v>
      </c>
      <c r="AH4172">
        <v>-2.6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-6313</v>
      </c>
      <c r="AP4172">
        <v>99</v>
      </c>
      <c r="AQ4172">
        <v>0</v>
      </c>
      <c r="AR4172">
        <v>0</v>
      </c>
      <c r="AS4172">
        <v>1298</v>
      </c>
      <c r="AT4172">
        <v>10.74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17.5</v>
      </c>
      <c r="BN4172">
        <v>81</v>
      </c>
      <c r="BO4172">
        <v>2</v>
      </c>
      <c r="BP4172" s="1">
        <f t="shared" si="65"/>
        <v>3626.5</v>
      </c>
    </row>
    <row r="4173" spans="1:68" x14ac:dyDescent="0.25">
      <c r="A4173">
        <v>277.89100000000002</v>
      </c>
      <c r="B4173">
        <v>71</v>
      </c>
      <c r="C4173">
        <v>7241</v>
      </c>
      <c r="D4173">
        <v>81</v>
      </c>
      <c r="E4173">
        <v>586521</v>
      </c>
      <c r="F4173">
        <v>17.5</v>
      </c>
      <c r="G4173">
        <v>13.3</v>
      </c>
      <c r="H4173">
        <v>0.90500000000000003</v>
      </c>
      <c r="I4173">
        <v>68</v>
      </c>
      <c r="J4173">
        <v>129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107</v>
      </c>
      <c r="Q4173">
        <v>100</v>
      </c>
      <c r="R4173">
        <v>109</v>
      </c>
      <c r="S4173">
        <v>100</v>
      </c>
      <c r="T4173">
        <v>34</v>
      </c>
      <c r="U4173">
        <v>34</v>
      </c>
      <c r="V4173">
        <v>0</v>
      </c>
      <c r="W4173">
        <v>3.2440000000000002</v>
      </c>
      <c r="X4173">
        <v>14.7</v>
      </c>
      <c r="Y4173">
        <v>1</v>
      </c>
      <c r="Z4173">
        <v>3.2440000000000002</v>
      </c>
      <c r="AA4173">
        <v>19.600000000000001</v>
      </c>
      <c r="AB4173">
        <v>0</v>
      </c>
      <c r="AC4173">
        <v>33</v>
      </c>
      <c r="AD4173">
        <v>3</v>
      </c>
      <c r="AE4173">
        <v>3.0150000000000001</v>
      </c>
      <c r="AF4173">
        <v>13.3</v>
      </c>
      <c r="AG4173">
        <v>-260</v>
      </c>
      <c r="AH4173">
        <v>-2.6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-6301</v>
      </c>
      <c r="AP4173">
        <v>99</v>
      </c>
      <c r="AQ4173">
        <v>0</v>
      </c>
      <c r="AR4173">
        <v>0</v>
      </c>
      <c r="AS4173">
        <v>1298</v>
      </c>
      <c r="AT4173">
        <v>10.76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17.5</v>
      </c>
      <c r="BN4173">
        <v>81</v>
      </c>
      <c r="BO4173">
        <v>2</v>
      </c>
      <c r="BP4173" s="1">
        <f t="shared" si="65"/>
        <v>3620.5</v>
      </c>
    </row>
    <row r="4174" spans="1:68" x14ac:dyDescent="0.25">
      <c r="A4174">
        <v>277.95800000000003</v>
      </c>
      <c r="B4174">
        <v>71</v>
      </c>
      <c r="C4174">
        <v>7234</v>
      </c>
      <c r="D4174">
        <v>83</v>
      </c>
      <c r="E4174">
        <v>600422</v>
      </c>
      <c r="F4174">
        <v>17.5</v>
      </c>
      <c r="G4174">
        <v>13.4</v>
      </c>
      <c r="H4174">
        <v>0.91200000000000003</v>
      </c>
      <c r="I4174">
        <v>68</v>
      </c>
      <c r="J4174">
        <v>129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107</v>
      </c>
      <c r="Q4174">
        <v>100</v>
      </c>
      <c r="R4174">
        <v>109</v>
      </c>
      <c r="S4174">
        <v>100</v>
      </c>
      <c r="T4174">
        <v>34</v>
      </c>
      <c r="U4174">
        <v>34</v>
      </c>
      <c r="V4174">
        <v>0</v>
      </c>
      <c r="W4174">
        <v>3.3090000000000002</v>
      </c>
      <c r="X4174">
        <v>14.7</v>
      </c>
      <c r="Y4174">
        <v>1</v>
      </c>
      <c r="Z4174">
        <v>3.3090000000000002</v>
      </c>
      <c r="AA4174">
        <v>19.899999999999999</v>
      </c>
      <c r="AB4174">
        <v>0</v>
      </c>
      <c r="AC4174">
        <v>33</v>
      </c>
      <c r="AD4174">
        <v>3</v>
      </c>
      <c r="AE4174">
        <v>3.0150000000000001</v>
      </c>
      <c r="AF4174">
        <v>13.3</v>
      </c>
      <c r="AG4174">
        <v>-100</v>
      </c>
      <c r="AH4174">
        <v>-2.2999999999999998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-6294</v>
      </c>
      <c r="AP4174">
        <v>99</v>
      </c>
      <c r="AQ4174">
        <v>0</v>
      </c>
      <c r="AR4174">
        <v>0</v>
      </c>
      <c r="AS4174">
        <v>1298</v>
      </c>
      <c r="AT4174">
        <v>10.77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17.5</v>
      </c>
      <c r="BN4174">
        <v>83</v>
      </c>
      <c r="BO4174">
        <v>2</v>
      </c>
      <c r="BP4174" s="1">
        <f t="shared" si="65"/>
        <v>3617</v>
      </c>
    </row>
    <row r="4175" spans="1:68" x14ac:dyDescent="0.25">
      <c r="A4175">
        <v>278.03100000000001</v>
      </c>
      <c r="B4175">
        <v>71</v>
      </c>
      <c r="C4175">
        <v>7192</v>
      </c>
      <c r="D4175">
        <v>82</v>
      </c>
      <c r="E4175">
        <v>589744</v>
      </c>
      <c r="F4175">
        <v>17.5</v>
      </c>
      <c r="G4175">
        <v>13.4</v>
      </c>
      <c r="H4175">
        <v>0.91200000000000003</v>
      </c>
      <c r="I4175">
        <v>68</v>
      </c>
      <c r="J4175">
        <v>129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107</v>
      </c>
      <c r="Q4175">
        <v>100</v>
      </c>
      <c r="R4175">
        <v>109</v>
      </c>
      <c r="S4175">
        <v>100</v>
      </c>
      <c r="T4175">
        <v>34</v>
      </c>
      <c r="U4175">
        <v>34</v>
      </c>
      <c r="V4175">
        <v>0</v>
      </c>
      <c r="W4175">
        <v>3.266</v>
      </c>
      <c r="X4175">
        <v>14.7</v>
      </c>
      <c r="Y4175">
        <v>1</v>
      </c>
      <c r="Z4175">
        <v>3.266</v>
      </c>
      <c r="AA4175">
        <v>19.600000000000001</v>
      </c>
      <c r="AB4175">
        <v>0</v>
      </c>
      <c r="AC4175">
        <v>33</v>
      </c>
      <c r="AD4175">
        <v>3</v>
      </c>
      <c r="AE4175">
        <v>3.0150000000000001</v>
      </c>
      <c r="AF4175">
        <v>13.3</v>
      </c>
      <c r="AG4175">
        <v>-300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-6252</v>
      </c>
      <c r="AP4175">
        <v>99</v>
      </c>
      <c r="AQ4175">
        <v>0</v>
      </c>
      <c r="AR4175">
        <v>0</v>
      </c>
      <c r="AS4175">
        <v>1298</v>
      </c>
      <c r="AT4175">
        <v>10.83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17.5</v>
      </c>
      <c r="BN4175">
        <v>82</v>
      </c>
      <c r="BO4175">
        <v>2</v>
      </c>
      <c r="BP4175" s="1">
        <f t="shared" si="65"/>
        <v>3596</v>
      </c>
    </row>
    <row r="4176" spans="1:68" x14ac:dyDescent="0.25">
      <c r="A4176">
        <v>278.09199999999998</v>
      </c>
      <c r="B4176">
        <v>71</v>
      </c>
      <c r="C4176">
        <v>7206</v>
      </c>
      <c r="D4176">
        <v>82</v>
      </c>
      <c r="E4176">
        <v>590892</v>
      </c>
      <c r="F4176">
        <v>17.5</v>
      </c>
      <c r="G4176">
        <v>13.4</v>
      </c>
      <c r="H4176">
        <v>0.91200000000000003</v>
      </c>
      <c r="I4176">
        <v>68</v>
      </c>
      <c r="J4176">
        <v>129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107</v>
      </c>
      <c r="Q4176">
        <v>100</v>
      </c>
      <c r="R4176">
        <v>109</v>
      </c>
      <c r="S4176">
        <v>100</v>
      </c>
      <c r="T4176">
        <v>34</v>
      </c>
      <c r="U4176">
        <v>34</v>
      </c>
      <c r="V4176">
        <v>0</v>
      </c>
      <c r="W4176">
        <v>3.266</v>
      </c>
      <c r="X4176">
        <v>14.7</v>
      </c>
      <c r="Y4176">
        <v>1</v>
      </c>
      <c r="Z4176">
        <v>3.266</v>
      </c>
      <c r="AA4176">
        <v>19.600000000000001</v>
      </c>
      <c r="AB4176">
        <v>0</v>
      </c>
      <c r="AC4176">
        <v>33</v>
      </c>
      <c r="AD4176">
        <v>3</v>
      </c>
      <c r="AE4176">
        <v>3.0150000000000001</v>
      </c>
      <c r="AF4176">
        <v>13.3</v>
      </c>
      <c r="AG4176">
        <v>-300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-6266</v>
      </c>
      <c r="AP4176">
        <v>99</v>
      </c>
      <c r="AQ4176">
        <v>0</v>
      </c>
      <c r="AR4176">
        <v>0</v>
      </c>
      <c r="AS4176">
        <v>1298</v>
      </c>
      <c r="AT4176">
        <v>10.81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17.5</v>
      </c>
      <c r="BN4176">
        <v>82</v>
      </c>
      <c r="BO4176">
        <v>2</v>
      </c>
      <c r="BP4176" s="1">
        <f t="shared" si="65"/>
        <v>3603</v>
      </c>
    </row>
    <row r="4177" spans="1:68" x14ac:dyDescent="0.25">
      <c r="A4177">
        <v>278.15800000000002</v>
      </c>
      <c r="B4177">
        <v>71</v>
      </c>
      <c r="C4177">
        <v>7170</v>
      </c>
      <c r="D4177">
        <v>82</v>
      </c>
      <c r="E4177">
        <v>587940</v>
      </c>
      <c r="F4177">
        <v>17.5</v>
      </c>
      <c r="G4177">
        <v>13.5</v>
      </c>
      <c r="H4177">
        <v>0.91800000000000004</v>
      </c>
      <c r="I4177">
        <v>68</v>
      </c>
      <c r="J4177">
        <v>129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107</v>
      </c>
      <c r="Q4177">
        <v>100</v>
      </c>
      <c r="R4177">
        <v>109</v>
      </c>
      <c r="S4177">
        <v>100</v>
      </c>
      <c r="T4177">
        <v>34</v>
      </c>
      <c r="U4177">
        <v>34</v>
      </c>
      <c r="V4177">
        <v>0</v>
      </c>
      <c r="W4177">
        <v>3.266</v>
      </c>
      <c r="X4177">
        <v>14.7</v>
      </c>
      <c r="Y4177">
        <v>1</v>
      </c>
      <c r="Z4177">
        <v>3.266</v>
      </c>
      <c r="AA4177">
        <v>19.5</v>
      </c>
      <c r="AB4177">
        <v>0</v>
      </c>
      <c r="AC4177">
        <v>33</v>
      </c>
      <c r="AD4177">
        <v>3</v>
      </c>
      <c r="AE4177">
        <v>3.0150000000000001</v>
      </c>
      <c r="AF4177">
        <v>13.3</v>
      </c>
      <c r="AG4177">
        <v>-150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-6230</v>
      </c>
      <c r="AP4177">
        <v>99</v>
      </c>
      <c r="AQ4177">
        <v>0</v>
      </c>
      <c r="AR4177">
        <v>0</v>
      </c>
      <c r="AS4177">
        <v>1298</v>
      </c>
      <c r="AT4177">
        <v>10.86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17.5</v>
      </c>
      <c r="BN4177">
        <v>82</v>
      </c>
      <c r="BO4177">
        <v>2</v>
      </c>
      <c r="BP4177" s="1">
        <f t="shared" si="65"/>
        <v>3585</v>
      </c>
    </row>
    <row r="4178" spans="1:68" x14ac:dyDescent="0.25">
      <c r="A4178">
        <v>278.22500000000002</v>
      </c>
      <c r="B4178">
        <v>71</v>
      </c>
      <c r="C4178">
        <v>7170</v>
      </c>
      <c r="D4178">
        <v>82</v>
      </c>
      <c r="E4178">
        <v>587940</v>
      </c>
      <c r="F4178">
        <v>17.5</v>
      </c>
      <c r="G4178">
        <v>13.6</v>
      </c>
      <c r="H4178">
        <v>0.92500000000000004</v>
      </c>
      <c r="I4178">
        <v>68</v>
      </c>
      <c r="J4178">
        <v>129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107</v>
      </c>
      <c r="Q4178">
        <v>100</v>
      </c>
      <c r="R4178">
        <v>109</v>
      </c>
      <c r="S4178">
        <v>100</v>
      </c>
      <c r="T4178">
        <v>34</v>
      </c>
      <c r="U4178">
        <v>34</v>
      </c>
      <c r="V4178">
        <v>0</v>
      </c>
      <c r="W4178">
        <v>3.266</v>
      </c>
      <c r="X4178">
        <v>14.7</v>
      </c>
      <c r="Y4178">
        <v>1</v>
      </c>
      <c r="Z4178">
        <v>3.266</v>
      </c>
      <c r="AA4178">
        <v>19.5</v>
      </c>
      <c r="AB4178">
        <v>0</v>
      </c>
      <c r="AC4178">
        <v>33</v>
      </c>
      <c r="AD4178">
        <v>3</v>
      </c>
      <c r="AE4178">
        <v>3.0150000000000001</v>
      </c>
      <c r="AF4178">
        <v>13.3</v>
      </c>
      <c r="AG4178">
        <v>-170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-6230</v>
      </c>
      <c r="AP4178">
        <v>99</v>
      </c>
      <c r="AQ4178">
        <v>0</v>
      </c>
      <c r="AR4178">
        <v>0</v>
      </c>
      <c r="AS4178">
        <v>1298</v>
      </c>
      <c r="AT4178">
        <v>10.86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17.5</v>
      </c>
      <c r="BN4178">
        <v>82</v>
      </c>
      <c r="BO4178">
        <v>2</v>
      </c>
      <c r="BP4178" s="1">
        <f t="shared" si="65"/>
        <v>3585</v>
      </c>
    </row>
    <row r="4179" spans="1:68" x14ac:dyDescent="0.25">
      <c r="A4179">
        <v>278.298</v>
      </c>
      <c r="B4179">
        <v>71</v>
      </c>
      <c r="C4179">
        <v>7192</v>
      </c>
      <c r="D4179">
        <v>82</v>
      </c>
      <c r="E4179">
        <v>589744</v>
      </c>
      <c r="F4179">
        <v>17.5</v>
      </c>
      <c r="G4179">
        <v>13.6</v>
      </c>
      <c r="H4179">
        <v>0.92500000000000004</v>
      </c>
      <c r="I4179">
        <v>68</v>
      </c>
      <c r="J4179">
        <v>129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107</v>
      </c>
      <c r="Q4179">
        <v>100</v>
      </c>
      <c r="R4179">
        <v>109</v>
      </c>
      <c r="S4179">
        <v>100</v>
      </c>
      <c r="T4179">
        <v>34</v>
      </c>
      <c r="U4179">
        <v>34</v>
      </c>
      <c r="V4179">
        <v>0</v>
      </c>
      <c r="W4179">
        <v>3.266</v>
      </c>
      <c r="X4179">
        <v>14.7</v>
      </c>
      <c r="Y4179">
        <v>1</v>
      </c>
      <c r="Z4179">
        <v>3.266</v>
      </c>
      <c r="AA4179">
        <v>19.600000000000001</v>
      </c>
      <c r="AB4179">
        <v>0</v>
      </c>
      <c r="AC4179">
        <v>33</v>
      </c>
      <c r="AD4179">
        <v>3</v>
      </c>
      <c r="AE4179">
        <v>3.016</v>
      </c>
      <c r="AF4179">
        <v>13.3</v>
      </c>
      <c r="AG4179">
        <v>-170</v>
      </c>
      <c r="AH4179">
        <v>-2.5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-6252</v>
      </c>
      <c r="AP4179">
        <v>99</v>
      </c>
      <c r="AQ4179">
        <v>0</v>
      </c>
      <c r="AR4179">
        <v>0</v>
      </c>
      <c r="AS4179">
        <v>1298</v>
      </c>
      <c r="AT4179">
        <v>10.83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17.5</v>
      </c>
      <c r="BN4179">
        <v>82</v>
      </c>
      <c r="BO4179">
        <v>2</v>
      </c>
      <c r="BP4179" s="1">
        <f t="shared" si="65"/>
        <v>3596</v>
      </c>
    </row>
    <row r="4180" spans="1:68" x14ac:dyDescent="0.25">
      <c r="A4180">
        <v>278.35899999999998</v>
      </c>
      <c r="B4180">
        <v>71</v>
      </c>
      <c r="C4180">
        <v>7189</v>
      </c>
      <c r="D4180">
        <v>81</v>
      </c>
      <c r="E4180">
        <v>582309</v>
      </c>
      <c r="F4180">
        <v>17.5</v>
      </c>
      <c r="G4180">
        <v>13.6</v>
      </c>
      <c r="H4180">
        <v>0.92500000000000004</v>
      </c>
      <c r="I4180">
        <v>68</v>
      </c>
      <c r="J4180">
        <v>129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107</v>
      </c>
      <c r="Q4180">
        <v>100</v>
      </c>
      <c r="R4180">
        <v>109</v>
      </c>
      <c r="S4180">
        <v>100</v>
      </c>
      <c r="T4180">
        <v>34</v>
      </c>
      <c r="U4180">
        <v>34</v>
      </c>
      <c r="V4180">
        <v>0</v>
      </c>
      <c r="W4180">
        <v>3.2440000000000002</v>
      </c>
      <c r="X4180">
        <v>14.7</v>
      </c>
      <c r="Y4180">
        <v>1</v>
      </c>
      <c r="Z4180">
        <v>3.2440000000000002</v>
      </c>
      <c r="AA4180">
        <v>19.399999999999999</v>
      </c>
      <c r="AB4180">
        <v>0</v>
      </c>
      <c r="AC4180">
        <v>33</v>
      </c>
      <c r="AD4180">
        <v>3</v>
      </c>
      <c r="AE4180">
        <v>3.016</v>
      </c>
      <c r="AF4180">
        <v>13.3</v>
      </c>
      <c r="AG4180">
        <v>120</v>
      </c>
      <c r="AH4180">
        <v>-2.6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-6249</v>
      </c>
      <c r="AP4180">
        <v>99</v>
      </c>
      <c r="AQ4180">
        <v>0</v>
      </c>
      <c r="AR4180">
        <v>0</v>
      </c>
      <c r="AS4180">
        <v>1298</v>
      </c>
      <c r="AT4180">
        <v>10.83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17.5</v>
      </c>
      <c r="BN4180">
        <v>81</v>
      </c>
      <c r="BO4180">
        <v>2</v>
      </c>
      <c r="BP4180" s="1">
        <f t="shared" si="65"/>
        <v>3594.5</v>
      </c>
    </row>
    <row r="4181" spans="1:68" x14ac:dyDescent="0.25">
      <c r="A4181">
        <v>278.42500000000001</v>
      </c>
      <c r="B4181">
        <v>71</v>
      </c>
      <c r="C4181">
        <v>7182</v>
      </c>
      <c r="D4181">
        <v>83</v>
      </c>
      <c r="E4181">
        <v>596106</v>
      </c>
      <c r="F4181">
        <v>17.5</v>
      </c>
      <c r="G4181">
        <v>13.6</v>
      </c>
      <c r="H4181">
        <v>0.92500000000000004</v>
      </c>
      <c r="I4181">
        <v>68</v>
      </c>
      <c r="J4181">
        <v>129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107</v>
      </c>
      <c r="Q4181">
        <v>100</v>
      </c>
      <c r="R4181">
        <v>109</v>
      </c>
      <c r="S4181">
        <v>100</v>
      </c>
      <c r="T4181">
        <v>34</v>
      </c>
      <c r="U4181">
        <v>34</v>
      </c>
      <c r="V4181">
        <v>0</v>
      </c>
      <c r="W4181">
        <v>3.3090000000000002</v>
      </c>
      <c r="X4181">
        <v>14.7</v>
      </c>
      <c r="Y4181">
        <v>1</v>
      </c>
      <c r="Z4181">
        <v>3.3090000000000002</v>
      </c>
      <c r="AA4181">
        <v>19.8</v>
      </c>
      <c r="AB4181">
        <v>0</v>
      </c>
      <c r="AC4181">
        <v>33</v>
      </c>
      <c r="AD4181">
        <v>3</v>
      </c>
      <c r="AE4181">
        <v>3.016</v>
      </c>
      <c r="AF4181">
        <v>13.3</v>
      </c>
      <c r="AG4181">
        <v>-70</v>
      </c>
      <c r="AH4181">
        <v>-2.2999999999999998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-6242</v>
      </c>
      <c r="AP4181">
        <v>99</v>
      </c>
      <c r="AQ4181">
        <v>0</v>
      </c>
      <c r="AR4181">
        <v>0</v>
      </c>
      <c r="AS4181">
        <v>1298</v>
      </c>
      <c r="AT4181">
        <v>10.84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17.5</v>
      </c>
      <c r="BN4181">
        <v>83</v>
      </c>
      <c r="BO4181">
        <v>2</v>
      </c>
      <c r="BP4181" s="1">
        <f t="shared" si="65"/>
        <v>3591</v>
      </c>
    </row>
    <row r="4182" spans="1:68" x14ac:dyDescent="0.25">
      <c r="A4182">
        <v>278.48899999999998</v>
      </c>
      <c r="B4182">
        <v>71</v>
      </c>
      <c r="C4182">
        <v>7185</v>
      </c>
      <c r="D4182">
        <v>83</v>
      </c>
      <c r="E4182">
        <v>596355</v>
      </c>
      <c r="F4182">
        <v>17.5</v>
      </c>
      <c r="G4182">
        <v>13.6</v>
      </c>
      <c r="H4182">
        <v>0.92500000000000004</v>
      </c>
      <c r="I4182">
        <v>68</v>
      </c>
      <c r="J4182">
        <v>129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107</v>
      </c>
      <c r="Q4182">
        <v>100</v>
      </c>
      <c r="R4182">
        <v>109</v>
      </c>
      <c r="S4182">
        <v>100</v>
      </c>
      <c r="T4182">
        <v>34</v>
      </c>
      <c r="U4182">
        <v>34</v>
      </c>
      <c r="V4182">
        <v>0</v>
      </c>
      <c r="W4182">
        <v>3.3090000000000002</v>
      </c>
      <c r="X4182">
        <v>14.7</v>
      </c>
      <c r="Y4182">
        <v>1</v>
      </c>
      <c r="Z4182">
        <v>3.3090000000000002</v>
      </c>
      <c r="AA4182">
        <v>19.8</v>
      </c>
      <c r="AB4182">
        <v>0</v>
      </c>
      <c r="AC4182">
        <v>33</v>
      </c>
      <c r="AD4182">
        <v>3</v>
      </c>
      <c r="AE4182">
        <v>3.016</v>
      </c>
      <c r="AF4182">
        <v>13.3</v>
      </c>
      <c r="AG4182">
        <v>-70</v>
      </c>
      <c r="AH4182">
        <v>-2.2999999999999998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-6245</v>
      </c>
      <c r="AP4182">
        <v>99</v>
      </c>
      <c r="AQ4182">
        <v>0</v>
      </c>
      <c r="AR4182">
        <v>0</v>
      </c>
      <c r="AS4182">
        <v>1298</v>
      </c>
      <c r="AT4182">
        <v>10.84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17.5</v>
      </c>
      <c r="BN4182">
        <v>83</v>
      </c>
      <c r="BO4182">
        <v>2</v>
      </c>
      <c r="BP4182" s="1">
        <f t="shared" si="65"/>
        <v>3592.5</v>
      </c>
    </row>
    <row r="4183" spans="1:68" x14ac:dyDescent="0.25">
      <c r="A4183">
        <v>278.55599999999998</v>
      </c>
      <c r="B4183">
        <v>72</v>
      </c>
      <c r="C4183">
        <v>7202</v>
      </c>
      <c r="D4183">
        <v>83</v>
      </c>
      <c r="E4183">
        <v>597766</v>
      </c>
      <c r="F4183">
        <v>17.5</v>
      </c>
      <c r="G4183">
        <v>13.5</v>
      </c>
      <c r="H4183">
        <v>0.91800000000000004</v>
      </c>
      <c r="I4183">
        <v>68</v>
      </c>
      <c r="J4183">
        <v>129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107</v>
      </c>
      <c r="Q4183">
        <v>100</v>
      </c>
      <c r="R4183">
        <v>109</v>
      </c>
      <c r="S4183">
        <v>100</v>
      </c>
      <c r="T4183">
        <v>34</v>
      </c>
      <c r="U4183">
        <v>34</v>
      </c>
      <c r="V4183">
        <v>0</v>
      </c>
      <c r="W4183">
        <v>3.3090000000000002</v>
      </c>
      <c r="X4183">
        <v>14.7</v>
      </c>
      <c r="Y4183">
        <v>1</v>
      </c>
      <c r="Z4183">
        <v>3.3090000000000002</v>
      </c>
      <c r="AA4183">
        <v>19.899999999999999</v>
      </c>
      <c r="AB4183">
        <v>0</v>
      </c>
      <c r="AC4183">
        <v>33</v>
      </c>
      <c r="AD4183">
        <v>3</v>
      </c>
      <c r="AE4183">
        <v>3.016</v>
      </c>
      <c r="AF4183">
        <v>13.3</v>
      </c>
      <c r="AG4183">
        <v>50</v>
      </c>
      <c r="AH4183">
        <v>-2.2999999999999998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-6262</v>
      </c>
      <c r="AP4183">
        <v>99</v>
      </c>
      <c r="AQ4183">
        <v>0</v>
      </c>
      <c r="AR4183">
        <v>0</v>
      </c>
      <c r="AS4183">
        <v>1306</v>
      </c>
      <c r="AT4183">
        <v>10.88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17.5</v>
      </c>
      <c r="BN4183">
        <v>83</v>
      </c>
      <c r="BO4183">
        <v>2</v>
      </c>
      <c r="BP4183" s="1">
        <f t="shared" si="65"/>
        <v>3601</v>
      </c>
    </row>
    <row r="4184" spans="1:68" x14ac:dyDescent="0.25">
      <c r="A4184">
        <v>278.63</v>
      </c>
      <c r="B4184">
        <v>72</v>
      </c>
      <c r="C4184">
        <v>7189</v>
      </c>
      <c r="D4184">
        <v>81</v>
      </c>
      <c r="E4184">
        <v>582309</v>
      </c>
      <c r="F4184">
        <v>17.5</v>
      </c>
      <c r="G4184">
        <v>13.5</v>
      </c>
      <c r="H4184">
        <v>0.91800000000000004</v>
      </c>
      <c r="I4184">
        <v>68</v>
      </c>
      <c r="J4184">
        <v>129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107</v>
      </c>
      <c r="Q4184">
        <v>100</v>
      </c>
      <c r="R4184">
        <v>109</v>
      </c>
      <c r="S4184">
        <v>100</v>
      </c>
      <c r="T4184">
        <v>34</v>
      </c>
      <c r="U4184">
        <v>34</v>
      </c>
      <c r="V4184">
        <v>0</v>
      </c>
      <c r="W4184">
        <v>3.2440000000000002</v>
      </c>
      <c r="X4184">
        <v>14.7</v>
      </c>
      <c r="Y4184">
        <v>1</v>
      </c>
      <c r="Z4184">
        <v>3.2440000000000002</v>
      </c>
      <c r="AA4184">
        <v>19.399999999999999</v>
      </c>
      <c r="AB4184">
        <v>0</v>
      </c>
      <c r="AC4184">
        <v>33</v>
      </c>
      <c r="AD4184">
        <v>3</v>
      </c>
      <c r="AE4184">
        <v>3.016</v>
      </c>
      <c r="AF4184">
        <v>13.3</v>
      </c>
      <c r="AG4184">
        <v>50</v>
      </c>
      <c r="AH4184">
        <v>-2.6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-6249</v>
      </c>
      <c r="AP4184">
        <v>99</v>
      </c>
      <c r="AQ4184">
        <v>0</v>
      </c>
      <c r="AR4184">
        <v>0</v>
      </c>
      <c r="AS4184">
        <v>1306</v>
      </c>
      <c r="AT4184">
        <v>10.9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17.5</v>
      </c>
      <c r="BN4184">
        <v>81</v>
      </c>
      <c r="BO4184">
        <v>2</v>
      </c>
      <c r="BP4184" s="1">
        <f t="shared" si="65"/>
        <v>3594.5</v>
      </c>
    </row>
    <row r="4185" spans="1:68" x14ac:dyDescent="0.25">
      <c r="A4185">
        <v>278.69400000000002</v>
      </c>
      <c r="B4185">
        <v>72</v>
      </c>
      <c r="C4185">
        <v>7189</v>
      </c>
      <c r="D4185">
        <v>82</v>
      </c>
      <c r="E4185">
        <v>589498</v>
      </c>
      <c r="F4185">
        <v>17.5</v>
      </c>
      <c r="G4185">
        <v>13.4</v>
      </c>
      <c r="H4185">
        <v>0.91200000000000003</v>
      </c>
      <c r="I4185">
        <v>68</v>
      </c>
      <c r="J4185">
        <v>129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107</v>
      </c>
      <c r="Q4185">
        <v>100</v>
      </c>
      <c r="R4185">
        <v>109</v>
      </c>
      <c r="S4185">
        <v>100</v>
      </c>
      <c r="T4185">
        <v>34</v>
      </c>
      <c r="U4185">
        <v>34</v>
      </c>
      <c r="V4185">
        <v>0</v>
      </c>
      <c r="W4185">
        <v>3.266</v>
      </c>
      <c r="X4185">
        <v>14.7</v>
      </c>
      <c r="Y4185">
        <v>1</v>
      </c>
      <c r="Z4185">
        <v>3.266</v>
      </c>
      <c r="AA4185">
        <v>19.600000000000001</v>
      </c>
      <c r="AB4185">
        <v>0</v>
      </c>
      <c r="AC4185">
        <v>33</v>
      </c>
      <c r="AD4185">
        <v>3</v>
      </c>
      <c r="AE4185">
        <v>3.0150000000000001</v>
      </c>
      <c r="AF4185">
        <v>13.3</v>
      </c>
      <c r="AG4185">
        <v>50</v>
      </c>
      <c r="AH4185">
        <v>-2.5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-6249</v>
      </c>
      <c r="AP4185">
        <v>99</v>
      </c>
      <c r="AQ4185">
        <v>0</v>
      </c>
      <c r="AR4185">
        <v>0</v>
      </c>
      <c r="AS4185">
        <v>1306</v>
      </c>
      <c r="AT4185">
        <v>10.9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17.5</v>
      </c>
      <c r="BN4185">
        <v>82</v>
      </c>
      <c r="BO4185">
        <v>2</v>
      </c>
      <c r="BP4185" s="1">
        <f t="shared" si="65"/>
        <v>3594.5</v>
      </c>
    </row>
    <row r="4186" spans="1:68" x14ac:dyDescent="0.25">
      <c r="A4186">
        <v>278.76</v>
      </c>
      <c r="B4186">
        <v>72</v>
      </c>
      <c r="C4186">
        <v>7194</v>
      </c>
      <c r="D4186">
        <v>82</v>
      </c>
      <c r="E4186">
        <v>589908</v>
      </c>
      <c r="F4186">
        <v>17.5</v>
      </c>
      <c r="G4186">
        <v>13.4</v>
      </c>
      <c r="H4186">
        <v>0.91200000000000003</v>
      </c>
      <c r="I4186">
        <v>68</v>
      </c>
      <c r="J4186">
        <v>129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107</v>
      </c>
      <c r="Q4186">
        <v>100</v>
      </c>
      <c r="R4186">
        <v>109</v>
      </c>
      <c r="S4186">
        <v>100</v>
      </c>
      <c r="T4186">
        <v>34</v>
      </c>
      <c r="U4186">
        <v>34</v>
      </c>
      <c r="V4186">
        <v>0</v>
      </c>
      <c r="W4186">
        <v>3.266</v>
      </c>
      <c r="X4186">
        <v>14.7</v>
      </c>
      <c r="Y4186">
        <v>1</v>
      </c>
      <c r="Z4186">
        <v>3.266</v>
      </c>
      <c r="AA4186">
        <v>19.600000000000001</v>
      </c>
      <c r="AB4186">
        <v>0</v>
      </c>
      <c r="AC4186">
        <v>33</v>
      </c>
      <c r="AD4186">
        <v>3</v>
      </c>
      <c r="AE4186">
        <v>3.0150000000000001</v>
      </c>
      <c r="AF4186">
        <v>13.3</v>
      </c>
      <c r="AG4186">
        <v>240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-6254</v>
      </c>
      <c r="AP4186">
        <v>99</v>
      </c>
      <c r="AQ4186">
        <v>0</v>
      </c>
      <c r="AR4186">
        <v>0</v>
      </c>
      <c r="AS4186">
        <v>1306</v>
      </c>
      <c r="AT4186">
        <v>10.89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17.5</v>
      </c>
      <c r="BN4186">
        <v>82</v>
      </c>
      <c r="BO4186">
        <v>2</v>
      </c>
      <c r="BP4186" s="1">
        <f t="shared" si="65"/>
        <v>3597</v>
      </c>
    </row>
    <row r="4187" spans="1:68" x14ac:dyDescent="0.25">
      <c r="A4187">
        <v>278.82600000000002</v>
      </c>
      <c r="B4187">
        <v>72</v>
      </c>
      <c r="C4187">
        <v>7189</v>
      </c>
      <c r="D4187">
        <v>82</v>
      </c>
      <c r="E4187">
        <v>589498</v>
      </c>
      <c r="F4187">
        <v>17.5</v>
      </c>
      <c r="G4187">
        <v>13.5</v>
      </c>
      <c r="H4187">
        <v>0.91800000000000004</v>
      </c>
      <c r="I4187">
        <v>68</v>
      </c>
      <c r="J4187">
        <v>129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107</v>
      </c>
      <c r="Q4187">
        <v>100</v>
      </c>
      <c r="R4187">
        <v>109</v>
      </c>
      <c r="S4187">
        <v>100</v>
      </c>
      <c r="T4187">
        <v>34</v>
      </c>
      <c r="U4187">
        <v>34</v>
      </c>
      <c r="V4187">
        <v>0</v>
      </c>
      <c r="W4187">
        <v>3.266</v>
      </c>
      <c r="X4187">
        <v>14.7</v>
      </c>
      <c r="Y4187">
        <v>1</v>
      </c>
      <c r="Z4187">
        <v>3.266</v>
      </c>
      <c r="AA4187">
        <v>19.600000000000001</v>
      </c>
      <c r="AB4187">
        <v>0</v>
      </c>
      <c r="AC4187">
        <v>33</v>
      </c>
      <c r="AD4187">
        <v>3</v>
      </c>
      <c r="AE4187">
        <v>3.0150000000000001</v>
      </c>
      <c r="AF4187">
        <v>13.3</v>
      </c>
      <c r="AG4187">
        <v>40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-6249</v>
      </c>
      <c r="AP4187">
        <v>99</v>
      </c>
      <c r="AQ4187">
        <v>0</v>
      </c>
      <c r="AR4187">
        <v>0</v>
      </c>
      <c r="AS4187">
        <v>1306</v>
      </c>
      <c r="AT4187">
        <v>10.9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17.5</v>
      </c>
      <c r="BN4187">
        <v>82</v>
      </c>
      <c r="BO4187">
        <v>2</v>
      </c>
      <c r="BP4187" s="1">
        <f t="shared" si="65"/>
        <v>3594.5</v>
      </c>
    </row>
    <row r="4188" spans="1:68" x14ac:dyDescent="0.25">
      <c r="A4188">
        <v>278.89100000000002</v>
      </c>
      <c r="B4188">
        <v>72</v>
      </c>
      <c r="C4188">
        <v>7202</v>
      </c>
      <c r="D4188">
        <v>81</v>
      </c>
      <c r="E4188">
        <v>583362</v>
      </c>
      <c r="F4188">
        <v>17.5</v>
      </c>
      <c r="G4188">
        <v>13.5</v>
      </c>
      <c r="H4188">
        <v>0.91800000000000004</v>
      </c>
      <c r="I4188">
        <v>68</v>
      </c>
      <c r="J4188">
        <v>129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107</v>
      </c>
      <c r="Q4188">
        <v>100</v>
      </c>
      <c r="R4188">
        <v>109</v>
      </c>
      <c r="S4188">
        <v>100</v>
      </c>
      <c r="T4188">
        <v>34</v>
      </c>
      <c r="U4188">
        <v>34</v>
      </c>
      <c r="V4188">
        <v>0</v>
      </c>
      <c r="W4188">
        <v>3.2440000000000002</v>
      </c>
      <c r="X4188">
        <v>14.7</v>
      </c>
      <c r="Y4188">
        <v>1</v>
      </c>
      <c r="Z4188">
        <v>3.2440000000000002</v>
      </c>
      <c r="AA4188">
        <v>19.5</v>
      </c>
      <c r="AB4188">
        <v>0</v>
      </c>
      <c r="AC4188">
        <v>33</v>
      </c>
      <c r="AD4188">
        <v>3</v>
      </c>
      <c r="AE4188">
        <v>3.0150000000000001</v>
      </c>
      <c r="AF4188">
        <v>13.3</v>
      </c>
      <c r="AG4188">
        <v>40</v>
      </c>
      <c r="AH4188">
        <v>-2.6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-6262</v>
      </c>
      <c r="AP4188">
        <v>99</v>
      </c>
      <c r="AQ4188">
        <v>0</v>
      </c>
      <c r="AR4188">
        <v>0</v>
      </c>
      <c r="AS4188">
        <v>1306</v>
      </c>
      <c r="AT4188">
        <v>10.88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17.5</v>
      </c>
      <c r="BN4188">
        <v>81</v>
      </c>
      <c r="BO4188">
        <v>2</v>
      </c>
      <c r="BP4188" s="1">
        <f t="shared" si="65"/>
        <v>3601</v>
      </c>
    </row>
    <row r="4189" spans="1:68" x14ac:dyDescent="0.25">
      <c r="A4189">
        <v>278.95699999999999</v>
      </c>
      <c r="B4189">
        <v>72</v>
      </c>
      <c r="C4189">
        <v>7218</v>
      </c>
      <c r="D4189">
        <v>82</v>
      </c>
      <c r="E4189">
        <v>591876</v>
      </c>
      <c r="F4189">
        <v>17.5</v>
      </c>
      <c r="G4189">
        <v>13.6</v>
      </c>
      <c r="H4189">
        <v>0.92500000000000004</v>
      </c>
      <c r="I4189">
        <v>68</v>
      </c>
      <c r="J4189">
        <v>129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107</v>
      </c>
      <c r="Q4189">
        <v>100</v>
      </c>
      <c r="R4189">
        <v>109</v>
      </c>
      <c r="S4189">
        <v>100</v>
      </c>
      <c r="T4189">
        <v>34</v>
      </c>
      <c r="U4189">
        <v>34</v>
      </c>
      <c r="V4189">
        <v>0</v>
      </c>
      <c r="W4189">
        <v>3.266</v>
      </c>
      <c r="X4189">
        <v>14.7</v>
      </c>
      <c r="Y4189">
        <v>1</v>
      </c>
      <c r="Z4189">
        <v>3.266</v>
      </c>
      <c r="AA4189">
        <v>19.600000000000001</v>
      </c>
      <c r="AB4189">
        <v>0</v>
      </c>
      <c r="AC4189">
        <v>33</v>
      </c>
      <c r="AD4189">
        <v>3</v>
      </c>
      <c r="AE4189">
        <v>3.016</v>
      </c>
      <c r="AF4189">
        <v>13.3</v>
      </c>
      <c r="AG4189">
        <v>320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-6278</v>
      </c>
      <c r="AP4189">
        <v>99</v>
      </c>
      <c r="AQ4189">
        <v>0</v>
      </c>
      <c r="AR4189">
        <v>0</v>
      </c>
      <c r="AS4189">
        <v>1306</v>
      </c>
      <c r="AT4189">
        <v>10.86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17.5</v>
      </c>
      <c r="BN4189">
        <v>82</v>
      </c>
      <c r="BO4189">
        <v>2</v>
      </c>
      <c r="BP4189" s="1">
        <f t="shared" si="65"/>
        <v>3609</v>
      </c>
    </row>
    <row r="4190" spans="1:68" x14ac:dyDescent="0.25">
      <c r="A4190">
        <v>279.024</v>
      </c>
      <c r="B4190">
        <v>72</v>
      </c>
      <c r="C4190">
        <v>7241</v>
      </c>
      <c r="D4190">
        <v>82</v>
      </c>
      <c r="E4190">
        <v>593762</v>
      </c>
      <c r="F4190">
        <v>17.5</v>
      </c>
      <c r="G4190">
        <v>13.6</v>
      </c>
      <c r="H4190">
        <v>0.92500000000000004</v>
      </c>
      <c r="I4190">
        <v>68</v>
      </c>
      <c r="J4190">
        <v>129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107</v>
      </c>
      <c r="Q4190">
        <v>100</v>
      </c>
      <c r="R4190">
        <v>109</v>
      </c>
      <c r="S4190">
        <v>100</v>
      </c>
      <c r="T4190">
        <v>34</v>
      </c>
      <c r="U4190">
        <v>34</v>
      </c>
      <c r="V4190">
        <v>0</v>
      </c>
      <c r="W4190">
        <v>3.266</v>
      </c>
      <c r="X4190">
        <v>14.7</v>
      </c>
      <c r="Y4190">
        <v>1</v>
      </c>
      <c r="Z4190">
        <v>3.266</v>
      </c>
      <c r="AA4190">
        <v>19.7</v>
      </c>
      <c r="AB4190">
        <v>0</v>
      </c>
      <c r="AC4190">
        <v>33</v>
      </c>
      <c r="AD4190">
        <v>3</v>
      </c>
      <c r="AE4190">
        <v>3.016</v>
      </c>
      <c r="AF4190">
        <v>13.3</v>
      </c>
      <c r="AG4190">
        <v>320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-6301</v>
      </c>
      <c r="AP4190">
        <v>99</v>
      </c>
      <c r="AQ4190">
        <v>0</v>
      </c>
      <c r="AR4190">
        <v>0</v>
      </c>
      <c r="AS4190">
        <v>1306</v>
      </c>
      <c r="AT4190">
        <v>10.82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17.5</v>
      </c>
      <c r="BN4190">
        <v>82</v>
      </c>
      <c r="BO4190">
        <v>2</v>
      </c>
      <c r="BP4190" s="1">
        <f t="shared" si="65"/>
        <v>3620.5</v>
      </c>
    </row>
    <row r="4191" spans="1:68" x14ac:dyDescent="0.25">
      <c r="A4191">
        <v>279.089</v>
      </c>
      <c r="B4191">
        <v>72</v>
      </c>
      <c r="C4191">
        <v>7208</v>
      </c>
      <c r="D4191">
        <v>82</v>
      </c>
      <c r="E4191">
        <v>591056</v>
      </c>
      <c r="F4191">
        <v>17.5</v>
      </c>
      <c r="G4191">
        <v>13.5</v>
      </c>
      <c r="H4191">
        <v>0.91800000000000004</v>
      </c>
      <c r="I4191">
        <v>68</v>
      </c>
      <c r="J4191">
        <v>129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107</v>
      </c>
      <c r="Q4191">
        <v>100</v>
      </c>
      <c r="R4191">
        <v>109</v>
      </c>
      <c r="S4191">
        <v>100</v>
      </c>
      <c r="T4191">
        <v>34</v>
      </c>
      <c r="U4191">
        <v>34</v>
      </c>
      <c r="V4191">
        <v>0</v>
      </c>
      <c r="W4191">
        <v>3.266</v>
      </c>
      <c r="X4191">
        <v>14.7</v>
      </c>
      <c r="Y4191">
        <v>1</v>
      </c>
      <c r="Z4191">
        <v>3.266</v>
      </c>
      <c r="AA4191">
        <v>19.600000000000001</v>
      </c>
      <c r="AB4191">
        <v>0</v>
      </c>
      <c r="AC4191">
        <v>33</v>
      </c>
      <c r="AD4191">
        <v>3</v>
      </c>
      <c r="AE4191">
        <v>3.016</v>
      </c>
      <c r="AF4191">
        <v>13.3</v>
      </c>
      <c r="AG4191">
        <v>200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-6268</v>
      </c>
      <c r="AP4191">
        <v>99</v>
      </c>
      <c r="AQ4191">
        <v>0</v>
      </c>
      <c r="AR4191">
        <v>0</v>
      </c>
      <c r="AS4191">
        <v>1306</v>
      </c>
      <c r="AT4191">
        <v>10.87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17.5</v>
      </c>
      <c r="BN4191">
        <v>82</v>
      </c>
      <c r="BO4191">
        <v>2</v>
      </c>
      <c r="BP4191" s="1">
        <f t="shared" si="65"/>
        <v>3604</v>
      </c>
    </row>
    <row r="4192" spans="1:68" x14ac:dyDescent="0.25">
      <c r="A4192">
        <v>279.15300000000002</v>
      </c>
      <c r="B4192">
        <v>72</v>
      </c>
      <c r="C4192">
        <v>7209</v>
      </c>
      <c r="D4192">
        <v>82</v>
      </c>
      <c r="E4192">
        <v>591138</v>
      </c>
      <c r="F4192">
        <v>17.5</v>
      </c>
      <c r="G4192">
        <v>13.5</v>
      </c>
      <c r="H4192">
        <v>0.91800000000000004</v>
      </c>
      <c r="I4192">
        <v>68</v>
      </c>
      <c r="J4192">
        <v>129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107</v>
      </c>
      <c r="Q4192">
        <v>100</v>
      </c>
      <c r="R4192">
        <v>109</v>
      </c>
      <c r="S4192">
        <v>100</v>
      </c>
      <c r="T4192">
        <v>34</v>
      </c>
      <c r="U4192">
        <v>34</v>
      </c>
      <c r="V4192">
        <v>0</v>
      </c>
      <c r="W4192">
        <v>3.266</v>
      </c>
      <c r="X4192">
        <v>14.7</v>
      </c>
      <c r="Y4192">
        <v>1</v>
      </c>
      <c r="Z4192">
        <v>3.266</v>
      </c>
      <c r="AA4192">
        <v>19.600000000000001</v>
      </c>
      <c r="AB4192">
        <v>0</v>
      </c>
      <c r="AC4192">
        <v>33</v>
      </c>
      <c r="AD4192">
        <v>3</v>
      </c>
      <c r="AE4192">
        <v>3.016</v>
      </c>
      <c r="AF4192">
        <v>13.3</v>
      </c>
      <c r="AG4192">
        <v>-320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-6269</v>
      </c>
      <c r="AP4192">
        <v>99</v>
      </c>
      <c r="AQ4192">
        <v>0</v>
      </c>
      <c r="AR4192">
        <v>0</v>
      </c>
      <c r="AS4192">
        <v>1306</v>
      </c>
      <c r="AT4192">
        <v>10.87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17.5</v>
      </c>
      <c r="BN4192">
        <v>82</v>
      </c>
      <c r="BO4192">
        <v>2</v>
      </c>
      <c r="BP4192" s="1">
        <f t="shared" si="65"/>
        <v>3604.5</v>
      </c>
    </row>
    <row r="4193" spans="1:68" x14ac:dyDescent="0.25">
      <c r="A4193">
        <v>279.22699999999998</v>
      </c>
      <c r="B4193">
        <v>72</v>
      </c>
      <c r="C4193">
        <v>7218</v>
      </c>
      <c r="D4193">
        <v>82</v>
      </c>
      <c r="E4193">
        <v>591876</v>
      </c>
      <c r="F4193">
        <v>17.5</v>
      </c>
      <c r="G4193">
        <v>13.4</v>
      </c>
      <c r="H4193">
        <v>0.91200000000000003</v>
      </c>
      <c r="I4193">
        <v>68</v>
      </c>
      <c r="J4193">
        <v>129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107</v>
      </c>
      <c r="Q4193">
        <v>100</v>
      </c>
      <c r="R4193">
        <v>109</v>
      </c>
      <c r="S4193">
        <v>100</v>
      </c>
      <c r="T4193">
        <v>34</v>
      </c>
      <c r="U4193">
        <v>34</v>
      </c>
      <c r="V4193">
        <v>0</v>
      </c>
      <c r="W4193">
        <v>3.266</v>
      </c>
      <c r="X4193">
        <v>14.7</v>
      </c>
      <c r="Y4193">
        <v>1</v>
      </c>
      <c r="Z4193">
        <v>3.266</v>
      </c>
      <c r="AA4193">
        <v>19.600000000000001</v>
      </c>
      <c r="AB4193">
        <v>0</v>
      </c>
      <c r="AC4193">
        <v>33</v>
      </c>
      <c r="AD4193">
        <v>3</v>
      </c>
      <c r="AE4193">
        <v>3.016</v>
      </c>
      <c r="AF4193">
        <v>13.3</v>
      </c>
      <c r="AG4193">
        <v>-320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-6278</v>
      </c>
      <c r="AP4193">
        <v>99</v>
      </c>
      <c r="AQ4193">
        <v>0</v>
      </c>
      <c r="AR4193">
        <v>0</v>
      </c>
      <c r="AS4193">
        <v>1306</v>
      </c>
      <c r="AT4193">
        <v>10.86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17.5</v>
      </c>
      <c r="BN4193">
        <v>82</v>
      </c>
      <c r="BO4193">
        <v>2</v>
      </c>
      <c r="BP4193" s="1">
        <f t="shared" si="65"/>
        <v>3609</v>
      </c>
    </row>
    <row r="4194" spans="1:68" x14ac:dyDescent="0.25">
      <c r="A4194">
        <v>279.29300000000001</v>
      </c>
      <c r="B4194">
        <v>72</v>
      </c>
      <c r="C4194">
        <v>7225</v>
      </c>
      <c r="D4194">
        <v>82</v>
      </c>
      <c r="E4194">
        <v>592450</v>
      </c>
      <c r="F4194">
        <v>17.5</v>
      </c>
      <c r="G4194">
        <v>13.5</v>
      </c>
      <c r="H4194">
        <v>0.91800000000000004</v>
      </c>
      <c r="I4194">
        <v>68</v>
      </c>
      <c r="J4194">
        <v>129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107</v>
      </c>
      <c r="Q4194">
        <v>100</v>
      </c>
      <c r="R4194">
        <v>109</v>
      </c>
      <c r="S4194">
        <v>100</v>
      </c>
      <c r="T4194">
        <v>34</v>
      </c>
      <c r="U4194">
        <v>34</v>
      </c>
      <c r="V4194">
        <v>0</v>
      </c>
      <c r="W4194">
        <v>3.266</v>
      </c>
      <c r="X4194">
        <v>14.7</v>
      </c>
      <c r="Y4194">
        <v>1</v>
      </c>
      <c r="Z4194">
        <v>3.266</v>
      </c>
      <c r="AA4194">
        <v>19.7</v>
      </c>
      <c r="AB4194">
        <v>0</v>
      </c>
      <c r="AC4194">
        <v>33</v>
      </c>
      <c r="AD4194">
        <v>3</v>
      </c>
      <c r="AE4194">
        <v>3.016</v>
      </c>
      <c r="AF4194">
        <v>13.3</v>
      </c>
      <c r="AG4194">
        <v>90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-6285</v>
      </c>
      <c r="AP4194">
        <v>99</v>
      </c>
      <c r="AQ4194">
        <v>0</v>
      </c>
      <c r="AR4194">
        <v>0</v>
      </c>
      <c r="AS4194">
        <v>1306</v>
      </c>
      <c r="AT4194">
        <v>10.85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17.5</v>
      </c>
      <c r="BN4194">
        <v>82</v>
      </c>
      <c r="BO4194">
        <v>2</v>
      </c>
      <c r="BP4194" s="1">
        <f t="shared" si="65"/>
        <v>3612.5</v>
      </c>
    </row>
    <row r="4195" spans="1:68" x14ac:dyDescent="0.25">
      <c r="A4195">
        <v>279.35899999999998</v>
      </c>
      <c r="B4195">
        <v>72</v>
      </c>
      <c r="C4195">
        <v>7208</v>
      </c>
      <c r="D4195">
        <v>82</v>
      </c>
      <c r="E4195">
        <v>591056</v>
      </c>
      <c r="F4195">
        <v>17.5</v>
      </c>
      <c r="G4195">
        <v>13.5</v>
      </c>
      <c r="H4195">
        <v>0.91800000000000004</v>
      </c>
      <c r="I4195">
        <v>68</v>
      </c>
      <c r="J4195">
        <v>129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107</v>
      </c>
      <c r="Q4195">
        <v>100</v>
      </c>
      <c r="R4195">
        <v>109</v>
      </c>
      <c r="S4195">
        <v>100</v>
      </c>
      <c r="T4195">
        <v>34</v>
      </c>
      <c r="U4195">
        <v>34</v>
      </c>
      <c r="V4195">
        <v>0</v>
      </c>
      <c r="W4195">
        <v>3.266</v>
      </c>
      <c r="X4195">
        <v>14.7</v>
      </c>
      <c r="Y4195">
        <v>1</v>
      </c>
      <c r="Z4195">
        <v>3.266</v>
      </c>
      <c r="AA4195">
        <v>19.600000000000001</v>
      </c>
      <c r="AB4195">
        <v>0</v>
      </c>
      <c r="AC4195">
        <v>33</v>
      </c>
      <c r="AD4195">
        <v>3</v>
      </c>
      <c r="AE4195">
        <v>3.0150000000000001</v>
      </c>
      <c r="AF4195">
        <v>13.3</v>
      </c>
      <c r="AG4195">
        <v>120</v>
      </c>
      <c r="AH4195">
        <v>-2.5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-6268</v>
      </c>
      <c r="AP4195">
        <v>99</v>
      </c>
      <c r="AQ4195">
        <v>0</v>
      </c>
      <c r="AR4195">
        <v>0</v>
      </c>
      <c r="AS4195">
        <v>1306</v>
      </c>
      <c r="AT4195">
        <v>10.87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17.5</v>
      </c>
      <c r="BN4195">
        <v>82</v>
      </c>
      <c r="BO4195">
        <v>2</v>
      </c>
      <c r="BP4195" s="1">
        <f t="shared" si="65"/>
        <v>3604</v>
      </c>
    </row>
    <row r="4196" spans="1:68" x14ac:dyDescent="0.25">
      <c r="A4196">
        <v>279.42399999999998</v>
      </c>
      <c r="B4196">
        <v>72</v>
      </c>
      <c r="C4196">
        <v>7192</v>
      </c>
      <c r="D4196">
        <v>83</v>
      </c>
      <c r="E4196">
        <v>596936</v>
      </c>
      <c r="F4196">
        <v>17.5</v>
      </c>
      <c r="G4196">
        <v>13.5</v>
      </c>
      <c r="H4196">
        <v>0.91800000000000004</v>
      </c>
      <c r="I4196">
        <v>68</v>
      </c>
      <c r="J4196">
        <v>129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107</v>
      </c>
      <c r="Q4196">
        <v>100</v>
      </c>
      <c r="R4196">
        <v>109</v>
      </c>
      <c r="S4196">
        <v>100</v>
      </c>
      <c r="T4196">
        <v>34</v>
      </c>
      <c r="U4196">
        <v>34</v>
      </c>
      <c r="V4196">
        <v>0</v>
      </c>
      <c r="W4196">
        <v>3.3090000000000002</v>
      </c>
      <c r="X4196">
        <v>14.7</v>
      </c>
      <c r="Y4196">
        <v>1</v>
      </c>
      <c r="Z4196">
        <v>3.3090000000000002</v>
      </c>
      <c r="AA4196">
        <v>19.8</v>
      </c>
      <c r="AB4196">
        <v>0</v>
      </c>
      <c r="AC4196">
        <v>33</v>
      </c>
      <c r="AD4196">
        <v>3</v>
      </c>
      <c r="AE4196">
        <v>3.016</v>
      </c>
      <c r="AF4196">
        <v>13.3</v>
      </c>
      <c r="AG4196">
        <v>120</v>
      </c>
      <c r="AH4196">
        <v>-2.2999999999999998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-6252</v>
      </c>
      <c r="AP4196">
        <v>99</v>
      </c>
      <c r="AQ4196">
        <v>0</v>
      </c>
      <c r="AR4196">
        <v>0</v>
      </c>
      <c r="AS4196">
        <v>1306</v>
      </c>
      <c r="AT4196">
        <v>10.9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17.5</v>
      </c>
      <c r="BN4196">
        <v>83</v>
      </c>
      <c r="BO4196">
        <v>2</v>
      </c>
      <c r="BP4196" s="1">
        <f t="shared" si="65"/>
        <v>3596</v>
      </c>
    </row>
    <row r="4197" spans="1:68" x14ac:dyDescent="0.25">
      <c r="A4197">
        <v>279.49099999999999</v>
      </c>
      <c r="B4197">
        <v>72</v>
      </c>
      <c r="C4197">
        <v>7185</v>
      </c>
      <c r="D4197">
        <v>83</v>
      </c>
      <c r="E4197">
        <v>596355</v>
      </c>
      <c r="F4197">
        <v>17.5</v>
      </c>
      <c r="G4197">
        <v>13.6</v>
      </c>
      <c r="H4197">
        <v>0.92500000000000004</v>
      </c>
      <c r="I4197">
        <v>68</v>
      </c>
      <c r="J4197">
        <v>129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107</v>
      </c>
      <c r="Q4197">
        <v>100</v>
      </c>
      <c r="R4197">
        <v>109</v>
      </c>
      <c r="S4197">
        <v>100</v>
      </c>
      <c r="T4197">
        <v>34</v>
      </c>
      <c r="U4197">
        <v>34</v>
      </c>
      <c r="V4197">
        <v>0</v>
      </c>
      <c r="W4197">
        <v>3.3090000000000002</v>
      </c>
      <c r="X4197">
        <v>14.7</v>
      </c>
      <c r="Y4197">
        <v>1</v>
      </c>
      <c r="Z4197">
        <v>3.3090000000000002</v>
      </c>
      <c r="AA4197">
        <v>19.8</v>
      </c>
      <c r="AB4197">
        <v>0</v>
      </c>
      <c r="AC4197">
        <v>33</v>
      </c>
      <c r="AD4197">
        <v>3</v>
      </c>
      <c r="AE4197">
        <v>3.016</v>
      </c>
      <c r="AF4197">
        <v>13.3</v>
      </c>
      <c r="AG4197">
        <v>-380</v>
      </c>
      <c r="AH4197">
        <v>-2.2999999999999998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-6245</v>
      </c>
      <c r="AP4197">
        <v>99</v>
      </c>
      <c r="AQ4197">
        <v>0</v>
      </c>
      <c r="AR4197">
        <v>0</v>
      </c>
      <c r="AS4197">
        <v>1306</v>
      </c>
      <c r="AT4197">
        <v>10.91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17.5</v>
      </c>
      <c r="BN4197">
        <v>83</v>
      </c>
      <c r="BO4197">
        <v>2</v>
      </c>
      <c r="BP4197" s="1">
        <f t="shared" si="65"/>
        <v>3592.5</v>
      </c>
    </row>
    <row r="4198" spans="1:68" x14ac:dyDescent="0.25">
      <c r="A4198">
        <v>279.56400000000002</v>
      </c>
      <c r="B4198">
        <v>73</v>
      </c>
      <c r="C4198">
        <v>7144</v>
      </c>
      <c r="D4198">
        <v>82</v>
      </c>
      <c r="E4198">
        <v>585808</v>
      </c>
      <c r="F4198">
        <v>17.5</v>
      </c>
      <c r="G4198">
        <v>13.5</v>
      </c>
      <c r="H4198">
        <v>0.91800000000000004</v>
      </c>
      <c r="I4198">
        <v>68</v>
      </c>
      <c r="J4198">
        <v>129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107</v>
      </c>
      <c r="Q4198">
        <v>100</v>
      </c>
      <c r="R4198">
        <v>109</v>
      </c>
      <c r="S4198">
        <v>100</v>
      </c>
      <c r="T4198">
        <v>34</v>
      </c>
      <c r="U4198">
        <v>34</v>
      </c>
      <c r="V4198">
        <v>0</v>
      </c>
      <c r="W4198">
        <v>3.266</v>
      </c>
      <c r="X4198">
        <v>14.7</v>
      </c>
      <c r="Y4198">
        <v>1</v>
      </c>
      <c r="Z4198">
        <v>3.266</v>
      </c>
      <c r="AA4198">
        <v>19.399999999999999</v>
      </c>
      <c r="AB4198">
        <v>0</v>
      </c>
      <c r="AC4198">
        <v>33</v>
      </c>
      <c r="AD4198">
        <v>3</v>
      </c>
      <c r="AE4198">
        <v>3.012</v>
      </c>
      <c r="AF4198">
        <v>13.3</v>
      </c>
      <c r="AG4198">
        <v>-150</v>
      </c>
      <c r="AH4198">
        <v>-2.5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-6204</v>
      </c>
      <c r="AP4198">
        <v>99</v>
      </c>
      <c r="AQ4198">
        <v>0</v>
      </c>
      <c r="AR4198">
        <v>0</v>
      </c>
      <c r="AS4198">
        <v>1306</v>
      </c>
      <c r="AT4198">
        <v>10.97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17.5</v>
      </c>
      <c r="BN4198">
        <v>82</v>
      </c>
      <c r="BO4198">
        <v>2</v>
      </c>
      <c r="BP4198" s="1">
        <f t="shared" si="65"/>
        <v>3572</v>
      </c>
    </row>
    <row r="4199" spans="1:68" x14ac:dyDescent="0.25">
      <c r="A4199">
        <v>279.64</v>
      </c>
      <c r="B4199">
        <v>73</v>
      </c>
      <c r="C4199">
        <v>7170</v>
      </c>
      <c r="D4199">
        <v>82</v>
      </c>
      <c r="E4199">
        <v>587940</v>
      </c>
      <c r="F4199">
        <v>17.5</v>
      </c>
      <c r="G4199">
        <v>13.6</v>
      </c>
      <c r="H4199">
        <v>0.92500000000000004</v>
      </c>
      <c r="I4199">
        <v>68</v>
      </c>
      <c r="J4199">
        <v>129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107</v>
      </c>
      <c r="Q4199">
        <v>100</v>
      </c>
      <c r="R4199">
        <v>109</v>
      </c>
      <c r="S4199">
        <v>100</v>
      </c>
      <c r="T4199">
        <v>34</v>
      </c>
      <c r="U4199">
        <v>34</v>
      </c>
      <c r="V4199">
        <v>0</v>
      </c>
      <c r="W4199">
        <v>3.266</v>
      </c>
      <c r="X4199">
        <v>14.7</v>
      </c>
      <c r="Y4199">
        <v>1</v>
      </c>
      <c r="Z4199">
        <v>3.266</v>
      </c>
      <c r="AA4199">
        <v>19.5</v>
      </c>
      <c r="AB4199">
        <v>0</v>
      </c>
      <c r="AC4199">
        <v>33</v>
      </c>
      <c r="AD4199">
        <v>3</v>
      </c>
      <c r="AE4199">
        <v>3.0150000000000001</v>
      </c>
      <c r="AF4199">
        <v>13.3</v>
      </c>
      <c r="AG4199">
        <v>-70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-6230</v>
      </c>
      <c r="AP4199">
        <v>99</v>
      </c>
      <c r="AQ4199">
        <v>0</v>
      </c>
      <c r="AR4199">
        <v>0</v>
      </c>
      <c r="AS4199">
        <v>1306</v>
      </c>
      <c r="AT4199">
        <v>10.93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17.5</v>
      </c>
      <c r="BN4199">
        <v>82</v>
      </c>
      <c r="BO4199">
        <v>2</v>
      </c>
      <c r="BP4199" s="1">
        <f t="shared" si="65"/>
        <v>3585</v>
      </c>
    </row>
    <row r="4200" spans="1:68" x14ac:dyDescent="0.25">
      <c r="A4200">
        <v>279.702</v>
      </c>
      <c r="B4200">
        <v>73</v>
      </c>
      <c r="C4200">
        <v>7159</v>
      </c>
      <c r="D4200">
        <v>81</v>
      </c>
      <c r="E4200">
        <v>579879</v>
      </c>
      <c r="F4200">
        <v>17.5</v>
      </c>
      <c r="G4200">
        <v>13.6</v>
      </c>
      <c r="H4200">
        <v>0.92500000000000004</v>
      </c>
      <c r="I4200">
        <v>68</v>
      </c>
      <c r="J4200">
        <v>129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107</v>
      </c>
      <c r="Q4200">
        <v>100</v>
      </c>
      <c r="R4200">
        <v>109</v>
      </c>
      <c r="S4200">
        <v>100</v>
      </c>
      <c r="T4200">
        <v>34</v>
      </c>
      <c r="U4200">
        <v>34</v>
      </c>
      <c r="V4200">
        <v>0</v>
      </c>
      <c r="W4200">
        <v>3.2440000000000002</v>
      </c>
      <c r="X4200">
        <v>14.7</v>
      </c>
      <c r="Y4200">
        <v>1</v>
      </c>
      <c r="Z4200">
        <v>3.2440000000000002</v>
      </c>
      <c r="AA4200">
        <v>19.399999999999999</v>
      </c>
      <c r="AB4200">
        <v>0</v>
      </c>
      <c r="AC4200">
        <v>33</v>
      </c>
      <c r="AD4200">
        <v>3</v>
      </c>
      <c r="AE4200">
        <v>3.0150000000000001</v>
      </c>
      <c r="AF4200">
        <v>13.3</v>
      </c>
      <c r="AG4200">
        <v>-70</v>
      </c>
      <c r="AH4200">
        <v>-2.6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-6219</v>
      </c>
      <c r="AP4200">
        <v>99</v>
      </c>
      <c r="AQ4200">
        <v>0</v>
      </c>
      <c r="AR4200">
        <v>0</v>
      </c>
      <c r="AS4200">
        <v>1306</v>
      </c>
      <c r="AT4200">
        <v>10.95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17.5</v>
      </c>
      <c r="BN4200">
        <v>81</v>
      </c>
      <c r="BO4200">
        <v>2</v>
      </c>
      <c r="BP4200" s="1">
        <f t="shared" si="65"/>
        <v>3579.5</v>
      </c>
    </row>
    <row r="4201" spans="1:68" x14ac:dyDescent="0.25">
      <c r="A4201">
        <v>279.76400000000001</v>
      </c>
      <c r="B4201">
        <v>73</v>
      </c>
      <c r="C4201">
        <v>7139</v>
      </c>
      <c r="D4201">
        <v>82</v>
      </c>
      <c r="E4201">
        <v>585398</v>
      </c>
      <c r="F4201">
        <v>17.5</v>
      </c>
      <c r="G4201">
        <v>13.6</v>
      </c>
      <c r="H4201">
        <v>0.92500000000000004</v>
      </c>
      <c r="I4201">
        <v>68</v>
      </c>
      <c r="J4201">
        <v>129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107</v>
      </c>
      <c r="Q4201">
        <v>100</v>
      </c>
      <c r="R4201">
        <v>109</v>
      </c>
      <c r="S4201">
        <v>100</v>
      </c>
      <c r="T4201">
        <v>34</v>
      </c>
      <c r="U4201">
        <v>34</v>
      </c>
      <c r="V4201">
        <v>0</v>
      </c>
      <c r="W4201">
        <v>3.266</v>
      </c>
      <c r="X4201">
        <v>14.7</v>
      </c>
      <c r="Y4201">
        <v>1</v>
      </c>
      <c r="Z4201">
        <v>3.266</v>
      </c>
      <c r="AA4201">
        <v>19.399999999999999</v>
      </c>
      <c r="AB4201">
        <v>0</v>
      </c>
      <c r="AC4201">
        <v>33</v>
      </c>
      <c r="AD4201">
        <v>3</v>
      </c>
      <c r="AE4201">
        <v>3.0190000000000001</v>
      </c>
      <c r="AF4201">
        <v>13.3</v>
      </c>
      <c r="AG4201">
        <v>-120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-6199</v>
      </c>
      <c r="AP4201">
        <v>99</v>
      </c>
      <c r="AQ4201">
        <v>0</v>
      </c>
      <c r="AR4201">
        <v>0</v>
      </c>
      <c r="AS4201">
        <v>1306</v>
      </c>
      <c r="AT4201">
        <v>10.98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17.5</v>
      </c>
      <c r="BN4201">
        <v>82</v>
      </c>
      <c r="BO4201">
        <v>2</v>
      </c>
      <c r="BP4201" s="1">
        <f t="shared" si="65"/>
        <v>3569.5</v>
      </c>
    </row>
    <row r="4202" spans="1:68" x14ac:dyDescent="0.25">
      <c r="A4202">
        <v>279.84300000000002</v>
      </c>
      <c r="B4202">
        <v>73</v>
      </c>
      <c r="C4202">
        <v>7151</v>
      </c>
      <c r="D4202">
        <v>82</v>
      </c>
      <c r="E4202">
        <v>586382</v>
      </c>
      <c r="F4202">
        <v>17.5</v>
      </c>
      <c r="G4202">
        <v>13.6</v>
      </c>
      <c r="H4202">
        <v>0.92500000000000004</v>
      </c>
      <c r="I4202">
        <v>68</v>
      </c>
      <c r="J4202">
        <v>129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107</v>
      </c>
      <c r="Q4202">
        <v>100</v>
      </c>
      <c r="R4202">
        <v>109</v>
      </c>
      <c r="S4202">
        <v>100</v>
      </c>
      <c r="T4202">
        <v>34</v>
      </c>
      <c r="U4202">
        <v>34</v>
      </c>
      <c r="V4202">
        <v>0</v>
      </c>
      <c r="W4202">
        <v>3.266</v>
      </c>
      <c r="X4202">
        <v>14.7</v>
      </c>
      <c r="Y4202">
        <v>1</v>
      </c>
      <c r="Z4202">
        <v>3.266</v>
      </c>
      <c r="AA4202">
        <v>19.5</v>
      </c>
      <c r="AB4202">
        <v>0</v>
      </c>
      <c r="AC4202">
        <v>33</v>
      </c>
      <c r="AD4202">
        <v>3</v>
      </c>
      <c r="AE4202">
        <v>3.016</v>
      </c>
      <c r="AF4202">
        <v>13.3</v>
      </c>
      <c r="AG4202">
        <v>-120</v>
      </c>
      <c r="AH4202">
        <v>-2.5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-6211</v>
      </c>
      <c r="AP4202">
        <v>99</v>
      </c>
      <c r="AQ4202">
        <v>0</v>
      </c>
      <c r="AR4202">
        <v>0</v>
      </c>
      <c r="AS4202">
        <v>1306</v>
      </c>
      <c r="AT4202">
        <v>10.96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17.5</v>
      </c>
      <c r="BN4202">
        <v>82</v>
      </c>
      <c r="BO4202">
        <v>2</v>
      </c>
      <c r="BP4202" s="1">
        <f t="shared" si="65"/>
        <v>3575.5</v>
      </c>
    </row>
    <row r="4203" spans="1:68" x14ac:dyDescent="0.25">
      <c r="A4203">
        <v>279.90699999999998</v>
      </c>
      <c r="B4203">
        <v>73</v>
      </c>
      <c r="C4203">
        <v>7153</v>
      </c>
      <c r="D4203">
        <v>81</v>
      </c>
      <c r="E4203">
        <v>579393</v>
      </c>
      <c r="F4203">
        <v>17.5</v>
      </c>
      <c r="G4203">
        <v>13.6</v>
      </c>
      <c r="H4203">
        <v>0.92500000000000004</v>
      </c>
      <c r="I4203">
        <v>68</v>
      </c>
      <c r="J4203">
        <v>129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107</v>
      </c>
      <c r="Q4203">
        <v>100</v>
      </c>
      <c r="R4203">
        <v>109</v>
      </c>
      <c r="S4203">
        <v>100</v>
      </c>
      <c r="T4203">
        <v>34</v>
      </c>
      <c r="U4203">
        <v>34</v>
      </c>
      <c r="V4203">
        <v>0</v>
      </c>
      <c r="W4203">
        <v>3.2440000000000002</v>
      </c>
      <c r="X4203">
        <v>14.7</v>
      </c>
      <c r="Y4203">
        <v>1</v>
      </c>
      <c r="Z4203">
        <v>3.2440000000000002</v>
      </c>
      <c r="AA4203">
        <v>19.3</v>
      </c>
      <c r="AB4203">
        <v>0</v>
      </c>
      <c r="AC4203">
        <v>33</v>
      </c>
      <c r="AD4203">
        <v>3</v>
      </c>
      <c r="AE4203">
        <v>3.016</v>
      </c>
      <c r="AF4203">
        <v>13.3</v>
      </c>
      <c r="AG4203">
        <v>-70</v>
      </c>
      <c r="AH4203">
        <v>-2.6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-6213</v>
      </c>
      <c r="AP4203">
        <v>99</v>
      </c>
      <c r="AQ4203">
        <v>0</v>
      </c>
      <c r="AR4203">
        <v>0</v>
      </c>
      <c r="AS4203">
        <v>1306</v>
      </c>
      <c r="AT4203">
        <v>10.95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17.5</v>
      </c>
      <c r="BN4203">
        <v>81</v>
      </c>
      <c r="BO4203">
        <v>2</v>
      </c>
      <c r="BP4203" s="1">
        <f t="shared" si="65"/>
        <v>3576.5</v>
      </c>
    </row>
    <row r="4204" spans="1:68" x14ac:dyDescent="0.25">
      <c r="A4204">
        <v>279.97500000000002</v>
      </c>
      <c r="B4204">
        <v>73</v>
      </c>
      <c r="C4204">
        <v>7151</v>
      </c>
      <c r="D4204">
        <v>82</v>
      </c>
      <c r="E4204">
        <v>586382</v>
      </c>
      <c r="F4204">
        <v>17.5</v>
      </c>
      <c r="G4204">
        <v>13.6</v>
      </c>
      <c r="H4204">
        <v>0.92500000000000004</v>
      </c>
      <c r="I4204">
        <v>68</v>
      </c>
      <c r="J4204">
        <v>129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107</v>
      </c>
      <c r="Q4204">
        <v>100</v>
      </c>
      <c r="R4204">
        <v>109</v>
      </c>
      <c r="S4204">
        <v>100</v>
      </c>
      <c r="T4204">
        <v>34</v>
      </c>
      <c r="U4204">
        <v>34</v>
      </c>
      <c r="V4204">
        <v>0</v>
      </c>
      <c r="W4204">
        <v>3.266</v>
      </c>
      <c r="X4204">
        <v>14.7</v>
      </c>
      <c r="Y4204">
        <v>1</v>
      </c>
      <c r="Z4204">
        <v>3.266</v>
      </c>
      <c r="AA4204">
        <v>19.5</v>
      </c>
      <c r="AB4204">
        <v>0</v>
      </c>
      <c r="AC4204">
        <v>33</v>
      </c>
      <c r="AD4204">
        <v>3</v>
      </c>
      <c r="AE4204">
        <v>3.016</v>
      </c>
      <c r="AF4204">
        <v>13.3</v>
      </c>
      <c r="AG4204">
        <v>-90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-6211</v>
      </c>
      <c r="AP4204">
        <v>99</v>
      </c>
      <c r="AQ4204">
        <v>0</v>
      </c>
      <c r="AR4204">
        <v>0</v>
      </c>
      <c r="AS4204">
        <v>1306</v>
      </c>
      <c r="AT4204">
        <v>10.96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17.5</v>
      </c>
      <c r="BN4204">
        <v>82</v>
      </c>
      <c r="BO4204">
        <v>2</v>
      </c>
      <c r="BP4204" s="1">
        <f t="shared" si="65"/>
        <v>3575.5</v>
      </c>
    </row>
    <row r="4205" spans="1:68" x14ac:dyDescent="0.25">
      <c r="A4205">
        <v>280.04000000000002</v>
      </c>
      <c r="B4205">
        <v>73</v>
      </c>
      <c r="C4205">
        <v>7178</v>
      </c>
      <c r="D4205">
        <v>82</v>
      </c>
      <c r="E4205">
        <v>588596</v>
      </c>
      <c r="F4205">
        <v>17.5</v>
      </c>
      <c r="G4205">
        <v>13.6</v>
      </c>
      <c r="H4205">
        <v>0.92500000000000004</v>
      </c>
      <c r="I4205">
        <v>68</v>
      </c>
      <c r="J4205">
        <v>129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107</v>
      </c>
      <c r="Q4205">
        <v>100</v>
      </c>
      <c r="R4205">
        <v>109</v>
      </c>
      <c r="S4205">
        <v>100</v>
      </c>
      <c r="T4205">
        <v>34</v>
      </c>
      <c r="U4205">
        <v>34</v>
      </c>
      <c r="V4205">
        <v>0</v>
      </c>
      <c r="W4205">
        <v>3.266</v>
      </c>
      <c r="X4205">
        <v>14.7</v>
      </c>
      <c r="Y4205">
        <v>1</v>
      </c>
      <c r="Z4205">
        <v>3.266</v>
      </c>
      <c r="AA4205">
        <v>19.5</v>
      </c>
      <c r="AB4205">
        <v>0</v>
      </c>
      <c r="AC4205">
        <v>33</v>
      </c>
      <c r="AD4205">
        <v>3</v>
      </c>
      <c r="AE4205">
        <v>3.016</v>
      </c>
      <c r="AF4205">
        <v>13.3</v>
      </c>
      <c r="AG4205">
        <v>-90</v>
      </c>
      <c r="AH4205">
        <v>-2.5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-6238</v>
      </c>
      <c r="AP4205">
        <v>99</v>
      </c>
      <c r="AQ4205">
        <v>0</v>
      </c>
      <c r="AR4205">
        <v>0</v>
      </c>
      <c r="AS4205">
        <v>1306</v>
      </c>
      <c r="AT4205">
        <v>10.92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17.5</v>
      </c>
      <c r="BN4205">
        <v>82</v>
      </c>
      <c r="BO4205">
        <v>2</v>
      </c>
      <c r="BP4205" s="1">
        <f t="shared" si="65"/>
        <v>3589</v>
      </c>
    </row>
    <row r="4206" spans="1:68" x14ac:dyDescent="0.25">
      <c r="A4206">
        <v>280.096</v>
      </c>
      <c r="B4206">
        <v>73</v>
      </c>
      <c r="C4206">
        <v>7163</v>
      </c>
      <c r="D4206">
        <v>82</v>
      </c>
      <c r="E4206">
        <v>587366</v>
      </c>
      <c r="F4206">
        <v>17.5</v>
      </c>
      <c r="G4206">
        <v>13.6</v>
      </c>
      <c r="H4206">
        <v>0.92500000000000004</v>
      </c>
      <c r="I4206">
        <v>68</v>
      </c>
      <c r="J4206">
        <v>129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107</v>
      </c>
      <c r="Q4206">
        <v>100</v>
      </c>
      <c r="R4206">
        <v>109</v>
      </c>
      <c r="S4206">
        <v>100</v>
      </c>
      <c r="T4206">
        <v>34</v>
      </c>
      <c r="U4206">
        <v>34</v>
      </c>
      <c r="V4206">
        <v>0</v>
      </c>
      <c r="W4206">
        <v>3.266</v>
      </c>
      <c r="X4206">
        <v>14.7</v>
      </c>
      <c r="Y4206">
        <v>1</v>
      </c>
      <c r="Z4206">
        <v>3.266</v>
      </c>
      <c r="AA4206">
        <v>19.5</v>
      </c>
      <c r="AB4206">
        <v>0</v>
      </c>
      <c r="AC4206">
        <v>33</v>
      </c>
      <c r="AD4206">
        <v>3</v>
      </c>
      <c r="AE4206">
        <v>3.0150000000000001</v>
      </c>
      <c r="AF4206">
        <v>13.3</v>
      </c>
      <c r="AG4206">
        <v>360</v>
      </c>
      <c r="AH4206">
        <v>-2.5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-6223</v>
      </c>
      <c r="AP4206">
        <v>99</v>
      </c>
      <c r="AQ4206">
        <v>0</v>
      </c>
      <c r="AR4206">
        <v>0</v>
      </c>
      <c r="AS4206">
        <v>1306</v>
      </c>
      <c r="AT4206">
        <v>10.94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17.5</v>
      </c>
      <c r="BN4206">
        <v>82</v>
      </c>
      <c r="BO4206">
        <v>2</v>
      </c>
      <c r="BP4206" s="1">
        <f t="shared" si="65"/>
        <v>3581.5</v>
      </c>
    </row>
    <row r="4207" spans="1:68" x14ac:dyDescent="0.25">
      <c r="A4207">
        <v>280.161</v>
      </c>
      <c r="B4207">
        <v>73</v>
      </c>
      <c r="C4207">
        <v>7139</v>
      </c>
      <c r="D4207">
        <v>82</v>
      </c>
      <c r="E4207">
        <v>585398</v>
      </c>
      <c r="F4207">
        <v>17.5</v>
      </c>
      <c r="G4207">
        <v>13.6</v>
      </c>
      <c r="H4207">
        <v>0.92500000000000004</v>
      </c>
      <c r="I4207">
        <v>68</v>
      </c>
      <c r="J4207">
        <v>129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107</v>
      </c>
      <c r="Q4207">
        <v>100</v>
      </c>
      <c r="R4207">
        <v>109</v>
      </c>
      <c r="S4207">
        <v>100</v>
      </c>
      <c r="T4207">
        <v>34</v>
      </c>
      <c r="U4207">
        <v>34</v>
      </c>
      <c r="V4207">
        <v>0</v>
      </c>
      <c r="W4207">
        <v>3.266</v>
      </c>
      <c r="X4207">
        <v>14.7</v>
      </c>
      <c r="Y4207">
        <v>1</v>
      </c>
      <c r="Z4207">
        <v>3.266</v>
      </c>
      <c r="AA4207">
        <v>19.399999999999999</v>
      </c>
      <c r="AB4207">
        <v>0</v>
      </c>
      <c r="AC4207">
        <v>33</v>
      </c>
      <c r="AD4207">
        <v>3</v>
      </c>
      <c r="AE4207">
        <v>3.0150000000000001</v>
      </c>
      <c r="AF4207">
        <v>13.3</v>
      </c>
      <c r="AG4207">
        <v>-240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-6199</v>
      </c>
      <c r="AP4207">
        <v>99</v>
      </c>
      <c r="AQ4207">
        <v>0</v>
      </c>
      <c r="AR4207">
        <v>0</v>
      </c>
      <c r="AS4207">
        <v>1306</v>
      </c>
      <c r="AT4207">
        <v>10.98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17.5</v>
      </c>
      <c r="BN4207">
        <v>82</v>
      </c>
      <c r="BO4207">
        <v>2</v>
      </c>
      <c r="BP4207" s="1">
        <f t="shared" si="65"/>
        <v>3569.5</v>
      </c>
    </row>
    <row r="4208" spans="1:68" x14ac:dyDescent="0.25">
      <c r="A4208">
        <v>280.24200000000002</v>
      </c>
      <c r="B4208">
        <v>73</v>
      </c>
      <c r="C4208">
        <v>7142</v>
      </c>
      <c r="D4208">
        <v>82</v>
      </c>
      <c r="E4208">
        <v>585644</v>
      </c>
      <c r="F4208">
        <v>17.5</v>
      </c>
      <c r="G4208">
        <v>13.6</v>
      </c>
      <c r="H4208">
        <v>0.92500000000000004</v>
      </c>
      <c r="I4208">
        <v>68</v>
      </c>
      <c r="J4208">
        <v>129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107</v>
      </c>
      <c r="Q4208">
        <v>100</v>
      </c>
      <c r="R4208">
        <v>109</v>
      </c>
      <c r="S4208">
        <v>100</v>
      </c>
      <c r="T4208">
        <v>34</v>
      </c>
      <c r="U4208">
        <v>34</v>
      </c>
      <c r="V4208">
        <v>0</v>
      </c>
      <c r="W4208">
        <v>3.266</v>
      </c>
      <c r="X4208">
        <v>14.7</v>
      </c>
      <c r="Y4208">
        <v>1</v>
      </c>
      <c r="Z4208">
        <v>3.266</v>
      </c>
      <c r="AA4208">
        <v>19.399999999999999</v>
      </c>
      <c r="AB4208">
        <v>0</v>
      </c>
      <c r="AC4208">
        <v>33</v>
      </c>
      <c r="AD4208">
        <v>3</v>
      </c>
      <c r="AE4208">
        <v>3.0150000000000001</v>
      </c>
      <c r="AF4208">
        <v>13.3</v>
      </c>
      <c r="AG4208">
        <v>-240</v>
      </c>
      <c r="AH4208">
        <v>-2.5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-6202</v>
      </c>
      <c r="AP4208">
        <v>99</v>
      </c>
      <c r="AQ4208">
        <v>0</v>
      </c>
      <c r="AR4208">
        <v>0</v>
      </c>
      <c r="AS4208">
        <v>1306</v>
      </c>
      <c r="AT4208">
        <v>10.97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17.5</v>
      </c>
      <c r="BN4208">
        <v>82</v>
      </c>
      <c r="BO4208">
        <v>2</v>
      </c>
      <c r="BP4208" s="1">
        <f t="shared" si="65"/>
        <v>3571</v>
      </c>
    </row>
    <row r="4209" spans="1:68" x14ac:dyDescent="0.25">
      <c r="A4209">
        <v>280.3</v>
      </c>
      <c r="B4209">
        <v>73</v>
      </c>
      <c r="C4209">
        <v>7120</v>
      </c>
      <c r="D4209">
        <v>83</v>
      </c>
      <c r="E4209">
        <v>590960</v>
      </c>
      <c r="F4209">
        <v>17.5</v>
      </c>
      <c r="G4209">
        <v>13.5</v>
      </c>
      <c r="H4209">
        <v>0.91800000000000004</v>
      </c>
      <c r="I4209">
        <v>68</v>
      </c>
      <c r="J4209">
        <v>129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107</v>
      </c>
      <c r="Q4209">
        <v>100</v>
      </c>
      <c r="R4209">
        <v>109</v>
      </c>
      <c r="S4209">
        <v>100</v>
      </c>
      <c r="T4209">
        <v>34</v>
      </c>
      <c r="U4209">
        <v>34</v>
      </c>
      <c r="V4209">
        <v>0</v>
      </c>
      <c r="W4209">
        <v>3.3090000000000002</v>
      </c>
      <c r="X4209">
        <v>14.7</v>
      </c>
      <c r="Y4209">
        <v>1</v>
      </c>
      <c r="Z4209">
        <v>3.3090000000000002</v>
      </c>
      <c r="AA4209">
        <v>19.600000000000001</v>
      </c>
      <c r="AB4209">
        <v>0</v>
      </c>
      <c r="AC4209">
        <v>33</v>
      </c>
      <c r="AD4209">
        <v>3</v>
      </c>
      <c r="AE4209">
        <v>3.0150000000000001</v>
      </c>
      <c r="AF4209">
        <v>13.3</v>
      </c>
      <c r="AG4209">
        <v>-120</v>
      </c>
      <c r="AH4209">
        <v>-2.2999999999999998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-6180</v>
      </c>
      <c r="AP4209">
        <v>99</v>
      </c>
      <c r="AQ4209">
        <v>0</v>
      </c>
      <c r="AR4209">
        <v>0</v>
      </c>
      <c r="AS4209">
        <v>1306</v>
      </c>
      <c r="AT4209">
        <v>11.01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17.5</v>
      </c>
      <c r="BN4209">
        <v>83</v>
      </c>
      <c r="BO4209">
        <v>2</v>
      </c>
      <c r="BP4209" s="1">
        <f t="shared" si="65"/>
        <v>3560</v>
      </c>
    </row>
    <row r="4210" spans="1:68" x14ac:dyDescent="0.25">
      <c r="A4210">
        <v>280.363</v>
      </c>
      <c r="B4210">
        <v>73</v>
      </c>
      <c r="C4210">
        <v>7105</v>
      </c>
      <c r="D4210">
        <v>83</v>
      </c>
      <c r="E4210">
        <v>589715</v>
      </c>
      <c r="F4210">
        <v>17.5</v>
      </c>
      <c r="G4210">
        <v>13.5</v>
      </c>
      <c r="H4210">
        <v>0.91800000000000004</v>
      </c>
      <c r="I4210">
        <v>68</v>
      </c>
      <c r="J4210">
        <v>129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107</v>
      </c>
      <c r="Q4210">
        <v>100</v>
      </c>
      <c r="R4210">
        <v>109</v>
      </c>
      <c r="S4210">
        <v>100</v>
      </c>
      <c r="T4210">
        <v>34</v>
      </c>
      <c r="U4210">
        <v>34</v>
      </c>
      <c r="V4210">
        <v>0</v>
      </c>
      <c r="W4210">
        <v>3.3090000000000002</v>
      </c>
      <c r="X4210">
        <v>14.7</v>
      </c>
      <c r="Y4210">
        <v>1</v>
      </c>
      <c r="Z4210">
        <v>3.3090000000000002</v>
      </c>
      <c r="AA4210">
        <v>19.600000000000001</v>
      </c>
      <c r="AB4210">
        <v>0</v>
      </c>
      <c r="AC4210">
        <v>33</v>
      </c>
      <c r="AD4210">
        <v>3</v>
      </c>
      <c r="AE4210">
        <v>3.0150000000000001</v>
      </c>
      <c r="AF4210">
        <v>13.3</v>
      </c>
      <c r="AG4210">
        <v>-80</v>
      </c>
      <c r="AH4210">
        <v>-2.2999999999999998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-6165</v>
      </c>
      <c r="AP4210">
        <v>99</v>
      </c>
      <c r="AQ4210">
        <v>0</v>
      </c>
      <c r="AR4210">
        <v>0</v>
      </c>
      <c r="AS4210">
        <v>1306</v>
      </c>
      <c r="AT4210">
        <v>11.03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17.5</v>
      </c>
      <c r="BN4210">
        <v>83</v>
      </c>
      <c r="BO4210">
        <v>2</v>
      </c>
      <c r="BP4210" s="1">
        <f t="shared" si="65"/>
        <v>3552.5</v>
      </c>
    </row>
    <row r="4211" spans="1:68" x14ac:dyDescent="0.25">
      <c r="A4211">
        <v>280.42700000000002</v>
      </c>
      <c r="B4211">
        <v>73</v>
      </c>
      <c r="C4211">
        <v>7115</v>
      </c>
      <c r="D4211">
        <v>84</v>
      </c>
      <c r="E4211">
        <v>597660</v>
      </c>
      <c r="F4211">
        <v>17.5</v>
      </c>
      <c r="G4211">
        <v>13.6</v>
      </c>
      <c r="H4211">
        <v>0.92500000000000004</v>
      </c>
      <c r="I4211">
        <v>68</v>
      </c>
      <c r="J4211">
        <v>129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107</v>
      </c>
      <c r="Q4211">
        <v>100</v>
      </c>
      <c r="R4211">
        <v>109</v>
      </c>
      <c r="S4211">
        <v>100</v>
      </c>
      <c r="T4211">
        <v>34</v>
      </c>
      <c r="U4211">
        <v>34</v>
      </c>
      <c r="V4211">
        <v>0</v>
      </c>
      <c r="W4211">
        <v>3.331</v>
      </c>
      <c r="X4211">
        <v>14.7</v>
      </c>
      <c r="Y4211">
        <v>1</v>
      </c>
      <c r="Z4211">
        <v>3.331</v>
      </c>
      <c r="AA4211">
        <v>19.8</v>
      </c>
      <c r="AB4211">
        <v>0</v>
      </c>
      <c r="AC4211">
        <v>34</v>
      </c>
      <c r="AD4211">
        <v>3</v>
      </c>
      <c r="AE4211">
        <v>3.0150000000000001</v>
      </c>
      <c r="AF4211">
        <v>13.3</v>
      </c>
      <c r="AG4211">
        <v>-80</v>
      </c>
      <c r="AH4211">
        <v>-2.2000000000000002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-6175</v>
      </c>
      <c r="AP4211">
        <v>99</v>
      </c>
      <c r="AQ4211">
        <v>0</v>
      </c>
      <c r="AR4211">
        <v>0</v>
      </c>
      <c r="AS4211">
        <v>1306</v>
      </c>
      <c r="AT4211">
        <v>11.01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34</v>
      </c>
      <c r="BL4211">
        <v>0</v>
      </c>
      <c r="BM4211">
        <v>17.5</v>
      </c>
      <c r="BN4211">
        <v>84</v>
      </c>
      <c r="BO4211">
        <v>2</v>
      </c>
      <c r="BP4211" s="1">
        <f t="shared" si="65"/>
        <v>3557.5</v>
      </c>
    </row>
    <row r="4212" spans="1:68" x14ac:dyDescent="0.25">
      <c r="A4212">
        <v>280.49200000000002</v>
      </c>
      <c r="B4212">
        <v>73</v>
      </c>
      <c r="C4212">
        <v>7117</v>
      </c>
      <c r="D4212">
        <v>85</v>
      </c>
      <c r="E4212">
        <v>604945</v>
      </c>
      <c r="F4212">
        <v>17.5</v>
      </c>
      <c r="G4212">
        <v>13.6</v>
      </c>
      <c r="H4212">
        <v>0.92500000000000004</v>
      </c>
      <c r="I4212">
        <v>68</v>
      </c>
      <c r="J4212">
        <v>129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107</v>
      </c>
      <c r="Q4212">
        <v>100</v>
      </c>
      <c r="R4212">
        <v>109</v>
      </c>
      <c r="S4212">
        <v>100</v>
      </c>
      <c r="T4212">
        <v>34</v>
      </c>
      <c r="U4212">
        <v>34</v>
      </c>
      <c r="V4212">
        <v>0</v>
      </c>
      <c r="W4212">
        <v>3.3530000000000002</v>
      </c>
      <c r="X4212">
        <v>14.7</v>
      </c>
      <c r="Y4212">
        <v>1</v>
      </c>
      <c r="Z4212">
        <v>3.3530000000000002</v>
      </c>
      <c r="AA4212">
        <v>19.899999999999999</v>
      </c>
      <c r="AB4212">
        <v>0</v>
      </c>
      <c r="AC4212">
        <v>33</v>
      </c>
      <c r="AD4212">
        <v>3</v>
      </c>
      <c r="AE4212">
        <v>3.0150000000000001</v>
      </c>
      <c r="AF4212">
        <v>13.3</v>
      </c>
      <c r="AG4212">
        <v>170</v>
      </c>
      <c r="AH4212">
        <v>-2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-6177</v>
      </c>
      <c r="AP4212">
        <v>99</v>
      </c>
      <c r="AQ4212">
        <v>0</v>
      </c>
      <c r="AR4212">
        <v>0</v>
      </c>
      <c r="AS4212">
        <v>1306</v>
      </c>
      <c r="AT4212">
        <v>11.01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17.5</v>
      </c>
      <c r="BN4212">
        <v>85</v>
      </c>
      <c r="BO4212">
        <v>2</v>
      </c>
      <c r="BP4212" s="1">
        <f t="shared" si="65"/>
        <v>3558.5</v>
      </c>
    </row>
    <row r="4213" spans="1:68" x14ac:dyDescent="0.25">
      <c r="A4213">
        <v>280.55900000000003</v>
      </c>
      <c r="B4213">
        <v>74</v>
      </c>
      <c r="C4213">
        <v>7163</v>
      </c>
      <c r="D4213">
        <v>82</v>
      </c>
      <c r="E4213">
        <v>587366</v>
      </c>
      <c r="F4213">
        <v>17.5</v>
      </c>
      <c r="G4213">
        <v>13.6</v>
      </c>
      <c r="H4213">
        <v>0.92500000000000004</v>
      </c>
      <c r="I4213">
        <v>68</v>
      </c>
      <c r="J4213">
        <v>129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107</v>
      </c>
      <c r="Q4213">
        <v>100</v>
      </c>
      <c r="R4213">
        <v>109</v>
      </c>
      <c r="S4213">
        <v>100</v>
      </c>
      <c r="T4213">
        <v>34</v>
      </c>
      <c r="U4213">
        <v>34</v>
      </c>
      <c r="V4213">
        <v>0</v>
      </c>
      <c r="W4213">
        <v>3.266</v>
      </c>
      <c r="X4213">
        <v>14.7</v>
      </c>
      <c r="Y4213">
        <v>1</v>
      </c>
      <c r="Z4213">
        <v>3.266</v>
      </c>
      <c r="AA4213">
        <v>19.5</v>
      </c>
      <c r="AB4213">
        <v>0</v>
      </c>
      <c r="AC4213">
        <v>33</v>
      </c>
      <c r="AD4213">
        <v>3</v>
      </c>
      <c r="AE4213">
        <v>3.0150000000000001</v>
      </c>
      <c r="AF4213">
        <v>13.3</v>
      </c>
      <c r="AG4213">
        <v>-40</v>
      </c>
      <c r="AH4213">
        <v>-2.5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-6223</v>
      </c>
      <c r="AP4213">
        <v>99</v>
      </c>
      <c r="AQ4213">
        <v>0</v>
      </c>
      <c r="AR4213">
        <v>0</v>
      </c>
      <c r="AS4213">
        <v>1305</v>
      </c>
      <c r="AT4213">
        <v>10.93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17.5</v>
      </c>
      <c r="BN4213">
        <v>82</v>
      </c>
      <c r="BO4213">
        <v>2</v>
      </c>
      <c r="BP4213" s="1">
        <f t="shared" si="65"/>
        <v>3581.5</v>
      </c>
    </row>
    <row r="4214" spans="1:68" x14ac:dyDescent="0.25">
      <c r="A4214">
        <v>280.63200000000001</v>
      </c>
      <c r="B4214">
        <v>74</v>
      </c>
      <c r="C4214">
        <v>7142</v>
      </c>
      <c r="D4214">
        <v>84</v>
      </c>
      <c r="E4214">
        <v>599928</v>
      </c>
      <c r="F4214">
        <v>17.5</v>
      </c>
      <c r="G4214">
        <v>13.5</v>
      </c>
      <c r="H4214">
        <v>0.91800000000000004</v>
      </c>
      <c r="I4214">
        <v>68</v>
      </c>
      <c r="J4214">
        <v>129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107</v>
      </c>
      <c r="Q4214">
        <v>100</v>
      </c>
      <c r="R4214">
        <v>109</v>
      </c>
      <c r="S4214">
        <v>100</v>
      </c>
      <c r="T4214">
        <v>34</v>
      </c>
      <c r="U4214">
        <v>34</v>
      </c>
      <c r="V4214">
        <v>0</v>
      </c>
      <c r="W4214">
        <v>3.331</v>
      </c>
      <c r="X4214">
        <v>14.7</v>
      </c>
      <c r="Y4214">
        <v>1</v>
      </c>
      <c r="Z4214">
        <v>3.331</v>
      </c>
      <c r="AA4214">
        <v>19.8</v>
      </c>
      <c r="AB4214">
        <v>0</v>
      </c>
      <c r="AC4214">
        <v>33</v>
      </c>
      <c r="AD4214">
        <v>3</v>
      </c>
      <c r="AE4214">
        <v>3.0150000000000001</v>
      </c>
      <c r="AF4214">
        <v>13.3</v>
      </c>
      <c r="AG4214">
        <v>-40</v>
      </c>
      <c r="AH4214">
        <v>-2.2000000000000002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-6202</v>
      </c>
      <c r="AP4214">
        <v>99</v>
      </c>
      <c r="AQ4214">
        <v>0</v>
      </c>
      <c r="AR4214">
        <v>0</v>
      </c>
      <c r="AS4214">
        <v>1305</v>
      </c>
      <c r="AT4214">
        <v>10.96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17.5</v>
      </c>
      <c r="BN4214">
        <v>84</v>
      </c>
      <c r="BO4214">
        <v>2</v>
      </c>
      <c r="BP4214" s="1">
        <f t="shared" si="65"/>
        <v>3571</v>
      </c>
    </row>
    <row r="4215" spans="1:68" x14ac:dyDescent="0.25">
      <c r="A4215">
        <v>280.69299999999998</v>
      </c>
      <c r="B4215">
        <v>74</v>
      </c>
      <c r="C4215">
        <v>7142</v>
      </c>
      <c r="D4215">
        <v>83</v>
      </c>
      <c r="E4215">
        <v>592786</v>
      </c>
      <c r="F4215">
        <v>17.5</v>
      </c>
      <c r="G4215">
        <v>13.5</v>
      </c>
      <c r="H4215">
        <v>0.91800000000000004</v>
      </c>
      <c r="I4215">
        <v>68</v>
      </c>
      <c r="J4215">
        <v>129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107</v>
      </c>
      <c r="Q4215">
        <v>100</v>
      </c>
      <c r="R4215">
        <v>109</v>
      </c>
      <c r="S4215">
        <v>100</v>
      </c>
      <c r="T4215">
        <v>34</v>
      </c>
      <c r="U4215">
        <v>34</v>
      </c>
      <c r="V4215">
        <v>0</v>
      </c>
      <c r="W4215">
        <v>3.3090000000000002</v>
      </c>
      <c r="X4215">
        <v>14.7</v>
      </c>
      <c r="Y4215">
        <v>1</v>
      </c>
      <c r="Z4215">
        <v>3.3090000000000002</v>
      </c>
      <c r="AA4215">
        <v>19.7</v>
      </c>
      <c r="AB4215">
        <v>0</v>
      </c>
      <c r="AC4215">
        <v>34</v>
      </c>
      <c r="AD4215">
        <v>3</v>
      </c>
      <c r="AE4215">
        <v>3.0150000000000001</v>
      </c>
      <c r="AF4215">
        <v>13.3</v>
      </c>
      <c r="AG4215">
        <v>240</v>
      </c>
      <c r="AH4215">
        <v>-2.2999999999999998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-6202</v>
      </c>
      <c r="AP4215">
        <v>99</v>
      </c>
      <c r="AQ4215">
        <v>0</v>
      </c>
      <c r="AR4215">
        <v>0</v>
      </c>
      <c r="AS4215">
        <v>1305</v>
      </c>
      <c r="AT4215">
        <v>10.96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34</v>
      </c>
      <c r="BL4215">
        <v>0</v>
      </c>
      <c r="BM4215">
        <v>17.5</v>
      </c>
      <c r="BN4215">
        <v>83</v>
      </c>
      <c r="BO4215">
        <v>2</v>
      </c>
      <c r="BP4215" s="1">
        <f t="shared" si="65"/>
        <v>3571</v>
      </c>
    </row>
    <row r="4216" spans="1:68" x14ac:dyDescent="0.25">
      <c r="A4216">
        <v>280.76100000000002</v>
      </c>
      <c r="B4216">
        <v>74</v>
      </c>
      <c r="C4216">
        <v>7109</v>
      </c>
      <c r="D4216">
        <v>82</v>
      </c>
      <c r="E4216">
        <v>582938</v>
      </c>
      <c r="F4216">
        <v>17.5</v>
      </c>
      <c r="G4216">
        <v>13.5</v>
      </c>
      <c r="H4216">
        <v>0.91800000000000004</v>
      </c>
      <c r="I4216">
        <v>68</v>
      </c>
      <c r="J4216">
        <v>129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107</v>
      </c>
      <c r="Q4216">
        <v>100</v>
      </c>
      <c r="R4216">
        <v>109</v>
      </c>
      <c r="S4216">
        <v>100</v>
      </c>
      <c r="T4216">
        <v>34</v>
      </c>
      <c r="U4216">
        <v>34</v>
      </c>
      <c r="V4216">
        <v>0</v>
      </c>
      <c r="W4216">
        <v>3.266</v>
      </c>
      <c r="X4216">
        <v>14.7</v>
      </c>
      <c r="Y4216">
        <v>1</v>
      </c>
      <c r="Z4216">
        <v>3.266</v>
      </c>
      <c r="AA4216">
        <v>19.3</v>
      </c>
      <c r="AB4216">
        <v>0</v>
      </c>
      <c r="AC4216">
        <v>33</v>
      </c>
      <c r="AD4216">
        <v>3</v>
      </c>
      <c r="AE4216">
        <v>3.0150000000000001</v>
      </c>
      <c r="AF4216">
        <v>13.3</v>
      </c>
      <c r="AG4216">
        <v>-620</v>
      </c>
      <c r="AH4216">
        <v>-2.5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-6169</v>
      </c>
      <c r="AP4216">
        <v>99</v>
      </c>
      <c r="AQ4216">
        <v>0</v>
      </c>
      <c r="AR4216">
        <v>0</v>
      </c>
      <c r="AS4216">
        <v>1305</v>
      </c>
      <c r="AT4216">
        <v>11.01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17.5</v>
      </c>
      <c r="BN4216">
        <v>82</v>
      </c>
      <c r="BO4216">
        <v>2</v>
      </c>
      <c r="BP4216" s="1">
        <f t="shared" si="65"/>
        <v>3554.5</v>
      </c>
    </row>
    <row r="4217" spans="1:68" x14ac:dyDescent="0.25">
      <c r="A4217">
        <v>280.83</v>
      </c>
      <c r="B4217">
        <v>74</v>
      </c>
      <c r="C4217">
        <v>7154</v>
      </c>
      <c r="D4217">
        <v>81</v>
      </c>
      <c r="E4217">
        <v>579474</v>
      </c>
      <c r="F4217">
        <v>17.5</v>
      </c>
      <c r="G4217">
        <v>13.5</v>
      </c>
      <c r="H4217">
        <v>0.91800000000000004</v>
      </c>
      <c r="I4217">
        <v>68</v>
      </c>
      <c r="J4217">
        <v>129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107</v>
      </c>
      <c r="Q4217">
        <v>100</v>
      </c>
      <c r="R4217">
        <v>109</v>
      </c>
      <c r="S4217">
        <v>100</v>
      </c>
      <c r="T4217">
        <v>34</v>
      </c>
      <c r="U4217">
        <v>34</v>
      </c>
      <c r="V4217">
        <v>0</v>
      </c>
      <c r="W4217">
        <v>3.2440000000000002</v>
      </c>
      <c r="X4217">
        <v>14.7</v>
      </c>
      <c r="Y4217">
        <v>1</v>
      </c>
      <c r="Z4217">
        <v>3.2440000000000002</v>
      </c>
      <c r="AA4217">
        <v>19.3</v>
      </c>
      <c r="AB4217">
        <v>0</v>
      </c>
      <c r="AC4217">
        <v>33</v>
      </c>
      <c r="AD4217">
        <v>3</v>
      </c>
      <c r="AE4217">
        <v>3.0150000000000001</v>
      </c>
      <c r="AF4217">
        <v>13.3</v>
      </c>
      <c r="AG4217">
        <v>-620</v>
      </c>
      <c r="AH4217">
        <v>-2.6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-6214</v>
      </c>
      <c r="AP4217">
        <v>99</v>
      </c>
      <c r="AQ4217">
        <v>0</v>
      </c>
      <c r="AR4217">
        <v>0</v>
      </c>
      <c r="AS4217">
        <v>1305</v>
      </c>
      <c r="AT4217">
        <v>10.94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17.5</v>
      </c>
      <c r="BN4217">
        <v>81</v>
      </c>
      <c r="BO4217">
        <v>2</v>
      </c>
      <c r="BP4217" s="1">
        <f t="shared" si="65"/>
        <v>3577</v>
      </c>
    </row>
    <row r="4218" spans="1:68" x14ac:dyDescent="0.25">
      <c r="A4218">
        <v>280.90199999999999</v>
      </c>
      <c r="B4218">
        <v>74</v>
      </c>
      <c r="C4218">
        <v>7119</v>
      </c>
      <c r="D4218">
        <v>84</v>
      </c>
      <c r="E4218">
        <v>597996</v>
      </c>
      <c r="F4218">
        <v>17.5</v>
      </c>
      <c r="G4218">
        <v>13.6</v>
      </c>
      <c r="H4218">
        <v>0.92500000000000004</v>
      </c>
      <c r="I4218">
        <v>68</v>
      </c>
      <c r="J4218">
        <v>129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107</v>
      </c>
      <c r="Q4218">
        <v>100</v>
      </c>
      <c r="R4218">
        <v>109</v>
      </c>
      <c r="S4218">
        <v>100</v>
      </c>
      <c r="T4218">
        <v>34</v>
      </c>
      <c r="U4218">
        <v>34</v>
      </c>
      <c r="V4218">
        <v>0</v>
      </c>
      <c r="W4218">
        <v>3.331</v>
      </c>
      <c r="X4218">
        <v>14.7</v>
      </c>
      <c r="Y4218">
        <v>1</v>
      </c>
      <c r="Z4218">
        <v>3.331</v>
      </c>
      <c r="AA4218">
        <v>19.8</v>
      </c>
      <c r="AB4218">
        <v>0</v>
      </c>
      <c r="AC4218">
        <v>33</v>
      </c>
      <c r="AD4218">
        <v>3</v>
      </c>
      <c r="AE4218">
        <v>3.0150000000000001</v>
      </c>
      <c r="AF4218">
        <v>13.3</v>
      </c>
      <c r="AG4218">
        <v>110</v>
      </c>
      <c r="AH4218">
        <v>-2.2000000000000002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-6179</v>
      </c>
      <c r="AP4218">
        <v>99</v>
      </c>
      <c r="AQ4218">
        <v>0</v>
      </c>
      <c r="AR4218">
        <v>0</v>
      </c>
      <c r="AS4218">
        <v>1305</v>
      </c>
      <c r="AT4218">
        <v>11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17.5</v>
      </c>
      <c r="BN4218">
        <v>84</v>
      </c>
      <c r="BO4218">
        <v>2</v>
      </c>
      <c r="BP4218" s="1">
        <f t="shared" si="65"/>
        <v>3559.5</v>
      </c>
    </row>
    <row r="4219" spans="1:68" x14ac:dyDescent="0.25">
      <c r="A4219">
        <v>280.96499999999997</v>
      </c>
      <c r="B4219">
        <v>74</v>
      </c>
      <c r="C4219">
        <v>7161</v>
      </c>
      <c r="D4219">
        <v>82</v>
      </c>
      <c r="E4219">
        <v>587202</v>
      </c>
      <c r="F4219">
        <v>17.5</v>
      </c>
      <c r="G4219">
        <v>13.6</v>
      </c>
      <c r="H4219">
        <v>0.92500000000000004</v>
      </c>
      <c r="I4219">
        <v>68</v>
      </c>
      <c r="J4219">
        <v>129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107</v>
      </c>
      <c r="Q4219">
        <v>100</v>
      </c>
      <c r="R4219">
        <v>109</v>
      </c>
      <c r="S4219">
        <v>100</v>
      </c>
      <c r="T4219">
        <v>34</v>
      </c>
      <c r="U4219">
        <v>34</v>
      </c>
      <c r="V4219">
        <v>0</v>
      </c>
      <c r="W4219">
        <v>3.266</v>
      </c>
      <c r="X4219">
        <v>14.7</v>
      </c>
      <c r="Y4219">
        <v>1</v>
      </c>
      <c r="Z4219">
        <v>3.266</v>
      </c>
      <c r="AA4219">
        <v>19.5</v>
      </c>
      <c r="AB4219">
        <v>0</v>
      </c>
      <c r="AC4219">
        <v>33</v>
      </c>
      <c r="AD4219">
        <v>3</v>
      </c>
      <c r="AE4219">
        <v>3.0150000000000001</v>
      </c>
      <c r="AF4219">
        <v>13.3</v>
      </c>
      <c r="AG4219">
        <v>50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-6221</v>
      </c>
      <c r="AP4219">
        <v>99</v>
      </c>
      <c r="AQ4219">
        <v>0</v>
      </c>
      <c r="AR4219">
        <v>0</v>
      </c>
      <c r="AS4219">
        <v>1305</v>
      </c>
      <c r="AT4219">
        <v>10.93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17.5</v>
      </c>
      <c r="BN4219">
        <v>82</v>
      </c>
      <c r="BO4219">
        <v>2</v>
      </c>
      <c r="BP4219" s="1">
        <f t="shared" si="65"/>
        <v>3580.5</v>
      </c>
    </row>
    <row r="4220" spans="1:68" x14ac:dyDescent="0.25">
      <c r="A4220">
        <v>281.03800000000001</v>
      </c>
      <c r="B4220">
        <v>74</v>
      </c>
      <c r="C4220">
        <v>7134</v>
      </c>
      <c r="D4220">
        <v>84</v>
      </c>
      <c r="E4220">
        <v>599256</v>
      </c>
      <c r="F4220">
        <v>17.5</v>
      </c>
      <c r="G4220">
        <v>13.6</v>
      </c>
      <c r="H4220">
        <v>0.92500000000000004</v>
      </c>
      <c r="I4220">
        <v>68</v>
      </c>
      <c r="J4220">
        <v>129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107</v>
      </c>
      <c r="Q4220">
        <v>100</v>
      </c>
      <c r="R4220">
        <v>109</v>
      </c>
      <c r="S4220">
        <v>100</v>
      </c>
      <c r="T4220">
        <v>34</v>
      </c>
      <c r="U4220">
        <v>34</v>
      </c>
      <c r="V4220">
        <v>0</v>
      </c>
      <c r="W4220">
        <v>3.331</v>
      </c>
      <c r="X4220">
        <v>14.7</v>
      </c>
      <c r="Y4220">
        <v>1</v>
      </c>
      <c r="Z4220">
        <v>3.331</v>
      </c>
      <c r="AA4220">
        <v>19.8</v>
      </c>
      <c r="AB4220">
        <v>0</v>
      </c>
      <c r="AC4220">
        <v>33</v>
      </c>
      <c r="AD4220">
        <v>3</v>
      </c>
      <c r="AE4220">
        <v>3.0150000000000001</v>
      </c>
      <c r="AF4220">
        <v>13.3</v>
      </c>
      <c r="AG4220">
        <v>50</v>
      </c>
      <c r="AH4220">
        <v>-2.2000000000000002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-6194</v>
      </c>
      <c r="AP4220">
        <v>99</v>
      </c>
      <c r="AQ4220">
        <v>0</v>
      </c>
      <c r="AR4220">
        <v>0</v>
      </c>
      <c r="AS4220">
        <v>1305</v>
      </c>
      <c r="AT4220">
        <v>10.98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17.5</v>
      </c>
      <c r="BN4220">
        <v>84</v>
      </c>
      <c r="BO4220">
        <v>2</v>
      </c>
      <c r="BP4220" s="1">
        <f t="shared" si="65"/>
        <v>3567</v>
      </c>
    </row>
    <row r="4221" spans="1:68" x14ac:dyDescent="0.25">
      <c r="A4221">
        <v>281.09800000000001</v>
      </c>
      <c r="B4221">
        <v>74</v>
      </c>
      <c r="C4221">
        <v>7153</v>
      </c>
      <c r="D4221">
        <v>82</v>
      </c>
      <c r="E4221">
        <v>586546</v>
      </c>
      <c r="F4221">
        <v>17.5</v>
      </c>
      <c r="G4221">
        <v>13.5</v>
      </c>
      <c r="H4221">
        <v>0.91800000000000004</v>
      </c>
      <c r="I4221">
        <v>68</v>
      </c>
      <c r="J4221">
        <v>129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107</v>
      </c>
      <c r="Q4221">
        <v>100</v>
      </c>
      <c r="R4221">
        <v>109</v>
      </c>
      <c r="S4221">
        <v>100</v>
      </c>
      <c r="T4221">
        <v>34</v>
      </c>
      <c r="U4221">
        <v>34</v>
      </c>
      <c r="V4221">
        <v>0</v>
      </c>
      <c r="W4221">
        <v>3.266</v>
      </c>
      <c r="X4221">
        <v>14.7</v>
      </c>
      <c r="Y4221">
        <v>1</v>
      </c>
      <c r="Z4221">
        <v>3.266</v>
      </c>
      <c r="AA4221">
        <v>19.5</v>
      </c>
      <c r="AB4221">
        <v>0</v>
      </c>
      <c r="AC4221">
        <v>33</v>
      </c>
      <c r="AD4221">
        <v>3</v>
      </c>
      <c r="AE4221">
        <v>3.0150000000000001</v>
      </c>
      <c r="AF4221">
        <v>13.3</v>
      </c>
      <c r="AG4221">
        <v>220</v>
      </c>
      <c r="AH4221">
        <v>-2.5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-6213</v>
      </c>
      <c r="AP4221">
        <v>99</v>
      </c>
      <c r="AQ4221">
        <v>0</v>
      </c>
      <c r="AR4221">
        <v>0</v>
      </c>
      <c r="AS4221">
        <v>1305</v>
      </c>
      <c r="AT4221">
        <v>10.95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17.5</v>
      </c>
      <c r="BN4221">
        <v>82</v>
      </c>
      <c r="BO4221">
        <v>2</v>
      </c>
      <c r="BP4221" s="1">
        <f t="shared" si="65"/>
        <v>3576.5</v>
      </c>
    </row>
    <row r="4222" spans="1:68" x14ac:dyDescent="0.25">
      <c r="A4222">
        <v>281.16000000000003</v>
      </c>
      <c r="B4222">
        <v>74</v>
      </c>
      <c r="C4222">
        <v>7171</v>
      </c>
      <c r="D4222">
        <v>81</v>
      </c>
      <c r="E4222">
        <v>580851</v>
      </c>
      <c r="F4222">
        <v>17.5</v>
      </c>
      <c r="G4222">
        <v>13.5</v>
      </c>
      <c r="H4222">
        <v>0.91800000000000004</v>
      </c>
      <c r="I4222">
        <v>68</v>
      </c>
      <c r="J4222">
        <v>129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107</v>
      </c>
      <c r="Q4222">
        <v>100</v>
      </c>
      <c r="R4222">
        <v>109</v>
      </c>
      <c r="S4222">
        <v>100</v>
      </c>
      <c r="T4222">
        <v>34</v>
      </c>
      <c r="U4222">
        <v>34</v>
      </c>
      <c r="V4222">
        <v>0</v>
      </c>
      <c r="W4222">
        <v>3.2440000000000002</v>
      </c>
      <c r="X4222">
        <v>14.7</v>
      </c>
      <c r="Y4222">
        <v>1</v>
      </c>
      <c r="Z4222">
        <v>3.2440000000000002</v>
      </c>
      <c r="AA4222">
        <v>19.399999999999999</v>
      </c>
      <c r="AB4222">
        <v>0</v>
      </c>
      <c r="AC4222">
        <v>33</v>
      </c>
      <c r="AD4222">
        <v>3</v>
      </c>
      <c r="AE4222">
        <v>3.0150000000000001</v>
      </c>
      <c r="AF4222">
        <v>13.3</v>
      </c>
      <c r="AG4222">
        <v>240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-6231</v>
      </c>
      <c r="AP4222">
        <v>99</v>
      </c>
      <c r="AQ4222">
        <v>0</v>
      </c>
      <c r="AR4222">
        <v>0</v>
      </c>
      <c r="AS4222">
        <v>1305</v>
      </c>
      <c r="AT4222">
        <v>10.92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17.5</v>
      </c>
      <c r="BN4222">
        <v>81</v>
      </c>
      <c r="BO4222">
        <v>2</v>
      </c>
      <c r="BP4222" s="1">
        <f t="shared" si="65"/>
        <v>3585.5</v>
      </c>
    </row>
    <row r="4223" spans="1:68" x14ac:dyDescent="0.25">
      <c r="A4223">
        <v>281.22699999999998</v>
      </c>
      <c r="B4223">
        <v>74</v>
      </c>
      <c r="C4223">
        <v>7192</v>
      </c>
      <c r="D4223">
        <v>82</v>
      </c>
      <c r="E4223">
        <v>589744</v>
      </c>
      <c r="F4223">
        <v>17.5</v>
      </c>
      <c r="G4223">
        <v>13.4</v>
      </c>
      <c r="H4223">
        <v>0.91200000000000003</v>
      </c>
      <c r="I4223">
        <v>68</v>
      </c>
      <c r="J4223">
        <v>129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107</v>
      </c>
      <c r="Q4223">
        <v>100</v>
      </c>
      <c r="R4223">
        <v>109</v>
      </c>
      <c r="S4223">
        <v>100</v>
      </c>
      <c r="T4223">
        <v>34</v>
      </c>
      <c r="U4223">
        <v>34</v>
      </c>
      <c r="V4223">
        <v>0</v>
      </c>
      <c r="W4223">
        <v>3.266</v>
      </c>
      <c r="X4223">
        <v>14.7</v>
      </c>
      <c r="Y4223">
        <v>1</v>
      </c>
      <c r="Z4223">
        <v>3.266</v>
      </c>
      <c r="AA4223">
        <v>19.600000000000001</v>
      </c>
      <c r="AB4223">
        <v>0</v>
      </c>
      <c r="AC4223">
        <v>33</v>
      </c>
      <c r="AD4223">
        <v>3</v>
      </c>
      <c r="AE4223">
        <v>3.0150000000000001</v>
      </c>
      <c r="AF4223">
        <v>13.3</v>
      </c>
      <c r="AG4223">
        <v>240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-6252</v>
      </c>
      <c r="AP4223">
        <v>99</v>
      </c>
      <c r="AQ4223">
        <v>0</v>
      </c>
      <c r="AR4223">
        <v>0</v>
      </c>
      <c r="AS4223">
        <v>1305</v>
      </c>
      <c r="AT4223">
        <v>10.89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17.5</v>
      </c>
      <c r="BN4223">
        <v>82</v>
      </c>
      <c r="BO4223">
        <v>2</v>
      </c>
      <c r="BP4223" s="1">
        <f t="shared" si="65"/>
        <v>3596</v>
      </c>
    </row>
    <row r="4224" spans="1:68" x14ac:dyDescent="0.25">
      <c r="A4224">
        <v>281.291</v>
      </c>
      <c r="B4224">
        <v>74</v>
      </c>
      <c r="C4224">
        <v>7195</v>
      </c>
      <c r="D4224">
        <v>82</v>
      </c>
      <c r="E4224">
        <v>589990</v>
      </c>
      <c r="F4224">
        <v>17.5</v>
      </c>
      <c r="G4224">
        <v>13.5</v>
      </c>
      <c r="H4224">
        <v>0.91800000000000004</v>
      </c>
      <c r="I4224">
        <v>68</v>
      </c>
      <c r="J4224">
        <v>129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107</v>
      </c>
      <c r="Q4224">
        <v>100</v>
      </c>
      <c r="R4224">
        <v>109</v>
      </c>
      <c r="S4224">
        <v>100</v>
      </c>
      <c r="T4224">
        <v>34</v>
      </c>
      <c r="U4224">
        <v>34</v>
      </c>
      <c r="V4224">
        <v>0</v>
      </c>
      <c r="W4224">
        <v>3.266</v>
      </c>
      <c r="X4224">
        <v>14.7</v>
      </c>
      <c r="Y4224">
        <v>1</v>
      </c>
      <c r="Z4224">
        <v>3.266</v>
      </c>
      <c r="AA4224">
        <v>19.600000000000001</v>
      </c>
      <c r="AB4224">
        <v>0</v>
      </c>
      <c r="AC4224">
        <v>33</v>
      </c>
      <c r="AD4224">
        <v>3</v>
      </c>
      <c r="AE4224">
        <v>3.0150000000000001</v>
      </c>
      <c r="AF4224">
        <v>13.3</v>
      </c>
      <c r="AG4224">
        <v>310</v>
      </c>
      <c r="AH4224">
        <v>-2.5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-6255</v>
      </c>
      <c r="AP4224">
        <v>99</v>
      </c>
      <c r="AQ4224">
        <v>0</v>
      </c>
      <c r="AR4224">
        <v>0</v>
      </c>
      <c r="AS4224">
        <v>1305</v>
      </c>
      <c r="AT4224">
        <v>10.88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17.5</v>
      </c>
      <c r="BN4224">
        <v>82</v>
      </c>
      <c r="BO4224">
        <v>2</v>
      </c>
      <c r="BP4224" s="1">
        <f t="shared" si="65"/>
        <v>3597.5</v>
      </c>
    </row>
    <row r="4225" spans="1:68" x14ac:dyDescent="0.25">
      <c r="A4225">
        <v>281.35700000000003</v>
      </c>
      <c r="B4225">
        <v>74</v>
      </c>
      <c r="C4225">
        <v>7178</v>
      </c>
      <c r="D4225">
        <v>81</v>
      </c>
      <c r="E4225">
        <v>581418</v>
      </c>
      <c r="F4225">
        <v>17.5</v>
      </c>
      <c r="G4225">
        <v>13.4</v>
      </c>
      <c r="H4225">
        <v>0.91200000000000003</v>
      </c>
      <c r="I4225">
        <v>68</v>
      </c>
      <c r="J4225">
        <v>129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107</v>
      </c>
      <c r="Q4225">
        <v>100</v>
      </c>
      <c r="R4225">
        <v>109</v>
      </c>
      <c r="S4225">
        <v>100</v>
      </c>
      <c r="T4225">
        <v>34</v>
      </c>
      <c r="U4225">
        <v>34</v>
      </c>
      <c r="V4225">
        <v>0</v>
      </c>
      <c r="W4225">
        <v>3.2440000000000002</v>
      </c>
      <c r="X4225">
        <v>14.7</v>
      </c>
      <c r="Y4225">
        <v>1</v>
      </c>
      <c r="Z4225">
        <v>3.2440000000000002</v>
      </c>
      <c r="AA4225">
        <v>19.399999999999999</v>
      </c>
      <c r="AB4225">
        <v>0</v>
      </c>
      <c r="AC4225">
        <v>33</v>
      </c>
      <c r="AD4225">
        <v>3</v>
      </c>
      <c r="AE4225">
        <v>3.0150000000000001</v>
      </c>
      <c r="AF4225">
        <v>13.3</v>
      </c>
      <c r="AG4225">
        <v>310</v>
      </c>
      <c r="AH4225">
        <v>-2.6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-6238</v>
      </c>
      <c r="AP4225">
        <v>99</v>
      </c>
      <c r="AQ4225">
        <v>0</v>
      </c>
      <c r="AR4225">
        <v>0</v>
      </c>
      <c r="AS4225">
        <v>1305</v>
      </c>
      <c r="AT4225">
        <v>10.91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17.5</v>
      </c>
      <c r="BN4225">
        <v>81</v>
      </c>
      <c r="BO4225">
        <v>2</v>
      </c>
      <c r="BP4225" s="1">
        <f t="shared" si="65"/>
        <v>3589</v>
      </c>
    </row>
    <row r="4226" spans="1:68" x14ac:dyDescent="0.25">
      <c r="A4226">
        <v>281.423</v>
      </c>
      <c r="B4226">
        <v>74</v>
      </c>
      <c r="C4226">
        <v>7185</v>
      </c>
      <c r="D4226">
        <v>83</v>
      </c>
      <c r="E4226">
        <v>596355</v>
      </c>
      <c r="F4226">
        <v>17.5</v>
      </c>
      <c r="G4226">
        <v>13.4</v>
      </c>
      <c r="H4226">
        <v>0.91200000000000003</v>
      </c>
      <c r="I4226">
        <v>68</v>
      </c>
      <c r="J4226">
        <v>129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107</v>
      </c>
      <c r="Q4226">
        <v>100</v>
      </c>
      <c r="R4226">
        <v>109</v>
      </c>
      <c r="S4226">
        <v>100</v>
      </c>
      <c r="T4226">
        <v>34</v>
      </c>
      <c r="U4226">
        <v>34</v>
      </c>
      <c r="V4226">
        <v>0</v>
      </c>
      <c r="W4226">
        <v>3.3090000000000002</v>
      </c>
      <c r="X4226">
        <v>14.7</v>
      </c>
      <c r="Y4226">
        <v>1</v>
      </c>
      <c r="Z4226">
        <v>3.3090000000000002</v>
      </c>
      <c r="AA4226">
        <v>19.8</v>
      </c>
      <c r="AB4226">
        <v>0</v>
      </c>
      <c r="AC4226">
        <v>33</v>
      </c>
      <c r="AD4226">
        <v>3</v>
      </c>
      <c r="AE4226">
        <v>3.0150000000000001</v>
      </c>
      <c r="AF4226">
        <v>13.3</v>
      </c>
      <c r="AG4226">
        <v>-240</v>
      </c>
      <c r="AH4226">
        <v>-2.2999999999999998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-6245</v>
      </c>
      <c r="AP4226">
        <v>99</v>
      </c>
      <c r="AQ4226">
        <v>0</v>
      </c>
      <c r="AR4226">
        <v>0</v>
      </c>
      <c r="AS4226">
        <v>1305</v>
      </c>
      <c r="AT4226">
        <v>10.9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17.5</v>
      </c>
      <c r="BN4226">
        <v>83</v>
      </c>
      <c r="BO4226">
        <v>2</v>
      </c>
      <c r="BP4226" s="1">
        <f t="shared" si="65"/>
        <v>3592.5</v>
      </c>
    </row>
    <row r="4227" spans="1:68" x14ac:dyDescent="0.25">
      <c r="A4227">
        <v>281.48700000000002</v>
      </c>
      <c r="B4227">
        <v>74</v>
      </c>
      <c r="C4227">
        <v>7165</v>
      </c>
      <c r="D4227">
        <v>82</v>
      </c>
      <c r="E4227">
        <v>587530</v>
      </c>
      <c r="F4227">
        <v>17.5</v>
      </c>
      <c r="G4227">
        <v>13.5</v>
      </c>
      <c r="H4227">
        <v>0.91800000000000004</v>
      </c>
      <c r="I4227">
        <v>68</v>
      </c>
      <c r="J4227">
        <v>129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107</v>
      </c>
      <c r="Q4227">
        <v>100</v>
      </c>
      <c r="R4227">
        <v>109</v>
      </c>
      <c r="S4227">
        <v>100</v>
      </c>
      <c r="T4227">
        <v>34</v>
      </c>
      <c r="U4227">
        <v>34</v>
      </c>
      <c r="V4227">
        <v>0</v>
      </c>
      <c r="W4227">
        <v>3.266</v>
      </c>
      <c r="X4227">
        <v>14.7</v>
      </c>
      <c r="Y4227">
        <v>1</v>
      </c>
      <c r="Z4227">
        <v>3.266</v>
      </c>
      <c r="AA4227">
        <v>19.5</v>
      </c>
      <c r="AB4227">
        <v>0</v>
      </c>
      <c r="AC4227">
        <v>33</v>
      </c>
      <c r="AD4227">
        <v>3</v>
      </c>
      <c r="AE4227">
        <v>3.0150000000000001</v>
      </c>
      <c r="AF4227">
        <v>13.3</v>
      </c>
      <c r="AG4227">
        <v>50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-6225</v>
      </c>
      <c r="AP4227">
        <v>99</v>
      </c>
      <c r="AQ4227">
        <v>0</v>
      </c>
      <c r="AR4227">
        <v>0</v>
      </c>
      <c r="AS4227">
        <v>1305</v>
      </c>
      <c r="AT4227">
        <v>10.93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17.5</v>
      </c>
      <c r="BN4227">
        <v>82</v>
      </c>
      <c r="BO4227">
        <v>2</v>
      </c>
      <c r="BP4227" s="1">
        <f t="shared" si="65"/>
        <v>3582.5</v>
      </c>
    </row>
    <row r="4228" spans="1:68" x14ac:dyDescent="0.25">
      <c r="A4228">
        <v>281.553</v>
      </c>
      <c r="B4228">
        <v>75</v>
      </c>
      <c r="C4228">
        <v>7166</v>
      </c>
      <c r="D4228">
        <v>83</v>
      </c>
      <c r="E4228">
        <v>594778</v>
      </c>
      <c r="F4228">
        <v>17.5</v>
      </c>
      <c r="G4228">
        <v>13.4</v>
      </c>
      <c r="H4228">
        <v>0.91200000000000003</v>
      </c>
      <c r="I4228">
        <v>68</v>
      </c>
      <c r="J4228">
        <v>129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107</v>
      </c>
      <c r="Q4228">
        <v>100</v>
      </c>
      <c r="R4228">
        <v>109</v>
      </c>
      <c r="S4228">
        <v>100</v>
      </c>
      <c r="T4228">
        <v>34</v>
      </c>
      <c r="U4228">
        <v>34</v>
      </c>
      <c r="V4228">
        <v>0</v>
      </c>
      <c r="W4228">
        <v>3.3090000000000002</v>
      </c>
      <c r="X4228">
        <v>14.7</v>
      </c>
      <c r="Y4228">
        <v>1</v>
      </c>
      <c r="Z4228">
        <v>3.3090000000000002</v>
      </c>
      <c r="AA4228">
        <v>19.8</v>
      </c>
      <c r="AB4228">
        <v>0</v>
      </c>
      <c r="AC4228">
        <v>33</v>
      </c>
      <c r="AD4228">
        <v>3</v>
      </c>
      <c r="AE4228">
        <v>3.0150000000000001</v>
      </c>
      <c r="AF4228">
        <v>13.3</v>
      </c>
      <c r="AG4228">
        <v>-170</v>
      </c>
      <c r="AH4228">
        <v>-2.2999999999999998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-6226</v>
      </c>
      <c r="AP4228">
        <v>99</v>
      </c>
      <c r="AQ4228">
        <v>0</v>
      </c>
      <c r="AR4228">
        <v>0</v>
      </c>
      <c r="AS4228">
        <v>1306</v>
      </c>
      <c r="AT4228">
        <v>10.93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17.5</v>
      </c>
      <c r="BN4228">
        <v>83</v>
      </c>
      <c r="BO4228">
        <v>2</v>
      </c>
      <c r="BP4228" s="1">
        <f t="shared" si="65"/>
        <v>3583</v>
      </c>
    </row>
    <row r="4229" spans="1:68" x14ac:dyDescent="0.25">
      <c r="A4229">
        <v>281.62700000000001</v>
      </c>
      <c r="B4229">
        <v>75</v>
      </c>
      <c r="C4229">
        <v>7166</v>
      </c>
      <c r="D4229">
        <v>82</v>
      </c>
      <c r="E4229">
        <v>587612</v>
      </c>
      <c r="F4229">
        <v>17.5</v>
      </c>
      <c r="G4229">
        <v>13.5</v>
      </c>
      <c r="H4229">
        <v>0.91800000000000004</v>
      </c>
      <c r="I4229">
        <v>68</v>
      </c>
      <c r="J4229">
        <v>129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107</v>
      </c>
      <c r="Q4229">
        <v>100</v>
      </c>
      <c r="R4229">
        <v>109</v>
      </c>
      <c r="S4229">
        <v>100</v>
      </c>
      <c r="T4229">
        <v>34</v>
      </c>
      <c r="U4229">
        <v>34</v>
      </c>
      <c r="V4229">
        <v>0</v>
      </c>
      <c r="W4229">
        <v>3.266</v>
      </c>
      <c r="X4229">
        <v>14.7</v>
      </c>
      <c r="Y4229">
        <v>1</v>
      </c>
      <c r="Z4229">
        <v>3.266</v>
      </c>
      <c r="AA4229">
        <v>19.5</v>
      </c>
      <c r="AB4229">
        <v>0</v>
      </c>
      <c r="AC4229">
        <v>33</v>
      </c>
      <c r="AD4229">
        <v>3</v>
      </c>
      <c r="AE4229">
        <v>3.0150000000000001</v>
      </c>
      <c r="AF4229">
        <v>13.3</v>
      </c>
      <c r="AG4229">
        <v>-170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-6226</v>
      </c>
      <c r="AP4229">
        <v>99</v>
      </c>
      <c r="AQ4229">
        <v>0</v>
      </c>
      <c r="AR4229">
        <v>0</v>
      </c>
      <c r="AS4229">
        <v>1306</v>
      </c>
      <c r="AT4229">
        <v>10.93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17.5</v>
      </c>
      <c r="BN4229">
        <v>82</v>
      </c>
      <c r="BO4229">
        <v>2</v>
      </c>
      <c r="BP4229" s="1">
        <f t="shared" si="65"/>
        <v>3583</v>
      </c>
    </row>
    <row r="4230" spans="1:68" x14ac:dyDescent="0.25">
      <c r="A4230">
        <v>281.69299999999998</v>
      </c>
      <c r="B4230">
        <v>75</v>
      </c>
      <c r="C4230">
        <v>7163</v>
      </c>
      <c r="D4230">
        <v>82</v>
      </c>
      <c r="E4230">
        <v>587366</v>
      </c>
      <c r="F4230">
        <v>17.5</v>
      </c>
      <c r="G4230">
        <v>13.5</v>
      </c>
      <c r="H4230">
        <v>0.91800000000000004</v>
      </c>
      <c r="I4230">
        <v>68</v>
      </c>
      <c r="J4230">
        <v>129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107</v>
      </c>
      <c r="Q4230">
        <v>100</v>
      </c>
      <c r="R4230">
        <v>109</v>
      </c>
      <c r="S4230">
        <v>100</v>
      </c>
      <c r="T4230">
        <v>34</v>
      </c>
      <c r="U4230">
        <v>34</v>
      </c>
      <c r="V4230">
        <v>0</v>
      </c>
      <c r="W4230">
        <v>3.266</v>
      </c>
      <c r="X4230">
        <v>14.7</v>
      </c>
      <c r="Y4230">
        <v>1</v>
      </c>
      <c r="Z4230">
        <v>3.266</v>
      </c>
      <c r="AA4230">
        <v>19.5</v>
      </c>
      <c r="AB4230">
        <v>0</v>
      </c>
      <c r="AC4230">
        <v>33</v>
      </c>
      <c r="AD4230">
        <v>3</v>
      </c>
      <c r="AE4230">
        <v>3.012</v>
      </c>
      <c r="AF4230">
        <v>13.3</v>
      </c>
      <c r="AG4230">
        <v>-30</v>
      </c>
      <c r="AH4230">
        <v>-2.5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-6223</v>
      </c>
      <c r="AP4230">
        <v>99</v>
      </c>
      <c r="AQ4230">
        <v>0</v>
      </c>
      <c r="AR4230">
        <v>0</v>
      </c>
      <c r="AS4230">
        <v>1306</v>
      </c>
      <c r="AT4230">
        <v>10.94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17.5</v>
      </c>
      <c r="BN4230">
        <v>82</v>
      </c>
      <c r="BO4230">
        <v>2</v>
      </c>
      <c r="BP4230" s="1">
        <f t="shared" si="65"/>
        <v>3581.5</v>
      </c>
    </row>
    <row r="4231" spans="1:68" x14ac:dyDescent="0.25">
      <c r="A4231">
        <v>281.75900000000001</v>
      </c>
      <c r="B4231">
        <v>75</v>
      </c>
      <c r="C4231">
        <v>7165</v>
      </c>
      <c r="D4231">
        <v>82</v>
      </c>
      <c r="E4231">
        <v>587530</v>
      </c>
      <c r="F4231">
        <v>17.5</v>
      </c>
      <c r="G4231">
        <v>13.6</v>
      </c>
      <c r="H4231">
        <v>0.92500000000000004</v>
      </c>
      <c r="I4231">
        <v>68</v>
      </c>
      <c r="J4231">
        <v>129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107</v>
      </c>
      <c r="Q4231">
        <v>100</v>
      </c>
      <c r="R4231">
        <v>109</v>
      </c>
      <c r="S4231">
        <v>100</v>
      </c>
      <c r="T4231">
        <v>34</v>
      </c>
      <c r="U4231">
        <v>34</v>
      </c>
      <c r="V4231">
        <v>0</v>
      </c>
      <c r="W4231">
        <v>3.266</v>
      </c>
      <c r="X4231">
        <v>14.7</v>
      </c>
      <c r="Y4231">
        <v>1</v>
      </c>
      <c r="Z4231">
        <v>3.266</v>
      </c>
      <c r="AA4231">
        <v>19.5</v>
      </c>
      <c r="AB4231">
        <v>0</v>
      </c>
      <c r="AC4231">
        <v>33</v>
      </c>
      <c r="AD4231">
        <v>3</v>
      </c>
      <c r="AE4231">
        <v>3.0150000000000001</v>
      </c>
      <c r="AF4231">
        <v>13.3</v>
      </c>
      <c r="AG4231">
        <v>-30</v>
      </c>
      <c r="AH4231">
        <v>-2.5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-6225</v>
      </c>
      <c r="AP4231">
        <v>99</v>
      </c>
      <c r="AQ4231">
        <v>0</v>
      </c>
      <c r="AR4231">
        <v>0</v>
      </c>
      <c r="AS4231">
        <v>1306</v>
      </c>
      <c r="AT4231">
        <v>10.94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17.5</v>
      </c>
      <c r="BN4231">
        <v>82</v>
      </c>
      <c r="BO4231">
        <v>2</v>
      </c>
      <c r="BP4231" s="1">
        <f t="shared" ref="BP4231:BP4294" si="66">C4231/2</f>
        <v>3582.5</v>
      </c>
    </row>
    <row r="4232" spans="1:68" x14ac:dyDescent="0.25">
      <c r="A4232">
        <v>281.827</v>
      </c>
      <c r="B4232">
        <v>75</v>
      </c>
      <c r="C4232">
        <v>7156</v>
      </c>
      <c r="D4232">
        <v>82</v>
      </c>
      <c r="E4232">
        <v>586792</v>
      </c>
      <c r="F4232">
        <v>17.5</v>
      </c>
      <c r="G4232">
        <v>13.6</v>
      </c>
      <c r="H4232">
        <v>0.92500000000000004</v>
      </c>
      <c r="I4232">
        <v>68</v>
      </c>
      <c r="J4232">
        <v>129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107</v>
      </c>
      <c r="Q4232">
        <v>100</v>
      </c>
      <c r="R4232">
        <v>109</v>
      </c>
      <c r="S4232">
        <v>100</v>
      </c>
      <c r="T4232">
        <v>34</v>
      </c>
      <c r="U4232">
        <v>34</v>
      </c>
      <c r="V4232">
        <v>0</v>
      </c>
      <c r="W4232">
        <v>3.266</v>
      </c>
      <c r="X4232">
        <v>14.7</v>
      </c>
      <c r="Y4232">
        <v>1</v>
      </c>
      <c r="Z4232">
        <v>3.266</v>
      </c>
      <c r="AA4232">
        <v>19.5</v>
      </c>
      <c r="AB4232">
        <v>0</v>
      </c>
      <c r="AC4232">
        <v>33</v>
      </c>
      <c r="AD4232">
        <v>3</v>
      </c>
      <c r="AE4232">
        <v>3.0150000000000001</v>
      </c>
      <c r="AF4232">
        <v>13.3</v>
      </c>
      <c r="AG4232">
        <v>20</v>
      </c>
      <c r="AH4232">
        <v>-2.5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-6216</v>
      </c>
      <c r="AP4232">
        <v>99</v>
      </c>
      <c r="AQ4232">
        <v>0</v>
      </c>
      <c r="AR4232">
        <v>0</v>
      </c>
      <c r="AS4232">
        <v>1306</v>
      </c>
      <c r="AT4232">
        <v>10.95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17.5</v>
      </c>
      <c r="BN4232">
        <v>82</v>
      </c>
      <c r="BO4232">
        <v>2</v>
      </c>
      <c r="BP4232" s="1">
        <f t="shared" si="66"/>
        <v>3578</v>
      </c>
    </row>
    <row r="4233" spans="1:68" x14ac:dyDescent="0.25">
      <c r="A4233">
        <v>281.892</v>
      </c>
      <c r="B4233">
        <v>75</v>
      </c>
      <c r="C4233">
        <v>7151</v>
      </c>
      <c r="D4233">
        <v>82</v>
      </c>
      <c r="E4233">
        <v>586382</v>
      </c>
      <c r="F4233">
        <v>17.5</v>
      </c>
      <c r="G4233">
        <v>13.6</v>
      </c>
      <c r="H4233">
        <v>0.92500000000000004</v>
      </c>
      <c r="I4233">
        <v>68</v>
      </c>
      <c r="J4233">
        <v>129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107</v>
      </c>
      <c r="Q4233">
        <v>100</v>
      </c>
      <c r="R4233">
        <v>109</v>
      </c>
      <c r="S4233">
        <v>100</v>
      </c>
      <c r="T4233">
        <v>34</v>
      </c>
      <c r="U4233">
        <v>34</v>
      </c>
      <c r="V4233">
        <v>0</v>
      </c>
      <c r="W4233">
        <v>3.266</v>
      </c>
      <c r="X4233">
        <v>14.7</v>
      </c>
      <c r="Y4233">
        <v>1</v>
      </c>
      <c r="Z4233">
        <v>3.266</v>
      </c>
      <c r="AA4233">
        <v>19.5</v>
      </c>
      <c r="AB4233">
        <v>0</v>
      </c>
      <c r="AC4233">
        <v>33</v>
      </c>
      <c r="AD4233">
        <v>3</v>
      </c>
      <c r="AE4233">
        <v>3.0150000000000001</v>
      </c>
      <c r="AF4233">
        <v>13.3</v>
      </c>
      <c r="AG4233">
        <v>-160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-6211</v>
      </c>
      <c r="AP4233">
        <v>99</v>
      </c>
      <c r="AQ4233">
        <v>0</v>
      </c>
      <c r="AR4233">
        <v>0</v>
      </c>
      <c r="AS4233">
        <v>1306</v>
      </c>
      <c r="AT4233">
        <v>10.96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17.5</v>
      </c>
      <c r="BN4233">
        <v>82</v>
      </c>
      <c r="BO4233">
        <v>2</v>
      </c>
      <c r="BP4233" s="1">
        <f t="shared" si="66"/>
        <v>3575.5</v>
      </c>
    </row>
    <row r="4234" spans="1:68" x14ac:dyDescent="0.25">
      <c r="A4234">
        <v>281.959</v>
      </c>
      <c r="B4234">
        <v>75</v>
      </c>
      <c r="C4234">
        <v>7137</v>
      </c>
      <c r="D4234">
        <v>82</v>
      </c>
      <c r="E4234">
        <v>585234</v>
      </c>
      <c r="F4234">
        <v>17.5</v>
      </c>
      <c r="G4234">
        <v>13.6</v>
      </c>
      <c r="H4234">
        <v>0.92500000000000004</v>
      </c>
      <c r="I4234">
        <v>68</v>
      </c>
      <c r="J4234">
        <v>129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107</v>
      </c>
      <c r="Q4234">
        <v>100</v>
      </c>
      <c r="R4234">
        <v>109</v>
      </c>
      <c r="S4234">
        <v>100</v>
      </c>
      <c r="T4234">
        <v>34</v>
      </c>
      <c r="U4234">
        <v>34</v>
      </c>
      <c r="V4234">
        <v>0</v>
      </c>
      <c r="W4234">
        <v>3.266</v>
      </c>
      <c r="X4234">
        <v>14.7</v>
      </c>
      <c r="Y4234">
        <v>1</v>
      </c>
      <c r="Z4234">
        <v>3.266</v>
      </c>
      <c r="AA4234">
        <v>19.399999999999999</v>
      </c>
      <c r="AB4234">
        <v>0</v>
      </c>
      <c r="AC4234">
        <v>33</v>
      </c>
      <c r="AD4234">
        <v>3</v>
      </c>
      <c r="AE4234">
        <v>3.0150000000000001</v>
      </c>
      <c r="AF4234">
        <v>13.3</v>
      </c>
      <c r="AG4234">
        <v>-120</v>
      </c>
      <c r="AH4234">
        <v>-2.5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-6197</v>
      </c>
      <c r="AP4234">
        <v>99</v>
      </c>
      <c r="AQ4234">
        <v>0</v>
      </c>
      <c r="AR4234">
        <v>0</v>
      </c>
      <c r="AS4234">
        <v>1306</v>
      </c>
      <c r="AT4234">
        <v>10.98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17.5</v>
      </c>
      <c r="BN4234">
        <v>82</v>
      </c>
      <c r="BO4234">
        <v>2</v>
      </c>
      <c r="BP4234" s="1">
        <f t="shared" si="66"/>
        <v>3568.5</v>
      </c>
    </row>
    <row r="4235" spans="1:68" x14ac:dyDescent="0.25">
      <c r="A4235">
        <v>282.03699999999998</v>
      </c>
      <c r="B4235">
        <v>75</v>
      </c>
      <c r="C4235">
        <v>7112</v>
      </c>
      <c r="D4235">
        <v>83</v>
      </c>
      <c r="E4235">
        <v>590296</v>
      </c>
      <c r="F4235">
        <v>17.5</v>
      </c>
      <c r="G4235">
        <v>13.6</v>
      </c>
      <c r="H4235">
        <v>0.92500000000000004</v>
      </c>
      <c r="I4235">
        <v>68</v>
      </c>
      <c r="J4235">
        <v>129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107</v>
      </c>
      <c r="Q4235">
        <v>100</v>
      </c>
      <c r="R4235">
        <v>109</v>
      </c>
      <c r="S4235">
        <v>100</v>
      </c>
      <c r="T4235">
        <v>34</v>
      </c>
      <c r="U4235">
        <v>34</v>
      </c>
      <c r="V4235">
        <v>0</v>
      </c>
      <c r="W4235">
        <v>3.3090000000000002</v>
      </c>
      <c r="X4235">
        <v>14.7</v>
      </c>
      <c r="Y4235">
        <v>1</v>
      </c>
      <c r="Z4235">
        <v>3.3090000000000002</v>
      </c>
      <c r="AA4235">
        <v>19.600000000000001</v>
      </c>
      <c r="AB4235">
        <v>0</v>
      </c>
      <c r="AC4235">
        <v>34</v>
      </c>
      <c r="AD4235">
        <v>3</v>
      </c>
      <c r="AE4235">
        <v>3.0150000000000001</v>
      </c>
      <c r="AF4235">
        <v>13.3</v>
      </c>
      <c r="AG4235">
        <v>-120</v>
      </c>
      <c r="AH4235">
        <v>-2.2999999999999998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-6172</v>
      </c>
      <c r="AP4235">
        <v>99</v>
      </c>
      <c r="AQ4235">
        <v>0</v>
      </c>
      <c r="AR4235">
        <v>0</v>
      </c>
      <c r="AS4235">
        <v>1306</v>
      </c>
      <c r="AT4235">
        <v>11.02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34</v>
      </c>
      <c r="BL4235">
        <v>0</v>
      </c>
      <c r="BM4235">
        <v>17.5</v>
      </c>
      <c r="BN4235">
        <v>83</v>
      </c>
      <c r="BO4235">
        <v>2</v>
      </c>
      <c r="BP4235" s="1">
        <f t="shared" si="66"/>
        <v>3556</v>
      </c>
    </row>
    <row r="4236" spans="1:68" x14ac:dyDescent="0.25">
      <c r="A4236">
        <v>282.09800000000001</v>
      </c>
      <c r="B4236">
        <v>75</v>
      </c>
      <c r="C4236">
        <v>7107</v>
      </c>
      <c r="D4236">
        <v>82</v>
      </c>
      <c r="E4236">
        <v>582774</v>
      </c>
      <c r="F4236">
        <v>17.5</v>
      </c>
      <c r="G4236">
        <v>13.6</v>
      </c>
      <c r="H4236">
        <v>0.92500000000000004</v>
      </c>
      <c r="I4236">
        <v>68</v>
      </c>
      <c r="J4236">
        <v>129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107</v>
      </c>
      <c r="Q4236">
        <v>100</v>
      </c>
      <c r="R4236">
        <v>109</v>
      </c>
      <c r="S4236">
        <v>100</v>
      </c>
      <c r="T4236">
        <v>34</v>
      </c>
      <c r="U4236">
        <v>34</v>
      </c>
      <c r="V4236">
        <v>0</v>
      </c>
      <c r="W4236">
        <v>3.266</v>
      </c>
      <c r="X4236">
        <v>14.7</v>
      </c>
      <c r="Y4236">
        <v>1</v>
      </c>
      <c r="Z4236">
        <v>3.266</v>
      </c>
      <c r="AA4236">
        <v>19.3</v>
      </c>
      <c r="AB4236">
        <v>0</v>
      </c>
      <c r="AC4236">
        <v>33</v>
      </c>
      <c r="AD4236">
        <v>3</v>
      </c>
      <c r="AE4236">
        <v>3.0150000000000001</v>
      </c>
      <c r="AF4236">
        <v>13.3</v>
      </c>
      <c r="AG4236">
        <v>-300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-6167</v>
      </c>
      <c r="AP4236">
        <v>99</v>
      </c>
      <c r="AQ4236">
        <v>0</v>
      </c>
      <c r="AR4236">
        <v>0</v>
      </c>
      <c r="AS4236">
        <v>1306</v>
      </c>
      <c r="AT4236">
        <v>11.03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82</v>
      </c>
      <c r="BO4236">
        <v>2</v>
      </c>
      <c r="BP4236" s="1">
        <f t="shared" si="66"/>
        <v>3553.5</v>
      </c>
    </row>
    <row r="4237" spans="1:68" x14ac:dyDescent="0.25">
      <c r="A4237">
        <v>282.18400000000003</v>
      </c>
      <c r="B4237">
        <v>75</v>
      </c>
      <c r="C4237">
        <v>7107</v>
      </c>
      <c r="D4237">
        <v>83</v>
      </c>
      <c r="E4237">
        <v>589881</v>
      </c>
      <c r="F4237">
        <v>17.5</v>
      </c>
      <c r="G4237">
        <v>13.6</v>
      </c>
      <c r="H4237">
        <v>0.92500000000000004</v>
      </c>
      <c r="I4237">
        <v>68</v>
      </c>
      <c r="J4237">
        <v>129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107</v>
      </c>
      <c r="Q4237">
        <v>100</v>
      </c>
      <c r="R4237">
        <v>109</v>
      </c>
      <c r="S4237">
        <v>100</v>
      </c>
      <c r="T4237">
        <v>34</v>
      </c>
      <c r="U4237">
        <v>34</v>
      </c>
      <c r="V4237">
        <v>0</v>
      </c>
      <c r="W4237">
        <v>3.3090000000000002</v>
      </c>
      <c r="X4237">
        <v>14.7</v>
      </c>
      <c r="Y4237">
        <v>1</v>
      </c>
      <c r="Z4237">
        <v>3.3090000000000002</v>
      </c>
      <c r="AA4237">
        <v>19.600000000000001</v>
      </c>
      <c r="AB4237">
        <v>0</v>
      </c>
      <c r="AC4237">
        <v>33</v>
      </c>
      <c r="AD4237">
        <v>3</v>
      </c>
      <c r="AE4237">
        <v>3.0150000000000001</v>
      </c>
      <c r="AF4237">
        <v>13.3</v>
      </c>
      <c r="AG4237">
        <v>0</v>
      </c>
      <c r="AH4237">
        <v>-2.2999999999999998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-6167</v>
      </c>
      <c r="AP4237">
        <v>99</v>
      </c>
      <c r="AQ4237">
        <v>0</v>
      </c>
      <c r="AR4237">
        <v>0</v>
      </c>
      <c r="AS4237">
        <v>1306</v>
      </c>
      <c r="AT4237">
        <v>11.03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17.5</v>
      </c>
      <c r="BN4237">
        <v>83</v>
      </c>
      <c r="BO4237">
        <v>2</v>
      </c>
      <c r="BP4237" s="1">
        <f t="shared" si="66"/>
        <v>3553.5</v>
      </c>
    </row>
    <row r="4238" spans="1:68" x14ac:dyDescent="0.25">
      <c r="A4238">
        <v>282.245</v>
      </c>
      <c r="B4238">
        <v>75</v>
      </c>
      <c r="C4238">
        <v>7127</v>
      </c>
      <c r="D4238">
        <v>82</v>
      </c>
      <c r="E4238">
        <v>584414</v>
      </c>
      <c r="F4238">
        <v>17.5</v>
      </c>
      <c r="G4238">
        <v>13.7</v>
      </c>
      <c r="H4238">
        <v>0.93200000000000005</v>
      </c>
      <c r="I4238">
        <v>68</v>
      </c>
      <c r="J4238">
        <v>129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107</v>
      </c>
      <c r="Q4238">
        <v>100</v>
      </c>
      <c r="R4238">
        <v>109</v>
      </c>
      <c r="S4238">
        <v>100</v>
      </c>
      <c r="T4238">
        <v>34</v>
      </c>
      <c r="U4238">
        <v>34</v>
      </c>
      <c r="V4238">
        <v>0</v>
      </c>
      <c r="W4238">
        <v>3.266</v>
      </c>
      <c r="X4238">
        <v>14.7</v>
      </c>
      <c r="Y4238">
        <v>1</v>
      </c>
      <c r="Z4238">
        <v>3.266</v>
      </c>
      <c r="AA4238">
        <v>19.399999999999999</v>
      </c>
      <c r="AB4238">
        <v>0</v>
      </c>
      <c r="AC4238">
        <v>33</v>
      </c>
      <c r="AD4238">
        <v>3</v>
      </c>
      <c r="AE4238">
        <v>3.0150000000000001</v>
      </c>
      <c r="AF4238">
        <v>13.3</v>
      </c>
      <c r="AG4238">
        <v>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-6187</v>
      </c>
      <c r="AP4238">
        <v>99</v>
      </c>
      <c r="AQ4238">
        <v>0</v>
      </c>
      <c r="AR4238">
        <v>0</v>
      </c>
      <c r="AS4238">
        <v>1306</v>
      </c>
      <c r="AT4238">
        <v>10.99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17.5</v>
      </c>
      <c r="BN4238">
        <v>82</v>
      </c>
      <c r="BO4238">
        <v>2</v>
      </c>
      <c r="BP4238" s="1">
        <f t="shared" si="66"/>
        <v>3563.5</v>
      </c>
    </row>
    <row r="4239" spans="1:68" x14ac:dyDescent="0.25">
      <c r="A4239">
        <v>282.303</v>
      </c>
      <c r="B4239">
        <v>75</v>
      </c>
      <c r="C4239">
        <v>7122</v>
      </c>
      <c r="D4239">
        <v>81</v>
      </c>
      <c r="E4239">
        <v>576882</v>
      </c>
      <c r="F4239">
        <v>17.5</v>
      </c>
      <c r="G4239">
        <v>13.6</v>
      </c>
      <c r="H4239">
        <v>0.92500000000000004</v>
      </c>
      <c r="I4239">
        <v>68</v>
      </c>
      <c r="J4239">
        <v>129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107</v>
      </c>
      <c r="Q4239">
        <v>100</v>
      </c>
      <c r="R4239">
        <v>109</v>
      </c>
      <c r="S4239">
        <v>100</v>
      </c>
      <c r="T4239">
        <v>34</v>
      </c>
      <c r="U4239">
        <v>34</v>
      </c>
      <c r="V4239">
        <v>0</v>
      </c>
      <c r="W4239">
        <v>3.2440000000000002</v>
      </c>
      <c r="X4239">
        <v>14.7</v>
      </c>
      <c r="Y4239">
        <v>1</v>
      </c>
      <c r="Z4239">
        <v>3.2440000000000002</v>
      </c>
      <c r="AA4239">
        <v>19.3</v>
      </c>
      <c r="AB4239">
        <v>0</v>
      </c>
      <c r="AC4239">
        <v>33</v>
      </c>
      <c r="AD4239">
        <v>3</v>
      </c>
      <c r="AE4239">
        <v>3.016</v>
      </c>
      <c r="AF4239">
        <v>13.3</v>
      </c>
      <c r="AG4239">
        <v>170</v>
      </c>
      <c r="AH4239">
        <v>-2.6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-6182</v>
      </c>
      <c r="AP4239">
        <v>99</v>
      </c>
      <c r="AQ4239">
        <v>0</v>
      </c>
      <c r="AR4239">
        <v>0</v>
      </c>
      <c r="AS4239">
        <v>1306</v>
      </c>
      <c r="AT4239">
        <v>11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17.5</v>
      </c>
      <c r="BN4239">
        <v>81</v>
      </c>
      <c r="BO4239">
        <v>2</v>
      </c>
      <c r="BP4239" s="1">
        <f t="shared" si="66"/>
        <v>3561</v>
      </c>
    </row>
    <row r="4240" spans="1:68" x14ac:dyDescent="0.25">
      <c r="A4240">
        <v>282.36500000000001</v>
      </c>
      <c r="B4240">
        <v>75</v>
      </c>
      <c r="C4240">
        <v>7117</v>
      </c>
      <c r="D4240">
        <v>81</v>
      </c>
      <c r="E4240">
        <v>576477</v>
      </c>
      <c r="F4240">
        <v>17.5</v>
      </c>
      <c r="G4240">
        <v>13.6</v>
      </c>
      <c r="H4240">
        <v>0.92500000000000004</v>
      </c>
      <c r="I4240">
        <v>68</v>
      </c>
      <c r="J4240">
        <v>129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107</v>
      </c>
      <c r="Q4240">
        <v>100</v>
      </c>
      <c r="R4240">
        <v>109</v>
      </c>
      <c r="S4240">
        <v>100</v>
      </c>
      <c r="T4240">
        <v>34</v>
      </c>
      <c r="U4240">
        <v>34</v>
      </c>
      <c r="V4240">
        <v>0</v>
      </c>
      <c r="W4240">
        <v>3.2440000000000002</v>
      </c>
      <c r="X4240">
        <v>14.7</v>
      </c>
      <c r="Y4240">
        <v>1</v>
      </c>
      <c r="Z4240">
        <v>3.2440000000000002</v>
      </c>
      <c r="AA4240">
        <v>19.2</v>
      </c>
      <c r="AB4240">
        <v>0</v>
      </c>
      <c r="AC4240">
        <v>33</v>
      </c>
      <c r="AD4240">
        <v>3</v>
      </c>
      <c r="AE4240">
        <v>3.0150000000000001</v>
      </c>
      <c r="AF4240">
        <v>13.3</v>
      </c>
      <c r="AG4240">
        <v>170</v>
      </c>
      <c r="AH4240">
        <v>-2.6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-6177</v>
      </c>
      <c r="AP4240">
        <v>99</v>
      </c>
      <c r="AQ4240">
        <v>0</v>
      </c>
      <c r="AR4240">
        <v>0</v>
      </c>
      <c r="AS4240">
        <v>1306</v>
      </c>
      <c r="AT4240">
        <v>11.01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81</v>
      </c>
      <c r="BO4240">
        <v>2</v>
      </c>
      <c r="BP4240" s="1">
        <f t="shared" si="66"/>
        <v>3558.5</v>
      </c>
    </row>
    <row r="4241" spans="1:68" x14ac:dyDescent="0.25">
      <c r="A4241">
        <v>282.43400000000003</v>
      </c>
      <c r="B4241">
        <v>75</v>
      </c>
      <c r="C4241">
        <v>7117</v>
      </c>
      <c r="D4241">
        <v>82</v>
      </c>
      <c r="E4241">
        <v>583594</v>
      </c>
      <c r="F4241">
        <v>17.5</v>
      </c>
      <c r="G4241">
        <v>13.7</v>
      </c>
      <c r="H4241">
        <v>0.93200000000000005</v>
      </c>
      <c r="I4241">
        <v>68</v>
      </c>
      <c r="J4241">
        <v>129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107</v>
      </c>
      <c r="Q4241">
        <v>100</v>
      </c>
      <c r="R4241">
        <v>109</v>
      </c>
      <c r="S4241">
        <v>100</v>
      </c>
      <c r="T4241">
        <v>34</v>
      </c>
      <c r="U4241">
        <v>34</v>
      </c>
      <c r="V4241">
        <v>0</v>
      </c>
      <c r="W4241">
        <v>3.266</v>
      </c>
      <c r="X4241">
        <v>14.7</v>
      </c>
      <c r="Y4241">
        <v>1</v>
      </c>
      <c r="Z4241">
        <v>3.266</v>
      </c>
      <c r="AA4241">
        <v>19.399999999999999</v>
      </c>
      <c r="AB4241">
        <v>0</v>
      </c>
      <c r="AC4241">
        <v>33</v>
      </c>
      <c r="AD4241">
        <v>3</v>
      </c>
      <c r="AE4241">
        <v>3.0150000000000001</v>
      </c>
      <c r="AF4241">
        <v>13.3</v>
      </c>
      <c r="AG4241">
        <v>-70</v>
      </c>
      <c r="AH4241">
        <v>-2.5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-6177</v>
      </c>
      <c r="AP4241">
        <v>99</v>
      </c>
      <c r="AQ4241">
        <v>0</v>
      </c>
      <c r="AR4241">
        <v>0</v>
      </c>
      <c r="AS4241">
        <v>1306</v>
      </c>
      <c r="AT4241">
        <v>11.01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17.5</v>
      </c>
      <c r="BN4241">
        <v>82</v>
      </c>
      <c r="BO4241">
        <v>2</v>
      </c>
      <c r="BP4241" s="1">
        <f t="shared" si="66"/>
        <v>3558.5</v>
      </c>
    </row>
    <row r="4242" spans="1:68" x14ac:dyDescent="0.25">
      <c r="A4242">
        <v>282.49599999999998</v>
      </c>
      <c r="B4242">
        <v>75</v>
      </c>
      <c r="C4242">
        <v>7156</v>
      </c>
      <c r="D4242">
        <v>82</v>
      </c>
      <c r="E4242">
        <v>586792</v>
      </c>
      <c r="F4242">
        <v>18</v>
      </c>
      <c r="G4242">
        <v>13.7</v>
      </c>
      <c r="H4242">
        <v>0.93200000000000005</v>
      </c>
      <c r="I4242">
        <v>68</v>
      </c>
      <c r="J4242">
        <v>129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107</v>
      </c>
      <c r="Q4242">
        <v>100</v>
      </c>
      <c r="R4242">
        <v>109</v>
      </c>
      <c r="S4242">
        <v>100</v>
      </c>
      <c r="T4242">
        <v>35</v>
      </c>
      <c r="U4242">
        <v>35</v>
      </c>
      <c r="V4242">
        <v>0</v>
      </c>
      <c r="W4242">
        <v>3.319</v>
      </c>
      <c r="X4242">
        <v>14.7</v>
      </c>
      <c r="Y4242">
        <v>1</v>
      </c>
      <c r="Z4242">
        <v>3.319</v>
      </c>
      <c r="AA4242">
        <v>19.8</v>
      </c>
      <c r="AB4242">
        <v>0</v>
      </c>
      <c r="AC4242">
        <v>33</v>
      </c>
      <c r="AD4242">
        <v>3</v>
      </c>
      <c r="AE4242">
        <v>3.0150000000000001</v>
      </c>
      <c r="AF4242">
        <v>13.3</v>
      </c>
      <c r="AG4242">
        <v>70</v>
      </c>
      <c r="AH4242">
        <v>-2.5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-6216</v>
      </c>
      <c r="AP4242">
        <v>99</v>
      </c>
      <c r="AQ4242">
        <v>0</v>
      </c>
      <c r="AR4242">
        <v>0</v>
      </c>
      <c r="AS4242">
        <v>1306</v>
      </c>
      <c r="AT4242">
        <v>10.95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18</v>
      </c>
      <c r="BN4242">
        <v>82</v>
      </c>
      <c r="BO4242">
        <v>2</v>
      </c>
      <c r="BP4242" s="1">
        <f t="shared" si="66"/>
        <v>3578</v>
      </c>
    </row>
    <row r="4243" spans="1:68" x14ac:dyDescent="0.25">
      <c r="A4243">
        <v>282.56</v>
      </c>
      <c r="B4243">
        <v>75</v>
      </c>
      <c r="C4243">
        <v>7163</v>
      </c>
      <c r="D4243">
        <v>81</v>
      </c>
      <c r="E4243">
        <v>580203</v>
      </c>
      <c r="F4243">
        <v>18</v>
      </c>
      <c r="G4243">
        <v>13.7</v>
      </c>
      <c r="H4243">
        <v>0.93200000000000005</v>
      </c>
      <c r="I4243">
        <v>68</v>
      </c>
      <c r="J4243">
        <v>129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107</v>
      </c>
      <c r="Q4243">
        <v>100</v>
      </c>
      <c r="R4243">
        <v>109</v>
      </c>
      <c r="S4243">
        <v>100</v>
      </c>
      <c r="T4243">
        <v>35</v>
      </c>
      <c r="U4243">
        <v>35</v>
      </c>
      <c r="V4243">
        <v>0</v>
      </c>
      <c r="W4243">
        <v>3.2959999999999998</v>
      </c>
      <c r="X4243">
        <v>14.7</v>
      </c>
      <c r="Y4243">
        <v>1</v>
      </c>
      <c r="Z4243">
        <v>3.2959999999999998</v>
      </c>
      <c r="AA4243">
        <v>19.7</v>
      </c>
      <c r="AB4243">
        <v>0</v>
      </c>
      <c r="AC4243">
        <v>33</v>
      </c>
      <c r="AD4243">
        <v>3</v>
      </c>
      <c r="AE4243">
        <v>3.0150000000000001</v>
      </c>
      <c r="AF4243">
        <v>13.3</v>
      </c>
      <c r="AG4243">
        <v>70</v>
      </c>
      <c r="AH4243">
        <v>-2.6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-6223</v>
      </c>
      <c r="AP4243">
        <v>99</v>
      </c>
      <c r="AQ4243">
        <v>0</v>
      </c>
      <c r="AR4243">
        <v>0</v>
      </c>
      <c r="AS4243">
        <v>1306</v>
      </c>
      <c r="AT4243">
        <v>10.94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18</v>
      </c>
      <c r="BN4243">
        <v>81</v>
      </c>
      <c r="BO4243">
        <v>2</v>
      </c>
      <c r="BP4243" s="1">
        <f t="shared" si="66"/>
        <v>3581.5</v>
      </c>
    </row>
    <row r="4244" spans="1:68" x14ac:dyDescent="0.25">
      <c r="A4244">
        <v>282.63099999999997</v>
      </c>
      <c r="B4244">
        <v>76</v>
      </c>
      <c r="C4244">
        <v>7112</v>
      </c>
      <c r="D4244">
        <v>82</v>
      </c>
      <c r="E4244">
        <v>583184</v>
      </c>
      <c r="F4244">
        <v>18</v>
      </c>
      <c r="G4244">
        <v>13.7</v>
      </c>
      <c r="H4244">
        <v>0.93200000000000005</v>
      </c>
      <c r="I4244">
        <v>68</v>
      </c>
      <c r="J4244">
        <v>129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107</v>
      </c>
      <c r="Q4244">
        <v>100</v>
      </c>
      <c r="R4244">
        <v>109</v>
      </c>
      <c r="S4244">
        <v>100</v>
      </c>
      <c r="T4244">
        <v>35</v>
      </c>
      <c r="U4244">
        <v>35</v>
      </c>
      <c r="V4244">
        <v>0</v>
      </c>
      <c r="W4244">
        <v>3.319</v>
      </c>
      <c r="X4244">
        <v>14.7</v>
      </c>
      <c r="Y4244">
        <v>1</v>
      </c>
      <c r="Z4244">
        <v>3.319</v>
      </c>
      <c r="AA4244">
        <v>19.7</v>
      </c>
      <c r="AB4244">
        <v>0</v>
      </c>
      <c r="AC4244">
        <v>33</v>
      </c>
      <c r="AD4244">
        <v>3</v>
      </c>
      <c r="AE4244">
        <v>3.0150000000000001</v>
      </c>
      <c r="AF4244">
        <v>13.3</v>
      </c>
      <c r="AG4244">
        <v>60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-6172</v>
      </c>
      <c r="AP4244">
        <v>99</v>
      </c>
      <c r="AQ4244">
        <v>0</v>
      </c>
      <c r="AR4244">
        <v>0</v>
      </c>
      <c r="AS4244">
        <v>1301</v>
      </c>
      <c r="AT4244">
        <v>10.98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82</v>
      </c>
      <c r="BO4244">
        <v>2</v>
      </c>
      <c r="BP4244" s="1">
        <f t="shared" si="66"/>
        <v>3556</v>
      </c>
    </row>
    <row r="4245" spans="1:68" x14ac:dyDescent="0.25">
      <c r="A4245">
        <v>282.7</v>
      </c>
      <c r="B4245">
        <v>76</v>
      </c>
      <c r="C4245">
        <v>7132</v>
      </c>
      <c r="D4245">
        <v>82</v>
      </c>
      <c r="E4245">
        <v>584824</v>
      </c>
      <c r="F4245">
        <v>18</v>
      </c>
      <c r="G4245">
        <v>13.6</v>
      </c>
      <c r="H4245">
        <v>0.92500000000000004</v>
      </c>
      <c r="I4245">
        <v>68</v>
      </c>
      <c r="J4245">
        <v>129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107</v>
      </c>
      <c r="Q4245">
        <v>100</v>
      </c>
      <c r="R4245">
        <v>109</v>
      </c>
      <c r="S4245">
        <v>100</v>
      </c>
      <c r="T4245">
        <v>35</v>
      </c>
      <c r="U4245">
        <v>35</v>
      </c>
      <c r="V4245">
        <v>0</v>
      </c>
      <c r="W4245">
        <v>3.319</v>
      </c>
      <c r="X4245">
        <v>14.7</v>
      </c>
      <c r="Y4245">
        <v>1</v>
      </c>
      <c r="Z4245">
        <v>3.319</v>
      </c>
      <c r="AA4245">
        <v>19.7</v>
      </c>
      <c r="AB4245">
        <v>0</v>
      </c>
      <c r="AC4245">
        <v>33</v>
      </c>
      <c r="AD4245">
        <v>3</v>
      </c>
      <c r="AE4245">
        <v>3.0150000000000001</v>
      </c>
      <c r="AF4245">
        <v>13.3</v>
      </c>
      <c r="AG4245">
        <v>-30</v>
      </c>
      <c r="AH4245">
        <v>-2.5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-6192</v>
      </c>
      <c r="AP4245">
        <v>99</v>
      </c>
      <c r="AQ4245">
        <v>0</v>
      </c>
      <c r="AR4245">
        <v>0</v>
      </c>
      <c r="AS4245">
        <v>1301</v>
      </c>
      <c r="AT4245">
        <v>10.95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18</v>
      </c>
      <c r="BN4245">
        <v>82</v>
      </c>
      <c r="BO4245">
        <v>2</v>
      </c>
      <c r="BP4245" s="1">
        <f t="shared" si="66"/>
        <v>3566</v>
      </c>
    </row>
    <row r="4246" spans="1:68" x14ac:dyDescent="0.25">
      <c r="A4246">
        <v>282.76299999999998</v>
      </c>
      <c r="B4246">
        <v>76</v>
      </c>
      <c r="C4246">
        <v>7173</v>
      </c>
      <c r="D4246">
        <v>82</v>
      </c>
      <c r="E4246">
        <v>588186</v>
      </c>
      <c r="F4246">
        <v>18</v>
      </c>
      <c r="G4246">
        <v>13.5</v>
      </c>
      <c r="H4246">
        <v>0.91800000000000004</v>
      </c>
      <c r="I4246">
        <v>68</v>
      </c>
      <c r="J4246">
        <v>129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107</v>
      </c>
      <c r="Q4246">
        <v>100</v>
      </c>
      <c r="R4246">
        <v>109</v>
      </c>
      <c r="S4246">
        <v>100</v>
      </c>
      <c r="T4246">
        <v>35</v>
      </c>
      <c r="U4246">
        <v>35</v>
      </c>
      <c r="V4246">
        <v>0</v>
      </c>
      <c r="W4246">
        <v>3.319</v>
      </c>
      <c r="X4246">
        <v>14.7</v>
      </c>
      <c r="Y4246">
        <v>1</v>
      </c>
      <c r="Z4246">
        <v>3.319</v>
      </c>
      <c r="AA4246">
        <v>19.8</v>
      </c>
      <c r="AB4246">
        <v>0</v>
      </c>
      <c r="AC4246">
        <v>33</v>
      </c>
      <c r="AD4246">
        <v>3</v>
      </c>
      <c r="AE4246">
        <v>3.0150000000000001</v>
      </c>
      <c r="AF4246">
        <v>13.3</v>
      </c>
      <c r="AG4246">
        <v>-30</v>
      </c>
      <c r="AH4246">
        <v>-2.5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-6233</v>
      </c>
      <c r="AP4246">
        <v>99</v>
      </c>
      <c r="AQ4246">
        <v>0</v>
      </c>
      <c r="AR4246">
        <v>0</v>
      </c>
      <c r="AS4246">
        <v>1301</v>
      </c>
      <c r="AT4246">
        <v>10.88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18</v>
      </c>
      <c r="BN4246">
        <v>82</v>
      </c>
      <c r="BO4246">
        <v>2</v>
      </c>
      <c r="BP4246" s="1">
        <f t="shared" si="66"/>
        <v>3586.5</v>
      </c>
    </row>
    <row r="4247" spans="1:68" x14ac:dyDescent="0.25">
      <c r="A4247">
        <v>282.827</v>
      </c>
      <c r="B4247">
        <v>76</v>
      </c>
      <c r="C4247">
        <v>7199</v>
      </c>
      <c r="D4247">
        <v>82</v>
      </c>
      <c r="E4247">
        <v>590318</v>
      </c>
      <c r="F4247">
        <v>18</v>
      </c>
      <c r="G4247">
        <v>13.5</v>
      </c>
      <c r="H4247">
        <v>0.91800000000000004</v>
      </c>
      <c r="I4247">
        <v>68</v>
      </c>
      <c r="J4247">
        <v>129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107</v>
      </c>
      <c r="Q4247">
        <v>100</v>
      </c>
      <c r="R4247">
        <v>109</v>
      </c>
      <c r="S4247">
        <v>100</v>
      </c>
      <c r="T4247">
        <v>35</v>
      </c>
      <c r="U4247">
        <v>35</v>
      </c>
      <c r="V4247">
        <v>0</v>
      </c>
      <c r="W4247">
        <v>3.319</v>
      </c>
      <c r="X4247">
        <v>14.7</v>
      </c>
      <c r="Y4247">
        <v>1</v>
      </c>
      <c r="Z4247">
        <v>3.319</v>
      </c>
      <c r="AA4247">
        <v>19.899999999999999</v>
      </c>
      <c r="AB4247">
        <v>0</v>
      </c>
      <c r="AC4247">
        <v>33</v>
      </c>
      <c r="AD4247">
        <v>3</v>
      </c>
      <c r="AE4247">
        <v>3.0150000000000001</v>
      </c>
      <c r="AF4247">
        <v>13.3</v>
      </c>
      <c r="AG4247">
        <v>140</v>
      </c>
      <c r="AH4247">
        <v>-2.5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-6259</v>
      </c>
      <c r="AP4247">
        <v>99</v>
      </c>
      <c r="AQ4247">
        <v>0</v>
      </c>
      <c r="AR4247">
        <v>0</v>
      </c>
      <c r="AS4247">
        <v>1301</v>
      </c>
      <c r="AT4247">
        <v>10.84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18</v>
      </c>
      <c r="BN4247">
        <v>82</v>
      </c>
      <c r="BO4247">
        <v>2</v>
      </c>
      <c r="BP4247" s="1">
        <f t="shared" si="66"/>
        <v>3599.5</v>
      </c>
    </row>
    <row r="4248" spans="1:68" x14ac:dyDescent="0.25">
      <c r="A4248">
        <v>282.892</v>
      </c>
      <c r="B4248">
        <v>76</v>
      </c>
      <c r="C4248">
        <v>7202</v>
      </c>
      <c r="D4248">
        <v>83</v>
      </c>
      <c r="E4248">
        <v>597766</v>
      </c>
      <c r="F4248">
        <v>18</v>
      </c>
      <c r="G4248">
        <v>13.4</v>
      </c>
      <c r="H4248">
        <v>0.91200000000000003</v>
      </c>
      <c r="I4248">
        <v>68</v>
      </c>
      <c r="J4248">
        <v>129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107</v>
      </c>
      <c r="Q4248">
        <v>100</v>
      </c>
      <c r="R4248">
        <v>109</v>
      </c>
      <c r="S4248">
        <v>100</v>
      </c>
      <c r="T4248">
        <v>35</v>
      </c>
      <c r="U4248">
        <v>35</v>
      </c>
      <c r="V4248">
        <v>0</v>
      </c>
      <c r="W4248">
        <v>3.3639999999999999</v>
      </c>
      <c r="X4248">
        <v>14.7</v>
      </c>
      <c r="Y4248">
        <v>1</v>
      </c>
      <c r="Z4248">
        <v>3.3639999999999999</v>
      </c>
      <c r="AA4248">
        <v>20.2</v>
      </c>
      <c r="AB4248">
        <v>0</v>
      </c>
      <c r="AC4248">
        <v>33</v>
      </c>
      <c r="AD4248">
        <v>3</v>
      </c>
      <c r="AE4248">
        <v>3.0150000000000001</v>
      </c>
      <c r="AF4248">
        <v>13.3</v>
      </c>
      <c r="AG4248">
        <v>610</v>
      </c>
      <c r="AH4248">
        <v>-2.2999999999999998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-6262</v>
      </c>
      <c r="AP4248">
        <v>99</v>
      </c>
      <c r="AQ4248">
        <v>0</v>
      </c>
      <c r="AR4248">
        <v>0</v>
      </c>
      <c r="AS4248">
        <v>1301</v>
      </c>
      <c r="AT4248">
        <v>10.84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18</v>
      </c>
      <c r="BN4248">
        <v>83</v>
      </c>
      <c r="BO4248">
        <v>2</v>
      </c>
      <c r="BP4248" s="1">
        <f t="shared" si="66"/>
        <v>3601</v>
      </c>
    </row>
    <row r="4249" spans="1:68" x14ac:dyDescent="0.25">
      <c r="A4249">
        <v>282.95800000000003</v>
      </c>
      <c r="B4249">
        <v>76</v>
      </c>
      <c r="C4249">
        <v>7221</v>
      </c>
      <c r="D4249">
        <v>83</v>
      </c>
      <c r="E4249">
        <v>599343</v>
      </c>
      <c r="F4249">
        <v>18</v>
      </c>
      <c r="G4249">
        <v>13.4</v>
      </c>
      <c r="H4249">
        <v>0.91200000000000003</v>
      </c>
      <c r="I4249">
        <v>68</v>
      </c>
      <c r="J4249">
        <v>129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107</v>
      </c>
      <c r="Q4249">
        <v>100</v>
      </c>
      <c r="R4249">
        <v>109</v>
      </c>
      <c r="S4249">
        <v>100</v>
      </c>
      <c r="T4249">
        <v>35</v>
      </c>
      <c r="U4249">
        <v>35</v>
      </c>
      <c r="V4249">
        <v>0</v>
      </c>
      <c r="W4249">
        <v>3.3639999999999999</v>
      </c>
      <c r="X4249">
        <v>14.7</v>
      </c>
      <c r="Y4249">
        <v>1</v>
      </c>
      <c r="Z4249">
        <v>3.3639999999999999</v>
      </c>
      <c r="AA4249">
        <v>20.2</v>
      </c>
      <c r="AB4249">
        <v>0</v>
      </c>
      <c r="AC4249">
        <v>33</v>
      </c>
      <c r="AD4249">
        <v>3</v>
      </c>
      <c r="AE4249">
        <v>3.0150000000000001</v>
      </c>
      <c r="AF4249">
        <v>13.3</v>
      </c>
      <c r="AG4249">
        <v>610</v>
      </c>
      <c r="AH4249">
        <v>-2.2999999999999998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-6281</v>
      </c>
      <c r="AP4249">
        <v>99</v>
      </c>
      <c r="AQ4249">
        <v>0</v>
      </c>
      <c r="AR4249">
        <v>0</v>
      </c>
      <c r="AS4249">
        <v>1301</v>
      </c>
      <c r="AT4249">
        <v>10.81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18</v>
      </c>
      <c r="BN4249">
        <v>83</v>
      </c>
      <c r="BO4249">
        <v>2</v>
      </c>
      <c r="BP4249" s="1">
        <f t="shared" si="66"/>
        <v>3610.5</v>
      </c>
    </row>
    <row r="4250" spans="1:68" x14ac:dyDescent="0.25">
      <c r="A4250">
        <v>283.02600000000001</v>
      </c>
      <c r="B4250">
        <v>76</v>
      </c>
      <c r="C4250">
        <v>7232</v>
      </c>
      <c r="D4250">
        <v>82</v>
      </c>
      <c r="E4250">
        <v>593024</v>
      </c>
      <c r="F4250">
        <v>18</v>
      </c>
      <c r="G4250">
        <v>13.4</v>
      </c>
      <c r="H4250">
        <v>0.91200000000000003</v>
      </c>
      <c r="I4250">
        <v>68</v>
      </c>
      <c r="J4250">
        <v>129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107</v>
      </c>
      <c r="Q4250">
        <v>100</v>
      </c>
      <c r="R4250">
        <v>109</v>
      </c>
      <c r="S4250">
        <v>100</v>
      </c>
      <c r="T4250">
        <v>35</v>
      </c>
      <c r="U4250">
        <v>35</v>
      </c>
      <c r="V4250">
        <v>0</v>
      </c>
      <c r="W4250">
        <v>3.319</v>
      </c>
      <c r="X4250">
        <v>14.7</v>
      </c>
      <c r="Y4250">
        <v>1</v>
      </c>
      <c r="Z4250">
        <v>3.319</v>
      </c>
      <c r="AA4250">
        <v>20</v>
      </c>
      <c r="AB4250">
        <v>0</v>
      </c>
      <c r="AC4250">
        <v>33</v>
      </c>
      <c r="AD4250">
        <v>3</v>
      </c>
      <c r="AE4250">
        <v>3.0150000000000001</v>
      </c>
      <c r="AF4250">
        <v>13.3</v>
      </c>
      <c r="AG4250">
        <v>320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-6292</v>
      </c>
      <c r="AP4250">
        <v>99</v>
      </c>
      <c r="AQ4250">
        <v>0</v>
      </c>
      <c r="AR4250">
        <v>0</v>
      </c>
      <c r="AS4250">
        <v>1301</v>
      </c>
      <c r="AT4250">
        <v>10.79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18</v>
      </c>
      <c r="BN4250">
        <v>82</v>
      </c>
      <c r="BO4250">
        <v>2</v>
      </c>
      <c r="BP4250" s="1">
        <f t="shared" si="66"/>
        <v>3616</v>
      </c>
    </row>
    <row r="4251" spans="1:68" x14ac:dyDescent="0.25">
      <c r="A4251">
        <v>283.089</v>
      </c>
      <c r="B4251">
        <v>76</v>
      </c>
      <c r="C4251">
        <v>7246</v>
      </c>
      <c r="D4251">
        <v>82</v>
      </c>
      <c r="E4251">
        <v>594172</v>
      </c>
      <c r="F4251">
        <v>18</v>
      </c>
      <c r="G4251">
        <v>13.3</v>
      </c>
      <c r="H4251">
        <v>0.90500000000000003</v>
      </c>
      <c r="I4251">
        <v>68</v>
      </c>
      <c r="J4251">
        <v>129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107</v>
      </c>
      <c r="Q4251">
        <v>100</v>
      </c>
      <c r="R4251">
        <v>109</v>
      </c>
      <c r="S4251">
        <v>100</v>
      </c>
      <c r="T4251">
        <v>35</v>
      </c>
      <c r="U4251">
        <v>35</v>
      </c>
      <c r="V4251">
        <v>0</v>
      </c>
      <c r="W4251">
        <v>3.319</v>
      </c>
      <c r="X4251">
        <v>14.7</v>
      </c>
      <c r="Y4251">
        <v>1</v>
      </c>
      <c r="Z4251">
        <v>3.319</v>
      </c>
      <c r="AA4251">
        <v>20</v>
      </c>
      <c r="AB4251">
        <v>0</v>
      </c>
      <c r="AC4251">
        <v>34</v>
      </c>
      <c r="AD4251">
        <v>3</v>
      </c>
      <c r="AE4251">
        <v>3.0150000000000001</v>
      </c>
      <c r="AF4251">
        <v>13.3</v>
      </c>
      <c r="AG4251">
        <v>120</v>
      </c>
      <c r="AH4251">
        <v>-2.5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-6306</v>
      </c>
      <c r="AP4251">
        <v>99</v>
      </c>
      <c r="AQ4251">
        <v>0</v>
      </c>
      <c r="AR4251">
        <v>0</v>
      </c>
      <c r="AS4251">
        <v>1301</v>
      </c>
      <c r="AT4251">
        <v>10.77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34</v>
      </c>
      <c r="BL4251">
        <v>0</v>
      </c>
      <c r="BM4251">
        <v>18</v>
      </c>
      <c r="BN4251">
        <v>82</v>
      </c>
      <c r="BO4251">
        <v>2</v>
      </c>
      <c r="BP4251" s="1">
        <f t="shared" si="66"/>
        <v>3623</v>
      </c>
    </row>
    <row r="4252" spans="1:68" x14ac:dyDescent="0.25">
      <c r="A4252">
        <v>283.15899999999999</v>
      </c>
      <c r="B4252">
        <v>76</v>
      </c>
      <c r="C4252">
        <v>7256</v>
      </c>
      <c r="D4252">
        <v>81</v>
      </c>
      <c r="E4252">
        <v>587736</v>
      </c>
      <c r="F4252">
        <v>18</v>
      </c>
      <c r="G4252">
        <v>13.3</v>
      </c>
      <c r="H4252">
        <v>0.90500000000000003</v>
      </c>
      <c r="I4252">
        <v>68</v>
      </c>
      <c r="J4252">
        <v>129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107</v>
      </c>
      <c r="Q4252">
        <v>100</v>
      </c>
      <c r="R4252">
        <v>109</v>
      </c>
      <c r="S4252">
        <v>100</v>
      </c>
      <c r="T4252">
        <v>35</v>
      </c>
      <c r="U4252">
        <v>35</v>
      </c>
      <c r="V4252">
        <v>0</v>
      </c>
      <c r="W4252">
        <v>3.2959999999999998</v>
      </c>
      <c r="X4252">
        <v>14.7</v>
      </c>
      <c r="Y4252">
        <v>1</v>
      </c>
      <c r="Z4252">
        <v>3.2959999999999998</v>
      </c>
      <c r="AA4252">
        <v>19.899999999999999</v>
      </c>
      <c r="AB4252">
        <v>0</v>
      </c>
      <c r="AC4252">
        <v>33</v>
      </c>
      <c r="AD4252">
        <v>3</v>
      </c>
      <c r="AE4252">
        <v>3.012</v>
      </c>
      <c r="AF4252">
        <v>13.3</v>
      </c>
      <c r="AG4252">
        <v>120</v>
      </c>
      <c r="AH4252">
        <v>-2.6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-6316</v>
      </c>
      <c r="AP4252">
        <v>99</v>
      </c>
      <c r="AQ4252">
        <v>0</v>
      </c>
      <c r="AR4252">
        <v>0</v>
      </c>
      <c r="AS4252">
        <v>1301</v>
      </c>
      <c r="AT4252">
        <v>10.76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18</v>
      </c>
      <c r="BN4252">
        <v>81</v>
      </c>
      <c r="BO4252">
        <v>2</v>
      </c>
      <c r="BP4252" s="1">
        <f t="shared" si="66"/>
        <v>3628</v>
      </c>
    </row>
    <row r="4253" spans="1:68" x14ac:dyDescent="0.25">
      <c r="A4253">
        <v>283.22500000000002</v>
      </c>
      <c r="B4253">
        <v>76</v>
      </c>
      <c r="C4253">
        <v>7246</v>
      </c>
      <c r="D4253">
        <v>81</v>
      </c>
      <c r="E4253">
        <v>586926</v>
      </c>
      <c r="F4253">
        <v>18</v>
      </c>
      <c r="G4253">
        <v>13.3</v>
      </c>
      <c r="H4253">
        <v>0.90500000000000003</v>
      </c>
      <c r="I4253">
        <v>68</v>
      </c>
      <c r="J4253">
        <v>129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107</v>
      </c>
      <c r="Q4253">
        <v>100</v>
      </c>
      <c r="R4253">
        <v>109</v>
      </c>
      <c r="S4253">
        <v>100</v>
      </c>
      <c r="T4253">
        <v>35</v>
      </c>
      <c r="U4253">
        <v>35</v>
      </c>
      <c r="V4253">
        <v>0</v>
      </c>
      <c r="W4253">
        <v>3.2959999999999998</v>
      </c>
      <c r="X4253">
        <v>14.7</v>
      </c>
      <c r="Y4253">
        <v>1</v>
      </c>
      <c r="Z4253">
        <v>3.2959999999999998</v>
      </c>
      <c r="AA4253">
        <v>19.899999999999999</v>
      </c>
      <c r="AB4253">
        <v>0</v>
      </c>
      <c r="AC4253">
        <v>33</v>
      </c>
      <c r="AD4253">
        <v>3</v>
      </c>
      <c r="AE4253">
        <v>3.0150000000000001</v>
      </c>
      <c r="AF4253">
        <v>13.3</v>
      </c>
      <c r="AG4253">
        <v>-20</v>
      </c>
      <c r="AH4253">
        <v>-2.6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-6306</v>
      </c>
      <c r="AP4253">
        <v>99</v>
      </c>
      <c r="AQ4253">
        <v>0</v>
      </c>
      <c r="AR4253">
        <v>0</v>
      </c>
      <c r="AS4253">
        <v>1301</v>
      </c>
      <c r="AT4253">
        <v>10.77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18</v>
      </c>
      <c r="BN4253">
        <v>81</v>
      </c>
      <c r="BO4253">
        <v>2</v>
      </c>
      <c r="BP4253" s="1">
        <f t="shared" si="66"/>
        <v>3623</v>
      </c>
    </row>
    <row r="4254" spans="1:68" x14ac:dyDescent="0.25">
      <c r="A4254">
        <v>283.291</v>
      </c>
      <c r="B4254">
        <v>76</v>
      </c>
      <c r="C4254">
        <v>7253</v>
      </c>
      <c r="D4254">
        <v>82</v>
      </c>
      <c r="E4254">
        <v>594746</v>
      </c>
      <c r="F4254">
        <v>18</v>
      </c>
      <c r="G4254">
        <v>13.3</v>
      </c>
      <c r="H4254">
        <v>0.90500000000000003</v>
      </c>
      <c r="I4254">
        <v>68</v>
      </c>
      <c r="J4254">
        <v>129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107</v>
      </c>
      <c r="Q4254">
        <v>100</v>
      </c>
      <c r="R4254">
        <v>109</v>
      </c>
      <c r="S4254">
        <v>100</v>
      </c>
      <c r="T4254">
        <v>35</v>
      </c>
      <c r="U4254">
        <v>35</v>
      </c>
      <c r="V4254">
        <v>0</v>
      </c>
      <c r="W4254">
        <v>3.319</v>
      </c>
      <c r="X4254">
        <v>14.7</v>
      </c>
      <c r="Y4254">
        <v>1</v>
      </c>
      <c r="Z4254">
        <v>3.319</v>
      </c>
      <c r="AA4254">
        <v>20.100000000000001</v>
      </c>
      <c r="AB4254">
        <v>0</v>
      </c>
      <c r="AC4254">
        <v>33</v>
      </c>
      <c r="AD4254">
        <v>3</v>
      </c>
      <c r="AE4254">
        <v>3.0150000000000001</v>
      </c>
      <c r="AF4254">
        <v>13.3</v>
      </c>
      <c r="AG4254">
        <v>90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-6313</v>
      </c>
      <c r="AP4254">
        <v>99</v>
      </c>
      <c r="AQ4254">
        <v>0</v>
      </c>
      <c r="AR4254">
        <v>0</v>
      </c>
      <c r="AS4254">
        <v>1301</v>
      </c>
      <c r="AT4254">
        <v>10.76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18</v>
      </c>
      <c r="BN4254">
        <v>82</v>
      </c>
      <c r="BO4254">
        <v>2</v>
      </c>
      <c r="BP4254" s="1">
        <f t="shared" si="66"/>
        <v>3626.5</v>
      </c>
    </row>
    <row r="4255" spans="1:68" x14ac:dyDescent="0.25">
      <c r="A4255">
        <v>283.36</v>
      </c>
      <c r="B4255">
        <v>76</v>
      </c>
      <c r="C4255">
        <v>7227</v>
      </c>
      <c r="D4255">
        <v>82</v>
      </c>
      <c r="E4255">
        <v>592614</v>
      </c>
      <c r="F4255">
        <v>18</v>
      </c>
      <c r="G4255">
        <v>13.3</v>
      </c>
      <c r="H4255">
        <v>0.90500000000000003</v>
      </c>
      <c r="I4255">
        <v>68</v>
      </c>
      <c r="J4255">
        <v>129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107</v>
      </c>
      <c r="Q4255">
        <v>100</v>
      </c>
      <c r="R4255">
        <v>109</v>
      </c>
      <c r="S4255">
        <v>100</v>
      </c>
      <c r="T4255">
        <v>35</v>
      </c>
      <c r="U4255">
        <v>35</v>
      </c>
      <c r="V4255">
        <v>0</v>
      </c>
      <c r="W4255">
        <v>3.319</v>
      </c>
      <c r="X4255">
        <v>14.7</v>
      </c>
      <c r="Y4255">
        <v>1</v>
      </c>
      <c r="Z4255">
        <v>3.319</v>
      </c>
      <c r="AA4255">
        <v>20</v>
      </c>
      <c r="AB4255">
        <v>0</v>
      </c>
      <c r="AC4255">
        <v>33</v>
      </c>
      <c r="AD4255">
        <v>3</v>
      </c>
      <c r="AE4255">
        <v>3.0150000000000001</v>
      </c>
      <c r="AF4255">
        <v>13.3</v>
      </c>
      <c r="AG4255">
        <v>90</v>
      </c>
      <c r="AH4255">
        <v>-2.5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-6287</v>
      </c>
      <c r="AP4255">
        <v>99</v>
      </c>
      <c r="AQ4255">
        <v>0</v>
      </c>
      <c r="AR4255">
        <v>0</v>
      </c>
      <c r="AS4255">
        <v>1301</v>
      </c>
      <c r="AT4255">
        <v>10.8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18</v>
      </c>
      <c r="BN4255">
        <v>82</v>
      </c>
      <c r="BO4255">
        <v>2</v>
      </c>
      <c r="BP4255" s="1">
        <f t="shared" si="66"/>
        <v>3613.5</v>
      </c>
    </row>
    <row r="4256" spans="1:68" x14ac:dyDescent="0.25">
      <c r="A4256">
        <v>283.428</v>
      </c>
      <c r="B4256">
        <v>76</v>
      </c>
      <c r="C4256">
        <v>7239</v>
      </c>
      <c r="D4256">
        <v>84</v>
      </c>
      <c r="E4256">
        <v>608076</v>
      </c>
      <c r="F4256">
        <v>18</v>
      </c>
      <c r="G4256">
        <v>13.2</v>
      </c>
      <c r="H4256">
        <v>0.89800000000000002</v>
      </c>
      <c r="I4256">
        <v>68</v>
      </c>
      <c r="J4256">
        <v>129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107</v>
      </c>
      <c r="Q4256">
        <v>100</v>
      </c>
      <c r="R4256">
        <v>109</v>
      </c>
      <c r="S4256">
        <v>100</v>
      </c>
      <c r="T4256">
        <v>35</v>
      </c>
      <c r="U4256">
        <v>35</v>
      </c>
      <c r="V4256">
        <v>0</v>
      </c>
      <c r="W4256">
        <v>3.3849999999999998</v>
      </c>
      <c r="X4256">
        <v>14.7</v>
      </c>
      <c r="Y4256">
        <v>1</v>
      </c>
      <c r="Z4256">
        <v>3.3849999999999998</v>
      </c>
      <c r="AA4256">
        <v>20.399999999999999</v>
      </c>
      <c r="AB4256">
        <v>0</v>
      </c>
      <c r="AC4256">
        <v>34</v>
      </c>
      <c r="AD4256">
        <v>3</v>
      </c>
      <c r="AE4256">
        <v>3.0150000000000001</v>
      </c>
      <c r="AF4256">
        <v>13.3</v>
      </c>
      <c r="AG4256">
        <v>-260</v>
      </c>
      <c r="AH4256">
        <v>-2.2000000000000002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-6299</v>
      </c>
      <c r="AP4256">
        <v>99</v>
      </c>
      <c r="AQ4256">
        <v>0</v>
      </c>
      <c r="AR4256">
        <v>0</v>
      </c>
      <c r="AS4256">
        <v>1301</v>
      </c>
      <c r="AT4256">
        <v>10.78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34</v>
      </c>
      <c r="BL4256">
        <v>0</v>
      </c>
      <c r="BM4256">
        <v>18</v>
      </c>
      <c r="BN4256">
        <v>84</v>
      </c>
      <c r="BO4256">
        <v>2</v>
      </c>
      <c r="BP4256" s="1">
        <f t="shared" si="66"/>
        <v>3619.5</v>
      </c>
    </row>
    <row r="4257" spans="1:68" x14ac:dyDescent="0.25">
      <c r="A4257">
        <v>283.49400000000003</v>
      </c>
      <c r="B4257">
        <v>76</v>
      </c>
      <c r="C4257">
        <v>7255</v>
      </c>
      <c r="D4257">
        <v>82</v>
      </c>
      <c r="E4257">
        <v>594910</v>
      </c>
      <c r="F4257">
        <v>18</v>
      </c>
      <c r="G4257">
        <v>13.3</v>
      </c>
      <c r="H4257">
        <v>0.90500000000000003</v>
      </c>
      <c r="I4257">
        <v>68</v>
      </c>
      <c r="J4257">
        <v>129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107</v>
      </c>
      <c r="Q4257">
        <v>100</v>
      </c>
      <c r="R4257">
        <v>109</v>
      </c>
      <c r="S4257">
        <v>100</v>
      </c>
      <c r="T4257">
        <v>35</v>
      </c>
      <c r="U4257">
        <v>35</v>
      </c>
      <c r="V4257">
        <v>0</v>
      </c>
      <c r="W4257">
        <v>3.319</v>
      </c>
      <c r="X4257">
        <v>14.7</v>
      </c>
      <c r="Y4257">
        <v>1</v>
      </c>
      <c r="Z4257">
        <v>3.319</v>
      </c>
      <c r="AA4257">
        <v>20.100000000000001</v>
      </c>
      <c r="AB4257">
        <v>0</v>
      </c>
      <c r="AC4257">
        <v>33</v>
      </c>
      <c r="AD4257">
        <v>3</v>
      </c>
      <c r="AE4257">
        <v>3.0190000000000001</v>
      </c>
      <c r="AF4257">
        <v>13.3</v>
      </c>
      <c r="AG4257">
        <v>280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-6315</v>
      </c>
      <c r="AP4257">
        <v>99</v>
      </c>
      <c r="AQ4257">
        <v>0</v>
      </c>
      <c r="AR4257">
        <v>0</v>
      </c>
      <c r="AS4257">
        <v>1301</v>
      </c>
      <c r="AT4257">
        <v>10.76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18</v>
      </c>
      <c r="BN4257">
        <v>82</v>
      </c>
      <c r="BO4257">
        <v>2</v>
      </c>
      <c r="BP4257" s="1">
        <f t="shared" si="66"/>
        <v>3627.5</v>
      </c>
    </row>
    <row r="4258" spans="1:68" x14ac:dyDescent="0.25">
      <c r="A4258">
        <v>283.56</v>
      </c>
      <c r="B4258">
        <v>76</v>
      </c>
      <c r="C4258">
        <v>7251</v>
      </c>
      <c r="D4258">
        <v>81</v>
      </c>
      <c r="E4258">
        <v>587331</v>
      </c>
      <c r="F4258">
        <v>18</v>
      </c>
      <c r="G4258">
        <v>13.3</v>
      </c>
      <c r="H4258">
        <v>0.90500000000000003</v>
      </c>
      <c r="I4258">
        <v>68</v>
      </c>
      <c r="J4258">
        <v>129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107</v>
      </c>
      <c r="Q4258">
        <v>100</v>
      </c>
      <c r="R4258">
        <v>109</v>
      </c>
      <c r="S4258">
        <v>100</v>
      </c>
      <c r="T4258">
        <v>35</v>
      </c>
      <c r="U4258">
        <v>35</v>
      </c>
      <c r="V4258">
        <v>0</v>
      </c>
      <c r="W4258">
        <v>3.2959999999999998</v>
      </c>
      <c r="X4258">
        <v>14.7</v>
      </c>
      <c r="Y4258">
        <v>1</v>
      </c>
      <c r="Z4258">
        <v>3.2959999999999998</v>
      </c>
      <c r="AA4258">
        <v>19.899999999999999</v>
      </c>
      <c r="AB4258">
        <v>0</v>
      </c>
      <c r="AC4258">
        <v>33</v>
      </c>
      <c r="AD4258">
        <v>3</v>
      </c>
      <c r="AE4258">
        <v>3.016</v>
      </c>
      <c r="AF4258">
        <v>13.3</v>
      </c>
      <c r="AG4258">
        <v>280</v>
      </c>
      <c r="AH4258">
        <v>-2.6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-6311</v>
      </c>
      <c r="AP4258">
        <v>99</v>
      </c>
      <c r="AQ4258">
        <v>0</v>
      </c>
      <c r="AR4258">
        <v>0</v>
      </c>
      <c r="AS4258">
        <v>1301</v>
      </c>
      <c r="AT4258">
        <v>10.77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18</v>
      </c>
      <c r="BN4258">
        <v>81</v>
      </c>
      <c r="BO4258">
        <v>2</v>
      </c>
      <c r="BP4258" s="1">
        <f t="shared" si="66"/>
        <v>3625.5</v>
      </c>
    </row>
    <row r="4259" spans="1:68" x14ac:dyDescent="0.25">
      <c r="A4259">
        <v>283.62599999999998</v>
      </c>
      <c r="B4259">
        <v>77</v>
      </c>
      <c r="C4259">
        <v>7251</v>
      </c>
      <c r="D4259">
        <v>82</v>
      </c>
      <c r="E4259">
        <v>594582</v>
      </c>
      <c r="F4259">
        <v>18</v>
      </c>
      <c r="G4259">
        <v>13.3</v>
      </c>
      <c r="H4259">
        <v>0.90500000000000003</v>
      </c>
      <c r="I4259">
        <v>68</v>
      </c>
      <c r="J4259">
        <v>129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107</v>
      </c>
      <c r="Q4259">
        <v>100</v>
      </c>
      <c r="R4259">
        <v>109</v>
      </c>
      <c r="S4259">
        <v>100</v>
      </c>
      <c r="T4259">
        <v>35</v>
      </c>
      <c r="U4259">
        <v>35</v>
      </c>
      <c r="V4259">
        <v>0</v>
      </c>
      <c r="W4259">
        <v>3.319</v>
      </c>
      <c r="X4259">
        <v>14.7</v>
      </c>
      <c r="Y4259">
        <v>1</v>
      </c>
      <c r="Z4259">
        <v>3.319</v>
      </c>
      <c r="AA4259">
        <v>20.100000000000001</v>
      </c>
      <c r="AB4259">
        <v>0</v>
      </c>
      <c r="AC4259">
        <v>33</v>
      </c>
      <c r="AD4259">
        <v>3</v>
      </c>
      <c r="AE4259">
        <v>3.016</v>
      </c>
      <c r="AF4259">
        <v>13.3</v>
      </c>
      <c r="AG4259">
        <v>80</v>
      </c>
      <c r="AH4259">
        <v>-2.5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-6311</v>
      </c>
      <c r="AP4259">
        <v>99</v>
      </c>
      <c r="AQ4259">
        <v>0</v>
      </c>
      <c r="AR4259">
        <v>0</v>
      </c>
      <c r="AS4259">
        <v>1298</v>
      </c>
      <c r="AT4259">
        <v>10.74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18</v>
      </c>
      <c r="BN4259">
        <v>82</v>
      </c>
      <c r="BO4259">
        <v>2</v>
      </c>
      <c r="BP4259" s="1">
        <f t="shared" si="66"/>
        <v>3625.5</v>
      </c>
    </row>
    <row r="4260" spans="1:68" x14ac:dyDescent="0.25">
      <c r="A4260">
        <v>283.69200000000001</v>
      </c>
      <c r="B4260">
        <v>77</v>
      </c>
      <c r="C4260">
        <v>7272</v>
      </c>
      <c r="D4260">
        <v>81</v>
      </c>
      <c r="E4260">
        <v>589032</v>
      </c>
      <c r="F4260">
        <v>18</v>
      </c>
      <c r="G4260">
        <v>13.2</v>
      </c>
      <c r="H4260">
        <v>0.89800000000000002</v>
      </c>
      <c r="I4260">
        <v>68</v>
      </c>
      <c r="J4260">
        <v>129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107</v>
      </c>
      <c r="Q4260">
        <v>100</v>
      </c>
      <c r="R4260">
        <v>109</v>
      </c>
      <c r="S4260">
        <v>100</v>
      </c>
      <c r="T4260">
        <v>35</v>
      </c>
      <c r="U4260">
        <v>35</v>
      </c>
      <c r="V4260">
        <v>0</v>
      </c>
      <c r="W4260">
        <v>3.2959999999999998</v>
      </c>
      <c r="X4260">
        <v>14.7</v>
      </c>
      <c r="Y4260">
        <v>1</v>
      </c>
      <c r="Z4260">
        <v>3.2959999999999998</v>
      </c>
      <c r="AA4260">
        <v>20</v>
      </c>
      <c r="AB4260">
        <v>0</v>
      </c>
      <c r="AC4260">
        <v>33</v>
      </c>
      <c r="AD4260">
        <v>3</v>
      </c>
      <c r="AE4260">
        <v>3.016</v>
      </c>
      <c r="AF4260">
        <v>13.3</v>
      </c>
      <c r="AG4260">
        <v>80</v>
      </c>
      <c r="AH4260">
        <v>-2.6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-6332</v>
      </c>
      <c r="AP4260">
        <v>99</v>
      </c>
      <c r="AQ4260">
        <v>0</v>
      </c>
      <c r="AR4260">
        <v>0</v>
      </c>
      <c r="AS4260">
        <v>1298</v>
      </c>
      <c r="AT4260">
        <v>10.71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81</v>
      </c>
      <c r="BO4260">
        <v>2</v>
      </c>
      <c r="BP4260" s="1">
        <f t="shared" si="66"/>
        <v>3636</v>
      </c>
    </row>
    <row r="4261" spans="1:68" x14ac:dyDescent="0.25">
      <c r="A4261">
        <v>283.75700000000001</v>
      </c>
      <c r="B4261">
        <v>77</v>
      </c>
      <c r="C4261">
        <v>7292</v>
      </c>
      <c r="D4261">
        <v>82</v>
      </c>
      <c r="E4261">
        <v>597944</v>
      </c>
      <c r="F4261">
        <v>18</v>
      </c>
      <c r="G4261">
        <v>13.3</v>
      </c>
      <c r="H4261">
        <v>0.90500000000000003</v>
      </c>
      <c r="I4261">
        <v>68</v>
      </c>
      <c r="J4261">
        <v>129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107</v>
      </c>
      <c r="Q4261">
        <v>100</v>
      </c>
      <c r="R4261">
        <v>109</v>
      </c>
      <c r="S4261">
        <v>100</v>
      </c>
      <c r="T4261">
        <v>35</v>
      </c>
      <c r="U4261">
        <v>35</v>
      </c>
      <c r="V4261">
        <v>0</v>
      </c>
      <c r="W4261">
        <v>3.319</v>
      </c>
      <c r="X4261">
        <v>14.7</v>
      </c>
      <c r="Y4261">
        <v>1</v>
      </c>
      <c r="Z4261">
        <v>3.319</v>
      </c>
      <c r="AA4261">
        <v>20.2</v>
      </c>
      <c r="AB4261">
        <v>0</v>
      </c>
      <c r="AC4261">
        <v>34</v>
      </c>
      <c r="AD4261">
        <v>3</v>
      </c>
      <c r="AE4261">
        <v>3.016</v>
      </c>
      <c r="AF4261">
        <v>13.3</v>
      </c>
      <c r="AG4261">
        <v>90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-6352</v>
      </c>
      <c r="AP4261">
        <v>99</v>
      </c>
      <c r="AQ4261">
        <v>0</v>
      </c>
      <c r="AR4261">
        <v>0</v>
      </c>
      <c r="AS4261">
        <v>1298</v>
      </c>
      <c r="AT4261">
        <v>10.68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34</v>
      </c>
      <c r="BL4261">
        <v>0</v>
      </c>
      <c r="BM4261">
        <v>18</v>
      </c>
      <c r="BN4261">
        <v>82</v>
      </c>
      <c r="BO4261">
        <v>2</v>
      </c>
      <c r="BP4261" s="1">
        <f t="shared" si="66"/>
        <v>3646</v>
      </c>
    </row>
    <row r="4262" spans="1:68" x14ac:dyDescent="0.25">
      <c r="A4262">
        <v>283.822</v>
      </c>
      <c r="B4262">
        <v>77</v>
      </c>
      <c r="C4262">
        <v>7313</v>
      </c>
      <c r="D4262">
        <v>82</v>
      </c>
      <c r="E4262">
        <v>599666</v>
      </c>
      <c r="F4262">
        <v>18</v>
      </c>
      <c r="G4262">
        <v>13.2</v>
      </c>
      <c r="H4262">
        <v>0.89800000000000002</v>
      </c>
      <c r="I4262">
        <v>68</v>
      </c>
      <c r="J4262">
        <v>129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107</v>
      </c>
      <c r="Q4262">
        <v>100</v>
      </c>
      <c r="R4262">
        <v>109</v>
      </c>
      <c r="S4262">
        <v>100</v>
      </c>
      <c r="T4262">
        <v>35</v>
      </c>
      <c r="U4262">
        <v>35</v>
      </c>
      <c r="V4262">
        <v>0</v>
      </c>
      <c r="W4262">
        <v>3.319</v>
      </c>
      <c r="X4262">
        <v>14.7</v>
      </c>
      <c r="Y4262">
        <v>1</v>
      </c>
      <c r="Z4262">
        <v>3.319</v>
      </c>
      <c r="AA4262">
        <v>20.2</v>
      </c>
      <c r="AB4262">
        <v>0</v>
      </c>
      <c r="AC4262">
        <v>33</v>
      </c>
      <c r="AD4262">
        <v>3</v>
      </c>
      <c r="AE4262">
        <v>3.016</v>
      </c>
      <c r="AF4262">
        <v>13.3</v>
      </c>
      <c r="AG4262">
        <v>320</v>
      </c>
      <c r="AH4262">
        <v>-2.5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-6373</v>
      </c>
      <c r="AP4262">
        <v>99</v>
      </c>
      <c r="AQ4262">
        <v>0</v>
      </c>
      <c r="AR4262">
        <v>0</v>
      </c>
      <c r="AS4262">
        <v>1298</v>
      </c>
      <c r="AT4262">
        <v>10.65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18</v>
      </c>
      <c r="BN4262">
        <v>82</v>
      </c>
      <c r="BO4262">
        <v>2</v>
      </c>
      <c r="BP4262" s="1">
        <f t="shared" si="66"/>
        <v>3656.5</v>
      </c>
    </row>
    <row r="4263" spans="1:68" x14ac:dyDescent="0.25">
      <c r="A4263">
        <v>283.88799999999998</v>
      </c>
      <c r="B4263">
        <v>77</v>
      </c>
      <c r="C4263">
        <v>7301</v>
      </c>
      <c r="D4263">
        <v>82</v>
      </c>
      <c r="E4263">
        <v>598682</v>
      </c>
      <c r="F4263">
        <v>18</v>
      </c>
      <c r="G4263">
        <v>13.2</v>
      </c>
      <c r="H4263">
        <v>0.89800000000000002</v>
      </c>
      <c r="I4263">
        <v>68</v>
      </c>
      <c r="J4263">
        <v>129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107</v>
      </c>
      <c r="Q4263">
        <v>100</v>
      </c>
      <c r="R4263">
        <v>109</v>
      </c>
      <c r="S4263">
        <v>100</v>
      </c>
      <c r="T4263">
        <v>35</v>
      </c>
      <c r="U4263">
        <v>35</v>
      </c>
      <c r="V4263">
        <v>0</v>
      </c>
      <c r="W4263">
        <v>3.319</v>
      </c>
      <c r="X4263">
        <v>14.7</v>
      </c>
      <c r="Y4263">
        <v>1</v>
      </c>
      <c r="Z4263">
        <v>3.319</v>
      </c>
      <c r="AA4263">
        <v>20.2</v>
      </c>
      <c r="AB4263">
        <v>0</v>
      </c>
      <c r="AC4263">
        <v>33</v>
      </c>
      <c r="AD4263">
        <v>3</v>
      </c>
      <c r="AE4263">
        <v>3.016</v>
      </c>
      <c r="AF4263">
        <v>13.3</v>
      </c>
      <c r="AG4263">
        <v>320</v>
      </c>
      <c r="AH4263">
        <v>-2.5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-6361</v>
      </c>
      <c r="AP4263">
        <v>99</v>
      </c>
      <c r="AQ4263">
        <v>0</v>
      </c>
      <c r="AR4263">
        <v>0</v>
      </c>
      <c r="AS4263">
        <v>1298</v>
      </c>
      <c r="AT4263">
        <v>10.67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18</v>
      </c>
      <c r="BN4263">
        <v>82</v>
      </c>
      <c r="BO4263">
        <v>2</v>
      </c>
      <c r="BP4263" s="1">
        <f t="shared" si="66"/>
        <v>3650.5</v>
      </c>
    </row>
    <row r="4264" spans="1:68" x14ac:dyDescent="0.25">
      <c r="A4264">
        <v>283.95800000000003</v>
      </c>
      <c r="B4264">
        <v>77</v>
      </c>
      <c r="C4264">
        <v>7311</v>
      </c>
      <c r="D4264">
        <v>82</v>
      </c>
      <c r="E4264">
        <v>599502</v>
      </c>
      <c r="F4264">
        <v>18</v>
      </c>
      <c r="G4264">
        <v>13.2</v>
      </c>
      <c r="H4264">
        <v>0.89800000000000002</v>
      </c>
      <c r="I4264">
        <v>68</v>
      </c>
      <c r="J4264">
        <v>129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107</v>
      </c>
      <c r="Q4264">
        <v>100</v>
      </c>
      <c r="R4264">
        <v>109</v>
      </c>
      <c r="S4264">
        <v>100</v>
      </c>
      <c r="T4264">
        <v>35</v>
      </c>
      <c r="U4264">
        <v>35</v>
      </c>
      <c r="V4264">
        <v>0</v>
      </c>
      <c r="W4264">
        <v>3.319</v>
      </c>
      <c r="X4264">
        <v>14.7</v>
      </c>
      <c r="Y4264">
        <v>1</v>
      </c>
      <c r="Z4264">
        <v>3.319</v>
      </c>
      <c r="AA4264">
        <v>20.2</v>
      </c>
      <c r="AB4264">
        <v>0</v>
      </c>
      <c r="AC4264">
        <v>33</v>
      </c>
      <c r="AD4264">
        <v>3</v>
      </c>
      <c r="AE4264">
        <v>3.016</v>
      </c>
      <c r="AF4264">
        <v>13.3</v>
      </c>
      <c r="AG4264">
        <v>-350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-6371</v>
      </c>
      <c r="AP4264">
        <v>99</v>
      </c>
      <c r="AQ4264">
        <v>0</v>
      </c>
      <c r="AR4264">
        <v>0</v>
      </c>
      <c r="AS4264">
        <v>1298</v>
      </c>
      <c r="AT4264">
        <v>10.65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18</v>
      </c>
      <c r="BN4264">
        <v>82</v>
      </c>
      <c r="BO4264">
        <v>2</v>
      </c>
      <c r="BP4264" s="1">
        <f t="shared" si="66"/>
        <v>3655.5</v>
      </c>
    </row>
    <row r="4265" spans="1:68" x14ac:dyDescent="0.25">
      <c r="A4265">
        <v>284.02499999999998</v>
      </c>
      <c r="B4265">
        <v>77</v>
      </c>
      <c r="C4265">
        <v>7292</v>
      </c>
      <c r="D4265">
        <v>81</v>
      </c>
      <c r="E4265">
        <v>590652</v>
      </c>
      <c r="F4265">
        <v>18</v>
      </c>
      <c r="G4265">
        <v>13.2</v>
      </c>
      <c r="H4265">
        <v>0.89800000000000002</v>
      </c>
      <c r="I4265">
        <v>68</v>
      </c>
      <c r="J4265">
        <v>129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107</v>
      </c>
      <c r="Q4265">
        <v>100</v>
      </c>
      <c r="R4265">
        <v>109</v>
      </c>
      <c r="S4265">
        <v>100</v>
      </c>
      <c r="T4265">
        <v>35</v>
      </c>
      <c r="U4265">
        <v>35</v>
      </c>
      <c r="V4265">
        <v>0</v>
      </c>
      <c r="W4265">
        <v>3.2959999999999998</v>
      </c>
      <c r="X4265">
        <v>14.7</v>
      </c>
      <c r="Y4265">
        <v>1</v>
      </c>
      <c r="Z4265">
        <v>3.2959999999999998</v>
      </c>
      <c r="AA4265">
        <v>20</v>
      </c>
      <c r="AB4265">
        <v>0</v>
      </c>
      <c r="AC4265">
        <v>33</v>
      </c>
      <c r="AD4265">
        <v>3</v>
      </c>
      <c r="AE4265">
        <v>3.016</v>
      </c>
      <c r="AF4265">
        <v>13.3</v>
      </c>
      <c r="AG4265">
        <v>190</v>
      </c>
      <c r="AH4265">
        <v>-2.6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-6352</v>
      </c>
      <c r="AP4265">
        <v>99</v>
      </c>
      <c r="AQ4265">
        <v>0</v>
      </c>
      <c r="AR4265">
        <v>0</v>
      </c>
      <c r="AS4265">
        <v>1298</v>
      </c>
      <c r="AT4265">
        <v>10.68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18</v>
      </c>
      <c r="BN4265">
        <v>81</v>
      </c>
      <c r="BO4265">
        <v>2</v>
      </c>
      <c r="BP4265" s="1">
        <f t="shared" si="66"/>
        <v>3646</v>
      </c>
    </row>
    <row r="4266" spans="1:68" x14ac:dyDescent="0.25">
      <c r="A4266">
        <v>284.09300000000002</v>
      </c>
      <c r="B4266">
        <v>77</v>
      </c>
      <c r="C4266">
        <v>7279</v>
      </c>
      <c r="D4266">
        <v>83</v>
      </c>
      <c r="E4266">
        <v>604157</v>
      </c>
      <c r="F4266">
        <v>18</v>
      </c>
      <c r="G4266">
        <v>13.2</v>
      </c>
      <c r="H4266">
        <v>0.89800000000000002</v>
      </c>
      <c r="I4266">
        <v>68</v>
      </c>
      <c r="J4266">
        <v>129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107</v>
      </c>
      <c r="Q4266">
        <v>100</v>
      </c>
      <c r="R4266">
        <v>109</v>
      </c>
      <c r="S4266">
        <v>100</v>
      </c>
      <c r="T4266">
        <v>35</v>
      </c>
      <c r="U4266">
        <v>35</v>
      </c>
      <c r="V4266">
        <v>0</v>
      </c>
      <c r="W4266">
        <v>3.3639999999999999</v>
      </c>
      <c r="X4266">
        <v>14.7</v>
      </c>
      <c r="Y4266">
        <v>1</v>
      </c>
      <c r="Z4266">
        <v>3.3639999999999999</v>
      </c>
      <c r="AA4266">
        <v>20.399999999999999</v>
      </c>
      <c r="AB4266">
        <v>0</v>
      </c>
      <c r="AC4266">
        <v>33</v>
      </c>
      <c r="AD4266">
        <v>3</v>
      </c>
      <c r="AE4266">
        <v>3.016</v>
      </c>
      <c r="AF4266">
        <v>13.3</v>
      </c>
      <c r="AG4266">
        <v>190</v>
      </c>
      <c r="AH4266">
        <v>-2.2999999999999998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-6339</v>
      </c>
      <c r="AP4266">
        <v>99</v>
      </c>
      <c r="AQ4266">
        <v>0</v>
      </c>
      <c r="AR4266">
        <v>0</v>
      </c>
      <c r="AS4266">
        <v>1298</v>
      </c>
      <c r="AT4266">
        <v>10.7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18</v>
      </c>
      <c r="BN4266">
        <v>83</v>
      </c>
      <c r="BO4266">
        <v>2</v>
      </c>
      <c r="BP4266" s="1">
        <f t="shared" si="66"/>
        <v>3639.5</v>
      </c>
    </row>
    <row r="4267" spans="1:68" x14ac:dyDescent="0.25">
      <c r="A4267">
        <v>284.15899999999999</v>
      </c>
      <c r="B4267">
        <v>77</v>
      </c>
      <c r="C4267">
        <v>7286</v>
      </c>
      <c r="D4267">
        <v>81</v>
      </c>
      <c r="E4267">
        <v>590166</v>
      </c>
      <c r="F4267">
        <v>18</v>
      </c>
      <c r="G4267">
        <v>13.2</v>
      </c>
      <c r="H4267">
        <v>0.89800000000000002</v>
      </c>
      <c r="I4267">
        <v>68</v>
      </c>
      <c r="J4267">
        <v>129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107</v>
      </c>
      <c r="Q4267">
        <v>100</v>
      </c>
      <c r="R4267">
        <v>109</v>
      </c>
      <c r="S4267">
        <v>100</v>
      </c>
      <c r="T4267">
        <v>35</v>
      </c>
      <c r="U4267">
        <v>35</v>
      </c>
      <c r="V4267">
        <v>0</v>
      </c>
      <c r="W4267">
        <v>3.2959999999999998</v>
      </c>
      <c r="X4267">
        <v>14.7</v>
      </c>
      <c r="Y4267">
        <v>1</v>
      </c>
      <c r="Z4267">
        <v>3.2959999999999998</v>
      </c>
      <c r="AA4267">
        <v>20</v>
      </c>
      <c r="AB4267">
        <v>0</v>
      </c>
      <c r="AC4267">
        <v>33</v>
      </c>
      <c r="AD4267">
        <v>3</v>
      </c>
      <c r="AE4267">
        <v>3.016</v>
      </c>
      <c r="AF4267">
        <v>13.3</v>
      </c>
      <c r="AG4267">
        <v>-90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-6346</v>
      </c>
      <c r="AP4267">
        <v>99</v>
      </c>
      <c r="AQ4267">
        <v>0</v>
      </c>
      <c r="AR4267">
        <v>0</v>
      </c>
      <c r="AS4267">
        <v>1298</v>
      </c>
      <c r="AT4267">
        <v>10.69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81</v>
      </c>
      <c r="BO4267">
        <v>2</v>
      </c>
      <c r="BP4267" s="1">
        <f t="shared" si="66"/>
        <v>3643</v>
      </c>
    </row>
    <row r="4268" spans="1:68" x14ac:dyDescent="0.25">
      <c r="A4268">
        <v>284.22500000000002</v>
      </c>
      <c r="B4268">
        <v>77</v>
      </c>
      <c r="C4268">
        <v>7278</v>
      </c>
      <c r="D4268">
        <v>81</v>
      </c>
      <c r="E4268">
        <v>589518</v>
      </c>
      <c r="F4268">
        <v>18</v>
      </c>
      <c r="G4268">
        <v>13.2</v>
      </c>
      <c r="H4268">
        <v>0.89800000000000002</v>
      </c>
      <c r="I4268">
        <v>68</v>
      </c>
      <c r="J4268">
        <v>129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107</v>
      </c>
      <c r="Q4268">
        <v>100</v>
      </c>
      <c r="R4268">
        <v>109</v>
      </c>
      <c r="S4268">
        <v>100</v>
      </c>
      <c r="T4268">
        <v>35</v>
      </c>
      <c r="U4268">
        <v>35</v>
      </c>
      <c r="V4268">
        <v>0</v>
      </c>
      <c r="W4268">
        <v>3.2959999999999998</v>
      </c>
      <c r="X4268">
        <v>14.7</v>
      </c>
      <c r="Y4268">
        <v>1</v>
      </c>
      <c r="Z4268">
        <v>3.2959999999999998</v>
      </c>
      <c r="AA4268">
        <v>20</v>
      </c>
      <c r="AB4268">
        <v>0</v>
      </c>
      <c r="AC4268">
        <v>33</v>
      </c>
      <c r="AD4268">
        <v>3</v>
      </c>
      <c r="AE4268">
        <v>3.016</v>
      </c>
      <c r="AF4268">
        <v>13.3</v>
      </c>
      <c r="AG4268">
        <v>70</v>
      </c>
      <c r="AH4268">
        <v>-2.6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-6338</v>
      </c>
      <c r="AP4268">
        <v>99</v>
      </c>
      <c r="AQ4268">
        <v>0</v>
      </c>
      <c r="AR4268">
        <v>0</v>
      </c>
      <c r="AS4268">
        <v>1298</v>
      </c>
      <c r="AT4268">
        <v>10.7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18</v>
      </c>
      <c r="BN4268">
        <v>81</v>
      </c>
      <c r="BO4268">
        <v>2</v>
      </c>
      <c r="BP4268" s="1">
        <f t="shared" si="66"/>
        <v>3639</v>
      </c>
    </row>
    <row r="4269" spans="1:68" x14ac:dyDescent="0.25">
      <c r="A4269">
        <v>284.29000000000002</v>
      </c>
      <c r="B4269">
        <v>77</v>
      </c>
      <c r="C4269">
        <v>7265</v>
      </c>
      <c r="D4269">
        <v>82</v>
      </c>
      <c r="E4269">
        <v>595730</v>
      </c>
      <c r="F4269">
        <v>18</v>
      </c>
      <c r="G4269">
        <v>13.2</v>
      </c>
      <c r="H4269">
        <v>0.89800000000000002</v>
      </c>
      <c r="I4269">
        <v>68</v>
      </c>
      <c r="J4269">
        <v>129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107</v>
      </c>
      <c r="Q4269">
        <v>100</v>
      </c>
      <c r="R4269">
        <v>109</v>
      </c>
      <c r="S4269">
        <v>100</v>
      </c>
      <c r="T4269">
        <v>35</v>
      </c>
      <c r="U4269">
        <v>35</v>
      </c>
      <c r="V4269">
        <v>0</v>
      </c>
      <c r="W4269">
        <v>3.319</v>
      </c>
      <c r="X4269">
        <v>14.7</v>
      </c>
      <c r="Y4269">
        <v>1</v>
      </c>
      <c r="Z4269">
        <v>3.319</v>
      </c>
      <c r="AA4269">
        <v>20.100000000000001</v>
      </c>
      <c r="AB4269">
        <v>0</v>
      </c>
      <c r="AC4269">
        <v>33</v>
      </c>
      <c r="AD4269">
        <v>3</v>
      </c>
      <c r="AE4269">
        <v>3.016</v>
      </c>
      <c r="AF4269">
        <v>13.3</v>
      </c>
      <c r="AG4269">
        <v>70</v>
      </c>
      <c r="AH4269">
        <v>-2.5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-6325</v>
      </c>
      <c r="AP4269">
        <v>99</v>
      </c>
      <c r="AQ4269">
        <v>0</v>
      </c>
      <c r="AR4269">
        <v>0</v>
      </c>
      <c r="AS4269">
        <v>1298</v>
      </c>
      <c r="AT4269">
        <v>10.72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18</v>
      </c>
      <c r="BN4269">
        <v>82</v>
      </c>
      <c r="BO4269">
        <v>2</v>
      </c>
      <c r="BP4269" s="1">
        <f t="shared" si="66"/>
        <v>3632.5</v>
      </c>
    </row>
    <row r="4270" spans="1:68" x14ac:dyDescent="0.25">
      <c r="A4270">
        <v>284.35599999999999</v>
      </c>
      <c r="B4270">
        <v>77</v>
      </c>
      <c r="C4270">
        <v>7267</v>
      </c>
      <c r="D4270">
        <v>81</v>
      </c>
      <c r="E4270">
        <v>588627</v>
      </c>
      <c r="F4270">
        <v>18</v>
      </c>
      <c r="G4270">
        <v>13.2</v>
      </c>
      <c r="H4270">
        <v>0.89800000000000002</v>
      </c>
      <c r="I4270">
        <v>68</v>
      </c>
      <c r="J4270">
        <v>129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107</v>
      </c>
      <c r="Q4270">
        <v>100</v>
      </c>
      <c r="R4270">
        <v>109</v>
      </c>
      <c r="S4270">
        <v>100</v>
      </c>
      <c r="T4270">
        <v>35</v>
      </c>
      <c r="U4270">
        <v>35</v>
      </c>
      <c r="V4270">
        <v>0</v>
      </c>
      <c r="W4270">
        <v>3.2959999999999998</v>
      </c>
      <c r="X4270">
        <v>14.7</v>
      </c>
      <c r="Y4270">
        <v>1</v>
      </c>
      <c r="Z4270">
        <v>3.2959999999999998</v>
      </c>
      <c r="AA4270">
        <v>20</v>
      </c>
      <c r="AB4270">
        <v>0</v>
      </c>
      <c r="AC4270">
        <v>33</v>
      </c>
      <c r="AD4270">
        <v>3</v>
      </c>
      <c r="AE4270">
        <v>3.016</v>
      </c>
      <c r="AF4270">
        <v>13.3</v>
      </c>
      <c r="AG4270">
        <v>-210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-6327</v>
      </c>
      <c r="AP4270">
        <v>99</v>
      </c>
      <c r="AQ4270">
        <v>0</v>
      </c>
      <c r="AR4270">
        <v>0</v>
      </c>
      <c r="AS4270">
        <v>1298</v>
      </c>
      <c r="AT4270">
        <v>10.72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18</v>
      </c>
      <c r="BN4270">
        <v>81</v>
      </c>
      <c r="BO4270">
        <v>2</v>
      </c>
      <c r="BP4270" s="1">
        <f t="shared" si="66"/>
        <v>3633.5</v>
      </c>
    </row>
    <row r="4271" spans="1:68" x14ac:dyDescent="0.25">
      <c r="A4271">
        <v>284.423</v>
      </c>
      <c r="B4271">
        <v>77</v>
      </c>
      <c r="C4271">
        <v>7269</v>
      </c>
      <c r="D4271">
        <v>81</v>
      </c>
      <c r="E4271">
        <v>588789</v>
      </c>
      <c r="F4271">
        <v>18</v>
      </c>
      <c r="G4271">
        <v>13.2</v>
      </c>
      <c r="H4271">
        <v>0.89800000000000002</v>
      </c>
      <c r="I4271">
        <v>68</v>
      </c>
      <c r="J4271">
        <v>129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107</v>
      </c>
      <c r="Q4271">
        <v>100</v>
      </c>
      <c r="R4271">
        <v>109</v>
      </c>
      <c r="S4271">
        <v>100</v>
      </c>
      <c r="T4271">
        <v>35</v>
      </c>
      <c r="U4271">
        <v>35</v>
      </c>
      <c r="V4271">
        <v>0</v>
      </c>
      <c r="W4271">
        <v>3.2959999999999998</v>
      </c>
      <c r="X4271">
        <v>14.7</v>
      </c>
      <c r="Y4271">
        <v>1</v>
      </c>
      <c r="Z4271">
        <v>3.2959999999999998</v>
      </c>
      <c r="AA4271">
        <v>20</v>
      </c>
      <c r="AB4271">
        <v>0</v>
      </c>
      <c r="AC4271">
        <v>33</v>
      </c>
      <c r="AD4271">
        <v>3</v>
      </c>
      <c r="AE4271">
        <v>3.016</v>
      </c>
      <c r="AF4271">
        <v>13.3</v>
      </c>
      <c r="AG4271">
        <v>-90</v>
      </c>
      <c r="AH4271">
        <v>-2.6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-6329</v>
      </c>
      <c r="AP4271">
        <v>99</v>
      </c>
      <c r="AQ4271">
        <v>0</v>
      </c>
      <c r="AR4271">
        <v>0</v>
      </c>
      <c r="AS4271">
        <v>1298</v>
      </c>
      <c r="AT4271">
        <v>10.71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18</v>
      </c>
      <c r="BN4271">
        <v>81</v>
      </c>
      <c r="BO4271">
        <v>2</v>
      </c>
      <c r="BP4271" s="1">
        <f t="shared" si="66"/>
        <v>3634.5</v>
      </c>
    </row>
    <row r="4272" spans="1:68" x14ac:dyDescent="0.25">
      <c r="A4272">
        <v>284.49099999999999</v>
      </c>
      <c r="B4272">
        <v>77</v>
      </c>
      <c r="C4272">
        <v>7274</v>
      </c>
      <c r="D4272">
        <v>82</v>
      </c>
      <c r="E4272">
        <v>596468</v>
      </c>
      <c r="F4272">
        <v>18</v>
      </c>
      <c r="G4272">
        <v>13.2</v>
      </c>
      <c r="H4272">
        <v>0.89800000000000002</v>
      </c>
      <c r="I4272">
        <v>68</v>
      </c>
      <c r="J4272">
        <v>129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107</v>
      </c>
      <c r="Q4272">
        <v>100</v>
      </c>
      <c r="R4272">
        <v>109</v>
      </c>
      <c r="S4272">
        <v>100</v>
      </c>
      <c r="T4272">
        <v>35</v>
      </c>
      <c r="U4272">
        <v>35</v>
      </c>
      <c r="V4272">
        <v>0</v>
      </c>
      <c r="W4272">
        <v>3.319</v>
      </c>
      <c r="X4272">
        <v>14.7</v>
      </c>
      <c r="Y4272">
        <v>1</v>
      </c>
      <c r="Z4272">
        <v>3.319</v>
      </c>
      <c r="AA4272">
        <v>20.100000000000001</v>
      </c>
      <c r="AB4272">
        <v>0</v>
      </c>
      <c r="AC4272">
        <v>34</v>
      </c>
      <c r="AD4272">
        <v>3</v>
      </c>
      <c r="AE4272">
        <v>3.016</v>
      </c>
      <c r="AF4272">
        <v>13.3</v>
      </c>
      <c r="AG4272">
        <v>-90</v>
      </c>
      <c r="AH4272">
        <v>-2.5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-6334</v>
      </c>
      <c r="AP4272">
        <v>99</v>
      </c>
      <c r="AQ4272">
        <v>0</v>
      </c>
      <c r="AR4272">
        <v>0</v>
      </c>
      <c r="AS4272">
        <v>1298</v>
      </c>
      <c r="AT4272">
        <v>10.71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34</v>
      </c>
      <c r="BL4272">
        <v>0</v>
      </c>
      <c r="BM4272">
        <v>18</v>
      </c>
      <c r="BN4272">
        <v>82</v>
      </c>
      <c r="BO4272">
        <v>2</v>
      </c>
      <c r="BP4272" s="1">
        <f t="shared" si="66"/>
        <v>3637</v>
      </c>
    </row>
    <row r="4273" spans="1:68" x14ac:dyDescent="0.25">
      <c r="A4273">
        <v>284.55500000000001</v>
      </c>
      <c r="B4273">
        <v>77</v>
      </c>
      <c r="C4273">
        <v>7283</v>
      </c>
      <c r="D4273">
        <v>81</v>
      </c>
      <c r="E4273">
        <v>589923</v>
      </c>
      <c r="F4273">
        <v>18</v>
      </c>
      <c r="G4273">
        <v>13.2</v>
      </c>
      <c r="H4273">
        <v>0.89800000000000002</v>
      </c>
      <c r="I4273">
        <v>68</v>
      </c>
      <c r="J4273">
        <v>129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107</v>
      </c>
      <c r="Q4273">
        <v>100</v>
      </c>
      <c r="R4273">
        <v>109</v>
      </c>
      <c r="S4273">
        <v>100</v>
      </c>
      <c r="T4273">
        <v>35</v>
      </c>
      <c r="U4273">
        <v>35</v>
      </c>
      <c r="V4273">
        <v>0</v>
      </c>
      <c r="W4273">
        <v>3.2959999999999998</v>
      </c>
      <c r="X4273">
        <v>14.7</v>
      </c>
      <c r="Y4273">
        <v>1</v>
      </c>
      <c r="Z4273">
        <v>3.2959999999999998</v>
      </c>
      <c r="AA4273">
        <v>20</v>
      </c>
      <c r="AB4273">
        <v>0</v>
      </c>
      <c r="AC4273">
        <v>33</v>
      </c>
      <c r="AD4273">
        <v>3</v>
      </c>
      <c r="AE4273">
        <v>3.016</v>
      </c>
      <c r="AF4273">
        <v>13.3</v>
      </c>
      <c r="AG4273">
        <v>550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-6343</v>
      </c>
      <c r="AP4273">
        <v>99</v>
      </c>
      <c r="AQ4273">
        <v>0</v>
      </c>
      <c r="AR4273">
        <v>0</v>
      </c>
      <c r="AS4273">
        <v>1298</v>
      </c>
      <c r="AT4273">
        <v>10.69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18</v>
      </c>
      <c r="BN4273">
        <v>81</v>
      </c>
      <c r="BO4273">
        <v>2</v>
      </c>
      <c r="BP4273" s="1">
        <f t="shared" si="66"/>
        <v>3641.5</v>
      </c>
    </row>
    <row r="4274" spans="1:68" x14ac:dyDescent="0.25">
      <c r="A4274">
        <v>284.62</v>
      </c>
      <c r="B4274">
        <v>78</v>
      </c>
      <c r="C4274">
        <v>7283</v>
      </c>
      <c r="D4274">
        <v>82</v>
      </c>
      <c r="E4274">
        <v>597206</v>
      </c>
      <c r="F4274">
        <v>18</v>
      </c>
      <c r="G4274">
        <v>13.2</v>
      </c>
      <c r="H4274">
        <v>0.89800000000000002</v>
      </c>
      <c r="I4274">
        <v>68</v>
      </c>
      <c r="J4274">
        <v>129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107</v>
      </c>
      <c r="Q4274">
        <v>100</v>
      </c>
      <c r="R4274">
        <v>109</v>
      </c>
      <c r="S4274">
        <v>100</v>
      </c>
      <c r="T4274">
        <v>35</v>
      </c>
      <c r="U4274">
        <v>35</v>
      </c>
      <c r="V4274">
        <v>0</v>
      </c>
      <c r="W4274">
        <v>3.319</v>
      </c>
      <c r="X4274">
        <v>14.7</v>
      </c>
      <c r="Y4274">
        <v>1</v>
      </c>
      <c r="Z4274">
        <v>3.319</v>
      </c>
      <c r="AA4274">
        <v>20.100000000000001</v>
      </c>
      <c r="AB4274">
        <v>0</v>
      </c>
      <c r="AC4274">
        <v>33</v>
      </c>
      <c r="AD4274">
        <v>3</v>
      </c>
      <c r="AE4274">
        <v>3.016</v>
      </c>
      <c r="AF4274">
        <v>13.3</v>
      </c>
      <c r="AG4274">
        <v>20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-6343</v>
      </c>
      <c r="AP4274">
        <v>99</v>
      </c>
      <c r="AQ4274">
        <v>0</v>
      </c>
      <c r="AR4274">
        <v>0</v>
      </c>
      <c r="AS4274">
        <v>1299</v>
      </c>
      <c r="AT4274">
        <v>10.7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82</v>
      </c>
      <c r="BO4274">
        <v>2</v>
      </c>
      <c r="BP4274" s="1">
        <f t="shared" si="66"/>
        <v>3641.5</v>
      </c>
    </row>
    <row r="4275" spans="1:68" x14ac:dyDescent="0.25">
      <c r="A4275">
        <v>284.68799999999999</v>
      </c>
      <c r="B4275">
        <v>78</v>
      </c>
      <c r="C4275">
        <v>7302</v>
      </c>
      <c r="D4275">
        <v>82</v>
      </c>
      <c r="E4275">
        <v>598764</v>
      </c>
      <c r="F4275">
        <v>18</v>
      </c>
      <c r="G4275">
        <v>13.2</v>
      </c>
      <c r="H4275">
        <v>0.89800000000000002</v>
      </c>
      <c r="I4275">
        <v>68</v>
      </c>
      <c r="J4275">
        <v>129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107</v>
      </c>
      <c r="Q4275">
        <v>100</v>
      </c>
      <c r="R4275">
        <v>109</v>
      </c>
      <c r="S4275">
        <v>100</v>
      </c>
      <c r="T4275">
        <v>35</v>
      </c>
      <c r="U4275">
        <v>35</v>
      </c>
      <c r="V4275">
        <v>0</v>
      </c>
      <c r="W4275">
        <v>3.319</v>
      </c>
      <c r="X4275">
        <v>14.7</v>
      </c>
      <c r="Y4275">
        <v>1</v>
      </c>
      <c r="Z4275">
        <v>3.319</v>
      </c>
      <c r="AA4275">
        <v>20.2</v>
      </c>
      <c r="AB4275">
        <v>0</v>
      </c>
      <c r="AC4275">
        <v>33</v>
      </c>
      <c r="AD4275">
        <v>3</v>
      </c>
      <c r="AE4275">
        <v>3.016</v>
      </c>
      <c r="AF4275">
        <v>13.3</v>
      </c>
      <c r="AG4275">
        <v>20</v>
      </c>
      <c r="AH4275">
        <v>-2.5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-6362</v>
      </c>
      <c r="AP4275">
        <v>99</v>
      </c>
      <c r="AQ4275">
        <v>0</v>
      </c>
      <c r="AR4275">
        <v>0</v>
      </c>
      <c r="AS4275">
        <v>1299</v>
      </c>
      <c r="AT4275">
        <v>10.67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82</v>
      </c>
      <c r="BO4275">
        <v>2</v>
      </c>
      <c r="BP4275" s="1">
        <f t="shared" si="66"/>
        <v>3651</v>
      </c>
    </row>
    <row r="4276" spans="1:68" x14ac:dyDescent="0.25">
      <c r="A4276">
        <v>284.77</v>
      </c>
      <c r="B4276">
        <v>78</v>
      </c>
      <c r="C4276">
        <v>7358</v>
      </c>
      <c r="D4276">
        <v>82</v>
      </c>
      <c r="E4276">
        <v>603356</v>
      </c>
      <c r="F4276">
        <v>18</v>
      </c>
      <c r="G4276">
        <v>13.1</v>
      </c>
      <c r="H4276">
        <v>0.89100000000000001</v>
      </c>
      <c r="I4276">
        <v>68</v>
      </c>
      <c r="J4276">
        <v>129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107</v>
      </c>
      <c r="Q4276">
        <v>100</v>
      </c>
      <c r="R4276">
        <v>109</v>
      </c>
      <c r="S4276">
        <v>100</v>
      </c>
      <c r="T4276">
        <v>35</v>
      </c>
      <c r="U4276">
        <v>35</v>
      </c>
      <c r="V4276">
        <v>0</v>
      </c>
      <c r="W4276">
        <v>3.319</v>
      </c>
      <c r="X4276">
        <v>14.7</v>
      </c>
      <c r="Y4276">
        <v>1</v>
      </c>
      <c r="Z4276">
        <v>3.319</v>
      </c>
      <c r="AA4276">
        <v>20.399999999999999</v>
      </c>
      <c r="AB4276">
        <v>0</v>
      </c>
      <c r="AC4276">
        <v>33</v>
      </c>
      <c r="AD4276">
        <v>3</v>
      </c>
      <c r="AE4276">
        <v>3.016</v>
      </c>
      <c r="AF4276">
        <v>13.3</v>
      </c>
      <c r="AG4276">
        <v>290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-6418</v>
      </c>
      <c r="AP4276">
        <v>99</v>
      </c>
      <c r="AQ4276">
        <v>0</v>
      </c>
      <c r="AR4276">
        <v>0</v>
      </c>
      <c r="AS4276">
        <v>1299</v>
      </c>
      <c r="AT4276">
        <v>10.59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18</v>
      </c>
      <c r="BN4276">
        <v>82</v>
      </c>
      <c r="BO4276">
        <v>2</v>
      </c>
      <c r="BP4276" s="1">
        <f t="shared" si="66"/>
        <v>3679</v>
      </c>
    </row>
    <row r="4277" spans="1:68" x14ac:dyDescent="0.25">
      <c r="A4277">
        <v>284.83</v>
      </c>
      <c r="B4277">
        <v>78</v>
      </c>
      <c r="C4277">
        <v>7354</v>
      </c>
      <c r="D4277">
        <v>82</v>
      </c>
      <c r="E4277">
        <v>603028</v>
      </c>
      <c r="F4277">
        <v>18</v>
      </c>
      <c r="G4277">
        <v>13.1</v>
      </c>
      <c r="H4277">
        <v>0.89100000000000001</v>
      </c>
      <c r="I4277">
        <v>68</v>
      </c>
      <c r="J4277">
        <v>129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107</v>
      </c>
      <c r="Q4277">
        <v>100</v>
      </c>
      <c r="R4277">
        <v>109</v>
      </c>
      <c r="S4277">
        <v>100</v>
      </c>
      <c r="T4277">
        <v>35</v>
      </c>
      <c r="U4277">
        <v>35</v>
      </c>
      <c r="V4277">
        <v>0</v>
      </c>
      <c r="W4277">
        <v>3.319</v>
      </c>
      <c r="X4277">
        <v>14.7</v>
      </c>
      <c r="Y4277">
        <v>1</v>
      </c>
      <c r="Z4277">
        <v>3.319</v>
      </c>
      <c r="AA4277">
        <v>20.3</v>
      </c>
      <c r="AB4277">
        <v>0</v>
      </c>
      <c r="AC4277">
        <v>34</v>
      </c>
      <c r="AD4277">
        <v>3</v>
      </c>
      <c r="AE4277">
        <v>3.016</v>
      </c>
      <c r="AF4277">
        <v>13.3</v>
      </c>
      <c r="AG4277">
        <v>50</v>
      </c>
      <c r="AH4277">
        <v>-2.5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-6414</v>
      </c>
      <c r="AP4277">
        <v>99</v>
      </c>
      <c r="AQ4277">
        <v>0</v>
      </c>
      <c r="AR4277">
        <v>0</v>
      </c>
      <c r="AS4277">
        <v>1299</v>
      </c>
      <c r="AT4277">
        <v>10.6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34</v>
      </c>
      <c r="BL4277">
        <v>0</v>
      </c>
      <c r="BM4277">
        <v>18</v>
      </c>
      <c r="BN4277">
        <v>82</v>
      </c>
      <c r="BO4277">
        <v>2</v>
      </c>
      <c r="BP4277" s="1">
        <f t="shared" si="66"/>
        <v>3677</v>
      </c>
    </row>
    <row r="4278" spans="1:68" x14ac:dyDescent="0.25">
      <c r="A4278">
        <v>284.90100000000001</v>
      </c>
      <c r="B4278">
        <v>78</v>
      </c>
      <c r="C4278">
        <v>7356</v>
      </c>
      <c r="D4278">
        <v>82</v>
      </c>
      <c r="E4278">
        <v>603192</v>
      </c>
      <c r="F4278">
        <v>18</v>
      </c>
      <c r="G4278">
        <v>13.1</v>
      </c>
      <c r="H4278">
        <v>0.89100000000000001</v>
      </c>
      <c r="I4278">
        <v>68</v>
      </c>
      <c r="J4278">
        <v>129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107</v>
      </c>
      <c r="Q4278">
        <v>100</v>
      </c>
      <c r="R4278">
        <v>109</v>
      </c>
      <c r="S4278">
        <v>100</v>
      </c>
      <c r="T4278">
        <v>35</v>
      </c>
      <c r="U4278">
        <v>35</v>
      </c>
      <c r="V4278">
        <v>0</v>
      </c>
      <c r="W4278">
        <v>3.319</v>
      </c>
      <c r="X4278">
        <v>14.7</v>
      </c>
      <c r="Y4278">
        <v>1</v>
      </c>
      <c r="Z4278">
        <v>3.319</v>
      </c>
      <c r="AA4278">
        <v>20.3</v>
      </c>
      <c r="AB4278">
        <v>0</v>
      </c>
      <c r="AC4278">
        <v>33</v>
      </c>
      <c r="AD4278">
        <v>3</v>
      </c>
      <c r="AE4278">
        <v>3.0150000000000001</v>
      </c>
      <c r="AF4278">
        <v>13.3</v>
      </c>
      <c r="AG4278">
        <v>50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-6416</v>
      </c>
      <c r="AP4278">
        <v>99</v>
      </c>
      <c r="AQ4278">
        <v>0</v>
      </c>
      <c r="AR4278">
        <v>0</v>
      </c>
      <c r="AS4278">
        <v>1299</v>
      </c>
      <c r="AT4278">
        <v>10.6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82</v>
      </c>
      <c r="BO4278">
        <v>2</v>
      </c>
      <c r="BP4278" s="1">
        <f t="shared" si="66"/>
        <v>3678</v>
      </c>
    </row>
    <row r="4279" spans="1:68" x14ac:dyDescent="0.25">
      <c r="A4279">
        <v>284.96100000000001</v>
      </c>
      <c r="B4279">
        <v>78</v>
      </c>
      <c r="C4279">
        <v>7317</v>
      </c>
      <c r="D4279">
        <v>82</v>
      </c>
      <c r="E4279">
        <v>599994</v>
      </c>
      <c r="F4279">
        <v>18</v>
      </c>
      <c r="G4279">
        <v>13.1</v>
      </c>
      <c r="H4279">
        <v>0.89100000000000001</v>
      </c>
      <c r="I4279">
        <v>68</v>
      </c>
      <c r="J4279">
        <v>129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107</v>
      </c>
      <c r="Q4279">
        <v>100</v>
      </c>
      <c r="R4279">
        <v>109</v>
      </c>
      <c r="S4279">
        <v>100</v>
      </c>
      <c r="T4279">
        <v>35</v>
      </c>
      <c r="U4279">
        <v>35</v>
      </c>
      <c r="V4279">
        <v>0</v>
      </c>
      <c r="W4279">
        <v>3.319</v>
      </c>
      <c r="X4279">
        <v>14.7</v>
      </c>
      <c r="Y4279">
        <v>1</v>
      </c>
      <c r="Z4279">
        <v>3.319</v>
      </c>
      <c r="AA4279">
        <v>20.2</v>
      </c>
      <c r="AB4279">
        <v>0</v>
      </c>
      <c r="AC4279">
        <v>33</v>
      </c>
      <c r="AD4279">
        <v>3</v>
      </c>
      <c r="AE4279">
        <v>3.0150000000000001</v>
      </c>
      <c r="AF4279">
        <v>13.3</v>
      </c>
      <c r="AG4279">
        <v>90</v>
      </c>
      <c r="AH4279">
        <v>-2.5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-6377</v>
      </c>
      <c r="AP4279">
        <v>99</v>
      </c>
      <c r="AQ4279">
        <v>0</v>
      </c>
      <c r="AR4279">
        <v>0</v>
      </c>
      <c r="AS4279">
        <v>1299</v>
      </c>
      <c r="AT4279">
        <v>10.65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18</v>
      </c>
      <c r="BN4279">
        <v>82</v>
      </c>
      <c r="BO4279">
        <v>2</v>
      </c>
      <c r="BP4279" s="1">
        <f t="shared" si="66"/>
        <v>3658.5</v>
      </c>
    </row>
    <row r="4280" spans="1:68" x14ac:dyDescent="0.25">
      <c r="A4280">
        <v>285.02800000000002</v>
      </c>
      <c r="B4280">
        <v>78</v>
      </c>
      <c r="C4280">
        <v>7318</v>
      </c>
      <c r="D4280">
        <v>84</v>
      </c>
      <c r="E4280">
        <v>614712</v>
      </c>
      <c r="F4280">
        <v>18</v>
      </c>
      <c r="G4280">
        <v>13</v>
      </c>
      <c r="H4280">
        <v>0.88400000000000001</v>
      </c>
      <c r="I4280">
        <v>68</v>
      </c>
      <c r="J4280">
        <v>129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107</v>
      </c>
      <c r="Q4280">
        <v>100</v>
      </c>
      <c r="R4280">
        <v>109</v>
      </c>
      <c r="S4280">
        <v>100</v>
      </c>
      <c r="T4280">
        <v>35</v>
      </c>
      <c r="U4280">
        <v>35</v>
      </c>
      <c r="V4280">
        <v>0</v>
      </c>
      <c r="W4280">
        <v>3.3849999999999998</v>
      </c>
      <c r="X4280">
        <v>14.7</v>
      </c>
      <c r="Y4280">
        <v>1</v>
      </c>
      <c r="Z4280">
        <v>3.3849999999999998</v>
      </c>
      <c r="AA4280">
        <v>20.6</v>
      </c>
      <c r="AB4280">
        <v>0</v>
      </c>
      <c r="AC4280">
        <v>34</v>
      </c>
      <c r="AD4280">
        <v>3</v>
      </c>
      <c r="AE4280">
        <v>3.0150000000000001</v>
      </c>
      <c r="AF4280">
        <v>13.3</v>
      </c>
      <c r="AG4280">
        <v>-380</v>
      </c>
      <c r="AH4280">
        <v>-2.2000000000000002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-6378</v>
      </c>
      <c r="AP4280">
        <v>99</v>
      </c>
      <c r="AQ4280">
        <v>0</v>
      </c>
      <c r="AR4280">
        <v>0</v>
      </c>
      <c r="AS4280">
        <v>1299</v>
      </c>
      <c r="AT4280">
        <v>10.65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34</v>
      </c>
      <c r="BL4280">
        <v>0</v>
      </c>
      <c r="BM4280">
        <v>18</v>
      </c>
      <c r="BN4280">
        <v>84</v>
      </c>
      <c r="BO4280">
        <v>2</v>
      </c>
      <c r="BP4280" s="1">
        <f t="shared" si="66"/>
        <v>3659</v>
      </c>
    </row>
    <row r="4281" spans="1:68" x14ac:dyDescent="0.25">
      <c r="A4281">
        <v>285.09199999999998</v>
      </c>
      <c r="B4281">
        <v>78</v>
      </c>
      <c r="C4281">
        <v>7301</v>
      </c>
      <c r="D4281">
        <v>84</v>
      </c>
      <c r="E4281">
        <v>613284</v>
      </c>
      <c r="F4281">
        <v>18</v>
      </c>
      <c r="G4281">
        <v>13</v>
      </c>
      <c r="H4281">
        <v>0.88400000000000001</v>
      </c>
      <c r="I4281">
        <v>68</v>
      </c>
      <c r="J4281">
        <v>129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107</v>
      </c>
      <c r="Q4281">
        <v>100</v>
      </c>
      <c r="R4281">
        <v>109</v>
      </c>
      <c r="S4281">
        <v>100</v>
      </c>
      <c r="T4281">
        <v>35</v>
      </c>
      <c r="U4281">
        <v>35</v>
      </c>
      <c r="V4281">
        <v>0</v>
      </c>
      <c r="W4281">
        <v>3.3849999999999998</v>
      </c>
      <c r="X4281">
        <v>14.7</v>
      </c>
      <c r="Y4281">
        <v>1</v>
      </c>
      <c r="Z4281">
        <v>3.3849999999999998</v>
      </c>
      <c r="AA4281">
        <v>20.6</v>
      </c>
      <c r="AB4281">
        <v>0</v>
      </c>
      <c r="AC4281">
        <v>34</v>
      </c>
      <c r="AD4281">
        <v>3</v>
      </c>
      <c r="AE4281">
        <v>3.016</v>
      </c>
      <c r="AF4281">
        <v>13.3</v>
      </c>
      <c r="AG4281">
        <v>-380</v>
      </c>
      <c r="AH4281">
        <v>-2.2000000000000002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-6361</v>
      </c>
      <c r="AP4281">
        <v>99</v>
      </c>
      <c r="AQ4281">
        <v>0</v>
      </c>
      <c r="AR4281">
        <v>0</v>
      </c>
      <c r="AS4281">
        <v>1299</v>
      </c>
      <c r="AT4281">
        <v>10.68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34</v>
      </c>
      <c r="BL4281">
        <v>0</v>
      </c>
      <c r="BM4281">
        <v>18</v>
      </c>
      <c r="BN4281">
        <v>84</v>
      </c>
      <c r="BO4281">
        <v>2</v>
      </c>
      <c r="BP4281" s="1">
        <f t="shared" si="66"/>
        <v>3650.5</v>
      </c>
    </row>
    <row r="4282" spans="1:68" x14ac:dyDescent="0.25">
      <c r="A4282">
        <v>285.15699999999998</v>
      </c>
      <c r="B4282">
        <v>78</v>
      </c>
      <c r="C4282">
        <v>7333</v>
      </c>
      <c r="D4282">
        <v>82</v>
      </c>
      <c r="E4282">
        <v>601306</v>
      </c>
      <c r="F4282">
        <v>18</v>
      </c>
      <c r="G4282">
        <v>13</v>
      </c>
      <c r="H4282">
        <v>0.88400000000000001</v>
      </c>
      <c r="I4282">
        <v>68</v>
      </c>
      <c r="J4282">
        <v>129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107</v>
      </c>
      <c r="Q4282">
        <v>100</v>
      </c>
      <c r="R4282">
        <v>109</v>
      </c>
      <c r="S4282">
        <v>100</v>
      </c>
      <c r="T4282">
        <v>35</v>
      </c>
      <c r="U4282">
        <v>35</v>
      </c>
      <c r="V4282">
        <v>0</v>
      </c>
      <c r="W4282">
        <v>3.319</v>
      </c>
      <c r="X4282">
        <v>14.7</v>
      </c>
      <c r="Y4282">
        <v>1</v>
      </c>
      <c r="Z4282">
        <v>3.319</v>
      </c>
      <c r="AA4282">
        <v>20.3</v>
      </c>
      <c r="AB4282">
        <v>0</v>
      </c>
      <c r="AC4282">
        <v>33</v>
      </c>
      <c r="AD4282">
        <v>3</v>
      </c>
      <c r="AE4282">
        <v>3.016</v>
      </c>
      <c r="AF4282">
        <v>13.3</v>
      </c>
      <c r="AG4282">
        <v>-190</v>
      </c>
      <c r="AH4282">
        <v>-2.5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-6393</v>
      </c>
      <c r="AP4282">
        <v>99</v>
      </c>
      <c r="AQ4282">
        <v>0</v>
      </c>
      <c r="AR4282">
        <v>0</v>
      </c>
      <c r="AS4282">
        <v>1299</v>
      </c>
      <c r="AT4282">
        <v>10.63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18</v>
      </c>
      <c r="BN4282">
        <v>82</v>
      </c>
      <c r="BO4282">
        <v>2</v>
      </c>
      <c r="BP4282" s="1">
        <f t="shared" si="66"/>
        <v>3666.5</v>
      </c>
    </row>
    <row r="4283" spans="1:68" x14ac:dyDescent="0.25">
      <c r="A4283">
        <v>285.22699999999998</v>
      </c>
      <c r="B4283">
        <v>78</v>
      </c>
      <c r="C4283">
        <v>7340</v>
      </c>
      <c r="D4283">
        <v>81</v>
      </c>
      <c r="E4283">
        <v>594540</v>
      </c>
      <c r="F4283">
        <v>18</v>
      </c>
      <c r="G4283">
        <v>12.9</v>
      </c>
      <c r="H4283">
        <v>0.878</v>
      </c>
      <c r="I4283">
        <v>68</v>
      </c>
      <c r="J4283">
        <v>129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107</v>
      </c>
      <c r="Q4283">
        <v>100</v>
      </c>
      <c r="R4283">
        <v>109</v>
      </c>
      <c r="S4283">
        <v>100</v>
      </c>
      <c r="T4283">
        <v>35</v>
      </c>
      <c r="U4283">
        <v>35</v>
      </c>
      <c r="V4283">
        <v>0</v>
      </c>
      <c r="W4283">
        <v>3.2959999999999998</v>
      </c>
      <c r="X4283">
        <v>14.7</v>
      </c>
      <c r="Y4283">
        <v>1</v>
      </c>
      <c r="Z4283">
        <v>3.2959999999999998</v>
      </c>
      <c r="AA4283">
        <v>20.2</v>
      </c>
      <c r="AB4283">
        <v>0</v>
      </c>
      <c r="AC4283">
        <v>33</v>
      </c>
      <c r="AD4283">
        <v>3</v>
      </c>
      <c r="AE4283">
        <v>3.016</v>
      </c>
      <c r="AF4283">
        <v>13.3</v>
      </c>
      <c r="AG4283">
        <v>70</v>
      </c>
      <c r="AH4283">
        <v>-2.6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-6400</v>
      </c>
      <c r="AP4283">
        <v>99</v>
      </c>
      <c r="AQ4283">
        <v>0</v>
      </c>
      <c r="AR4283">
        <v>0</v>
      </c>
      <c r="AS4283">
        <v>1299</v>
      </c>
      <c r="AT4283">
        <v>10.62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81</v>
      </c>
      <c r="BO4283">
        <v>2</v>
      </c>
      <c r="BP4283" s="1">
        <f t="shared" si="66"/>
        <v>3670</v>
      </c>
    </row>
    <row r="4284" spans="1:68" x14ac:dyDescent="0.25">
      <c r="A4284">
        <v>285.29399999999998</v>
      </c>
      <c r="B4284">
        <v>78</v>
      </c>
      <c r="C4284">
        <v>7343</v>
      </c>
      <c r="D4284">
        <v>82</v>
      </c>
      <c r="E4284">
        <v>602126</v>
      </c>
      <c r="F4284">
        <v>18</v>
      </c>
      <c r="G4284">
        <v>12.9</v>
      </c>
      <c r="H4284">
        <v>0.878</v>
      </c>
      <c r="I4284">
        <v>68</v>
      </c>
      <c r="J4284">
        <v>129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107</v>
      </c>
      <c r="Q4284">
        <v>100</v>
      </c>
      <c r="R4284">
        <v>109</v>
      </c>
      <c r="S4284">
        <v>100</v>
      </c>
      <c r="T4284">
        <v>35</v>
      </c>
      <c r="U4284">
        <v>35</v>
      </c>
      <c r="V4284">
        <v>0</v>
      </c>
      <c r="W4284">
        <v>3.319</v>
      </c>
      <c r="X4284">
        <v>14.7</v>
      </c>
      <c r="Y4284">
        <v>1</v>
      </c>
      <c r="Z4284">
        <v>3.319</v>
      </c>
      <c r="AA4284">
        <v>20.3</v>
      </c>
      <c r="AB4284">
        <v>0</v>
      </c>
      <c r="AC4284">
        <v>33</v>
      </c>
      <c r="AD4284">
        <v>3</v>
      </c>
      <c r="AE4284">
        <v>3.016</v>
      </c>
      <c r="AF4284">
        <v>13.3</v>
      </c>
      <c r="AG4284">
        <v>70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-6403</v>
      </c>
      <c r="AP4284">
        <v>99</v>
      </c>
      <c r="AQ4284">
        <v>0</v>
      </c>
      <c r="AR4284">
        <v>0</v>
      </c>
      <c r="AS4284">
        <v>1299</v>
      </c>
      <c r="AT4284">
        <v>10.61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18</v>
      </c>
      <c r="BN4284">
        <v>82</v>
      </c>
      <c r="BO4284">
        <v>2</v>
      </c>
      <c r="BP4284" s="1">
        <f t="shared" si="66"/>
        <v>3671.5</v>
      </c>
    </row>
    <row r="4285" spans="1:68" x14ac:dyDescent="0.25">
      <c r="A4285">
        <v>285.35700000000003</v>
      </c>
      <c r="B4285">
        <v>78</v>
      </c>
      <c r="C4285">
        <v>7326</v>
      </c>
      <c r="D4285">
        <v>81</v>
      </c>
      <c r="E4285">
        <v>593406</v>
      </c>
      <c r="F4285">
        <v>17.5</v>
      </c>
      <c r="G4285">
        <v>13</v>
      </c>
      <c r="H4285">
        <v>0.88400000000000001</v>
      </c>
      <c r="I4285">
        <v>68</v>
      </c>
      <c r="J4285">
        <v>129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107</v>
      </c>
      <c r="Q4285">
        <v>100</v>
      </c>
      <c r="R4285">
        <v>109</v>
      </c>
      <c r="S4285">
        <v>100</v>
      </c>
      <c r="T4285">
        <v>34</v>
      </c>
      <c r="U4285">
        <v>34</v>
      </c>
      <c r="V4285">
        <v>0</v>
      </c>
      <c r="W4285">
        <v>3.2440000000000002</v>
      </c>
      <c r="X4285">
        <v>14.7</v>
      </c>
      <c r="Y4285">
        <v>1</v>
      </c>
      <c r="Z4285">
        <v>3.2440000000000002</v>
      </c>
      <c r="AA4285">
        <v>19.8</v>
      </c>
      <c r="AB4285">
        <v>0</v>
      </c>
      <c r="AC4285">
        <v>33</v>
      </c>
      <c r="AD4285">
        <v>3</v>
      </c>
      <c r="AE4285">
        <v>3.016</v>
      </c>
      <c r="AF4285">
        <v>13.3</v>
      </c>
      <c r="AG4285">
        <v>70</v>
      </c>
      <c r="AH4285">
        <v>-2.6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-6386</v>
      </c>
      <c r="AP4285">
        <v>99</v>
      </c>
      <c r="AQ4285">
        <v>0</v>
      </c>
      <c r="AR4285">
        <v>0</v>
      </c>
      <c r="AS4285">
        <v>1299</v>
      </c>
      <c r="AT4285">
        <v>10.64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81</v>
      </c>
      <c r="BO4285">
        <v>2</v>
      </c>
      <c r="BP4285" s="1">
        <f t="shared" si="66"/>
        <v>3663</v>
      </c>
    </row>
    <row r="4286" spans="1:68" x14ac:dyDescent="0.25">
      <c r="A4286">
        <v>285.42399999999998</v>
      </c>
      <c r="B4286">
        <v>78</v>
      </c>
      <c r="C4286">
        <v>7315</v>
      </c>
      <c r="D4286">
        <v>82</v>
      </c>
      <c r="E4286">
        <v>599830</v>
      </c>
      <c r="F4286">
        <v>17.5</v>
      </c>
      <c r="G4286">
        <v>13</v>
      </c>
      <c r="H4286">
        <v>0.88400000000000001</v>
      </c>
      <c r="I4286">
        <v>68</v>
      </c>
      <c r="J4286">
        <v>129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107</v>
      </c>
      <c r="Q4286">
        <v>100</v>
      </c>
      <c r="R4286">
        <v>109</v>
      </c>
      <c r="S4286">
        <v>100</v>
      </c>
      <c r="T4286">
        <v>34</v>
      </c>
      <c r="U4286">
        <v>34</v>
      </c>
      <c r="V4286">
        <v>0</v>
      </c>
      <c r="W4286">
        <v>3.266</v>
      </c>
      <c r="X4286">
        <v>14.7</v>
      </c>
      <c r="Y4286">
        <v>1</v>
      </c>
      <c r="Z4286">
        <v>3.266</v>
      </c>
      <c r="AA4286">
        <v>19.899999999999999</v>
      </c>
      <c r="AB4286">
        <v>0</v>
      </c>
      <c r="AC4286">
        <v>33</v>
      </c>
      <c r="AD4286">
        <v>3</v>
      </c>
      <c r="AE4286">
        <v>3.016</v>
      </c>
      <c r="AF4286">
        <v>13.3</v>
      </c>
      <c r="AG4286">
        <v>-320</v>
      </c>
      <c r="AH4286">
        <v>-2.5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-6375</v>
      </c>
      <c r="AP4286">
        <v>99</v>
      </c>
      <c r="AQ4286">
        <v>0</v>
      </c>
      <c r="AR4286">
        <v>0</v>
      </c>
      <c r="AS4286">
        <v>1299</v>
      </c>
      <c r="AT4286">
        <v>10.65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82</v>
      </c>
      <c r="BO4286">
        <v>2</v>
      </c>
      <c r="BP4286" s="1">
        <f t="shared" si="66"/>
        <v>3657.5</v>
      </c>
    </row>
    <row r="4287" spans="1:68" x14ac:dyDescent="0.25">
      <c r="A4287">
        <v>285.48899999999998</v>
      </c>
      <c r="B4287">
        <v>78</v>
      </c>
      <c r="C4287">
        <v>7285</v>
      </c>
      <c r="D4287">
        <v>81</v>
      </c>
      <c r="E4287">
        <v>590085</v>
      </c>
      <c r="F4287">
        <v>17.5</v>
      </c>
      <c r="G4287">
        <v>13</v>
      </c>
      <c r="H4287">
        <v>0.88400000000000001</v>
      </c>
      <c r="I4287">
        <v>68</v>
      </c>
      <c r="J4287">
        <v>129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107</v>
      </c>
      <c r="Q4287">
        <v>100</v>
      </c>
      <c r="R4287">
        <v>109</v>
      </c>
      <c r="S4287">
        <v>100</v>
      </c>
      <c r="T4287">
        <v>34</v>
      </c>
      <c r="U4287">
        <v>34</v>
      </c>
      <c r="V4287">
        <v>0</v>
      </c>
      <c r="W4287">
        <v>3.2440000000000002</v>
      </c>
      <c r="X4287">
        <v>14.7</v>
      </c>
      <c r="Y4287">
        <v>1</v>
      </c>
      <c r="Z4287">
        <v>3.2440000000000002</v>
      </c>
      <c r="AA4287">
        <v>19.7</v>
      </c>
      <c r="AB4287">
        <v>0</v>
      </c>
      <c r="AC4287">
        <v>33</v>
      </c>
      <c r="AD4287">
        <v>3</v>
      </c>
      <c r="AE4287">
        <v>3.016</v>
      </c>
      <c r="AF4287">
        <v>13.3</v>
      </c>
      <c r="AG4287">
        <v>-320</v>
      </c>
      <c r="AH4287">
        <v>-2.6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-6345</v>
      </c>
      <c r="AP4287">
        <v>99</v>
      </c>
      <c r="AQ4287">
        <v>0</v>
      </c>
      <c r="AR4287">
        <v>0</v>
      </c>
      <c r="AS4287">
        <v>1299</v>
      </c>
      <c r="AT4287">
        <v>10.7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17.5</v>
      </c>
      <c r="BN4287">
        <v>81</v>
      </c>
      <c r="BO4287">
        <v>2</v>
      </c>
      <c r="BP4287" s="1">
        <f t="shared" si="66"/>
        <v>3642.5</v>
      </c>
    </row>
    <row r="4288" spans="1:68" x14ac:dyDescent="0.25">
      <c r="A4288">
        <v>285.55599999999998</v>
      </c>
      <c r="B4288">
        <v>78</v>
      </c>
      <c r="C4288">
        <v>7278</v>
      </c>
      <c r="D4288">
        <v>81</v>
      </c>
      <c r="E4288">
        <v>589518</v>
      </c>
      <c r="F4288">
        <v>17.5</v>
      </c>
      <c r="G4288">
        <v>13.1</v>
      </c>
      <c r="H4288">
        <v>0.89100000000000001</v>
      </c>
      <c r="I4288">
        <v>68</v>
      </c>
      <c r="J4288">
        <v>129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107</v>
      </c>
      <c r="Q4288">
        <v>100</v>
      </c>
      <c r="R4288">
        <v>109</v>
      </c>
      <c r="S4288">
        <v>100</v>
      </c>
      <c r="T4288">
        <v>34</v>
      </c>
      <c r="U4288">
        <v>34</v>
      </c>
      <c r="V4288">
        <v>0</v>
      </c>
      <c r="W4288">
        <v>3.2440000000000002</v>
      </c>
      <c r="X4288">
        <v>14.7</v>
      </c>
      <c r="Y4288">
        <v>1</v>
      </c>
      <c r="Z4288">
        <v>3.2440000000000002</v>
      </c>
      <c r="AA4288">
        <v>19.7</v>
      </c>
      <c r="AB4288">
        <v>0</v>
      </c>
      <c r="AC4288">
        <v>33</v>
      </c>
      <c r="AD4288">
        <v>3</v>
      </c>
      <c r="AE4288">
        <v>3.016</v>
      </c>
      <c r="AF4288">
        <v>13.3</v>
      </c>
      <c r="AG4288">
        <v>-230</v>
      </c>
      <c r="AH4288">
        <v>-2.6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-6338</v>
      </c>
      <c r="AP4288">
        <v>99</v>
      </c>
      <c r="AQ4288">
        <v>0</v>
      </c>
      <c r="AR4288">
        <v>0</v>
      </c>
      <c r="AS4288">
        <v>1299</v>
      </c>
      <c r="AT4288">
        <v>10.71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17.5</v>
      </c>
      <c r="BN4288">
        <v>81</v>
      </c>
      <c r="BO4288">
        <v>2</v>
      </c>
      <c r="BP4288" s="1">
        <f t="shared" si="66"/>
        <v>3639</v>
      </c>
    </row>
    <row r="4289" spans="1:68" x14ac:dyDescent="0.25">
      <c r="A4289">
        <v>285.62400000000002</v>
      </c>
      <c r="B4289">
        <v>79</v>
      </c>
      <c r="C4289">
        <v>7279</v>
      </c>
      <c r="D4289">
        <v>81</v>
      </c>
      <c r="E4289">
        <v>589599</v>
      </c>
      <c r="F4289">
        <v>17.5</v>
      </c>
      <c r="G4289">
        <v>13.2</v>
      </c>
      <c r="H4289">
        <v>0.89800000000000002</v>
      </c>
      <c r="I4289">
        <v>68</v>
      </c>
      <c r="J4289">
        <v>129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107</v>
      </c>
      <c r="Q4289">
        <v>100</v>
      </c>
      <c r="R4289">
        <v>109</v>
      </c>
      <c r="S4289">
        <v>100</v>
      </c>
      <c r="T4289">
        <v>34</v>
      </c>
      <c r="U4289">
        <v>34</v>
      </c>
      <c r="V4289">
        <v>0</v>
      </c>
      <c r="W4289">
        <v>3.2440000000000002</v>
      </c>
      <c r="X4289">
        <v>14.7</v>
      </c>
      <c r="Y4289">
        <v>1</v>
      </c>
      <c r="Z4289">
        <v>3.2440000000000002</v>
      </c>
      <c r="AA4289">
        <v>19.7</v>
      </c>
      <c r="AB4289">
        <v>0</v>
      </c>
      <c r="AC4289">
        <v>33</v>
      </c>
      <c r="AD4289">
        <v>3</v>
      </c>
      <c r="AE4289">
        <v>3.0150000000000001</v>
      </c>
      <c r="AF4289">
        <v>13.3</v>
      </c>
      <c r="AG4289">
        <v>210</v>
      </c>
      <c r="AH4289">
        <v>-2.6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-6339</v>
      </c>
      <c r="AP4289">
        <v>99</v>
      </c>
      <c r="AQ4289">
        <v>0</v>
      </c>
      <c r="AR4289">
        <v>0</v>
      </c>
      <c r="AS4289">
        <v>1301</v>
      </c>
      <c r="AT4289">
        <v>10.72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17.5</v>
      </c>
      <c r="BN4289">
        <v>81</v>
      </c>
      <c r="BO4289">
        <v>2</v>
      </c>
      <c r="BP4289" s="1">
        <f t="shared" si="66"/>
        <v>3639.5</v>
      </c>
    </row>
    <row r="4290" spans="1:68" x14ac:dyDescent="0.25">
      <c r="A4290">
        <v>285.69099999999997</v>
      </c>
      <c r="B4290">
        <v>79</v>
      </c>
      <c r="C4290">
        <v>7251</v>
      </c>
      <c r="D4290">
        <v>81</v>
      </c>
      <c r="E4290">
        <v>587331</v>
      </c>
      <c r="F4290">
        <v>17.5</v>
      </c>
      <c r="G4290">
        <v>13.1</v>
      </c>
      <c r="H4290">
        <v>0.89100000000000001</v>
      </c>
      <c r="I4290">
        <v>68</v>
      </c>
      <c r="J4290">
        <v>129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107</v>
      </c>
      <c r="Q4290">
        <v>100</v>
      </c>
      <c r="R4290">
        <v>109</v>
      </c>
      <c r="S4290">
        <v>100</v>
      </c>
      <c r="T4290">
        <v>34</v>
      </c>
      <c r="U4290">
        <v>34</v>
      </c>
      <c r="V4290">
        <v>0</v>
      </c>
      <c r="W4290">
        <v>3.2440000000000002</v>
      </c>
      <c r="X4290">
        <v>14.7</v>
      </c>
      <c r="Y4290">
        <v>1</v>
      </c>
      <c r="Z4290">
        <v>3.2440000000000002</v>
      </c>
      <c r="AA4290">
        <v>19.600000000000001</v>
      </c>
      <c r="AB4290">
        <v>0</v>
      </c>
      <c r="AC4290">
        <v>33</v>
      </c>
      <c r="AD4290">
        <v>3</v>
      </c>
      <c r="AE4290">
        <v>3.0150000000000001</v>
      </c>
      <c r="AF4290">
        <v>13.3</v>
      </c>
      <c r="AG4290">
        <v>210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-6311</v>
      </c>
      <c r="AP4290">
        <v>99</v>
      </c>
      <c r="AQ4290">
        <v>0</v>
      </c>
      <c r="AR4290">
        <v>0</v>
      </c>
      <c r="AS4290">
        <v>1301</v>
      </c>
      <c r="AT4290">
        <v>10.77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17.5</v>
      </c>
      <c r="BN4290">
        <v>81</v>
      </c>
      <c r="BO4290">
        <v>2</v>
      </c>
      <c r="BP4290" s="1">
        <f t="shared" si="66"/>
        <v>3625.5</v>
      </c>
    </row>
    <row r="4291" spans="1:68" x14ac:dyDescent="0.25">
      <c r="A4291">
        <v>285.76</v>
      </c>
      <c r="B4291">
        <v>79</v>
      </c>
      <c r="C4291">
        <v>7269</v>
      </c>
      <c r="D4291">
        <v>81</v>
      </c>
      <c r="E4291">
        <v>588789</v>
      </c>
      <c r="F4291">
        <v>17.5</v>
      </c>
      <c r="G4291">
        <v>13.2</v>
      </c>
      <c r="H4291">
        <v>0.89800000000000002</v>
      </c>
      <c r="I4291">
        <v>68</v>
      </c>
      <c r="J4291">
        <v>129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107</v>
      </c>
      <c r="Q4291">
        <v>100</v>
      </c>
      <c r="R4291">
        <v>109</v>
      </c>
      <c r="S4291">
        <v>100</v>
      </c>
      <c r="T4291">
        <v>34</v>
      </c>
      <c r="U4291">
        <v>34</v>
      </c>
      <c r="V4291">
        <v>0</v>
      </c>
      <c r="W4291">
        <v>3.2440000000000002</v>
      </c>
      <c r="X4291">
        <v>14.7</v>
      </c>
      <c r="Y4291">
        <v>1</v>
      </c>
      <c r="Z4291">
        <v>3.2440000000000002</v>
      </c>
      <c r="AA4291">
        <v>19.7</v>
      </c>
      <c r="AB4291">
        <v>0</v>
      </c>
      <c r="AC4291">
        <v>33</v>
      </c>
      <c r="AD4291">
        <v>3</v>
      </c>
      <c r="AE4291">
        <v>3.0150000000000001</v>
      </c>
      <c r="AF4291">
        <v>13.3</v>
      </c>
      <c r="AG4291">
        <v>-280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-6329</v>
      </c>
      <c r="AP4291">
        <v>99</v>
      </c>
      <c r="AQ4291">
        <v>0</v>
      </c>
      <c r="AR4291">
        <v>0</v>
      </c>
      <c r="AS4291">
        <v>1301</v>
      </c>
      <c r="AT4291">
        <v>10.74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17.5</v>
      </c>
      <c r="BN4291">
        <v>81</v>
      </c>
      <c r="BO4291">
        <v>2</v>
      </c>
      <c r="BP4291" s="1">
        <f t="shared" si="66"/>
        <v>3634.5</v>
      </c>
    </row>
    <row r="4292" spans="1:68" x14ac:dyDescent="0.25">
      <c r="A4292">
        <v>285.827</v>
      </c>
      <c r="B4292">
        <v>79</v>
      </c>
      <c r="C4292">
        <v>7272</v>
      </c>
      <c r="D4292">
        <v>81</v>
      </c>
      <c r="E4292">
        <v>589032</v>
      </c>
      <c r="F4292">
        <v>17.5</v>
      </c>
      <c r="G4292">
        <v>13.2</v>
      </c>
      <c r="H4292">
        <v>0.89800000000000002</v>
      </c>
      <c r="I4292">
        <v>68</v>
      </c>
      <c r="J4292">
        <v>129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107</v>
      </c>
      <c r="Q4292">
        <v>100</v>
      </c>
      <c r="R4292">
        <v>109</v>
      </c>
      <c r="S4292">
        <v>100</v>
      </c>
      <c r="T4292">
        <v>34</v>
      </c>
      <c r="U4292">
        <v>34</v>
      </c>
      <c r="V4292">
        <v>0</v>
      </c>
      <c r="W4292">
        <v>3.2440000000000002</v>
      </c>
      <c r="X4292">
        <v>14.7</v>
      </c>
      <c r="Y4292">
        <v>1</v>
      </c>
      <c r="Z4292">
        <v>3.2440000000000002</v>
      </c>
      <c r="AA4292">
        <v>19.7</v>
      </c>
      <c r="AB4292">
        <v>0</v>
      </c>
      <c r="AC4292">
        <v>33</v>
      </c>
      <c r="AD4292">
        <v>3</v>
      </c>
      <c r="AE4292">
        <v>3.0150000000000001</v>
      </c>
      <c r="AF4292">
        <v>13.3</v>
      </c>
      <c r="AG4292">
        <v>210</v>
      </c>
      <c r="AH4292">
        <v>-2.6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-6332</v>
      </c>
      <c r="AP4292">
        <v>99</v>
      </c>
      <c r="AQ4292">
        <v>0</v>
      </c>
      <c r="AR4292">
        <v>0</v>
      </c>
      <c r="AS4292">
        <v>1301</v>
      </c>
      <c r="AT4292">
        <v>10.73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17.5</v>
      </c>
      <c r="BN4292">
        <v>81</v>
      </c>
      <c r="BO4292">
        <v>2</v>
      </c>
      <c r="BP4292" s="1">
        <f t="shared" si="66"/>
        <v>3636</v>
      </c>
    </row>
    <row r="4293" spans="1:68" x14ac:dyDescent="0.25">
      <c r="A4293">
        <v>285.89499999999998</v>
      </c>
      <c r="B4293">
        <v>79</v>
      </c>
      <c r="C4293">
        <v>7253</v>
      </c>
      <c r="D4293">
        <v>82</v>
      </c>
      <c r="E4293">
        <v>594746</v>
      </c>
      <c r="F4293">
        <v>17.5</v>
      </c>
      <c r="G4293">
        <v>13.2</v>
      </c>
      <c r="H4293">
        <v>0.89800000000000002</v>
      </c>
      <c r="I4293">
        <v>68</v>
      </c>
      <c r="J4293">
        <v>129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107</v>
      </c>
      <c r="Q4293">
        <v>100</v>
      </c>
      <c r="R4293">
        <v>109</v>
      </c>
      <c r="S4293">
        <v>100</v>
      </c>
      <c r="T4293">
        <v>34</v>
      </c>
      <c r="U4293">
        <v>34</v>
      </c>
      <c r="V4293">
        <v>0</v>
      </c>
      <c r="W4293">
        <v>3.266</v>
      </c>
      <c r="X4293">
        <v>14.7</v>
      </c>
      <c r="Y4293">
        <v>1</v>
      </c>
      <c r="Z4293">
        <v>3.266</v>
      </c>
      <c r="AA4293">
        <v>19.7</v>
      </c>
      <c r="AB4293">
        <v>0</v>
      </c>
      <c r="AC4293">
        <v>33</v>
      </c>
      <c r="AD4293">
        <v>3</v>
      </c>
      <c r="AE4293">
        <v>3.0150000000000001</v>
      </c>
      <c r="AF4293">
        <v>13.3</v>
      </c>
      <c r="AG4293">
        <v>210</v>
      </c>
      <c r="AH4293">
        <v>-2.5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-6313</v>
      </c>
      <c r="AP4293">
        <v>99</v>
      </c>
      <c r="AQ4293">
        <v>0</v>
      </c>
      <c r="AR4293">
        <v>0</v>
      </c>
      <c r="AS4293">
        <v>1301</v>
      </c>
      <c r="AT4293">
        <v>10.76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17.5</v>
      </c>
      <c r="BN4293">
        <v>82</v>
      </c>
      <c r="BO4293">
        <v>2</v>
      </c>
      <c r="BP4293" s="1">
        <f t="shared" si="66"/>
        <v>3626.5</v>
      </c>
    </row>
    <row r="4294" spans="1:68" x14ac:dyDescent="0.25">
      <c r="A4294">
        <v>285.96100000000001</v>
      </c>
      <c r="B4294">
        <v>79</v>
      </c>
      <c r="C4294">
        <v>7232</v>
      </c>
      <c r="D4294">
        <v>82</v>
      </c>
      <c r="E4294">
        <v>593024</v>
      </c>
      <c r="F4294">
        <v>17.5</v>
      </c>
      <c r="G4294">
        <v>13.3</v>
      </c>
      <c r="H4294">
        <v>0.90500000000000003</v>
      </c>
      <c r="I4294">
        <v>68</v>
      </c>
      <c r="J4294">
        <v>129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107</v>
      </c>
      <c r="Q4294">
        <v>100</v>
      </c>
      <c r="R4294">
        <v>109</v>
      </c>
      <c r="S4294">
        <v>100</v>
      </c>
      <c r="T4294">
        <v>34</v>
      </c>
      <c r="U4294">
        <v>34</v>
      </c>
      <c r="V4294">
        <v>0</v>
      </c>
      <c r="W4294">
        <v>3.266</v>
      </c>
      <c r="X4294">
        <v>14.7</v>
      </c>
      <c r="Y4294">
        <v>1</v>
      </c>
      <c r="Z4294">
        <v>3.266</v>
      </c>
      <c r="AA4294">
        <v>19.7</v>
      </c>
      <c r="AB4294">
        <v>0</v>
      </c>
      <c r="AC4294">
        <v>33</v>
      </c>
      <c r="AD4294">
        <v>3</v>
      </c>
      <c r="AE4294">
        <v>3.0150000000000001</v>
      </c>
      <c r="AF4294">
        <v>13.3</v>
      </c>
      <c r="AG4294">
        <v>-280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-6292</v>
      </c>
      <c r="AP4294">
        <v>99</v>
      </c>
      <c r="AQ4294">
        <v>0</v>
      </c>
      <c r="AR4294">
        <v>0</v>
      </c>
      <c r="AS4294">
        <v>1301</v>
      </c>
      <c r="AT4294">
        <v>10.79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17.5</v>
      </c>
      <c r="BN4294">
        <v>82</v>
      </c>
      <c r="BO4294">
        <v>2</v>
      </c>
      <c r="BP4294" s="1">
        <f t="shared" si="66"/>
        <v>3616</v>
      </c>
    </row>
    <row r="4295" spans="1:68" x14ac:dyDescent="0.25">
      <c r="A4295">
        <v>286.02499999999998</v>
      </c>
      <c r="B4295">
        <v>79</v>
      </c>
      <c r="C4295">
        <v>7244</v>
      </c>
      <c r="D4295">
        <v>82</v>
      </c>
      <c r="E4295">
        <v>594008</v>
      </c>
      <c r="F4295">
        <v>17.5</v>
      </c>
      <c r="G4295">
        <v>13.4</v>
      </c>
      <c r="H4295">
        <v>0.91200000000000003</v>
      </c>
      <c r="I4295">
        <v>68</v>
      </c>
      <c r="J4295">
        <v>129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107</v>
      </c>
      <c r="Q4295">
        <v>100</v>
      </c>
      <c r="R4295">
        <v>109</v>
      </c>
      <c r="S4295">
        <v>100</v>
      </c>
      <c r="T4295">
        <v>34</v>
      </c>
      <c r="U4295">
        <v>34</v>
      </c>
      <c r="V4295">
        <v>0</v>
      </c>
      <c r="W4295">
        <v>3.266</v>
      </c>
      <c r="X4295">
        <v>14.7</v>
      </c>
      <c r="Y4295">
        <v>1</v>
      </c>
      <c r="Z4295">
        <v>3.266</v>
      </c>
      <c r="AA4295">
        <v>19.7</v>
      </c>
      <c r="AB4295">
        <v>0</v>
      </c>
      <c r="AC4295">
        <v>34</v>
      </c>
      <c r="AD4295">
        <v>3</v>
      </c>
      <c r="AE4295">
        <v>3.0150000000000001</v>
      </c>
      <c r="AF4295">
        <v>13.3</v>
      </c>
      <c r="AG4295">
        <v>-280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-6304</v>
      </c>
      <c r="AP4295">
        <v>99</v>
      </c>
      <c r="AQ4295">
        <v>0</v>
      </c>
      <c r="AR4295">
        <v>0</v>
      </c>
      <c r="AS4295">
        <v>1301</v>
      </c>
      <c r="AT4295">
        <v>10.78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34</v>
      </c>
      <c r="BL4295">
        <v>0</v>
      </c>
      <c r="BM4295">
        <v>17.5</v>
      </c>
      <c r="BN4295">
        <v>82</v>
      </c>
      <c r="BO4295">
        <v>2</v>
      </c>
      <c r="BP4295" s="1">
        <f t="shared" ref="BP4295:BP4358" si="67">C4295/2</f>
        <v>3622</v>
      </c>
    </row>
    <row r="4296" spans="1:68" x14ac:dyDescent="0.25">
      <c r="A4296">
        <v>286.09199999999998</v>
      </c>
      <c r="B4296">
        <v>79</v>
      </c>
      <c r="C4296">
        <v>7195</v>
      </c>
      <c r="D4296">
        <v>83</v>
      </c>
      <c r="E4296">
        <v>597185</v>
      </c>
      <c r="F4296">
        <v>17.5</v>
      </c>
      <c r="G4296">
        <v>13.4</v>
      </c>
      <c r="H4296">
        <v>0.91200000000000003</v>
      </c>
      <c r="I4296">
        <v>68</v>
      </c>
      <c r="J4296">
        <v>129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107</v>
      </c>
      <c r="Q4296">
        <v>100</v>
      </c>
      <c r="R4296">
        <v>109</v>
      </c>
      <c r="S4296">
        <v>100</v>
      </c>
      <c r="T4296">
        <v>34</v>
      </c>
      <c r="U4296">
        <v>34</v>
      </c>
      <c r="V4296">
        <v>0</v>
      </c>
      <c r="W4296">
        <v>3.3090000000000002</v>
      </c>
      <c r="X4296">
        <v>14.7</v>
      </c>
      <c r="Y4296">
        <v>1</v>
      </c>
      <c r="Z4296">
        <v>3.3090000000000002</v>
      </c>
      <c r="AA4296">
        <v>19.8</v>
      </c>
      <c r="AB4296">
        <v>0</v>
      </c>
      <c r="AC4296">
        <v>33</v>
      </c>
      <c r="AD4296">
        <v>3</v>
      </c>
      <c r="AE4296">
        <v>3.016</v>
      </c>
      <c r="AF4296">
        <v>13.3</v>
      </c>
      <c r="AG4296">
        <v>0</v>
      </c>
      <c r="AH4296">
        <v>-2.2999999999999998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-6255</v>
      </c>
      <c r="AP4296">
        <v>99</v>
      </c>
      <c r="AQ4296">
        <v>0</v>
      </c>
      <c r="AR4296">
        <v>0</v>
      </c>
      <c r="AS4296">
        <v>1301</v>
      </c>
      <c r="AT4296">
        <v>10.85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17.5</v>
      </c>
      <c r="BN4296">
        <v>83</v>
      </c>
      <c r="BO4296">
        <v>2</v>
      </c>
      <c r="BP4296" s="1">
        <f t="shared" si="67"/>
        <v>3597.5</v>
      </c>
    </row>
    <row r="4297" spans="1:68" x14ac:dyDescent="0.25">
      <c r="A4297">
        <v>286.16500000000002</v>
      </c>
      <c r="B4297">
        <v>79</v>
      </c>
      <c r="C4297">
        <v>7204</v>
      </c>
      <c r="D4297">
        <v>82</v>
      </c>
      <c r="E4297">
        <v>590728</v>
      </c>
      <c r="F4297">
        <v>17.5</v>
      </c>
      <c r="G4297">
        <v>13.5</v>
      </c>
      <c r="H4297">
        <v>0.91800000000000004</v>
      </c>
      <c r="I4297">
        <v>68</v>
      </c>
      <c r="J4297">
        <v>129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107</v>
      </c>
      <c r="Q4297">
        <v>100</v>
      </c>
      <c r="R4297">
        <v>109</v>
      </c>
      <c r="S4297">
        <v>100</v>
      </c>
      <c r="T4297">
        <v>34</v>
      </c>
      <c r="U4297">
        <v>34</v>
      </c>
      <c r="V4297">
        <v>0</v>
      </c>
      <c r="W4297">
        <v>3.266</v>
      </c>
      <c r="X4297">
        <v>14.7</v>
      </c>
      <c r="Y4297">
        <v>1</v>
      </c>
      <c r="Z4297">
        <v>3.266</v>
      </c>
      <c r="AA4297">
        <v>19.600000000000001</v>
      </c>
      <c r="AB4297">
        <v>0</v>
      </c>
      <c r="AC4297">
        <v>33</v>
      </c>
      <c r="AD4297">
        <v>3</v>
      </c>
      <c r="AE4297">
        <v>3.016</v>
      </c>
      <c r="AF4297">
        <v>13.3</v>
      </c>
      <c r="AG4297">
        <v>-310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-6264</v>
      </c>
      <c r="AP4297">
        <v>99</v>
      </c>
      <c r="AQ4297">
        <v>0</v>
      </c>
      <c r="AR4297">
        <v>0</v>
      </c>
      <c r="AS4297">
        <v>1301</v>
      </c>
      <c r="AT4297">
        <v>10.84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17.5</v>
      </c>
      <c r="BN4297">
        <v>82</v>
      </c>
      <c r="BO4297">
        <v>2</v>
      </c>
      <c r="BP4297" s="1">
        <f t="shared" si="67"/>
        <v>3602</v>
      </c>
    </row>
    <row r="4298" spans="1:68" x14ac:dyDescent="0.25">
      <c r="A4298">
        <v>286.22699999999998</v>
      </c>
      <c r="B4298">
        <v>79</v>
      </c>
      <c r="C4298">
        <v>7201</v>
      </c>
      <c r="D4298">
        <v>82</v>
      </c>
      <c r="E4298">
        <v>590482</v>
      </c>
      <c r="F4298">
        <v>17.5</v>
      </c>
      <c r="G4298">
        <v>13.5</v>
      </c>
      <c r="H4298">
        <v>0.91800000000000004</v>
      </c>
      <c r="I4298">
        <v>68</v>
      </c>
      <c r="J4298">
        <v>129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107</v>
      </c>
      <c r="Q4298">
        <v>100</v>
      </c>
      <c r="R4298">
        <v>109</v>
      </c>
      <c r="S4298">
        <v>100</v>
      </c>
      <c r="T4298">
        <v>34</v>
      </c>
      <c r="U4298">
        <v>34</v>
      </c>
      <c r="V4298">
        <v>0</v>
      </c>
      <c r="W4298">
        <v>3.266</v>
      </c>
      <c r="X4298">
        <v>14.7</v>
      </c>
      <c r="Y4298">
        <v>1</v>
      </c>
      <c r="Z4298">
        <v>3.266</v>
      </c>
      <c r="AA4298">
        <v>19.600000000000001</v>
      </c>
      <c r="AB4298">
        <v>0</v>
      </c>
      <c r="AC4298">
        <v>33</v>
      </c>
      <c r="AD4298">
        <v>3</v>
      </c>
      <c r="AE4298">
        <v>3.0150000000000001</v>
      </c>
      <c r="AF4298">
        <v>13.3</v>
      </c>
      <c r="AG4298">
        <v>-120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-6261</v>
      </c>
      <c r="AP4298">
        <v>99</v>
      </c>
      <c r="AQ4298">
        <v>0</v>
      </c>
      <c r="AR4298">
        <v>0</v>
      </c>
      <c r="AS4298">
        <v>1301</v>
      </c>
      <c r="AT4298">
        <v>10.84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17.5</v>
      </c>
      <c r="BN4298">
        <v>82</v>
      </c>
      <c r="BO4298">
        <v>2</v>
      </c>
      <c r="BP4298" s="1">
        <f t="shared" si="67"/>
        <v>3600.5</v>
      </c>
    </row>
    <row r="4299" spans="1:68" x14ac:dyDescent="0.25">
      <c r="A4299">
        <v>286.29700000000003</v>
      </c>
      <c r="B4299">
        <v>79</v>
      </c>
      <c r="C4299">
        <v>7221</v>
      </c>
      <c r="D4299">
        <v>82</v>
      </c>
      <c r="E4299">
        <v>592122</v>
      </c>
      <c r="F4299">
        <v>17.5</v>
      </c>
      <c r="G4299">
        <v>13.5</v>
      </c>
      <c r="H4299">
        <v>0.91800000000000004</v>
      </c>
      <c r="I4299">
        <v>68</v>
      </c>
      <c r="J4299">
        <v>129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107</v>
      </c>
      <c r="Q4299">
        <v>100</v>
      </c>
      <c r="R4299">
        <v>109</v>
      </c>
      <c r="S4299">
        <v>100</v>
      </c>
      <c r="T4299">
        <v>34</v>
      </c>
      <c r="U4299">
        <v>34</v>
      </c>
      <c r="V4299">
        <v>0</v>
      </c>
      <c r="W4299">
        <v>3.266</v>
      </c>
      <c r="X4299">
        <v>14.7</v>
      </c>
      <c r="Y4299">
        <v>1</v>
      </c>
      <c r="Z4299">
        <v>3.266</v>
      </c>
      <c r="AA4299">
        <v>19.7</v>
      </c>
      <c r="AB4299">
        <v>0</v>
      </c>
      <c r="AC4299">
        <v>33</v>
      </c>
      <c r="AD4299">
        <v>3</v>
      </c>
      <c r="AE4299">
        <v>3.0150000000000001</v>
      </c>
      <c r="AF4299">
        <v>13.3</v>
      </c>
      <c r="AG4299">
        <v>-120</v>
      </c>
      <c r="AH4299">
        <v>-2.5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-6281</v>
      </c>
      <c r="AP4299">
        <v>99</v>
      </c>
      <c r="AQ4299">
        <v>0</v>
      </c>
      <c r="AR4299">
        <v>0</v>
      </c>
      <c r="AS4299">
        <v>1301</v>
      </c>
      <c r="AT4299">
        <v>10.81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17.5</v>
      </c>
      <c r="BN4299">
        <v>82</v>
      </c>
      <c r="BO4299">
        <v>2</v>
      </c>
      <c r="BP4299" s="1">
        <f t="shared" si="67"/>
        <v>3610.5</v>
      </c>
    </row>
    <row r="4300" spans="1:68" x14ac:dyDescent="0.25">
      <c r="A4300">
        <v>286.35899999999998</v>
      </c>
      <c r="B4300">
        <v>79</v>
      </c>
      <c r="C4300">
        <v>7206</v>
      </c>
      <c r="D4300">
        <v>82</v>
      </c>
      <c r="E4300">
        <v>590892</v>
      </c>
      <c r="F4300">
        <v>17.5</v>
      </c>
      <c r="G4300">
        <v>13.5</v>
      </c>
      <c r="H4300">
        <v>0.91800000000000004</v>
      </c>
      <c r="I4300">
        <v>68</v>
      </c>
      <c r="J4300">
        <v>129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107</v>
      </c>
      <c r="Q4300">
        <v>100</v>
      </c>
      <c r="R4300">
        <v>109</v>
      </c>
      <c r="S4300">
        <v>100</v>
      </c>
      <c r="T4300">
        <v>34</v>
      </c>
      <c r="U4300">
        <v>34</v>
      </c>
      <c r="V4300">
        <v>0</v>
      </c>
      <c r="W4300">
        <v>3.266</v>
      </c>
      <c r="X4300">
        <v>14.7</v>
      </c>
      <c r="Y4300">
        <v>1</v>
      </c>
      <c r="Z4300">
        <v>3.266</v>
      </c>
      <c r="AA4300">
        <v>19.600000000000001</v>
      </c>
      <c r="AB4300">
        <v>0</v>
      </c>
      <c r="AC4300">
        <v>33</v>
      </c>
      <c r="AD4300">
        <v>3</v>
      </c>
      <c r="AE4300">
        <v>3.0150000000000001</v>
      </c>
      <c r="AF4300">
        <v>13.3</v>
      </c>
      <c r="AG4300">
        <v>-40</v>
      </c>
      <c r="AH4300">
        <v>-2.5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-6266</v>
      </c>
      <c r="AP4300">
        <v>99</v>
      </c>
      <c r="AQ4300">
        <v>0</v>
      </c>
      <c r="AR4300">
        <v>0</v>
      </c>
      <c r="AS4300">
        <v>1301</v>
      </c>
      <c r="AT4300">
        <v>10.83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17.5</v>
      </c>
      <c r="BN4300">
        <v>82</v>
      </c>
      <c r="BO4300">
        <v>2</v>
      </c>
      <c r="BP4300" s="1">
        <f t="shared" si="67"/>
        <v>3603</v>
      </c>
    </row>
    <row r="4301" spans="1:68" x14ac:dyDescent="0.25">
      <c r="A4301">
        <v>286.42399999999998</v>
      </c>
      <c r="B4301">
        <v>79</v>
      </c>
      <c r="C4301">
        <v>7211</v>
      </c>
      <c r="D4301">
        <v>82</v>
      </c>
      <c r="E4301">
        <v>591302</v>
      </c>
      <c r="F4301">
        <v>18</v>
      </c>
      <c r="G4301">
        <v>13.5</v>
      </c>
      <c r="H4301">
        <v>0.91800000000000004</v>
      </c>
      <c r="I4301">
        <v>68</v>
      </c>
      <c r="J4301">
        <v>129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107</v>
      </c>
      <c r="Q4301">
        <v>100</v>
      </c>
      <c r="R4301">
        <v>109</v>
      </c>
      <c r="S4301">
        <v>100</v>
      </c>
      <c r="T4301">
        <v>35</v>
      </c>
      <c r="U4301">
        <v>35</v>
      </c>
      <c r="V4301">
        <v>0</v>
      </c>
      <c r="W4301">
        <v>3.319</v>
      </c>
      <c r="X4301">
        <v>14.7</v>
      </c>
      <c r="Y4301">
        <v>1</v>
      </c>
      <c r="Z4301">
        <v>3.319</v>
      </c>
      <c r="AA4301">
        <v>19.899999999999999</v>
      </c>
      <c r="AB4301">
        <v>0</v>
      </c>
      <c r="AC4301">
        <v>33</v>
      </c>
      <c r="AD4301">
        <v>3</v>
      </c>
      <c r="AE4301">
        <v>3.0150000000000001</v>
      </c>
      <c r="AF4301">
        <v>13.3</v>
      </c>
      <c r="AG4301">
        <v>-40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-6271</v>
      </c>
      <c r="AP4301">
        <v>99</v>
      </c>
      <c r="AQ4301">
        <v>0</v>
      </c>
      <c r="AR4301">
        <v>0</v>
      </c>
      <c r="AS4301">
        <v>1301</v>
      </c>
      <c r="AT4301">
        <v>10.83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82</v>
      </c>
      <c r="BO4301">
        <v>2</v>
      </c>
      <c r="BP4301" s="1">
        <f t="shared" si="67"/>
        <v>3605.5</v>
      </c>
    </row>
    <row r="4302" spans="1:68" x14ac:dyDescent="0.25">
      <c r="A4302">
        <v>286.49099999999999</v>
      </c>
      <c r="B4302">
        <v>79</v>
      </c>
      <c r="C4302">
        <v>7195</v>
      </c>
      <c r="D4302">
        <v>82</v>
      </c>
      <c r="E4302">
        <v>589990</v>
      </c>
      <c r="F4302">
        <v>18</v>
      </c>
      <c r="G4302">
        <v>13.6</v>
      </c>
      <c r="H4302">
        <v>0.92500000000000004</v>
      </c>
      <c r="I4302">
        <v>68</v>
      </c>
      <c r="J4302">
        <v>129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107</v>
      </c>
      <c r="Q4302">
        <v>100</v>
      </c>
      <c r="R4302">
        <v>109</v>
      </c>
      <c r="S4302">
        <v>100</v>
      </c>
      <c r="T4302">
        <v>35</v>
      </c>
      <c r="U4302">
        <v>35</v>
      </c>
      <c r="V4302">
        <v>0</v>
      </c>
      <c r="W4302">
        <v>3.319</v>
      </c>
      <c r="X4302">
        <v>14.7</v>
      </c>
      <c r="Y4302">
        <v>1</v>
      </c>
      <c r="Z4302">
        <v>3.319</v>
      </c>
      <c r="AA4302">
        <v>19.899999999999999</v>
      </c>
      <c r="AB4302">
        <v>0</v>
      </c>
      <c r="AC4302">
        <v>33</v>
      </c>
      <c r="AD4302">
        <v>3</v>
      </c>
      <c r="AE4302">
        <v>3.0150000000000001</v>
      </c>
      <c r="AF4302">
        <v>13.3</v>
      </c>
      <c r="AG4302">
        <v>140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-6255</v>
      </c>
      <c r="AP4302">
        <v>99</v>
      </c>
      <c r="AQ4302">
        <v>0</v>
      </c>
      <c r="AR4302">
        <v>0</v>
      </c>
      <c r="AS4302">
        <v>1301</v>
      </c>
      <c r="AT4302">
        <v>10.85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3597.5</v>
      </c>
    </row>
    <row r="4303" spans="1:68" x14ac:dyDescent="0.25">
      <c r="A4303">
        <v>286.55700000000002</v>
      </c>
      <c r="B4303">
        <v>79</v>
      </c>
      <c r="C4303">
        <v>7187</v>
      </c>
      <c r="D4303">
        <v>82</v>
      </c>
      <c r="E4303">
        <v>589334</v>
      </c>
      <c r="F4303">
        <v>18</v>
      </c>
      <c r="G4303">
        <v>13.5</v>
      </c>
      <c r="H4303">
        <v>0.91800000000000004</v>
      </c>
      <c r="I4303">
        <v>68</v>
      </c>
      <c r="J4303">
        <v>129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107</v>
      </c>
      <c r="Q4303">
        <v>100</v>
      </c>
      <c r="R4303">
        <v>109</v>
      </c>
      <c r="S4303">
        <v>100</v>
      </c>
      <c r="T4303">
        <v>35</v>
      </c>
      <c r="U4303">
        <v>35</v>
      </c>
      <c r="V4303">
        <v>0</v>
      </c>
      <c r="W4303">
        <v>3.319</v>
      </c>
      <c r="X4303">
        <v>14.7</v>
      </c>
      <c r="Y4303">
        <v>1</v>
      </c>
      <c r="Z4303">
        <v>3.319</v>
      </c>
      <c r="AA4303">
        <v>19.899999999999999</v>
      </c>
      <c r="AB4303">
        <v>0</v>
      </c>
      <c r="AC4303">
        <v>33</v>
      </c>
      <c r="AD4303">
        <v>3</v>
      </c>
      <c r="AE4303">
        <v>3.0150000000000001</v>
      </c>
      <c r="AF4303">
        <v>13.3</v>
      </c>
      <c r="AG4303">
        <v>-100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-6247</v>
      </c>
      <c r="AP4303">
        <v>99</v>
      </c>
      <c r="AQ4303">
        <v>0</v>
      </c>
      <c r="AR4303">
        <v>0</v>
      </c>
      <c r="AS4303">
        <v>1301</v>
      </c>
      <c r="AT4303">
        <v>10.86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3593.5</v>
      </c>
    </row>
    <row r="4304" spans="1:68" x14ac:dyDescent="0.25">
      <c r="A4304">
        <v>286.62799999999999</v>
      </c>
      <c r="B4304">
        <v>79</v>
      </c>
      <c r="C4304">
        <v>7201</v>
      </c>
      <c r="D4304">
        <v>82</v>
      </c>
      <c r="E4304">
        <v>590482</v>
      </c>
      <c r="F4304">
        <v>18</v>
      </c>
      <c r="G4304">
        <v>13.4</v>
      </c>
      <c r="H4304">
        <v>0.91200000000000003</v>
      </c>
      <c r="I4304">
        <v>68</v>
      </c>
      <c r="J4304">
        <v>129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107</v>
      </c>
      <c r="Q4304">
        <v>100</v>
      </c>
      <c r="R4304">
        <v>109</v>
      </c>
      <c r="S4304">
        <v>100</v>
      </c>
      <c r="T4304">
        <v>35</v>
      </c>
      <c r="U4304">
        <v>35</v>
      </c>
      <c r="V4304">
        <v>0</v>
      </c>
      <c r="W4304">
        <v>3.319</v>
      </c>
      <c r="X4304">
        <v>14.7</v>
      </c>
      <c r="Y4304">
        <v>1</v>
      </c>
      <c r="Z4304">
        <v>3.319</v>
      </c>
      <c r="AA4304">
        <v>19.899999999999999</v>
      </c>
      <c r="AB4304">
        <v>0</v>
      </c>
      <c r="AC4304">
        <v>33</v>
      </c>
      <c r="AD4304">
        <v>3</v>
      </c>
      <c r="AE4304">
        <v>3.0150000000000001</v>
      </c>
      <c r="AF4304">
        <v>13.3</v>
      </c>
      <c r="AG4304">
        <v>-100</v>
      </c>
      <c r="AH4304">
        <v>-2.5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-6261</v>
      </c>
      <c r="AP4304">
        <v>99</v>
      </c>
      <c r="AQ4304">
        <v>0</v>
      </c>
      <c r="AR4304">
        <v>0</v>
      </c>
      <c r="AS4304">
        <v>1301</v>
      </c>
      <c r="AT4304">
        <v>10.84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82</v>
      </c>
      <c r="BO4304">
        <v>2</v>
      </c>
      <c r="BP4304" s="1">
        <f t="shared" si="67"/>
        <v>3600.5</v>
      </c>
    </row>
    <row r="4305" spans="1:68" x14ac:dyDescent="0.25">
      <c r="A4305">
        <v>286.69400000000002</v>
      </c>
      <c r="B4305">
        <v>80</v>
      </c>
      <c r="C4305">
        <v>7220</v>
      </c>
      <c r="D4305">
        <v>82</v>
      </c>
      <c r="E4305">
        <v>592040</v>
      </c>
      <c r="F4305">
        <v>18</v>
      </c>
      <c r="G4305">
        <v>13.4</v>
      </c>
      <c r="H4305">
        <v>0.91200000000000003</v>
      </c>
      <c r="I4305">
        <v>68</v>
      </c>
      <c r="J4305">
        <v>129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107</v>
      </c>
      <c r="Q4305">
        <v>100</v>
      </c>
      <c r="R4305">
        <v>109</v>
      </c>
      <c r="S4305">
        <v>100</v>
      </c>
      <c r="T4305">
        <v>35</v>
      </c>
      <c r="U4305">
        <v>35</v>
      </c>
      <c r="V4305">
        <v>0</v>
      </c>
      <c r="W4305">
        <v>3.319</v>
      </c>
      <c r="X4305">
        <v>14.7</v>
      </c>
      <c r="Y4305">
        <v>1</v>
      </c>
      <c r="Z4305">
        <v>3.319</v>
      </c>
      <c r="AA4305">
        <v>20</v>
      </c>
      <c r="AB4305">
        <v>0</v>
      </c>
      <c r="AC4305">
        <v>33</v>
      </c>
      <c r="AD4305">
        <v>3</v>
      </c>
      <c r="AE4305">
        <v>3.0150000000000001</v>
      </c>
      <c r="AF4305">
        <v>13.3</v>
      </c>
      <c r="AG4305">
        <v>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-6280</v>
      </c>
      <c r="AP4305">
        <v>99</v>
      </c>
      <c r="AQ4305">
        <v>0</v>
      </c>
      <c r="AR4305">
        <v>0</v>
      </c>
      <c r="AS4305">
        <v>1301</v>
      </c>
      <c r="AT4305">
        <v>10.81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3610</v>
      </c>
    </row>
    <row r="4306" spans="1:68" x14ac:dyDescent="0.25">
      <c r="A4306">
        <v>286.75799999999998</v>
      </c>
      <c r="B4306">
        <v>80</v>
      </c>
      <c r="C4306">
        <v>7235</v>
      </c>
      <c r="D4306">
        <v>83</v>
      </c>
      <c r="E4306">
        <v>600505</v>
      </c>
      <c r="F4306">
        <v>18</v>
      </c>
      <c r="G4306">
        <v>13.4</v>
      </c>
      <c r="H4306">
        <v>0.91200000000000003</v>
      </c>
      <c r="I4306">
        <v>68</v>
      </c>
      <c r="J4306">
        <v>129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107</v>
      </c>
      <c r="Q4306">
        <v>100</v>
      </c>
      <c r="R4306">
        <v>109</v>
      </c>
      <c r="S4306">
        <v>100</v>
      </c>
      <c r="T4306">
        <v>35</v>
      </c>
      <c r="U4306">
        <v>35</v>
      </c>
      <c r="V4306">
        <v>0</v>
      </c>
      <c r="W4306">
        <v>3.3639999999999999</v>
      </c>
      <c r="X4306">
        <v>14.7</v>
      </c>
      <c r="Y4306">
        <v>1</v>
      </c>
      <c r="Z4306">
        <v>3.3639999999999999</v>
      </c>
      <c r="AA4306">
        <v>20.3</v>
      </c>
      <c r="AB4306">
        <v>0</v>
      </c>
      <c r="AC4306">
        <v>34</v>
      </c>
      <c r="AD4306">
        <v>3</v>
      </c>
      <c r="AE4306">
        <v>3.012</v>
      </c>
      <c r="AF4306">
        <v>13.3</v>
      </c>
      <c r="AG4306">
        <v>330</v>
      </c>
      <c r="AH4306">
        <v>-2.2999999999999998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-6295</v>
      </c>
      <c r="AP4306">
        <v>99</v>
      </c>
      <c r="AQ4306">
        <v>0</v>
      </c>
      <c r="AR4306">
        <v>0</v>
      </c>
      <c r="AS4306">
        <v>1301</v>
      </c>
      <c r="AT4306">
        <v>10.79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34</v>
      </c>
      <c r="BL4306">
        <v>0</v>
      </c>
      <c r="BM4306">
        <v>18</v>
      </c>
      <c r="BN4306">
        <v>83</v>
      </c>
      <c r="BO4306">
        <v>2</v>
      </c>
      <c r="BP4306" s="1">
        <f t="shared" si="67"/>
        <v>3617.5</v>
      </c>
    </row>
    <row r="4307" spans="1:68" x14ac:dyDescent="0.25">
      <c r="A4307">
        <v>286.82400000000001</v>
      </c>
      <c r="B4307">
        <v>80</v>
      </c>
      <c r="C4307">
        <v>7216</v>
      </c>
      <c r="D4307">
        <v>82</v>
      </c>
      <c r="E4307">
        <v>591712</v>
      </c>
      <c r="F4307">
        <v>18</v>
      </c>
      <c r="G4307">
        <v>13.4</v>
      </c>
      <c r="H4307">
        <v>0.91200000000000003</v>
      </c>
      <c r="I4307">
        <v>68</v>
      </c>
      <c r="J4307">
        <v>129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107</v>
      </c>
      <c r="Q4307">
        <v>100</v>
      </c>
      <c r="R4307">
        <v>109</v>
      </c>
      <c r="S4307">
        <v>100</v>
      </c>
      <c r="T4307">
        <v>35</v>
      </c>
      <c r="U4307">
        <v>35</v>
      </c>
      <c r="V4307">
        <v>0</v>
      </c>
      <c r="W4307">
        <v>3.319</v>
      </c>
      <c r="X4307">
        <v>14.7</v>
      </c>
      <c r="Y4307">
        <v>1</v>
      </c>
      <c r="Z4307">
        <v>3.319</v>
      </c>
      <c r="AA4307">
        <v>20</v>
      </c>
      <c r="AB4307">
        <v>0</v>
      </c>
      <c r="AC4307">
        <v>33</v>
      </c>
      <c r="AD4307">
        <v>3</v>
      </c>
      <c r="AE4307">
        <v>3.0150000000000001</v>
      </c>
      <c r="AF4307">
        <v>13.3</v>
      </c>
      <c r="AG4307">
        <v>330</v>
      </c>
      <c r="AH4307">
        <v>-2.5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-6276</v>
      </c>
      <c r="AP4307">
        <v>99</v>
      </c>
      <c r="AQ4307">
        <v>0</v>
      </c>
      <c r="AR4307">
        <v>0</v>
      </c>
      <c r="AS4307">
        <v>1301</v>
      </c>
      <c r="AT4307">
        <v>10.82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82</v>
      </c>
      <c r="BO4307">
        <v>2</v>
      </c>
      <c r="BP4307" s="1">
        <f t="shared" si="67"/>
        <v>3608</v>
      </c>
    </row>
    <row r="4308" spans="1:68" x14ac:dyDescent="0.25">
      <c r="A4308">
        <v>286.89100000000002</v>
      </c>
      <c r="B4308">
        <v>80</v>
      </c>
      <c r="C4308">
        <v>7225</v>
      </c>
      <c r="D4308">
        <v>82</v>
      </c>
      <c r="E4308">
        <v>592450</v>
      </c>
      <c r="F4308">
        <v>18</v>
      </c>
      <c r="G4308">
        <v>13.4</v>
      </c>
      <c r="H4308">
        <v>0.91200000000000003</v>
      </c>
      <c r="I4308">
        <v>68</v>
      </c>
      <c r="J4308">
        <v>129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107</v>
      </c>
      <c r="Q4308">
        <v>100</v>
      </c>
      <c r="R4308">
        <v>109</v>
      </c>
      <c r="S4308">
        <v>100</v>
      </c>
      <c r="T4308">
        <v>35</v>
      </c>
      <c r="U4308">
        <v>35</v>
      </c>
      <c r="V4308">
        <v>0</v>
      </c>
      <c r="W4308">
        <v>3.319</v>
      </c>
      <c r="X4308">
        <v>14.7</v>
      </c>
      <c r="Y4308">
        <v>1</v>
      </c>
      <c r="Z4308">
        <v>3.319</v>
      </c>
      <c r="AA4308">
        <v>20</v>
      </c>
      <c r="AB4308">
        <v>0</v>
      </c>
      <c r="AC4308">
        <v>33</v>
      </c>
      <c r="AD4308">
        <v>3</v>
      </c>
      <c r="AE4308">
        <v>3.012</v>
      </c>
      <c r="AF4308">
        <v>13.3</v>
      </c>
      <c r="AG4308">
        <v>-450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-6285</v>
      </c>
      <c r="AP4308">
        <v>99</v>
      </c>
      <c r="AQ4308">
        <v>0</v>
      </c>
      <c r="AR4308">
        <v>0</v>
      </c>
      <c r="AS4308">
        <v>1301</v>
      </c>
      <c r="AT4308">
        <v>10.8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3612.5</v>
      </c>
    </row>
    <row r="4309" spans="1:68" x14ac:dyDescent="0.25">
      <c r="A4309">
        <v>286.95699999999999</v>
      </c>
      <c r="B4309">
        <v>80</v>
      </c>
      <c r="C4309">
        <v>7242</v>
      </c>
      <c r="D4309">
        <v>83</v>
      </c>
      <c r="E4309">
        <v>601086</v>
      </c>
      <c r="F4309">
        <v>18</v>
      </c>
      <c r="G4309">
        <v>13.4</v>
      </c>
      <c r="H4309">
        <v>0.91200000000000003</v>
      </c>
      <c r="I4309">
        <v>68</v>
      </c>
      <c r="J4309">
        <v>129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107</v>
      </c>
      <c r="Q4309">
        <v>100</v>
      </c>
      <c r="R4309">
        <v>109</v>
      </c>
      <c r="S4309">
        <v>100</v>
      </c>
      <c r="T4309">
        <v>35</v>
      </c>
      <c r="U4309">
        <v>35</v>
      </c>
      <c r="V4309">
        <v>0</v>
      </c>
      <c r="W4309">
        <v>3.3639999999999999</v>
      </c>
      <c r="X4309">
        <v>14.7</v>
      </c>
      <c r="Y4309">
        <v>1</v>
      </c>
      <c r="Z4309">
        <v>3.3639999999999999</v>
      </c>
      <c r="AA4309">
        <v>20.3</v>
      </c>
      <c r="AB4309">
        <v>0</v>
      </c>
      <c r="AC4309">
        <v>33</v>
      </c>
      <c r="AD4309">
        <v>3</v>
      </c>
      <c r="AE4309">
        <v>3.0150000000000001</v>
      </c>
      <c r="AF4309">
        <v>13.3</v>
      </c>
      <c r="AG4309">
        <v>170</v>
      </c>
      <c r="AH4309">
        <v>-2.2999999999999998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-6302</v>
      </c>
      <c r="AP4309">
        <v>99</v>
      </c>
      <c r="AQ4309">
        <v>0</v>
      </c>
      <c r="AR4309">
        <v>0</v>
      </c>
      <c r="AS4309">
        <v>1301</v>
      </c>
      <c r="AT4309">
        <v>10.78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83</v>
      </c>
      <c r="BO4309">
        <v>2</v>
      </c>
      <c r="BP4309" s="1">
        <f t="shared" si="67"/>
        <v>3621</v>
      </c>
    </row>
    <row r="4310" spans="1:68" x14ac:dyDescent="0.25">
      <c r="A4310">
        <v>287.02199999999999</v>
      </c>
      <c r="B4310">
        <v>80</v>
      </c>
      <c r="C4310">
        <v>7244</v>
      </c>
      <c r="D4310">
        <v>82</v>
      </c>
      <c r="E4310">
        <v>594008</v>
      </c>
      <c r="F4310">
        <v>18</v>
      </c>
      <c r="G4310">
        <v>13.4</v>
      </c>
      <c r="H4310">
        <v>0.91200000000000003</v>
      </c>
      <c r="I4310">
        <v>68</v>
      </c>
      <c r="J4310">
        <v>129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107</v>
      </c>
      <c r="Q4310">
        <v>100</v>
      </c>
      <c r="R4310">
        <v>109</v>
      </c>
      <c r="S4310">
        <v>100</v>
      </c>
      <c r="T4310">
        <v>35</v>
      </c>
      <c r="U4310">
        <v>35</v>
      </c>
      <c r="V4310">
        <v>0</v>
      </c>
      <c r="W4310">
        <v>3.319</v>
      </c>
      <c r="X4310">
        <v>14.7</v>
      </c>
      <c r="Y4310">
        <v>1</v>
      </c>
      <c r="Z4310">
        <v>3.319</v>
      </c>
      <c r="AA4310">
        <v>20</v>
      </c>
      <c r="AB4310">
        <v>0</v>
      </c>
      <c r="AC4310">
        <v>34</v>
      </c>
      <c r="AD4310">
        <v>3</v>
      </c>
      <c r="AE4310">
        <v>3.0150000000000001</v>
      </c>
      <c r="AF4310">
        <v>13.3</v>
      </c>
      <c r="AG4310">
        <v>170</v>
      </c>
      <c r="AH4310">
        <v>-2.5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-6304</v>
      </c>
      <c r="AP4310">
        <v>99</v>
      </c>
      <c r="AQ4310">
        <v>0</v>
      </c>
      <c r="AR4310">
        <v>0</v>
      </c>
      <c r="AS4310">
        <v>1301</v>
      </c>
      <c r="AT4310">
        <v>10.78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34</v>
      </c>
      <c r="BL4310">
        <v>0</v>
      </c>
      <c r="BM4310">
        <v>18</v>
      </c>
      <c r="BN4310">
        <v>82</v>
      </c>
      <c r="BO4310">
        <v>2</v>
      </c>
      <c r="BP4310" s="1">
        <f t="shared" si="67"/>
        <v>3622</v>
      </c>
    </row>
    <row r="4311" spans="1:68" x14ac:dyDescent="0.25">
      <c r="A4311">
        <v>287.09100000000001</v>
      </c>
      <c r="B4311">
        <v>80</v>
      </c>
      <c r="C4311">
        <v>7265</v>
      </c>
      <c r="D4311">
        <v>83</v>
      </c>
      <c r="E4311">
        <v>602995</v>
      </c>
      <c r="F4311">
        <v>18</v>
      </c>
      <c r="G4311">
        <v>13.2</v>
      </c>
      <c r="H4311">
        <v>0.89800000000000002</v>
      </c>
      <c r="I4311">
        <v>68</v>
      </c>
      <c r="J4311">
        <v>129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107</v>
      </c>
      <c r="Q4311">
        <v>100</v>
      </c>
      <c r="R4311">
        <v>109</v>
      </c>
      <c r="S4311">
        <v>100</v>
      </c>
      <c r="T4311">
        <v>35</v>
      </c>
      <c r="U4311">
        <v>35</v>
      </c>
      <c r="V4311">
        <v>0</v>
      </c>
      <c r="W4311">
        <v>3.3639999999999999</v>
      </c>
      <c r="X4311">
        <v>14.7</v>
      </c>
      <c r="Y4311">
        <v>1</v>
      </c>
      <c r="Z4311">
        <v>3.3639999999999999</v>
      </c>
      <c r="AA4311">
        <v>20.399999999999999</v>
      </c>
      <c r="AB4311">
        <v>0</v>
      </c>
      <c r="AC4311">
        <v>33</v>
      </c>
      <c r="AD4311">
        <v>3</v>
      </c>
      <c r="AE4311">
        <v>3.0150000000000001</v>
      </c>
      <c r="AF4311">
        <v>13.3</v>
      </c>
      <c r="AG4311">
        <v>70</v>
      </c>
      <c r="AH4311">
        <v>-2.2999999999999998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-6325</v>
      </c>
      <c r="AP4311">
        <v>99</v>
      </c>
      <c r="AQ4311">
        <v>0</v>
      </c>
      <c r="AR4311">
        <v>0</v>
      </c>
      <c r="AS4311">
        <v>1301</v>
      </c>
      <c r="AT4311">
        <v>10.74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83</v>
      </c>
      <c r="BO4311">
        <v>2</v>
      </c>
      <c r="BP4311" s="1">
        <f t="shared" si="67"/>
        <v>3632.5</v>
      </c>
    </row>
    <row r="4312" spans="1:68" x14ac:dyDescent="0.25">
      <c r="A4312">
        <v>287.17599999999999</v>
      </c>
      <c r="B4312">
        <v>80</v>
      </c>
      <c r="C4312">
        <v>7255</v>
      </c>
      <c r="D4312">
        <v>81</v>
      </c>
      <c r="E4312">
        <v>587655</v>
      </c>
      <c r="F4312">
        <v>18</v>
      </c>
      <c r="G4312">
        <v>13.2</v>
      </c>
      <c r="H4312">
        <v>0.89800000000000002</v>
      </c>
      <c r="I4312">
        <v>68</v>
      </c>
      <c r="J4312">
        <v>129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107</v>
      </c>
      <c r="Q4312">
        <v>100</v>
      </c>
      <c r="R4312">
        <v>109</v>
      </c>
      <c r="S4312">
        <v>100</v>
      </c>
      <c r="T4312">
        <v>35</v>
      </c>
      <c r="U4312">
        <v>35</v>
      </c>
      <c r="V4312">
        <v>0</v>
      </c>
      <c r="W4312">
        <v>3.2959999999999998</v>
      </c>
      <c r="X4312">
        <v>14.7</v>
      </c>
      <c r="Y4312">
        <v>1</v>
      </c>
      <c r="Z4312">
        <v>3.2959999999999998</v>
      </c>
      <c r="AA4312">
        <v>19.899999999999999</v>
      </c>
      <c r="AB4312">
        <v>0</v>
      </c>
      <c r="AC4312">
        <v>33</v>
      </c>
      <c r="AD4312">
        <v>3</v>
      </c>
      <c r="AE4312">
        <v>3.0150000000000001</v>
      </c>
      <c r="AF4312">
        <v>13.3</v>
      </c>
      <c r="AG4312">
        <v>120</v>
      </c>
      <c r="AH4312">
        <v>-2.6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-6315</v>
      </c>
      <c r="AP4312">
        <v>99</v>
      </c>
      <c r="AQ4312">
        <v>0</v>
      </c>
      <c r="AR4312">
        <v>0</v>
      </c>
      <c r="AS4312">
        <v>1301</v>
      </c>
      <c r="AT4312">
        <v>10.76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81</v>
      </c>
      <c r="BO4312">
        <v>2</v>
      </c>
      <c r="BP4312" s="1">
        <f t="shared" si="67"/>
        <v>3627.5</v>
      </c>
    </row>
    <row r="4313" spans="1:68" x14ac:dyDescent="0.25">
      <c r="A4313">
        <v>287.23700000000002</v>
      </c>
      <c r="B4313">
        <v>80</v>
      </c>
      <c r="C4313">
        <v>7241</v>
      </c>
      <c r="D4313">
        <v>81</v>
      </c>
      <c r="E4313">
        <v>586521</v>
      </c>
      <c r="F4313">
        <v>18</v>
      </c>
      <c r="G4313">
        <v>13.2</v>
      </c>
      <c r="H4313">
        <v>0.89800000000000002</v>
      </c>
      <c r="I4313">
        <v>68</v>
      </c>
      <c r="J4313">
        <v>129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107</v>
      </c>
      <c r="Q4313">
        <v>100</v>
      </c>
      <c r="R4313">
        <v>109</v>
      </c>
      <c r="S4313">
        <v>100</v>
      </c>
      <c r="T4313">
        <v>35</v>
      </c>
      <c r="U4313">
        <v>35</v>
      </c>
      <c r="V4313">
        <v>0</v>
      </c>
      <c r="W4313">
        <v>3.2959999999999998</v>
      </c>
      <c r="X4313">
        <v>14.7</v>
      </c>
      <c r="Y4313">
        <v>1</v>
      </c>
      <c r="Z4313">
        <v>3.2959999999999998</v>
      </c>
      <c r="AA4313">
        <v>19.899999999999999</v>
      </c>
      <c r="AB4313">
        <v>0</v>
      </c>
      <c r="AC4313">
        <v>33</v>
      </c>
      <c r="AD4313">
        <v>3</v>
      </c>
      <c r="AE4313">
        <v>3.0150000000000001</v>
      </c>
      <c r="AF4313">
        <v>13.3</v>
      </c>
      <c r="AG4313">
        <v>120</v>
      </c>
      <c r="AH4313">
        <v>-2.6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-6301</v>
      </c>
      <c r="AP4313">
        <v>99</v>
      </c>
      <c r="AQ4313">
        <v>0</v>
      </c>
      <c r="AR4313">
        <v>0</v>
      </c>
      <c r="AS4313">
        <v>1301</v>
      </c>
      <c r="AT4313">
        <v>10.78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81</v>
      </c>
      <c r="BO4313">
        <v>2</v>
      </c>
      <c r="BP4313" s="1">
        <f t="shared" si="67"/>
        <v>3620.5</v>
      </c>
    </row>
    <row r="4314" spans="1:68" x14ac:dyDescent="0.25">
      <c r="A4314">
        <v>287.29599999999999</v>
      </c>
      <c r="B4314">
        <v>80</v>
      </c>
      <c r="C4314">
        <v>7242</v>
      </c>
      <c r="D4314">
        <v>82</v>
      </c>
      <c r="E4314">
        <v>593844</v>
      </c>
      <c r="F4314">
        <v>18</v>
      </c>
      <c r="G4314">
        <v>13.2</v>
      </c>
      <c r="H4314">
        <v>0.89800000000000002</v>
      </c>
      <c r="I4314">
        <v>68</v>
      </c>
      <c r="J4314">
        <v>129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107</v>
      </c>
      <c r="Q4314">
        <v>100</v>
      </c>
      <c r="R4314">
        <v>109</v>
      </c>
      <c r="S4314">
        <v>100</v>
      </c>
      <c r="T4314">
        <v>35</v>
      </c>
      <c r="U4314">
        <v>35</v>
      </c>
      <c r="V4314">
        <v>0</v>
      </c>
      <c r="W4314">
        <v>3.319</v>
      </c>
      <c r="X4314">
        <v>14.7</v>
      </c>
      <c r="Y4314">
        <v>1</v>
      </c>
      <c r="Z4314">
        <v>3.319</v>
      </c>
      <c r="AA4314">
        <v>20</v>
      </c>
      <c r="AB4314">
        <v>0</v>
      </c>
      <c r="AC4314">
        <v>33</v>
      </c>
      <c r="AD4314">
        <v>3</v>
      </c>
      <c r="AE4314">
        <v>3.0150000000000001</v>
      </c>
      <c r="AF4314">
        <v>13.3</v>
      </c>
      <c r="AG4314">
        <v>-140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-6302</v>
      </c>
      <c r="AP4314">
        <v>99</v>
      </c>
      <c r="AQ4314">
        <v>0</v>
      </c>
      <c r="AR4314">
        <v>0</v>
      </c>
      <c r="AS4314">
        <v>1301</v>
      </c>
      <c r="AT4314">
        <v>10.78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82</v>
      </c>
      <c r="BO4314">
        <v>2</v>
      </c>
      <c r="BP4314" s="1">
        <f t="shared" si="67"/>
        <v>3621</v>
      </c>
    </row>
    <row r="4315" spans="1:68" x14ac:dyDescent="0.25">
      <c r="A4315">
        <v>287.36599999999999</v>
      </c>
      <c r="B4315">
        <v>80</v>
      </c>
      <c r="C4315">
        <v>7232</v>
      </c>
      <c r="D4315">
        <v>82</v>
      </c>
      <c r="E4315">
        <v>593024</v>
      </c>
      <c r="F4315">
        <v>18</v>
      </c>
      <c r="G4315">
        <v>13.3</v>
      </c>
      <c r="H4315">
        <v>0.90500000000000003</v>
      </c>
      <c r="I4315">
        <v>68</v>
      </c>
      <c r="J4315">
        <v>129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107</v>
      </c>
      <c r="Q4315">
        <v>100</v>
      </c>
      <c r="R4315">
        <v>109</v>
      </c>
      <c r="S4315">
        <v>100</v>
      </c>
      <c r="T4315">
        <v>35</v>
      </c>
      <c r="U4315">
        <v>35</v>
      </c>
      <c r="V4315">
        <v>0</v>
      </c>
      <c r="W4315">
        <v>3.319</v>
      </c>
      <c r="X4315">
        <v>14.7</v>
      </c>
      <c r="Y4315">
        <v>1</v>
      </c>
      <c r="Z4315">
        <v>3.319</v>
      </c>
      <c r="AA4315">
        <v>20</v>
      </c>
      <c r="AB4315">
        <v>0</v>
      </c>
      <c r="AC4315">
        <v>33</v>
      </c>
      <c r="AD4315">
        <v>3</v>
      </c>
      <c r="AE4315">
        <v>3.0150000000000001</v>
      </c>
      <c r="AF4315">
        <v>13.3</v>
      </c>
      <c r="AG4315">
        <v>160</v>
      </c>
      <c r="AH4315">
        <v>-2.5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-6292</v>
      </c>
      <c r="AP4315">
        <v>99</v>
      </c>
      <c r="AQ4315">
        <v>0</v>
      </c>
      <c r="AR4315">
        <v>0</v>
      </c>
      <c r="AS4315">
        <v>1301</v>
      </c>
      <c r="AT4315">
        <v>10.79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18</v>
      </c>
      <c r="BN4315">
        <v>82</v>
      </c>
      <c r="BO4315">
        <v>2</v>
      </c>
      <c r="BP4315" s="1">
        <f t="shared" si="67"/>
        <v>3616</v>
      </c>
    </row>
    <row r="4316" spans="1:68" x14ac:dyDescent="0.25">
      <c r="A4316">
        <v>287.44299999999998</v>
      </c>
      <c r="B4316">
        <v>80</v>
      </c>
      <c r="C4316">
        <v>7221</v>
      </c>
      <c r="D4316">
        <v>83</v>
      </c>
      <c r="E4316">
        <v>599343</v>
      </c>
      <c r="F4316">
        <v>18</v>
      </c>
      <c r="G4316">
        <v>13.4</v>
      </c>
      <c r="H4316">
        <v>0.91200000000000003</v>
      </c>
      <c r="I4316">
        <v>68</v>
      </c>
      <c r="J4316">
        <v>129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107</v>
      </c>
      <c r="Q4316">
        <v>100</v>
      </c>
      <c r="R4316">
        <v>109</v>
      </c>
      <c r="S4316">
        <v>100</v>
      </c>
      <c r="T4316">
        <v>35</v>
      </c>
      <c r="U4316">
        <v>35</v>
      </c>
      <c r="V4316">
        <v>0</v>
      </c>
      <c r="W4316">
        <v>3.3639999999999999</v>
      </c>
      <c r="X4316">
        <v>14.7</v>
      </c>
      <c r="Y4316">
        <v>1</v>
      </c>
      <c r="Z4316">
        <v>3.3639999999999999</v>
      </c>
      <c r="AA4316">
        <v>20.2</v>
      </c>
      <c r="AB4316">
        <v>0</v>
      </c>
      <c r="AC4316">
        <v>33</v>
      </c>
      <c r="AD4316">
        <v>3</v>
      </c>
      <c r="AE4316">
        <v>3.0150000000000001</v>
      </c>
      <c r="AF4316">
        <v>13.3</v>
      </c>
      <c r="AG4316">
        <v>160</v>
      </c>
      <c r="AH4316">
        <v>-2.2999999999999998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-6281</v>
      </c>
      <c r="AP4316">
        <v>99</v>
      </c>
      <c r="AQ4316">
        <v>0</v>
      </c>
      <c r="AR4316">
        <v>0</v>
      </c>
      <c r="AS4316">
        <v>1301</v>
      </c>
      <c r="AT4316">
        <v>10.81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18</v>
      </c>
      <c r="BN4316">
        <v>83</v>
      </c>
      <c r="BO4316">
        <v>2</v>
      </c>
      <c r="BP4316" s="1">
        <f t="shared" si="67"/>
        <v>3610.5</v>
      </c>
    </row>
    <row r="4317" spans="1:68" x14ac:dyDescent="0.25">
      <c r="A4317">
        <v>287.505</v>
      </c>
      <c r="B4317">
        <v>80</v>
      </c>
      <c r="C4317">
        <v>7248</v>
      </c>
      <c r="D4317">
        <v>82</v>
      </c>
      <c r="E4317">
        <v>594336</v>
      </c>
      <c r="F4317">
        <v>18</v>
      </c>
      <c r="G4317">
        <v>13.4</v>
      </c>
      <c r="H4317">
        <v>0.91200000000000003</v>
      </c>
      <c r="I4317">
        <v>68</v>
      </c>
      <c r="J4317">
        <v>129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107</v>
      </c>
      <c r="Q4317">
        <v>100</v>
      </c>
      <c r="R4317">
        <v>109</v>
      </c>
      <c r="S4317">
        <v>100</v>
      </c>
      <c r="T4317">
        <v>35</v>
      </c>
      <c r="U4317">
        <v>35</v>
      </c>
      <c r="V4317">
        <v>0</v>
      </c>
      <c r="W4317">
        <v>3.319</v>
      </c>
      <c r="X4317">
        <v>14.7</v>
      </c>
      <c r="Y4317">
        <v>1</v>
      </c>
      <c r="Z4317">
        <v>3.319</v>
      </c>
      <c r="AA4317">
        <v>20</v>
      </c>
      <c r="AB4317">
        <v>0</v>
      </c>
      <c r="AC4317">
        <v>33</v>
      </c>
      <c r="AD4317">
        <v>3</v>
      </c>
      <c r="AE4317">
        <v>3.0150000000000001</v>
      </c>
      <c r="AF4317">
        <v>13.3</v>
      </c>
      <c r="AG4317">
        <v>-60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-6308</v>
      </c>
      <c r="AP4317">
        <v>99</v>
      </c>
      <c r="AQ4317">
        <v>0</v>
      </c>
      <c r="AR4317">
        <v>0</v>
      </c>
      <c r="AS4317">
        <v>1301</v>
      </c>
      <c r="AT4317">
        <v>10.77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82</v>
      </c>
      <c r="BO4317">
        <v>2</v>
      </c>
      <c r="BP4317" s="1">
        <f t="shared" si="67"/>
        <v>3624</v>
      </c>
    </row>
    <row r="4318" spans="1:68" x14ac:dyDescent="0.25">
      <c r="A4318">
        <v>287.577</v>
      </c>
      <c r="B4318">
        <v>80</v>
      </c>
      <c r="C4318">
        <v>7220</v>
      </c>
      <c r="D4318">
        <v>83</v>
      </c>
      <c r="E4318">
        <v>599260</v>
      </c>
      <c r="F4318">
        <v>18</v>
      </c>
      <c r="G4318">
        <v>13.2</v>
      </c>
      <c r="H4318">
        <v>0.89800000000000002</v>
      </c>
      <c r="I4318">
        <v>68</v>
      </c>
      <c r="J4318">
        <v>129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107</v>
      </c>
      <c r="Q4318">
        <v>100</v>
      </c>
      <c r="R4318">
        <v>109</v>
      </c>
      <c r="S4318">
        <v>100</v>
      </c>
      <c r="T4318">
        <v>35</v>
      </c>
      <c r="U4318">
        <v>35</v>
      </c>
      <c r="V4318">
        <v>0</v>
      </c>
      <c r="W4318">
        <v>3.3639999999999999</v>
      </c>
      <c r="X4318">
        <v>14.7</v>
      </c>
      <c r="Y4318">
        <v>1</v>
      </c>
      <c r="Z4318">
        <v>3.3639999999999999</v>
      </c>
      <c r="AA4318">
        <v>20.2</v>
      </c>
      <c r="AB4318">
        <v>0</v>
      </c>
      <c r="AC4318">
        <v>33</v>
      </c>
      <c r="AD4318">
        <v>3</v>
      </c>
      <c r="AE4318">
        <v>3.0150000000000001</v>
      </c>
      <c r="AF4318">
        <v>13.3</v>
      </c>
      <c r="AG4318">
        <v>-30</v>
      </c>
      <c r="AH4318">
        <v>-2.2999999999999998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-6280</v>
      </c>
      <c r="AP4318">
        <v>99</v>
      </c>
      <c r="AQ4318">
        <v>0</v>
      </c>
      <c r="AR4318">
        <v>0</v>
      </c>
      <c r="AS4318">
        <v>1301</v>
      </c>
      <c r="AT4318">
        <v>10.81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83</v>
      </c>
      <c r="BO4318">
        <v>2</v>
      </c>
      <c r="BP4318" s="1">
        <f t="shared" si="67"/>
        <v>3610</v>
      </c>
    </row>
    <row r="4319" spans="1:68" x14ac:dyDescent="0.25">
      <c r="A4319">
        <v>287.63400000000001</v>
      </c>
      <c r="B4319">
        <v>80</v>
      </c>
      <c r="C4319">
        <v>7248</v>
      </c>
      <c r="D4319">
        <v>83</v>
      </c>
      <c r="E4319">
        <v>601584</v>
      </c>
      <c r="F4319">
        <v>18</v>
      </c>
      <c r="G4319">
        <v>13.2</v>
      </c>
      <c r="H4319">
        <v>0.89800000000000002</v>
      </c>
      <c r="I4319">
        <v>68</v>
      </c>
      <c r="J4319">
        <v>129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107</v>
      </c>
      <c r="Q4319">
        <v>100</v>
      </c>
      <c r="R4319">
        <v>109</v>
      </c>
      <c r="S4319">
        <v>100</v>
      </c>
      <c r="T4319">
        <v>35</v>
      </c>
      <c r="U4319">
        <v>35</v>
      </c>
      <c r="V4319">
        <v>0</v>
      </c>
      <c r="W4319">
        <v>3.3639999999999999</v>
      </c>
      <c r="X4319">
        <v>14.7</v>
      </c>
      <c r="Y4319">
        <v>1</v>
      </c>
      <c r="Z4319">
        <v>3.3639999999999999</v>
      </c>
      <c r="AA4319">
        <v>20.3</v>
      </c>
      <c r="AB4319">
        <v>0</v>
      </c>
      <c r="AC4319">
        <v>33</v>
      </c>
      <c r="AD4319">
        <v>3</v>
      </c>
      <c r="AE4319">
        <v>3.0150000000000001</v>
      </c>
      <c r="AF4319">
        <v>13.3</v>
      </c>
      <c r="AG4319">
        <v>-30</v>
      </c>
      <c r="AH4319">
        <v>-2.2999999999999998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-6308</v>
      </c>
      <c r="AP4319">
        <v>99</v>
      </c>
      <c r="AQ4319">
        <v>0</v>
      </c>
      <c r="AR4319">
        <v>0</v>
      </c>
      <c r="AS4319">
        <v>1301</v>
      </c>
      <c r="AT4319">
        <v>10.77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83</v>
      </c>
      <c r="BO4319">
        <v>2</v>
      </c>
      <c r="BP4319" s="1">
        <f t="shared" si="67"/>
        <v>3624</v>
      </c>
    </row>
    <row r="4320" spans="1:68" x14ac:dyDescent="0.25">
      <c r="A4320">
        <v>287.69799999999998</v>
      </c>
      <c r="B4320">
        <v>81</v>
      </c>
      <c r="C4320">
        <v>7244</v>
      </c>
      <c r="D4320">
        <v>82</v>
      </c>
      <c r="E4320">
        <v>594008</v>
      </c>
      <c r="F4320">
        <v>18</v>
      </c>
      <c r="G4320">
        <v>13.2</v>
      </c>
      <c r="H4320">
        <v>0.89800000000000002</v>
      </c>
      <c r="I4320">
        <v>68</v>
      </c>
      <c r="J4320">
        <v>129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107</v>
      </c>
      <c r="Q4320">
        <v>100</v>
      </c>
      <c r="R4320">
        <v>109</v>
      </c>
      <c r="S4320">
        <v>100</v>
      </c>
      <c r="T4320">
        <v>35</v>
      </c>
      <c r="U4320">
        <v>35</v>
      </c>
      <c r="V4320">
        <v>0</v>
      </c>
      <c r="W4320">
        <v>3.319</v>
      </c>
      <c r="X4320">
        <v>14.7</v>
      </c>
      <c r="Y4320">
        <v>1</v>
      </c>
      <c r="Z4320">
        <v>3.319</v>
      </c>
      <c r="AA4320">
        <v>20</v>
      </c>
      <c r="AB4320">
        <v>0</v>
      </c>
      <c r="AC4320">
        <v>34</v>
      </c>
      <c r="AD4320">
        <v>3</v>
      </c>
      <c r="AE4320">
        <v>3.0150000000000001</v>
      </c>
      <c r="AF4320">
        <v>13.3</v>
      </c>
      <c r="AG4320">
        <v>70</v>
      </c>
      <c r="AH4320">
        <v>-2.5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-6304</v>
      </c>
      <c r="AP4320">
        <v>99</v>
      </c>
      <c r="AQ4320">
        <v>0</v>
      </c>
      <c r="AR4320">
        <v>0</v>
      </c>
      <c r="AS4320">
        <v>1298</v>
      </c>
      <c r="AT4320">
        <v>10.75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34</v>
      </c>
      <c r="BL4320">
        <v>0</v>
      </c>
      <c r="BM4320">
        <v>18</v>
      </c>
      <c r="BN4320">
        <v>82</v>
      </c>
      <c r="BO4320">
        <v>2</v>
      </c>
      <c r="BP4320" s="1">
        <f t="shared" si="67"/>
        <v>3622</v>
      </c>
    </row>
    <row r="4321" spans="1:68" x14ac:dyDescent="0.25">
      <c r="A4321">
        <v>287.77</v>
      </c>
      <c r="B4321">
        <v>81</v>
      </c>
      <c r="C4321">
        <v>7293</v>
      </c>
      <c r="D4321">
        <v>82</v>
      </c>
      <c r="E4321">
        <v>598026</v>
      </c>
      <c r="F4321">
        <v>18</v>
      </c>
      <c r="G4321">
        <v>13.2</v>
      </c>
      <c r="H4321">
        <v>0.89800000000000002</v>
      </c>
      <c r="I4321">
        <v>68</v>
      </c>
      <c r="J4321">
        <v>129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107</v>
      </c>
      <c r="Q4321">
        <v>100</v>
      </c>
      <c r="R4321">
        <v>109</v>
      </c>
      <c r="S4321">
        <v>100</v>
      </c>
      <c r="T4321">
        <v>35</v>
      </c>
      <c r="U4321">
        <v>35</v>
      </c>
      <c r="V4321">
        <v>0</v>
      </c>
      <c r="W4321">
        <v>3.319</v>
      </c>
      <c r="X4321">
        <v>14.7</v>
      </c>
      <c r="Y4321">
        <v>1</v>
      </c>
      <c r="Z4321">
        <v>3.319</v>
      </c>
      <c r="AA4321">
        <v>20.2</v>
      </c>
      <c r="AB4321">
        <v>0</v>
      </c>
      <c r="AC4321">
        <v>33</v>
      </c>
      <c r="AD4321">
        <v>3</v>
      </c>
      <c r="AE4321">
        <v>3.0150000000000001</v>
      </c>
      <c r="AF4321">
        <v>13.3</v>
      </c>
      <c r="AG4321">
        <v>680</v>
      </c>
      <c r="AH4321">
        <v>-2.5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-6353</v>
      </c>
      <c r="AP4321">
        <v>99</v>
      </c>
      <c r="AQ4321">
        <v>0</v>
      </c>
      <c r="AR4321">
        <v>0</v>
      </c>
      <c r="AS4321">
        <v>1298</v>
      </c>
      <c r="AT4321">
        <v>10.68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18</v>
      </c>
      <c r="BN4321">
        <v>82</v>
      </c>
      <c r="BO4321">
        <v>2</v>
      </c>
      <c r="BP4321" s="1">
        <f t="shared" si="67"/>
        <v>3646.5</v>
      </c>
    </row>
    <row r="4322" spans="1:68" x14ac:dyDescent="0.25">
      <c r="A4322">
        <v>287.83999999999997</v>
      </c>
      <c r="B4322">
        <v>81</v>
      </c>
      <c r="C4322">
        <v>7265</v>
      </c>
      <c r="D4322">
        <v>84</v>
      </c>
      <c r="E4322">
        <v>610260</v>
      </c>
      <c r="F4322">
        <v>18</v>
      </c>
      <c r="G4322">
        <v>13.2</v>
      </c>
      <c r="H4322">
        <v>0.89800000000000002</v>
      </c>
      <c r="I4322">
        <v>68</v>
      </c>
      <c r="J4322">
        <v>129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107</v>
      </c>
      <c r="Q4322">
        <v>100</v>
      </c>
      <c r="R4322">
        <v>109</v>
      </c>
      <c r="S4322">
        <v>100</v>
      </c>
      <c r="T4322">
        <v>35</v>
      </c>
      <c r="U4322">
        <v>35</v>
      </c>
      <c r="V4322">
        <v>0</v>
      </c>
      <c r="W4322">
        <v>3.3849999999999998</v>
      </c>
      <c r="X4322">
        <v>14.7</v>
      </c>
      <c r="Y4322">
        <v>1</v>
      </c>
      <c r="Z4322">
        <v>3.3849999999999998</v>
      </c>
      <c r="AA4322">
        <v>20.5</v>
      </c>
      <c r="AB4322">
        <v>0</v>
      </c>
      <c r="AC4322">
        <v>34</v>
      </c>
      <c r="AD4322">
        <v>3</v>
      </c>
      <c r="AE4322">
        <v>3.0150000000000001</v>
      </c>
      <c r="AF4322">
        <v>13.3</v>
      </c>
      <c r="AG4322">
        <v>680</v>
      </c>
      <c r="AH4322">
        <v>-2.2000000000000002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-6325</v>
      </c>
      <c r="AP4322">
        <v>99</v>
      </c>
      <c r="AQ4322">
        <v>0</v>
      </c>
      <c r="AR4322">
        <v>0</v>
      </c>
      <c r="AS4322">
        <v>1298</v>
      </c>
      <c r="AT4322">
        <v>10.72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34</v>
      </c>
      <c r="BL4322">
        <v>0</v>
      </c>
      <c r="BM4322">
        <v>18</v>
      </c>
      <c r="BN4322">
        <v>84</v>
      </c>
      <c r="BO4322">
        <v>2</v>
      </c>
      <c r="BP4322" s="1">
        <f t="shared" si="67"/>
        <v>3632.5</v>
      </c>
    </row>
    <row r="4323" spans="1:68" x14ac:dyDescent="0.25">
      <c r="A4323">
        <v>287.89800000000002</v>
      </c>
      <c r="B4323">
        <v>81</v>
      </c>
      <c r="C4323">
        <v>7281</v>
      </c>
      <c r="D4323">
        <v>81</v>
      </c>
      <c r="E4323">
        <v>589761</v>
      </c>
      <c r="F4323">
        <v>18</v>
      </c>
      <c r="G4323">
        <v>13.2</v>
      </c>
      <c r="H4323">
        <v>0.89800000000000002</v>
      </c>
      <c r="I4323">
        <v>68</v>
      </c>
      <c r="J4323">
        <v>129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107</v>
      </c>
      <c r="Q4323">
        <v>100</v>
      </c>
      <c r="R4323">
        <v>109</v>
      </c>
      <c r="S4323">
        <v>100</v>
      </c>
      <c r="T4323">
        <v>35</v>
      </c>
      <c r="U4323">
        <v>35</v>
      </c>
      <c r="V4323">
        <v>0</v>
      </c>
      <c r="W4323">
        <v>3.2959999999999998</v>
      </c>
      <c r="X4323">
        <v>14.7</v>
      </c>
      <c r="Y4323">
        <v>1</v>
      </c>
      <c r="Z4323">
        <v>3.2959999999999998</v>
      </c>
      <c r="AA4323">
        <v>20</v>
      </c>
      <c r="AB4323">
        <v>0</v>
      </c>
      <c r="AC4323">
        <v>33</v>
      </c>
      <c r="AD4323">
        <v>3</v>
      </c>
      <c r="AE4323">
        <v>3.0150000000000001</v>
      </c>
      <c r="AF4323">
        <v>13.3</v>
      </c>
      <c r="AG4323">
        <v>130</v>
      </c>
      <c r="AH4323">
        <v>-2.6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-6341</v>
      </c>
      <c r="AP4323">
        <v>99</v>
      </c>
      <c r="AQ4323">
        <v>0</v>
      </c>
      <c r="AR4323">
        <v>0</v>
      </c>
      <c r="AS4323">
        <v>1298</v>
      </c>
      <c r="AT4323">
        <v>10.7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81</v>
      </c>
      <c r="BO4323">
        <v>2</v>
      </c>
      <c r="BP4323" s="1">
        <f t="shared" si="67"/>
        <v>3640.5</v>
      </c>
    </row>
    <row r="4324" spans="1:68" x14ac:dyDescent="0.25">
      <c r="A4324">
        <v>287.976</v>
      </c>
      <c r="B4324">
        <v>81</v>
      </c>
      <c r="C4324">
        <v>7270</v>
      </c>
      <c r="D4324">
        <v>82</v>
      </c>
      <c r="E4324">
        <v>596140</v>
      </c>
      <c r="F4324">
        <v>18</v>
      </c>
      <c r="G4324">
        <v>13.2</v>
      </c>
      <c r="H4324">
        <v>0.89800000000000002</v>
      </c>
      <c r="I4324">
        <v>68</v>
      </c>
      <c r="J4324">
        <v>129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107</v>
      </c>
      <c r="Q4324">
        <v>100</v>
      </c>
      <c r="R4324">
        <v>109</v>
      </c>
      <c r="S4324">
        <v>100</v>
      </c>
      <c r="T4324">
        <v>35</v>
      </c>
      <c r="U4324">
        <v>35</v>
      </c>
      <c r="V4324">
        <v>0</v>
      </c>
      <c r="W4324">
        <v>3.319</v>
      </c>
      <c r="X4324">
        <v>14.7</v>
      </c>
      <c r="Y4324">
        <v>1</v>
      </c>
      <c r="Z4324">
        <v>3.319</v>
      </c>
      <c r="AA4324">
        <v>20.100000000000001</v>
      </c>
      <c r="AB4324">
        <v>0</v>
      </c>
      <c r="AC4324">
        <v>33</v>
      </c>
      <c r="AD4324">
        <v>3</v>
      </c>
      <c r="AE4324">
        <v>3.0150000000000001</v>
      </c>
      <c r="AF4324">
        <v>13.3</v>
      </c>
      <c r="AG4324">
        <v>-40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-6330</v>
      </c>
      <c r="AP4324">
        <v>99</v>
      </c>
      <c r="AQ4324">
        <v>0</v>
      </c>
      <c r="AR4324">
        <v>0</v>
      </c>
      <c r="AS4324">
        <v>1298</v>
      </c>
      <c r="AT4324">
        <v>10.71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82</v>
      </c>
      <c r="BO4324">
        <v>2</v>
      </c>
      <c r="BP4324" s="1">
        <f t="shared" si="67"/>
        <v>3635</v>
      </c>
    </row>
    <row r="4325" spans="1:68" x14ac:dyDescent="0.25">
      <c r="A4325">
        <v>288.03199999999998</v>
      </c>
      <c r="B4325">
        <v>81</v>
      </c>
      <c r="C4325">
        <v>7281</v>
      </c>
      <c r="D4325">
        <v>82</v>
      </c>
      <c r="E4325">
        <v>597042</v>
      </c>
      <c r="F4325">
        <v>18</v>
      </c>
      <c r="G4325">
        <v>13.2</v>
      </c>
      <c r="H4325">
        <v>0.89800000000000002</v>
      </c>
      <c r="I4325">
        <v>68</v>
      </c>
      <c r="J4325">
        <v>129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107</v>
      </c>
      <c r="Q4325">
        <v>100</v>
      </c>
      <c r="R4325">
        <v>109</v>
      </c>
      <c r="S4325">
        <v>100</v>
      </c>
      <c r="T4325">
        <v>35</v>
      </c>
      <c r="U4325">
        <v>35</v>
      </c>
      <c r="V4325">
        <v>0</v>
      </c>
      <c r="W4325">
        <v>3.319</v>
      </c>
      <c r="X4325">
        <v>14.7</v>
      </c>
      <c r="Y4325">
        <v>1</v>
      </c>
      <c r="Z4325">
        <v>3.319</v>
      </c>
      <c r="AA4325">
        <v>20.100000000000001</v>
      </c>
      <c r="AB4325">
        <v>0</v>
      </c>
      <c r="AC4325">
        <v>33</v>
      </c>
      <c r="AD4325">
        <v>3</v>
      </c>
      <c r="AE4325">
        <v>3.0150000000000001</v>
      </c>
      <c r="AF4325">
        <v>13.3</v>
      </c>
      <c r="AG4325">
        <v>-40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-6341</v>
      </c>
      <c r="AP4325">
        <v>99</v>
      </c>
      <c r="AQ4325">
        <v>0</v>
      </c>
      <c r="AR4325">
        <v>0</v>
      </c>
      <c r="AS4325">
        <v>1298</v>
      </c>
      <c r="AT4325">
        <v>10.7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82</v>
      </c>
      <c r="BO4325">
        <v>2</v>
      </c>
      <c r="BP4325" s="1">
        <f t="shared" si="67"/>
        <v>3640.5</v>
      </c>
    </row>
    <row r="4326" spans="1:68" x14ac:dyDescent="0.25">
      <c r="A4326">
        <v>288.11099999999999</v>
      </c>
      <c r="B4326">
        <v>81</v>
      </c>
      <c r="C4326">
        <v>7292</v>
      </c>
      <c r="D4326">
        <v>82</v>
      </c>
      <c r="E4326">
        <v>597944</v>
      </c>
      <c r="F4326">
        <v>18</v>
      </c>
      <c r="G4326">
        <v>13.2</v>
      </c>
      <c r="H4326">
        <v>0.89800000000000002</v>
      </c>
      <c r="I4326">
        <v>68</v>
      </c>
      <c r="J4326">
        <v>129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107</v>
      </c>
      <c r="Q4326">
        <v>100</v>
      </c>
      <c r="R4326">
        <v>109</v>
      </c>
      <c r="S4326">
        <v>100</v>
      </c>
      <c r="T4326">
        <v>35</v>
      </c>
      <c r="U4326">
        <v>35</v>
      </c>
      <c r="V4326">
        <v>0</v>
      </c>
      <c r="W4326">
        <v>3.319</v>
      </c>
      <c r="X4326">
        <v>14.7</v>
      </c>
      <c r="Y4326">
        <v>1</v>
      </c>
      <c r="Z4326">
        <v>3.319</v>
      </c>
      <c r="AA4326">
        <v>20.2</v>
      </c>
      <c r="AB4326">
        <v>0</v>
      </c>
      <c r="AC4326">
        <v>34</v>
      </c>
      <c r="AD4326">
        <v>3</v>
      </c>
      <c r="AE4326">
        <v>3.0150000000000001</v>
      </c>
      <c r="AF4326">
        <v>13.3</v>
      </c>
      <c r="AG4326">
        <v>180</v>
      </c>
      <c r="AH4326">
        <v>-2.5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-6352</v>
      </c>
      <c r="AP4326">
        <v>99</v>
      </c>
      <c r="AQ4326">
        <v>0</v>
      </c>
      <c r="AR4326">
        <v>0</v>
      </c>
      <c r="AS4326">
        <v>1298</v>
      </c>
      <c r="AT4326">
        <v>10.68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34</v>
      </c>
      <c r="BL4326">
        <v>0</v>
      </c>
      <c r="BM4326">
        <v>18</v>
      </c>
      <c r="BN4326">
        <v>82</v>
      </c>
      <c r="BO4326">
        <v>2</v>
      </c>
      <c r="BP4326" s="1">
        <f t="shared" si="67"/>
        <v>3646</v>
      </c>
    </row>
    <row r="4327" spans="1:68" x14ac:dyDescent="0.25">
      <c r="A4327">
        <v>288.16899999999998</v>
      </c>
      <c r="B4327">
        <v>81</v>
      </c>
      <c r="C4327">
        <v>7274</v>
      </c>
      <c r="D4327">
        <v>82</v>
      </c>
      <c r="E4327">
        <v>596468</v>
      </c>
      <c r="F4327">
        <v>18</v>
      </c>
      <c r="G4327">
        <v>13.2</v>
      </c>
      <c r="H4327">
        <v>0.89800000000000002</v>
      </c>
      <c r="I4327">
        <v>68</v>
      </c>
      <c r="J4327">
        <v>129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107</v>
      </c>
      <c r="Q4327">
        <v>100</v>
      </c>
      <c r="R4327">
        <v>109</v>
      </c>
      <c r="S4327">
        <v>100</v>
      </c>
      <c r="T4327">
        <v>35</v>
      </c>
      <c r="U4327">
        <v>35</v>
      </c>
      <c r="V4327">
        <v>0</v>
      </c>
      <c r="W4327">
        <v>3.319</v>
      </c>
      <c r="X4327">
        <v>14.7</v>
      </c>
      <c r="Y4327">
        <v>1</v>
      </c>
      <c r="Z4327">
        <v>3.319</v>
      </c>
      <c r="AA4327">
        <v>20.100000000000001</v>
      </c>
      <c r="AB4327">
        <v>0</v>
      </c>
      <c r="AC4327">
        <v>34</v>
      </c>
      <c r="AD4327">
        <v>3</v>
      </c>
      <c r="AE4327">
        <v>3.016</v>
      </c>
      <c r="AF4327">
        <v>13.3</v>
      </c>
      <c r="AG4327">
        <v>-70</v>
      </c>
      <c r="AH4327">
        <v>-2.5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-6334</v>
      </c>
      <c r="AP4327">
        <v>99</v>
      </c>
      <c r="AQ4327">
        <v>0</v>
      </c>
      <c r="AR4327">
        <v>0</v>
      </c>
      <c r="AS4327">
        <v>1298</v>
      </c>
      <c r="AT4327">
        <v>10.71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18</v>
      </c>
      <c r="BN4327">
        <v>82</v>
      </c>
      <c r="BO4327">
        <v>2</v>
      </c>
      <c r="BP4327" s="1">
        <f t="shared" si="67"/>
        <v>3637</v>
      </c>
    </row>
    <row r="4328" spans="1:68" x14ac:dyDescent="0.25">
      <c r="A4328">
        <v>288.23500000000001</v>
      </c>
      <c r="B4328">
        <v>81</v>
      </c>
      <c r="C4328">
        <v>7265</v>
      </c>
      <c r="D4328">
        <v>81</v>
      </c>
      <c r="E4328">
        <v>588465</v>
      </c>
      <c r="F4328">
        <v>18</v>
      </c>
      <c r="G4328">
        <v>13.2</v>
      </c>
      <c r="H4328">
        <v>0.89800000000000002</v>
      </c>
      <c r="I4328">
        <v>68</v>
      </c>
      <c r="J4328">
        <v>129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107</v>
      </c>
      <c r="Q4328">
        <v>100</v>
      </c>
      <c r="R4328">
        <v>109</v>
      </c>
      <c r="S4328">
        <v>100</v>
      </c>
      <c r="T4328">
        <v>35</v>
      </c>
      <c r="U4328">
        <v>35</v>
      </c>
      <c r="V4328">
        <v>0</v>
      </c>
      <c r="W4328">
        <v>3.2959999999999998</v>
      </c>
      <c r="X4328">
        <v>14.7</v>
      </c>
      <c r="Y4328">
        <v>1</v>
      </c>
      <c r="Z4328">
        <v>3.2959999999999998</v>
      </c>
      <c r="AA4328">
        <v>20</v>
      </c>
      <c r="AB4328">
        <v>0</v>
      </c>
      <c r="AC4328">
        <v>33</v>
      </c>
      <c r="AD4328">
        <v>3</v>
      </c>
      <c r="AE4328">
        <v>3.016</v>
      </c>
      <c r="AF4328">
        <v>13.3</v>
      </c>
      <c r="AG4328">
        <v>-70</v>
      </c>
      <c r="AH4328">
        <v>-2.6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-6325</v>
      </c>
      <c r="AP4328">
        <v>99</v>
      </c>
      <c r="AQ4328">
        <v>0</v>
      </c>
      <c r="AR4328">
        <v>0</v>
      </c>
      <c r="AS4328">
        <v>1298</v>
      </c>
      <c r="AT4328">
        <v>10.72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81</v>
      </c>
      <c r="BO4328">
        <v>2</v>
      </c>
      <c r="BP4328" s="1">
        <f t="shared" si="67"/>
        <v>3632.5</v>
      </c>
    </row>
    <row r="4329" spans="1:68" x14ac:dyDescent="0.25">
      <c r="A4329">
        <v>288.29899999999998</v>
      </c>
      <c r="B4329">
        <v>81</v>
      </c>
      <c r="C4329">
        <v>7281</v>
      </c>
      <c r="D4329">
        <v>82</v>
      </c>
      <c r="E4329">
        <v>597042</v>
      </c>
      <c r="F4329">
        <v>18</v>
      </c>
      <c r="G4329">
        <v>13.2</v>
      </c>
      <c r="H4329">
        <v>0.89800000000000002</v>
      </c>
      <c r="I4329">
        <v>68</v>
      </c>
      <c r="J4329">
        <v>129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107</v>
      </c>
      <c r="Q4329">
        <v>100</v>
      </c>
      <c r="R4329">
        <v>109</v>
      </c>
      <c r="S4329">
        <v>100</v>
      </c>
      <c r="T4329">
        <v>35</v>
      </c>
      <c r="U4329">
        <v>35</v>
      </c>
      <c r="V4329">
        <v>0</v>
      </c>
      <c r="W4329">
        <v>3.319</v>
      </c>
      <c r="X4329">
        <v>14.7</v>
      </c>
      <c r="Y4329">
        <v>1</v>
      </c>
      <c r="Z4329">
        <v>3.319</v>
      </c>
      <c r="AA4329">
        <v>20.100000000000001</v>
      </c>
      <c r="AB4329">
        <v>0</v>
      </c>
      <c r="AC4329">
        <v>33</v>
      </c>
      <c r="AD4329">
        <v>3</v>
      </c>
      <c r="AE4329">
        <v>3.016</v>
      </c>
      <c r="AF4329">
        <v>13.3</v>
      </c>
      <c r="AG4329">
        <v>-70</v>
      </c>
      <c r="AH4329">
        <v>-2.5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-6341</v>
      </c>
      <c r="AP4329">
        <v>99</v>
      </c>
      <c r="AQ4329">
        <v>0</v>
      </c>
      <c r="AR4329">
        <v>0</v>
      </c>
      <c r="AS4329">
        <v>1298</v>
      </c>
      <c r="AT4329">
        <v>10.7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82</v>
      </c>
      <c r="BO4329">
        <v>2</v>
      </c>
      <c r="BP4329" s="1">
        <f t="shared" si="67"/>
        <v>3640.5</v>
      </c>
    </row>
    <row r="4330" spans="1:68" x14ac:dyDescent="0.25">
      <c r="A4330">
        <v>288.36</v>
      </c>
      <c r="B4330">
        <v>81</v>
      </c>
      <c r="C4330">
        <v>7281</v>
      </c>
      <c r="D4330">
        <v>82</v>
      </c>
      <c r="E4330">
        <v>597042</v>
      </c>
      <c r="F4330">
        <v>18</v>
      </c>
      <c r="G4330">
        <v>13.2</v>
      </c>
      <c r="H4330">
        <v>0.89800000000000002</v>
      </c>
      <c r="I4330">
        <v>68</v>
      </c>
      <c r="J4330">
        <v>129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107</v>
      </c>
      <c r="Q4330">
        <v>100</v>
      </c>
      <c r="R4330">
        <v>109</v>
      </c>
      <c r="S4330">
        <v>100</v>
      </c>
      <c r="T4330">
        <v>35</v>
      </c>
      <c r="U4330">
        <v>35</v>
      </c>
      <c r="V4330">
        <v>0</v>
      </c>
      <c r="W4330">
        <v>3.319</v>
      </c>
      <c r="X4330">
        <v>14.7</v>
      </c>
      <c r="Y4330">
        <v>1</v>
      </c>
      <c r="Z4330">
        <v>3.319</v>
      </c>
      <c r="AA4330">
        <v>20.100000000000001</v>
      </c>
      <c r="AB4330">
        <v>0</v>
      </c>
      <c r="AC4330">
        <v>33</v>
      </c>
      <c r="AD4330">
        <v>3</v>
      </c>
      <c r="AE4330">
        <v>3.0150000000000001</v>
      </c>
      <c r="AF4330">
        <v>13.3</v>
      </c>
      <c r="AG4330">
        <v>-250</v>
      </c>
      <c r="AH4330">
        <v>-2.5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-6341</v>
      </c>
      <c r="AP4330">
        <v>99</v>
      </c>
      <c r="AQ4330">
        <v>0</v>
      </c>
      <c r="AR4330">
        <v>0</v>
      </c>
      <c r="AS4330">
        <v>1298</v>
      </c>
      <c r="AT4330">
        <v>10.7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82</v>
      </c>
      <c r="BO4330">
        <v>2</v>
      </c>
      <c r="BP4330" s="1">
        <f t="shared" si="67"/>
        <v>3640.5</v>
      </c>
    </row>
    <row r="4331" spans="1:68" x14ac:dyDescent="0.25">
      <c r="A4331">
        <v>288.42899999999997</v>
      </c>
      <c r="B4331">
        <v>81</v>
      </c>
      <c r="C4331">
        <v>7269</v>
      </c>
      <c r="D4331">
        <v>82</v>
      </c>
      <c r="E4331">
        <v>596058</v>
      </c>
      <c r="F4331">
        <v>18</v>
      </c>
      <c r="G4331">
        <v>13.1</v>
      </c>
      <c r="H4331">
        <v>0.89100000000000001</v>
      </c>
      <c r="I4331">
        <v>68</v>
      </c>
      <c r="J4331">
        <v>129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107</v>
      </c>
      <c r="Q4331">
        <v>100</v>
      </c>
      <c r="R4331">
        <v>109</v>
      </c>
      <c r="S4331">
        <v>100</v>
      </c>
      <c r="T4331">
        <v>35</v>
      </c>
      <c r="U4331">
        <v>35</v>
      </c>
      <c r="V4331">
        <v>0</v>
      </c>
      <c r="W4331">
        <v>3.319</v>
      </c>
      <c r="X4331">
        <v>14.7</v>
      </c>
      <c r="Y4331">
        <v>1</v>
      </c>
      <c r="Z4331">
        <v>3.319</v>
      </c>
      <c r="AA4331">
        <v>20.100000000000001</v>
      </c>
      <c r="AB4331">
        <v>0</v>
      </c>
      <c r="AC4331">
        <v>33</v>
      </c>
      <c r="AD4331">
        <v>3</v>
      </c>
      <c r="AE4331">
        <v>3.0150000000000001</v>
      </c>
      <c r="AF4331">
        <v>13.3</v>
      </c>
      <c r="AG4331">
        <v>-250</v>
      </c>
      <c r="AH4331">
        <v>-2.5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-6329</v>
      </c>
      <c r="AP4331">
        <v>99</v>
      </c>
      <c r="AQ4331">
        <v>0</v>
      </c>
      <c r="AR4331">
        <v>0</v>
      </c>
      <c r="AS4331">
        <v>1298</v>
      </c>
      <c r="AT4331">
        <v>10.71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82</v>
      </c>
      <c r="BO4331">
        <v>2</v>
      </c>
      <c r="BP4331" s="1">
        <f t="shared" si="67"/>
        <v>3634.5</v>
      </c>
    </row>
    <row r="4332" spans="1:68" x14ac:dyDescent="0.25">
      <c r="A4332">
        <v>288.49200000000002</v>
      </c>
      <c r="B4332">
        <v>81</v>
      </c>
      <c r="C4332">
        <v>7253</v>
      </c>
      <c r="D4332">
        <v>81</v>
      </c>
      <c r="E4332">
        <v>587493</v>
      </c>
      <c r="F4332">
        <v>18</v>
      </c>
      <c r="G4332">
        <v>13.2</v>
      </c>
      <c r="H4332">
        <v>0.89800000000000002</v>
      </c>
      <c r="I4332">
        <v>68</v>
      </c>
      <c r="J4332">
        <v>129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107</v>
      </c>
      <c r="Q4332">
        <v>100</v>
      </c>
      <c r="R4332">
        <v>109</v>
      </c>
      <c r="S4332">
        <v>100</v>
      </c>
      <c r="T4332">
        <v>35</v>
      </c>
      <c r="U4332">
        <v>35</v>
      </c>
      <c r="V4332">
        <v>0</v>
      </c>
      <c r="W4332">
        <v>3.2959999999999998</v>
      </c>
      <c r="X4332">
        <v>14.7</v>
      </c>
      <c r="Y4332">
        <v>1</v>
      </c>
      <c r="Z4332">
        <v>3.2959999999999998</v>
      </c>
      <c r="AA4332">
        <v>19.899999999999999</v>
      </c>
      <c r="AB4332">
        <v>0</v>
      </c>
      <c r="AC4332">
        <v>33</v>
      </c>
      <c r="AD4332">
        <v>3</v>
      </c>
      <c r="AE4332">
        <v>3.0150000000000001</v>
      </c>
      <c r="AF4332">
        <v>13.3</v>
      </c>
      <c r="AG4332">
        <v>-120</v>
      </c>
      <c r="AH4332">
        <v>-2.6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-6313</v>
      </c>
      <c r="AP4332">
        <v>99</v>
      </c>
      <c r="AQ4332">
        <v>0</v>
      </c>
      <c r="AR4332">
        <v>0</v>
      </c>
      <c r="AS4332">
        <v>1298</v>
      </c>
      <c r="AT4332">
        <v>10.74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81</v>
      </c>
      <c r="BO4332">
        <v>2</v>
      </c>
      <c r="BP4332" s="1">
        <f t="shared" si="67"/>
        <v>3626.5</v>
      </c>
    </row>
    <row r="4333" spans="1:68" x14ac:dyDescent="0.25">
      <c r="A4333">
        <v>288.55799999999999</v>
      </c>
      <c r="B4333">
        <v>81</v>
      </c>
      <c r="C4333">
        <v>7246</v>
      </c>
      <c r="D4333">
        <v>81</v>
      </c>
      <c r="E4333">
        <v>586926</v>
      </c>
      <c r="F4333">
        <v>18</v>
      </c>
      <c r="G4333">
        <v>13.2</v>
      </c>
      <c r="H4333">
        <v>0.89800000000000002</v>
      </c>
      <c r="I4333">
        <v>68</v>
      </c>
      <c r="J4333">
        <v>129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107</v>
      </c>
      <c r="Q4333">
        <v>100</v>
      </c>
      <c r="R4333">
        <v>109</v>
      </c>
      <c r="S4333">
        <v>100</v>
      </c>
      <c r="T4333">
        <v>35</v>
      </c>
      <c r="U4333">
        <v>35</v>
      </c>
      <c r="V4333">
        <v>0</v>
      </c>
      <c r="W4333">
        <v>3.2959999999999998</v>
      </c>
      <c r="X4333">
        <v>14.7</v>
      </c>
      <c r="Y4333">
        <v>1</v>
      </c>
      <c r="Z4333">
        <v>3.2959999999999998</v>
      </c>
      <c r="AA4333">
        <v>19.899999999999999</v>
      </c>
      <c r="AB4333">
        <v>0</v>
      </c>
      <c r="AC4333">
        <v>33</v>
      </c>
      <c r="AD4333">
        <v>3</v>
      </c>
      <c r="AE4333">
        <v>3.0150000000000001</v>
      </c>
      <c r="AF4333">
        <v>13.3</v>
      </c>
      <c r="AG4333">
        <v>-120</v>
      </c>
      <c r="AH4333">
        <v>-2.6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-6306</v>
      </c>
      <c r="AP4333">
        <v>99</v>
      </c>
      <c r="AQ4333">
        <v>0</v>
      </c>
      <c r="AR4333">
        <v>0</v>
      </c>
      <c r="AS4333">
        <v>1298</v>
      </c>
      <c r="AT4333">
        <v>10.75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81</v>
      </c>
      <c r="BO4333">
        <v>2</v>
      </c>
      <c r="BP4333" s="1">
        <f t="shared" si="67"/>
        <v>3623</v>
      </c>
    </row>
    <row r="4334" spans="1:68" x14ac:dyDescent="0.25">
      <c r="A4334">
        <v>288.62400000000002</v>
      </c>
      <c r="B4334">
        <v>81</v>
      </c>
      <c r="C4334">
        <v>7227</v>
      </c>
      <c r="D4334">
        <v>82</v>
      </c>
      <c r="E4334">
        <v>592614</v>
      </c>
      <c r="F4334">
        <v>18</v>
      </c>
      <c r="G4334">
        <v>13.2</v>
      </c>
      <c r="H4334">
        <v>0.89800000000000002</v>
      </c>
      <c r="I4334">
        <v>68</v>
      </c>
      <c r="J4334">
        <v>129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107</v>
      </c>
      <c r="Q4334">
        <v>100</v>
      </c>
      <c r="R4334">
        <v>109</v>
      </c>
      <c r="S4334">
        <v>100</v>
      </c>
      <c r="T4334">
        <v>35</v>
      </c>
      <c r="U4334">
        <v>35</v>
      </c>
      <c r="V4334">
        <v>0</v>
      </c>
      <c r="W4334">
        <v>3.319</v>
      </c>
      <c r="X4334">
        <v>14.7</v>
      </c>
      <c r="Y4334">
        <v>1</v>
      </c>
      <c r="Z4334">
        <v>3.319</v>
      </c>
      <c r="AA4334">
        <v>20</v>
      </c>
      <c r="AB4334">
        <v>0</v>
      </c>
      <c r="AC4334">
        <v>33</v>
      </c>
      <c r="AD4334">
        <v>3</v>
      </c>
      <c r="AE4334">
        <v>3.0150000000000001</v>
      </c>
      <c r="AF4334">
        <v>13.3</v>
      </c>
      <c r="AG4334">
        <v>-230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-6287</v>
      </c>
      <c r="AP4334">
        <v>99</v>
      </c>
      <c r="AQ4334">
        <v>0</v>
      </c>
      <c r="AR4334">
        <v>0</v>
      </c>
      <c r="AS4334">
        <v>1298</v>
      </c>
      <c r="AT4334">
        <v>10.78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82</v>
      </c>
      <c r="BO4334">
        <v>2</v>
      </c>
      <c r="BP4334" s="1">
        <f t="shared" si="67"/>
        <v>3613.5</v>
      </c>
    </row>
    <row r="4335" spans="1:68" x14ac:dyDescent="0.25">
      <c r="A4335">
        <v>288.69299999999998</v>
      </c>
      <c r="B4335">
        <v>82</v>
      </c>
      <c r="C4335">
        <v>7213</v>
      </c>
      <c r="D4335">
        <v>83</v>
      </c>
      <c r="E4335">
        <v>598679</v>
      </c>
      <c r="F4335">
        <v>18</v>
      </c>
      <c r="G4335">
        <v>13.2</v>
      </c>
      <c r="H4335">
        <v>0.89800000000000002</v>
      </c>
      <c r="I4335">
        <v>68</v>
      </c>
      <c r="J4335">
        <v>129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107</v>
      </c>
      <c r="Q4335">
        <v>100</v>
      </c>
      <c r="R4335">
        <v>109</v>
      </c>
      <c r="S4335">
        <v>100</v>
      </c>
      <c r="T4335">
        <v>35</v>
      </c>
      <c r="U4335">
        <v>35</v>
      </c>
      <c r="V4335">
        <v>0</v>
      </c>
      <c r="W4335">
        <v>3.3639999999999999</v>
      </c>
      <c r="X4335">
        <v>14.7</v>
      </c>
      <c r="Y4335">
        <v>1</v>
      </c>
      <c r="Z4335">
        <v>3.3639999999999999</v>
      </c>
      <c r="AA4335">
        <v>20.2</v>
      </c>
      <c r="AB4335">
        <v>0</v>
      </c>
      <c r="AC4335">
        <v>33</v>
      </c>
      <c r="AD4335">
        <v>3</v>
      </c>
      <c r="AE4335">
        <v>3.0150000000000001</v>
      </c>
      <c r="AF4335">
        <v>13.3</v>
      </c>
      <c r="AG4335">
        <v>-250</v>
      </c>
      <c r="AH4335">
        <v>-2.2999999999999998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-6273</v>
      </c>
      <c r="AP4335">
        <v>99</v>
      </c>
      <c r="AQ4335">
        <v>0</v>
      </c>
      <c r="AR4335">
        <v>0</v>
      </c>
      <c r="AS4335">
        <v>1299</v>
      </c>
      <c r="AT4335">
        <v>10.81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83</v>
      </c>
      <c r="BO4335">
        <v>2</v>
      </c>
      <c r="BP4335" s="1">
        <f t="shared" si="67"/>
        <v>3606.5</v>
      </c>
    </row>
    <row r="4336" spans="1:68" x14ac:dyDescent="0.25">
      <c r="A4336">
        <v>288.75799999999998</v>
      </c>
      <c r="B4336">
        <v>82</v>
      </c>
      <c r="C4336">
        <v>7220</v>
      </c>
      <c r="D4336">
        <v>81</v>
      </c>
      <c r="E4336">
        <v>584820</v>
      </c>
      <c r="F4336">
        <v>18</v>
      </c>
      <c r="G4336">
        <v>13.2</v>
      </c>
      <c r="H4336">
        <v>0.89800000000000002</v>
      </c>
      <c r="I4336">
        <v>68</v>
      </c>
      <c r="J4336">
        <v>129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107</v>
      </c>
      <c r="Q4336">
        <v>100</v>
      </c>
      <c r="R4336">
        <v>109</v>
      </c>
      <c r="S4336">
        <v>100</v>
      </c>
      <c r="T4336">
        <v>35</v>
      </c>
      <c r="U4336">
        <v>35</v>
      </c>
      <c r="V4336">
        <v>0</v>
      </c>
      <c r="W4336">
        <v>3.2959999999999998</v>
      </c>
      <c r="X4336">
        <v>14.7</v>
      </c>
      <c r="Y4336">
        <v>1</v>
      </c>
      <c r="Z4336">
        <v>3.2959999999999998</v>
      </c>
      <c r="AA4336">
        <v>19.8</v>
      </c>
      <c r="AB4336">
        <v>0</v>
      </c>
      <c r="AC4336">
        <v>33</v>
      </c>
      <c r="AD4336">
        <v>3</v>
      </c>
      <c r="AE4336">
        <v>3.0150000000000001</v>
      </c>
      <c r="AF4336">
        <v>13.3</v>
      </c>
      <c r="AG4336">
        <v>-250</v>
      </c>
      <c r="AH4336">
        <v>-2.6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-6280</v>
      </c>
      <c r="AP4336">
        <v>99</v>
      </c>
      <c r="AQ4336">
        <v>0</v>
      </c>
      <c r="AR4336">
        <v>0</v>
      </c>
      <c r="AS4336">
        <v>1299</v>
      </c>
      <c r="AT4336">
        <v>10.8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81</v>
      </c>
      <c r="BO4336">
        <v>2</v>
      </c>
      <c r="BP4336" s="1">
        <f t="shared" si="67"/>
        <v>3610</v>
      </c>
    </row>
    <row r="4337" spans="1:68" x14ac:dyDescent="0.25">
      <c r="A4337">
        <v>288.82400000000001</v>
      </c>
      <c r="B4337">
        <v>82</v>
      </c>
      <c r="C4337">
        <v>7223</v>
      </c>
      <c r="D4337">
        <v>83</v>
      </c>
      <c r="E4337">
        <v>599509</v>
      </c>
      <c r="F4337">
        <v>18</v>
      </c>
      <c r="G4337">
        <v>13.2</v>
      </c>
      <c r="H4337">
        <v>0.89800000000000002</v>
      </c>
      <c r="I4337">
        <v>68</v>
      </c>
      <c r="J4337">
        <v>129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107</v>
      </c>
      <c r="Q4337">
        <v>100</v>
      </c>
      <c r="R4337">
        <v>109</v>
      </c>
      <c r="S4337">
        <v>100</v>
      </c>
      <c r="T4337">
        <v>35</v>
      </c>
      <c r="U4337">
        <v>35</v>
      </c>
      <c r="V4337">
        <v>0</v>
      </c>
      <c r="W4337">
        <v>3.3639999999999999</v>
      </c>
      <c r="X4337">
        <v>14.7</v>
      </c>
      <c r="Y4337">
        <v>1</v>
      </c>
      <c r="Z4337">
        <v>3.3639999999999999</v>
      </c>
      <c r="AA4337">
        <v>20.2</v>
      </c>
      <c r="AB4337">
        <v>0</v>
      </c>
      <c r="AC4337">
        <v>33</v>
      </c>
      <c r="AD4337">
        <v>3</v>
      </c>
      <c r="AE4337">
        <v>3.0190000000000001</v>
      </c>
      <c r="AF4337">
        <v>13.3</v>
      </c>
      <c r="AG4337">
        <v>-10</v>
      </c>
      <c r="AH4337">
        <v>-2.2999999999999998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-6283</v>
      </c>
      <c r="AP4337">
        <v>99</v>
      </c>
      <c r="AQ4337">
        <v>0</v>
      </c>
      <c r="AR4337">
        <v>0</v>
      </c>
      <c r="AS4337">
        <v>1299</v>
      </c>
      <c r="AT4337">
        <v>10.79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83</v>
      </c>
      <c r="BO4337">
        <v>2</v>
      </c>
      <c r="BP4337" s="1">
        <f t="shared" si="67"/>
        <v>3611.5</v>
      </c>
    </row>
    <row r="4338" spans="1:68" x14ac:dyDescent="0.25">
      <c r="A4338">
        <v>288.89</v>
      </c>
      <c r="B4338">
        <v>82</v>
      </c>
      <c r="C4338">
        <v>7216</v>
      </c>
      <c r="D4338">
        <v>83</v>
      </c>
      <c r="E4338">
        <v>598928</v>
      </c>
      <c r="F4338">
        <v>18</v>
      </c>
      <c r="G4338">
        <v>13.2</v>
      </c>
      <c r="H4338">
        <v>0.89800000000000002</v>
      </c>
      <c r="I4338">
        <v>68</v>
      </c>
      <c r="J4338">
        <v>129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107</v>
      </c>
      <c r="Q4338">
        <v>100</v>
      </c>
      <c r="R4338">
        <v>109</v>
      </c>
      <c r="S4338">
        <v>100</v>
      </c>
      <c r="T4338">
        <v>35</v>
      </c>
      <c r="U4338">
        <v>35</v>
      </c>
      <c r="V4338">
        <v>0</v>
      </c>
      <c r="W4338">
        <v>3.3639999999999999</v>
      </c>
      <c r="X4338">
        <v>14.7</v>
      </c>
      <c r="Y4338">
        <v>1</v>
      </c>
      <c r="Z4338">
        <v>3.3639999999999999</v>
      </c>
      <c r="AA4338">
        <v>20.2</v>
      </c>
      <c r="AB4338">
        <v>0</v>
      </c>
      <c r="AC4338">
        <v>33</v>
      </c>
      <c r="AD4338">
        <v>3</v>
      </c>
      <c r="AE4338">
        <v>3.0150000000000001</v>
      </c>
      <c r="AF4338">
        <v>13.3</v>
      </c>
      <c r="AG4338">
        <v>10</v>
      </c>
      <c r="AH4338">
        <v>-2.2999999999999998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-6276</v>
      </c>
      <c r="AP4338">
        <v>99</v>
      </c>
      <c r="AQ4338">
        <v>0</v>
      </c>
      <c r="AR4338">
        <v>0</v>
      </c>
      <c r="AS4338">
        <v>1299</v>
      </c>
      <c r="AT4338">
        <v>10.8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83</v>
      </c>
      <c r="BO4338">
        <v>2</v>
      </c>
      <c r="BP4338" s="1">
        <f t="shared" si="67"/>
        <v>3608</v>
      </c>
    </row>
    <row r="4339" spans="1:68" x14ac:dyDescent="0.25">
      <c r="A4339">
        <v>288.95499999999998</v>
      </c>
      <c r="B4339">
        <v>82</v>
      </c>
      <c r="C4339">
        <v>7215</v>
      </c>
      <c r="D4339">
        <v>81</v>
      </c>
      <c r="E4339">
        <v>584415</v>
      </c>
      <c r="F4339">
        <v>18</v>
      </c>
      <c r="G4339">
        <v>13.2</v>
      </c>
      <c r="H4339">
        <v>0.89800000000000002</v>
      </c>
      <c r="I4339">
        <v>68</v>
      </c>
      <c r="J4339">
        <v>129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107</v>
      </c>
      <c r="Q4339">
        <v>100</v>
      </c>
      <c r="R4339">
        <v>109</v>
      </c>
      <c r="S4339">
        <v>100</v>
      </c>
      <c r="T4339">
        <v>35</v>
      </c>
      <c r="U4339">
        <v>35</v>
      </c>
      <c r="V4339">
        <v>0</v>
      </c>
      <c r="W4339">
        <v>3.2959999999999998</v>
      </c>
      <c r="X4339">
        <v>14.7</v>
      </c>
      <c r="Y4339">
        <v>1</v>
      </c>
      <c r="Z4339">
        <v>3.2959999999999998</v>
      </c>
      <c r="AA4339">
        <v>19.8</v>
      </c>
      <c r="AB4339">
        <v>0</v>
      </c>
      <c r="AC4339">
        <v>33</v>
      </c>
      <c r="AD4339">
        <v>3</v>
      </c>
      <c r="AE4339">
        <v>3.016</v>
      </c>
      <c r="AF4339">
        <v>13.3</v>
      </c>
      <c r="AG4339">
        <v>10</v>
      </c>
      <c r="AH4339">
        <v>-2.6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-6275</v>
      </c>
      <c r="AP4339">
        <v>99</v>
      </c>
      <c r="AQ4339">
        <v>0</v>
      </c>
      <c r="AR4339">
        <v>0</v>
      </c>
      <c r="AS4339">
        <v>1299</v>
      </c>
      <c r="AT4339">
        <v>10.8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81</v>
      </c>
      <c r="BO4339">
        <v>2</v>
      </c>
      <c r="BP4339" s="1">
        <f t="shared" si="67"/>
        <v>3607.5</v>
      </c>
    </row>
    <row r="4340" spans="1:68" x14ac:dyDescent="0.25">
      <c r="A4340">
        <v>289.024</v>
      </c>
      <c r="B4340">
        <v>82</v>
      </c>
      <c r="C4340">
        <v>7211</v>
      </c>
      <c r="D4340">
        <v>82</v>
      </c>
      <c r="E4340">
        <v>591302</v>
      </c>
      <c r="F4340">
        <v>18</v>
      </c>
      <c r="G4340">
        <v>13.2</v>
      </c>
      <c r="H4340">
        <v>0.89800000000000002</v>
      </c>
      <c r="I4340">
        <v>68</v>
      </c>
      <c r="J4340">
        <v>129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107</v>
      </c>
      <c r="Q4340">
        <v>100</v>
      </c>
      <c r="R4340">
        <v>109</v>
      </c>
      <c r="S4340">
        <v>100</v>
      </c>
      <c r="T4340">
        <v>35</v>
      </c>
      <c r="U4340">
        <v>35</v>
      </c>
      <c r="V4340">
        <v>0</v>
      </c>
      <c r="W4340">
        <v>3.319</v>
      </c>
      <c r="X4340">
        <v>14.7</v>
      </c>
      <c r="Y4340">
        <v>1</v>
      </c>
      <c r="Z4340">
        <v>3.319</v>
      </c>
      <c r="AA4340">
        <v>19.899999999999999</v>
      </c>
      <c r="AB4340">
        <v>0</v>
      </c>
      <c r="AC4340">
        <v>33</v>
      </c>
      <c r="AD4340">
        <v>3</v>
      </c>
      <c r="AE4340">
        <v>3.016</v>
      </c>
      <c r="AF4340">
        <v>13.3</v>
      </c>
      <c r="AG4340">
        <v>-60</v>
      </c>
      <c r="AH4340">
        <v>-2.5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-6271</v>
      </c>
      <c r="AP4340">
        <v>99</v>
      </c>
      <c r="AQ4340">
        <v>0</v>
      </c>
      <c r="AR4340">
        <v>0</v>
      </c>
      <c r="AS4340">
        <v>1299</v>
      </c>
      <c r="AT4340">
        <v>10.81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82</v>
      </c>
      <c r="BO4340">
        <v>2</v>
      </c>
      <c r="BP4340" s="1">
        <f t="shared" si="67"/>
        <v>3605.5</v>
      </c>
    </row>
    <row r="4341" spans="1:68" x14ac:dyDescent="0.25">
      <c r="A4341">
        <v>289.09100000000001</v>
      </c>
      <c r="B4341">
        <v>82</v>
      </c>
      <c r="C4341">
        <v>7208</v>
      </c>
      <c r="D4341">
        <v>84</v>
      </c>
      <c r="E4341">
        <v>605472</v>
      </c>
      <c r="F4341">
        <v>18</v>
      </c>
      <c r="G4341">
        <v>13.2</v>
      </c>
      <c r="H4341">
        <v>0.89800000000000002</v>
      </c>
      <c r="I4341">
        <v>68</v>
      </c>
      <c r="J4341">
        <v>129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107</v>
      </c>
      <c r="Q4341">
        <v>100</v>
      </c>
      <c r="R4341">
        <v>109</v>
      </c>
      <c r="S4341">
        <v>100</v>
      </c>
      <c r="T4341">
        <v>35</v>
      </c>
      <c r="U4341">
        <v>35</v>
      </c>
      <c r="V4341">
        <v>0</v>
      </c>
      <c r="W4341">
        <v>3.3849999999999998</v>
      </c>
      <c r="X4341">
        <v>14.7</v>
      </c>
      <c r="Y4341">
        <v>1</v>
      </c>
      <c r="Z4341">
        <v>3.3849999999999998</v>
      </c>
      <c r="AA4341">
        <v>20.3</v>
      </c>
      <c r="AB4341">
        <v>0</v>
      </c>
      <c r="AC4341">
        <v>34</v>
      </c>
      <c r="AD4341">
        <v>3</v>
      </c>
      <c r="AE4341">
        <v>3.0150000000000001</v>
      </c>
      <c r="AF4341">
        <v>13.3</v>
      </c>
      <c r="AG4341">
        <v>0</v>
      </c>
      <c r="AH4341">
        <v>-2.2000000000000002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-6268</v>
      </c>
      <c r="AP4341">
        <v>99</v>
      </c>
      <c r="AQ4341">
        <v>0</v>
      </c>
      <c r="AR4341">
        <v>0</v>
      </c>
      <c r="AS4341">
        <v>1299</v>
      </c>
      <c r="AT4341">
        <v>10.81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34</v>
      </c>
      <c r="BL4341">
        <v>0</v>
      </c>
      <c r="BM4341">
        <v>18</v>
      </c>
      <c r="BN4341">
        <v>84</v>
      </c>
      <c r="BO4341">
        <v>2</v>
      </c>
      <c r="BP4341" s="1">
        <f t="shared" si="67"/>
        <v>3604</v>
      </c>
    </row>
    <row r="4342" spans="1:68" x14ac:dyDescent="0.25">
      <c r="A4342">
        <v>289.16000000000003</v>
      </c>
      <c r="B4342">
        <v>82</v>
      </c>
      <c r="C4342">
        <v>7199</v>
      </c>
      <c r="D4342">
        <v>82</v>
      </c>
      <c r="E4342">
        <v>590318</v>
      </c>
      <c r="F4342">
        <v>18</v>
      </c>
      <c r="G4342">
        <v>13.2</v>
      </c>
      <c r="H4342">
        <v>0.89800000000000002</v>
      </c>
      <c r="I4342">
        <v>68</v>
      </c>
      <c r="J4342">
        <v>129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107</v>
      </c>
      <c r="Q4342">
        <v>100</v>
      </c>
      <c r="R4342">
        <v>109</v>
      </c>
      <c r="S4342">
        <v>100</v>
      </c>
      <c r="T4342">
        <v>35</v>
      </c>
      <c r="U4342">
        <v>35</v>
      </c>
      <c r="V4342">
        <v>0</v>
      </c>
      <c r="W4342">
        <v>3.319</v>
      </c>
      <c r="X4342">
        <v>14.7</v>
      </c>
      <c r="Y4342">
        <v>1</v>
      </c>
      <c r="Z4342">
        <v>3.319</v>
      </c>
      <c r="AA4342">
        <v>19.899999999999999</v>
      </c>
      <c r="AB4342">
        <v>0</v>
      </c>
      <c r="AC4342">
        <v>33</v>
      </c>
      <c r="AD4342">
        <v>3</v>
      </c>
      <c r="AE4342">
        <v>3.0150000000000001</v>
      </c>
      <c r="AF4342">
        <v>13.3</v>
      </c>
      <c r="AG4342">
        <v>0</v>
      </c>
      <c r="AH4342">
        <v>-2.5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-6259</v>
      </c>
      <c r="AP4342">
        <v>99</v>
      </c>
      <c r="AQ4342">
        <v>0</v>
      </c>
      <c r="AR4342">
        <v>0</v>
      </c>
      <c r="AS4342">
        <v>1299</v>
      </c>
      <c r="AT4342">
        <v>10.83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82</v>
      </c>
      <c r="BO4342">
        <v>2</v>
      </c>
      <c r="BP4342" s="1">
        <f t="shared" si="67"/>
        <v>3599.5</v>
      </c>
    </row>
    <row r="4343" spans="1:68" x14ac:dyDescent="0.25">
      <c r="A4343">
        <v>289.238</v>
      </c>
      <c r="B4343">
        <v>82</v>
      </c>
      <c r="C4343">
        <v>7213</v>
      </c>
      <c r="D4343">
        <v>82</v>
      </c>
      <c r="E4343">
        <v>591466</v>
      </c>
      <c r="F4343">
        <v>18</v>
      </c>
      <c r="G4343">
        <v>13.2</v>
      </c>
      <c r="H4343">
        <v>0.89800000000000002</v>
      </c>
      <c r="I4343">
        <v>68</v>
      </c>
      <c r="J4343">
        <v>129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107</v>
      </c>
      <c r="Q4343">
        <v>100</v>
      </c>
      <c r="R4343">
        <v>109</v>
      </c>
      <c r="S4343">
        <v>100</v>
      </c>
      <c r="T4343">
        <v>35</v>
      </c>
      <c r="U4343">
        <v>35</v>
      </c>
      <c r="V4343">
        <v>0</v>
      </c>
      <c r="W4343">
        <v>3.319</v>
      </c>
      <c r="X4343">
        <v>14.7</v>
      </c>
      <c r="Y4343">
        <v>1</v>
      </c>
      <c r="Z4343">
        <v>3.319</v>
      </c>
      <c r="AA4343">
        <v>19.899999999999999</v>
      </c>
      <c r="AB4343">
        <v>0</v>
      </c>
      <c r="AC4343">
        <v>33</v>
      </c>
      <c r="AD4343">
        <v>3</v>
      </c>
      <c r="AE4343">
        <v>3.0150000000000001</v>
      </c>
      <c r="AF4343">
        <v>13.3</v>
      </c>
      <c r="AG4343">
        <v>-160</v>
      </c>
      <c r="AH4343">
        <v>-2.5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-6273</v>
      </c>
      <c r="AP4343">
        <v>99</v>
      </c>
      <c r="AQ4343">
        <v>0</v>
      </c>
      <c r="AR4343">
        <v>0</v>
      </c>
      <c r="AS4343">
        <v>1299</v>
      </c>
      <c r="AT4343">
        <v>10.81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82</v>
      </c>
      <c r="BO4343">
        <v>2</v>
      </c>
      <c r="BP4343" s="1">
        <f t="shared" si="67"/>
        <v>3606.5</v>
      </c>
    </row>
    <row r="4344" spans="1:68" x14ac:dyDescent="0.25">
      <c r="A4344">
        <v>289.303</v>
      </c>
      <c r="B4344">
        <v>82</v>
      </c>
      <c r="C4344">
        <v>7208</v>
      </c>
      <c r="D4344">
        <v>81</v>
      </c>
      <c r="E4344">
        <v>583848</v>
      </c>
      <c r="F4344">
        <v>18</v>
      </c>
      <c r="G4344">
        <v>13.3</v>
      </c>
      <c r="H4344">
        <v>0.90500000000000003</v>
      </c>
      <c r="I4344">
        <v>68</v>
      </c>
      <c r="J4344">
        <v>129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107</v>
      </c>
      <c r="Q4344">
        <v>100</v>
      </c>
      <c r="R4344">
        <v>109</v>
      </c>
      <c r="S4344">
        <v>100</v>
      </c>
      <c r="T4344">
        <v>35</v>
      </c>
      <c r="U4344">
        <v>35</v>
      </c>
      <c r="V4344">
        <v>0</v>
      </c>
      <c r="W4344">
        <v>3.2959999999999998</v>
      </c>
      <c r="X4344">
        <v>14.7</v>
      </c>
      <c r="Y4344">
        <v>1</v>
      </c>
      <c r="Z4344">
        <v>3.2959999999999998</v>
      </c>
      <c r="AA4344">
        <v>19.8</v>
      </c>
      <c r="AB4344">
        <v>0</v>
      </c>
      <c r="AC4344">
        <v>33</v>
      </c>
      <c r="AD4344">
        <v>3</v>
      </c>
      <c r="AE4344">
        <v>3.0150000000000001</v>
      </c>
      <c r="AF4344">
        <v>13.3</v>
      </c>
      <c r="AG4344">
        <v>450</v>
      </c>
      <c r="AH4344">
        <v>-2.6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-6268</v>
      </c>
      <c r="AP4344">
        <v>99</v>
      </c>
      <c r="AQ4344">
        <v>0</v>
      </c>
      <c r="AR4344">
        <v>0</v>
      </c>
      <c r="AS4344">
        <v>1299</v>
      </c>
      <c r="AT4344">
        <v>10.81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81</v>
      </c>
      <c r="BO4344">
        <v>2</v>
      </c>
      <c r="BP4344" s="1">
        <f t="shared" si="67"/>
        <v>3604</v>
      </c>
    </row>
    <row r="4345" spans="1:68" x14ac:dyDescent="0.25">
      <c r="A4345">
        <v>289.36399999999998</v>
      </c>
      <c r="B4345">
        <v>82</v>
      </c>
      <c r="C4345">
        <v>7187</v>
      </c>
      <c r="D4345">
        <v>83</v>
      </c>
      <c r="E4345">
        <v>596521</v>
      </c>
      <c r="F4345">
        <v>18</v>
      </c>
      <c r="G4345">
        <v>13.3</v>
      </c>
      <c r="H4345">
        <v>0.90500000000000003</v>
      </c>
      <c r="I4345">
        <v>68</v>
      </c>
      <c r="J4345">
        <v>129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107</v>
      </c>
      <c r="Q4345">
        <v>100</v>
      </c>
      <c r="R4345">
        <v>109</v>
      </c>
      <c r="S4345">
        <v>100</v>
      </c>
      <c r="T4345">
        <v>35</v>
      </c>
      <c r="U4345">
        <v>35</v>
      </c>
      <c r="V4345">
        <v>0</v>
      </c>
      <c r="W4345">
        <v>3.3639999999999999</v>
      </c>
      <c r="X4345">
        <v>14.7</v>
      </c>
      <c r="Y4345">
        <v>1</v>
      </c>
      <c r="Z4345">
        <v>3.3639999999999999</v>
      </c>
      <c r="AA4345">
        <v>20.100000000000001</v>
      </c>
      <c r="AB4345">
        <v>0</v>
      </c>
      <c r="AC4345">
        <v>33</v>
      </c>
      <c r="AD4345">
        <v>3</v>
      </c>
      <c r="AE4345">
        <v>3.0150000000000001</v>
      </c>
      <c r="AF4345">
        <v>13.3</v>
      </c>
      <c r="AG4345">
        <v>450</v>
      </c>
      <c r="AH4345">
        <v>-2.2999999999999998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-6247</v>
      </c>
      <c r="AP4345">
        <v>99</v>
      </c>
      <c r="AQ4345">
        <v>0</v>
      </c>
      <c r="AR4345">
        <v>0</v>
      </c>
      <c r="AS4345">
        <v>1299</v>
      </c>
      <c r="AT4345">
        <v>10.84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83</v>
      </c>
      <c r="BO4345">
        <v>2</v>
      </c>
      <c r="BP4345" s="1">
        <f t="shared" si="67"/>
        <v>3593.5</v>
      </c>
    </row>
    <row r="4346" spans="1:68" x14ac:dyDescent="0.25">
      <c r="A4346">
        <v>289.43299999999999</v>
      </c>
      <c r="B4346">
        <v>82</v>
      </c>
      <c r="C4346">
        <v>7182</v>
      </c>
      <c r="D4346">
        <v>82</v>
      </c>
      <c r="E4346">
        <v>588924</v>
      </c>
      <c r="F4346">
        <v>18</v>
      </c>
      <c r="G4346">
        <v>13.3</v>
      </c>
      <c r="H4346">
        <v>0.90500000000000003</v>
      </c>
      <c r="I4346">
        <v>68</v>
      </c>
      <c r="J4346">
        <v>129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107</v>
      </c>
      <c r="Q4346">
        <v>100</v>
      </c>
      <c r="R4346">
        <v>109</v>
      </c>
      <c r="S4346">
        <v>100</v>
      </c>
      <c r="T4346">
        <v>35</v>
      </c>
      <c r="U4346">
        <v>35</v>
      </c>
      <c r="V4346">
        <v>0</v>
      </c>
      <c r="W4346">
        <v>3.319</v>
      </c>
      <c r="X4346">
        <v>14.7</v>
      </c>
      <c r="Y4346">
        <v>1</v>
      </c>
      <c r="Z4346">
        <v>3.319</v>
      </c>
      <c r="AA4346">
        <v>19.899999999999999</v>
      </c>
      <c r="AB4346">
        <v>0</v>
      </c>
      <c r="AC4346">
        <v>33</v>
      </c>
      <c r="AD4346">
        <v>3</v>
      </c>
      <c r="AE4346">
        <v>3.0150000000000001</v>
      </c>
      <c r="AF4346">
        <v>13.3</v>
      </c>
      <c r="AG4346">
        <v>-260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-6242</v>
      </c>
      <c r="AP4346">
        <v>99</v>
      </c>
      <c r="AQ4346">
        <v>0</v>
      </c>
      <c r="AR4346">
        <v>0</v>
      </c>
      <c r="AS4346">
        <v>1299</v>
      </c>
      <c r="AT4346">
        <v>10.85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3591</v>
      </c>
    </row>
    <row r="4347" spans="1:68" x14ac:dyDescent="0.25">
      <c r="A4347">
        <v>289.495</v>
      </c>
      <c r="B4347">
        <v>82</v>
      </c>
      <c r="C4347">
        <v>7180</v>
      </c>
      <c r="D4347">
        <v>82</v>
      </c>
      <c r="E4347">
        <v>588760</v>
      </c>
      <c r="F4347">
        <v>18</v>
      </c>
      <c r="G4347">
        <v>13.3</v>
      </c>
      <c r="H4347">
        <v>0.90500000000000003</v>
      </c>
      <c r="I4347">
        <v>68</v>
      </c>
      <c r="J4347">
        <v>129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107</v>
      </c>
      <c r="Q4347">
        <v>100</v>
      </c>
      <c r="R4347">
        <v>109</v>
      </c>
      <c r="S4347">
        <v>100</v>
      </c>
      <c r="T4347">
        <v>35</v>
      </c>
      <c r="U4347">
        <v>35</v>
      </c>
      <c r="V4347">
        <v>0</v>
      </c>
      <c r="W4347">
        <v>3.319</v>
      </c>
      <c r="X4347">
        <v>14.7</v>
      </c>
      <c r="Y4347">
        <v>1</v>
      </c>
      <c r="Z4347">
        <v>3.319</v>
      </c>
      <c r="AA4347">
        <v>19.899999999999999</v>
      </c>
      <c r="AB4347">
        <v>0</v>
      </c>
      <c r="AC4347">
        <v>33</v>
      </c>
      <c r="AD4347">
        <v>3</v>
      </c>
      <c r="AE4347">
        <v>3.0150000000000001</v>
      </c>
      <c r="AF4347">
        <v>13.3</v>
      </c>
      <c r="AG4347">
        <v>-50</v>
      </c>
      <c r="AH4347">
        <v>-2.5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-6240</v>
      </c>
      <c r="AP4347">
        <v>99</v>
      </c>
      <c r="AQ4347">
        <v>0</v>
      </c>
      <c r="AR4347">
        <v>0</v>
      </c>
      <c r="AS4347">
        <v>1299</v>
      </c>
      <c r="AT4347">
        <v>10.86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82</v>
      </c>
      <c r="BO4347">
        <v>2</v>
      </c>
      <c r="BP4347" s="1">
        <f t="shared" si="67"/>
        <v>3590</v>
      </c>
    </row>
    <row r="4348" spans="1:68" x14ac:dyDescent="0.25">
      <c r="A4348">
        <v>289.56099999999998</v>
      </c>
      <c r="B4348">
        <v>82</v>
      </c>
      <c r="C4348">
        <v>7185</v>
      </c>
      <c r="D4348">
        <v>82</v>
      </c>
      <c r="E4348">
        <v>589170</v>
      </c>
      <c r="F4348">
        <v>18</v>
      </c>
      <c r="G4348">
        <v>13.3</v>
      </c>
      <c r="H4348">
        <v>0.90500000000000003</v>
      </c>
      <c r="I4348">
        <v>68</v>
      </c>
      <c r="J4348">
        <v>129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107</v>
      </c>
      <c r="Q4348">
        <v>100</v>
      </c>
      <c r="R4348">
        <v>109</v>
      </c>
      <c r="S4348">
        <v>100</v>
      </c>
      <c r="T4348">
        <v>35</v>
      </c>
      <c r="U4348">
        <v>35</v>
      </c>
      <c r="V4348">
        <v>0</v>
      </c>
      <c r="W4348">
        <v>3.319</v>
      </c>
      <c r="X4348">
        <v>14.7</v>
      </c>
      <c r="Y4348">
        <v>1</v>
      </c>
      <c r="Z4348">
        <v>3.319</v>
      </c>
      <c r="AA4348">
        <v>19.899999999999999</v>
      </c>
      <c r="AB4348">
        <v>0</v>
      </c>
      <c r="AC4348">
        <v>33</v>
      </c>
      <c r="AD4348">
        <v>3</v>
      </c>
      <c r="AE4348">
        <v>3.0150000000000001</v>
      </c>
      <c r="AF4348">
        <v>13.3</v>
      </c>
      <c r="AG4348">
        <v>-50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-6245</v>
      </c>
      <c r="AP4348">
        <v>99</v>
      </c>
      <c r="AQ4348">
        <v>0</v>
      </c>
      <c r="AR4348">
        <v>0</v>
      </c>
      <c r="AS4348">
        <v>1299</v>
      </c>
      <c r="AT4348">
        <v>10.85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3592.5</v>
      </c>
    </row>
    <row r="4349" spans="1:68" x14ac:dyDescent="0.25">
      <c r="A4349">
        <v>289.625</v>
      </c>
      <c r="B4349">
        <v>82</v>
      </c>
      <c r="C4349">
        <v>7168</v>
      </c>
      <c r="D4349">
        <v>83</v>
      </c>
      <c r="E4349">
        <v>594944</v>
      </c>
      <c r="F4349">
        <v>18</v>
      </c>
      <c r="G4349">
        <v>13.3</v>
      </c>
      <c r="H4349">
        <v>0.90500000000000003</v>
      </c>
      <c r="I4349">
        <v>68</v>
      </c>
      <c r="J4349">
        <v>129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107</v>
      </c>
      <c r="Q4349">
        <v>100</v>
      </c>
      <c r="R4349">
        <v>109</v>
      </c>
      <c r="S4349">
        <v>100</v>
      </c>
      <c r="T4349">
        <v>35</v>
      </c>
      <c r="U4349">
        <v>35</v>
      </c>
      <c r="V4349">
        <v>0</v>
      </c>
      <c r="W4349">
        <v>3.3639999999999999</v>
      </c>
      <c r="X4349">
        <v>14.7</v>
      </c>
      <c r="Y4349">
        <v>1</v>
      </c>
      <c r="Z4349">
        <v>3.3639999999999999</v>
      </c>
      <c r="AA4349">
        <v>20.100000000000001</v>
      </c>
      <c r="AB4349">
        <v>0</v>
      </c>
      <c r="AC4349">
        <v>33</v>
      </c>
      <c r="AD4349">
        <v>3</v>
      </c>
      <c r="AE4349">
        <v>3.0150000000000001</v>
      </c>
      <c r="AF4349">
        <v>13.3</v>
      </c>
      <c r="AG4349">
        <v>50</v>
      </c>
      <c r="AH4349">
        <v>-2.2999999999999998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-6228</v>
      </c>
      <c r="AP4349">
        <v>99</v>
      </c>
      <c r="AQ4349">
        <v>0</v>
      </c>
      <c r="AR4349">
        <v>0</v>
      </c>
      <c r="AS4349">
        <v>1299</v>
      </c>
      <c r="AT4349">
        <v>10.87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83</v>
      </c>
      <c r="BO4349">
        <v>2</v>
      </c>
      <c r="BP4349" s="1">
        <f t="shared" si="67"/>
        <v>3584</v>
      </c>
    </row>
    <row r="4350" spans="1:68" x14ac:dyDescent="0.25">
      <c r="A4350">
        <v>289.69299999999998</v>
      </c>
      <c r="B4350">
        <v>83</v>
      </c>
      <c r="C4350">
        <v>7168</v>
      </c>
      <c r="D4350">
        <v>82</v>
      </c>
      <c r="E4350">
        <v>587776</v>
      </c>
      <c r="F4350">
        <v>18</v>
      </c>
      <c r="G4350">
        <v>13.3</v>
      </c>
      <c r="H4350">
        <v>0.90500000000000003</v>
      </c>
      <c r="I4350">
        <v>68</v>
      </c>
      <c r="J4350">
        <v>129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107</v>
      </c>
      <c r="Q4350">
        <v>100</v>
      </c>
      <c r="R4350">
        <v>109</v>
      </c>
      <c r="S4350">
        <v>100</v>
      </c>
      <c r="T4350">
        <v>35</v>
      </c>
      <c r="U4350">
        <v>35</v>
      </c>
      <c r="V4350">
        <v>0</v>
      </c>
      <c r="W4350">
        <v>3.319</v>
      </c>
      <c r="X4350">
        <v>14.7</v>
      </c>
      <c r="Y4350">
        <v>1</v>
      </c>
      <c r="Z4350">
        <v>3.319</v>
      </c>
      <c r="AA4350">
        <v>19.8</v>
      </c>
      <c r="AB4350">
        <v>0</v>
      </c>
      <c r="AC4350">
        <v>33</v>
      </c>
      <c r="AD4350">
        <v>3</v>
      </c>
      <c r="AE4350">
        <v>3.0150000000000001</v>
      </c>
      <c r="AF4350">
        <v>13.3</v>
      </c>
      <c r="AG4350">
        <v>-140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-6228</v>
      </c>
      <c r="AP4350">
        <v>99</v>
      </c>
      <c r="AQ4350">
        <v>0</v>
      </c>
      <c r="AR4350">
        <v>0</v>
      </c>
      <c r="AS4350">
        <v>1300</v>
      </c>
      <c r="AT4350">
        <v>10.88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82</v>
      </c>
      <c r="BO4350">
        <v>2</v>
      </c>
      <c r="BP4350" s="1">
        <f t="shared" si="67"/>
        <v>3584</v>
      </c>
    </row>
    <row r="4351" spans="1:68" x14ac:dyDescent="0.25">
      <c r="A4351">
        <v>289.75799999999998</v>
      </c>
      <c r="B4351">
        <v>83</v>
      </c>
      <c r="C4351">
        <v>7163</v>
      </c>
      <c r="D4351">
        <v>83</v>
      </c>
      <c r="E4351">
        <v>594529</v>
      </c>
      <c r="F4351">
        <v>18</v>
      </c>
      <c r="G4351">
        <v>13.3</v>
      </c>
      <c r="H4351">
        <v>0.90500000000000003</v>
      </c>
      <c r="I4351">
        <v>68</v>
      </c>
      <c r="J4351">
        <v>129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107</v>
      </c>
      <c r="Q4351">
        <v>100</v>
      </c>
      <c r="R4351">
        <v>109</v>
      </c>
      <c r="S4351">
        <v>100</v>
      </c>
      <c r="T4351">
        <v>35</v>
      </c>
      <c r="U4351">
        <v>35</v>
      </c>
      <c r="V4351">
        <v>0</v>
      </c>
      <c r="W4351">
        <v>3.3639999999999999</v>
      </c>
      <c r="X4351">
        <v>14.7</v>
      </c>
      <c r="Y4351">
        <v>1</v>
      </c>
      <c r="Z4351">
        <v>3.3639999999999999</v>
      </c>
      <c r="AA4351">
        <v>20.100000000000001</v>
      </c>
      <c r="AB4351">
        <v>0</v>
      </c>
      <c r="AC4351">
        <v>33</v>
      </c>
      <c r="AD4351">
        <v>3</v>
      </c>
      <c r="AE4351">
        <v>3.0150000000000001</v>
      </c>
      <c r="AF4351">
        <v>13.3</v>
      </c>
      <c r="AG4351">
        <v>-140</v>
      </c>
      <c r="AH4351">
        <v>-2.2999999999999998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-6223</v>
      </c>
      <c r="AP4351">
        <v>99</v>
      </c>
      <c r="AQ4351">
        <v>0</v>
      </c>
      <c r="AR4351">
        <v>0</v>
      </c>
      <c r="AS4351">
        <v>1300</v>
      </c>
      <c r="AT4351">
        <v>10.89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83</v>
      </c>
      <c r="BO4351">
        <v>2</v>
      </c>
      <c r="BP4351" s="1">
        <f t="shared" si="67"/>
        <v>3581.5</v>
      </c>
    </row>
    <row r="4352" spans="1:68" x14ac:dyDescent="0.25">
      <c r="A4352">
        <v>289.82400000000001</v>
      </c>
      <c r="B4352">
        <v>83</v>
      </c>
      <c r="C4352">
        <v>7175</v>
      </c>
      <c r="D4352">
        <v>80</v>
      </c>
      <c r="E4352">
        <v>574000</v>
      </c>
      <c r="F4352">
        <v>18</v>
      </c>
      <c r="G4352">
        <v>13.4</v>
      </c>
      <c r="H4352">
        <v>0.91200000000000003</v>
      </c>
      <c r="I4352">
        <v>68</v>
      </c>
      <c r="J4352">
        <v>129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107</v>
      </c>
      <c r="Q4352">
        <v>100</v>
      </c>
      <c r="R4352">
        <v>109</v>
      </c>
      <c r="S4352">
        <v>100</v>
      </c>
      <c r="T4352">
        <v>35</v>
      </c>
      <c r="U4352">
        <v>35</v>
      </c>
      <c r="V4352">
        <v>0</v>
      </c>
      <c r="W4352">
        <v>3.2730000000000001</v>
      </c>
      <c r="X4352">
        <v>14.7</v>
      </c>
      <c r="Y4352">
        <v>1</v>
      </c>
      <c r="Z4352">
        <v>3.2730000000000001</v>
      </c>
      <c r="AA4352">
        <v>19.600000000000001</v>
      </c>
      <c r="AB4352">
        <v>0</v>
      </c>
      <c r="AC4352">
        <v>33</v>
      </c>
      <c r="AD4352">
        <v>3</v>
      </c>
      <c r="AE4352">
        <v>3.0150000000000001</v>
      </c>
      <c r="AF4352">
        <v>13.3</v>
      </c>
      <c r="AG4352">
        <v>-210</v>
      </c>
      <c r="AH4352">
        <v>-2.8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-6235</v>
      </c>
      <c r="AP4352">
        <v>99</v>
      </c>
      <c r="AQ4352">
        <v>0</v>
      </c>
      <c r="AR4352">
        <v>0</v>
      </c>
      <c r="AS4352">
        <v>1300</v>
      </c>
      <c r="AT4352">
        <v>10.87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80</v>
      </c>
      <c r="BO4352">
        <v>2</v>
      </c>
      <c r="BP4352" s="1">
        <f t="shared" si="67"/>
        <v>3587.5</v>
      </c>
    </row>
    <row r="4353" spans="1:68" x14ac:dyDescent="0.25">
      <c r="A4353">
        <v>289.88900000000001</v>
      </c>
      <c r="B4353">
        <v>83</v>
      </c>
      <c r="C4353">
        <v>7202</v>
      </c>
      <c r="D4353">
        <v>81</v>
      </c>
      <c r="E4353">
        <v>583362</v>
      </c>
      <c r="F4353">
        <v>18</v>
      </c>
      <c r="G4353">
        <v>13.3</v>
      </c>
      <c r="H4353">
        <v>0.90500000000000003</v>
      </c>
      <c r="I4353">
        <v>68</v>
      </c>
      <c r="J4353">
        <v>129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107</v>
      </c>
      <c r="Q4353">
        <v>100</v>
      </c>
      <c r="R4353">
        <v>109</v>
      </c>
      <c r="S4353">
        <v>100</v>
      </c>
      <c r="T4353">
        <v>35</v>
      </c>
      <c r="U4353">
        <v>35</v>
      </c>
      <c r="V4353">
        <v>0</v>
      </c>
      <c r="W4353">
        <v>3.2959999999999998</v>
      </c>
      <c r="X4353">
        <v>14.7</v>
      </c>
      <c r="Y4353">
        <v>1</v>
      </c>
      <c r="Z4353">
        <v>3.2959999999999998</v>
      </c>
      <c r="AA4353">
        <v>19.8</v>
      </c>
      <c r="AB4353">
        <v>0</v>
      </c>
      <c r="AC4353">
        <v>33</v>
      </c>
      <c r="AD4353">
        <v>3</v>
      </c>
      <c r="AE4353">
        <v>3.0150000000000001</v>
      </c>
      <c r="AF4353">
        <v>13.3</v>
      </c>
      <c r="AG4353">
        <v>190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-6262</v>
      </c>
      <c r="AP4353">
        <v>99</v>
      </c>
      <c r="AQ4353">
        <v>0</v>
      </c>
      <c r="AR4353">
        <v>0</v>
      </c>
      <c r="AS4353">
        <v>1300</v>
      </c>
      <c r="AT4353">
        <v>10.83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18</v>
      </c>
      <c r="BN4353">
        <v>81</v>
      </c>
      <c r="BO4353">
        <v>2</v>
      </c>
      <c r="BP4353" s="1">
        <f t="shared" si="67"/>
        <v>3601</v>
      </c>
    </row>
    <row r="4354" spans="1:68" x14ac:dyDescent="0.25">
      <c r="A4354">
        <v>289.95699999999999</v>
      </c>
      <c r="B4354">
        <v>83</v>
      </c>
      <c r="C4354">
        <v>7159</v>
      </c>
      <c r="D4354">
        <v>82</v>
      </c>
      <c r="E4354">
        <v>587038</v>
      </c>
      <c r="F4354">
        <v>18</v>
      </c>
      <c r="G4354">
        <v>13.4</v>
      </c>
      <c r="H4354">
        <v>0.91200000000000003</v>
      </c>
      <c r="I4354">
        <v>68</v>
      </c>
      <c r="J4354">
        <v>129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107</v>
      </c>
      <c r="Q4354">
        <v>100</v>
      </c>
      <c r="R4354">
        <v>109</v>
      </c>
      <c r="S4354">
        <v>100</v>
      </c>
      <c r="T4354">
        <v>35</v>
      </c>
      <c r="U4354">
        <v>35</v>
      </c>
      <c r="V4354">
        <v>0</v>
      </c>
      <c r="W4354">
        <v>3.319</v>
      </c>
      <c r="X4354">
        <v>14.7</v>
      </c>
      <c r="Y4354">
        <v>1</v>
      </c>
      <c r="Z4354">
        <v>3.319</v>
      </c>
      <c r="AA4354">
        <v>19.8</v>
      </c>
      <c r="AB4354">
        <v>0</v>
      </c>
      <c r="AC4354">
        <v>33</v>
      </c>
      <c r="AD4354">
        <v>3</v>
      </c>
      <c r="AE4354">
        <v>3.0150000000000001</v>
      </c>
      <c r="AF4354">
        <v>13.3</v>
      </c>
      <c r="AG4354">
        <v>190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-6219</v>
      </c>
      <c r="AP4354">
        <v>99</v>
      </c>
      <c r="AQ4354">
        <v>0</v>
      </c>
      <c r="AR4354">
        <v>0</v>
      </c>
      <c r="AS4354">
        <v>1300</v>
      </c>
      <c r="AT4354">
        <v>10.9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18</v>
      </c>
      <c r="BN4354">
        <v>82</v>
      </c>
      <c r="BO4354">
        <v>2</v>
      </c>
      <c r="BP4354" s="1">
        <f t="shared" si="67"/>
        <v>3579.5</v>
      </c>
    </row>
    <row r="4355" spans="1:68" x14ac:dyDescent="0.25">
      <c r="A4355">
        <v>290.024</v>
      </c>
      <c r="B4355">
        <v>83</v>
      </c>
      <c r="C4355">
        <v>7216</v>
      </c>
      <c r="D4355">
        <v>82</v>
      </c>
      <c r="E4355">
        <v>591712</v>
      </c>
      <c r="F4355">
        <v>18</v>
      </c>
      <c r="G4355">
        <v>13.4</v>
      </c>
      <c r="H4355">
        <v>0.91200000000000003</v>
      </c>
      <c r="I4355">
        <v>68</v>
      </c>
      <c r="J4355">
        <v>129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107</v>
      </c>
      <c r="Q4355">
        <v>100</v>
      </c>
      <c r="R4355">
        <v>109</v>
      </c>
      <c r="S4355">
        <v>100</v>
      </c>
      <c r="T4355">
        <v>35</v>
      </c>
      <c r="U4355">
        <v>35</v>
      </c>
      <c r="V4355">
        <v>0</v>
      </c>
      <c r="W4355">
        <v>3.319</v>
      </c>
      <c r="X4355">
        <v>14.7</v>
      </c>
      <c r="Y4355">
        <v>1</v>
      </c>
      <c r="Z4355">
        <v>3.319</v>
      </c>
      <c r="AA4355">
        <v>20</v>
      </c>
      <c r="AB4355">
        <v>0</v>
      </c>
      <c r="AC4355">
        <v>33</v>
      </c>
      <c r="AD4355">
        <v>3</v>
      </c>
      <c r="AE4355">
        <v>3.012</v>
      </c>
      <c r="AF4355">
        <v>13.3</v>
      </c>
      <c r="AG4355">
        <v>-80</v>
      </c>
      <c r="AH4355">
        <v>-2.5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-6276</v>
      </c>
      <c r="AP4355">
        <v>99</v>
      </c>
      <c r="AQ4355">
        <v>0</v>
      </c>
      <c r="AR4355">
        <v>0</v>
      </c>
      <c r="AS4355">
        <v>1300</v>
      </c>
      <c r="AT4355">
        <v>10.81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18</v>
      </c>
      <c r="BN4355">
        <v>82</v>
      </c>
      <c r="BO4355">
        <v>2</v>
      </c>
      <c r="BP4355" s="1">
        <f t="shared" si="67"/>
        <v>3608</v>
      </c>
    </row>
    <row r="4356" spans="1:68" x14ac:dyDescent="0.25">
      <c r="A4356">
        <v>290.089</v>
      </c>
      <c r="B4356">
        <v>83</v>
      </c>
      <c r="C4356">
        <v>7223</v>
      </c>
      <c r="D4356">
        <v>82</v>
      </c>
      <c r="E4356">
        <v>592286</v>
      </c>
      <c r="F4356">
        <v>18</v>
      </c>
      <c r="G4356">
        <v>13.4</v>
      </c>
      <c r="H4356">
        <v>0.91200000000000003</v>
      </c>
      <c r="I4356">
        <v>68</v>
      </c>
      <c r="J4356">
        <v>129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107</v>
      </c>
      <c r="Q4356">
        <v>100</v>
      </c>
      <c r="R4356">
        <v>109</v>
      </c>
      <c r="S4356">
        <v>100</v>
      </c>
      <c r="T4356">
        <v>35</v>
      </c>
      <c r="U4356">
        <v>35</v>
      </c>
      <c r="V4356">
        <v>0</v>
      </c>
      <c r="W4356">
        <v>3.319</v>
      </c>
      <c r="X4356">
        <v>14.7</v>
      </c>
      <c r="Y4356">
        <v>1</v>
      </c>
      <c r="Z4356">
        <v>3.319</v>
      </c>
      <c r="AA4356">
        <v>20</v>
      </c>
      <c r="AB4356">
        <v>0</v>
      </c>
      <c r="AC4356">
        <v>33</v>
      </c>
      <c r="AD4356">
        <v>3</v>
      </c>
      <c r="AE4356">
        <v>3.0150000000000001</v>
      </c>
      <c r="AF4356">
        <v>13.3</v>
      </c>
      <c r="AG4356">
        <v>290</v>
      </c>
      <c r="AH4356">
        <v>-2.5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-6283</v>
      </c>
      <c r="AP4356">
        <v>99</v>
      </c>
      <c r="AQ4356">
        <v>0</v>
      </c>
      <c r="AR4356">
        <v>0</v>
      </c>
      <c r="AS4356">
        <v>1300</v>
      </c>
      <c r="AT4356">
        <v>10.8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18</v>
      </c>
      <c r="BN4356">
        <v>82</v>
      </c>
      <c r="BO4356">
        <v>2</v>
      </c>
      <c r="BP4356" s="1">
        <f t="shared" si="67"/>
        <v>3611.5</v>
      </c>
    </row>
    <row r="4357" spans="1:68" x14ac:dyDescent="0.25">
      <c r="A4357">
        <v>290.15600000000001</v>
      </c>
      <c r="B4357">
        <v>83</v>
      </c>
      <c r="C4357">
        <v>7178</v>
      </c>
      <c r="D4357">
        <v>82</v>
      </c>
      <c r="E4357">
        <v>588596</v>
      </c>
      <c r="F4357">
        <v>18</v>
      </c>
      <c r="G4357">
        <v>13.4</v>
      </c>
      <c r="H4357">
        <v>0.91200000000000003</v>
      </c>
      <c r="I4357">
        <v>68</v>
      </c>
      <c r="J4357">
        <v>129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107</v>
      </c>
      <c r="Q4357">
        <v>100</v>
      </c>
      <c r="R4357">
        <v>109</v>
      </c>
      <c r="S4357">
        <v>100</v>
      </c>
      <c r="T4357">
        <v>35</v>
      </c>
      <c r="U4357">
        <v>35</v>
      </c>
      <c r="V4357">
        <v>0</v>
      </c>
      <c r="W4357">
        <v>3.319</v>
      </c>
      <c r="X4357">
        <v>14.7</v>
      </c>
      <c r="Y4357">
        <v>1</v>
      </c>
      <c r="Z4357">
        <v>3.319</v>
      </c>
      <c r="AA4357">
        <v>19.899999999999999</v>
      </c>
      <c r="AB4357">
        <v>0</v>
      </c>
      <c r="AC4357">
        <v>33</v>
      </c>
      <c r="AD4357">
        <v>3</v>
      </c>
      <c r="AE4357">
        <v>3.0150000000000001</v>
      </c>
      <c r="AF4357">
        <v>13.3</v>
      </c>
      <c r="AG4357">
        <v>290</v>
      </c>
      <c r="AH4357">
        <v>-2.5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-6238</v>
      </c>
      <c r="AP4357">
        <v>99</v>
      </c>
      <c r="AQ4357">
        <v>0</v>
      </c>
      <c r="AR4357">
        <v>0</v>
      </c>
      <c r="AS4357">
        <v>1300</v>
      </c>
      <c r="AT4357">
        <v>10.87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18</v>
      </c>
      <c r="BN4357">
        <v>82</v>
      </c>
      <c r="BO4357">
        <v>2</v>
      </c>
      <c r="BP4357" s="1">
        <f t="shared" si="67"/>
        <v>3589</v>
      </c>
    </row>
    <row r="4358" spans="1:68" x14ac:dyDescent="0.25">
      <c r="A4358">
        <v>290.22300000000001</v>
      </c>
      <c r="B4358">
        <v>83</v>
      </c>
      <c r="C4358">
        <v>7194</v>
      </c>
      <c r="D4358">
        <v>82</v>
      </c>
      <c r="E4358">
        <v>589908</v>
      </c>
      <c r="F4358">
        <v>18</v>
      </c>
      <c r="G4358">
        <v>13.3</v>
      </c>
      <c r="H4358">
        <v>0.90500000000000003</v>
      </c>
      <c r="I4358">
        <v>68</v>
      </c>
      <c r="J4358">
        <v>129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107</v>
      </c>
      <c r="Q4358">
        <v>100</v>
      </c>
      <c r="R4358">
        <v>109</v>
      </c>
      <c r="S4358">
        <v>100</v>
      </c>
      <c r="T4358">
        <v>35</v>
      </c>
      <c r="U4358">
        <v>35</v>
      </c>
      <c r="V4358">
        <v>0</v>
      </c>
      <c r="W4358">
        <v>3.319</v>
      </c>
      <c r="X4358">
        <v>14.7</v>
      </c>
      <c r="Y4358">
        <v>1</v>
      </c>
      <c r="Z4358">
        <v>3.319</v>
      </c>
      <c r="AA4358">
        <v>19.899999999999999</v>
      </c>
      <c r="AB4358">
        <v>0</v>
      </c>
      <c r="AC4358">
        <v>33</v>
      </c>
      <c r="AD4358">
        <v>3</v>
      </c>
      <c r="AE4358">
        <v>3.0150000000000001</v>
      </c>
      <c r="AF4358">
        <v>13.3</v>
      </c>
      <c r="AG4358">
        <v>-310</v>
      </c>
      <c r="AH4358">
        <v>-2.5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-6254</v>
      </c>
      <c r="AP4358">
        <v>99</v>
      </c>
      <c r="AQ4358">
        <v>0</v>
      </c>
      <c r="AR4358">
        <v>0</v>
      </c>
      <c r="AS4358">
        <v>1300</v>
      </c>
      <c r="AT4358">
        <v>10.84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18</v>
      </c>
      <c r="BN4358">
        <v>82</v>
      </c>
      <c r="BO4358">
        <v>2</v>
      </c>
      <c r="BP4358" s="1">
        <f t="shared" si="67"/>
        <v>3597</v>
      </c>
    </row>
    <row r="4359" spans="1:68" x14ac:dyDescent="0.25">
      <c r="A4359">
        <v>290.291</v>
      </c>
      <c r="B4359">
        <v>83</v>
      </c>
      <c r="C4359">
        <v>7221</v>
      </c>
      <c r="D4359">
        <v>82</v>
      </c>
      <c r="E4359">
        <v>592122</v>
      </c>
      <c r="F4359">
        <v>18</v>
      </c>
      <c r="G4359">
        <v>13.3</v>
      </c>
      <c r="H4359">
        <v>0.90500000000000003</v>
      </c>
      <c r="I4359">
        <v>68</v>
      </c>
      <c r="J4359">
        <v>129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107</v>
      </c>
      <c r="Q4359">
        <v>100</v>
      </c>
      <c r="R4359">
        <v>109</v>
      </c>
      <c r="S4359">
        <v>100</v>
      </c>
      <c r="T4359">
        <v>35</v>
      </c>
      <c r="U4359">
        <v>35</v>
      </c>
      <c r="V4359">
        <v>0</v>
      </c>
      <c r="W4359">
        <v>3.319</v>
      </c>
      <c r="X4359">
        <v>14.7</v>
      </c>
      <c r="Y4359">
        <v>1</v>
      </c>
      <c r="Z4359">
        <v>3.319</v>
      </c>
      <c r="AA4359">
        <v>20</v>
      </c>
      <c r="AB4359">
        <v>0</v>
      </c>
      <c r="AC4359">
        <v>33</v>
      </c>
      <c r="AD4359">
        <v>3</v>
      </c>
      <c r="AE4359">
        <v>3.0150000000000001</v>
      </c>
      <c r="AF4359">
        <v>13.3</v>
      </c>
      <c r="AG4359">
        <v>290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-6281</v>
      </c>
      <c r="AP4359">
        <v>99</v>
      </c>
      <c r="AQ4359">
        <v>0</v>
      </c>
      <c r="AR4359">
        <v>0</v>
      </c>
      <c r="AS4359">
        <v>1300</v>
      </c>
      <c r="AT4359">
        <v>10.8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18</v>
      </c>
      <c r="BN4359">
        <v>82</v>
      </c>
      <c r="BO4359">
        <v>2</v>
      </c>
      <c r="BP4359" s="1">
        <f t="shared" ref="BP4359:BP4422" si="68">C4359/2</f>
        <v>3610.5</v>
      </c>
    </row>
    <row r="4360" spans="1:68" x14ac:dyDescent="0.25">
      <c r="A4360">
        <v>290.36599999999999</v>
      </c>
      <c r="B4360">
        <v>83</v>
      </c>
      <c r="C4360">
        <v>7171</v>
      </c>
      <c r="D4360">
        <v>83</v>
      </c>
      <c r="E4360">
        <v>595193</v>
      </c>
      <c r="F4360">
        <v>18</v>
      </c>
      <c r="G4360">
        <v>13.4</v>
      </c>
      <c r="H4360">
        <v>0.91200000000000003</v>
      </c>
      <c r="I4360">
        <v>68</v>
      </c>
      <c r="J4360">
        <v>129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107</v>
      </c>
      <c r="Q4360">
        <v>100</v>
      </c>
      <c r="R4360">
        <v>109</v>
      </c>
      <c r="S4360">
        <v>100</v>
      </c>
      <c r="T4360">
        <v>35</v>
      </c>
      <c r="U4360">
        <v>35</v>
      </c>
      <c r="V4360">
        <v>0</v>
      </c>
      <c r="W4360">
        <v>3.3639999999999999</v>
      </c>
      <c r="X4360">
        <v>14.7</v>
      </c>
      <c r="Y4360">
        <v>1</v>
      </c>
      <c r="Z4360">
        <v>3.3639999999999999</v>
      </c>
      <c r="AA4360">
        <v>20.100000000000001</v>
      </c>
      <c r="AB4360">
        <v>0</v>
      </c>
      <c r="AC4360">
        <v>33</v>
      </c>
      <c r="AD4360">
        <v>3</v>
      </c>
      <c r="AE4360">
        <v>3.016</v>
      </c>
      <c r="AF4360">
        <v>13.3</v>
      </c>
      <c r="AG4360">
        <v>290</v>
      </c>
      <c r="AH4360">
        <v>-2.2999999999999998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-6231</v>
      </c>
      <c r="AP4360">
        <v>99</v>
      </c>
      <c r="AQ4360">
        <v>0</v>
      </c>
      <c r="AR4360">
        <v>0</v>
      </c>
      <c r="AS4360">
        <v>1300</v>
      </c>
      <c r="AT4360">
        <v>10.88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18</v>
      </c>
      <c r="BN4360">
        <v>83</v>
      </c>
      <c r="BO4360">
        <v>2</v>
      </c>
      <c r="BP4360" s="1">
        <f t="shared" si="68"/>
        <v>3585.5</v>
      </c>
    </row>
    <row r="4361" spans="1:68" x14ac:dyDescent="0.25">
      <c r="A4361">
        <v>290.43</v>
      </c>
      <c r="B4361">
        <v>83</v>
      </c>
      <c r="C4361">
        <v>7161</v>
      </c>
      <c r="D4361">
        <v>81</v>
      </c>
      <c r="E4361">
        <v>580041</v>
      </c>
      <c r="F4361">
        <v>18</v>
      </c>
      <c r="G4361">
        <v>13.3</v>
      </c>
      <c r="H4361">
        <v>0.90500000000000003</v>
      </c>
      <c r="I4361">
        <v>68</v>
      </c>
      <c r="J4361">
        <v>129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107</v>
      </c>
      <c r="Q4361">
        <v>100</v>
      </c>
      <c r="R4361">
        <v>109</v>
      </c>
      <c r="S4361">
        <v>100</v>
      </c>
      <c r="T4361">
        <v>35</v>
      </c>
      <c r="U4361">
        <v>35</v>
      </c>
      <c r="V4361">
        <v>0</v>
      </c>
      <c r="W4361">
        <v>3.2959999999999998</v>
      </c>
      <c r="X4361">
        <v>14.7</v>
      </c>
      <c r="Y4361">
        <v>1</v>
      </c>
      <c r="Z4361">
        <v>3.2959999999999998</v>
      </c>
      <c r="AA4361">
        <v>19.7</v>
      </c>
      <c r="AB4361">
        <v>0</v>
      </c>
      <c r="AC4361">
        <v>33</v>
      </c>
      <c r="AD4361">
        <v>3</v>
      </c>
      <c r="AE4361">
        <v>3.0150000000000001</v>
      </c>
      <c r="AF4361">
        <v>13.3</v>
      </c>
      <c r="AG4361">
        <v>-170</v>
      </c>
      <c r="AH4361">
        <v>-2.6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-6221</v>
      </c>
      <c r="AP4361">
        <v>99</v>
      </c>
      <c r="AQ4361">
        <v>0</v>
      </c>
      <c r="AR4361">
        <v>0</v>
      </c>
      <c r="AS4361">
        <v>1300</v>
      </c>
      <c r="AT4361">
        <v>10.89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81</v>
      </c>
      <c r="BO4361">
        <v>2</v>
      </c>
      <c r="BP4361" s="1">
        <f t="shared" si="68"/>
        <v>3580.5</v>
      </c>
    </row>
    <row r="4362" spans="1:68" x14ac:dyDescent="0.25">
      <c r="A4362">
        <v>290.50200000000001</v>
      </c>
      <c r="B4362">
        <v>83</v>
      </c>
      <c r="C4362">
        <v>7175</v>
      </c>
      <c r="D4362">
        <v>83</v>
      </c>
      <c r="E4362">
        <v>595525</v>
      </c>
      <c r="F4362">
        <v>18</v>
      </c>
      <c r="G4362">
        <v>13.3</v>
      </c>
      <c r="H4362">
        <v>0.90500000000000003</v>
      </c>
      <c r="I4362">
        <v>68</v>
      </c>
      <c r="J4362">
        <v>129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107</v>
      </c>
      <c r="Q4362">
        <v>100</v>
      </c>
      <c r="R4362">
        <v>109</v>
      </c>
      <c r="S4362">
        <v>100</v>
      </c>
      <c r="T4362">
        <v>35</v>
      </c>
      <c r="U4362">
        <v>35</v>
      </c>
      <c r="V4362">
        <v>0</v>
      </c>
      <c r="W4362">
        <v>3.3639999999999999</v>
      </c>
      <c r="X4362">
        <v>14.7</v>
      </c>
      <c r="Y4362">
        <v>1</v>
      </c>
      <c r="Z4362">
        <v>3.3639999999999999</v>
      </c>
      <c r="AA4362">
        <v>20.100000000000001</v>
      </c>
      <c r="AB4362">
        <v>0</v>
      </c>
      <c r="AC4362">
        <v>34</v>
      </c>
      <c r="AD4362">
        <v>3</v>
      </c>
      <c r="AE4362">
        <v>3.0150000000000001</v>
      </c>
      <c r="AF4362">
        <v>13.3</v>
      </c>
      <c r="AG4362">
        <v>70</v>
      </c>
      <c r="AH4362">
        <v>-2.2999999999999998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-6235</v>
      </c>
      <c r="AP4362">
        <v>99</v>
      </c>
      <c r="AQ4362">
        <v>0</v>
      </c>
      <c r="AR4362">
        <v>0</v>
      </c>
      <c r="AS4362">
        <v>1300</v>
      </c>
      <c r="AT4362">
        <v>10.87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34</v>
      </c>
      <c r="BL4362">
        <v>0</v>
      </c>
      <c r="BM4362">
        <v>18</v>
      </c>
      <c r="BN4362">
        <v>83</v>
      </c>
      <c r="BO4362">
        <v>2</v>
      </c>
      <c r="BP4362" s="1">
        <f t="shared" si="68"/>
        <v>3587.5</v>
      </c>
    </row>
    <row r="4363" spans="1:68" x14ac:dyDescent="0.25">
      <c r="A4363">
        <v>290.56400000000002</v>
      </c>
      <c r="B4363">
        <v>83</v>
      </c>
      <c r="C4363">
        <v>7168</v>
      </c>
      <c r="D4363">
        <v>82</v>
      </c>
      <c r="E4363">
        <v>587776</v>
      </c>
      <c r="F4363">
        <v>18</v>
      </c>
      <c r="G4363">
        <v>13.4</v>
      </c>
      <c r="H4363">
        <v>0.91200000000000003</v>
      </c>
      <c r="I4363">
        <v>68</v>
      </c>
      <c r="J4363">
        <v>129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107</v>
      </c>
      <c r="Q4363">
        <v>100</v>
      </c>
      <c r="R4363">
        <v>109</v>
      </c>
      <c r="S4363">
        <v>100</v>
      </c>
      <c r="T4363">
        <v>35</v>
      </c>
      <c r="U4363">
        <v>35</v>
      </c>
      <c r="V4363">
        <v>0</v>
      </c>
      <c r="W4363">
        <v>3.319</v>
      </c>
      <c r="X4363">
        <v>14.7</v>
      </c>
      <c r="Y4363">
        <v>1</v>
      </c>
      <c r="Z4363">
        <v>3.319</v>
      </c>
      <c r="AA4363">
        <v>19.8</v>
      </c>
      <c r="AB4363">
        <v>0</v>
      </c>
      <c r="AC4363">
        <v>33</v>
      </c>
      <c r="AD4363">
        <v>3</v>
      </c>
      <c r="AE4363">
        <v>3.0150000000000001</v>
      </c>
      <c r="AF4363">
        <v>13.3</v>
      </c>
      <c r="AG4363">
        <v>70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-6228</v>
      </c>
      <c r="AP4363">
        <v>99</v>
      </c>
      <c r="AQ4363">
        <v>0</v>
      </c>
      <c r="AR4363">
        <v>0</v>
      </c>
      <c r="AS4363">
        <v>1300</v>
      </c>
      <c r="AT4363">
        <v>10.88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18</v>
      </c>
      <c r="BN4363">
        <v>82</v>
      </c>
      <c r="BO4363">
        <v>2</v>
      </c>
      <c r="BP4363" s="1">
        <f t="shared" si="68"/>
        <v>3584</v>
      </c>
    </row>
    <row r="4364" spans="1:68" x14ac:dyDescent="0.25">
      <c r="A4364">
        <v>290.637</v>
      </c>
      <c r="B4364">
        <v>83</v>
      </c>
      <c r="C4364">
        <v>7154</v>
      </c>
      <c r="D4364">
        <v>81</v>
      </c>
      <c r="E4364">
        <v>579474</v>
      </c>
      <c r="F4364">
        <v>18</v>
      </c>
      <c r="G4364">
        <v>13.3</v>
      </c>
      <c r="H4364">
        <v>0.90500000000000003</v>
      </c>
      <c r="I4364">
        <v>68</v>
      </c>
      <c r="J4364">
        <v>129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107</v>
      </c>
      <c r="Q4364">
        <v>100</v>
      </c>
      <c r="R4364">
        <v>109</v>
      </c>
      <c r="S4364">
        <v>100</v>
      </c>
      <c r="T4364">
        <v>35</v>
      </c>
      <c r="U4364">
        <v>35</v>
      </c>
      <c r="V4364">
        <v>0</v>
      </c>
      <c r="W4364">
        <v>3.2959999999999998</v>
      </c>
      <c r="X4364">
        <v>14.7</v>
      </c>
      <c r="Y4364">
        <v>1</v>
      </c>
      <c r="Z4364">
        <v>3.2959999999999998</v>
      </c>
      <c r="AA4364">
        <v>19.600000000000001</v>
      </c>
      <c r="AB4364">
        <v>0</v>
      </c>
      <c r="AC4364">
        <v>33</v>
      </c>
      <c r="AD4364">
        <v>3</v>
      </c>
      <c r="AE4364">
        <v>3.0150000000000001</v>
      </c>
      <c r="AF4364">
        <v>13.3</v>
      </c>
      <c r="AG4364">
        <v>-570</v>
      </c>
      <c r="AH4364">
        <v>-2.6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-6214</v>
      </c>
      <c r="AP4364">
        <v>99</v>
      </c>
      <c r="AQ4364">
        <v>0</v>
      </c>
      <c r="AR4364">
        <v>0</v>
      </c>
      <c r="AS4364">
        <v>1300</v>
      </c>
      <c r="AT4364">
        <v>10.9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18</v>
      </c>
      <c r="BN4364">
        <v>81</v>
      </c>
      <c r="BO4364">
        <v>2</v>
      </c>
      <c r="BP4364" s="1">
        <f t="shared" si="68"/>
        <v>3577</v>
      </c>
    </row>
    <row r="4365" spans="1:68" x14ac:dyDescent="0.25">
      <c r="A4365">
        <v>290.7</v>
      </c>
      <c r="B4365">
        <v>84</v>
      </c>
      <c r="C4365">
        <v>7159</v>
      </c>
      <c r="D4365">
        <v>82</v>
      </c>
      <c r="E4365">
        <v>587038</v>
      </c>
      <c r="F4365">
        <v>18</v>
      </c>
      <c r="G4365">
        <v>13.4</v>
      </c>
      <c r="H4365">
        <v>0.91200000000000003</v>
      </c>
      <c r="I4365">
        <v>68</v>
      </c>
      <c r="J4365">
        <v>129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107</v>
      </c>
      <c r="Q4365">
        <v>100</v>
      </c>
      <c r="R4365">
        <v>109</v>
      </c>
      <c r="S4365">
        <v>100</v>
      </c>
      <c r="T4365">
        <v>35</v>
      </c>
      <c r="U4365">
        <v>35</v>
      </c>
      <c r="V4365">
        <v>0</v>
      </c>
      <c r="W4365">
        <v>3.319</v>
      </c>
      <c r="X4365">
        <v>14.7</v>
      </c>
      <c r="Y4365">
        <v>1</v>
      </c>
      <c r="Z4365">
        <v>3.319</v>
      </c>
      <c r="AA4365">
        <v>19.8</v>
      </c>
      <c r="AB4365">
        <v>0</v>
      </c>
      <c r="AC4365">
        <v>33</v>
      </c>
      <c r="AD4365">
        <v>3</v>
      </c>
      <c r="AE4365">
        <v>3.016</v>
      </c>
      <c r="AF4365">
        <v>13.3</v>
      </c>
      <c r="AG4365">
        <v>50</v>
      </c>
      <c r="AH4365">
        <v>-2.5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-6219</v>
      </c>
      <c r="AP4365">
        <v>99</v>
      </c>
      <c r="AQ4365">
        <v>0</v>
      </c>
      <c r="AR4365">
        <v>0</v>
      </c>
      <c r="AS4365">
        <v>1298</v>
      </c>
      <c r="AT4365">
        <v>10.88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18</v>
      </c>
      <c r="BN4365">
        <v>82</v>
      </c>
      <c r="BO4365">
        <v>2</v>
      </c>
      <c r="BP4365" s="1">
        <f t="shared" si="68"/>
        <v>3579.5</v>
      </c>
    </row>
    <row r="4366" spans="1:68" x14ac:dyDescent="0.25">
      <c r="A4366">
        <v>290.76299999999998</v>
      </c>
      <c r="B4366">
        <v>84</v>
      </c>
      <c r="C4366">
        <v>7175</v>
      </c>
      <c r="D4366">
        <v>82</v>
      </c>
      <c r="E4366">
        <v>588350</v>
      </c>
      <c r="F4366">
        <v>18</v>
      </c>
      <c r="G4366">
        <v>13.5</v>
      </c>
      <c r="H4366">
        <v>0.91800000000000004</v>
      </c>
      <c r="I4366">
        <v>68</v>
      </c>
      <c r="J4366">
        <v>129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107</v>
      </c>
      <c r="Q4366">
        <v>100</v>
      </c>
      <c r="R4366">
        <v>109</v>
      </c>
      <c r="S4366">
        <v>100</v>
      </c>
      <c r="T4366">
        <v>35</v>
      </c>
      <c r="U4366">
        <v>35</v>
      </c>
      <c r="V4366">
        <v>0</v>
      </c>
      <c r="W4366">
        <v>3.319</v>
      </c>
      <c r="X4366">
        <v>14.7</v>
      </c>
      <c r="Y4366">
        <v>1</v>
      </c>
      <c r="Z4366">
        <v>3.319</v>
      </c>
      <c r="AA4366">
        <v>19.8</v>
      </c>
      <c r="AB4366">
        <v>0</v>
      </c>
      <c r="AC4366">
        <v>33</v>
      </c>
      <c r="AD4366">
        <v>3</v>
      </c>
      <c r="AE4366">
        <v>3.016</v>
      </c>
      <c r="AF4366">
        <v>13.3</v>
      </c>
      <c r="AG4366">
        <v>50</v>
      </c>
      <c r="AH4366">
        <v>-2.5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-6235</v>
      </c>
      <c r="AP4366">
        <v>99</v>
      </c>
      <c r="AQ4366">
        <v>0</v>
      </c>
      <c r="AR4366">
        <v>0</v>
      </c>
      <c r="AS4366">
        <v>1298</v>
      </c>
      <c r="AT4366">
        <v>10.85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18</v>
      </c>
      <c r="BN4366">
        <v>82</v>
      </c>
      <c r="BO4366">
        <v>2</v>
      </c>
      <c r="BP4366" s="1">
        <f t="shared" si="68"/>
        <v>3587.5</v>
      </c>
    </row>
    <row r="4367" spans="1:68" x14ac:dyDescent="0.25">
      <c r="A4367">
        <v>290.82600000000002</v>
      </c>
      <c r="B4367">
        <v>84</v>
      </c>
      <c r="C4367">
        <v>7218</v>
      </c>
      <c r="D4367">
        <v>82</v>
      </c>
      <c r="E4367">
        <v>591876</v>
      </c>
      <c r="F4367">
        <v>18</v>
      </c>
      <c r="G4367">
        <v>13.4</v>
      </c>
      <c r="H4367">
        <v>0.91200000000000003</v>
      </c>
      <c r="I4367">
        <v>68</v>
      </c>
      <c r="J4367">
        <v>129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107</v>
      </c>
      <c r="Q4367">
        <v>100</v>
      </c>
      <c r="R4367">
        <v>109</v>
      </c>
      <c r="S4367">
        <v>100</v>
      </c>
      <c r="T4367">
        <v>35</v>
      </c>
      <c r="U4367">
        <v>35</v>
      </c>
      <c r="V4367">
        <v>0</v>
      </c>
      <c r="W4367">
        <v>3.319</v>
      </c>
      <c r="X4367">
        <v>14.7</v>
      </c>
      <c r="Y4367">
        <v>1</v>
      </c>
      <c r="Z4367">
        <v>3.319</v>
      </c>
      <c r="AA4367">
        <v>20</v>
      </c>
      <c r="AB4367">
        <v>0</v>
      </c>
      <c r="AC4367">
        <v>33</v>
      </c>
      <c r="AD4367">
        <v>3</v>
      </c>
      <c r="AE4367">
        <v>3.016</v>
      </c>
      <c r="AF4367">
        <v>13.3</v>
      </c>
      <c r="AG4367">
        <v>190</v>
      </c>
      <c r="AH4367">
        <v>-2.5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-6278</v>
      </c>
      <c r="AP4367">
        <v>99</v>
      </c>
      <c r="AQ4367">
        <v>0</v>
      </c>
      <c r="AR4367">
        <v>0</v>
      </c>
      <c r="AS4367">
        <v>1298</v>
      </c>
      <c r="AT4367">
        <v>10.79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82</v>
      </c>
      <c r="BO4367">
        <v>2</v>
      </c>
      <c r="BP4367" s="1">
        <f t="shared" si="68"/>
        <v>3609</v>
      </c>
    </row>
    <row r="4368" spans="1:68" x14ac:dyDescent="0.25">
      <c r="A4368">
        <v>290.89299999999997</v>
      </c>
      <c r="B4368">
        <v>84</v>
      </c>
      <c r="C4368">
        <v>7230</v>
      </c>
      <c r="D4368">
        <v>82</v>
      </c>
      <c r="E4368">
        <v>592860</v>
      </c>
      <c r="F4368">
        <v>18</v>
      </c>
      <c r="G4368">
        <v>13.5</v>
      </c>
      <c r="H4368">
        <v>0.91800000000000004</v>
      </c>
      <c r="I4368">
        <v>68</v>
      </c>
      <c r="J4368">
        <v>129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107</v>
      </c>
      <c r="Q4368">
        <v>100</v>
      </c>
      <c r="R4368">
        <v>109</v>
      </c>
      <c r="S4368">
        <v>100</v>
      </c>
      <c r="T4368">
        <v>35</v>
      </c>
      <c r="U4368">
        <v>35</v>
      </c>
      <c r="V4368">
        <v>0</v>
      </c>
      <c r="W4368">
        <v>3.319</v>
      </c>
      <c r="X4368">
        <v>14.7</v>
      </c>
      <c r="Y4368">
        <v>1</v>
      </c>
      <c r="Z4368">
        <v>3.319</v>
      </c>
      <c r="AA4368">
        <v>20</v>
      </c>
      <c r="AB4368">
        <v>0</v>
      </c>
      <c r="AC4368">
        <v>33</v>
      </c>
      <c r="AD4368">
        <v>3</v>
      </c>
      <c r="AE4368">
        <v>3.016</v>
      </c>
      <c r="AF4368">
        <v>13.3</v>
      </c>
      <c r="AG4368">
        <v>190</v>
      </c>
      <c r="AH4368">
        <v>-2.5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-6290</v>
      </c>
      <c r="AP4368">
        <v>99</v>
      </c>
      <c r="AQ4368">
        <v>0</v>
      </c>
      <c r="AR4368">
        <v>0</v>
      </c>
      <c r="AS4368">
        <v>1298</v>
      </c>
      <c r="AT4368">
        <v>10.77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82</v>
      </c>
      <c r="BO4368">
        <v>2</v>
      </c>
      <c r="BP4368" s="1">
        <f t="shared" si="68"/>
        <v>3615</v>
      </c>
    </row>
    <row r="4369" spans="1:68" x14ac:dyDescent="0.25">
      <c r="A4369">
        <v>290.95699999999999</v>
      </c>
      <c r="B4369">
        <v>84</v>
      </c>
      <c r="C4369">
        <v>7228</v>
      </c>
      <c r="D4369">
        <v>83</v>
      </c>
      <c r="E4369">
        <v>599924</v>
      </c>
      <c r="F4369">
        <v>18</v>
      </c>
      <c r="G4369">
        <v>13.5</v>
      </c>
      <c r="H4369">
        <v>0.91800000000000004</v>
      </c>
      <c r="I4369">
        <v>68</v>
      </c>
      <c r="J4369">
        <v>129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107</v>
      </c>
      <c r="Q4369">
        <v>100</v>
      </c>
      <c r="R4369">
        <v>109</v>
      </c>
      <c r="S4369">
        <v>100</v>
      </c>
      <c r="T4369">
        <v>35</v>
      </c>
      <c r="U4369">
        <v>35</v>
      </c>
      <c r="V4369">
        <v>0</v>
      </c>
      <c r="W4369">
        <v>3.3639999999999999</v>
      </c>
      <c r="X4369">
        <v>14.7</v>
      </c>
      <c r="Y4369">
        <v>1</v>
      </c>
      <c r="Z4369">
        <v>3.3639999999999999</v>
      </c>
      <c r="AA4369">
        <v>20.3</v>
      </c>
      <c r="AB4369">
        <v>0</v>
      </c>
      <c r="AC4369">
        <v>33</v>
      </c>
      <c r="AD4369">
        <v>3</v>
      </c>
      <c r="AE4369">
        <v>3.016</v>
      </c>
      <c r="AF4369">
        <v>13.3</v>
      </c>
      <c r="AG4369">
        <v>170</v>
      </c>
      <c r="AH4369">
        <v>-2.2999999999999998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-6288</v>
      </c>
      <c r="AP4369">
        <v>99</v>
      </c>
      <c r="AQ4369">
        <v>0</v>
      </c>
      <c r="AR4369">
        <v>0</v>
      </c>
      <c r="AS4369">
        <v>1298</v>
      </c>
      <c r="AT4369">
        <v>10.77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83</v>
      </c>
      <c r="BO4369">
        <v>2</v>
      </c>
      <c r="BP4369" s="1">
        <f t="shared" si="68"/>
        <v>3614</v>
      </c>
    </row>
    <row r="4370" spans="1:68" x14ac:dyDescent="0.25">
      <c r="A4370">
        <v>291.02699999999999</v>
      </c>
      <c r="B4370">
        <v>84</v>
      </c>
      <c r="C4370">
        <v>7237</v>
      </c>
      <c r="D4370">
        <v>81</v>
      </c>
      <c r="E4370">
        <v>586197</v>
      </c>
      <c r="F4370">
        <v>18</v>
      </c>
      <c r="G4370">
        <v>13.4</v>
      </c>
      <c r="H4370">
        <v>0.91200000000000003</v>
      </c>
      <c r="I4370">
        <v>68</v>
      </c>
      <c r="J4370">
        <v>129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107</v>
      </c>
      <c r="Q4370">
        <v>100</v>
      </c>
      <c r="R4370">
        <v>109</v>
      </c>
      <c r="S4370">
        <v>100</v>
      </c>
      <c r="T4370">
        <v>35</v>
      </c>
      <c r="U4370">
        <v>35</v>
      </c>
      <c r="V4370">
        <v>0</v>
      </c>
      <c r="W4370">
        <v>3.2959999999999998</v>
      </c>
      <c r="X4370">
        <v>14.7</v>
      </c>
      <c r="Y4370">
        <v>1</v>
      </c>
      <c r="Z4370">
        <v>3.2959999999999998</v>
      </c>
      <c r="AA4370">
        <v>19.899999999999999</v>
      </c>
      <c r="AB4370">
        <v>0</v>
      </c>
      <c r="AC4370">
        <v>33</v>
      </c>
      <c r="AD4370">
        <v>3</v>
      </c>
      <c r="AE4370">
        <v>3.016</v>
      </c>
      <c r="AF4370">
        <v>13.3</v>
      </c>
      <c r="AG4370">
        <v>60</v>
      </c>
      <c r="AH4370">
        <v>-2.6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-6297</v>
      </c>
      <c r="AP4370">
        <v>99</v>
      </c>
      <c r="AQ4370">
        <v>0</v>
      </c>
      <c r="AR4370">
        <v>0</v>
      </c>
      <c r="AS4370">
        <v>1298</v>
      </c>
      <c r="AT4370">
        <v>10.76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81</v>
      </c>
      <c r="BO4370">
        <v>2</v>
      </c>
      <c r="BP4370" s="1">
        <f t="shared" si="68"/>
        <v>3618.5</v>
      </c>
    </row>
    <row r="4371" spans="1:68" x14ac:dyDescent="0.25">
      <c r="A4371">
        <v>291.09199999999998</v>
      </c>
      <c r="B4371">
        <v>84</v>
      </c>
      <c r="C4371">
        <v>7221</v>
      </c>
      <c r="D4371">
        <v>82</v>
      </c>
      <c r="E4371">
        <v>592122</v>
      </c>
      <c r="F4371">
        <v>18</v>
      </c>
      <c r="G4371">
        <v>13.4</v>
      </c>
      <c r="H4371">
        <v>0.91200000000000003</v>
      </c>
      <c r="I4371">
        <v>68</v>
      </c>
      <c r="J4371">
        <v>129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107</v>
      </c>
      <c r="Q4371">
        <v>100</v>
      </c>
      <c r="R4371">
        <v>109</v>
      </c>
      <c r="S4371">
        <v>100</v>
      </c>
      <c r="T4371">
        <v>35</v>
      </c>
      <c r="U4371">
        <v>35</v>
      </c>
      <c r="V4371">
        <v>0</v>
      </c>
      <c r="W4371">
        <v>3.319</v>
      </c>
      <c r="X4371">
        <v>14.7</v>
      </c>
      <c r="Y4371">
        <v>1</v>
      </c>
      <c r="Z4371">
        <v>3.319</v>
      </c>
      <c r="AA4371">
        <v>20</v>
      </c>
      <c r="AB4371">
        <v>0</v>
      </c>
      <c r="AC4371">
        <v>33</v>
      </c>
      <c r="AD4371">
        <v>3</v>
      </c>
      <c r="AE4371">
        <v>3.016</v>
      </c>
      <c r="AF4371">
        <v>13.3</v>
      </c>
      <c r="AG4371">
        <v>60</v>
      </c>
      <c r="AH4371">
        <v>-2.5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-6281</v>
      </c>
      <c r="AP4371">
        <v>99</v>
      </c>
      <c r="AQ4371">
        <v>0</v>
      </c>
      <c r="AR4371">
        <v>0</v>
      </c>
      <c r="AS4371">
        <v>1298</v>
      </c>
      <c r="AT4371">
        <v>10.79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82</v>
      </c>
      <c r="BO4371">
        <v>2</v>
      </c>
      <c r="BP4371" s="1">
        <f t="shared" si="68"/>
        <v>3610.5</v>
      </c>
    </row>
    <row r="4372" spans="1:68" x14ac:dyDescent="0.25">
      <c r="A4372">
        <v>291.15800000000002</v>
      </c>
      <c r="B4372">
        <v>84</v>
      </c>
      <c r="C4372">
        <v>7230</v>
      </c>
      <c r="D4372">
        <v>82</v>
      </c>
      <c r="E4372">
        <v>592860</v>
      </c>
      <c r="F4372">
        <v>18</v>
      </c>
      <c r="G4372">
        <v>13.4</v>
      </c>
      <c r="H4372">
        <v>0.91200000000000003</v>
      </c>
      <c r="I4372">
        <v>68</v>
      </c>
      <c r="J4372">
        <v>129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107</v>
      </c>
      <c r="Q4372">
        <v>100</v>
      </c>
      <c r="R4372">
        <v>109</v>
      </c>
      <c r="S4372">
        <v>100</v>
      </c>
      <c r="T4372">
        <v>35</v>
      </c>
      <c r="U4372">
        <v>35</v>
      </c>
      <c r="V4372">
        <v>0</v>
      </c>
      <c r="W4372">
        <v>3.319</v>
      </c>
      <c r="X4372">
        <v>14.7</v>
      </c>
      <c r="Y4372">
        <v>1</v>
      </c>
      <c r="Z4372">
        <v>3.319</v>
      </c>
      <c r="AA4372">
        <v>20</v>
      </c>
      <c r="AB4372">
        <v>0</v>
      </c>
      <c r="AC4372">
        <v>33</v>
      </c>
      <c r="AD4372">
        <v>3</v>
      </c>
      <c r="AE4372">
        <v>3.016</v>
      </c>
      <c r="AF4372">
        <v>13.3</v>
      </c>
      <c r="AG4372">
        <v>-120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-6290</v>
      </c>
      <c r="AP4372">
        <v>99</v>
      </c>
      <c r="AQ4372">
        <v>0</v>
      </c>
      <c r="AR4372">
        <v>0</v>
      </c>
      <c r="AS4372">
        <v>1298</v>
      </c>
      <c r="AT4372">
        <v>10.77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18</v>
      </c>
      <c r="BN4372">
        <v>82</v>
      </c>
      <c r="BO4372">
        <v>2</v>
      </c>
      <c r="BP4372" s="1">
        <f t="shared" si="68"/>
        <v>3615</v>
      </c>
    </row>
    <row r="4373" spans="1:68" x14ac:dyDescent="0.25">
      <c r="A4373">
        <v>291.22300000000001</v>
      </c>
      <c r="B4373">
        <v>84</v>
      </c>
      <c r="C4373">
        <v>7209</v>
      </c>
      <c r="D4373">
        <v>82</v>
      </c>
      <c r="E4373">
        <v>591138</v>
      </c>
      <c r="F4373">
        <v>18</v>
      </c>
      <c r="G4373">
        <v>13.4</v>
      </c>
      <c r="H4373">
        <v>0.91200000000000003</v>
      </c>
      <c r="I4373">
        <v>68</v>
      </c>
      <c r="J4373">
        <v>129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107</v>
      </c>
      <c r="Q4373">
        <v>100</v>
      </c>
      <c r="R4373">
        <v>109</v>
      </c>
      <c r="S4373">
        <v>100</v>
      </c>
      <c r="T4373">
        <v>35</v>
      </c>
      <c r="U4373">
        <v>35</v>
      </c>
      <c r="V4373">
        <v>0</v>
      </c>
      <c r="W4373">
        <v>3.319</v>
      </c>
      <c r="X4373">
        <v>14.7</v>
      </c>
      <c r="Y4373">
        <v>1</v>
      </c>
      <c r="Z4373">
        <v>3.319</v>
      </c>
      <c r="AA4373">
        <v>19.899999999999999</v>
      </c>
      <c r="AB4373">
        <v>0</v>
      </c>
      <c r="AC4373">
        <v>33</v>
      </c>
      <c r="AD4373">
        <v>3</v>
      </c>
      <c r="AE4373">
        <v>3.016</v>
      </c>
      <c r="AF4373">
        <v>13.3</v>
      </c>
      <c r="AG4373">
        <v>30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-6269</v>
      </c>
      <c r="AP4373">
        <v>99</v>
      </c>
      <c r="AQ4373">
        <v>0</v>
      </c>
      <c r="AR4373">
        <v>0</v>
      </c>
      <c r="AS4373">
        <v>1298</v>
      </c>
      <c r="AT4373">
        <v>10.8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82</v>
      </c>
      <c r="BO4373">
        <v>2</v>
      </c>
      <c r="BP4373" s="1">
        <f t="shared" si="68"/>
        <v>3604.5</v>
      </c>
    </row>
    <row r="4374" spans="1:68" x14ac:dyDescent="0.25">
      <c r="A4374">
        <v>291.28899999999999</v>
      </c>
      <c r="B4374">
        <v>84</v>
      </c>
      <c r="C4374">
        <v>7209</v>
      </c>
      <c r="D4374">
        <v>82</v>
      </c>
      <c r="E4374">
        <v>591138</v>
      </c>
      <c r="F4374">
        <v>18</v>
      </c>
      <c r="G4374">
        <v>13.3</v>
      </c>
      <c r="H4374">
        <v>0.90500000000000003</v>
      </c>
      <c r="I4374">
        <v>68</v>
      </c>
      <c r="J4374">
        <v>129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107</v>
      </c>
      <c r="Q4374">
        <v>100</v>
      </c>
      <c r="R4374">
        <v>109</v>
      </c>
      <c r="S4374">
        <v>100</v>
      </c>
      <c r="T4374">
        <v>35</v>
      </c>
      <c r="U4374">
        <v>35</v>
      </c>
      <c r="V4374">
        <v>0</v>
      </c>
      <c r="W4374">
        <v>3.319</v>
      </c>
      <c r="X4374">
        <v>14.7</v>
      </c>
      <c r="Y4374">
        <v>1</v>
      </c>
      <c r="Z4374">
        <v>3.319</v>
      </c>
      <c r="AA4374">
        <v>19.899999999999999</v>
      </c>
      <c r="AB4374">
        <v>0</v>
      </c>
      <c r="AC4374">
        <v>33</v>
      </c>
      <c r="AD4374">
        <v>3</v>
      </c>
      <c r="AE4374">
        <v>3.0150000000000001</v>
      </c>
      <c r="AF4374">
        <v>13.3</v>
      </c>
      <c r="AG4374">
        <v>30</v>
      </c>
      <c r="AH4374">
        <v>-2.5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-6269</v>
      </c>
      <c r="AP4374">
        <v>99</v>
      </c>
      <c r="AQ4374">
        <v>0</v>
      </c>
      <c r="AR4374">
        <v>0</v>
      </c>
      <c r="AS4374">
        <v>1298</v>
      </c>
      <c r="AT4374">
        <v>10.8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18</v>
      </c>
      <c r="BN4374">
        <v>82</v>
      </c>
      <c r="BO4374">
        <v>2</v>
      </c>
      <c r="BP4374" s="1">
        <f t="shared" si="68"/>
        <v>3604.5</v>
      </c>
    </row>
    <row r="4375" spans="1:68" x14ac:dyDescent="0.25">
      <c r="A4375">
        <v>291.37700000000001</v>
      </c>
      <c r="B4375">
        <v>84</v>
      </c>
      <c r="C4375">
        <v>7156</v>
      </c>
      <c r="D4375">
        <v>83</v>
      </c>
      <c r="E4375">
        <v>593948</v>
      </c>
      <c r="F4375">
        <v>18</v>
      </c>
      <c r="G4375">
        <v>13.3</v>
      </c>
      <c r="H4375">
        <v>0.90500000000000003</v>
      </c>
      <c r="I4375">
        <v>68</v>
      </c>
      <c r="J4375">
        <v>129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107</v>
      </c>
      <c r="Q4375">
        <v>100</v>
      </c>
      <c r="R4375">
        <v>109</v>
      </c>
      <c r="S4375">
        <v>100</v>
      </c>
      <c r="T4375">
        <v>35</v>
      </c>
      <c r="U4375">
        <v>35</v>
      </c>
      <c r="V4375">
        <v>0</v>
      </c>
      <c r="W4375">
        <v>3.3639999999999999</v>
      </c>
      <c r="X4375">
        <v>14.7</v>
      </c>
      <c r="Y4375">
        <v>1</v>
      </c>
      <c r="Z4375">
        <v>3.3639999999999999</v>
      </c>
      <c r="AA4375">
        <v>20.100000000000001</v>
      </c>
      <c r="AB4375">
        <v>0</v>
      </c>
      <c r="AC4375">
        <v>33</v>
      </c>
      <c r="AD4375">
        <v>3</v>
      </c>
      <c r="AE4375">
        <v>3.0150000000000001</v>
      </c>
      <c r="AF4375">
        <v>13.3</v>
      </c>
      <c r="AG4375">
        <v>-150</v>
      </c>
      <c r="AH4375">
        <v>-2.2999999999999998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-6216</v>
      </c>
      <c r="AP4375">
        <v>99</v>
      </c>
      <c r="AQ4375">
        <v>0</v>
      </c>
      <c r="AR4375">
        <v>0</v>
      </c>
      <c r="AS4375">
        <v>1298</v>
      </c>
      <c r="AT4375">
        <v>10.88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18</v>
      </c>
      <c r="BN4375">
        <v>83</v>
      </c>
      <c r="BO4375">
        <v>2</v>
      </c>
      <c r="BP4375" s="1">
        <f t="shared" si="68"/>
        <v>3578</v>
      </c>
    </row>
    <row r="4376" spans="1:68" x14ac:dyDescent="0.25">
      <c r="A4376">
        <v>291.435</v>
      </c>
      <c r="B4376">
        <v>84</v>
      </c>
      <c r="C4376">
        <v>7166</v>
      </c>
      <c r="D4376">
        <v>82</v>
      </c>
      <c r="E4376">
        <v>587612</v>
      </c>
      <c r="F4376">
        <v>18</v>
      </c>
      <c r="G4376">
        <v>13.3</v>
      </c>
      <c r="H4376">
        <v>0.90500000000000003</v>
      </c>
      <c r="I4376">
        <v>68</v>
      </c>
      <c r="J4376">
        <v>129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107</v>
      </c>
      <c r="Q4376">
        <v>100</v>
      </c>
      <c r="R4376">
        <v>109</v>
      </c>
      <c r="S4376">
        <v>100</v>
      </c>
      <c r="T4376">
        <v>35</v>
      </c>
      <c r="U4376">
        <v>35</v>
      </c>
      <c r="V4376">
        <v>0</v>
      </c>
      <c r="W4376">
        <v>3.319</v>
      </c>
      <c r="X4376">
        <v>14.7</v>
      </c>
      <c r="Y4376">
        <v>1</v>
      </c>
      <c r="Z4376">
        <v>3.319</v>
      </c>
      <c r="AA4376">
        <v>19.8</v>
      </c>
      <c r="AB4376">
        <v>0</v>
      </c>
      <c r="AC4376">
        <v>33</v>
      </c>
      <c r="AD4376">
        <v>3</v>
      </c>
      <c r="AE4376">
        <v>3.0150000000000001</v>
      </c>
      <c r="AF4376">
        <v>13.3</v>
      </c>
      <c r="AG4376">
        <v>-190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-6226</v>
      </c>
      <c r="AP4376">
        <v>99</v>
      </c>
      <c r="AQ4376">
        <v>0</v>
      </c>
      <c r="AR4376">
        <v>0</v>
      </c>
      <c r="AS4376">
        <v>1298</v>
      </c>
      <c r="AT4376">
        <v>10.87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82</v>
      </c>
      <c r="BO4376">
        <v>2</v>
      </c>
      <c r="BP4376" s="1">
        <f t="shared" si="68"/>
        <v>3583</v>
      </c>
    </row>
    <row r="4377" spans="1:68" x14ac:dyDescent="0.25">
      <c r="A4377">
        <v>291.49799999999999</v>
      </c>
      <c r="B4377">
        <v>84</v>
      </c>
      <c r="C4377">
        <v>7156</v>
      </c>
      <c r="D4377">
        <v>83</v>
      </c>
      <c r="E4377">
        <v>593948</v>
      </c>
      <c r="F4377">
        <v>18</v>
      </c>
      <c r="G4377">
        <v>13.3</v>
      </c>
      <c r="H4377">
        <v>0.90500000000000003</v>
      </c>
      <c r="I4377">
        <v>68</v>
      </c>
      <c r="J4377">
        <v>129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107</v>
      </c>
      <c r="Q4377">
        <v>100</v>
      </c>
      <c r="R4377">
        <v>109</v>
      </c>
      <c r="S4377">
        <v>100</v>
      </c>
      <c r="T4377">
        <v>35</v>
      </c>
      <c r="U4377">
        <v>35</v>
      </c>
      <c r="V4377">
        <v>0</v>
      </c>
      <c r="W4377">
        <v>3.3639999999999999</v>
      </c>
      <c r="X4377">
        <v>14.7</v>
      </c>
      <c r="Y4377">
        <v>1</v>
      </c>
      <c r="Z4377">
        <v>3.3639999999999999</v>
      </c>
      <c r="AA4377">
        <v>20.100000000000001</v>
      </c>
      <c r="AB4377">
        <v>0</v>
      </c>
      <c r="AC4377">
        <v>33</v>
      </c>
      <c r="AD4377">
        <v>3</v>
      </c>
      <c r="AE4377">
        <v>3.0150000000000001</v>
      </c>
      <c r="AF4377">
        <v>13.3</v>
      </c>
      <c r="AG4377">
        <v>-190</v>
      </c>
      <c r="AH4377">
        <v>-2.2999999999999998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-6216</v>
      </c>
      <c r="AP4377">
        <v>99</v>
      </c>
      <c r="AQ4377">
        <v>0</v>
      </c>
      <c r="AR4377">
        <v>0</v>
      </c>
      <c r="AS4377">
        <v>1298</v>
      </c>
      <c r="AT4377">
        <v>10.88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83</v>
      </c>
      <c r="BO4377">
        <v>2</v>
      </c>
      <c r="BP4377" s="1">
        <f t="shared" si="68"/>
        <v>3578</v>
      </c>
    </row>
    <row r="4378" spans="1:68" x14ac:dyDescent="0.25">
      <c r="A4378">
        <v>291.55900000000003</v>
      </c>
      <c r="B4378">
        <v>84</v>
      </c>
      <c r="C4378">
        <v>7209</v>
      </c>
      <c r="D4378">
        <v>82</v>
      </c>
      <c r="E4378">
        <v>591138</v>
      </c>
      <c r="F4378">
        <v>18</v>
      </c>
      <c r="G4378">
        <v>13.3</v>
      </c>
      <c r="H4378">
        <v>0.90500000000000003</v>
      </c>
      <c r="I4378">
        <v>68</v>
      </c>
      <c r="J4378">
        <v>129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107</v>
      </c>
      <c r="Q4378">
        <v>100</v>
      </c>
      <c r="R4378">
        <v>109</v>
      </c>
      <c r="S4378">
        <v>100</v>
      </c>
      <c r="T4378">
        <v>35</v>
      </c>
      <c r="U4378">
        <v>35</v>
      </c>
      <c r="V4378">
        <v>0</v>
      </c>
      <c r="W4378">
        <v>3.319</v>
      </c>
      <c r="X4378">
        <v>14.7</v>
      </c>
      <c r="Y4378">
        <v>1</v>
      </c>
      <c r="Z4378">
        <v>3.319</v>
      </c>
      <c r="AA4378">
        <v>19.899999999999999</v>
      </c>
      <c r="AB4378">
        <v>0</v>
      </c>
      <c r="AC4378">
        <v>33</v>
      </c>
      <c r="AD4378">
        <v>3</v>
      </c>
      <c r="AE4378">
        <v>3.0150000000000001</v>
      </c>
      <c r="AF4378">
        <v>13.3</v>
      </c>
      <c r="AG4378">
        <v>-20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-6269</v>
      </c>
      <c r="AP4378">
        <v>99</v>
      </c>
      <c r="AQ4378">
        <v>0</v>
      </c>
      <c r="AR4378">
        <v>0</v>
      </c>
      <c r="AS4378">
        <v>1298</v>
      </c>
      <c r="AT4378">
        <v>10.8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82</v>
      </c>
      <c r="BO4378">
        <v>2</v>
      </c>
      <c r="BP4378" s="1">
        <f t="shared" si="68"/>
        <v>3604.5</v>
      </c>
    </row>
    <row r="4379" spans="1:68" x14ac:dyDescent="0.25">
      <c r="A4379">
        <v>291.625</v>
      </c>
      <c r="B4379">
        <v>84</v>
      </c>
      <c r="C4379">
        <v>7216</v>
      </c>
      <c r="D4379">
        <v>82</v>
      </c>
      <c r="E4379">
        <v>591712</v>
      </c>
      <c r="F4379">
        <v>18</v>
      </c>
      <c r="G4379">
        <v>13.3</v>
      </c>
      <c r="H4379">
        <v>0.90500000000000003</v>
      </c>
      <c r="I4379">
        <v>68</v>
      </c>
      <c r="J4379">
        <v>129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107</v>
      </c>
      <c r="Q4379">
        <v>100</v>
      </c>
      <c r="R4379">
        <v>109</v>
      </c>
      <c r="S4379">
        <v>100</v>
      </c>
      <c r="T4379">
        <v>35</v>
      </c>
      <c r="U4379">
        <v>35</v>
      </c>
      <c r="V4379">
        <v>0</v>
      </c>
      <c r="W4379">
        <v>3.319</v>
      </c>
      <c r="X4379">
        <v>14.7</v>
      </c>
      <c r="Y4379">
        <v>1</v>
      </c>
      <c r="Z4379">
        <v>3.319</v>
      </c>
      <c r="AA4379">
        <v>20</v>
      </c>
      <c r="AB4379">
        <v>0</v>
      </c>
      <c r="AC4379">
        <v>33</v>
      </c>
      <c r="AD4379">
        <v>3</v>
      </c>
      <c r="AE4379">
        <v>3.0190000000000001</v>
      </c>
      <c r="AF4379">
        <v>13.3</v>
      </c>
      <c r="AG4379">
        <v>270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-6276</v>
      </c>
      <c r="AP4379">
        <v>99</v>
      </c>
      <c r="AQ4379">
        <v>0</v>
      </c>
      <c r="AR4379">
        <v>0</v>
      </c>
      <c r="AS4379">
        <v>1298</v>
      </c>
      <c r="AT4379">
        <v>10.79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3608</v>
      </c>
    </row>
    <row r="4380" spans="1:68" x14ac:dyDescent="0.25">
      <c r="A4380">
        <v>291.69</v>
      </c>
      <c r="B4380">
        <v>84</v>
      </c>
      <c r="C4380">
        <v>7228</v>
      </c>
      <c r="D4380">
        <v>80</v>
      </c>
      <c r="E4380">
        <v>578240</v>
      </c>
      <c r="F4380">
        <v>18</v>
      </c>
      <c r="G4380">
        <v>13.4</v>
      </c>
      <c r="H4380">
        <v>0.91200000000000003</v>
      </c>
      <c r="I4380">
        <v>68</v>
      </c>
      <c r="J4380">
        <v>129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107</v>
      </c>
      <c r="Q4380">
        <v>100</v>
      </c>
      <c r="R4380">
        <v>109</v>
      </c>
      <c r="S4380">
        <v>100</v>
      </c>
      <c r="T4380">
        <v>35</v>
      </c>
      <c r="U4380">
        <v>35</v>
      </c>
      <c r="V4380">
        <v>0</v>
      </c>
      <c r="W4380">
        <v>3.2730000000000001</v>
      </c>
      <c r="X4380">
        <v>14.7</v>
      </c>
      <c r="Y4380">
        <v>1</v>
      </c>
      <c r="Z4380">
        <v>3.2730000000000001</v>
      </c>
      <c r="AA4380">
        <v>19.7</v>
      </c>
      <c r="AB4380">
        <v>0</v>
      </c>
      <c r="AC4380">
        <v>33</v>
      </c>
      <c r="AD4380">
        <v>3</v>
      </c>
      <c r="AE4380">
        <v>3.016</v>
      </c>
      <c r="AF4380">
        <v>13.3</v>
      </c>
      <c r="AG4380">
        <v>270</v>
      </c>
      <c r="AH4380">
        <v>-2.8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-6288</v>
      </c>
      <c r="AP4380">
        <v>99</v>
      </c>
      <c r="AQ4380">
        <v>0</v>
      </c>
      <c r="AR4380">
        <v>0</v>
      </c>
      <c r="AS4380">
        <v>1298</v>
      </c>
      <c r="AT4380">
        <v>10.77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80</v>
      </c>
      <c r="BO4380">
        <v>2</v>
      </c>
      <c r="BP4380" s="1">
        <f t="shared" si="68"/>
        <v>3614</v>
      </c>
    </row>
    <row r="4381" spans="1:68" x14ac:dyDescent="0.25">
      <c r="A4381">
        <v>291.755</v>
      </c>
      <c r="B4381">
        <v>85</v>
      </c>
      <c r="C4381">
        <v>7223</v>
      </c>
      <c r="D4381">
        <v>82</v>
      </c>
      <c r="E4381">
        <v>592286</v>
      </c>
      <c r="F4381">
        <v>18</v>
      </c>
      <c r="G4381">
        <v>13.3</v>
      </c>
      <c r="H4381">
        <v>0.90500000000000003</v>
      </c>
      <c r="I4381">
        <v>68</v>
      </c>
      <c r="J4381">
        <v>129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107</v>
      </c>
      <c r="Q4381">
        <v>100</v>
      </c>
      <c r="R4381">
        <v>109</v>
      </c>
      <c r="S4381">
        <v>100</v>
      </c>
      <c r="T4381">
        <v>35</v>
      </c>
      <c r="U4381">
        <v>35</v>
      </c>
      <c r="V4381">
        <v>0</v>
      </c>
      <c r="W4381">
        <v>3.319</v>
      </c>
      <c r="X4381">
        <v>14.7</v>
      </c>
      <c r="Y4381">
        <v>1</v>
      </c>
      <c r="Z4381">
        <v>3.319</v>
      </c>
      <c r="AA4381">
        <v>20</v>
      </c>
      <c r="AB4381">
        <v>0</v>
      </c>
      <c r="AC4381">
        <v>33</v>
      </c>
      <c r="AD4381">
        <v>3</v>
      </c>
      <c r="AE4381">
        <v>3.0150000000000001</v>
      </c>
      <c r="AF4381">
        <v>13.3</v>
      </c>
      <c r="AG4381">
        <v>70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-6283</v>
      </c>
      <c r="AP4381">
        <v>99</v>
      </c>
      <c r="AQ4381">
        <v>0</v>
      </c>
      <c r="AR4381">
        <v>0</v>
      </c>
      <c r="AS4381">
        <v>1296</v>
      </c>
      <c r="AT4381">
        <v>10.77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3611.5</v>
      </c>
    </row>
    <row r="4382" spans="1:68" x14ac:dyDescent="0.25">
      <c r="A4382">
        <v>291.822</v>
      </c>
      <c r="B4382">
        <v>85</v>
      </c>
      <c r="C4382">
        <v>7206</v>
      </c>
      <c r="D4382">
        <v>82</v>
      </c>
      <c r="E4382">
        <v>590892</v>
      </c>
      <c r="F4382">
        <v>18</v>
      </c>
      <c r="G4382">
        <v>13.3</v>
      </c>
      <c r="H4382">
        <v>0.90500000000000003</v>
      </c>
      <c r="I4382">
        <v>68</v>
      </c>
      <c r="J4382">
        <v>129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107</v>
      </c>
      <c r="Q4382">
        <v>100</v>
      </c>
      <c r="R4382">
        <v>109</v>
      </c>
      <c r="S4382">
        <v>100</v>
      </c>
      <c r="T4382">
        <v>35</v>
      </c>
      <c r="U4382">
        <v>35</v>
      </c>
      <c r="V4382">
        <v>0</v>
      </c>
      <c r="W4382">
        <v>3.319</v>
      </c>
      <c r="X4382">
        <v>14.7</v>
      </c>
      <c r="Y4382">
        <v>1</v>
      </c>
      <c r="Z4382">
        <v>3.319</v>
      </c>
      <c r="AA4382">
        <v>19.899999999999999</v>
      </c>
      <c r="AB4382">
        <v>0</v>
      </c>
      <c r="AC4382">
        <v>33</v>
      </c>
      <c r="AD4382">
        <v>3</v>
      </c>
      <c r="AE4382">
        <v>3.0150000000000001</v>
      </c>
      <c r="AF4382">
        <v>13.3</v>
      </c>
      <c r="AG4382">
        <v>-50</v>
      </c>
      <c r="AH4382">
        <v>-2.5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-6266</v>
      </c>
      <c r="AP4382">
        <v>99</v>
      </c>
      <c r="AQ4382">
        <v>0</v>
      </c>
      <c r="AR4382">
        <v>0</v>
      </c>
      <c r="AS4382">
        <v>1296</v>
      </c>
      <c r="AT4382">
        <v>10.79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82</v>
      </c>
      <c r="BO4382">
        <v>2</v>
      </c>
      <c r="BP4382" s="1">
        <f t="shared" si="68"/>
        <v>3603</v>
      </c>
    </row>
    <row r="4383" spans="1:68" x14ac:dyDescent="0.25">
      <c r="A4383">
        <v>291.88799999999998</v>
      </c>
      <c r="B4383">
        <v>85</v>
      </c>
      <c r="C4383">
        <v>7190</v>
      </c>
      <c r="D4383">
        <v>82</v>
      </c>
      <c r="E4383">
        <v>589580</v>
      </c>
      <c r="F4383">
        <v>18</v>
      </c>
      <c r="G4383">
        <v>13.3</v>
      </c>
      <c r="H4383">
        <v>0.90500000000000003</v>
      </c>
      <c r="I4383">
        <v>68</v>
      </c>
      <c r="J4383">
        <v>129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107</v>
      </c>
      <c r="Q4383">
        <v>100</v>
      </c>
      <c r="R4383">
        <v>109</v>
      </c>
      <c r="S4383">
        <v>100</v>
      </c>
      <c r="T4383">
        <v>35</v>
      </c>
      <c r="U4383">
        <v>35</v>
      </c>
      <c r="V4383">
        <v>0</v>
      </c>
      <c r="W4383">
        <v>3.319</v>
      </c>
      <c r="X4383">
        <v>14.7</v>
      </c>
      <c r="Y4383">
        <v>1</v>
      </c>
      <c r="Z4383">
        <v>3.319</v>
      </c>
      <c r="AA4383">
        <v>19.899999999999999</v>
      </c>
      <c r="AB4383">
        <v>0</v>
      </c>
      <c r="AC4383">
        <v>33</v>
      </c>
      <c r="AD4383">
        <v>3</v>
      </c>
      <c r="AE4383">
        <v>3.0150000000000001</v>
      </c>
      <c r="AF4383">
        <v>13.3</v>
      </c>
      <c r="AG4383">
        <v>-50</v>
      </c>
      <c r="AH4383">
        <v>-2.5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-6250</v>
      </c>
      <c r="AP4383">
        <v>99</v>
      </c>
      <c r="AQ4383">
        <v>0</v>
      </c>
      <c r="AR4383">
        <v>0</v>
      </c>
      <c r="AS4383">
        <v>1296</v>
      </c>
      <c r="AT4383">
        <v>10.82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18</v>
      </c>
      <c r="BN4383">
        <v>82</v>
      </c>
      <c r="BO4383">
        <v>2</v>
      </c>
      <c r="BP4383" s="1">
        <f t="shared" si="68"/>
        <v>3595</v>
      </c>
    </row>
    <row r="4384" spans="1:68" x14ac:dyDescent="0.25">
      <c r="A4384">
        <v>291.95600000000002</v>
      </c>
      <c r="B4384">
        <v>85</v>
      </c>
      <c r="C4384">
        <v>7173</v>
      </c>
      <c r="D4384">
        <v>82</v>
      </c>
      <c r="E4384">
        <v>588186</v>
      </c>
      <c r="F4384">
        <v>18</v>
      </c>
      <c r="G4384">
        <v>13.3</v>
      </c>
      <c r="H4384">
        <v>0.90500000000000003</v>
      </c>
      <c r="I4384">
        <v>68</v>
      </c>
      <c r="J4384">
        <v>129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107</v>
      </c>
      <c r="Q4384">
        <v>100</v>
      </c>
      <c r="R4384">
        <v>109</v>
      </c>
      <c r="S4384">
        <v>100</v>
      </c>
      <c r="T4384">
        <v>35</v>
      </c>
      <c r="U4384">
        <v>35</v>
      </c>
      <c r="V4384">
        <v>0</v>
      </c>
      <c r="W4384">
        <v>3.319</v>
      </c>
      <c r="X4384">
        <v>14.7</v>
      </c>
      <c r="Y4384">
        <v>1</v>
      </c>
      <c r="Z4384">
        <v>3.319</v>
      </c>
      <c r="AA4384">
        <v>19.8</v>
      </c>
      <c r="AB4384">
        <v>0</v>
      </c>
      <c r="AC4384">
        <v>33</v>
      </c>
      <c r="AD4384">
        <v>3</v>
      </c>
      <c r="AE4384">
        <v>3.0150000000000001</v>
      </c>
      <c r="AF4384">
        <v>13.3</v>
      </c>
      <c r="AG4384">
        <v>-70</v>
      </c>
      <c r="AH4384">
        <v>-2.5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-6233</v>
      </c>
      <c r="AP4384">
        <v>99</v>
      </c>
      <c r="AQ4384">
        <v>0</v>
      </c>
      <c r="AR4384">
        <v>0</v>
      </c>
      <c r="AS4384">
        <v>1296</v>
      </c>
      <c r="AT4384">
        <v>10.84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18</v>
      </c>
      <c r="BN4384">
        <v>82</v>
      </c>
      <c r="BO4384">
        <v>2</v>
      </c>
      <c r="BP4384" s="1">
        <f t="shared" si="68"/>
        <v>3586.5</v>
      </c>
    </row>
    <row r="4385" spans="1:68" x14ac:dyDescent="0.25">
      <c r="A4385">
        <v>292.02300000000002</v>
      </c>
      <c r="B4385">
        <v>85</v>
      </c>
      <c r="C4385">
        <v>7149</v>
      </c>
      <c r="D4385">
        <v>81</v>
      </c>
      <c r="E4385">
        <v>579069</v>
      </c>
      <c r="F4385">
        <v>18</v>
      </c>
      <c r="G4385">
        <v>13.3</v>
      </c>
      <c r="H4385">
        <v>0.90500000000000003</v>
      </c>
      <c r="I4385">
        <v>68</v>
      </c>
      <c r="J4385">
        <v>129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107</v>
      </c>
      <c r="Q4385">
        <v>100</v>
      </c>
      <c r="R4385">
        <v>109</v>
      </c>
      <c r="S4385">
        <v>100</v>
      </c>
      <c r="T4385">
        <v>35</v>
      </c>
      <c r="U4385">
        <v>35</v>
      </c>
      <c r="V4385">
        <v>0</v>
      </c>
      <c r="W4385">
        <v>3.2959999999999998</v>
      </c>
      <c r="X4385">
        <v>14.7</v>
      </c>
      <c r="Y4385">
        <v>1</v>
      </c>
      <c r="Z4385">
        <v>3.2959999999999998</v>
      </c>
      <c r="AA4385">
        <v>19.600000000000001</v>
      </c>
      <c r="AB4385">
        <v>0</v>
      </c>
      <c r="AC4385">
        <v>33</v>
      </c>
      <c r="AD4385">
        <v>3</v>
      </c>
      <c r="AE4385">
        <v>3.0150000000000001</v>
      </c>
      <c r="AF4385">
        <v>13.3</v>
      </c>
      <c r="AG4385">
        <v>-290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-6209</v>
      </c>
      <c r="AP4385">
        <v>99</v>
      </c>
      <c r="AQ4385">
        <v>0</v>
      </c>
      <c r="AR4385">
        <v>0</v>
      </c>
      <c r="AS4385">
        <v>1296</v>
      </c>
      <c r="AT4385">
        <v>10.88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18</v>
      </c>
      <c r="BN4385">
        <v>81</v>
      </c>
      <c r="BO4385">
        <v>2</v>
      </c>
      <c r="BP4385" s="1">
        <f t="shared" si="68"/>
        <v>3574.5</v>
      </c>
    </row>
    <row r="4386" spans="1:68" x14ac:dyDescent="0.25">
      <c r="A4386">
        <v>292.09300000000002</v>
      </c>
      <c r="B4386">
        <v>85</v>
      </c>
      <c r="C4386">
        <v>7156</v>
      </c>
      <c r="D4386">
        <v>81</v>
      </c>
      <c r="E4386">
        <v>579636</v>
      </c>
      <c r="F4386">
        <v>18</v>
      </c>
      <c r="G4386">
        <v>13.4</v>
      </c>
      <c r="H4386">
        <v>0.91200000000000003</v>
      </c>
      <c r="I4386">
        <v>68</v>
      </c>
      <c r="J4386">
        <v>129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107</v>
      </c>
      <c r="Q4386">
        <v>100</v>
      </c>
      <c r="R4386">
        <v>109</v>
      </c>
      <c r="S4386">
        <v>100</v>
      </c>
      <c r="T4386">
        <v>35</v>
      </c>
      <c r="U4386">
        <v>35</v>
      </c>
      <c r="V4386">
        <v>0</v>
      </c>
      <c r="W4386">
        <v>3.2959999999999998</v>
      </c>
      <c r="X4386">
        <v>14.7</v>
      </c>
      <c r="Y4386">
        <v>1</v>
      </c>
      <c r="Z4386">
        <v>3.2959999999999998</v>
      </c>
      <c r="AA4386">
        <v>19.7</v>
      </c>
      <c r="AB4386">
        <v>0</v>
      </c>
      <c r="AC4386">
        <v>33</v>
      </c>
      <c r="AD4386">
        <v>3</v>
      </c>
      <c r="AE4386">
        <v>3.0150000000000001</v>
      </c>
      <c r="AF4386">
        <v>13.3</v>
      </c>
      <c r="AG4386">
        <v>-290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-6216</v>
      </c>
      <c r="AP4386">
        <v>99</v>
      </c>
      <c r="AQ4386">
        <v>0</v>
      </c>
      <c r="AR4386">
        <v>0</v>
      </c>
      <c r="AS4386">
        <v>1296</v>
      </c>
      <c r="AT4386">
        <v>10.87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81</v>
      </c>
      <c r="BO4386">
        <v>2</v>
      </c>
      <c r="BP4386" s="1">
        <f t="shared" si="68"/>
        <v>3578</v>
      </c>
    </row>
    <row r="4387" spans="1:68" x14ac:dyDescent="0.25">
      <c r="A4387">
        <v>292.15699999999998</v>
      </c>
      <c r="B4387">
        <v>85</v>
      </c>
      <c r="C4387">
        <v>7147</v>
      </c>
      <c r="D4387">
        <v>82</v>
      </c>
      <c r="E4387">
        <v>586054</v>
      </c>
      <c r="F4387">
        <v>18</v>
      </c>
      <c r="G4387">
        <v>13.5</v>
      </c>
      <c r="H4387">
        <v>0.91800000000000004</v>
      </c>
      <c r="I4387">
        <v>68</v>
      </c>
      <c r="J4387">
        <v>129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107</v>
      </c>
      <c r="Q4387">
        <v>100</v>
      </c>
      <c r="R4387">
        <v>109</v>
      </c>
      <c r="S4387">
        <v>100</v>
      </c>
      <c r="T4387">
        <v>35</v>
      </c>
      <c r="U4387">
        <v>35</v>
      </c>
      <c r="V4387">
        <v>0</v>
      </c>
      <c r="W4387">
        <v>3.319</v>
      </c>
      <c r="X4387">
        <v>14.7</v>
      </c>
      <c r="Y4387">
        <v>1</v>
      </c>
      <c r="Z4387">
        <v>3.319</v>
      </c>
      <c r="AA4387">
        <v>19.8</v>
      </c>
      <c r="AB4387">
        <v>0</v>
      </c>
      <c r="AC4387">
        <v>33</v>
      </c>
      <c r="AD4387">
        <v>3</v>
      </c>
      <c r="AE4387">
        <v>3.0150000000000001</v>
      </c>
      <c r="AF4387">
        <v>13.3</v>
      </c>
      <c r="AG4387">
        <v>70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-6207</v>
      </c>
      <c r="AP4387">
        <v>99</v>
      </c>
      <c r="AQ4387">
        <v>0</v>
      </c>
      <c r="AR4387">
        <v>0</v>
      </c>
      <c r="AS4387">
        <v>1296</v>
      </c>
      <c r="AT4387">
        <v>10.88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82</v>
      </c>
      <c r="BO4387">
        <v>2</v>
      </c>
      <c r="BP4387" s="1">
        <f t="shared" si="68"/>
        <v>3573.5</v>
      </c>
    </row>
    <row r="4388" spans="1:68" x14ac:dyDescent="0.25">
      <c r="A4388">
        <v>292.22399999999999</v>
      </c>
      <c r="B4388">
        <v>85</v>
      </c>
      <c r="C4388">
        <v>7158</v>
      </c>
      <c r="D4388">
        <v>82</v>
      </c>
      <c r="E4388">
        <v>586956</v>
      </c>
      <c r="F4388">
        <v>18</v>
      </c>
      <c r="G4388">
        <v>13.4</v>
      </c>
      <c r="H4388">
        <v>0.91200000000000003</v>
      </c>
      <c r="I4388">
        <v>68</v>
      </c>
      <c r="J4388">
        <v>129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107</v>
      </c>
      <c r="Q4388">
        <v>100</v>
      </c>
      <c r="R4388">
        <v>109</v>
      </c>
      <c r="S4388">
        <v>100</v>
      </c>
      <c r="T4388">
        <v>35</v>
      </c>
      <c r="U4388">
        <v>35</v>
      </c>
      <c r="V4388">
        <v>0</v>
      </c>
      <c r="W4388">
        <v>3.319</v>
      </c>
      <c r="X4388">
        <v>14.7</v>
      </c>
      <c r="Y4388">
        <v>1</v>
      </c>
      <c r="Z4388">
        <v>3.319</v>
      </c>
      <c r="AA4388">
        <v>19.8</v>
      </c>
      <c r="AB4388">
        <v>0</v>
      </c>
      <c r="AC4388">
        <v>33</v>
      </c>
      <c r="AD4388">
        <v>3</v>
      </c>
      <c r="AE4388">
        <v>3.0150000000000001</v>
      </c>
      <c r="AF4388">
        <v>13.3</v>
      </c>
      <c r="AG4388">
        <v>20</v>
      </c>
      <c r="AH4388">
        <v>-2.5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-6218</v>
      </c>
      <c r="AP4388">
        <v>99</v>
      </c>
      <c r="AQ4388">
        <v>0</v>
      </c>
      <c r="AR4388">
        <v>0</v>
      </c>
      <c r="AS4388">
        <v>1296</v>
      </c>
      <c r="AT4388">
        <v>10.86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82</v>
      </c>
      <c r="BO4388">
        <v>2</v>
      </c>
      <c r="BP4388" s="1">
        <f t="shared" si="68"/>
        <v>3579</v>
      </c>
    </row>
    <row r="4389" spans="1:68" x14ac:dyDescent="0.25">
      <c r="A4389">
        <v>292.29000000000002</v>
      </c>
      <c r="B4389">
        <v>85</v>
      </c>
      <c r="C4389">
        <v>7166</v>
      </c>
      <c r="D4389">
        <v>82</v>
      </c>
      <c r="E4389">
        <v>587612</v>
      </c>
      <c r="F4389">
        <v>18</v>
      </c>
      <c r="G4389">
        <v>13.5</v>
      </c>
      <c r="H4389">
        <v>0.91800000000000004</v>
      </c>
      <c r="I4389">
        <v>68</v>
      </c>
      <c r="J4389">
        <v>129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107</v>
      </c>
      <c r="Q4389">
        <v>100</v>
      </c>
      <c r="R4389">
        <v>109</v>
      </c>
      <c r="S4389">
        <v>100</v>
      </c>
      <c r="T4389">
        <v>35</v>
      </c>
      <c r="U4389">
        <v>35</v>
      </c>
      <c r="V4389">
        <v>0</v>
      </c>
      <c r="W4389">
        <v>3.319</v>
      </c>
      <c r="X4389">
        <v>14.7</v>
      </c>
      <c r="Y4389">
        <v>1</v>
      </c>
      <c r="Z4389">
        <v>3.319</v>
      </c>
      <c r="AA4389">
        <v>19.8</v>
      </c>
      <c r="AB4389">
        <v>0</v>
      </c>
      <c r="AC4389">
        <v>33</v>
      </c>
      <c r="AD4389">
        <v>3</v>
      </c>
      <c r="AE4389">
        <v>3.0150000000000001</v>
      </c>
      <c r="AF4389">
        <v>13.3</v>
      </c>
      <c r="AG4389">
        <v>20</v>
      </c>
      <c r="AH4389">
        <v>-2.5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-6226</v>
      </c>
      <c r="AP4389">
        <v>99</v>
      </c>
      <c r="AQ4389">
        <v>0</v>
      </c>
      <c r="AR4389">
        <v>0</v>
      </c>
      <c r="AS4389">
        <v>1296</v>
      </c>
      <c r="AT4389">
        <v>10.85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82</v>
      </c>
      <c r="BO4389">
        <v>2</v>
      </c>
      <c r="BP4389" s="1">
        <f t="shared" si="68"/>
        <v>3583</v>
      </c>
    </row>
    <row r="4390" spans="1:68" x14ac:dyDescent="0.25">
      <c r="A4390">
        <v>292.358</v>
      </c>
      <c r="B4390">
        <v>85</v>
      </c>
      <c r="C4390">
        <v>7194</v>
      </c>
      <c r="D4390">
        <v>82</v>
      </c>
      <c r="E4390">
        <v>589908</v>
      </c>
      <c r="F4390">
        <v>18</v>
      </c>
      <c r="G4390">
        <v>13.5</v>
      </c>
      <c r="H4390">
        <v>0.91800000000000004</v>
      </c>
      <c r="I4390">
        <v>68</v>
      </c>
      <c r="J4390">
        <v>129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107</v>
      </c>
      <c r="Q4390">
        <v>100</v>
      </c>
      <c r="R4390">
        <v>109</v>
      </c>
      <c r="S4390">
        <v>100</v>
      </c>
      <c r="T4390">
        <v>35</v>
      </c>
      <c r="U4390">
        <v>35</v>
      </c>
      <c r="V4390">
        <v>0</v>
      </c>
      <c r="W4390">
        <v>3.319</v>
      </c>
      <c r="X4390">
        <v>14.7</v>
      </c>
      <c r="Y4390">
        <v>1</v>
      </c>
      <c r="Z4390">
        <v>3.319</v>
      </c>
      <c r="AA4390">
        <v>19.899999999999999</v>
      </c>
      <c r="AB4390">
        <v>0</v>
      </c>
      <c r="AC4390">
        <v>33</v>
      </c>
      <c r="AD4390">
        <v>3</v>
      </c>
      <c r="AE4390">
        <v>3.0150000000000001</v>
      </c>
      <c r="AF4390">
        <v>13.3</v>
      </c>
      <c r="AG4390">
        <v>200</v>
      </c>
      <c r="AH4390">
        <v>-2.5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-6254</v>
      </c>
      <c r="AP4390">
        <v>99</v>
      </c>
      <c r="AQ4390">
        <v>0</v>
      </c>
      <c r="AR4390">
        <v>0</v>
      </c>
      <c r="AS4390">
        <v>1296</v>
      </c>
      <c r="AT4390">
        <v>10.81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18</v>
      </c>
      <c r="BN4390">
        <v>82</v>
      </c>
      <c r="BO4390">
        <v>2</v>
      </c>
      <c r="BP4390" s="1">
        <f t="shared" si="68"/>
        <v>3597</v>
      </c>
    </row>
    <row r="4391" spans="1:68" x14ac:dyDescent="0.25">
      <c r="A4391">
        <v>292.42500000000001</v>
      </c>
      <c r="B4391">
        <v>85</v>
      </c>
      <c r="C4391">
        <v>7178</v>
      </c>
      <c r="D4391">
        <v>82</v>
      </c>
      <c r="E4391">
        <v>588596</v>
      </c>
      <c r="F4391">
        <v>18</v>
      </c>
      <c r="G4391">
        <v>13.5</v>
      </c>
      <c r="H4391">
        <v>0.91800000000000004</v>
      </c>
      <c r="I4391">
        <v>68</v>
      </c>
      <c r="J4391">
        <v>129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107</v>
      </c>
      <c r="Q4391">
        <v>100</v>
      </c>
      <c r="R4391">
        <v>109</v>
      </c>
      <c r="S4391">
        <v>100</v>
      </c>
      <c r="T4391">
        <v>35</v>
      </c>
      <c r="U4391">
        <v>35</v>
      </c>
      <c r="V4391">
        <v>0</v>
      </c>
      <c r="W4391">
        <v>3.319</v>
      </c>
      <c r="X4391">
        <v>14.7</v>
      </c>
      <c r="Y4391">
        <v>1</v>
      </c>
      <c r="Z4391">
        <v>3.319</v>
      </c>
      <c r="AA4391">
        <v>19.899999999999999</v>
      </c>
      <c r="AB4391">
        <v>0</v>
      </c>
      <c r="AC4391">
        <v>33</v>
      </c>
      <c r="AD4391">
        <v>3</v>
      </c>
      <c r="AE4391">
        <v>3.0150000000000001</v>
      </c>
      <c r="AF4391">
        <v>13.3</v>
      </c>
      <c r="AG4391">
        <v>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-6238</v>
      </c>
      <c r="AP4391">
        <v>99</v>
      </c>
      <c r="AQ4391">
        <v>0</v>
      </c>
      <c r="AR4391">
        <v>0</v>
      </c>
      <c r="AS4391">
        <v>1296</v>
      </c>
      <c r="AT4391">
        <v>10.83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82</v>
      </c>
      <c r="BO4391">
        <v>2</v>
      </c>
      <c r="BP4391" s="1">
        <f t="shared" si="68"/>
        <v>3589</v>
      </c>
    </row>
    <row r="4392" spans="1:68" x14ac:dyDescent="0.25">
      <c r="A4392">
        <v>292.49</v>
      </c>
      <c r="B4392">
        <v>85</v>
      </c>
      <c r="C4392">
        <v>7144</v>
      </c>
      <c r="D4392">
        <v>81</v>
      </c>
      <c r="E4392">
        <v>578664</v>
      </c>
      <c r="F4392">
        <v>18</v>
      </c>
      <c r="G4392">
        <v>13.4</v>
      </c>
      <c r="H4392">
        <v>0.91200000000000003</v>
      </c>
      <c r="I4392">
        <v>68</v>
      </c>
      <c r="J4392">
        <v>129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107</v>
      </c>
      <c r="Q4392">
        <v>100</v>
      </c>
      <c r="R4392">
        <v>109</v>
      </c>
      <c r="S4392">
        <v>100</v>
      </c>
      <c r="T4392">
        <v>35</v>
      </c>
      <c r="U4392">
        <v>35</v>
      </c>
      <c r="V4392">
        <v>0</v>
      </c>
      <c r="W4392">
        <v>3.2959999999999998</v>
      </c>
      <c r="X4392">
        <v>14.7</v>
      </c>
      <c r="Y4392">
        <v>1</v>
      </c>
      <c r="Z4392">
        <v>3.2959999999999998</v>
      </c>
      <c r="AA4392">
        <v>19.600000000000001</v>
      </c>
      <c r="AB4392">
        <v>0</v>
      </c>
      <c r="AC4392">
        <v>33</v>
      </c>
      <c r="AD4392">
        <v>3</v>
      </c>
      <c r="AE4392">
        <v>3.0150000000000001</v>
      </c>
      <c r="AF4392">
        <v>13.3</v>
      </c>
      <c r="AG4392">
        <v>0</v>
      </c>
      <c r="AH4392">
        <v>-2.6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-6204</v>
      </c>
      <c r="AP4392">
        <v>99</v>
      </c>
      <c r="AQ4392">
        <v>0</v>
      </c>
      <c r="AR4392">
        <v>0</v>
      </c>
      <c r="AS4392">
        <v>1296</v>
      </c>
      <c r="AT4392">
        <v>10.88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18</v>
      </c>
      <c r="BN4392">
        <v>81</v>
      </c>
      <c r="BO4392">
        <v>2</v>
      </c>
      <c r="BP4392" s="1">
        <f t="shared" si="68"/>
        <v>3572</v>
      </c>
    </row>
    <row r="4393" spans="1:68" x14ac:dyDescent="0.25">
      <c r="A4393">
        <v>292.55500000000001</v>
      </c>
      <c r="B4393">
        <v>85</v>
      </c>
      <c r="C4393">
        <v>7107</v>
      </c>
      <c r="D4393">
        <v>82</v>
      </c>
      <c r="E4393">
        <v>582774</v>
      </c>
      <c r="F4393">
        <v>18</v>
      </c>
      <c r="G4393">
        <v>13.4</v>
      </c>
      <c r="H4393">
        <v>0.91200000000000003</v>
      </c>
      <c r="I4393">
        <v>68</v>
      </c>
      <c r="J4393">
        <v>129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107</v>
      </c>
      <c r="Q4393">
        <v>100</v>
      </c>
      <c r="R4393">
        <v>109</v>
      </c>
      <c r="S4393">
        <v>100</v>
      </c>
      <c r="T4393">
        <v>35</v>
      </c>
      <c r="U4393">
        <v>35</v>
      </c>
      <c r="V4393">
        <v>0</v>
      </c>
      <c r="W4393">
        <v>3.319</v>
      </c>
      <c r="X4393">
        <v>14.7</v>
      </c>
      <c r="Y4393">
        <v>1</v>
      </c>
      <c r="Z4393">
        <v>3.319</v>
      </c>
      <c r="AA4393">
        <v>19.7</v>
      </c>
      <c r="AB4393">
        <v>0</v>
      </c>
      <c r="AC4393">
        <v>33</v>
      </c>
      <c r="AD4393">
        <v>3</v>
      </c>
      <c r="AE4393">
        <v>3.0150000000000001</v>
      </c>
      <c r="AF4393">
        <v>13.3</v>
      </c>
      <c r="AG4393">
        <v>-460</v>
      </c>
      <c r="AH4393">
        <v>-2.5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-6167</v>
      </c>
      <c r="AP4393">
        <v>99</v>
      </c>
      <c r="AQ4393">
        <v>0</v>
      </c>
      <c r="AR4393">
        <v>0</v>
      </c>
      <c r="AS4393">
        <v>1296</v>
      </c>
      <c r="AT4393">
        <v>10.94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18</v>
      </c>
      <c r="BN4393">
        <v>82</v>
      </c>
      <c r="BO4393">
        <v>2</v>
      </c>
      <c r="BP4393" s="1">
        <f t="shared" si="68"/>
        <v>3553.5</v>
      </c>
    </row>
    <row r="4394" spans="1:68" x14ac:dyDescent="0.25">
      <c r="A4394">
        <v>292.62599999999998</v>
      </c>
      <c r="B4394">
        <v>85</v>
      </c>
      <c r="C4394">
        <v>7110</v>
      </c>
      <c r="D4394">
        <v>81</v>
      </c>
      <c r="E4394">
        <v>575910</v>
      </c>
      <c r="F4394">
        <v>18</v>
      </c>
      <c r="G4394">
        <v>13.4</v>
      </c>
      <c r="H4394">
        <v>0.91200000000000003</v>
      </c>
      <c r="I4394">
        <v>68</v>
      </c>
      <c r="J4394">
        <v>129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107</v>
      </c>
      <c r="Q4394">
        <v>100</v>
      </c>
      <c r="R4394">
        <v>109</v>
      </c>
      <c r="S4394">
        <v>100</v>
      </c>
      <c r="T4394">
        <v>35</v>
      </c>
      <c r="U4394">
        <v>35</v>
      </c>
      <c r="V4394">
        <v>0</v>
      </c>
      <c r="W4394">
        <v>3.2959999999999998</v>
      </c>
      <c r="X4394">
        <v>14.7</v>
      </c>
      <c r="Y4394">
        <v>1</v>
      </c>
      <c r="Z4394">
        <v>3.2959999999999998</v>
      </c>
      <c r="AA4394">
        <v>19.5</v>
      </c>
      <c r="AB4394">
        <v>0</v>
      </c>
      <c r="AC4394">
        <v>33</v>
      </c>
      <c r="AD4394">
        <v>3</v>
      </c>
      <c r="AE4394">
        <v>3.0150000000000001</v>
      </c>
      <c r="AF4394">
        <v>13.3</v>
      </c>
      <c r="AG4394">
        <v>-220</v>
      </c>
      <c r="AH4394">
        <v>-2.6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-6170</v>
      </c>
      <c r="AP4394">
        <v>99</v>
      </c>
      <c r="AQ4394">
        <v>0</v>
      </c>
      <c r="AR4394">
        <v>0</v>
      </c>
      <c r="AS4394">
        <v>1296</v>
      </c>
      <c r="AT4394">
        <v>10.94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18</v>
      </c>
      <c r="BN4394">
        <v>81</v>
      </c>
      <c r="BO4394">
        <v>2</v>
      </c>
      <c r="BP4394" s="1">
        <f t="shared" si="68"/>
        <v>3555</v>
      </c>
    </row>
    <row r="4395" spans="1:68" x14ac:dyDescent="0.25">
      <c r="A4395">
        <v>292.69099999999997</v>
      </c>
      <c r="B4395">
        <v>85</v>
      </c>
      <c r="C4395">
        <v>7122</v>
      </c>
      <c r="D4395">
        <v>81</v>
      </c>
      <c r="E4395">
        <v>576882</v>
      </c>
      <c r="F4395">
        <v>18</v>
      </c>
      <c r="G4395">
        <v>13.5</v>
      </c>
      <c r="H4395">
        <v>0.91800000000000004</v>
      </c>
      <c r="I4395">
        <v>68</v>
      </c>
      <c r="J4395">
        <v>129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107</v>
      </c>
      <c r="Q4395">
        <v>100</v>
      </c>
      <c r="R4395">
        <v>109</v>
      </c>
      <c r="S4395">
        <v>100</v>
      </c>
      <c r="T4395">
        <v>35</v>
      </c>
      <c r="U4395">
        <v>35</v>
      </c>
      <c r="V4395">
        <v>0</v>
      </c>
      <c r="W4395">
        <v>3.2959999999999998</v>
      </c>
      <c r="X4395">
        <v>14.7</v>
      </c>
      <c r="Y4395">
        <v>1</v>
      </c>
      <c r="Z4395">
        <v>3.2959999999999998</v>
      </c>
      <c r="AA4395">
        <v>19.600000000000001</v>
      </c>
      <c r="AB4395">
        <v>0</v>
      </c>
      <c r="AC4395">
        <v>33</v>
      </c>
      <c r="AD4395">
        <v>3</v>
      </c>
      <c r="AE4395">
        <v>3.0150000000000001</v>
      </c>
      <c r="AF4395">
        <v>13.3</v>
      </c>
      <c r="AG4395">
        <v>-220</v>
      </c>
      <c r="AH4395">
        <v>-2.6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-6182</v>
      </c>
      <c r="AP4395">
        <v>99</v>
      </c>
      <c r="AQ4395">
        <v>0</v>
      </c>
      <c r="AR4395">
        <v>0</v>
      </c>
      <c r="AS4395">
        <v>1296</v>
      </c>
      <c r="AT4395">
        <v>10.92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18</v>
      </c>
      <c r="BN4395">
        <v>81</v>
      </c>
      <c r="BO4395">
        <v>2</v>
      </c>
      <c r="BP4395" s="1">
        <f t="shared" si="68"/>
        <v>3561</v>
      </c>
    </row>
    <row r="4396" spans="1:68" x14ac:dyDescent="0.25">
      <c r="A4396">
        <v>292.76499999999999</v>
      </c>
      <c r="B4396">
        <v>86</v>
      </c>
      <c r="C4396">
        <v>7120</v>
      </c>
      <c r="D4396">
        <v>83</v>
      </c>
      <c r="E4396">
        <v>590960</v>
      </c>
      <c r="F4396">
        <v>18</v>
      </c>
      <c r="G4396">
        <v>13.5</v>
      </c>
      <c r="H4396">
        <v>0.91800000000000004</v>
      </c>
      <c r="I4396">
        <v>68</v>
      </c>
      <c r="J4396">
        <v>129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107</v>
      </c>
      <c r="Q4396">
        <v>100</v>
      </c>
      <c r="R4396">
        <v>109</v>
      </c>
      <c r="S4396">
        <v>100</v>
      </c>
      <c r="T4396">
        <v>35</v>
      </c>
      <c r="U4396">
        <v>35</v>
      </c>
      <c r="V4396">
        <v>0</v>
      </c>
      <c r="W4396">
        <v>3.3639999999999999</v>
      </c>
      <c r="X4396">
        <v>14.7</v>
      </c>
      <c r="Y4396">
        <v>1</v>
      </c>
      <c r="Z4396">
        <v>3.3639999999999999</v>
      </c>
      <c r="AA4396">
        <v>20</v>
      </c>
      <c r="AB4396">
        <v>0</v>
      </c>
      <c r="AC4396">
        <v>33</v>
      </c>
      <c r="AD4396">
        <v>3</v>
      </c>
      <c r="AE4396">
        <v>3.016</v>
      </c>
      <c r="AF4396">
        <v>13.3</v>
      </c>
      <c r="AG4396">
        <v>120</v>
      </c>
      <c r="AH4396">
        <v>-2.2999999999999998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-6180</v>
      </c>
      <c r="AP4396">
        <v>99</v>
      </c>
      <c r="AQ4396">
        <v>0</v>
      </c>
      <c r="AR4396">
        <v>0</v>
      </c>
      <c r="AS4396">
        <v>1299</v>
      </c>
      <c r="AT4396">
        <v>10.95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18</v>
      </c>
      <c r="BN4396">
        <v>83</v>
      </c>
      <c r="BO4396">
        <v>2</v>
      </c>
      <c r="BP4396" s="1">
        <f t="shared" si="68"/>
        <v>3560</v>
      </c>
    </row>
    <row r="4397" spans="1:68" x14ac:dyDescent="0.25">
      <c r="A4397">
        <v>292.82900000000001</v>
      </c>
      <c r="B4397">
        <v>86</v>
      </c>
      <c r="C4397">
        <v>7124</v>
      </c>
      <c r="D4397">
        <v>81</v>
      </c>
      <c r="E4397">
        <v>577044</v>
      </c>
      <c r="F4397">
        <v>18</v>
      </c>
      <c r="G4397">
        <v>13.5</v>
      </c>
      <c r="H4397">
        <v>0.91800000000000004</v>
      </c>
      <c r="I4397">
        <v>68</v>
      </c>
      <c r="J4397">
        <v>129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107</v>
      </c>
      <c r="Q4397">
        <v>100</v>
      </c>
      <c r="R4397">
        <v>109</v>
      </c>
      <c r="S4397">
        <v>100</v>
      </c>
      <c r="T4397">
        <v>35</v>
      </c>
      <c r="U4397">
        <v>35</v>
      </c>
      <c r="V4397">
        <v>0</v>
      </c>
      <c r="W4397">
        <v>3.2959999999999998</v>
      </c>
      <c r="X4397">
        <v>14.7</v>
      </c>
      <c r="Y4397">
        <v>1</v>
      </c>
      <c r="Z4397">
        <v>3.2959999999999998</v>
      </c>
      <c r="AA4397">
        <v>19.600000000000001</v>
      </c>
      <c r="AB4397">
        <v>0</v>
      </c>
      <c r="AC4397">
        <v>33</v>
      </c>
      <c r="AD4397">
        <v>3</v>
      </c>
      <c r="AE4397">
        <v>3.016</v>
      </c>
      <c r="AF4397">
        <v>13.3</v>
      </c>
      <c r="AG4397">
        <v>20</v>
      </c>
      <c r="AH4397">
        <v>-2.6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-6184</v>
      </c>
      <c r="AP4397">
        <v>99</v>
      </c>
      <c r="AQ4397">
        <v>0</v>
      </c>
      <c r="AR4397">
        <v>0</v>
      </c>
      <c r="AS4397">
        <v>1299</v>
      </c>
      <c r="AT4397">
        <v>10.94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18</v>
      </c>
      <c r="BN4397">
        <v>81</v>
      </c>
      <c r="BO4397">
        <v>2</v>
      </c>
      <c r="BP4397" s="1">
        <f t="shared" si="68"/>
        <v>3562</v>
      </c>
    </row>
    <row r="4398" spans="1:68" x14ac:dyDescent="0.25">
      <c r="A4398">
        <v>292.89499999999998</v>
      </c>
      <c r="B4398">
        <v>86</v>
      </c>
      <c r="C4398">
        <v>7127</v>
      </c>
      <c r="D4398">
        <v>82</v>
      </c>
      <c r="E4398">
        <v>584414</v>
      </c>
      <c r="F4398">
        <v>18</v>
      </c>
      <c r="G4398">
        <v>13.6</v>
      </c>
      <c r="H4398">
        <v>0.92500000000000004</v>
      </c>
      <c r="I4398">
        <v>68</v>
      </c>
      <c r="J4398">
        <v>129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107</v>
      </c>
      <c r="Q4398">
        <v>100</v>
      </c>
      <c r="R4398">
        <v>109</v>
      </c>
      <c r="S4398">
        <v>100</v>
      </c>
      <c r="T4398">
        <v>35</v>
      </c>
      <c r="U4398">
        <v>35</v>
      </c>
      <c r="V4398">
        <v>0</v>
      </c>
      <c r="W4398">
        <v>3.319</v>
      </c>
      <c r="X4398">
        <v>14.7</v>
      </c>
      <c r="Y4398">
        <v>1</v>
      </c>
      <c r="Z4398">
        <v>3.319</v>
      </c>
      <c r="AA4398">
        <v>19.7</v>
      </c>
      <c r="AB4398">
        <v>0</v>
      </c>
      <c r="AC4398">
        <v>33</v>
      </c>
      <c r="AD4398">
        <v>3</v>
      </c>
      <c r="AE4398">
        <v>3.016</v>
      </c>
      <c r="AF4398">
        <v>13.3</v>
      </c>
      <c r="AG4398">
        <v>20</v>
      </c>
      <c r="AH4398">
        <v>-2.5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-6187</v>
      </c>
      <c r="AP4398">
        <v>99</v>
      </c>
      <c r="AQ4398">
        <v>0</v>
      </c>
      <c r="AR4398">
        <v>0</v>
      </c>
      <c r="AS4398">
        <v>1299</v>
      </c>
      <c r="AT4398">
        <v>10.94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18</v>
      </c>
      <c r="BN4398">
        <v>82</v>
      </c>
      <c r="BO4398">
        <v>2</v>
      </c>
      <c r="BP4398" s="1">
        <f t="shared" si="68"/>
        <v>3563.5</v>
      </c>
    </row>
    <row r="4399" spans="1:68" x14ac:dyDescent="0.25">
      <c r="A4399">
        <v>292.959</v>
      </c>
      <c r="B4399">
        <v>86</v>
      </c>
      <c r="C4399">
        <v>7112</v>
      </c>
      <c r="D4399">
        <v>82</v>
      </c>
      <c r="E4399">
        <v>583184</v>
      </c>
      <c r="F4399">
        <v>18</v>
      </c>
      <c r="G4399">
        <v>13.5</v>
      </c>
      <c r="H4399">
        <v>0.91800000000000004</v>
      </c>
      <c r="I4399">
        <v>68</v>
      </c>
      <c r="J4399">
        <v>129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107</v>
      </c>
      <c r="Q4399">
        <v>100</v>
      </c>
      <c r="R4399">
        <v>109</v>
      </c>
      <c r="S4399">
        <v>100</v>
      </c>
      <c r="T4399">
        <v>35</v>
      </c>
      <c r="U4399">
        <v>35</v>
      </c>
      <c r="V4399">
        <v>0</v>
      </c>
      <c r="W4399">
        <v>3.319</v>
      </c>
      <c r="X4399">
        <v>14.7</v>
      </c>
      <c r="Y4399">
        <v>1</v>
      </c>
      <c r="Z4399">
        <v>3.319</v>
      </c>
      <c r="AA4399">
        <v>19.7</v>
      </c>
      <c r="AB4399">
        <v>0</v>
      </c>
      <c r="AC4399">
        <v>33</v>
      </c>
      <c r="AD4399">
        <v>3</v>
      </c>
      <c r="AE4399">
        <v>3.016</v>
      </c>
      <c r="AF4399">
        <v>13.3</v>
      </c>
      <c r="AG4399">
        <v>-70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-6172</v>
      </c>
      <c r="AP4399">
        <v>99</v>
      </c>
      <c r="AQ4399">
        <v>0</v>
      </c>
      <c r="AR4399">
        <v>0</v>
      </c>
      <c r="AS4399">
        <v>1299</v>
      </c>
      <c r="AT4399">
        <v>10.96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18</v>
      </c>
      <c r="BN4399">
        <v>82</v>
      </c>
      <c r="BO4399">
        <v>2</v>
      </c>
      <c r="BP4399" s="1">
        <f t="shared" si="68"/>
        <v>3556</v>
      </c>
    </row>
    <row r="4400" spans="1:68" x14ac:dyDescent="0.25">
      <c r="A4400">
        <v>293.02499999999998</v>
      </c>
      <c r="B4400">
        <v>86</v>
      </c>
      <c r="C4400">
        <v>7093</v>
      </c>
      <c r="D4400">
        <v>83</v>
      </c>
      <c r="E4400">
        <v>588719</v>
      </c>
      <c r="F4400">
        <v>18</v>
      </c>
      <c r="G4400">
        <v>13.5</v>
      </c>
      <c r="H4400">
        <v>0.91800000000000004</v>
      </c>
      <c r="I4400">
        <v>68</v>
      </c>
      <c r="J4400">
        <v>129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107</v>
      </c>
      <c r="Q4400">
        <v>100</v>
      </c>
      <c r="R4400">
        <v>109</v>
      </c>
      <c r="S4400">
        <v>100</v>
      </c>
      <c r="T4400">
        <v>35</v>
      </c>
      <c r="U4400">
        <v>35</v>
      </c>
      <c r="V4400">
        <v>0</v>
      </c>
      <c r="W4400">
        <v>3.3639999999999999</v>
      </c>
      <c r="X4400">
        <v>14.7</v>
      </c>
      <c r="Y4400">
        <v>1</v>
      </c>
      <c r="Z4400">
        <v>3.3639999999999999</v>
      </c>
      <c r="AA4400">
        <v>19.899999999999999</v>
      </c>
      <c r="AB4400">
        <v>0</v>
      </c>
      <c r="AC4400">
        <v>33</v>
      </c>
      <c r="AD4400">
        <v>3</v>
      </c>
      <c r="AE4400">
        <v>3.016</v>
      </c>
      <c r="AF4400">
        <v>13.3</v>
      </c>
      <c r="AG4400">
        <v>-70</v>
      </c>
      <c r="AH4400">
        <v>-2.2999999999999998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-6153</v>
      </c>
      <c r="AP4400">
        <v>99</v>
      </c>
      <c r="AQ4400">
        <v>0</v>
      </c>
      <c r="AR4400">
        <v>0</v>
      </c>
      <c r="AS4400">
        <v>1299</v>
      </c>
      <c r="AT4400">
        <v>10.99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18</v>
      </c>
      <c r="BN4400">
        <v>83</v>
      </c>
      <c r="BO4400">
        <v>2</v>
      </c>
      <c r="BP4400" s="1">
        <f t="shared" si="68"/>
        <v>3546.5</v>
      </c>
    </row>
    <row r="4401" spans="1:68" x14ac:dyDescent="0.25">
      <c r="A4401">
        <v>293.09100000000001</v>
      </c>
      <c r="B4401">
        <v>86</v>
      </c>
      <c r="C4401">
        <v>7058</v>
      </c>
      <c r="D4401">
        <v>84</v>
      </c>
      <c r="E4401">
        <v>592872</v>
      </c>
      <c r="F4401">
        <v>18</v>
      </c>
      <c r="G4401">
        <v>13.5</v>
      </c>
      <c r="H4401">
        <v>0.91800000000000004</v>
      </c>
      <c r="I4401">
        <v>68</v>
      </c>
      <c r="J4401">
        <v>129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107</v>
      </c>
      <c r="Q4401">
        <v>100</v>
      </c>
      <c r="R4401">
        <v>109</v>
      </c>
      <c r="S4401">
        <v>100</v>
      </c>
      <c r="T4401">
        <v>35</v>
      </c>
      <c r="U4401">
        <v>35</v>
      </c>
      <c r="V4401">
        <v>0</v>
      </c>
      <c r="W4401">
        <v>3.3849999999999998</v>
      </c>
      <c r="X4401">
        <v>14.7</v>
      </c>
      <c r="Y4401">
        <v>1</v>
      </c>
      <c r="Z4401">
        <v>3.3849999999999998</v>
      </c>
      <c r="AA4401">
        <v>19.899999999999999</v>
      </c>
      <c r="AB4401">
        <v>0</v>
      </c>
      <c r="AC4401">
        <v>33</v>
      </c>
      <c r="AD4401">
        <v>3</v>
      </c>
      <c r="AE4401">
        <v>3.0150000000000001</v>
      </c>
      <c r="AF4401">
        <v>13.3</v>
      </c>
      <c r="AG4401">
        <v>-240</v>
      </c>
      <c r="AH4401">
        <v>-2.2000000000000002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-6118</v>
      </c>
      <c r="AP4401">
        <v>99</v>
      </c>
      <c r="AQ4401">
        <v>0</v>
      </c>
      <c r="AR4401">
        <v>0</v>
      </c>
      <c r="AS4401">
        <v>1299</v>
      </c>
      <c r="AT4401">
        <v>11.04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18</v>
      </c>
      <c r="BN4401">
        <v>84</v>
      </c>
      <c r="BO4401">
        <v>2</v>
      </c>
      <c r="BP4401" s="1">
        <f t="shared" si="68"/>
        <v>3529</v>
      </c>
    </row>
    <row r="4402" spans="1:68" x14ac:dyDescent="0.25">
      <c r="A4402">
        <v>293.15600000000001</v>
      </c>
      <c r="B4402">
        <v>86</v>
      </c>
      <c r="C4402">
        <v>7062</v>
      </c>
      <c r="D4402">
        <v>84</v>
      </c>
      <c r="E4402">
        <v>593208</v>
      </c>
      <c r="F4402">
        <v>18</v>
      </c>
      <c r="G4402">
        <v>13.5</v>
      </c>
      <c r="H4402">
        <v>0.91800000000000004</v>
      </c>
      <c r="I4402">
        <v>68</v>
      </c>
      <c r="J4402">
        <v>129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107</v>
      </c>
      <c r="Q4402">
        <v>100</v>
      </c>
      <c r="R4402">
        <v>109</v>
      </c>
      <c r="S4402">
        <v>100</v>
      </c>
      <c r="T4402">
        <v>35</v>
      </c>
      <c r="U4402">
        <v>35</v>
      </c>
      <c r="V4402">
        <v>0</v>
      </c>
      <c r="W4402">
        <v>3.3849999999999998</v>
      </c>
      <c r="X4402">
        <v>14.7</v>
      </c>
      <c r="Y4402">
        <v>1</v>
      </c>
      <c r="Z4402">
        <v>3.3849999999999998</v>
      </c>
      <c r="AA4402">
        <v>19.899999999999999</v>
      </c>
      <c r="AB4402">
        <v>0</v>
      </c>
      <c r="AC4402">
        <v>34</v>
      </c>
      <c r="AD4402">
        <v>3</v>
      </c>
      <c r="AE4402">
        <v>3.0150000000000001</v>
      </c>
      <c r="AF4402">
        <v>13.3</v>
      </c>
      <c r="AG4402">
        <v>-10</v>
      </c>
      <c r="AH4402">
        <v>-2.2000000000000002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-6122</v>
      </c>
      <c r="AP4402">
        <v>99</v>
      </c>
      <c r="AQ4402">
        <v>0</v>
      </c>
      <c r="AR4402">
        <v>0</v>
      </c>
      <c r="AS4402">
        <v>1299</v>
      </c>
      <c r="AT4402">
        <v>11.04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34</v>
      </c>
      <c r="BL4402">
        <v>0</v>
      </c>
      <c r="BM4402">
        <v>18</v>
      </c>
      <c r="BN4402">
        <v>84</v>
      </c>
      <c r="BO4402">
        <v>2</v>
      </c>
      <c r="BP4402" s="1">
        <f t="shared" si="68"/>
        <v>3531</v>
      </c>
    </row>
    <row r="4403" spans="1:68" x14ac:dyDescent="0.25">
      <c r="A4403">
        <v>293.22199999999998</v>
      </c>
      <c r="B4403">
        <v>86</v>
      </c>
      <c r="C4403">
        <v>7073</v>
      </c>
      <c r="D4403">
        <v>82</v>
      </c>
      <c r="E4403">
        <v>579986</v>
      </c>
      <c r="F4403">
        <v>18</v>
      </c>
      <c r="G4403">
        <v>13.5</v>
      </c>
      <c r="H4403">
        <v>0.91800000000000004</v>
      </c>
      <c r="I4403">
        <v>68</v>
      </c>
      <c r="J4403">
        <v>129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107</v>
      </c>
      <c r="Q4403">
        <v>100</v>
      </c>
      <c r="R4403">
        <v>109</v>
      </c>
      <c r="S4403">
        <v>100</v>
      </c>
      <c r="T4403">
        <v>35</v>
      </c>
      <c r="U4403">
        <v>35</v>
      </c>
      <c r="V4403">
        <v>0</v>
      </c>
      <c r="W4403">
        <v>3.319</v>
      </c>
      <c r="X4403">
        <v>14.7</v>
      </c>
      <c r="Y4403">
        <v>1</v>
      </c>
      <c r="Z4403">
        <v>3.319</v>
      </c>
      <c r="AA4403">
        <v>19.600000000000001</v>
      </c>
      <c r="AB4403">
        <v>0</v>
      </c>
      <c r="AC4403">
        <v>33</v>
      </c>
      <c r="AD4403">
        <v>3</v>
      </c>
      <c r="AE4403">
        <v>3.0150000000000001</v>
      </c>
      <c r="AF4403">
        <v>13.3</v>
      </c>
      <c r="AG4403">
        <v>-10</v>
      </c>
      <c r="AH4403">
        <v>-2.5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-6133</v>
      </c>
      <c r="AP4403">
        <v>99</v>
      </c>
      <c r="AQ4403">
        <v>0</v>
      </c>
      <c r="AR4403">
        <v>0</v>
      </c>
      <c r="AS4403">
        <v>1299</v>
      </c>
      <c r="AT4403">
        <v>11.02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18</v>
      </c>
      <c r="BN4403">
        <v>82</v>
      </c>
      <c r="BO4403">
        <v>2</v>
      </c>
      <c r="BP4403" s="1">
        <f t="shared" si="68"/>
        <v>3536.5</v>
      </c>
    </row>
    <row r="4404" spans="1:68" x14ac:dyDescent="0.25">
      <c r="A4404">
        <v>293.28899999999999</v>
      </c>
      <c r="B4404">
        <v>86</v>
      </c>
      <c r="C4404">
        <v>7067</v>
      </c>
      <c r="D4404">
        <v>84</v>
      </c>
      <c r="E4404">
        <v>593628</v>
      </c>
      <c r="F4404">
        <v>18</v>
      </c>
      <c r="G4404">
        <v>13.5</v>
      </c>
      <c r="H4404">
        <v>0.91800000000000004</v>
      </c>
      <c r="I4404">
        <v>68</v>
      </c>
      <c r="J4404">
        <v>129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107</v>
      </c>
      <c r="Q4404">
        <v>100</v>
      </c>
      <c r="R4404">
        <v>109</v>
      </c>
      <c r="S4404">
        <v>100</v>
      </c>
      <c r="T4404">
        <v>35</v>
      </c>
      <c r="U4404">
        <v>35</v>
      </c>
      <c r="V4404">
        <v>0</v>
      </c>
      <c r="W4404">
        <v>3.3849999999999998</v>
      </c>
      <c r="X4404">
        <v>14.7</v>
      </c>
      <c r="Y4404">
        <v>1</v>
      </c>
      <c r="Z4404">
        <v>3.3849999999999998</v>
      </c>
      <c r="AA4404">
        <v>19.899999999999999</v>
      </c>
      <c r="AB4404">
        <v>0</v>
      </c>
      <c r="AC4404">
        <v>34</v>
      </c>
      <c r="AD4404">
        <v>3</v>
      </c>
      <c r="AE4404">
        <v>3.0150000000000001</v>
      </c>
      <c r="AF4404">
        <v>13.3</v>
      </c>
      <c r="AG4404">
        <v>100</v>
      </c>
      <c r="AH4404">
        <v>-2.2000000000000002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-6127</v>
      </c>
      <c r="AP4404">
        <v>99</v>
      </c>
      <c r="AQ4404">
        <v>0</v>
      </c>
      <c r="AR4404">
        <v>0</v>
      </c>
      <c r="AS4404">
        <v>1299</v>
      </c>
      <c r="AT4404">
        <v>11.03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34</v>
      </c>
      <c r="BL4404">
        <v>0</v>
      </c>
      <c r="BM4404">
        <v>18</v>
      </c>
      <c r="BN4404">
        <v>84</v>
      </c>
      <c r="BO4404">
        <v>2</v>
      </c>
      <c r="BP4404" s="1">
        <f t="shared" si="68"/>
        <v>3533.5</v>
      </c>
    </row>
    <row r="4405" spans="1:68" x14ac:dyDescent="0.25">
      <c r="A4405">
        <v>293.358</v>
      </c>
      <c r="B4405">
        <v>86</v>
      </c>
      <c r="C4405">
        <v>7088</v>
      </c>
      <c r="D4405">
        <v>82</v>
      </c>
      <c r="E4405">
        <v>581216</v>
      </c>
      <c r="F4405">
        <v>18</v>
      </c>
      <c r="G4405">
        <v>13.5</v>
      </c>
      <c r="H4405">
        <v>0.91800000000000004</v>
      </c>
      <c r="I4405">
        <v>68</v>
      </c>
      <c r="J4405">
        <v>129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107</v>
      </c>
      <c r="Q4405">
        <v>100</v>
      </c>
      <c r="R4405">
        <v>109</v>
      </c>
      <c r="S4405">
        <v>100</v>
      </c>
      <c r="T4405">
        <v>35</v>
      </c>
      <c r="U4405">
        <v>35</v>
      </c>
      <c r="V4405">
        <v>0</v>
      </c>
      <c r="W4405">
        <v>3.319</v>
      </c>
      <c r="X4405">
        <v>14.7</v>
      </c>
      <c r="Y4405">
        <v>1</v>
      </c>
      <c r="Z4405">
        <v>3.319</v>
      </c>
      <c r="AA4405">
        <v>19.600000000000001</v>
      </c>
      <c r="AB4405">
        <v>0</v>
      </c>
      <c r="AC4405">
        <v>33</v>
      </c>
      <c r="AD4405">
        <v>3</v>
      </c>
      <c r="AE4405">
        <v>3.0150000000000001</v>
      </c>
      <c r="AF4405">
        <v>13.3</v>
      </c>
      <c r="AG4405">
        <v>200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-6148</v>
      </c>
      <c r="AP4405">
        <v>99</v>
      </c>
      <c r="AQ4405">
        <v>0</v>
      </c>
      <c r="AR4405">
        <v>0</v>
      </c>
      <c r="AS4405">
        <v>1299</v>
      </c>
      <c r="AT4405">
        <v>11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18</v>
      </c>
      <c r="BN4405">
        <v>82</v>
      </c>
      <c r="BO4405">
        <v>2</v>
      </c>
      <c r="BP4405" s="1">
        <f t="shared" si="68"/>
        <v>3544</v>
      </c>
    </row>
    <row r="4406" spans="1:68" x14ac:dyDescent="0.25">
      <c r="A4406">
        <v>293.42399999999998</v>
      </c>
      <c r="B4406">
        <v>86</v>
      </c>
      <c r="C4406">
        <v>7105</v>
      </c>
      <c r="D4406">
        <v>84</v>
      </c>
      <c r="E4406">
        <v>596820</v>
      </c>
      <c r="F4406">
        <v>18</v>
      </c>
      <c r="G4406">
        <v>13.5</v>
      </c>
      <c r="H4406">
        <v>0.91800000000000004</v>
      </c>
      <c r="I4406">
        <v>68</v>
      </c>
      <c r="J4406">
        <v>129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107</v>
      </c>
      <c r="Q4406">
        <v>100</v>
      </c>
      <c r="R4406">
        <v>109</v>
      </c>
      <c r="S4406">
        <v>100</v>
      </c>
      <c r="T4406">
        <v>35</v>
      </c>
      <c r="U4406">
        <v>35</v>
      </c>
      <c r="V4406">
        <v>0</v>
      </c>
      <c r="W4406">
        <v>3.3849999999999998</v>
      </c>
      <c r="X4406">
        <v>14.7</v>
      </c>
      <c r="Y4406">
        <v>1</v>
      </c>
      <c r="Z4406">
        <v>3.3849999999999998</v>
      </c>
      <c r="AA4406">
        <v>20</v>
      </c>
      <c r="AB4406">
        <v>0</v>
      </c>
      <c r="AC4406">
        <v>33</v>
      </c>
      <c r="AD4406">
        <v>3</v>
      </c>
      <c r="AE4406">
        <v>3.0150000000000001</v>
      </c>
      <c r="AF4406">
        <v>13.3</v>
      </c>
      <c r="AG4406">
        <v>200</v>
      </c>
      <c r="AH4406">
        <v>-2.2000000000000002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-6165</v>
      </c>
      <c r="AP4406">
        <v>99</v>
      </c>
      <c r="AQ4406">
        <v>0</v>
      </c>
      <c r="AR4406">
        <v>0</v>
      </c>
      <c r="AS4406">
        <v>1299</v>
      </c>
      <c r="AT4406">
        <v>10.97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18</v>
      </c>
      <c r="BN4406">
        <v>84</v>
      </c>
      <c r="BO4406">
        <v>2</v>
      </c>
      <c r="BP4406" s="1">
        <f t="shared" si="68"/>
        <v>3552.5</v>
      </c>
    </row>
    <row r="4407" spans="1:68" x14ac:dyDescent="0.25">
      <c r="A4407">
        <v>293.49</v>
      </c>
      <c r="B4407">
        <v>86</v>
      </c>
      <c r="C4407">
        <v>7078</v>
      </c>
      <c r="D4407">
        <v>82</v>
      </c>
      <c r="E4407">
        <v>580396</v>
      </c>
      <c r="F4407">
        <v>18</v>
      </c>
      <c r="G4407">
        <v>13.5</v>
      </c>
      <c r="H4407">
        <v>0.91800000000000004</v>
      </c>
      <c r="I4407">
        <v>68</v>
      </c>
      <c r="J4407">
        <v>129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107</v>
      </c>
      <c r="Q4407">
        <v>100</v>
      </c>
      <c r="R4407">
        <v>109</v>
      </c>
      <c r="S4407">
        <v>100</v>
      </c>
      <c r="T4407">
        <v>35</v>
      </c>
      <c r="U4407">
        <v>35</v>
      </c>
      <c r="V4407">
        <v>0</v>
      </c>
      <c r="W4407">
        <v>3.319</v>
      </c>
      <c r="X4407">
        <v>14.7</v>
      </c>
      <c r="Y4407">
        <v>1</v>
      </c>
      <c r="Z4407">
        <v>3.319</v>
      </c>
      <c r="AA4407">
        <v>19.600000000000001</v>
      </c>
      <c r="AB4407">
        <v>0</v>
      </c>
      <c r="AC4407">
        <v>33</v>
      </c>
      <c r="AD4407">
        <v>3</v>
      </c>
      <c r="AE4407">
        <v>3.0150000000000001</v>
      </c>
      <c r="AF4407">
        <v>13.3</v>
      </c>
      <c r="AG4407">
        <v>150</v>
      </c>
      <c r="AH4407">
        <v>-2.5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-6138</v>
      </c>
      <c r="AP4407">
        <v>99</v>
      </c>
      <c r="AQ4407">
        <v>0</v>
      </c>
      <c r="AR4407">
        <v>0</v>
      </c>
      <c r="AS4407">
        <v>1299</v>
      </c>
      <c r="AT4407">
        <v>11.01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18</v>
      </c>
      <c r="BN4407">
        <v>82</v>
      </c>
      <c r="BO4407">
        <v>2</v>
      </c>
      <c r="BP4407" s="1">
        <f t="shared" si="68"/>
        <v>3539</v>
      </c>
    </row>
    <row r="4408" spans="1:68" x14ac:dyDescent="0.25">
      <c r="A4408">
        <v>293.56200000000001</v>
      </c>
      <c r="B4408">
        <v>86</v>
      </c>
      <c r="C4408">
        <v>7085</v>
      </c>
      <c r="D4408">
        <v>82</v>
      </c>
      <c r="E4408">
        <v>580970</v>
      </c>
      <c r="F4408">
        <v>18</v>
      </c>
      <c r="G4408">
        <v>13.5</v>
      </c>
      <c r="H4408">
        <v>0.91800000000000004</v>
      </c>
      <c r="I4408">
        <v>68</v>
      </c>
      <c r="J4408">
        <v>129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107</v>
      </c>
      <c r="Q4408">
        <v>100</v>
      </c>
      <c r="R4408">
        <v>109</v>
      </c>
      <c r="S4408">
        <v>100</v>
      </c>
      <c r="T4408">
        <v>35</v>
      </c>
      <c r="U4408">
        <v>35</v>
      </c>
      <c r="V4408">
        <v>0</v>
      </c>
      <c r="W4408">
        <v>3.319</v>
      </c>
      <c r="X4408">
        <v>14.7</v>
      </c>
      <c r="Y4408">
        <v>1</v>
      </c>
      <c r="Z4408">
        <v>3.319</v>
      </c>
      <c r="AA4408">
        <v>19.600000000000001</v>
      </c>
      <c r="AB4408">
        <v>0</v>
      </c>
      <c r="AC4408">
        <v>33</v>
      </c>
      <c r="AD4408">
        <v>3</v>
      </c>
      <c r="AE4408">
        <v>3.0150000000000001</v>
      </c>
      <c r="AF4408">
        <v>13.3</v>
      </c>
      <c r="AG4408">
        <v>-220</v>
      </c>
      <c r="AH4408">
        <v>-2.5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-6145</v>
      </c>
      <c r="AP4408">
        <v>99</v>
      </c>
      <c r="AQ4408">
        <v>0</v>
      </c>
      <c r="AR4408">
        <v>0</v>
      </c>
      <c r="AS4408">
        <v>1299</v>
      </c>
      <c r="AT4408">
        <v>11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18</v>
      </c>
      <c r="BN4408">
        <v>82</v>
      </c>
      <c r="BO4408">
        <v>2</v>
      </c>
      <c r="BP4408" s="1">
        <f t="shared" si="68"/>
        <v>3542.5</v>
      </c>
    </row>
    <row r="4409" spans="1:68" x14ac:dyDescent="0.25">
      <c r="A4409">
        <v>293.62400000000002</v>
      </c>
      <c r="B4409">
        <v>86</v>
      </c>
      <c r="C4409">
        <v>7100</v>
      </c>
      <c r="D4409">
        <v>82</v>
      </c>
      <c r="E4409">
        <v>582200</v>
      </c>
      <c r="F4409">
        <v>18</v>
      </c>
      <c r="G4409">
        <v>13.5</v>
      </c>
      <c r="H4409">
        <v>0.91800000000000004</v>
      </c>
      <c r="I4409">
        <v>68</v>
      </c>
      <c r="J4409">
        <v>129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107</v>
      </c>
      <c r="Q4409">
        <v>100</v>
      </c>
      <c r="R4409">
        <v>109</v>
      </c>
      <c r="S4409">
        <v>100</v>
      </c>
      <c r="T4409">
        <v>35</v>
      </c>
      <c r="U4409">
        <v>35</v>
      </c>
      <c r="V4409">
        <v>0</v>
      </c>
      <c r="W4409">
        <v>3.319</v>
      </c>
      <c r="X4409">
        <v>14.7</v>
      </c>
      <c r="Y4409">
        <v>1</v>
      </c>
      <c r="Z4409">
        <v>3.319</v>
      </c>
      <c r="AA4409">
        <v>19.600000000000001</v>
      </c>
      <c r="AB4409">
        <v>0</v>
      </c>
      <c r="AC4409">
        <v>33</v>
      </c>
      <c r="AD4409">
        <v>3</v>
      </c>
      <c r="AE4409">
        <v>3.016</v>
      </c>
      <c r="AF4409">
        <v>13.3</v>
      </c>
      <c r="AG4409">
        <v>-220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-6160</v>
      </c>
      <c r="AP4409">
        <v>99</v>
      </c>
      <c r="AQ4409">
        <v>0</v>
      </c>
      <c r="AR4409">
        <v>0</v>
      </c>
      <c r="AS4409">
        <v>1299</v>
      </c>
      <c r="AT4409">
        <v>10.98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18</v>
      </c>
      <c r="BN4409">
        <v>82</v>
      </c>
      <c r="BO4409">
        <v>2</v>
      </c>
      <c r="BP4409" s="1">
        <f t="shared" si="68"/>
        <v>3550</v>
      </c>
    </row>
    <row r="4410" spans="1:68" x14ac:dyDescent="0.25">
      <c r="A4410">
        <v>293.69</v>
      </c>
      <c r="B4410">
        <v>86</v>
      </c>
      <c r="C4410">
        <v>7085</v>
      </c>
      <c r="D4410">
        <v>83</v>
      </c>
      <c r="E4410">
        <v>588055</v>
      </c>
      <c r="F4410">
        <v>18</v>
      </c>
      <c r="G4410">
        <v>13.5</v>
      </c>
      <c r="H4410">
        <v>0.91800000000000004</v>
      </c>
      <c r="I4410">
        <v>68</v>
      </c>
      <c r="J4410">
        <v>129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107</v>
      </c>
      <c r="Q4410">
        <v>100</v>
      </c>
      <c r="R4410">
        <v>109</v>
      </c>
      <c r="S4410">
        <v>100</v>
      </c>
      <c r="T4410">
        <v>35</v>
      </c>
      <c r="U4410">
        <v>35</v>
      </c>
      <c r="V4410">
        <v>0</v>
      </c>
      <c r="W4410">
        <v>3.3639999999999999</v>
      </c>
      <c r="X4410">
        <v>14.7</v>
      </c>
      <c r="Y4410">
        <v>1</v>
      </c>
      <c r="Z4410">
        <v>3.3639999999999999</v>
      </c>
      <c r="AA4410">
        <v>19.899999999999999</v>
      </c>
      <c r="AB4410">
        <v>0</v>
      </c>
      <c r="AC4410">
        <v>33</v>
      </c>
      <c r="AD4410">
        <v>3</v>
      </c>
      <c r="AE4410">
        <v>3.016</v>
      </c>
      <c r="AF4410">
        <v>13.3</v>
      </c>
      <c r="AG4410">
        <v>150</v>
      </c>
      <c r="AH4410">
        <v>-2.2999999999999998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-6145</v>
      </c>
      <c r="AP4410">
        <v>99</v>
      </c>
      <c r="AQ4410">
        <v>0</v>
      </c>
      <c r="AR4410">
        <v>0</v>
      </c>
      <c r="AS4410">
        <v>1299</v>
      </c>
      <c r="AT4410">
        <v>11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18</v>
      </c>
      <c r="BN4410">
        <v>83</v>
      </c>
      <c r="BO4410">
        <v>2</v>
      </c>
      <c r="BP4410" s="1">
        <f t="shared" si="68"/>
        <v>3542.5</v>
      </c>
    </row>
    <row r="4411" spans="1:68" x14ac:dyDescent="0.25">
      <c r="A4411">
        <v>293.755</v>
      </c>
      <c r="B4411">
        <v>87</v>
      </c>
      <c r="C4411">
        <v>7083</v>
      </c>
      <c r="D4411">
        <v>82</v>
      </c>
      <c r="E4411">
        <v>580806</v>
      </c>
      <c r="F4411">
        <v>18</v>
      </c>
      <c r="G4411">
        <v>13.5</v>
      </c>
      <c r="H4411">
        <v>0.91800000000000004</v>
      </c>
      <c r="I4411">
        <v>68</v>
      </c>
      <c r="J4411">
        <v>129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107</v>
      </c>
      <c r="Q4411">
        <v>100</v>
      </c>
      <c r="R4411">
        <v>109</v>
      </c>
      <c r="S4411">
        <v>100</v>
      </c>
      <c r="T4411">
        <v>35</v>
      </c>
      <c r="U4411">
        <v>35</v>
      </c>
      <c r="V4411">
        <v>0</v>
      </c>
      <c r="W4411">
        <v>3.319</v>
      </c>
      <c r="X4411">
        <v>14.7</v>
      </c>
      <c r="Y4411">
        <v>1</v>
      </c>
      <c r="Z4411">
        <v>3.319</v>
      </c>
      <c r="AA4411">
        <v>19.600000000000001</v>
      </c>
      <c r="AB4411">
        <v>0</v>
      </c>
      <c r="AC4411">
        <v>33</v>
      </c>
      <c r="AD4411">
        <v>3</v>
      </c>
      <c r="AE4411">
        <v>3.016</v>
      </c>
      <c r="AF4411">
        <v>13.3</v>
      </c>
      <c r="AG4411">
        <v>-130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-6143</v>
      </c>
      <c r="AP4411">
        <v>99</v>
      </c>
      <c r="AQ4411">
        <v>0</v>
      </c>
      <c r="AR4411">
        <v>0</v>
      </c>
      <c r="AS4411">
        <v>1297</v>
      </c>
      <c r="AT4411">
        <v>10.99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18</v>
      </c>
      <c r="BN4411">
        <v>82</v>
      </c>
      <c r="BO4411">
        <v>2</v>
      </c>
      <c r="BP4411" s="1">
        <f t="shared" si="68"/>
        <v>3541.5</v>
      </c>
    </row>
    <row r="4412" spans="1:68" x14ac:dyDescent="0.25">
      <c r="A4412">
        <v>293.82400000000001</v>
      </c>
      <c r="B4412">
        <v>87</v>
      </c>
      <c r="C4412">
        <v>7095</v>
      </c>
      <c r="D4412">
        <v>83</v>
      </c>
      <c r="E4412">
        <v>588885</v>
      </c>
      <c r="F4412">
        <v>18</v>
      </c>
      <c r="G4412">
        <v>13.5</v>
      </c>
      <c r="H4412">
        <v>0.91800000000000004</v>
      </c>
      <c r="I4412">
        <v>68</v>
      </c>
      <c r="J4412">
        <v>129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107</v>
      </c>
      <c r="Q4412">
        <v>100</v>
      </c>
      <c r="R4412">
        <v>109</v>
      </c>
      <c r="S4412">
        <v>100</v>
      </c>
      <c r="T4412">
        <v>35</v>
      </c>
      <c r="U4412">
        <v>35</v>
      </c>
      <c r="V4412">
        <v>0</v>
      </c>
      <c r="W4412">
        <v>3.3639999999999999</v>
      </c>
      <c r="X4412">
        <v>14.7</v>
      </c>
      <c r="Y4412">
        <v>1</v>
      </c>
      <c r="Z4412">
        <v>3.3639999999999999</v>
      </c>
      <c r="AA4412">
        <v>19.899999999999999</v>
      </c>
      <c r="AB4412">
        <v>0</v>
      </c>
      <c r="AC4412">
        <v>33</v>
      </c>
      <c r="AD4412">
        <v>3</v>
      </c>
      <c r="AE4412">
        <v>3.016</v>
      </c>
      <c r="AF4412">
        <v>13.3</v>
      </c>
      <c r="AG4412">
        <v>-130</v>
      </c>
      <c r="AH4412">
        <v>-2.2999999999999998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-6155</v>
      </c>
      <c r="AP4412">
        <v>99</v>
      </c>
      <c r="AQ4412">
        <v>0</v>
      </c>
      <c r="AR4412">
        <v>0</v>
      </c>
      <c r="AS4412">
        <v>1297</v>
      </c>
      <c r="AT4412">
        <v>10.97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18</v>
      </c>
      <c r="BN4412">
        <v>83</v>
      </c>
      <c r="BO4412">
        <v>2</v>
      </c>
      <c r="BP4412" s="1">
        <f t="shared" si="68"/>
        <v>3547.5</v>
      </c>
    </row>
    <row r="4413" spans="1:68" x14ac:dyDescent="0.25">
      <c r="A4413">
        <v>293.89</v>
      </c>
      <c r="B4413">
        <v>87</v>
      </c>
      <c r="C4413">
        <v>7115</v>
      </c>
      <c r="D4413">
        <v>82</v>
      </c>
      <c r="E4413">
        <v>583430</v>
      </c>
      <c r="F4413">
        <v>18</v>
      </c>
      <c r="G4413">
        <v>13.6</v>
      </c>
      <c r="H4413">
        <v>0.92500000000000004</v>
      </c>
      <c r="I4413">
        <v>68</v>
      </c>
      <c r="J4413">
        <v>129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107</v>
      </c>
      <c r="Q4413">
        <v>100</v>
      </c>
      <c r="R4413">
        <v>109</v>
      </c>
      <c r="S4413">
        <v>100</v>
      </c>
      <c r="T4413">
        <v>35</v>
      </c>
      <c r="U4413">
        <v>35</v>
      </c>
      <c r="V4413">
        <v>0</v>
      </c>
      <c r="W4413">
        <v>3.319</v>
      </c>
      <c r="X4413">
        <v>14.7</v>
      </c>
      <c r="Y4413">
        <v>1</v>
      </c>
      <c r="Z4413">
        <v>3.319</v>
      </c>
      <c r="AA4413">
        <v>19.7</v>
      </c>
      <c r="AB4413">
        <v>0</v>
      </c>
      <c r="AC4413">
        <v>33</v>
      </c>
      <c r="AD4413">
        <v>3</v>
      </c>
      <c r="AE4413">
        <v>3.016</v>
      </c>
      <c r="AF4413">
        <v>13.3</v>
      </c>
      <c r="AG4413">
        <v>150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-6175</v>
      </c>
      <c r="AP4413">
        <v>99</v>
      </c>
      <c r="AQ4413">
        <v>0</v>
      </c>
      <c r="AR4413">
        <v>0</v>
      </c>
      <c r="AS4413">
        <v>1297</v>
      </c>
      <c r="AT4413">
        <v>10.94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18</v>
      </c>
      <c r="BN4413">
        <v>82</v>
      </c>
      <c r="BO4413">
        <v>2</v>
      </c>
      <c r="BP4413" s="1">
        <f t="shared" si="68"/>
        <v>3557.5</v>
      </c>
    </row>
    <row r="4414" spans="1:68" x14ac:dyDescent="0.25">
      <c r="A4414">
        <v>293.95499999999998</v>
      </c>
      <c r="B4414">
        <v>87</v>
      </c>
      <c r="C4414">
        <v>7110</v>
      </c>
      <c r="D4414">
        <v>84</v>
      </c>
      <c r="E4414">
        <v>597240</v>
      </c>
      <c r="F4414">
        <v>18</v>
      </c>
      <c r="G4414">
        <v>13.5</v>
      </c>
      <c r="H4414">
        <v>0.91800000000000004</v>
      </c>
      <c r="I4414">
        <v>68</v>
      </c>
      <c r="J4414">
        <v>129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107</v>
      </c>
      <c r="Q4414">
        <v>100</v>
      </c>
      <c r="R4414">
        <v>109</v>
      </c>
      <c r="S4414">
        <v>100</v>
      </c>
      <c r="T4414">
        <v>35</v>
      </c>
      <c r="U4414">
        <v>35</v>
      </c>
      <c r="V4414">
        <v>0</v>
      </c>
      <c r="W4414">
        <v>3.3849999999999998</v>
      </c>
      <c r="X4414">
        <v>14.7</v>
      </c>
      <c r="Y4414">
        <v>1</v>
      </c>
      <c r="Z4414">
        <v>3.3849999999999998</v>
      </c>
      <c r="AA4414">
        <v>20.100000000000001</v>
      </c>
      <c r="AB4414">
        <v>0</v>
      </c>
      <c r="AC4414">
        <v>33</v>
      </c>
      <c r="AD4414">
        <v>3</v>
      </c>
      <c r="AE4414">
        <v>3.016</v>
      </c>
      <c r="AF4414">
        <v>13.3</v>
      </c>
      <c r="AG4414">
        <v>140</v>
      </c>
      <c r="AH4414">
        <v>-2.2000000000000002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-6170</v>
      </c>
      <c r="AP4414">
        <v>99</v>
      </c>
      <c r="AQ4414">
        <v>0</v>
      </c>
      <c r="AR4414">
        <v>0</v>
      </c>
      <c r="AS4414">
        <v>1297</v>
      </c>
      <c r="AT4414">
        <v>10.95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18</v>
      </c>
      <c r="BN4414">
        <v>84</v>
      </c>
      <c r="BO4414">
        <v>2</v>
      </c>
      <c r="BP4414" s="1">
        <f t="shared" si="68"/>
        <v>3555</v>
      </c>
    </row>
    <row r="4415" spans="1:68" x14ac:dyDescent="0.25">
      <c r="A4415">
        <v>294.02199999999999</v>
      </c>
      <c r="B4415">
        <v>87</v>
      </c>
      <c r="C4415">
        <v>7102</v>
      </c>
      <c r="D4415">
        <v>81</v>
      </c>
      <c r="E4415">
        <v>575262</v>
      </c>
      <c r="F4415">
        <v>18</v>
      </c>
      <c r="G4415">
        <v>13.6</v>
      </c>
      <c r="H4415">
        <v>0.92500000000000004</v>
      </c>
      <c r="I4415">
        <v>68</v>
      </c>
      <c r="J4415">
        <v>129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107</v>
      </c>
      <c r="Q4415">
        <v>100</v>
      </c>
      <c r="R4415">
        <v>109</v>
      </c>
      <c r="S4415">
        <v>100</v>
      </c>
      <c r="T4415">
        <v>35</v>
      </c>
      <c r="U4415">
        <v>35</v>
      </c>
      <c r="V4415">
        <v>0</v>
      </c>
      <c r="W4415">
        <v>3.2959999999999998</v>
      </c>
      <c r="X4415">
        <v>14.7</v>
      </c>
      <c r="Y4415">
        <v>1</v>
      </c>
      <c r="Z4415">
        <v>3.2959999999999998</v>
      </c>
      <c r="AA4415">
        <v>19.5</v>
      </c>
      <c r="AB4415">
        <v>0</v>
      </c>
      <c r="AC4415">
        <v>33</v>
      </c>
      <c r="AD4415">
        <v>3</v>
      </c>
      <c r="AE4415">
        <v>3.016</v>
      </c>
      <c r="AF4415">
        <v>13.3</v>
      </c>
      <c r="AG4415">
        <v>140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-6162</v>
      </c>
      <c r="AP4415">
        <v>99</v>
      </c>
      <c r="AQ4415">
        <v>0</v>
      </c>
      <c r="AR4415">
        <v>0</v>
      </c>
      <c r="AS4415">
        <v>1297</v>
      </c>
      <c r="AT4415">
        <v>10.96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18</v>
      </c>
      <c r="BN4415">
        <v>81</v>
      </c>
      <c r="BO4415">
        <v>2</v>
      </c>
      <c r="BP4415" s="1">
        <f t="shared" si="68"/>
        <v>3551</v>
      </c>
    </row>
    <row r="4416" spans="1:68" x14ac:dyDescent="0.25">
      <c r="A4416">
        <v>294.09100000000001</v>
      </c>
      <c r="B4416">
        <v>87</v>
      </c>
      <c r="C4416">
        <v>7103</v>
      </c>
      <c r="D4416">
        <v>81</v>
      </c>
      <c r="E4416">
        <v>575343</v>
      </c>
      <c r="F4416">
        <v>18</v>
      </c>
      <c r="G4416">
        <v>13.5</v>
      </c>
      <c r="H4416">
        <v>0.91800000000000004</v>
      </c>
      <c r="I4416">
        <v>68</v>
      </c>
      <c r="J4416">
        <v>129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107</v>
      </c>
      <c r="Q4416">
        <v>100</v>
      </c>
      <c r="R4416">
        <v>109</v>
      </c>
      <c r="S4416">
        <v>100</v>
      </c>
      <c r="T4416">
        <v>35</v>
      </c>
      <c r="U4416">
        <v>35</v>
      </c>
      <c r="V4416">
        <v>0</v>
      </c>
      <c r="W4416">
        <v>3.2959999999999998</v>
      </c>
      <c r="X4416">
        <v>14.7</v>
      </c>
      <c r="Y4416">
        <v>1</v>
      </c>
      <c r="Z4416">
        <v>3.2959999999999998</v>
      </c>
      <c r="AA4416">
        <v>19.5</v>
      </c>
      <c r="AB4416">
        <v>0</v>
      </c>
      <c r="AC4416">
        <v>33</v>
      </c>
      <c r="AD4416">
        <v>3</v>
      </c>
      <c r="AE4416">
        <v>3.016</v>
      </c>
      <c r="AF4416">
        <v>13.3</v>
      </c>
      <c r="AG4416">
        <v>-90</v>
      </c>
      <c r="AH4416">
        <v>-2.6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-6163</v>
      </c>
      <c r="AP4416">
        <v>99</v>
      </c>
      <c r="AQ4416">
        <v>0</v>
      </c>
      <c r="AR4416">
        <v>0</v>
      </c>
      <c r="AS4416">
        <v>1297</v>
      </c>
      <c r="AT4416">
        <v>10.96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18</v>
      </c>
      <c r="BN4416">
        <v>81</v>
      </c>
      <c r="BO4416">
        <v>2</v>
      </c>
      <c r="BP4416" s="1">
        <f t="shared" si="68"/>
        <v>3551.5</v>
      </c>
    </row>
    <row r="4417" spans="1:68" x14ac:dyDescent="0.25">
      <c r="A4417">
        <v>294.15699999999998</v>
      </c>
      <c r="B4417">
        <v>87</v>
      </c>
      <c r="C4417">
        <v>7090</v>
      </c>
      <c r="D4417">
        <v>83</v>
      </c>
      <c r="E4417">
        <v>588470</v>
      </c>
      <c r="F4417">
        <v>18</v>
      </c>
      <c r="G4417">
        <v>13.6</v>
      </c>
      <c r="H4417">
        <v>0.92500000000000004</v>
      </c>
      <c r="I4417">
        <v>68</v>
      </c>
      <c r="J4417">
        <v>129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107</v>
      </c>
      <c r="Q4417">
        <v>100</v>
      </c>
      <c r="R4417">
        <v>109</v>
      </c>
      <c r="S4417">
        <v>100</v>
      </c>
      <c r="T4417">
        <v>35</v>
      </c>
      <c r="U4417">
        <v>35</v>
      </c>
      <c r="V4417">
        <v>0</v>
      </c>
      <c r="W4417">
        <v>3.3639999999999999</v>
      </c>
      <c r="X4417">
        <v>14.7</v>
      </c>
      <c r="Y4417">
        <v>1</v>
      </c>
      <c r="Z4417">
        <v>3.3639999999999999</v>
      </c>
      <c r="AA4417">
        <v>19.899999999999999</v>
      </c>
      <c r="AB4417">
        <v>0</v>
      </c>
      <c r="AC4417">
        <v>33</v>
      </c>
      <c r="AD4417">
        <v>3</v>
      </c>
      <c r="AE4417">
        <v>3.016</v>
      </c>
      <c r="AF4417">
        <v>13.3</v>
      </c>
      <c r="AG4417">
        <v>-220</v>
      </c>
      <c r="AH4417">
        <v>-2.2999999999999998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-6150</v>
      </c>
      <c r="AP4417">
        <v>99</v>
      </c>
      <c r="AQ4417">
        <v>0</v>
      </c>
      <c r="AR4417">
        <v>0</v>
      </c>
      <c r="AS4417">
        <v>1297</v>
      </c>
      <c r="AT4417">
        <v>10.98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18</v>
      </c>
      <c r="BN4417">
        <v>83</v>
      </c>
      <c r="BO4417">
        <v>2</v>
      </c>
      <c r="BP4417" s="1">
        <f t="shared" si="68"/>
        <v>3545</v>
      </c>
    </row>
    <row r="4418" spans="1:68" x14ac:dyDescent="0.25">
      <c r="A4418">
        <v>294.22699999999998</v>
      </c>
      <c r="B4418">
        <v>87</v>
      </c>
      <c r="C4418">
        <v>7142</v>
      </c>
      <c r="D4418">
        <v>84</v>
      </c>
      <c r="E4418">
        <v>599928</v>
      </c>
      <c r="F4418">
        <v>18</v>
      </c>
      <c r="G4418">
        <v>13.6</v>
      </c>
      <c r="H4418">
        <v>0.92500000000000004</v>
      </c>
      <c r="I4418">
        <v>68</v>
      </c>
      <c r="J4418">
        <v>129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107</v>
      </c>
      <c r="Q4418">
        <v>100</v>
      </c>
      <c r="R4418">
        <v>109</v>
      </c>
      <c r="S4418">
        <v>100</v>
      </c>
      <c r="T4418">
        <v>35</v>
      </c>
      <c r="U4418">
        <v>35</v>
      </c>
      <c r="V4418">
        <v>0</v>
      </c>
      <c r="W4418">
        <v>3.3849999999999998</v>
      </c>
      <c r="X4418">
        <v>14.7</v>
      </c>
      <c r="Y4418">
        <v>1</v>
      </c>
      <c r="Z4418">
        <v>3.3849999999999998</v>
      </c>
      <c r="AA4418">
        <v>20.100000000000001</v>
      </c>
      <c r="AB4418">
        <v>0</v>
      </c>
      <c r="AC4418">
        <v>33</v>
      </c>
      <c r="AD4418">
        <v>3</v>
      </c>
      <c r="AE4418">
        <v>3.016</v>
      </c>
      <c r="AF4418">
        <v>13.3</v>
      </c>
      <c r="AG4418">
        <v>-220</v>
      </c>
      <c r="AH4418">
        <v>-2.2000000000000002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-6202</v>
      </c>
      <c r="AP4418">
        <v>99</v>
      </c>
      <c r="AQ4418">
        <v>0</v>
      </c>
      <c r="AR4418">
        <v>0</v>
      </c>
      <c r="AS4418">
        <v>1297</v>
      </c>
      <c r="AT4418">
        <v>10.9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84</v>
      </c>
      <c r="BO4418">
        <v>2</v>
      </c>
      <c r="BP4418" s="1">
        <f t="shared" si="68"/>
        <v>3571</v>
      </c>
    </row>
    <row r="4419" spans="1:68" x14ac:dyDescent="0.25">
      <c r="A4419">
        <v>294.29000000000002</v>
      </c>
      <c r="B4419">
        <v>87</v>
      </c>
      <c r="C4419">
        <v>7122</v>
      </c>
      <c r="D4419">
        <v>82</v>
      </c>
      <c r="E4419">
        <v>584004</v>
      </c>
      <c r="F4419">
        <v>18</v>
      </c>
      <c r="G4419">
        <v>13.6</v>
      </c>
      <c r="H4419">
        <v>0.92500000000000004</v>
      </c>
      <c r="I4419">
        <v>68</v>
      </c>
      <c r="J4419">
        <v>129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107</v>
      </c>
      <c r="Q4419">
        <v>100</v>
      </c>
      <c r="R4419">
        <v>109</v>
      </c>
      <c r="S4419">
        <v>100</v>
      </c>
      <c r="T4419">
        <v>35</v>
      </c>
      <c r="U4419">
        <v>35</v>
      </c>
      <c r="V4419">
        <v>0</v>
      </c>
      <c r="W4419">
        <v>3.319</v>
      </c>
      <c r="X4419">
        <v>14.7</v>
      </c>
      <c r="Y4419">
        <v>1</v>
      </c>
      <c r="Z4419">
        <v>3.319</v>
      </c>
      <c r="AA4419">
        <v>19.7</v>
      </c>
      <c r="AB4419">
        <v>0</v>
      </c>
      <c r="AC4419">
        <v>33</v>
      </c>
      <c r="AD4419">
        <v>3</v>
      </c>
      <c r="AE4419">
        <v>3.016</v>
      </c>
      <c r="AF4419">
        <v>13.3</v>
      </c>
      <c r="AG4419">
        <v>210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-6182</v>
      </c>
      <c r="AP4419">
        <v>99</v>
      </c>
      <c r="AQ4419">
        <v>0</v>
      </c>
      <c r="AR4419">
        <v>0</v>
      </c>
      <c r="AS4419">
        <v>1297</v>
      </c>
      <c r="AT4419">
        <v>10.93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18</v>
      </c>
      <c r="BN4419">
        <v>82</v>
      </c>
      <c r="BO4419">
        <v>2</v>
      </c>
      <c r="BP4419" s="1">
        <f t="shared" si="68"/>
        <v>3561</v>
      </c>
    </row>
    <row r="4420" spans="1:68" x14ac:dyDescent="0.25">
      <c r="A4420">
        <v>294.36200000000002</v>
      </c>
      <c r="B4420">
        <v>87</v>
      </c>
      <c r="C4420">
        <v>7112</v>
      </c>
      <c r="D4420">
        <v>81</v>
      </c>
      <c r="E4420">
        <v>576072</v>
      </c>
      <c r="F4420">
        <v>18</v>
      </c>
      <c r="G4420">
        <v>13.5</v>
      </c>
      <c r="H4420">
        <v>0.91800000000000004</v>
      </c>
      <c r="I4420">
        <v>68</v>
      </c>
      <c r="J4420">
        <v>129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107</v>
      </c>
      <c r="Q4420">
        <v>100</v>
      </c>
      <c r="R4420">
        <v>109</v>
      </c>
      <c r="S4420">
        <v>100</v>
      </c>
      <c r="T4420">
        <v>35</v>
      </c>
      <c r="U4420">
        <v>35</v>
      </c>
      <c r="V4420">
        <v>0</v>
      </c>
      <c r="W4420">
        <v>3.2959999999999998</v>
      </c>
      <c r="X4420">
        <v>14.7</v>
      </c>
      <c r="Y4420">
        <v>1</v>
      </c>
      <c r="Z4420">
        <v>3.2959999999999998</v>
      </c>
      <c r="AA4420">
        <v>19.5</v>
      </c>
      <c r="AB4420">
        <v>0</v>
      </c>
      <c r="AC4420">
        <v>33</v>
      </c>
      <c r="AD4420">
        <v>3</v>
      </c>
      <c r="AE4420">
        <v>3.016</v>
      </c>
      <c r="AF4420">
        <v>13.3</v>
      </c>
      <c r="AG4420">
        <v>80</v>
      </c>
      <c r="AH4420">
        <v>-2.6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-6172</v>
      </c>
      <c r="AP4420">
        <v>99</v>
      </c>
      <c r="AQ4420">
        <v>0</v>
      </c>
      <c r="AR4420">
        <v>0</v>
      </c>
      <c r="AS4420">
        <v>1297</v>
      </c>
      <c r="AT4420">
        <v>10.94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81</v>
      </c>
      <c r="BO4420">
        <v>2</v>
      </c>
      <c r="BP4420" s="1">
        <f t="shared" si="68"/>
        <v>3556</v>
      </c>
    </row>
    <row r="4421" spans="1:68" x14ac:dyDescent="0.25">
      <c r="A4421">
        <v>294.42599999999999</v>
      </c>
      <c r="B4421">
        <v>87</v>
      </c>
      <c r="C4421">
        <v>7134</v>
      </c>
      <c r="D4421">
        <v>82</v>
      </c>
      <c r="E4421">
        <v>584988</v>
      </c>
      <c r="F4421">
        <v>18</v>
      </c>
      <c r="G4421">
        <v>13.5</v>
      </c>
      <c r="H4421">
        <v>0.91800000000000004</v>
      </c>
      <c r="I4421">
        <v>68</v>
      </c>
      <c r="J4421">
        <v>129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107</v>
      </c>
      <c r="Q4421">
        <v>100</v>
      </c>
      <c r="R4421">
        <v>109</v>
      </c>
      <c r="S4421">
        <v>100</v>
      </c>
      <c r="T4421">
        <v>35</v>
      </c>
      <c r="U4421">
        <v>35</v>
      </c>
      <c r="V4421">
        <v>0</v>
      </c>
      <c r="W4421">
        <v>3.319</v>
      </c>
      <c r="X4421">
        <v>14.7</v>
      </c>
      <c r="Y4421">
        <v>1</v>
      </c>
      <c r="Z4421">
        <v>3.319</v>
      </c>
      <c r="AA4421">
        <v>19.7</v>
      </c>
      <c r="AB4421">
        <v>0</v>
      </c>
      <c r="AC4421">
        <v>33</v>
      </c>
      <c r="AD4421">
        <v>3</v>
      </c>
      <c r="AE4421">
        <v>3.016</v>
      </c>
      <c r="AF4421">
        <v>13.3</v>
      </c>
      <c r="AG4421">
        <v>80</v>
      </c>
      <c r="AH4421">
        <v>-2.5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-6194</v>
      </c>
      <c r="AP4421">
        <v>99</v>
      </c>
      <c r="AQ4421">
        <v>0</v>
      </c>
      <c r="AR4421">
        <v>0</v>
      </c>
      <c r="AS4421">
        <v>1297</v>
      </c>
      <c r="AT4421">
        <v>10.91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82</v>
      </c>
      <c r="BO4421">
        <v>2</v>
      </c>
      <c r="BP4421" s="1">
        <f t="shared" si="68"/>
        <v>3567</v>
      </c>
    </row>
    <row r="4422" spans="1:68" x14ac:dyDescent="0.25">
      <c r="A4422">
        <v>294.495</v>
      </c>
      <c r="B4422">
        <v>87</v>
      </c>
      <c r="C4422">
        <v>7068</v>
      </c>
      <c r="D4422">
        <v>81</v>
      </c>
      <c r="E4422">
        <v>572508</v>
      </c>
      <c r="F4422">
        <v>18</v>
      </c>
      <c r="G4422">
        <v>13.5</v>
      </c>
      <c r="H4422">
        <v>0.91800000000000004</v>
      </c>
      <c r="I4422">
        <v>68</v>
      </c>
      <c r="J4422">
        <v>129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107</v>
      </c>
      <c r="Q4422">
        <v>100</v>
      </c>
      <c r="R4422">
        <v>109</v>
      </c>
      <c r="S4422">
        <v>100</v>
      </c>
      <c r="T4422">
        <v>35</v>
      </c>
      <c r="U4422">
        <v>35</v>
      </c>
      <c r="V4422">
        <v>0</v>
      </c>
      <c r="W4422">
        <v>3.2959999999999998</v>
      </c>
      <c r="X4422">
        <v>14.7</v>
      </c>
      <c r="Y4422">
        <v>1</v>
      </c>
      <c r="Z4422">
        <v>3.2959999999999998</v>
      </c>
      <c r="AA4422">
        <v>19.399999999999999</v>
      </c>
      <c r="AB4422">
        <v>0</v>
      </c>
      <c r="AC4422">
        <v>33</v>
      </c>
      <c r="AD4422">
        <v>3</v>
      </c>
      <c r="AE4422">
        <v>3.016</v>
      </c>
      <c r="AF4422">
        <v>13.3</v>
      </c>
      <c r="AG4422">
        <v>-410</v>
      </c>
      <c r="AH4422">
        <v>-2.6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-6128</v>
      </c>
      <c r="AP4422">
        <v>99</v>
      </c>
      <c r="AQ4422">
        <v>0</v>
      </c>
      <c r="AR4422">
        <v>0</v>
      </c>
      <c r="AS4422">
        <v>1297</v>
      </c>
      <c r="AT4422">
        <v>11.01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81</v>
      </c>
      <c r="BO4422">
        <v>2</v>
      </c>
      <c r="BP4422" s="1">
        <f t="shared" si="68"/>
        <v>3534</v>
      </c>
    </row>
    <row r="4423" spans="1:68" x14ac:dyDescent="0.25">
      <c r="A4423">
        <v>294.56099999999998</v>
      </c>
      <c r="B4423">
        <v>87</v>
      </c>
      <c r="C4423">
        <v>7112</v>
      </c>
      <c r="D4423">
        <v>83</v>
      </c>
      <c r="E4423">
        <v>590296</v>
      </c>
      <c r="F4423">
        <v>18</v>
      </c>
      <c r="G4423">
        <v>13.5</v>
      </c>
      <c r="H4423">
        <v>0.91800000000000004</v>
      </c>
      <c r="I4423">
        <v>68</v>
      </c>
      <c r="J4423">
        <v>129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107</v>
      </c>
      <c r="Q4423">
        <v>100</v>
      </c>
      <c r="R4423">
        <v>109</v>
      </c>
      <c r="S4423">
        <v>100</v>
      </c>
      <c r="T4423">
        <v>35</v>
      </c>
      <c r="U4423">
        <v>35</v>
      </c>
      <c r="V4423">
        <v>0</v>
      </c>
      <c r="W4423">
        <v>3.3639999999999999</v>
      </c>
      <c r="X4423">
        <v>14.7</v>
      </c>
      <c r="Y4423">
        <v>1</v>
      </c>
      <c r="Z4423">
        <v>3.3639999999999999</v>
      </c>
      <c r="AA4423">
        <v>19.899999999999999</v>
      </c>
      <c r="AB4423">
        <v>0</v>
      </c>
      <c r="AC4423">
        <v>34</v>
      </c>
      <c r="AD4423">
        <v>3</v>
      </c>
      <c r="AE4423">
        <v>3.016</v>
      </c>
      <c r="AF4423">
        <v>13.3</v>
      </c>
      <c r="AG4423">
        <v>90</v>
      </c>
      <c r="AH4423">
        <v>-2.2999999999999998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-6172</v>
      </c>
      <c r="AP4423">
        <v>99</v>
      </c>
      <c r="AQ4423">
        <v>0</v>
      </c>
      <c r="AR4423">
        <v>0</v>
      </c>
      <c r="AS4423">
        <v>1297</v>
      </c>
      <c r="AT4423">
        <v>10.94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34</v>
      </c>
      <c r="BL4423">
        <v>0</v>
      </c>
      <c r="BM4423">
        <v>18</v>
      </c>
      <c r="BN4423">
        <v>83</v>
      </c>
      <c r="BO4423">
        <v>2</v>
      </c>
      <c r="BP4423" s="1">
        <f t="shared" ref="BP4423:BP4486" si="69">C4423/2</f>
        <v>3556</v>
      </c>
    </row>
    <row r="4424" spans="1:68" x14ac:dyDescent="0.25">
      <c r="A4424">
        <v>294.62299999999999</v>
      </c>
      <c r="B4424">
        <v>87</v>
      </c>
      <c r="C4424">
        <v>7132</v>
      </c>
      <c r="D4424">
        <v>81</v>
      </c>
      <c r="E4424">
        <v>577692</v>
      </c>
      <c r="F4424">
        <v>18</v>
      </c>
      <c r="G4424">
        <v>13.6</v>
      </c>
      <c r="H4424">
        <v>0.92500000000000004</v>
      </c>
      <c r="I4424">
        <v>68</v>
      </c>
      <c r="J4424">
        <v>129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107</v>
      </c>
      <c r="Q4424">
        <v>100</v>
      </c>
      <c r="R4424">
        <v>109</v>
      </c>
      <c r="S4424">
        <v>100</v>
      </c>
      <c r="T4424">
        <v>35</v>
      </c>
      <c r="U4424">
        <v>35</v>
      </c>
      <c r="V4424">
        <v>0</v>
      </c>
      <c r="W4424">
        <v>3.2959999999999998</v>
      </c>
      <c r="X4424">
        <v>14.7</v>
      </c>
      <c r="Y4424">
        <v>1</v>
      </c>
      <c r="Z4424">
        <v>3.2959999999999998</v>
      </c>
      <c r="AA4424">
        <v>19.600000000000001</v>
      </c>
      <c r="AB4424">
        <v>0</v>
      </c>
      <c r="AC4424">
        <v>33</v>
      </c>
      <c r="AD4424">
        <v>3</v>
      </c>
      <c r="AE4424">
        <v>3.0190000000000001</v>
      </c>
      <c r="AF4424">
        <v>13.3</v>
      </c>
      <c r="AG4424">
        <v>90</v>
      </c>
      <c r="AH4424">
        <v>-2.6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-6192</v>
      </c>
      <c r="AP4424">
        <v>99</v>
      </c>
      <c r="AQ4424">
        <v>0</v>
      </c>
      <c r="AR4424">
        <v>0</v>
      </c>
      <c r="AS4424">
        <v>1297</v>
      </c>
      <c r="AT4424">
        <v>10.91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81</v>
      </c>
      <c r="BO4424">
        <v>2</v>
      </c>
      <c r="BP4424" s="1">
        <f t="shared" si="69"/>
        <v>3566</v>
      </c>
    </row>
    <row r="4425" spans="1:68" x14ac:dyDescent="0.25">
      <c r="A4425">
        <v>294.68900000000002</v>
      </c>
      <c r="B4425">
        <v>87</v>
      </c>
      <c r="C4425">
        <v>7117</v>
      </c>
      <c r="D4425">
        <v>82</v>
      </c>
      <c r="E4425">
        <v>583594</v>
      </c>
      <c r="F4425">
        <v>18</v>
      </c>
      <c r="G4425">
        <v>13.6</v>
      </c>
      <c r="H4425">
        <v>0.92500000000000004</v>
      </c>
      <c r="I4425">
        <v>68</v>
      </c>
      <c r="J4425">
        <v>129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107</v>
      </c>
      <c r="Q4425">
        <v>100</v>
      </c>
      <c r="R4425">
        <v>109</v>
      </c>
      <c r="S4425">
        <v>100</v>
      </c>
      <c r="T4425">
        <v>35</v>
      </c>
      <c r="U4425">
        <v>35</v>
      </c>
      <c r="V4425">
        <v>0</v>
      </c>
      <c r="W4425">
        <v>3.319</v>
      </c>
      <c r="X4425">
        <v>14.7</v>
      </c>
      <c r="Y4425">
        <v>1</v>
      </c>
      <c r="Z4425">
        <v>3.319</v>
      </c>
      <c r="AA4425">
        <v>19.7</v>
      </c>
      <c r="AB4425">
        <v>0</v>
      </c>
      <c r="AC4425">
        <v>33</v>
      </c>
      <c r="AD4425">
        <v>3</v>
      </c>
      <c r="AE4425">
        <v>3.016</v>
      </c>
      <c r="AF4425">
        <v>13.3</v>
      </c>
      <c r="AG4425">
        <v>120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-6177</v>
      </c>
      <c r="AP4425">
        <v>99</v>
      </c>
      <c r="AQ4425">
        <v>0</v>
      </c>
      <c r="AR4425">
        <v>0</v>
      </c>
      <c r="AS4425">
        <v>1297</v>
      </c>
      <c r="AT4425">
        <v>10.93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3558.5</v>
      </c>
    </row>
    <row r="4426" spans="1:68" x14ac:dyDescent="0.25">
      <c r="A4426">
        <v>294.75900000000001</v>
      </c>
      <c r="B4426">
        <v>88</v>
      </c>
      <c r="C4426">
        <v>7114</v>
      </c>
      <c r="D4426">
        <v>82</v>
      </c>
      <c r="E4426">
        <v>583348</v>
      </c>
      <c r="F4426">
        <v>18</v>
      </c>
      <c r="G4426">
        <v>13.5</v>
      </c>
      <c r="H4426">
        <v>0.91800000000000004</v>
      </c>
      <c r="I4426">
        <v>68</v>
      </c>
      <c r="J4426">
        <v>129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107</v>
      </c>
      <c r="Q4426">
        <v>100</v>
      </c>
      <c r="R4426">
        <v>109</v>
      </c>
      <c r="S4426">
        <v>100</v>
      </c>
      <c r="T4426">
        <v>35</v>
      </c>
      <c r="U4426">
        <v>35</v>
      </c>
      <c r="V4426">
        <v>0</v>
      </c>
      <c r="W4426">
        <v>3.319</v>
      </c>
      <c r="X4426">
        <v>14.7</v>
      </c>
      <c r="Y4426">
        <v>1</v>
      </c>
      <c r="Z4426">
        <v>3.319</v>
      </c>
      <c r="AA4426">
        <v>19.7</v>
      </c>
      <c r="AB4426">
        <v>0</v>
      </c>
      <c r="AC4426">
        <v>33</v>
      </c>
      <c r="AD4426">
        <v>3</v>
      </c>
      <c r="AE4426">
        <v>3.016</v>
      </c>
      <c r="AF4426">
        <v>13.3</v>
      </c>
      <c r="AG4426">
        <v>-100</v>
      </c>
      <c r="AH4426">
        <v>-2.5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-6174</v>
      </c>
      <c r="AP4426">
        <v>99</v>
      </c>
      <c r="AQ4426">
        <v>0</v>
      </c>
      <c r="AR4426">
        <v>0</v>
      </c>
      <c r="AS4426">
        <v>1297</v>
      </c>
      <c r="AT4426">
        <v>10.94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82</v>
      </c>
      <c r="BO4426">
        <v>2</v>
      </c>
      <c r="BP4426" s="1">
        <f t="shared" si="69"/>
        <v>3557</v>
      </c>
    </row>
    <row r="4427" spans="1:68" x14ac:dyDescent="0.25">
      <c r="A4427">
        <v>294.82400000000001</v>
      </c>
      <c r="B4427">
        <v>88</v>
      </c>
      <c r="C4427">
        <v>7122</v>
      </c>
      <c r="D4427">
        <v>83</v>
      </c>
      <c r="E4427">
        <v>591126</v>
      </c>
      <c r="F4427">
        <v>18</v>
      </c>
      <c r="G4427">
        <v>13.5</v>
      </c>
      <c r="H4427">
        <v>0.91800000000000004</v>
      </c>
      <c r="I4427">
        <v>68</v>
      </c>
      <c r="J4427">
        <v>129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107</v>
      </c>
      <c r="Q4427">
        <v>100</v>
      </c>
      <c r="R4427">
        <v>109</v>
      </c>
      <c r="S4427">
        <v>100</v>
      </c>
      <c r="T4427">
        <v>35</v>
      </c>
      <c r="U4427">
        <v>35</v>
      </c>
      <c r="V4427">
        <v>0</v>
      </c>
      <c r="W4427">
        <v>3.3639999999999999</v>
      </c>
      <c r="X4427">
        <v>14.7</v>
      </c>
      <c r="Y4427">
        <v>1</v>
      </c>
      <c r="Z4427">
        <v>3.3639999999999999</v>
      </c>
      <c r="AA4427">
        <v>20</v>
      </c>
      <c r="AB4427">
        <v>0</v>
      </c>
      <c r="AC4427">
        <v>33</v>
      </c>
      <c r="AD4427">
        <v>3</v>
      </c>
      <c r="AE4427">
        <v>3.012</v>
      </c>
      <c r="AF4427">
        <v>13.3</v>
      </c>
      <c r="AG4427">
        <v>-100</v>
      </c>
      <c r="AH4427">
        <v>-2.2999999999999998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-6182</v>
      </c>
      <c r="AP4427">
        <v>99</v>
      </c>
      <c r="AQ4427">
        <v>0</v>
      </c>
      <c r="AR4427">
        <v>0</v>
      </c>
      <c r="AS4427">
        <v>1297</v>
      </c>
      <c r="AT4427">
        <v>10.93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83</v>
      </c>
      <c r="BO4427">
        <v>2</v>
      </c>
      <c r="BP4427" s="1">
        <f t="shared" si="69"/>
        <v>3561</v>
      </c>
    </row>
    <row r="4428" spans="1:68" x14ac:dyDescent="0.25">
      <c r="A4428">
        <v>294.89299999999997</v>
      </c>
      <c r="B4428">
        <v>88</v>
      </c>
      <c r="C4428">
        <v>7112</v>
      </c>
      <c r="D4428">
        <v>82</v>
      </c>
      <c r="E4428">
        <v>583184</v>
      </c>
      <c r="F4428">
        <v>18</v>
      </c>
      <c r="G4428">
        <v>13.6</v>
      </c>
      <c r="H4428">
        <v>0.92500000000000004</v>
      </c>
      <c r="I4428">
        <v>68</v>
      </c>
      <c r="J4428">
        <v>129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107</v>
      </c>
      <c r="Q4428">
        <v>100</v>
      </c>
      <c r="R4428">
        <v>109</v>
      </c>
      <c r="S4428">
        <v>100</v>
      </c>
      <c r="T4428">
        <v>35</v>
      </c>
      <c r="U4428">
        <v>35</v>
      </c>
      <c r="V4428">
        <v>0</v>
      </c>
      <c r="W4428">
        <v>3.319</v>
      </c>
      <c r="X4428">
        <v>14.7</v>
      </c>
      <c r="Y4428">
        <v>1</v>
      </c>
      <c r="Z4428">
        <v>3.319</v>
      </c>
      <c r="AA4428">
        <v>19.7</v>
      </c>
      <c r="AB4428">
        <v>0</v>
      </c>
      <c r="AC4428">
        <v>33</v>
      </c>
      <c r="AD4428">
        <v>3</v>
      </c>
      <c r="AE4428">
        <v>3.0150000000000001</v>
      </c>
      <c r="AF4428">
        <v>13.3</v>
      </c>
      <c r="AG4428">
        <v>30</v>
      </c>
      <c r="AH4428">
        <v>-2.5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-6172</v>
      </c>
      <c r="AP4428">
        <v>99</v>
      </c>
      <c r="AQ4428">
        <v>0</v>
      </c>
      <c r="AR4428">
        <v>0</v>
      </c>
      <c r="AS4428">
        <v>1297</v>
      </c>
      <c r="AT4428">
        <v>10.94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82</v>
      </c>
      <c r="BO4428">
        <v>2</v>
      </c>
      <c r="BP4428" s="1">
        <f t="shared" si="69"/>
        <v>3556</v>
      </c>
    </row>
    <row r="4429" spans="1:68" x14ac:dyDescent="0.25">
      <c r="A4429">
        <v>294.959</v>
      </c>
      <c r="B4429">
        <v>88</v>
      </c>
      <c r="C4429">
        <v>7102</v>
      </c>
      <c r="D4429">
        <v>81</v>
      </c>
      <c r="E4429">
        <v>575262</v>
      </c>
      <c r="F4429">
        <v>18</v>
      </c>
      <c r="G4429">
        <v>13.6</v>
      </c>
      <c r="H4429">
        <v>0.92500000000000004</v>
      </c>
      <c r="I4429">
        <v>68</v>
      </c>
      <c r="J4429">
        <v>129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107</v>
      </c>
      <c r="Q4429">
        <v>100</v>
      </c>
      <c r="R4429">
        <v>109</v>
      </c>
      <c r="S4429">
        <v>100</v>
      </c>
      <c r="T4429">
        <v>35</v>
      </c>
      <c r="U4429">
        <v>35</v>
      </c>
      <c r="V4429">
        <v>0</v>
      </c>
      <c r="W4429">
        <v>3.2959999999999998</v>
      </c>
      <c r="X4429">
        <v>14.7</v>
      </c>
      <c r="Y4429">
        <v>1</v>
      </c>
      <c r="Z4429">
        <v>3.2959999999999998</v>
      </c>
      <c r="AA4429">
        <v>19.5</v>
      </c>
      <c r="AB4429">
        <v>0</v>
      </c>
      <c r="AC4429">
        <v>33</v>
      </c>
      <c r="AD4429">
        <v>3</v>
      </c>
      <c r="AE4429">
        <v>3.012</v>
      </c>
      <c r="AF4429">
        <v>13.3</v>
      </c>
      <c r="AG4429">
        <v>-150</v>
      </c>
      <c r="AH4429">
        <v>-2.6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-6162</v>
      </c>
      <c r="AP4429">
        <v>99</v>
      </c>
      <c r="AQ4429">
        <v>0</v>
      </c>
      <c r="AR4429">
        <v>0</v>
      </c>
      <c r="AS4429">
        <v>1297</v>
      </c>
      <c r="AT4429">
        <v>10.96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81</v>
      </c>
      <c r="BO4429">
        <v>2</v>
      </c>
      <c r="BP4429" s="1">
        <f t="shared" si="69"/>
        <v>3551</v>
      </c>
    </row>
    <row r="4430" spans="1:68" x14ac:dyDescent="0.25">
      <c r="A4430">
        <v>295.024</v>
      </c>
      <c r="B4430">
        <v>88</v>
      </c>
      <c r="C4430">
        <v>7080</v>
      </c>
      <c r="D4430">
        <v>83</v>
      </c>
      <c r="E4430">
        <v>587640</v>
      </c>
      <c r="F4430">
        <v>18</v>
      </c>
      <c r="G4430">
        <v>13.6</v>
      </c>
      <c r="H4430">
        <v>0.92500000000000004</v>
      </c>
      <c r="I4430">
        <v>68</v>
      </c>
      <c r="J4430">
        <v>129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107</v>
      </c>
      <c r="Q4430">
        <v>100</v>
      </c>
      <c r="R4430">
        <v>109</v>
      </c>
      <c r="S4430">
        <v>100</v>
      </c>
      <c r="T4430">
        <v>35</v>
      </c>
      <c r="U4430">
        <v>35</v>
      </c>
      <c r="V4430">
        <v>0</v>
      </c>
      <c r="W4430">
        <v>3.3639999999999999</v>
      </c>
      <c r="X4430">
        <v>14.7</v>
      </c>
      <c r="Y4430">
        <v>1</v>
      </c>
      <c r="Z4430">
        <v>3.3639999999999999</v>
      </c>
      <c r="AA4430">
        <v>19.8</v>
      </c>
      <c r="AB4430">
        <v>0</v>
      </c>
      <c r="AC4430">
        <v>34</v>
      </c>
      <c r="AD4430">
        <v>3</v>
      </c>
      <c r="AE4430">
        <v>3.0150000000000001</v>
      </c>
      <c r="AF4430">
        <v>13.3</v>
      </c>
      <c r="AG4430">
        <v>-150</v>
      </c>
      <c r="AH4430">
        <v>-2.2999999999999998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-6140</v>
      </c>
      <c r="AP4430">
        <v>99</v>
      </c>
      <c r="AQ4430">
        <v>0</v>
      </c>
      <c r="AR4430">
        <v>0</v>
      </c>
      <c r="AS4430">
        <v>1297</v>
      </c>
      <c r="AT4430">
        <v>10.99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34</v>
      </c>
      <c r="BL4430">
        <v>0</v>
      </c>
      <c r="BM4430">
        <v>18</v>
      </c>
      <c r="BN4430">
        <v>83</v>
      </c>
      <c r="BO4430">
        <v>2</v>
      </c>
      <c r="BP4430" s="1">
        <f t="shared" si="69"/>
        <v>3540</v>
      </c>
    </row>
    <row r="4431" spans="1:68" x14ac:dyDescent="0.25">
      <c r="A4431">
        <v>295.09100000000001</v>
      </c>
      <c r="B4431">
        <v>88</v>
      </c>
      <c r="C4431">
        <v>7103</v>
      </c>
      <c r="D4431">
        <v>82</v>
      </c>
      <c r="E4431">
        <v>582446</v>
      </c>
      <c r="F4431">
        <v>18</v>
      </c>
      <c r="G4431">
        <v>13.6</v>
      </c>
      <c r="H4431">
        <v>0.92500000000000004</v>
      </c>
      <c r="I4431">
        <v>68</v>
      </c>
      <c r="J4431">
        <v>129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107</v>
      </c>
      <c r="Q4431">
        <v>100</v>
      </c>
      <c r="R4431">
        <v>109</v>
      </c>
      <c r="S4431">
        <v>100</v>
      </c>
      <c r="T4431">
        <v>35</v>
      </c>
      <c r="U4431">
        <v>35</v>
      </c>
      <c r="V4431">
        <v>0</v>
      </c>
      <c r="W4431">
        <v>3.319</v>
      </c>
      <c r="X4431">
        <v>14.7</v>
      </c>
      <c r="Y4431">
        <v>1</v>
      </c>
      <c r="Z4431">
        <v>3.319</v>
      </c>
      <c r="AA4431">
        <v>19.600000000000001</v>
      </c>
      <c r="AB4431">
        <v>0</v>
      </c>
      <c r="AC4431">
        <v>33</v>
      </c>
      <c r="AD4431">
        <v>3</v>
      </c>
      <c r="AE4431">
        <v>3.0150000000000001</v>
      </c>
      <c r="AF4431">
        <v>13.3</v>
      </c>
      <c r="AG4431">
        <v>-150</v>
      </c>
      <c r="AH4431">
        <v>-2.5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-6163</v>
      </c>
      <c r="AP4431">
        <v>99</v>
      </c>
      <c r="AQ4431">
        <v>0</v>
      </c>
      <c r="AR4431">
        <v>0</v>
      </c>
      <c r="AS4431">
        <v>1297</v>
      </c>
      <c r="AT4431">
        <v>10.96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82</v>
      </c>
      <c r="BO4431">
        <v>2</v>
      </c>
      <c r="BP4431" s="1">
        <f t="shared" si="69"/>
        <v>3551.5</v>
      </c>
    </row>
    <row r="4432" spans="1:68" x14ac:dyDescent="0.25">
      <c r="A4432">
        <v>295.15800000000002</v>
      </c>
      <c r="B4432">
        <v>88</v>
      </c>
      <c r="C4432">
        <v>7130</v>
      </c>
      <c r="D4432">
        <v>82</v>
      </c>
      <c r="E4432">
        <v>584660</v>
      </c>
      <c r="F4432">
        <v>18</v>
      </c>
      <c r="G4432">
        <v>13.6</v>
      </c>
      <c r="H4432">
        <v>0.92500000000000004</v>
      </c>
      <c r="I4432">
        <v>68</v>
      </c>
      <c r="J4432">
        <v>129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107</v>
      </c>
      <c r="Q4432">
        <v>100</v>
      </c>
      <c r="R4432">
        <v>109</v>
      </c>
      <c r="S4432">
        <v>100</v>
      </c>
      <c r="T4432">
        <v>35</v>
      </c>
      <c r="U4432">
        <v>35</v>
      </c>
      <c r="V4432">
        <v>0</v>
      </c>
      <c r="W4432">
        <v>3.319</v>
      </c>
      <c r="X4432">
        <v>14.7</v>
      </c>
      <c r="Y4432">
        <v>1</v>
      </c>
      <c r="Z4432">
        <v>3.319</v>
      </c>
      <c r="AA4432">
        <v>19.7</v>
      </c>
      <c r="AB4432">
        <v>0</v>
      </c>
      <c r="AC4432">
        <v>33</v>
      </c>
      <c r="AD4432">
        <v>3</v>
      </c>
      <c r="AE4432">
        <v>3.016</v>
      </c>
      <c r="AF4432">
        <v>13.3</v>
      </c>
      <c r="AG4432">
        <v>430</v>
      </c>
      <c r="AH4432">
        <v>-2.5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-6190</v>
      </c>
      <c r="AP4432">
        <v>99</v>
      </c>
      <c r="AQ4432">
        <v>0</v>
      </c>
      <c r="AR4432">
        <v>0</v>
      </c>
      <c r="AS4432">
        <v>1297</v>
      </c>
      <c r="AT4432">
        <v>10.91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82</v>
      </c>
      <c r="BO4432">
        <v>2</v>
      </c>
      <c r="BP4432" s="1">
        <f t="shared" si="69"/>
        <v>3565</v>
      </c>
    </row>
    <row r="4433" spans="1:68" x14ac:dyDescent="0.25">
      <c r="A4433">
        <v>295.22500000000002</v>
      </c>
      <c r="B4433">
        <v>88</v>
      </c>
      <c r="C4433">
        <v>7124</v>
      </c>
      <c r="D4433">
        <v>82</v>
      </c>
      <c r="E4433">
        <v>584168</v>
      </c>
      <c r="F4433">
        <v>18</v>
      </c>
      <c r="G4433">
        <v>13.5</v>
      </c>
      <c r="H4433">
        <v>0.91800000000000004</v>
      </c>
      <c r="I4433">
        <v>68</v>
      </c>
      <c r="J4433">
        <v>129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107</v>
      </c>
      <c r="Q4433">
        <v>100</v>
      </c>
      <c r="R4433">
        <v>109</v>
      </c>
      <c r="S4433">
        <v>100</v>
      </c>
      <c r="T4433">
        <v>35</v>
      </c>
      <c r="U4433">
        <v>35</v>
      </c>
      <c r="V4433">
        <v>0</v>
      </c>
      <c r="W4433">
        <v>3.319</v>
      </c>
      <c r="X4433">
        <v>14.7</v>
      </c>
      <c r="Y4433">
        <v>1</v>
      </c>
      <c r="Z4433">
        <v>3.319</v>
      </c>
      <c r="AA4433">
        <v>19.7</v>
      </c>
      <c r="AB4433">
        <v>0</v>
      </c>
      <c r="AC4433">
        <v>33</v>
      </c>
      <c r="AD4433">
        <v>3</v>
      </c>
      <c r="AE4433">
        <v>3.016</v>
      </c>
      <c r="AF4433">
        <v>13.3</v>
      </c>
      <c r="AG4433">
        <v>430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-6184</v>
      </c>
      <c r="AP4433">
        <v>99</v>
      </c>
      <c r="AQ4433">
        <v>0</v>
      </c>
      <c r="AR4433">
        <v>0</v>
      </c>
      <c r="AS4433">
        <v>1297</v>
      </c>
      <c r="AT4433">
        <v>10.92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82</v>
      </c>
      <c r="BO4433">
        <v>2</v>
      </c>
      <c r="BP4433" s="1">
        <f t="shared" si="69"/>
        <v>3562</v>
      </c>
    </row>
    <row r="4434" spans="1:68" x14ac:dyDescent="0.25">
      <c r="A4434">
        <v>295.291</v>
      </c>
      <c r="B4434">
        <v>88</v>
      </c>
      <c r="C4434">
        <v>7129</v>
      </c>
      <c r="D4434">
        <v>82</v>
      </c>
      <c r="E4434">
        <v>584578</v>
      </c>
      <c r="F4434">
        <v>18</v>
      </c>
      <c r="G4434">
        <v>13.6</v>
      </c>
      <c r="H4434">
        <v>0.92500000000000004</v>
      </c>
      <c r="I4434">
        <v>68</v>
      </c>
      <c r="J4434">
        <v>129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107</v>
      </c>
      <c r="Q4434">
        <v>100</v>
      </c>
      <c r="R4434">
        <v>109</v>
      </c>
      <c r="S4434">
        <v>100</v>
      </c>
      <c r="T4434">
        <v>35</v>
      </c>
      <c r="U4434">
        <v>35</v>
      </c>
      <c r="V4434">
        <v>0</v>
      </c>
      <c r="W4434">
        <v>3.319</v>
      </c>
      <c r="X4434">
        <v>14.7</v>
      </c>
      <c r="Y4434">
        <v>1</v>
      </c>
      <c r="Z4434">
        <v>3.319</v>
      </c>
      <c r="AA4434">
        <v>19.7</v>
      </c>
      <c r="AB4434">
        <v>0</v>
      </c>
      <c r="AC4434">
        <v>33</v>
      </c>
      <c r="AD4434">
        <v>3</v>
      </c>
      <c r="AE4434">
        <v>3.016</v>
      </c>
      <c r="AF4434">
        <v>13.3</v>
      </c>
      <c r="AG4434">
        <v>60</v>
      </c>
      <c r="AH4434">
        <v>-2.5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-6189</v>
      </c>
      <c r="AP4434">
        <v>99</v>
      </c>
      <c r="AQ4434">
        <v>0</v>
      </c>
      <c r="AR4434">
        <v>0</v>
      </c>
      <c r="AS4434">
        <v>1297</v>
      </c>
      <c r="AT4434">
        <v>10.92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82</v>
      </c>
      <c r="BO4434">
        <v>2</v>
      </c>
      <c r="BP4434" s="1">
        <f t="shared" si="69"/>
        <v>3564.5</v>
      </c>
    </row>
    <row r="4435" spans="1:68" x14ac:dyDescent="0.25">
      <c r="A4435">
        <v>295.35599999999999</v>
      </c>
      <c r="B4435">
        <v>88</v>
      </c>
      <c r="C4435">
        <v>7097</v>
      </c>
      <c r="D4435">
        <v>84</v>
      </c>
      <c r="E4435">
        <v>596148</v>
      </c>
      <c r="F4435">
        <v>18</v>
      </c>
      <c r="G4435">
        <v>13.6</v>
      </c>
      <c r="H4435">
        <v>0.92500000000000004</v>
      </c>
      <c r="I4435">
        <v>68</v>
      </c>
      <c r="J4435">
        <v>129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107</v>
      </c>
      <c r="Q4435">
        <v>100</v>
      </c>
      <c r="R4435">
        <v>109</v>
      </c>
      <c r="S4435">
        <v>100</v>
      </c>
      <c r="T4435">
        <v>35</v>
      </c>
      <c r="U4435">
        <v>35</v>
      </c>
      <c r="V4435">
        <v>0</v>
      </c>
      <c r="W4435">
        <v>3.3849999999999998</v>
      </c>
      <c r="X4435">
        <v>14.7</v>
      </c>
      <c r="Y4435">
        <v>1</v>
      </c>
      <c r="Z4435">
        <v>3.3849999999999998</v>
      </c>
      <c r="AA4435">
        <v>20</v>
      </c>
      <c r="AB4435">
        <v>0</v>
      </c>
      <c r="AC4435">
        <v>33</v>
      </c>
      <c r="AD4435">
        <v>3</v>
      </c>
      <c r="AE4435">
        <v>3.016</v>
      </c>
      <c r="AF4435">
        <v>13.3</v>
      </c>
      <c r="AG4435">
        <v>60</v>
      </c>
      <c r="AH4435">
        <v>-2.2000000000000002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-6157</v>
      </c>
      <c r="AP4435">
        <v>99</v>
      </c>
      <c r="AQ4435">
        <v>0</v>
      </c>
      <c r="AR4435">
        <v>0</v>
      </c>
      <c r="AS4435">
        <v>1297</v>
      </c>
      <c r="AT4435">
        <v>10.97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84</v>
      </c>
      <c r="BO4435">
        <v>2</v>
      </c>
      <c r="BP4435" s="1">
        <f t="shared" si="69"/>
        <v>3548.5</v>
      </c>
    </row>
    <row r="4436" spans="1:68" x14ac:dyDescent="0.25">
      <c r="A4436">
        <v>295.42599999999999</v>
      </c>
      <c r="B4436">
        <v>88</v>
      </c>
      <c r="C4436">
        <v>7093</v>
      </c>
      <c r="D4436">
        <v>84</v>
      </c>
      <c r="E4436">
        <v>595812</v>
      </c>
      <c r="F4436">
        <v>18</v>
      </c>
      <c r="G4436">
        <v>13.5</v>
      </c>
      <c r="H4436">
        <v>0.91800000000000004</v>
      </c>
      <c r="I4436">
        <v>68</v>
      </c>
      <c r="J4436">
        <v>129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107</v>
      </c>
      <c r="Q4436">
        <v>100</v>
      </c>
      <c r="R4436">
        <v>109</v>
      </c>
      <c r="S4436">
        <v>100</v>
      </c>
      <c r="T4436">
        <v>35</v>
      </c>
      <c r="U4436">
        <v>35</v>
      </c>
      <c r="V4436">
        <v>0</v>
      </c>
      <c r="W4436">
        <v>3.3849999999999998</v>
      </c>
      <c r="X4436">
        <v>14.7</v>
      </c>
      <c r="Y4436">
        <v>1</v>
      </c>
      <c r="Z4436">
        <v>3.3849999999999998</v>
      </c>
      <c r="AA4436">
        <v>20</v>
      </c>
      <c r="AB4436">
        <v>0</v>
      </c>
      <c r="AC4436">
        <v>34</v>
      </c>
      <c r="AD4436">
        <v>3</v>
      </c>
      <c r="AE4436">
        <v>3.016</v>
      </c>
      <c r="AF4436">
        <v>13.3</v>
      </c>
      <c r="AG4436">
        <v>-60</v>
      </c>
      <c r="AH4436">
        <v>-2.2000000000000002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-6153</v>
      </c>
      <c r="AP4436">
        <v>99</v>
      </c>
      <c r="AQ4436">
        <v>0</v>
      </c>
      <c r="AR4436">
        <v>0</v>
      </c>
      <c r="AS4436">
        <v>1297</v>
      </c>
      <c r="AT4436">
        <v>10.97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34</v>
      </c>
      <c r="BL4436">
        <v>0</v>
      </c>
      <c r="BM4436">
        <v>18</v>
      </c>
      <c r="BN4436">
        <v>84</v>
      </c>
      <c r="BO4436">
        <v>2</v>
      </c>
      <c r="BP4436" s="1">
        <f t="shared" si="69"/>
        <v>3546.5</v>
      </c>
    </row>
    <row r="4437" spans="1:68" x14ac:dyDescent="0.25">
      <c r="A4437">
        <v>295.49200000000002</v>
      </c>
      <c r="B4437">
        <v>88</v>
      </c>
      <c r="C4437">
        <v>7082</v>
      </c>
      <c r="D4437">
        <v>84</v>
      </c>
      <c r="E4437">
        <v>594888</v>
      </c>
      <c r="F4437">
        <v>18</v>
      </c>
      <c r="G4437">
        <v>13.4</v>
      </c>
      <c r="H4437">
        <v>0.91200000000000003</v>
      </c>
      <c r="I4437">
        <v>68</v>
      </c>
      <c r="J4437">
        <v>129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107</v>
      </c>
      <c r="Q4437">
        <v>100</v>
      </c>
      <c r="R4437">
        <v>109</v>
      </c>
      <c r="S4437">
        <v>100</v>
      </c>
      <c r="T4437">
        <v>35</v>
      </c>
      <c r="U4437">
        <v>35</v>
      </c>
      <c r="V4437">
        <v>0</v>
      </c>
      <c r="W4437">
        <v>3.3849999999999998</v>
      </c>
      <c r="X4437">
        <v>14.7</v>
      </c>
      <c r="Y4437">
        <v>1</v>
      </c>
      <c r="Z4437">
        <v>3.3849999999999998</v>
      </c>
      <c r="AA4437">
        <v>20</v>
      </c>
      <c r="AB4437">
        <v>0</v>
      </c>
      <c r="AC4437">
        <v>33</v>
      </c>
      <c r="AD4437">
        <v>3</v>
      </c>
      <c r="AE4437">
        <v>3.016</v>
      </c>
      <c r="AF4437">
        <v>13.3</v>
      </c>
      <c r="AG4437">
        <v>-150</v>
      </c>
      <c r="AH4437">
        <v>-2.2000000000000002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-6142</v>
      </c>
      <c r="AP4437">
        <v>99</v>
      </c>
      <c r="AQ4437">
        <v>0</v>
      </c>
      <c r="AR4437">
        <v>0</v>
      </c>
      <c r="AS4437">
        <v>1297</v>
      </c>
      <c r="AT4437">
        <v>10.99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84</v>
      </c>
      <c r="BO4437">
        <v>2</v>
      </c>
      <c r="BP4437" s="1">
        <f t="shared" si="69"/>
        <v>3541</v>
      </c>
    </row>
    <row r="4438" spans="1:68" x14ac:dyDescent="0.25">
      <c r="A4438">
        <v>295.55799999999999</v>
      </c>
      <c r="B4438">
        <v>88</v>
      </c>
      <c r="C4438">
        <v>7087</v>
      </c>
      <c r="D4438">
        <v>81</v>
      </c>
      <c r="E4438">
        <v>574047</v>
      </c>
      <c r="F4438">
        <v>18</v>
      </c>
      <c r="G4438">
        <v>13.4</v>
      </c>
      <c r="H4438">
        <v>0.91200000000000003</v>
      </c>
      <c r="I4438">
        <v>68</v>
      </c>
      <c r="J4438">
        <v>129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107</v>
      </c>
      <c r="Q4438">
        <v>100</v>
      </c>
      <c r="R4438">
        <v>109</v>
      </c>
      <c r="S4438">
        <v>100</v>
      </c>
      <c r="T4438">
        <v>35</v>
      </c>
      <c r="U4438">
        <v>35</v>
      </c>
      <c r="V4438">
        <v>0</v>
      </c>
      <c r="W4438">
        <v>3.2959999999999998</v>
      </c>
      <c r="X4438">
        <v>14.7</v>
      </c>
      <c r="Y4438">
        <v>1</v>
      </c>
      <c r="Z4438">
        <v>3.2959999999999998</v>
      </c>
      <c r="AA4438">
        <v>19.5</v>
      </c>
      <c r="AB4438">
        <v>0</v>
      </c>
      <c r="AC4438">
        <v>33</v>
      </c>
      <c r="AD4438">
        <v>3</v>
      </c>
      <c r="AE4438">
        <v>3.016</v>
      </c>
      <c r="AF4438">
        <v>13.3</v>
      </c>
      <c r="AG4438">
        <v>-150</v>
      </c>
      <c r="AH4438">
        <v>-2.6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-6147</v>
      </c>
      <c r="AP4438">
        <v>99</v>
      </c>
      <c r="AQ4438">
        <v>0</v>
      </c>
      <c r="AR4438">
        <v>0</v>
      </c>
      <c r="AS4438">
        <v>1297</v>
      </c>
      <c r="AT4438">
        <v>10.98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81</v>
      </c>
      <c r="BO4438">
        <v>2</v>
      </c>
      <c r="BP4438" s="1">
        <f t="shared" si="69"/>
        <v>3543.5</v>
      </c>
    </row>
    <row r="4439" spans="1:68" x14ac:dyDescent="0.25">
      <c r="A4439">
        <v>295.62799999999999</v>
      </c>
      <c r="B4439">
        <v>88</v>
      </c>
      <c r="C4439">
        <v>7068</v>
      </c>
      <c r="D4439">
        <v>82</v>
      </c>
      <c r="E4439">
        <v>579576</v>
      </c>
      <c r="F4439">
        <v>18</v>
      </c>
      <c r="G4439">
        <v>13.4</v>
      </c>
      <c r="H4439">
        <v>0.91200000000000003</v>
      </c>
      <c r="I4439">
        <v>68</v>
      </c>
      <c r="J4439">
        <v>129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107</v>
      </c>
      <c r="Q4439">
        <v>100</v>
      </c>
      <c r="R4439">
        <v>109</v>
      </c>
      <c r="S4439">
        <v>100</v>
      </c>
      <c r="T4439">
        <v>35</v>
      </c>
      <c r="U4439">
        <v>35</v>
      </c>
      <c r="V4439">
        <v>0</v>
      </c>
      <c r="W4439">
        <v>3.319</v>
      </c>
      <c r="X4439">
        <v>14.7</v>
      </c>
      <c r="Y4439">
        <v>1</v>
      </c>
      <c r="Z4439">
        <v>3.319</v>
      </c>
      <c r="AA4439">
        <v>19.5</v>
      </c>
      <c r="AB4439">
        <v>0</v>
      </c>
      <c r="AC4439">
        <v>33</v>
      </c>
      <c r="AD4439">
        <v>3</v>
      </c>
      <c r="AE4439">
        <v>3.0190000000000001</v>
      </c>
      <c r="AF4439">
        <v>13.3</v>
      </c>
      <c r="AG4439">
        <v>-150</v>
      </c>
      <c r="AH4439">
        <v>-2.5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-6128</v>
      </c>
      <c r="AP4439">
        <v>99</v>
      </c>
      <c r="AQ4439">
        <v>0</v>
      </c>
      <c r="AR4439">
        <v>0</v>
      </c>
      <c r="AS4439">
        <v>1297</v>
      </c>
      <c r="AT4439">
        <v>11.01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82</v>
      </c>
      <c r="BO4439">
        <v>2</v>
      </c>
      <c r="BP4439" s="1">
        <f t="shared" si="69"/>
        <v>3534</v>
      </c>
    </row>
    <row r="4440" spans="1:68" x14ac:dyDescent="0.25">
      <c r="A4440">
        <v>295.69200000000001</v>
      </c>
      <c r="B4440">
        <v>88</v>
      </c>
      <c r="C4440">
        <v>7070</v>
      </c>
      <c r="D4440">
        <v>84</v>
      </c>
      <c r="E4440">
        <v>593880</v>
      </c>
      <c r="F4440">
        <v>18</v>
      </c>
      <c r="G4440">
        <v>13.5</v>
      </c>
      <c r="H4440">
        <v>0.91800000000000004</v>
      </c>
      <c r="I4440">
        <v>68</v>
      </c>
      <c r="J4440">
        <v>129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107</v>
      </c>
      <c r="Q4440">
        <v>100</v>
      </c>
      <c r="R4440">
        <v>109</v>
      </c>
      <c r="S4440">
        <v>100</v>
      </c>
      <c r="T4440">
        <v>35</v>
      </c>
      <c r="U4440">
        <v>35</v>
      </c>
      <c r="V4440">
        <v>0</v>
      </c>
      <c r="W4440">
        <v>3.3849999999999998</v>
      </c>
      <c r="X4440">
        <v>14.7</v>
      </c>
      <c r="Y4440">
        <v>1</v>
      </c>
      <c r="Z4440">
        <v>3.3849999999999998</v>
      </c>
      <c r="AA4440">
        <v>19.899999999999999</v>
      </c>
      <c r="AB4440">
        <v>0</v>
      </c>
      <c r="AC4440">
        <v>34</v>
      </c>
      <c r="AD4440">
        <v>3</v>
      </c>
      <c r="AE4440">
        <v>3.016</v>
      </c>
      <c r="AF4440">
        <v>13.3</v>
      </c>
      <c r="AG4440">
        <v>90</v>
      </c>
      <c r="AH4440">
        <v>-2.2000000000000002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-6130</v>
      </c>
      <c r="AP4440">
        <v>99</v>
      </c>
      <c r="AQ4440">
        <v>0</v>
      </c>
      <c r="AR4440">
        <v>0</v>
      </c>
      <c r="AS4440">
        <v>1297</v>
      </c>
      <c r="AT4440">
        <v>11.01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34</v>
      </c>
      <c r="BL4440">
        <v>0</v>
      </c>
      <c r="BM4440">
        <v>18</v>
      </c>
      <c r="BN4440">
        <v>84</v>
      </c>
      <c r="BO4440">
        <v>2</v>
      </c>
      <c r="BP4440" s="1">
        <f t="shared" si="69"/>
        <v>3535</v>
      </c>
    </row>
    <row r="4441" spans="1:68" x14ac:dyDescent="0.25">
      <c r="A4441">
        <v>295.75900000000001</v>
      </c>
      <c r="B4441">
        <v>88</v>
      </c>
      <c r="C4441">
        <v>7062</v>
      </c>
      <c r="D4441">
        <v>83</v>
      </c>
      <c r="E4441">
        <v>586146</v>
      </c>
      <c r="F4441">
        <v>18</v>
      </c>
      <c r="G4441">
        <v>13.6</v>
      </c>
      <c r="H4441">
        <v>0.92500000000000004</v>
      </c>
      <c r="I4441">
        <v>68</v>
      </c>
      <c r="J4441">
        <v>129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107</v>
      </c>
      <c r="Q4441">
        <v>100</v>
      </c>
      <c r="R4441">
        <v>109</v>
      </c>
      <c r="S4441">
        <v>100</v>
      </c>
      <c r="T4441">
        <v>35</v>
      </c>
      <c r="U4441">
        <v>35</v>
      </c>
      <c r="V4441">
        <v>0</v>
      </c>
      <c r="W4441">
        <v>3.3639999999999999</v>
      </c>
      <c r="X4441">
        <v>14.7</v>
      </c>
      <c r="Y4441">
        <v>1</v>
      </c>
      <c r="Z4441">
        <v>3.3639999999999999</v>
      </c>
      <c r="AA4441">
        <v>19.8</v>
      </c>
      <c r="AB4441">
        <v>0</v>
      </c>
      <c r="AC4441">
        <v>33</v>
      </c>
      <c r="AD4441">
        <v>3</v>
      </c>
      <c r="AE4441">
        <v>3.0190000000000001</v>
      </c>
      <c r="AF4441">
        <v>13.3</v>
      </c>
      <c r="AG4441">
        <v>90</v>
      </c>
      <c r="AH4441">
        <v>-2.2999999999999998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-6122</v>
      </c>
      <c r="AP4441">
        <v>99</v>
      </c>
      <c r="AQ4441">
        <v>0</v>
      </c>
      <c r="AR4441">
        <v>0</v>
      </c>
      <c r="AS4441">
        <v>1297</v>
      </c>
      <c r="AT4441">
        <v>11.02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83</v>
      </c>
      <c r="BO4441">
        <v>2</v>
      </c>
      <c r="BP4441" s="1">
        <f t="shared" si="69"/>
        <v>3531</v>
      </c>
    </row>
    <row r="4442" spans="1:68" x14ac:dyDescent="0.25">
      <c r="A4442">
        <v>295.82299999999998</v>
      </c>
      <c r="B4442">
        <v>89</v>
      </c>
      <c r="C4442">
        <v>7060</v>
      </c>
      <c r="D4442">
        <v>82</v>
      </c>
      <c r="E4442">
        <v>578920</v>
      </c>
      <c r="F4442">
        <v>18</v>
      </c>
      <c r="G4442">
        <v>13.6</v>
      </c>
      <c r="H4442">
        <v>0.92500000000000004</v>
      </c>
      <c r="I4442">
        <v>68</v>
      </c>
      <c r="J4442">
        <v>129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107</v>
      </c>
      <c r="Q4442">
        <v>100</v>
      </c>
      <c r="R4442">
        <v>109</v>
      </c>
      <c r="S4442">
        <v>100</v>
      </c>
      <c r="T4442">
        <v>35</v>
      </c>
      <c r="U4442">
        <v>35</v>
      </c>
      <c r="V4442">
        <v>0</v>
      </c>
      <c r="W4442">
        <v>3.319</v>
      </c>
      <c r="X4442">
        <v>14.7</v>
      </c>
      <c r="Y4442">
        <v>1</v>
      </c>
      <c r="Z4442">
        <v>3.319</v>
      </c>
      <c r="AA4442">
        <v>19.5</v>
      </c>
      <c r="AB4442">
        <v>0</v>
      </c>
      <c r="AC4442">
        <v>33</v>
      </c>
      <c r="AD4442">
        <v>3</v>
      </c>
      <c r="AE4442">
        <v>3.016</v>
      </c>
      <c r="AF4442">
        <v>13.3</v>
      </c>
      <c r="AG4442">
        <v>-170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-6120</v>
      </c>
      <c r="AP4442">
        <v>99</v>
      </c>
      <c r="AQ4442">
        <v>0</v>
      </c>
      <c r="AR4442">
        <v>0</v>
      </c>
      <c r="AS4442">
        <v>1294</v>
      </c>
      <c r="AT4442">
        <v>11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82</v>
      </c>
      <c r="BO4442">
        <v>2</v>
      </c>
      <c r="BP4442" s="1">
        <f t="shared" si="69"/>
        <v>3530</v>
      </c>
    </row>
    <row r="4443" spans="1:68" x14ac:dyDescent="0.25">
      <c r="A4443">
        <v>295.88900000000001</v>
      </c>
      <c r="B4443">
        <v>89</v>
      </c>
      <c r="C4443">
        <v>7072</v>
      </c>
      <c r="D4443">
        <v>82</v>
      </c>
      <c r="E4443">
        <v>579904</v>
      </c>
      <c r="F4443">
        <v>18</v>
      </c>
      <c r="G4443">
        <v>13.5</v>
      </c>
      <c r="H4443">
        <v>0.91800000000000004</v>
      </c>
      <c r="I4443">
        <v>68</v>
      </c>
      <c r="J4443">
        <v>129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107</v>
      </c>
      <c r="Q4443">
        <v>100</v>
      </c>
      <c r="R4443">
        <v>109</v>
      </c>
      <c r="S4443">
        <v>100</v>
      </c>
      <c r="T4443">
        <v>35</v>
      </c>
      <c r="U4443">
        <v>35</v>
      </c>
      <c r="V4443">
        <v>0</v>
      </c>
      <c r="W4443">
        <v>3.319</v>
      </c>
      <c r="X4443">
        <v>14.7</v>
      </c>
      <c r="Y4443">
        <v>1</v>
      </c>
      <c r="Z4443">
        <v>3.319</v>
      </c>
      <c r="AA4443">
        <v>19.600000000000001</v>
      </c>
      <c r="AB4443">
        <v>0</v>
      </c>
      <c r="AC4443">
        <v>33</v>
      </c>
      <c r="AD4443">
        <v>3</v>
      </c>
      <c r="AE4443">
        <v>3.016</v>
      </c>
      <c r="AF4443">
        <v>13.3</v>
      </c>
      <c r="AG4443">
        <v>60</v>
      </c>
      <c r="AH4443">
        <v>-2.5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-6132</v>
      </c>
      <c r="AP4443">
        <v>99</v>
      </c>
      <c r="AQ4443">
        <v>0</v>
      </c>
      <c r="AR4443">
        <v>0</v>
      </c>
      <c r="AS4443">
        <v>1294</v>
      </c>
      <c r="AT4443">
        <v>10.98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82</v>
      </c>
      <c r="BO4443">
        <v>2</v>
      </c>
      <c r="BP4443" s="1">
        <f t="shared" si="69"/>
        <v>3536</v>
      </c>
    </row>
    <row r="4444" spans="1:68" x14ac:dyDescent="0.25">
      <c r="A4444">
        <v>295.95499999999998</v>
      </c>
      <c r="B4444">
        <v>89</v>
      </c>
      <c r="C4444">
        <v>7087</v>
      </c>
      <c r="D4444">
        <v>82</v>
      </c>
      <c r="E4444">
        <v>581134</v>
      </c>
      <c r="F4444">
        <v>18</v>
      </c>
      <c r="G4444">
        <v>13.6</v>
      </c>
      <c r="H4444">
        <v>0.92500000000000004</v>
      </c>
      <c r="I4444">
        <v>68</v>
      </c>
      <c r="J4444">
        <v>129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107</v>
      </c>
      <c r="Q4444">
        <v>100</v>
      </c>
      <c r="R4444">
        <v>109</v>
      </c>
      <c r="S4444">
        <v>100</v>
      </c>
      <c r="T4444">
        <v>35</v>
      </c>
      <c r="U4444">
        <v>35</v>
      </c>
      <c r="V4444">
        <v>0</v>
      </c>
      <c r="W4444">
        <v>3.319</v>
      </c>
      <c r="X4444">
        <v>14.7</v>
      </c>
      <c r="Y4444">
        <v>1</v>
      </c>
      <c r="Z4444">
        <v>3.319</v>
      </c>
      <c r="AA4444">
        <v>19.600000000000001</v>
      </c>
      <c r="AB4444">
        <v>0</v>
      </c>
      <c r="AC4444">
        <v>33</v>
      </c>
      <c r="AD4444">
        <v>3</v>
      </c>
      <c r="AE4444">
        <v>3.016</v>
      </c>
      <c r="AF4444">
        <v>13.3</v>
      </c>
      <c r="AG4444">
        <v>60</v>
      </c>
      <c r="AH4444">
        <v>-2.5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-6147</v>
      </c>
      <c r="AP4444">
        <v>99</v>
      </c>
      <c r="AQ4444">
        <v>0</v>
      </c>
      <c r="AR4444">
        <v>0</v>
      </c>
      <c r="AS4444">
        <v>1294</v>
      </c>
      <c r="AT4444">
        <v>10.96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18</v>
      </c>
      <c r="BN4444">
        <v>82</v>
      </c>
      <c r="BO4444">
        <v>2</v>
      </c>
      <c r="BP4444" s="1">
        <f t="shared" si="69"/>
        <v>3543.5</v>
      </c>
    </row>
    <row r="4445" spans="1:68" x14ac:dyDescent="0.25">
      <c r="A4445">
        <v>296.024</v>
      </c>
      <c r="B4445">
        <v>89</v>
      </c>
      <c r="C4445">
        <v>7109</v>
      </c>
      <c r="D4445">
        <v>83</v>
      </c>
      <c r="E4445">
        <v>590047</v>
      </c>
      <c r="F4445">
        <v>18</v>
      </c>
      <c r="G4445">
        <v>13.6</v>
      </c>
      <c r="H4445">
        <v>0.92500000000000004</v>
      </c>
      <c r="I4445">
        <v>68</v>
      </c>
      <c r="J4445">
        <v>129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107</v>
      </c>
      <c r="Q4445">
        <v>100</v>
      </c>
      <c r="R4445">
        <v>109</v>
      </c>
      <c r="S4445">
        <v>100</v>
      </c>
      <c r="T4445">
        <v>35</v>
      </c>
      <c r="U4445">
        <v>35</v>
      </c>
      <c r="V4445">
        <v>0</v>
      </c>
      <c r="W4445">
        <v>3.3639999999999999</v>
      </c>
      <c r="X4445">
        <v>14.7</v>
      </c>
      <c r="Y4445">
        <v>1</v>
      </c>
      <c r="Z4445">
        <v>3.3639999999999999</v>
      </c>
      <c r="AA4445">
        <v>19.899999999999999</v>
      </c>
      <c r="AB4445">
        <v>0</v>
      </c>
      <c r="AC4445">
        <v>33</v>
      </c>
      <c r="AD4445">
        <v>3</v>
      </c>
      <c r="AE4445">
        <v>3.016</v>
      </c>
      <c r="AF4445">
        <v>13.3</v>
      </c>
      <c r="AG4445">
        <v>270</v>
      </c>
      <c r="AH4445">
        <v>-2.2999999999999998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-6169</v>
      </c>
      <c r="AP4445">
        <v>99</v>
      </c>
      <c r="AQ4445">
        <v>0</v>
      </c>
      <c r="AR4445">
        <v>0</v>
      </c>
      <c r="AS4445">
        <v>1294</v>
      </c>
      <c r="AT4445">
        <v>10.92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18</v>
      </c>
      <c r="BN4445">
        <v>83</v>
      </c>
      <c r="BO4445">
        <v>2</v>
      </c>
      <c r="BP4445" s="1">
        <f t="shared" si="69"/>
        <v>3554.5</v>
      </c>
    </row>
    <row r="4446" spans="1:68" x14ac:dyDescent="0.25">
      <c r="A4446">
        <v>296.09100000000001</v>
      </c>
      <c r="B4446">
        <v>89</v>
      </c>
      <c r="C4446">
        <v>7119</v>
      </c>
      <c r="D4446">
        <v>83</v>
      </c>
      <c r="E4446">
        <v>590877</v>
      </c>
      <c r="F4446">
        <v>18</v>
      </c>
      <c r="G4446">
        <v>13.6</v>
      </c>
      <c r="H4446">
        <v>0.92500000000000004</v>
      </c>
      <c r="I4446">
        <v>68</v>
      </c>
      <c r="J4446">
        <v>129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107</v>
      </c>
      <c r="Q4446">
        <v>100</v>
      </c>
      <c r="R4446">
        <v>109</v>
      </c>
      <c r="S4446">
        <v>100</v>
      </c>
      <c r="T4446">
        <v>35</v>
      </c>
      <c r="U4446">
        <v>35</v>
      </c>
      <c r="V4446">
        <v>0</v>
      </c>
      <c r="W4446">
        <v>3.3639999999999999</v>
      </c>
      <c r="X4446">
        <v>14.7</v>
      </c>
      <c r="Y4446">
        <v>1</v>
      </c>
      <c r="Z4446">
        <v>3.3639999999999999</v>
      </c>
      <c r="AA4446">
        <v>20</v>
      </c>
      <c r="AB4446">
        <v>0</v>
      </c>
      <c r="AC4446">
        <v>33</v>
      </c>
      <c r="AD4446">
        <v>3</v>
      </c>
      <c r="AE4446">
        <v>3.016</v>
      </c>
      <c r="AF4446">
        <v>13.3</v>
      </c>
      <c r="AG4446">
        <v>260</v>
      </c>
      <c r="AH4446">
        <v>-2.2999999999999998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-6179</v>
      </c>
      <c r="AP4446">
        <v>99</v>
      </c>
      <c r="AQ4446">
        <v>0</v>
      </c>
      <c r="AR4446">
        <v>0</v>
      </c>
      <c r="AS4446">
        <v>1294</v>
      </c>
      <c r="AT4446">
        <v>10.91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18</v>
      </c>
      <c r="BN4446">
        <v>83</v>
      </c>
      <c r="BO4446">
        <v>2</v>
      </c>
      <c r="BP4446" s="1">
        <f t="shared" si="69"/>
        <v>3559.5</v>
      </c>
    </row>
    <row r="4447" spans="1:68" x14ac:dyDescent="0.25">
      <c r="A4447">
        <v>296.15800000000002</v>
      </c>
      <c r="B4447">
        <v>89</v>
      </c>
      <c r="C4447">
        <v>7119</v>
      </c>
      <c r="D4447">
        <v>82</v>
      </c>
      <c r="E4447">
        <v>583758</v>
      </c>
      <c r="F4447">
        <v>18</v>
      </c>
      <c r="G4447">
        <v>13.5</v>
      </c>
      <c r="H4447">
        <v>0.91800000000000004</v>
      </c>
      <c r="I4447">
        <v>68</v>
      </c>
      <c r="J4447">
        <v>129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107</v>
      </c>
      <c r="Q4447">
        <v>100</v>
      </c>
      <c r="R4447">
        <v>109</v>
      </c>
      <c r="S4447">
        <v>100</v>
      </c>
      <c r="T4447">
        <v>35</v>
      </c>
      <c r="U4447">
        <v>35</v>
      </c>
      <c r="V4447">
        <v>0</v>
      </c>
      <c r="W4447">
        <v>3.319</v>
      </c>
      <c r="X4447">
        <v>14.7</v>
      </c>
      <c r="Y4447">
        <v>1</v>
      </c>
      <c r="Z4447">
        <v>3.319</v>
      </c>
      <c r="AA4447">
        <v>19.7</v>
      </c>
      <c r="AB4447">
        <v>0</v>
      </c>
      <c r="AC4447">
        <v>33</v>
      </c>
      <c r="AD4447">
        <v>3</v>
      </c>
      <c r="AE4447">
        <v>3.016</v>
      </c>
      <c r="AF4447">
        <v>13.3</v>
      </c>
      <c r="AG4447">
        <v>260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-6179</v>
      </c>
      <c r="AP4447">
        <v>99</v>
      </c>
      <c r="AQ4447">
        <v>0</v>
      </c>
      <c r="AR4447">
        <v>0</v>
      </c>
      <c r="AS4447">
        <v>1294</v>
      </c>
      <c r="AT4447">
        <v>10.91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82</v>
      </c>
      <c r="BO4447">
        <v>2</v>
      </c>
      <c r="BP4447" s="1">
        <f t="shared" si="69"/>
        <v>3559.5</v>
      </c>
    </row>
    <row r="4448" spans="1:68" x14ac:dyDescent="0.25">
      <c r="A4448">
        <v>296.22399999999999</v>
      </c>
      <c r="B4448">
        <v>89</v>
      </c>
      <c r="C4448">
        <v>7109</v>
      </c>
      <c r="D4448">
        <v>82</v>
      </c>
      <c r="E4448">
        <v>582938</v>
      </c>
      <c r="F4448">
        <v>18</v>
      </c>
      <c r="G4448">
        <v>13.5</v>
      </c>
      <c r="H4448">
        <v>0.91800000000000004</v>
      </c>
      <c r="I4448">
        <v>68</v>
      </c>
      <c r="J4448">
        <v>129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107</v>
      </c>
      <c r="Q4448">
        <v>100</v>
      </c>
      <c r="R4448">
        <v>109</v>
      </c>
      <c r="S4448">
        <v>100</v>
      </c>
      <c r="T4448">
        <v>35</v>
      </c>
      <c r="U4448">
        <v>35</v>
      </c>
      <c r="V4448">
        <v>0</v>
      </c>
      <c r="W4448">
        <v>3.319</v>
      </c>
      <c r="X4448">
        <v>14.7</v>
      </c>
      <c r="Y4448">
        <v>1</v>
      </c>
      <c r="Z4448">
        <v>3.319</v>
      </c>
      <c r="AA4448">
        <v>19.7</v>
      </c>
      <c r="AB4448">
        <v>0</v>
      </c>
      <c r="AC4448">
        <v>33</v>
      </c>
      <c r="AD4448">
        <v>3</v>
      </c>
      <c r="AE4448">
        <v>3.016</v>
      </c>
      <c r="AF4448">
        <v>13.3</v>
      </c>
      <c r="AG4448">
        <v>-40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-6169</v>
      </c>
      <c r="AP4448">
        <v>99</v>
      </c>
      <c r="AQ4448">
        <v>0</v>
      </c>
      <c r="AR4448">
        <v>0</v>
      </c>
      <c r="AS4448">
        <v>1294</v>
      </c>
      <c r="AT4448">
        <v>10.92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18</v>
      </c>
      <c r="BN4448">
        <v>82</v>
      </c>
      <c r="BO4448">
        <v>2</v>
      </c>
      <c r="BP4448" s="1">
        <f t="shared" si="69"/>
        <v>3554.5</v>
      </c>
    </row>
    <row r="4449" spans="1:68" x14ac:dyDescent="0.25">
      <c r="A4449">
        <v>296.291</v>
      </c>
      <c r="B4449">
        <v>89</v>
      </c>
      <c r="C4449">
        <v>7125</v>
      </c>
      <c r="D4449">
        <v>82</v>
      </c>
      <c r="E4449">
        <v>584250</v>
      </c>
      <c r="F4449">
        <v>18</v>
      </c>
      <c r="G4449">
        <v>13.5</v>
      </c>
      <c r="H4449">
        <v>0.91800000000000004</v>
      </c>
      <c r="I4449">
        <v>68</v>
      </c>
      <c r="J4449">
        <v>129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107</v>
      </c>
      <c r="Q4449">
        <v>100</v>
      </c>
      <c r="R4449">
        <v>109</v>
      </c>
      <c r="S4449">
        <v>100</v>
      </c>
      <c r="T4449">
        <v>35</v>
      </c>
      <c r="U4449">
        <v>35</v>
      </c>
      <c r="V4449">
        <v>0</v>
      </c>
      <c r="W4449">
        <v>3.319</v>
      </c>
      <c r="X4449">
        <v>14.7</v>
      </c>
      <c r="Y4449">
        <v>1</v>
      </c>
      <c r="Z4449">
        <v>3.319</v>
      </c>
      <c r="AA4449">
        <v>19.7</v>
      </c>
      <c r="AB4449">
        <v>0</v>
      </c>
      <c r="AC4449">
        <v>33</v>
      </c>
      <c r="AD4449">
        <v>3</v>
      </c>
      <c r="AE4449">
        <v>3.016</v>
      </c>
      <c r="AF4449">
        <v>13.3</v>
      </c>
      <c r="AG4449">
        <v>90</v>
      </c>
      <c r="AH4449">
        <v>-2.5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-6185</v>
      </c>
      <c r="AP4449">
        <v>99</v>
      </c>
      <c r="AQ4449">
        <v>0</v>
      </c>
      <c r="AR4449">
        <v>0</v>
      </c>
      <c r="AS4449">
        <v>1294</v>
      </c>
      <c r="AT4449">
        <v>10.9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18</v>
      </c>
      <c r="BN4449">
        <v>82</v>
      </c>
      <c r="BO4449">
        <v>2</v>
      </c>
      <c r="BP4449" s="1">
        <f t="shared" si="69"/>
        <v>3562.5</v>
      </c>
    </row>
    <row r="4450" spans="1:68" x14ac:dyDescent="0.25">
      <c r="A4450">
        <v>296.35500000000002</v>
      </c>
      <c r="B4450">
        <v>89</v>
      </c>
      <c r="C4450">
        <v>7132</v>
      </c>
      <c r="D4450">
        <v>82</v>
      </c>
      <c r="E4450">
        <v>584824</v>
      </c>
      <c r="F4450">
        <v>18</v>
      </c>
      <c r="G4450">
        <v>13.5</v>
      </c>
      <c r="H4450">
        <v>0.91800000000000004</v>
      </c>
      <c r="I4450">
        <v>68</v>
      </c>
      <c r="J4450">
        <v>129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107</v>
      </c>
      <c r="Q4450">
        <v>100</v>
      </c>
      <c r="R4450">
        <v>109</v>
      </c>
      <c r="S4450">
        <v>100</v>
      </c>
      <c r="T4450">
        <v>35</v>
      </c>
      <c r="U4450">
        <v>35</v>
      </c>
      <c r="V4450">
        <v>0</v>
      </c>
      <c r="W4450">
        <v>3.319</v>
      </c>
      <c r="X4450">
        <v>14.7</v>
      </c>
      <c r="Y4450">
        <v>1</v>
      </c>
      <c r="Z4450">
        <v>3.319</v>
      </c>
      <c r="AA4450">
        <v>19.7</v>
      </c>
      <c r="AB4450">
        <v>0</v>
      </c>
      <c r="AC4450">
        <v>33</v>
      </c>
      <c r="AD4450">
        <v>3</v>
      </c>
      <c r="AE4450">
        <v>3.016</v>
      </c>
      <c r="AF4450">
        <v>13.3</v>
      </c>
      <c r="AG4450">
        <v>90</v>
      </c>
      <c r="AH4450">
        <v>-2.5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-6192</v>
      </c>
      <c r="AP4450">
        <v>99</v>
      </c>
      <c r="AQ4450">
        <v>0</v>
      </c>
      <c r="AR4450">
        <v>0</v>
      </c>
      <c r="AS4450">
        <v>1294</v>
      </c>
      <c r="AT4450">
        <v>10.89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18</v>
      </c>
      <c r="BN4450">
        <v>82</v>
      </c>
      <c r="BO4450">
        <v>2</v>
      </c>
      <c r="BP4450" s="1">
        <f t="shared" si="69"/>
        <v>3566</v>
      </c>
    </row>
    <row r="4451" spans="1:68" x14ac:dyDescent="0.25">
      <c r="A4451">
        <v>296.42200000000003</v>
      </c>
      <c r="B4451">
        <v>89</v>
      </c>
      <c r="C4451">
        <v>7125</v>
      </c>
      <c r="D4451">
        <v>82</v>
      </c>
      <c r="E4451">
        <v>584250</v>
      </c>
      <c r="F4451">
        <v>18</v>
      </c>
      <c r="G4451">
        <v>13.5</v>
      </c>
      <c r="H4451">
        <v>0.91800000000000004</v>
      </c>
      <c r="I4451">
        <v>68</v>
      </c>
      <c r="J4451">
        <v>129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107</v>
      </c>
      <c r="Q4451">
        <v>100</v>
      </c>
      <c r="R4451">
        <v>109</v>
      </c>
      <c r="S4451">
        <v>100</v>
      </c>
      <c r="T4451">
        <v>35</v>
      </c>
      <c r="U4451">
        <v>35</v>
      </c>
      <c r="V4451">
        <v>0</v>
      </c>
      <c r="W4451">
        <v>3.319</v>
      </c>
      <c r="X4451">
        <v>14.7</v>
      </c>
      <c r="Y4451">
        <v>1</v>
      </c>
      <c r="Z4451">
        <v>3.319</v>
      </c>
      <c r="AA4451">
        <v>19.7</v>
      </c>
      <c r="AB4451">
        <v>0</v>
      </c>
      <c r="AC4451">
        <v>33</v>
      </c>
      <c r="AD4451">
        <v>3</v>
      </c>
      <c r="AE4451">
        <v>3.016</v>
      </c>
      <c r="AF4451">
        <v>13.3</v>
      </c>
      <c r="AG4451">
        <v>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-6185</v>
      </c>
      <c r="AP4451">
        <v>99</v>
      </c>
      <c r="AQ4451">
        <v>0</v>
      </c>
      <c r="AR4451">
        <v>0</v>
      </c>
      <c r="AS4451">
        <v>1294</v>
      </c>
      <c r="AT4451">
        <v>10.9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18</v>
      </c>
      <c r="BN4451">
        <v>82</v>
      </c>
      <c r="BO4451">
        <v>2</v>
      </c>
      <c r="BP4451" s="1">
        <f t="shared" si="69"/>
        <v>3562.5</v>
      </c>
    </row>
    <row r="4452" spans="1:68" x14ac:dyDescent="0.25">
      <c r="A4452">
        <v>296.49099999999999</v>
      </c>
      <c r="B4452">
        <v>89</v>
      </c>
      <c r="C4452">
        <v>7149</v>
      </c>
      <c r="D4452">
        <v>84</v>
      </c>
      <c r="E4452">
        <v>600516</v>
      </c>
      <c r="F4452">
        <v>18</v>
      </c>
      <c r="G4452">
        <v>13.5</v>
      </c>
      <c r="H4452">
        <v>0.91800000000000004</v>
      </c>
      <c r="I4452">
        <v>68</v>
      </c>
      <c r="J4452">
        <v>129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107</v>
      </c>
      <c r="Q4452">
        <v>100</v>
      </c>
      <c r="R4452">
        <v>109</v>
      </c>
      <c r="S4452">
        <v>100</v>
      </c>
      <c r="T4452">
        <v>35</v>
      </c>
      <c r="U4452">
        <v>35</v>
      </c>
      <c r="V4452">
        <v>0</v>
      </c>
      <c r="W4452">
        <v>3.3849999999999998</v>
      </c>
      <c r="X4452">
        <v>14.7</v>
      </c>
      <c r="Y4452">
        <v>1</v>
      </c>
      <c r="Z4452">
        <v>3.3849999999999998</v>
      </c>
      <c r="AA4452">
        <v>20.2</v>
      </c>
      <c r="AB4452">
        <v>0</v>
      </c>
      <c r="AC4452">
        <v>33</v>
      </c>
      <c r="AD4452">
        <v>3</v>
      </c>
      <c r="AE4452">
        <v>3.016</v>
      </c>
      <c r="AF4452">
        <v>13.3</v>
      </c>
      <c r="AG4452">
        <v>240</v>
      </c>
      <c r="AH4452">
        <v>-2.2000000000000002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-6209</v>
      </c>
      <c r="AP4452">
        <v>99</v>
      </c>
      <c r="AQ4452">
        <v>0</v>
      </c>
      <c r="AR4452">
        <v>0</v>
      </c>
      <c r="AS4452">
        <v>1294</v>
      </c>
      <c r="AT4452">
        <v>10.86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18</v>
      </c>
      <c r="BN4452">
        <v>84</v>
      </c>
      <c r="BO4452">
        <v>2</v>
      </c>
      <c r="BP4452" s="1">
        <f t="shared" si="69"/>
        <v>3574.5</v>
      </c>
    </row>
    <row r="4453" spans="1:68" x14ac:dyDescent="0.25">
      <c r="A4453">
        <v>296.55700000000002</v>
      </c>
      <c r="B4453">
        <v>89</v>
      </c>
      <c r="C4453">
        <v>7183</v>
      </c>
      <c r="D4453">
        <v>81</v>
      </c>
      <c r="E4453">
        <v>581823</v>
      </c>
      <c r="F4453">
        <v>18</v>
      </c>
      <c r="G4453">
        <v>13.5</v>
      </c>
      <c r="H4453">
        <v>0.91800000000000004</v>
      </c>
      <c r="I4453">
        <v>68</v>
      </c>
      <c r="J4453">
        <v>129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107</v>
      </c>
      <c r="Q4453">
        <v>100</v>
      </c>
      <c r="R4453">
        <v>109</v>
      </c>
      <c r="S4453">
        <v>100</v>
      </c>
      <c r="T4453">
        <v>35</v>
      </c>
      <c r="U4453">
        <v>35</v>
      </c>
      <c r="V4453">
        <v>0</v>
      </c>
      <c r="W4453">
        <v>3.2959999999999998</v>
      </c>
      <c r="X4453">
        <v>14.7</v>
      </c>
      <c r="Y4453">
        <v>1</v>
      </c>
      <c r="Z4453">
        <v>3.2959999999999998</v>
      </c>
      <c r="AA4453">
        <v>19.7</v>
      </c>
      <c r="AB4453">
        <v>0</v>
      </c>
      <c r="AC4453">
        <v>33</v>
      </c>
      <c r="AD4453">
        <v>3</v>
      </c>
      <c r="AE4453">
        <v>3.016</v>
      </c>
      <c r="AF4453">
        <v>13.3</v>
      </c>
      <c r="AG4453">
        <v>240</v>
      </c>
      <c r="AH4453">
        <v>-2.6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-6243</v>
      </c>
      <c r="AP4453">
        <v>99</v>
      </c>
      <c r="AQ4453">
        <v>0</v>
      </c>
      <c r="AR4453">
        <v>0</v>
      </c>
      <c r="AS4453">
        <v>1294</v>
      </c>
      <c r="AT4453">
        <v>10.81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81</v>
      </c>
      <c r="BO4453">
        <v>2</v>
      </c>
      <c r="BP4453" s="1">
        <f t="shared" si="69"/>
        <v>3591.5</v>
      </c>
    </row>
    <row r="4454" spans="1:68" x14ac:dyDescent="0.25">
      <c r="A4454">
        <v>296.62200000000001</v>
      </c>
      <c r="B4454">
        <v>89</v>
      </c>
      <c r="C4454">
        <v>7182</v>
      </c>
      <c r="D4454">
        <v>82</v>
      </c>
      <c r="E4454">
        <v>588924</v>
      </c>
      <c r="F4454">
        <v>18</v>
      </c>
      <c r="G4454">
        <v>13.4</v>
      </c>
      <c r="H4454">
        <v>0.91200000000000003</v>
      </c>
      <c r="I4454">
        <v>68</v>
      </c>
      <c r="J4454">
        <v>129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107</v>
      </c>
      <c r="Q4454">
        <v>100</v>
      </c>
      <c r="R4454">
        <v>109</v>
      </c>
      <c r="S4454">
        <v>100</v>
      </c>
      <c r="T4454">
        <v>35</v>
      </c>
      <c r="U4454">
        <v>35</v>
      </c>
      <c r="V4454">
        <v>0</v>
      </c>
      <c r="W4454">
        <v>3.319</v>
      </c>
      <c r="X4454">
        <v>14.7</v>
      </c>
      <c r="Y4454">
        <v>1</v>
      </c>
      <c r="Z4454">
        <v>3.319</v>
      </c>
      <c r="AA4454">
        <v>19.899999999999999</v>
      </c>
      <c r="AB4454">
        <v>0</v>
      </c>
      <c r="AC4454">
        <v>33</v>
      </c>
      <c r="AD4454">
        <v>3</v>
      </c>
      <c r="AE4454">
        <v>3.016</v>
      </c>
      <c r="AF4454">
        <v>13.3</v>
      </c>
      <c r="AG4454">
        <v>210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-6242</v>
      </c>
      <c r="AP4454">
        <v>99</v>
      </c>
      <c r="AQ4454">
        <v>0</v>
      </c>
      <c r="AR4454">
        <v>0</v>
      </c>
      <c r="AS4454">
        <v>1294</v>
      </c>
      <c r="AT4454">
        <v>10.81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82</v>
      </c>
      <c r="BO4454">
        <v>2</v>
      </c>
      <c r="BP4454" s="1">
        <f t="shared" si="69"/>
        <v>3591</v>
      </c>
    </row>
    <row r="4455" spans="1:68" x14ac:dyDescent="0.25">
      <c r="A4455">
        <v>296.69200000000001</v>
      </c>
      <c r="B4455">
        <v>89</v>
      </c>
      <c r="C4455">
        <v>7182</v>
      </c>
      <c r="D4455">
        <v>83</v>
      </c>
      <c r="E4455">
        <v>596106</v>
      </c>
      <c r="F4455">
        <v>18</v>
      </c>
      <c r="G4455">
        <v>13.4</v>
      </c>
      <c r="H4455">
        <v>0.91200000000000003</v>
      </c>
      <c r="I4455">
        <v>68</v>
      </c>
      <c r="J4455">
        <v>129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107</v>
      </c>
      <c r="Q4455">
        <v>100</v>
      </c>
      <c r="R4455">
        <v>109</v>
      </c>
      <c r="S4455">
        <v>100</v>
      </c>
      <c r="T4455">
        <v>35</v>
      </c>
      <c r="U4455">
        <v>35</v>
      </c>
      <c r="V4455">
        <v>0</v>
      </c>
      <c r="W4455">
        <v>3.3639999999999999</v>
      </c>
      <c r="X4455">
        <v>14.7</v>
      </c>
      <c r="Y4455">
        <v>1</v>
      </c>
      <c r="Z4455">
        <v>3.3639999999999999</v>
      </c>
      <c r="AA4455">
        <v>20.100000000000001</v>
      </c>
      <c r="AB4455">
        <v>0</v>
      </c>
      <c r="AC4455">
        <v>33</v>
      </c>
      <c r="AD4455">
        <v>3</v>
      </c>
      <c r="AE4455">
        <v>3.016</v>
      </c>
      <c r="AF4455">
        <v>13.3</v>
      </c>
      <c r="AG4455">
        <v>50</v>
      </c>
      <c r="AH4455">
        <v>-2.2999999999999998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-6242</v>
      </c>
      <c r="AP4455">
        <v>99</v>
      </c>
      <c r="AQ4455">
        <v>0</v>
      </c>
      <c r="AR4455">
        <v>0</v>
      </c>
      <c r="AS4455">
        <v>1294</v>
      </c>
      <c r="AT4455">
        <v>10.81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18</v>
      </c>
      <c r="BN4455">
        <v>83</v>
      </c>
      <c r="BO4455">
        <v>2</v>
      </c>
      <c r="BP4455" s="1">
        <f t="shared" si="69"/>
        <v>3591</v>
      </c>
    </row>
    <row r="4456" spans="1:68" x14ac:dyDescent="0.25">
      <c r="A4456">
        <v>296.75599999999997</v>
      </c>
      <c r="B4456">
        <v>89</v>
      </c>
      <c r="C4456">
        <v>7213</v>
      </c>
      <c r="D4456">
        <v>82</v>
      </c>
      <c r="E4456">
        <v>591466</v>
      </c>
      <c r="F4456">
        <v>18</v>
      </c>
      <c r="G4456">
        <v>13.5</v>
      </c>
      <c r="H4456">
        <v>0.91800000000000004</v>
      </c>
      <c r="I4456">
        <v>68</v>
      </c>
      <c r="J4456">
        <v>129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107</v>
      </c>
      <c r="Q4456">
        <v>100</v>
      </c>
      <c r="R4456">
        <v>109</v>
      </c>
      <c r="S4456">
        <v>100</v>
      </c>
      <c r="T4456">
        <v>35</v>
      </c>
      <c r="U4456">
        <v>35</v>
      </c>
      <c r="V4456">
        <v>0</v>
      </c>
      <c r="W4456">
        <v>3.319</v>
      </c>
      <c r="X4456">
        <v>14.7</v>
      </c>
      <c r="Y4456">
        <v>1</v>
      </c>
      <c r="Z4456">
        <v>3.319</v>
      </c>
      <c r="AA4456">
        <v>19.899999999999999</v>
      </c>
      <c r="AB4456">
        <v>0</v>
      </c>
      <c r="AC4456">
        <v>33</v>
      </c>
      <c r="AD4456">
        <v>3</v>
      </c>
      <c r="AE4456">
        <v>3.016</v>
      </c>
      <c r="AF4456">
        <v>13.3</v>
      </c>
      <c r="AG4456">
        <v>50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-6273</v>
      </c>
      <c r="AP4456">
        <v>99</v>
      </c>
      <c r="AQ4456">
        <v>0</v>
      </c>
      <c r="AR4456">
        <v>0</v>
      </c>
      <c r="AS4456">
        <v>1294</v>
      </c>
      <c r="AT4456">
        <v>10.76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18</v>
      </c>
      <c r="BN4456">
        <v>82</v>
      </c>
      <c r="BO4456">
        <v>2</v>
      </c>
      <c r="BP4456" s="1">
        <f t="shared" si="69"/>
        <v>3606.5</v>
      </c>
    </row>
    <row r="4457" spans="1:68" x14ac:dyDescent="0.25">
      <c r="A4457">
        <v>296.822</v>
      </c>
      <c r="B4457">
        <v>90</v>
      </c>
      <c r="C4457">
        <v>7242</v>
      </c>
      <c r="D4457">
        <v>82</v>
      </c>
      <c r="E4457">
        <v>593844</v>
      </c>
      <c r="F4457">
        <v>18</v>
      </c>
      <c r="G4457">
        <v>13.4</v>
      </c>
      <c r="H4457">
        <v>0.91200000000000003</v>
      </c>
      <c r="I4457">
        <v>68</v>
      </c>
      <c r="J4457">
        <v>129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107</v>
      </c>
      <c r="Q4457">
        <v>100</v>
      </c>
      <c r="R4457">
        <v>109</v>
      </c>
      <c r="S4457">
        <v>100</v>
      </c>
      <c r="T4457">
        <v>35</v>
      </c>
      <c r="U4457">
        <v>35</v>
      </c>
      <c r="V4457">
        <v>0</v>
      </c>
      <c r="W4457">
        <v>3.319</v>
      </c>
      <c r="X4457">
        <v>14.7</v>
      </c>
      <c r="Y4457">
        <v>1</v>
      </c>
      <c r="Z4457">
        <v>3.319</v>
      </c>
      <c r="AA4457">
        <v>20</v>
      </c>
      <c r="AB4457">
        <v>0</v>
      </c>
      <c r="AC4457">
        <v>33</v>
      </c>
      <c r="AD4457">
        <v>3</v>
      </c>
      <c r="AE4457">
        <v>3.0150000000000001</v>
      </c>
      <c r="AF4457">
        <v>13.3</v>
      </c>
      <c r="AG4457">
        <v>330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-6302</v>
      </c>
      <c r="AP4457">
        <v>99</v>
      </c>
      <c r="AQ4457">
        <v>0</v>
      </c>
      <c r="AR4457">
        <v>0</v>
      </c>
      <c r="AS4457">
        <v>1296</v>
      </c>
      <c r="AT4457">
        <v>10.74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18</v>
      </c>
      <c r="BN4457">
        <v>82</v>
      </c>
      <c r="BO4457">
        <v>2</v>
      </c>
      <c r="BP4457" s="1">
        <f t="shared" si="69"/>
        <v>3621</v>
      </c>
    </row>
    <row r="4458" spans="1:68" x14ac:dyDescent="0.25">
      <c r="A4458">
        <v>296.88799999999998</v>
      </c>
      <c r="B4458">
        <v>90</v>
      </c>
      <c r="C4458">
        <v>7199</v>
      </c>
      <c r="D4458">
        <v>82</v>
      </c>
      <c r="E4458">
        <v>590318</v>
      </c>
      <c r="F4458">
        <v>18</v>
      </c>
      <c r="G4458">
        <v>13.3</v>
      </c>
      <c r="H4458">
        <v>0.90500000000000003</v>
      </c>
      <c r="I4458">
        <v>68</v>
      </c>
      <c r="J4458">
        <v>129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107</v>
      </c>
      <c r="Q4458">
        <v>100</v>
      </c>
      <c r="R4458">
        <v>109</v>
      </c>
      <c r="S4458">
        <v>100</v>
      </c>
      <c r="T4458">
        <v>35</v>
      </c>
      <c r="U4458">
        <v>35</v>
      </c>
      <c r="V4458">
        <v>0</v>
      </c>
      <c r="W4458">
        <v>3.319</v>
      </c>
      <c r="X4458">
        <v>14.7</v>
      </c>
      <c r="Y4458">
        <v>1</v>
      </c>
      <c r="Z4458">
        <v>3.319</v>
      </c>
      <c r="AA4458">
        <v>19.899999999999999</v>
      </c>
      <c r="AB4458">
        <v>0</v>
      </c>
      <c r="AC4458">
        <v>33</v>
      </c>
      <c r="AD4458">
        <v>3</v>
      </c>
      <c r="AE4458">
        <v>3.0150000000000001</v>
      </c>
      <c r="AF4458">
        <v>13.3</v>
      </c>
      <c r="AG4458">
        <v>-40</v>
      </c>
      <c r="AH4458">
        <v>-2.5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-6259</v>
      </c>
      <c r="AP4458">
        <v>99</v>
      </c>
      <c r="AQ4458">
        <v>0</v>
      </c>
      <c r="AR4458">
        <v>0</v>
      </c>
      <c r="AS4458">
        <v>1296</v>
      </c>
      <c r="AT4458">
        <v>10.8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18</v>
      </c>
      <c r="BN4458">
        <v>82</v>
      </c>
      <c r="BO4458">
        <v>2</v>
      </c>
      <c r="BP4458" s="1">
        <f t="shared" si="69"/>
        <v>3599.5</v>
      </c>
    </row>
    <row r="4459" spans="1:68" x14ac:dyDescent="0.25">
      <c r="A4459">
        <v>296.95699999999999</v>
      </c>
      <c r="B4459">
        <v>90</v>
      </c>
      <c r="C4459">
        <v>7192</v>
      </c>
      <c r="D4459">
        <v>82</v>
      </c>
      <c r="E4459">
        <v>589744</v>
      </c>
      <c r="F4459">
        <v>18</v>
      </c>
      <c r="G4459">
        <v>13.3</v>
      </c>
      <c r="H4459">
        <v>0.90500000000000003</v>
      </c>
      <c r="I4459">
        <v>68</v>
      </c>
      <c r="J4459">
        <v>129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107</v>
      </c>
      <c r="Q4459">
        <v>100</v>
      </c>
      <c r="R4459">
        <v>109</v>
      </c>
      <c r="S4459">
        <v>100</v>
      </c>
      <c r="T4459">
        <v>35</v>
      </c>
      <c r="U4459">
        <v>35</v>
      </c>
      <c r="V4459">
        <v>0</v>
      </c>
      <c r="W4459">
        <v>3.319</v>
      </c>
      <c r="X4459">
        <v>14.7</v>
      </c>
      <c r="Y4459">
        <v>1</v>
      </c>
      <c r="Z4459">
        <v>3.319</v>
      </c>
      <c r="AA4459">
        <v>19.899999999999999</v>
      </c>
      <c r="AB4459">
        <v>0</v>
      </c>
      <c r="AC4459">
        <v>33</v>
      </c>
      <c r="AD4459">
        <v>3</v>
      </c>
      <c r="AE4459">
        <v>3.0150000000000001</v>
      </c>
      <c r="AF4459">
        <v>13.3</v>
      </c>
      <c r="AG4459">
        <v>-40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-6252</v>
      </c>
      <c r="AP4459">
        <v>99</v>
      </c>
      <c r="AQ4459">
        <v>0</v>
      </c>
      <c r="AR4459">
        <v>0</v>
      </c>
      <c r="AS4459">
        <v>1296</v>
      </c>
      <c r="AT4459">
        <v>10.81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18</v>
      </c>
      <c r="BN4459">
        <v>82</v>
      </c>
      <c r="BO4459">
        <v>2</v>
      </c>
      <c r="BP4459" s="1">
        <f t="shared" si="69"/>
        <v>3596</v>
      </c>
    </row>
    <row r="4460" spans="1:68" x14ac:dyDescent="0.25">
      <c r="A4460">
        <v>297.02300000000002</v>
      </c>
      <c r="B4460">
        <v>90</v>
      </c>
      <c r="C4460">
        <v>7216</v>
      </c>
      <c r="D4460">
        <v>82</v>
      </c>
      <c r="E4460">
        <v>591712</v>
      </c>
      <c r="F4460">
        <v>18</v>
      </c>
      <c r="G4460">
        <v>13.4</v>
      </c>
      <c r="H4460">
        <v>0.91200000000000003</v>
      </c>
      <c r="I4460">
        <v>68</v>
      </c>
      <c r="J4460">
        <v>129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107</v>
      </c>
      <c r="Q4460">
        <v>100</v>
      </c>
      <c r="R4460">
        <v>109</v>
      </c>
      <c r="S4460">
        <v>100</v>
      </c>
      <c r="T4460">
        <v>35</v>
      </c>
      <c r="U4460">
        <v>35</v>
      </c>
      <c r="V4460">
        <v>0</v>
      </c>
      <c r="W4460">
        <v>3.319</v>
      </c>
      <c r="X4460">
        <v>14.7</v>
      </c>
      <c r="Y4460">
        <v>1</v>
      </c>
      <c r="Z4460">
        <v>3.319</v>
      </c>
      <c r="AA4460">
        <v>20</v>
      </c>
      <c r="AB4460">
        <v>0</v>
      </c>
      <c r="AC4460">
        <v>33</v>
      </c>
      <c r="AD4460">
        <v>3</v>
      </c>
      <c r="AE4460">
        <v>3.0150000000000001</v>
      </c>
      <c r="AF4460">
        <v>13.3</v>
      </c>
      <c r="AG4460">
        <v>-10</v>
      </c>
      <c r="AH4460">
        <v>-2.5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-6276</v>
      </c>
      <c r="AP4460">
        <v>99</v>
      </c>
      <c r="AQ4460">
        <v>0</v>
      </c>
      <c r="AR4460">
        <v>0</v>
      </c>
      <c r="AS4460">
        <v>1296</v>
      </c>
      <c r="AT4460">
        <v>10.78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18</v>
      </c>
      <c r="BN4460">
        <v>82</v>
      </c>
      <c r="BO4460">
        <v>2</v>
      </c>
      <c r="BP4460" s="1">
        <f t="shared" si="69"/>
        <v>3608</v>
      </c>
    </row>
    <row r="4461" spans="1:68" x14ac:dyDescent="0.25">
      <c r="A4461">
        <v>297.08999999999997</v>
      </c>
      <c r="B4461">
        <v>90</v>
      </c>
      <c r="C4461">
        <v>7215</v>
      </c>
      <c r="D4461">
        <v>82</v>
      </c>
      <c r="E4461">
        <v>591630</v>
      </c>
      <c r="F4461">
        <v>18</v>
      </c>
      <c r="G4461">
        <v>13.4</v>
      </c>
      <c r="H4461">
        <v>0.91200000000000003</v>
      </c>
      <c r="I4461">
        <v>68</v>
      </c>
      <c r="J4461">
        <v>129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107</v>
      </c>
      <c r="Q4461">
        <v>100</v>
      </c>
      <c r="R4461">
        <v>109</v>
      </c>
      <c r="S4461">
        <v>100</v>
      </c>
      <c r="T4461">
        <v>35</v>
      </c>
      <c r="U4461">
        <v>35</v>
      </c>
      <c r="V4461">
        <v>0</v>
      </c>
      <c r="W4461">
        <v>3.319</v>
      </c>
      <c r="X4461">
        <v>14.7</v>
      </c>
      <c r="Y4461">
        <v>1</v>
      </c>
      <c r="Z4461">
        <v>3.319</v>
      </c>
      <c r="AA4461">
        <v>20</v>
      </c>
      <c r="AB4461">
        <v>0</v>
      </c>
      <c r="AC4461">
        <v>33</v>
      </c>
      <c r="AD4461">
        <v>3</v>
      </c>
      <c r="AE4461">
        <v>3.012</v>
      </c>
      <c r="AF4461">
        <v>13.3</v>
      </c>
      <c r="AG4461">
        <v>80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-6275</v>
      </c>
      <c r="AP4461">
        <v>99</v>
      </c>
      <c r="AQ4461">
        <v>0</v>
      </c>
      <c r="AR4461">
        <v>0</v>
      </c>
      <c r="AS4461">
        <v>1296</v>
      </c>
      <c r="AT4461">
        <v>10.78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18</v>
      </c>
      <c r="BN4461">
        <v>82</v>
      </c>
      <c r="BO4461">
        <v>2</v>
      </c>
      <c r="BP4461" s="1">
        <f t="shared" si="69"/>
        <v>3607.5</v>
      </c>
    </row>
    <row r="4462" spans="1:68" x14ac:dyDescent="0.25">
      <c r="A4462">
        <v>297.15800000000002</v>
      </c>
      <c r="B4462">
        <v>90</v>
      </c>
      <c r="C4462">
        <v>7220</v>
      </c>
      <c r="D4462">
        <v>82</v>
      </c>
      <c r="E4462">
        <v>592040</v>
      </c>
      <c r="F4462">
        <v>18</v>
      </c>
      <c r="G4462">
        <v>13.4</v>
      </c>
      <c r="H4462">
        <v>0.91200000000000003</v>
      </c>
      <c r="I4462">
        <v>68</v>
      </c>
      <c r="J4462">
        <v>129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107</v>
      </c>
      <c r="Q4462">
        <v>100</v>
      </c>
      <c r="R4462">
        <v>109</v>
      </c>
      <c r="S4462">
        <v>100</v>
      </c>
      <c r="T4462">
        <v>35</v>
      </c>
      <c r="U4462">
        <v>35</v>
      </c>
      <c r="V4462">
        <v>0</v>
      </c>
      <c r="W4462">
        <v>3.319</v>
      </c>
      <c r="X4462">
        <v>14.7</v>
      </c>
      <c r="Y4462">
        <v>1</v>
      </c>
      <c r="Z4462">
        <v>3.319</v>
      </c>
      <c r="AA4462">
        <v>20</v>
      </c>
      <c r="AB4462">
        <v>0</v>
      </c>
      <c r="AC4462">
        <v>33</v>
      </c>
      <c r="AD4462">
        <v>3</v>
      </c>
      <c r="AE4462">
        <v>3.0150000000000001</v>
      </c>
      <c r="AF4462">
        <v>13.3</v>
      </c>
      <c r="AG4462">
        <v>80</v>
      </c>
      <c r="AH4462">
        <v>-2.5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-6280</v>
      </c>
      <c r="AP4462">
        <v>99</v>
      </c>
      <c r="AQ4462">
        <v>0</v>
      </c>
      <c r="AR4462">
        <v>0</v>
      </c>
      <c r="AS4462">
        <v>1296</v>
      </c>
      <c r="AT4462">
        <v>10.77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18</v>
      </c>
      <c r="BN4462">
        <v>82</v>
      </c>
      <c r="BO4462">
        <v>2</v>
      </c>
      <c r="BP4462" s="1">
        <f t="shared" si="69"/>
        <v>3610</v>
      </c>
    </row>
    <row r="4463" spans="1:68" x14ac:dyDescent="0.25">
      <c r="A4463">
        <v>297.22300000000001</v>
      </c>
      <c r="B4463">
        <v>90</v>
      </c>
      <c r="C4463">
        <v>7225</v>
      </c>
      <c r="D4463">
        <v>83</v>
      </c>
      <c r="E4463">
        <v>599675</v>
      </c>
      <c r="F4463">
        <v>18</v>
      </c>
      <c r="G4463">
        <v>13.4</v>
      </c>
      <c r="H4463">
        <v>0.91200000000000003</v>
      </c>
      <c r="I4463">
        <v>68</v>
      </c>
      <c r="J4463">
        <v>129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107</v>
      </c>
      <c r="Q4463">
        <v>100</v>
      </c>
      <c r="R4463">
        <v>109</v>
      </c>
      <c r="S4463">
        <v>100</v>
      </c>
      <c r="T4463">
        <v>35</v>
      </c>
      <c r="U4463">
        <v>35</v>
      </c>
      <c r="V4463">
        <v>0</v>
      </c>
      <c r="W4463">
        <v>3.3639999999999999</v>
      </c>
      <c r="X4463">
        <v>14.7</v>
      </c>
      <c r="Y4463">
        <v>1</v>
      </c>
      <c r="Z4463">
        <v>3.3639999999999999</v>
      </c>
      <c r="AA4463">
        <v>20.3</v>
      </c>
      <c r="AB4463">
        <v>0</v>
      </c>
      <c r="AC4463">
        <v>33</v>
      </c>
      <c r="AD4463">
        <v>3</v>
      </c>
      <c r="AE4463">
        <v>3.0150000000000001</v>
      </c>
      <c r="AF4463">
        <v>13.3</v>
      </c>
      <c r="AG4463">
        <v>40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-6285</v>
      </c>
      <c r="AP4463">
        <v>99</v>
      </c>
      <c r="AQ4463">
        <v>0</v>
      </c>
      <c r="AR4463">
        <v>0</v>
      </c>
      <c r="AS4463">
        <v>1296</v>
      </c>
      <c r="AT4463">
        <v>10.76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18</v>
      </c>
      <c r="BN4463">
        <v>83</v>
      </c>
      <c r="BO4463">
        <v>2</v>
      </c>
      <c r="BP4463" s="1">
        <f t="shared" si="69"/>
        <v>3612.5</v>
      </c>
    </row>
    <row r="4464" spans="1:68" x14ac:dyDescent="0.25">
      <c r="A4464">
        <v>297.29000000000002</v>
      </c>
      <c r="B4464">
        <v>90</v>
      </c>
      <c r="C4464">
        <v>7230</v>
      </c>
      <c r="D4464">
        <v>83</v>
      </c>
      <c r="E4464">
        <v>600090</v>
      </c>
      <c r="F4464">
        <v>18</v>
      </c>
      <c r="G4464">
        <v>13.4</v>
      </c>
      <c r="H4464">
        <v>0.91200000000000003</v>
      </c>
      <c r="I4464">
        <v>68</v>
      </c>
      <c r="J4464">
        <v>129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107</v>
      </c>
      <c r="Q4464">
        <v>100</v>
      </c>
      <c r="R4464">
        <v>109</v>
      </c>
      <c r="S4464">
        <v>100</v>
      </c>
      <c r="T4464">
        <v>35</v>
      </c>
      <c r="U4464">
        <v>35</v>
      </c>
      <c r="V4464">
        <v>0</v>
      </c>
      <c r="W4464">
        <v>3.3639999999999999</v>
      </c>
      <c r="X4464">
        <v>14.7</v>
      </c>
      <c r="Y4464">
        <v>1</v>
      </c>
      <c r="Z4464">
        <v>3.3639999999999999</v>
      </c>
      <c r="AA4464">
        <v>20.3</v>
      </c>
      <c r="AB4464">
        <v>0</v>
      </c>
      <c r="AC4464">
        <v>33</v>
      </c>
      <c r="AD4464">
        <v>3</v>
      </c>
      <c r="AE4464">
        <v>3.0150000000000001</v>
      </c>
      <c r="AF4464">
        <v>13.3</v>
      </c>
      <c r="AG4464">
        <v>-160</v>
      </c>
      <c r="AH4464">
        <v>-2.2999999999999998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-6290</v>
      </c>
      <c r="AP4464">
        <v>99</v>
      </c>
      <c r="AQ4464">
        <v>0</v>
      </c>
      <c r="AR4464">
        <v>0</v>
      </c>
      <c r="AS4464">
        <v>1296</v>
      </c>
      <c r="AT4464">
        <v>10.76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18</v>
      </c>
      <c r="BN4464">
        <v>83</v>
      </c>
      <c r="BO4464">
        <v>2</v>
      </c>
      <c r="BP4464" s="1">
        <f t="shared" si="69"/>
        <v>3615</v>
      </c>
    </row>
    <row r="4465" spans="1:68" x14ac:dyDescent="0.25">
      <c r="A4465">
        <v>297.35599999999999</v>
      </c>
      <c r="B4465">
        <v>90</v>
      </c>
      <c r="C4465">
        <v>7221</v>
      </c>
      <c r="D4465">
        <v>82</v>
      </c>
      <c r="E4465">
        <v>592122</v>
      </c>
      <c r="F4465">
        <v>18</v>
      </c>
      <c r="G4465">
        <v>13.3</v>
      </c>
      <c r="H4465">
        <v>0.90500000000000003</v>
      </c>
      <c r="I4465">
        <v>68</v>
      </c>
      <c r="J4465">
        <v>129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107</v>
      </c>
      <c r="Q4465">
        <v>100</v>
      </c>
      <c r="R4465">
        <v>109</v>
      </c>
      <c r="S4465">
        <v>100</v>
      </c>
      <c r="T4465">
        <v>35</v>
      </c>
      <c r="U4465">
        <v>35</v>
      </c>
      <c r="V4465">
        <v>0</v>
      </c>
      <c r="W4465">
        <v>3.319</v>
      </c>
      <c r="X4465">
        <v>14.7</v>
      </c>
      <c r="Y4465">
        <v>1</v>
      </c>
      <c r="Z4465">
        <v>3.319</v>
      </c>
      <c r="AA4465">
        <v>20</v>
      </c>
      <c r="AB4465">
        <v>0</v>
      </c>
      <c r="AC4465">
        <v>33</v>
      </c>
      <c r="AD4465">
        <v>3</v>
      </c>
      <c r="AE4465">
        <v>3.0150000000000001</v>
      </c>
      <c r="AF4465">
        <v>13.3</v>
      </c>
      <c r="AG4465">
        <v>-160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-6281</v>
      </c>
      <c r="AP4465">
        <v>99</v>
      </c>
      <c r="AQ4465">
        <v>0</v>
      </c>
      <c r="AR4465">
        <v>0</v>
      </c>
      <c r="AS4465">
        <v>1296</v>
      </c>
      <c r="AT4465">
        <v>10.77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82</v>
      </c>
      <c r="BO4465">
        <v>2</v>
      </c>
      <c r="BP4465" s="1">
        <f t="shared" si="69"/>
        <v>3610.5</v>
      </c>
    </row>
    <row r="4466" spans="1:68" x14ac:dyDescent="0.25">
      <c r="A4466">
        <v>297.42500000000001</v>
      </c>
      <c r="B4466">
        <v>90</v>
      </c>
      <c r="C4466">
        <v>7223</v>
      </c>
      <c r="D4466">
        <v>81</v>
      </c>
      <c r="E4466">
        <v>585063</v>
      </c>
      <c r="F4466">
        <v>18</v>
      </c>
      <c r="G4466">
        <v>13.2</v>
      </c>
      <c r="H4466">
        <v>0.89800000000000002</v>
      </c>
      <c r="I4466">
        <v>68</v>
      </c>
      <c r="J4466">
        <v>129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107</v>
      </c>
      <c r="Q4466">
        <v>100</v>
      </c>
      <c r="R4466">
        <v>109</v>
      </c>
      <c r="S4466">
        <v>100</v>
      </c>
      <c r="T4466">
        <v>35</v>
      </c>
      <c r="U4466">
        <v>35</v>
      </c>
      <c r="V4466">
        <v>0</v>
      </c>
      <c r="W4466">
        <v>3.2959999999999998</v>
      </c>
      <c r="X4466">
        <v>14.7</v>
      </c>
      <c r="Y4466">
        <v>1</v>
      </c>
      <c r="Z4466">
        <v>3.2959999999999998</v>
      </c>
      <c r="AA4466">
        <v>19.8</v>
      </c>
      <c r="AB4466">
        <v>0</v>
      </c>
      <c r="AC4466">
        <v>33</v>
      </c>
      <c r="AD4466">
        <v>3</v>
      </c>
      <c r="AE4466">
        <v>3.0150000000000001</v>
      </c>
      <c r="AF4466">
        <v>13.3</v>
      </c>
      <c r="AG4466">
        <v>-90</v>
      </c>
      <c r="AH4466">
        <v>-2.6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-6283</v>
      </c>
      <c r="AP4466">
        <v>99</v>
      </c>
      <c r="AQ4466">
        <v>0</v>
      </c>
      <c r="AR4466">
        <v>0</v>
      </c>
      <c r="AS4466">
        <v>1296</v>
      </c>
      <c r="AT4466">
        <v>10.77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18</v>
      </c>
      <c r="BN4466">
        <v>81</v>
      </c>
      <c r="BO4466">
        <v>2</v>
      </c>
      <c r="BP4466" s="1">
        <f t="shared" si="69"/>
        <v>3611.5</v>
      </c>
    </row>
    <row r="4467" spans="1:68" x14ac:dyDescent="0.25">
      <c r="A4467">
        <v>297.49299999999999</v>
      </c>
      <c r="B4467">
        <v>90</v>
      </c>
      <c r="C4467">
        <v>7227</v>
      </c>
      <c r="D4467">
        <v>81</v>
      </c>
      <c r="E4467">
        <v>585387</v>
      </c>
      <c r="F4467">
        <v>18</v>
      </c>
      <c r="G4467">
        <v>13.2</v>
      </c>
      <c r="H4467">
        <v>0.89800000000000002</v>
      </c>
      <c r="I4467">
        <v>68</v>
      </c>
      <c r="J4467">
        <v>129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107</v>
      </c>
      <c r="Q4467">
        <v>100</v>
      </c>
      <c r="R4467">
        <v>109</v>
      </c>
      <c r="S4467">
        <v>100</v>
      </c>
      <c r="T4467">
        <v>35</v>
      </c>
      <c r="U4467">
        <v>35</v>
      </c>
      <c r="V4467">
        <v>0</v>
      </c>
      <c r="W4467">
        <v>3.2959999999999998</v>
      </c>
      <c r="X4467">
        <v>14.7</v>
      </c>
      <c r="Y4467">
        <v>1</v>
      </c>
      <c r="Z4467">
        <v>3.2959999999999998</v>
      </c>
      <c r="AA4467">
        <v>19.899999999999999</v>
      </c>
      <c r="AB4467">
        <v>0</v>
      </c>
      <c r="AC4467">
        <v>33</v>
      </c>
      <c r="AD4467">
        <v>3</v>
      </c>
      <c r="AE4467">
        <v>3.0150000000000001</v>
      </c>
      <c r="AF4467">
        <v>13.3</v>
      </c>
      <c r="AG4467">
        <v>60</v>
      </c>
      <c r="AH4467">
        <v>-2.6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-6287</v>
      </c>
      <c r="AP4467">
        <v>99</v>
      </c>
      <c r="AQ4467">
        <v>0</v>
      </c>
      <c r="AR4467">
        <v>0</v>
      </c>
      <c r="AS4467">
        <v>1296</v>
      </c>
      <c r="AT4467">
        <v>10.76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81</v>
      </c>
      <c r="BO4467">
        <v>2</v>
      </c>
      <c r="BP4467" s="1">
        <f t="shared" si="69"/>
        <v>3613.5</v>
      </c>
    </row>
    <row r="4468" spans="1:68" x14ac:dyDescent="0.25">
      <c r="A4468">
        <v>297.56</v>
      </c>
      <c r="B4468">
        <v>90</v>
      </c>
      <c r="C4468">
        <v>7218</v>
      </c>
      <c r="D4468">
        <v>80</v>
      </c>
      <c r="E4468">
        <v>577440</v>
      </c>
      <c r="F4468">
        <v>18</v>
      </c>
      <c r="G4468">
        <v>13.2</v>
      </c>
      <c r="H4468">
        <v>0.89800000000000002</v>
      </c>
      <c r="I4468">
        <v>68</v>
      </c>
      <c r="J4468">
        <v>129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107</v>
      </c>
      <c r="Q4468">
        <v>100</v>
      </c>
      <c r="R4468">
        <v>109</v>
      </c>
      <c r="S4468">
        <v>100</v>
      </c>
      <c r="T4468">
        <v>35</v>
      </c>
      <c r="U4468">
        <v>35</v>
      </c>
      <c r="V4468">
        <v>0</v>
      </c>
      <c r="W4468">
        <v>3.2730000000000001</v>
      </c>
      <c r="X4468">
        <v>14.7</v>
      </c>
      <c r="Y4468">
        <v>1</v>
      </c>
      <c r="Z4468">
        <v>3.2730000000000001</v>
      </c>
      <c r="AA4468">
        <v>19.7</v>
      </c>
      <c r="AB4468">
        <v>0</v>
      </c>
      <c r="AC4468">
        <v>33</v>
      </c>
      <c r="AD4468">
        <v>3</v>
      </c>
      <c r="AE4468">
        <v>3.0150000000000001</v>
      </c>
      <c r="AF4468">
        <v>13.3</v>
      </c>
      <c r="AG4468">
        <v>60</v>
      </c>
      <c r="AH4468">
        <v>-2.8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-6278</v>
      </c>
      <c r="AP4468">
        <v>99</v>
      </c>
      <c r="AQ4468">
        <v>0</v>
      </c>
      <c r="AR4468">
        <v>0</v>
      </c>
      <c r="AS4468">
        <v>1296</v>
      </c>
      <c r="AT4468">
        <v>10.77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80</v>
      </c>
      <c r="BO4468">
        <v>2</v>
      </c>
      <c r="BP4468" s="1">
        <f t="shared" si="69"/>
        <v>3609</v>
      </c>
    </row>
    <row r="4469" spans="1:68" x14ac:dyDescent="0.25">
      <c r="A4469">
        <v>297.62599999999998</v>
      </c>
      <c r="B4469">
        <v>90</v>
      </c>
      <c r="C4469">
        <v>7234</v>
      </c>
      <c r="D4469">
        <v>83</v>
      </c>
      <c r="E4469">
        <v>600422</v>
      </c>
      <c r="F4469">
        <v>18</v>
      </c>
      <c r="G4469">
        <v>13.3</v>
      </c>
      <c r="H4469">
        <v>0.90500000000000003</v>
      </c>
      <c r="I4469">
        <v>68</v>
      </c>
      <c r="J4469">
        <v>129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107</v>
      </c>
      <c r="Q4469">
        <v>100</v>
      </c>
      <c r="R4469">
        <v>109</v>
      </c>
      <c r="S4469">
        <v>100</v>
      </c>
      <c r="T4469">
        <v>35</v>
      </c>
      <c r="U4469">
        <v>35</v>
      </c>
      <c r="V4469">
        <v>0</v>
      </c>
      <c r="W4469">
        <v>3.3639999999999999</v>
      </c>
      <c r="X4469">
        <v>14.7</v>
      </c>
      <c r="Y4469">
        <v>1</v>
      </c>
      <c r="Z4469">
        <v>3.3639999999999999</v>
      </c>
      <c r="AA4469">
        <v>20.3</v>
      </c>
      <c r="AB4469">
        <v>0</v>
      </c>
      <c r="AC4469">
        <v>33</v>
      </c>
      <c r="AD4469">
        <v>3</v>
      </c>
      <c r="AE4469">
        <v>3.0150000000000001</v>
      </c>
      <c r="AF4469">
        <v>13.3</v>
      </c>
      <c r="AG4469">
        <v>-20</v>
      </c>
      <c r="AH4469">
        <v>-2.2999999999999998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-6294</v>
      </c>
      <c r="AP4469">
        <v>99</v>
      </c>
      <c r="AQ4469">
        <v>0</v>
      </c>
      <c r="AR4469">
        <v>0</v>
      </c>
      <c r="AS4469">
        <v>1296</v>
      </c>
      <c r="AT4469">
        <v>10.75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83</v>
      </c>
      <c r="BO4469">
        <v>2</v>
      </c>
      <c r="BP4469" s="1">
        <f t="shared" si="69"/>
        <v>3617</v>
      </c>
    </row>
    <row r="4470" spans="1:68" x14ac:dyDescent="0.25">
      <c r="A4470">
        <v>297.69</v>
      </c>
      <c r="B4470">
        <v>90</v>
      </c>
      <c r="C4470">
        <v>7241</v>
      </c>
      <c r="D4470">
        <v>81</v>
      </c>
      <c r="E4470">
        <v>586521</v>
      </c>
      <c r="F4470">
        <v>18</v>
      </c>
      <c r="G4470">
        <v>13.3</v>
      </c>
      <c r="H4470">
        <v>0.90500000000000003</v>
      </c>
      <c r="I4470">
        <v>68</v>
      </c>
      <c r="J4470">
        <v>129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107</v>
      </c>
      <c r="Q4470">
        <v>100</v>
      </c>
      <c r="R4470">
        <v>109</v>
      </c>
      <c r="S4470">
        <v>100</v>
      </c>
      <c r="T4470">
        <v>35</v>
      </c>
      <c r="U4470">
        <v>35</v>
      </c>
      <c r="V4470">
        <v>0</v>
      </c>
      <c r="W4470">
        <v>3.2959999999999998</v>
      </c>
      <c r="X4470">
        <v>14.7</v>
      </c>
      <c r="Y4470">
        <v>1</v>
      </c>
      <c r="Z4470">
        <v>3.2959999999999998</v>
      </c>
      <c r="AA4470">
        <v>19.899999999999999</v>
      </c>
      <c r="AB4470">
        <v>0</v>
      </c>
      <c r="AC4470">
        <v>33</v>
      </c>
      <c r="AD4470">
        <v>3</v>
      </c>
      <c r="AE4470">
        <v>3.012</v>
      </c>
      <c r="AF4470">
        <v>13.3</v>
      </c>
      <c r="AG4470">
        <v>-20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-6301</v>
      </c>
      <c r="AP4470">
        <v>99</v>
      </c>
      <c r="AQ4470">
        <v>0</v>
      </c>
      <c r="AR4470">
        <v>0</v>
      </c>
      <c r="AS4470">
        <v>1296</v>
      </c>
      <c r="AT4470">
        <v>10.74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81</v>
      </c>
      <c r="BO4470">
        <v>2</v>
      </c>
      <c r="BP4470" s="1">
        <f t="shared" si="69"/>
        <v>3620.5</v>
      </c>
    </row>
    <row r="4471" spans="1:68" x14ac:dyDescent="0.25">
      <c r="A4471">
        <v>297.75599999999997</v>
      </c>
      <c r="B4471">
        <v>90</v>
      </c>
      <c r="C4471">
        <v>7234</v>
      </c>
      <c r="D4471">
        <v>83</v>
      </c>
      <c r="E4471">
        <v>600422</v>
      </c>
      <c r="F4471">
        <v>18</v>
      </c>
      <c r="G4471">
        <v>13.3</v>
      </c>
      <c r="H4471">
        <v>0.90500000000000003</v>
      </c>
      <c r="I4471">
        <v>68</v>
      </c>
      <c r="J4471">
        <v>129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107</v>
      </c>
      <c r="Q4471">
        <v>100</v>
      </c>
      <c r="R4471">
        <v>109</v>
      </c>
      <c r="S4471">
        <v>100</v>
      </c>
      <c r="T4471">
        <v>35</v>
      </c>
      <c r="U4471">
        <v>35</v>
      </c>
      <c r="V4471">
        <v>0</v>
      </c>
      <c r="W4471">
        <v>3.3639999999999999</v>
      </c>
      <c r="X4471">
        <v>14.7</v>
      </c>
      <c r="Y4471">
        <v>1</v>
      </c>
      <c r="Z4471">
        <v>3.3639999999999999</v>
      </c>
      <c r="AA4471">
        <v>20.3</v>
      </c>
      <c r="AB4471">
        <v>0</v>
      </c>
      <c r="AC4471">
        <v>33</v>
      </c>
      <c r="AD4471">
        <v>3</v>
      </c>
      <c r="AE4471">
        <v>3.0150000000000001</v>
      </c>
      <c r="AF4471">
        <v>13.3</v>
      </c>
      <c r="AG4471">
        <v>160</v>
      </c>
      <c r="AH4471">
        <v>-2.2999999999999998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-6294</v>
      </c>
      <c r="AP4471">
        <v>99</v>
      </c>
      <c r="AQ4471">
        <v>0</v>
      </c>
      <c r="AR4471">
        <v>0</v>
      </c>
      <c r="AS4471">
        <v>1296</v>
      </c>
      <c r="AT4471">
        <v>10.75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83</v>
      </c>
      <c r="BO4471">
        <v>2</v>
      </c>
      <c r="BP4471" s="1">
        <f t="shared" si="69"/>
        <v>3617</v>
      </c>
    </row>
    <row r="4472" spans="1:68" x14ac:dyDescent="0.25">
      <c r="A4472">
        <v>297.82299999999998</v>
      </c>
      <c r="B4472">
        <v>91</v>
      </c>
      <c r="C4472">
        <v>7213</v>
      </c>
      <c r="D4472">
        <v>81</v>
      </c>
      <c r="E4472">
        <v>584253</v>
      </c>
      <c r="F4472">
        <v>18</v>
      </c>
      <c r="G4472">
        <v>13.3</v>
      </c>
      <c r="H4472">
        <v>0.90500000000000003</v>
      </c>
      <c r="I4472">
        <v>68</v>
      </c>
      <c r="J4472">
        <v>129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107</v>
      </c>
      <c r="Q4472">
        <v>100</v>
      </c>
      <c r="R4472">
        <v>109</v>
      </c>
      <c r="S4472">
        <v>100</v>
      </c>
      <c r="T4472">
        <v>35</v>
      </c>
      <c r="U4472">
        <v>35</v>
      </c>
      <c r="V4472">
        <v>0</v>
      </c>
      <c r="W4472">
        <v>3.2959999999999998</v>
      </c>
      <c r="X4472">
        <v>14.7</v>
      </c>
      <c r="Y4472">
        <v>1</v>
      </c>
      <c r="Z4472">
        <v>3.2959999999999998</v>
      </c>
      <c r="AA4472">
        <v>19.8</v>
      </c>
      <c r="AB4472">
        <v>0</v>
      </c>
      <c r="AC4472">
        <v>33</v>
      </c>
      <c r="AD4472">
        <v>3</v>
      </c>
      <c r="AE4472">
        <v>3.0150000000000001</v>
      </c>
      <c r="AF4472">
        <v>13.3</v>
      </c>
      <c r="AG4472">
        <v>-210</v>
      </c>
      <c r="AH4472">
        <v>-2.6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-6273</v>
      </c>
      <c r="AP4472">
        <v>99</v>
      </c>
      <c r="AQ4472">
        <v>0</v>
      </c>
      <c r="AR4472">
        <v>0</v>
      </c>
      <c r="AS4472">
        <v>1300</v>
      </c>
      <c r="AT4472">
        <v>10.81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81</v>
      </c>
      <c r="BO4472">
        <v>2</v>
      </c>
      <c r="BP4472" s="1">
        <f t="shared" si="69"/>
        <v>3606.5</v>
      </c>
    </row>
    <row r="4473" spans="1:68" x14ac:dyDescent="0.25">
      <c r="A4473">
        <v>297.89100000000002</v>
      </c>
      <c r="B4473">
        <v>91</v>
      </c>
      <c r="C4473">
        <v>7192</v>
      </c>
      <c r="D4473">
        <v>83</v>
      </c>
      <c r="E4473">
        <v>596936</v>
      </c>
      <c r="F4473">
        <v>18</v>
      </c>
      <c r="G4473">
        <v>13.3</v>
      </c>
      <c r="H4473">
        <v>0.90500000000000003</v>
      </c>
      <c r="I4473">
        <v>68</v>
      </c>
      <c r="J4473">
        <v>129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107</v>
      </c>
      <c r="Q4473">
        <v>100</v>
      </c>
      <c r="R4473">
        <v>109</v>
      </c>
      <c r="S4473">
        <v>100</v>
      </c>
      <c r="T4473">
        <v>35</v>
      </c>
      <c r="U4473">
        <v>35</v>
      </c>
      <c r="V4473">
        <v>0</v>
      </c>
      <c r="W4473">
        <v>3.3639999999999999</v>
      </c>
      <c r="X4473">
        <v>14.7</v>
      </c>
      <c r="Y4473">
        <v>1</v>
      </c>
      <c r="Z4473">
        <v>3.3639999999999999</v>
      </c>
      <c r="AA4473">
        <v>20.2</v>
      </c>
      <c r="AB4473">
        <v>0</v>
      </c>
      <c r="AC4473">
        <v>33</v>
      </c>
      <c r="AD4473">
        <v>3</v>
      </c>
      <c r="AE4473">
        <v>3.0150000000000001</v>
      </c>
      <c r="AF4473">
        <v>13.3</v>
      </c>
      <c r="AG4473">
        <v>-210</v>
      </c>
      <c r="AH4473">
        <v>-2.2999999999999998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-6252</v>
      </c>
      <c r="AP4473">
        <v>99</v>
      </c>
      <c r="AQ4473">
        <v>0</v>
      </c>
      <c r="AR4473">
        <v>0</v>
      </c>
      <c r="AS4473">
        <v>1300</v>
      </c>
      <c r="AT4473">
        <v>10.85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83</v>
      </c>
      <c r="BO4473">
        <v>2</v>
      </c>
      <c r="BP4473" s="1">
        <f t="shared" si="69"/>
        <v>3596</v>
      </c>
    </row>
    <row r="4474" spans="1:68" x14ac:dyDescent="0.25">
      <c r="A4474">
        <v>297.95699999999999</v>
      </c>
      <c r="B4474">
        <v>91</v>
      </c>
      <c r="C4474">
        <v>7197</v>
      </c>
      <c r="D4474">
        <v>82</v>
      </c>
      <c r="E4474">
        <v>590154</v>
      </c>
      <c r="F4474">
        <v>18</v>
      </c>
      <c r="G4474">
        <v>13.3</v>
      </c>
      <c r="H4474">
        <v>0.90500000000000003</v>
      </c>
      <c r="I4474">
        <v>68</v>
      </c>
      <c r="J4474">
        <v>129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107</v>
      </c>
      <c r="Q4474">
        <v>100</v>
      </c>
      <c r="R4474">
        <v>109</v>
      </c>
      <c r="S4474">
        <v>100</v>
      </c>
      <c r="T4474">
        <v>35</v>
      </c>
      <c r="U4474">
        <v>35</v>
      </c>
      <c r="V4474">
        <v>0</v>
      </c>
      <c r="W4474">
        <v>3.319</v>
      </c>
      <c r="X4474">
        <v>14.7</v>
      </c>
      <c r="Y4474">
        <v>1</v>
      </c>
      <c r="Z4474">
        <v>3.319</v>
      </c>
      <c r="AA4474">
        <v>19.899999999999999</v>
      </c>
      <c r="AB4474">
        <v>0</v>
      </c>
      <c r="AC4474">
        <v>33</v>
      </c>
      <c r="AD4474">
        <v>3</v>
      </c>
      <c r="AE4474">
        <v>3.0150000000000001</v>
      </c>
      <c r="AF4474">
        <v>13.3</v>
      </c>
      <c r="AG4474">
        <v>-280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-6257</v>
      </c>
      <c r="AP4474">
        <v>99</v>
      </c>
      <c r="AQ4474">
        <v>0</v>
      </c>
      <c r="AR4474">
        <v>0</v>
      </c>
      <c r="AS4474">
        <v>1300</v>
      </c>
      <c r="AT4474">
        <v>10.84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82</v>
      </c>
      <c r="BO4474">
        <v>2</v>
      </c>
      <c r="BP4474" s="1">
        <f t="shared" si="69"/>
        <v>3598.5</v>
      </c>
    </row>
    <row r="4475" spans="1:68" x14ac:dyDescent="0.25">
      <c r="A4475">
        <v>298.02699999999999</v>
      </c>
      <c r="B4475">
        <v>91</v>
      </c>
      <c r="C4475">
        <v>7202</v>
      </c>
      <c r="D4475">
        <v>82</v>
      </c>
      <c r="E4475">
        <v>590564</v>
      </c>
      <c r="F4475">
        <v>18</v>
      </c>
      <c r="G4475">
        <v>13.3</v>
      </c>
      <c r="H4475">
        <v>0.90500000000000003</v>
      </c>
      <c r="I4475">
        <v>68</v>
      </c>
      <c r="J4475">
        <v>129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107</v>
      </c>
      <c r="Q4475">
        <v>100</v>
      </c>
      <c r="R4475">
        <v>109</v>
      </c>
      <c r="S4475">
        <v>100</v>
      </c>
      <c r="T4475">
        <v>35</v>
      </c>
      <c r="U4475">
        <v>35</v>
      </c>
      <c r="V4475">
        <v>0</v>
      </c>
      <c r="W4475">
        <v>3.319</v>
      </c>
      <c r="X4475">
        <v>14.7</v>
      </c>
      <c r="Y4475">
        <v>1</v>
      </c>
      <c r="Z4475">
        <v>3.319</v>
      </c>
      <c r="AA4475">
        <v>19.899999999999999</v>
      </c>
      <c r="AB4475">
        <v>0</v>
      </c>
      <c r="AC4475">
        <v>33</v>
      </c>
      <c r="AD4475">
        <v>3</v>
      </c>
      <c r="AE4475">
        <v>3.016</v>
      </c>
      <c r="AF4475">
        <v>13.3</v>
      </c>
      <c r="AG4475">
        <v>50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-6262</v>
      </c>
      <c r="AP4475">
        <v>99</v>
      </c>
      <c r="AQ4475">
        <v>0</v>
      </c>
      <c r="AR4475">
        <v>0</v>
      </c>
      <c r="AS4475">
        <v>1300</v>
      </c>
      <c r="AT4475">
        <v>10.83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82</v>
      </c>
      <c r="BO4475">
        <v>2</v>
      </c>
      <c r="BP4475" s="1">
        <f t="shared" si="69"/>
        <v>3601</v>
      </c>
    </row>
    <row r="4476" spans="1:68" x14ac:dyDescent="0.25">
      <c r="A4476">
        <v>298.09300000000002</v>
      </c>
      <c r="B4476">
        <v>91</v>
      </c>
      <c r="C4476">
        <v>7220</v>
      </c>
      <c r="D4476">
        <v>82</v>
      </c>
      <c r="E4476">
        <v>592040</v>
      </c>
      <c r="F4476">
        <v>18</v>
      </c>
      <c r="G4476">
        <v>13.3</v>
      </c>
      <c r="H4476">
        <v>0.90500000000000003</v>
      </c>
      <c r="I4476">
        <v>68</v>
      </c>
      <c r="J4476">
        <v>129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107</v>
      </c>
      <c r="Q4476">
        <v>100</v>
      </c>
      <c r="R4476">
        <v>109</v>
      </c>
      <c r="S4476">
        <v>100</v>
      </c>
      <c r="T4476">
        <v>35</v>
      </c>
      <c r="U4476">
        <v>35</v>
      </c>
      <c r="V4476">
        <v>0</v>
      </c>
      <c r="W4476">
        <v>3.319</v>
      </c>
      <c r="X4476">
        <v>14.7</v>
      </c>
      <c r="Y4476">
        <v>1</v>
      </c>
      <c r="Z4476">
        <v>3.319</v>
      </c>
      <c r="AA4476">
        <v>20</v>
      </c>
      <c r="AB4476">
        <v>0</v>
      </c>
      <c r="AC4476">
        <v>33</v>
      </c>
      <c r="AD4476">
        <v>3</v>
      </c>
      <c r="AE4476">
        <v>3.016</v>
      </c>
      <c r="AF4476">
        <v>13.3</v>
      </c>
      <c r="AG4476">
        <v>50</v>
      </c>
      <c r="AH4476">
        <v>-2.5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-6280</v>
      </c>
      <c r="AP4476">
        <v>99</v>
      </c>
      <c r="AQ4476">
        <v>0</v>
      </c>
      <c r="AR4476">
        <v>0</v>
      </c>
      <c r="AS4476">
        <v>1300</v>
      </c>
      <c r="AT4476">
        <v>10.8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82</v>
      </c>
      <c r="BO4476">
        <v>2</v>
      </c>
      <c r="BP4476" s="1">
        <f t="shared" si="69"/>
        <v>3610</v>
      </c>
    </row>
    <row r="4477" spans="1:68" x14ac:dyDescent="0.25">
      <c r="A4477">
        <v>298.15899999999999</v>
      </c>
      <c r="B4477">
        <v>91</v>
      </c>
      <c r="C4477">
        <v>7228</v>
      </c>
      <c r="D4477">
        <v>84</v>
      </c>
      <c r="E4477">
        <v>607152</v>
      </c>
      <c r="F4477">
        <v>18</v>
      </c>
      <c r="G4477">
        <v>13.3</v>
      </c>
      <c r="H4477">
        <v>0.90500000000000003</v>
      </c>
      <c r="I4477">
        <v>68</v>
      </c>
      <c r="J4477">
        <v>129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107</v>
      </c>
      <c r="Q4477">
        <v>100</v>
      </c>
      <c r="R4477">
        <v>109</v>
      </c>
      <c r="S4477">
        <v>100</v>
      </c>
      <c r="T4477">
        <v>35</v>
      </c>
      <c r="U4477">
        <v>35</v>
      </c>
      <c r="V4477">
        <v>0</v>
      </c>
      <c r="W4477">
        <v>3.3849999999999998</v>
      </c>
      <c r="X4477">
        <v>14.7</v>
      </c>
      <c r="Y4477">
        <v>1</v>
      </c>
      <c r="Z4477">
        <v>3.3849999999999998</v>
      </c>
      <c r="AA4477">
        <v>20.399999999999999</v>
      </c>
      <c r="AB4477">
        <v>0</v>
      </c>
      <c r="AC4477">
        <v>33</v>
      </c>
      <c r="AD4477">
        <v>3</v>
      </c>
      <c r="AE4477">
        <v>3.0150000000000001</v>
      </c>
      <c r="AF4477">
        <v>13.3</v>
      </c>
      <c r="AG4477">
        <v>230</v>
      </c>
      <c r="AH4477">
        <v>-2.2000000000000002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-6288</v>
      </c>
      <c r="AP4477">
        <v>99</v>
      </c>
      <c r="AQ4477">
        <v>0</v>
      </c>
      <c r="AR4477">
        <v>0</v>
      </c>
      <c r="AS4477">
        <v>1300</v>
      </c>
      <c r="AT4477">
        <v>10.79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84</v>
      </c>
      <c r="BO4477">
        <v>2</v>
      </c>
      <c r="BP4477" s="1">
        <f t="shared" si="69"/>
        <v>3614</v>
      </c>
    </row>
    <row r="4478" spans="1:68" x14ac:dyDescent="0.25">
      <c r="A4478">
        <v>298.22399999999999</v>
      </c>
      <c r="B4478">
        <v>91</v>
      </c>
      <c r="C4478">
        <v>7230</v>
      </c>
      <c r="D4478">
        <v>81</v>
      </c>
      <c r="E4478">
        <v>585630</v>
      </c>
      <c r="F4478">
        <v>18</v>
      </c>
      <c r="G4478">
        <v>13.3</v>
      </c>
      <c r="H4478">
        <v>0.90500000000000003</v>
      </c>
      <c r="I4478">
        <v>68</v>
      </c>
      <c r="J4478">
        <v>129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107</v>
      </c>
      <c r="Q4478">
        <v>100</v>
      </c>
      <c r="R4478">
        <v>109</v>
      </c>
      <c r="S4478">
        <v>100</v>
      </c>
      <c r="T4478">
        <v>35</v>
      </c>
      <c r="U4478">
        <v>35</v>
      </c>
      <c r="V4478">
        <v>0</v>
      </c>
      <c r="W4478">
        <v>3.2959999999999998</v>
      </c>
      <c r="X4478">
        <v>14.7</v>
      </c>
      <c r="Y4478">
        <v>1</v>
      </c>
      <c r="Z4478">
        <v>3.2959999999999998</v>
      </c>
      <c r="AA4478">
        <v>19.899999999999999</v>
      </c>
      <c r="AB4478">
        <v>0</v>
      </c>
      <c r="AC4478">
        <v>33</v>
      </c>
      <c r="AD4478">
        <v>3</v>
      </c>
      <c r="AE4478">
        <v>3.0150000000000001</v>
      </c>
      <c r="AF4478">
        <v>13.3</v>
      </c>
      <c r="AG4478">
        <v>430</v>
      </c>
      <c r="AH4478">
        <v>-2.6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-6290</v>
      </c>
      <c r="AP4478">
        <v>99</v>
      </c>
      <c r="AQ4478">
        <v>0</v>
      </c>
      <c r="AR4478">
        <v>0</v>
      </c>
      <c r="AS4478">
        <v>1300</v>
      </c>
      <c r="AT4478">
        <v>10.79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18</v>
      </c>
      <c r="BN4478">
        <v>81</v>
      </c>
      <c r="BO4478">
        <v>2</v>
      </c>
      <c r="BP4478" s="1">
        <f t="shared" si="69"/>
        <v>3615</v>
      </c>
    </row>
    <row r="4479" spans="1:68" x14ac:dyDescent="0.25">
      <c r="A4479">
        <v>298.29000000000002</v>
      </c>
      <c r="B4479">
        <v>91</v>
      </c>
      <c r="C4479">
        <v>7235</v>
      </c>
      <c r="D4479">
        <v>82</v>
      </c>
      <c r="E4479">
        <v>593270</v>
      </c>
      <c r="F4479">
        <v>18</v>
      </c>
      <c r="G4479">
        <v>13.3</v>
      </c>
      <c r="H4479">
        <v>0.90500000000000003</v>
      </c>
      <c r="I4479">
        <v>68</v>
      </c>
      <c r="J4479">
        <v>129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107</v>
      </c>
      <c r="Q4479">
        <v>100</v>
      </c>
      <c r="R4479">
        <v>109</v>
      </c>
      <c r="S4479">
        <v>100</v>
      </c>
      <c r="T4479">
        <v>35</v>
      </c>
      <c r="U4479">
        <v>35</v>
      </c>
      <c r="V4479">
        <v>0</v>
      </c>
      <c r="W4479">
        <v>3.319</v>
      </c>
      <c r="X4479">
        <v>14.7</v>
      </c>
      <c r="Y4479">
        <v>1</v>
      </c>
      <c r="Z4479">
        <v>3.319</v>
      </c>
      <c r="AA4479">
        <v>20</v>
      </c>
      <c r="AB4479">
        <v>0</v>
      </c>
      <c r="AC4479">
        <v>33</v>
      </c>
      <c r="AD4479">
        <v>3</v>
      </c>
      <c r="AE4479">
        <v>3.0150000000000001</v>
      </c>
      <c r="AF4479">
        <v>13.3</v>
      </c>
      <c r="AG4479">
        <v>430</v>
      </c>
      <c r="AH4479">
        <v>-2.5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-6295</v>
      </c>
      <c r="AP4479">
        <v>99</v>
      </c>
      <c r="AQ4479">
        <v>0</v>
      </c>
      <c r="AR4479">
        <v>0</v>
      </c>
      <c r="AS4479">
        <v>1300</v>
      </c>
      <c r="AT4479">
        <v>10.78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82</v>
      </c>
      <c r="BO4479">
        <v>2</v>
      </c>
      <c r="BP4479" s="1">
        <f t="shared" si="69"/>
        <v>3617.5</v>
      </c>
    </row>
    <row r="4480" spans="1:68" x14ac:dyDescent="0.25">
      <c r="A4480">
        <v>298.35899999999998</v>
      </c>
      <c r="B4480">
        <v>91</v>
      </c>
      <c r="C4480">
        <v>7242</v>
      </c>
      <c r="D4480">
        <v>81</v>
      </c>
      <c r="E4480">
        <v>586602</v>
      </c>
      <c r="F4480">
        <v>18</v>
      </c>
      <c r="G4480">
        <v>13.3</v>
      </c>
      <c r="H4480">
        <v>0.90500000000000003</v>
      </c>
      <c r="I4480">
        <v>68</v>
      </c>
      <c r="J4480">
        <v>129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107</v>
      </c>
      <c r="Q4480">
        <v>100</v>
      </c>
      <c r="R4480">
        <v>109</v>
      </c>
      <c r="S4480">
        <v>100</v>
      </c>
      <c r="T4480">
        <v>35</v>
      </c>
      <c r="U4480">
        <v>35</v>
      </c>
      <c r="V4480">
        <v>0</v>
      </c>
      <c r="W4480">
        <v>3.2959999999999998</v>
      </c>
      <c r="X4480">
        <v>14.7</v>
      </c>
      <c r="Y4480">
        <v>1</v>
      </c>
      <c r="Z4480">
        <v>3.2959999999999998</v>
      </c>
      <c r="AA4480">
        <v>19.899999999999999</v>
      </c>
      <c r="AB4480">
        <v>0</v>
      </c>
      <c r="AC4480">
        <v>33</v>
      </c>
      <c r="AD4480">
        <v>3</v>
      </c>
      <c r="AE4480">
        <v>3.0150000000000001</v>
      </c>
      <c r="AF4480">
        <v>13.3</v>
      </c>
      <c r="AG4480">
        <v>200</v>
      </c>
      <c r="AH4480">
        <v>-2.6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-6302</v>
      </c>
      <c r="AP4480">
        <v>99</v>
      </c>
      <c r="AQ4480">
        <v>0</v>
      </c>
      <c r="AR4480">
        <v>0</v>
      </c>
      <c r="AS4480">
        <v>1300</v>
      </c>
      <c r="AT4480">
        <v>10.77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18</v>
      </c>
      <c r="BN4480">
        <v>81</v>
      </c>
      <c r="BO4480">
        <v>2</v>
      </c>
      <c r="BP4480" s="1">
        <f t="shared" si="69"/>
        <v>3621</v>
      </c>
    </row>
    <row r="4481" spans="1:68" x14ac:dyDescent="0.25">
      <c r="A4481">
        <v>298.42500000000001</v>
      </c>
      <c r="B4481">
        <v>91</v>
      </c>
      <c r="C4481">
        <v>7235</v>
      </c>
      <c r="D4481">
        <v>82</v>
      </c>
      <c r="E4481">
        <v>593270</v>
      </c>
      <c r="F4481">
        <v>18</v>
      </c>
      <c r="G4481">
        <v>13.3</v>
      </c>
      <c r="H4481">
        <v>0.90500000000000003</v>
      </c>
      <c r="I4481">
        <v>68</v>
      </c>
      <c r="J4481">
        <v>129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107</v>
      </c>
      <c r="Q4481">
        <v>100</v>
      </c>
      <c r="R4481">
        <v>109</v>
      </c>
      <c r="S4481">
        <v>100</v>
      </c>
      <c r="T4481">
        <v>35</v>
      </c>
      <c r="U4481">
        <v>35</v>
      </c>
      <c r="V4481">
        <v>0</v>
      </c>
      <c r="W4481">
        <v>3.319</v>
      </c>
      <c r="X4481">
        <v>14.7</v>
      </c>
      <c r="Y4481">
        <v>1</v>
      </c>
      <c r="Z4481">
        <v>3.319</v>
      </c>
      <c r="AA4481">
        <v>20</v>
      </c>
      <c r="AB4481">
        <v>0</v>
      </c>
      <c r="AC4481">
        <v>33</v>
      </c>
      <c r="AD4481">
        <v>3</v>
      </c>
      <c r="AE4481">
        <v>3.0150000000000001</v>
      </c>
      <c r="AF4481">
        <v>13.3</v>
      </c>
      <c r="AG4481">
        <v>-160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-6295</v>
      </c>
      <c r="AP4481">
        <v>99</v>
      </c>
      <c r="AQ4481">
        <v>0</v>
      </c>
      <c r="AR4481">
        <v>0</v>
      </c>
      <c r="AS4481">
        <v>1300</v>
      </c>
      <c r="AT4481">
        <v>10.78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18</v>
      </c>
      <c r="BN4481">
        <v>82</v>
      </c>
      <c r="BO4481">
        <v>2</v>
      </c>
      <c r="BP4481" s="1">
        <f t="shared" si="69"/>
        <v>3617.5</v>
      </c>
    </row>
    <row r="4482" spans="1:68" x14ac:dyDescent="0.25">
      <c r="A4482">
        <v>298.49099999999999</v>
      </c>
      <c r="B4482">
        <v>91</v>
      </c>
      <c r="C4482">
        <v>7235</v>
      </c>
      <c r="D4482">
        <v>82</v>
      </c>
      <c r="E4482">
        <v>593270</v>
      </c>
      <c r="F4482">
        <v>18</v>
      </c>
      <c r="G4482">
        <v>13.3</v>
      </c>
      <c r="H4482">
        <v>0.90500000000000003</v>
      </c>
      <c r="I4482">
        <v>68</v>
      </c>
      <c r="J4482">
        <v>129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107</v>
      </c>
      <c r="Q4482">
        <v>100</v>
      </c>
      <c r="R4482">
        <v>109</v>
      </c>
      <c r="S4482">
        <v>100</v>
      </c>
      <c r="T4482">
        <v>35</v>
      </c>
      <c r="U4482">
        <v>35</v>
      </c>
      <c r="V4482">
        <v>0</v>
      </c>
      <c r="W4482">
        <v>3.319</v>
      </c>
      <c r="X4482">
        <v>14.7</v>
      </c>
      <c r="Y4482">
        <v>1</v>
      </c>
      <c r="Z4482">
        <v>3.319</v>
      </c>
      <c r="AA4482">
        <v>20</v>
      </c>
      <c r="AB4482">
        <v>0</v>
      </c>
      <c r="AC4482">
        <v>33</v>
      </c>
      <c r="AD4482">
        <v>3</v>
      </c>
      <c r="AE4482">
        <v>3.016</v>
      </c>
      <c r="AF4482">
        <v>13.3</v>
      </c>
      <c r="AG4482">
        <v>-160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-6295</v>
      </c>
      <c r="AP4482">
        <v>99</v>
      </c>
      <c r="AQ4482">
        <v>0</v>
      </c>
      <c r="AR4482">
        <v>0</v>
      </c>
      <c r="AS4482">
        <v>1300</v>
      </c>
      <c r="AT4482">
        <v>10.78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3617.5</v>
      </c>
    </row>
    <row r="4483" spans="1:68" x14ac:dyDescent="0.25">
      <c r="A4483">
        <v>298.55799999999999</v>
      </c>
      <c r="B4483">
        <v>91</v>
      </c>
      <c r="C4483">
        <v>7218</v>
      </c>
      <c r="D4483">
        <v>83</v>
      </c>
      <c r="E4483">
        <v>599094</v>
      </c>
      <c r="F4483">
        <v>18</v>
      </c>
      <c r="G4483">
        <v>13.2</v>
      </c>
      <c r="H4483">
        <v>0.89800000000000002</v>
      </c>
      <c r="I4483">
        <v>68</v>
      </c>
      <c r="J4483">
        <v>129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107</v>
      </c>
      <c r="Q4483">
        <v>100</v>
      </c>
      <c r="R4483">
        <v>109</v>
      </c>
      <c r="S4483">
        <v>100</v>
      </c>
      <c r="T4483">
        <v>35</v>
      </c>
      <c r="U4483">
        <v>35</v>
      </c>
      <c r="V4483">
        <v>0</v>
      </c>
      <c r="W4483">
        <v>3.3639999999999999</v>
      </c>
      <c r="X4483">
        <v>14.7</v>
      </c>
      <c r="Y4483">
        <v>1</v>
      </c>
      <c r="Z4483">
        <v>3.3639999999999999</v>
      </c>
      <c r="AA4483">
        <v>20.2</v>
      </c>
      <c r="AB4483">
        <v>0</v>
      </c>
      <c r="AC4483">
        <v>33</v>
      </c>
      <c r="AD4483">
        <v>3</v>
      </c>
      <c r="AE4483">
        <v>3.016</v>
      </c>
      <c r="AF4483">
        <v>13.3</v>
      </c>
      <c r="AG4483">
        <v>-20</v>
      </c>
      <c r="AH4483">
        <v>-2.2999999999999998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-6278</v>
      </c>
      <c r="AP4483">
        <v>99</v>
      </c>
      <c r="AQ4483">
        <v>0</v>
      </c>
      <c r="AR4483">
        <v>0</v>
      </c>
      <c r="AS4483">
        <v>1300</v>
      </c>
      <c r="AT4483">
        <v>10.81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83</v>
      </c>
      <c r="BO4483">
        <v>2</v>
      </c>
      <c r="BP4483" s="1">
        <f t="shared" si="69"/>
        <v>3609</v>
      </c>
    </row>
    <row r="4484" spans="1:68" x14ac:dyDescent="0.25">
      <c r="A4484">
        <v>298.625</v>
      </c>
      <c r="B4484">
        <v>91</v>
      </c>
      <c r="C4484">
        <v>7232</v>
      </c>
      <c r="D4484">
        <v>82</v>
      </c>
      <c r="E4484">
        <v>593024</v>
      </c>
      <c r="F4484">
        <v>18</v>
      </c>
      <c r="G4484">
        <v>13.2</v>
      </c>
      <c r="H4484">
        <v>0.89800000000000002</v>
      </c>
      <c r="I4484">
        <v>68</v>
      </c>
      <c r="J4484">
        <v>129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107</v>
      </c>
      <c r="Q4484">
        <v>100</v>
      </c>
      <c r="R4484">
        <v>109</v>
      </c>
      <c r="S4484">
        <v>100</v>
      </c>
      <c r="T4484">
        <v>35</v>
      </c>
      <c r="U4484">
        <v>35</v>
      </c>
      <c r="V4484">
        <v>0</v>
      </c>
      <c r="W4484">
        <v>3.319</v>
      </c>
      <c r="X4484">
        <v>14.7</v>
      </c>
      <c r="Y4484">
        <v>1</v>
      </c>
      <c r="Z4484">
        <v>3.319</v>
      </c>
      <c r="AA4484">
        <v>20</v>
      </c>
      <c r="AB4484">
        <v>0</v>
      </c>
      <c r="AC4484">
        <v>33</v>
      </c>
      <c r="AD4484">
        <v>3</v>
      </c>
      <c r="AE4484">
        <v>3.016</v>
      </c>
      <c r="AF4484">
        <v>13.3</v>
      </c>
      <c r="AG4484">
        <v>20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-6292</v>
      </c>
      <c r="AP4484">
        <v>99</v>
      </c>
      <c r="AQ4484">
        <v>0</v>
      </c>
      <c r="AR4484">
        <v>0</v>
      </c>
      <c r="AS4484">
        <v>1300</v>
      </c>
      <c r="AT4484">
        <v>10.79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82</v>
      </c>
      <c r="BO4484">
        <v>2</v>
      </c>
      <c r="BP4484" s="1">
        <f t="shared" si="69"/>
        <v>3616</v>
      </c>
    </row>
    <row r="4485" spans="1:68" x14ac:dyDescent="0.25">
      <c r="A4485">
        <v>298.69</v>
      </c>
      <c r="B4485">
        <v>91</v>
      </c>
      <c r="C4485">
        <v>7221</v>
      </c>
      <c r="D4485">
        <v>84</v>
      </c>
      <c r="E4485">
        <v>606564</v>
      </c>
      <c r="F4485">
        <v>18</v>
      </c>
      <c r="G4485">
        <v>13.2</v>
      </c>
      <c r="H4485">
        <v>0.89800000000000002</v>
      </c>
      <c r="I4485">
        <v>68</v>
      </c>
      <c r="J4485">
        <v>129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107</v>
      </c>
      <c r="Q4485">
        <v>100</v>
      </c>
      <c r="R4485">
        <v>109</v>
      </c>
      <c r="S4485">
        <v>100</v>
      </c>
      <c r="T4485">
        <v>35</v>
      </c>
      <c r="U4485">
        <v>35</v>
      </c>
      <c r="V4485">
        <v>0</v>
      </c>
      <c r="W4485">
        <v>3.3849999999999998</v>
      </c>
      <c r="X4485">
        <v>14.7</v>
      </c>
      <c r="Y4485">
        <v>1</v>
      </c>
      <c r="Z4485">
        <v>3.3849999999999998</v>
      </c>
      <c r="AA4485">
        <v>20.399999999999999</v>
      </c>
      <c r="AB4485">
        <v>0</v>
      </c>
      <c r="AC4485">
        <v>33</v>
      </c>
      <c r="AD4485">
        <v>3</v>
      </c>
      <c r="AE4485">
        <v>3.016</v>
      </c>
      <c r="AF4485">
        <v>13.3</v>
      </c>
      <c r="AG4485">
        <v>20</v>
      </c>
      <c r="AH4485">
        <v>-2.2000000000000002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-6281</v>
      </c>
      <c r="AP4485">
        <v>99</v>
      </c>
      <c r="AQ4485">
        <v>0</v>
      </c>
      <c r="AR4485">
        <v>0</v>
      </c>
      <c r="AS4485">
        <v>1300</v>
      </c>
      <c r="AT4485">
        <v>10.8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84</v>
      </c>
      <c r="BO4485">
        <v>2</v>
      </c>
      <c r="BP4485" s="1">
        <f t="shared" si="69"/>
        <v>3610.5</v>
      </c>
    </row>
    <row r="4486" spans="1:68" x14ac:dyDescent="0.25">
      <c r="A4486">
        <v>298.75700000000001</v>
      </c>
      <c r="B4486">
        <v>91</v>
      </c>
      <c r="C4486">
        <v>7239</v>
      </c>
      <c r="D4486">
        <v>83</v>
      </c>
      <c r="E4486">
        <v>600837</v>
      </c>
      <c r="F4486">
        <v>18</v>
      </c>
      <c r="G4486">
        <v>13.2</v>
      </c>
      <c r="H4486">
        <v>0.89800000000000002</v>
      </c>
      <c r="I4486">
        <v>68</v>
      </c>
      <c r="J4486">
        <v>129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107</v>
      </c>
      <c r="Q4486">
        <v>100</v>
      </c>
      <c r="R4486">
        <v>109</v>
      </c>
      <c r="S4486">
        <v>100</v>
      </c>
      <c r="T4486">
        <v>35</v>
      </c>
      <c r="U4486">
        <v>35</v>
      </c>
      <c r="V4486">
        <v>0</v>
      </c>
      <c r="W4486">
        <v>3.3639999999999999</v>
      </c>
      <c r="X4486">
        <v>14.7</v>
      </c>
      <c r="Y4486">
        <v>1</v>
      </c>
      <c r="Z4486">
        <v>3.3639999999999999</v>
      </c>
      <c r="AA4486">
        <v>20.3</v>
      </c>
      <c r="AB4486">
        <v>0</v>
      </c>
      <c r="AC4486">
        <v>33</v>
      </c>
      <c r="AD4486">
        <v>3</v>
      </c>
      <c r="AE4486">
        <v>3.016</v>
      </c>
      <c r="AF4486">
        <v>13.3</v>
      </c>
      <c r="AG4486">
        <v>-70</v>
      </c>
      <c r="AH4486">
        <v>-2.2999999999999998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-6299</v>
      </c>
      <c r="AP4486">
        <v>99</v>
      </c>
      <c r="AQ4486">
        <v>0</v>
      </c>
      <c r="AR4486">
        <v>0</v>
      </c>
      <c r="AS4486">
        <v>1300</v>
      </c>
      <c r="AT4486">
        <v>10.77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83</v>
      </c>
      <c r="BO4486">
        <v>2</v>
      </c>
      <c r="BP4486" s="1">
        <f t="shared" si="69"/>
        <v>3619.5</v>
      </c>
    </row>
    <row r="4487" spans="1:68" x14ac:dyDescent="0.25">
      <c r="A4487">
        <v>298.822</v>
      </c>
      <c r="B4487">
        <v>92</v>
      </c>
      <c r="C4487">
        <v>7258</v>
      </c>
      <c r="D4487">
        <v>82</v>
      </c>
      <c r="E4487">
        <v>595156</v>
      </c>
      <c r="F4487">
        <v>18</v>
      </c>
      <c r="G4487">
        <v>13.2</v>
      </c>
      <c r="H4487">
        <v>0.89800000000000002</v>
      </c>
      <c r="I4487">
        <v>68</v>
      </c>
      <c r="J4487">
        <v>129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107</v>
      </c>
      <c r="Q4487">
        <v>100</v>
      </c>
      <c r="R4487">
        <v>109</v>
      </c>
      <c r="S4487">
        <v>100</v>
      </c>
      <c r="T4487">
        <v>35</v>
      </c>
      <c r="U4487">
        <v>35</v>
      </c>
      <c r="V4487">
        <v>0</v>
      </c>
      <c r="W4487">
        <v>3.319</v>
      </c>
      <c r="X4487">
        <v>14.7</v>
      </c>
      <c r="Y4487">
        <v>1</v>
      </c>
      <c r="Z4487">
        <v>3.319</v>
      </c>
      <c r="AA4487">
        <v>20.100000000000001</v>
      </c>
      <c r="AB4487">
        <v>0</v>
      </c>
      <c r="AC4487">
        <v>34</v>
      </c>
      <c r="AD4487">
        <v>3</v>
      </c>
      <c r="AE4487">
        <v>3.0150000000000001</v>
      </c>
      <c r="AF4487">
        <v>13.3</v>
      </c>
      <c r="AG4487">
        <v>330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-6318</v>
      </c>
      <c r="AP4487">
        <v>99</v>
      </c>
      <c r="AQ4487">
        <v>0</v>
      </c>
      <c r="AR4487">
        <v>0</v>
      </c>
      <c r="AS4487">
        <v>1298</v>
      </c>
      <c r="AT4487">
        <v>10.73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34</v>
      </c>
      <c r="BL4487">
        <v>0</v>
      </c>
      <c r="BM4487">
        <v>18</v>
      </c>
      <c r="BN4487">
        <v>82</v>
      </c>
      <c r="BO4487">
        <v>2</v>
      </c>
      <c r="BP4487" s="1">
        <f t="shared" ref="BP4487:BP4550" si="70">C4487/2</f>
        <v>3629</v>
      </c>
    </row>
    <row r="4488" spans="1:68" x14ac:dyDescent="0.25">
      <c r="A4488">
        <v>298.89100000000002</v>
      </c>
      <c r="B4488">
        <v>92</v>
      </c>
      <c r="C4488">
        <v>7258</v>
      </c>
      <c r="D4488">
        <v>81</v>
      </c>
      <c r="E4488">
        <v>587898</v>
      </c>
      <c r="F4488">
        <v>18</v>
      </c>
      <c r="G4488">
        <v>13.2</v>
      </c>
      <c r="H4488">
        <v>0.89800000000000002</v>
      </c>
      <c r="I4488">
        <v>68</v>
      </c>
      <c r="J4488">
        <v>129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107</v>
      </c>
      <c r="Q4488">
        <v>100</v>
      </c>
      <c r="R4488">
        <v>109</v>
      </c>
      <c r="S4488">
        <v>100</v>
      </c>
      <c r="T4488">
        <v>35</v>
      </c>
      <c r="U4488">
        <v>35</v>
      </c>
      <c r="V4488">
        <v>0</v>
      </c>
      <c r="W4488">
        <v>3.2959999999999998</v>
      </c>
      <c r="X4488">
        <v>14.7</v>
      </c>
      <c r="Y4488">
        <v>1</v>
      </c>
      <c r="Z4488">
        <v>3.2959999999999998</v>
      </c>
      <c r="AA4488">
        <v>19.899999999999999</v>
      </c>
      <c r="AB4488">
        <v>0</v>
      </c>
      <c r="AC4488">
        <v>33</v>
      </c>
      <c r="AD4488">
        <v>3</v>
      </c>
      <c r="AE4488">
        <v>3.0150000000000001</v>
      </c>
      <c r="AF4488">
        <v>13.3</v>
      </c>
      <c r="AG4488">
        <v>330</v>
      </c>
      <c r="AH4488">
        <v>-2.6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-6318</v>
      </c>
      <c r="AP4488">
        <v>99</v>
      </c>
      <c r="AQ4488">
        <v>0</v>
      </c>
      <c r="AR4488">
        <v>0</v>
      </c>
      <c r="AS4488">
        <v>1298</v>
      </c>
      <c r="AT4488">
        <v>10.73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81</v>
      </c>
      <c r="BO4488">
        <v>2</v>
      </c>
      <c r="BP4488" s="1">
        <f t="shared" si="70"/>
        <v>3629</v>
      </c>
    </row>
    <row r="4489" spans="1:68" x14ac:dyDescent="0.25">
      <c r="A4489">
        <v>298.95600000000002</v>
      </c>
      <c r="B4489">
        <v>92</v>
      </c>
      <c r="C4489">
        <v>7267</v>
      </c>
      <c r="D4489">
        <v>82</v>
      </c>
      <c r="E4489">
        <v>595894</v>
      </c>
      <c r="F4489">
        <v>18</v>
      </c>
      <c r="G4489">
        <v>13.2</v>
      </c>
      <c r="H4489">
        <v>0.89800000000000002</v>
      </c>
      <c r="I4489">
        <v>68</v>
      </c>
      <c r="J4489">
        <v>129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107</v>
      </c>
      <c r="Q4489">
        <v>100</v>
      </c>
      <c r="R4489">
        <v>109</v>
      </c>
      <c r="S4489">
        <v>100</v>
      </c>
      <c r="T4489">
        <v>35</v>
      </c>
      <c r="U4489">
        <v>35</v>
      </c>
      <c r="V4489">
        <v>0</v>
      </c>
      <c r="W4489">
        <v>3.319</v>
      </c>
      <c r="X4489">
        <v>14.7</v>
      </c>
      <c r="Y4489">
        <v>1</v>
      </c>
      <c r="Z4489">
        <v>3.319</v>
      </c>
      <c r="AA4489">
        <v>20.100000000000001</v>
      </c>
      <c r="AB4489">
        <v>0</v>
      </c>
      <c r="AC4489">
        <v>33</v>
      </c>
      <c r="AD4489">
        <v>3</v>
      </c>
      <c r="AE4489">
        <v>3.0150000000000001</v>
      </c>
      <c r="AF4489">
        <v>13.3</v>
      </c>
      <c r="AG4489">
        <v>20</v>
      </c>
      <c r="AH4489">
        <v>-2.5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-6327</v>
      </c>
      <c r="AP4489">
        <v>99</v>
      </c>
      <c r="AQ4489">
        <v>0</v>
      </c>
      <c r="AR4489">
        <v>0</v>
      </c>
      <c r="AS4489">
        <v>1298</v>
      </c>
      <c r="AT4489">
        <v>10.72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82</v>
      </c>
      <c r="BO4489">
        <v>2</v>
      </c>
      <c r="BP4489" s="1">
        <f t="shared" si="70"/>
        <v>3633.5</v>
      </c>
    </row>
    <row r="4490" spans="1:68" x14ac:dyDescent="0.25">
      <c r="A4490">
        <v>299.02300000000002</v>
      </c>
      <c r="B4490">
        <v>92</v>
      </c>
      <c r="C4490">
        <v>7270</v>
      </c>
      <c r="D4490">
        <v>81</v>
      </c>
      <c r="E4490">
        <v>588870</v>
      </c>
      <c r="F4490">
        <v>18</v>
      </c>
      <c r="G4490">
        <v>13.2</v>
      </c>
      <c r="H4490">
        <v>0.89800000000000002</v>
      </c>
      <c r="I4490">
        <v>68</v>
      </c>
      <c r="J4490">
        <v>129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107</v>
      </c>
      <c r="Q4490">
        <v>100</v>
      </c>
      <c r="R4490">
        <v>109</v>
      </c>
      <c r="S4490">
        <v>100</v>
      </c>
      <c r="T4490">
        <v>35</v>
      </c>
      <c r="U4490">
        <v>35</v>
      </c>
      <c r="V4490">
        <v>0</v>
      </c>
      <c r="W4490">
        <v>3.2959999999999998</v>
      </c>
      <c r="X4490">
        <v>14.7</v>
      </c>
      <c r="Y4490">
        <v>1</v>
      </c>
      <c r="Z4490">
        <v>3.2959999999999998</v>
      </c>
      <c r="AA4490">
        <v>20</v>
      </c>
      <c r="AB4490">
        <v>0</v>
      </c>
      <c r="AC4490">
        <v>33</v>
      </c>
      <c r="AD4490">
        <v>3</v>
      </c>
      <c r="AE4490">
        <v>3.0150000000000001</v>
      </c>
      <c r="AF4490">
        <v>13.3</v>
      </c>
      <c r="AG4490">
        <v>-250</v>
      </c>
      <c r="AH4490">
        <v>-2.6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-6330</v>
      </c>
      <c r="AP4490">
        <v>99</v>
      </c>
      <c r="AQ4490">
        <v>0</v>
      </c>
      <c r="AR4490">
        <v>0</v>
      </c>
      <c r="AS4490">
        <v>1298</v>
      </c>
      <c r="AT4490">
        <v>10.71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81</v>
      </c>
      <c r="BO4490">
        <v>2</v>
      </c>
      <c r="BP4490" s="1">
        <f t="shared" si="70"/>
        <v>3635</v>
      </c>
    </row>
    <row r="4491" spans="1:68" x14ac:dyDescent="0.25">
      <c r="A4491">
        <v>299.09100000000001</v>
      </c>
      <c r="B4491">
        <v>92</v>
      </c>
      <c r="C4491">
        <v>7285</v>
      </c>
      <c r="D4491">
        <v>81</v>
      </c>
      <c r="E4491">
        <v>590085</v>
      </c>
      <c r="F4491">
        <v>18</v>
      </c>
      <c r="G4491">
        <v>13.2</v>
      </c>
      <c r="H4491">
        <v>0.89800000000000002</v>
      </c>
      <c r="I4491">
        <v>68</v>
      </c>
      <c r="J4491">
        <v>129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107</v>
      </c>
      <c r="Q4491">
        <v>100</v>
      </c>
      <c r="R4491">
        <v>109</v>
      </c>
      <c r="S4491">
        <v>100</v>
      </c>
      <c r="T4491">
        <v>35</v>
      </c>
      <c r="U4491">
        <v>35</v>
      </c>
      <c r="V4491">
        <v>0</v>
      </c>
      <c r="W4491">
        <v>3.2959999999999998</v>
      </c>
      <c r="X4491">
        <v>14.7</v>
      </c>
      <c r="Y4491">
        <v>1</v>
      </c>
      <c r="Z4491">
        <v>3.2959999999999998</v>
      </c>
      <c r="AA4491">
        <v>20</v>
      </c>
      <c r="AB4491">
        <v>0</v>
      </c>
      <c r="AC4491">
        <v>33</v>
      </c>
      <c r="AD4491">
        <v>3</v>
      </c>
      <c r="AE4491">
        <v>3.0150000000000001</v>
      </c>
      <c r="AF4491">
        <v>13.3</v>
      </c>
      <c r="AG4491">
        <v>-250</v>
      </c>
      <c r="AH4491">
        <v>-2.6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-6345</v>
      </c>
      <c r="AP4491">
        <v>99</v>
      </c>
      <c r="AQ4491">
        <v>0</v>
      </c>
      <c r="AR4491">
        <v>0</v>
      </c>
      <c r="AS4491">
        <v>1298</v>
      </c>
      <c r="AT4491">
        <v>10.69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81</v>
      </c>
      <c r="BO4491">
        <v>2</v>
      </c>
      <c r="BP4491" s="1">
        <f t="shared" si="70"/>
        <v>3642.5</v>
      </c>
    </row>
    <row r="4492" spans="1:68" x14ac:dyDescent="0.25">
      <c r="A4492">
        <v>299.15800000000002</v>
      </c>
      <c r="B4492">
        <v>92</v>
      </c>
      <c r="C4492">
        <v>7281</v>
      </c>
      <c r="D4492">
        <v>81</v>
      </c>
      <c r="E4492">
        <v>589761</v>
      </c>
      <c r="F4492">
        <v>18</v>
      </c>
      <c r="G4492">
        <v>13.2</v>
      </c>
      <c r="H4492">
        <v>0.89800000000000002</v>
      </c>
      <c r="I4492">
        <v>68</v>
      </c>
      <c r="J4492">
        <v>129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107</v>
      </c>
      <c r="Q4492">
        <v>100</v>
      </c>
      <c r="R4492">
        <v>109</v>
      </c>
      <c r="S4492">
        <v>100</v>
      </c>
      <c r="T4492">
        <v>35</v>
      </c>
      <c r="U4492">
        <v>35</v>
      </c>
      <c r="V4492">
        <v>0</v>
      </c>
      <c r="W4492">
        <v>3.2959999999999998</v>
      </c>
      <c r="X4492">
        <v>14.7</v>
      </c>
      <c r="Y4492">
        <v>1</v>
      </c>
      <c r="Z4492">
        <v>3.2959999999999998</v>
      </c>
      <c r="AA4492">
        <v>20</v>
      </c>
      <c r="AB4492">
        <v>0</v>
      </c>
      <c r="AC4492">
        <v>33</v>
      </c>
      <c r="AD4492">
        <v>3</v>
      </c>
      <c r="AE4492">
        <v>3.0150000000000001</v>
      </c>
      <c r="AF4492">
        <v>13.3</v>
      </c>
      <c r="AG4492">
        <v>110</v>
      </c>
      <c r="AH4492">
        <v>-2.6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-6341</v>
      </c>
      <c r="AP4492">
        <v>99</v>
      </c>
      <c r="AQ4492">
        <v>0</v>
      </c>
      <c r="AR4492">
        <v>0</v>
      </c>
      <c r="AS4492">
        <v>1298</v>
      </c>
      <c r="AT4492">
        <v>10.7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81</v>
      </c>
      <c r="BO4492">
        <v>2</v>
      </c>
      <c r="BP4492" s="1">
        <f t="shared" si="70"/>
        <v>3640.5</v>
      </c>
    </row>
    <row r="4493" spans="1:68" x14ac:dyDescent="0.25">
      <c r="A4493">
        <v>299.22399999999999</v>
      </c>
      <c r="B4493">
        <v>92</v>
      </c>
      <c r="C4493">
        <v>7285</v>
      </c>
      <c r="D4493">
        <v>81</v>
      </c>
      <c r="E4493">
        <v>590085</v>
      </c>
      <c r="F4493">
        <v>18</v>
      </c>
      <c r="G4493">
        <v>13.2</v>
      </c>
      <c r="H4493">
        <v>0.89800000000000002</v>
      </c>
      <c r="I4493">
        <v>68</v>
      </c>
      <c r="J4493">
        <v>129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107</v>
      </c>
      <c r="Q4493">
        <v>100</v>
      </c>
      <c r="R4493">
        <v>109</v>
      </c>
      <c r="S4493">
        <v>100</v>
      </c>
      <c r="T4493">
        <v>35</v>
      </c>
      <c r="U4493">
        <v>35</v>
      </c>
      <c r="V4493">
        <v>0</v>
      </c>
      <c r="W4493">
        <v>3.2959999999999998</v>
      </c>
      <c r="X4493">
        <v>14.7</v>
      </c>
      <c r="Y4493">
        <v>1</v>
      </c>
      <c r="Z4493">
        <v>3.2959999999999998</v>
      </c>
      <c r="AA4493">
        <v>20</v>
      </c>
      <c r="AB4493">
        <v>0</v>
      </c>
      <c r="AC4493">
        <v>33</v>
      </c>
      <c r="AD4493">
        <v>3</v>
      </c>
      <c r="AE4493">
        <v>3.0150000000000001</v>
      </c>
      <c r="AF4493">
        <v>13.3</v>
      </c>
      <c r="AG4493">
        <v>40</v>
      </c>
      <c r="AH4493">
        <v>-2.6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-6345</v>
      </c>
      <c r="AP4493">
        <v>99</v>
      </c>
      <c r="AQ4493">
        <v>0</v>
      </c>
      <c r="AR4493">
        <v>0</v>
      </c>
      <c r="AS4493">
        <v>1298</v>
      </c>
      <c r="AT4493">
        <v>10.69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81</v>
      </c>
      <c r="BO4493">
        <v>2</v>
      </c>
      <c r="BP4493" s="1">
        <f t="shared" si="70"/>
        <v>3642.5</v>
      </c>
    </row>
    <row r="4494" spans="1:68" x14ac:dyDescent="0.25">
      <c r="A4494">
        <v>299.29199999999997</v>
      </c>
      <c r="B4494">
        <v>92</v>
      </c>
      <c r="C4494">
        <v>7270</v>
      </c>
      <c r="D4494">
        <v>82</v>
      </c>
      <c r="E4494">
        <v>596140</v>
      </c>
      <c r="F4494">
        <v>18</v>
      </c>
      <c r="G4494">
        <v>13.2</v>
      </c>
      <c r="H4494">
        <v>0.89800000000000002</v>
      </c>
      <c r="I4494">
        <v>68</v>
      </c>
      <c r="J4494">
        <v>129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107</v>
      </c>
      <c r="Q4494">
        <v>100</v>
      </c>
      <c r="R4494">
        <v>109</v>
      </c>
      <c r="S4494">
        <v>100</v>
      </c>
      <c r="T4494">
        <v>35</v>
      </c>
      <c r="U4494">
        <v>35</v>
      </c>
      <c r="V4494">
        <v>0</v>
      </c>
      <c r="W4494">
        <v>3.319</v>
      </c>
      <c r="X4494">
        <v>14.7</v>
      </c>
      <c r="Y4494">
        <v>1</v>
      </c>
      <c r="Z4494">
        <v>3.319</v>
      </c>
      <c r="AA4494">
        <v>20.100000000000001</v>
      </c>
      <c r="AB4494">
        <v>0</v>
      </c>
      <c r="AC4494">
        <v>33</v>
      </c>
      <c r="AD4494">
        <v>3</v>
      </c>
      <c r="AE4494">
        <v>3.0150000000000001</v>
      </c>
      <c r="AF4494">
        <v>13.3</v>
      </c>
      <c r="AG4494">
        <v>40</v>
      </c>
      <c r="AH4494">
        <v>-2.5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-6330</v>
      </c>
      <c r="AP4494">
        <v>99</v>
      </c>
      <c r="AQ4494">
        <v>0</v>
      </c>
      <c r="AR4494">
        <v>0</v>
      </c>
      <c r="AS4494">
        <v>1298</v>
      </c>
      <c r="AT4494">
        <v>10.71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18</v>
      </c>
      <c r="BN4494">
        <v>82</v>
      </c>
      <c r="BO4494">
        <v>2</v>
      </c>
      <c r="BP4494" s="1">
        <f t="shared" si="70"/>
        <v>3635</v>
      </c>
    </row>
    <row r="4495" spans="1:68" x14ac:dyDescent="0.25">
      <c r="A4495">
        <v>299.35899999999998</v>
      </c>
      <c r="B4495">
        <v>92</v>
      </c>
      <c r="C4495">
        <v>7306</v>
      </c>
      <c r="D4495">
        <v>82</v>
      </c>
      <c r="E4495">
        <v>599092</v>
      </c>
      <c r="F4495">
        <v>18</v>
      </c>
      <c r="G4495">
        <v>13.2</v>
      </c>
      <c r="H4495">
        <v>0.89800000000000002</v>
      </c>
      <c r="I4495">
        <v>68</v>
      </c>
      <c r="J4495">
        <v>129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107</v>
      </c>
      <c r="Q4495">
        <v>100</v>
      </c>
      <c r="R4495">
        <v>109</v>
      </c>
      <c r="S4495">
        <v>100</v>
      </c>
      <c r="T4495">
        <v>35</v>
      </c>
      <c r="U4495">
        <v>35</v>
      </c>
      <c r="V4495">
        <v>0</v>
      </c>
      <c r="W4495">
        <v>3.319</v>
      </c>
      <c r="X4495">
        <v>14.7</v>
      </c>
      <c r="Y4495">
        <v>1</v>
      </c>
      <c r="Z4495">
        <v>3.319</v>
      </c>
      <c r="AA4495">
        <v>20.2</v>
      </c>
      <c r="AB4495">
        <v>0</v>
      </c>
      <c r="AC4495">
        <v>34</v>
      </c>
      <c r="AD4495">
        <v>3</v>
      </c>
      <c r="AE4495">
        <v>3.0150000000000001</v>
      </c>
      <c r="AF4495">
        <v>13.3</v>
      </c>
      <c r="AG4495">
        <v>-200</v>
      </c>
      <c r="AH4495">
        <v>-2.5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-6366</v>
      </c>
      <c r="AP4495">
        <v>99</v>
      </c>
      <c r="AQ4495">
        <v>0</v>
      </c>
      <c r="AR4495">
        <v>0</v>
      </c>
      <c r="AS4495">
        <v>1298</v>
      </c>
      <c r="AT4495">
        <v>10.66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34</v>
      </c>
      <c r="BL4495">
        <v>0</v>
      </c>
      <c r="BM4495">
        <v>18</v>
      </c>
      <c r="BN4495">
        <v>82</v>
      </c>
      <c r="BO4495">
        <v>2</v>
      </c>
      <c r="BP4495" s="1">
        <f t="shared" si="70"/>
        <v>3653</v>
      </c>
    </row>
    <row r="4496" spans="1:68" x14ac:dyDescent="0.25">
      <c r="A4496">
        <v>299.428</v>
      </c>
      <c r="B4496">
        <v>92</v>
      </c>
      <c r="C4496">
        <v>7302</v>
      </c>
      <c r="D4496">
        <v>84</v>
      </c>
      <c r="E4496">
        <v>613368</v>
      </c>
      <c r="F4496">
        <v>18</v>
      </c>
      <c r="G4496">
        <v>13.2</v>
      </c>
      <c r="H4496">
        <v>0.89800000000000002</v>
      </c>
      <c r="I4496">
        <v>68</v>
      </c>
      <c r="J4496">
        <v>129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107</v>
      </c>
      <c r="Q4496">
        <v>100</v>
      </c>
      <c r="R4496">
        <v>109</v>
      </c>
      <c r="S4496">
        <v>100</v>
      </c>
      <c r="T4496">
        <v>35</v>
      </c>
      <c r="U4496">
        <v>35</v>
      </c>
      <c r="V4496">
        <v>0</v>
      </c>
      <c r="W4496">
        <v>3.3849999999999998</v>
      </c>
      <c r="X4496">
        <v>14.7</v>
      </c>
      <c r="Y4496">
        <v>1</v>
      </c>
      <c r="Z4496">
        <v>3.3849999999999998</v>
      </c>
      <c r="AA4496">
        <v>20.6</v>
      </c>
      <c r="AB4496">
        <v>0</v>
      </c>
      <c r="AC4496">
        <v>34</v>
      </c>
      <c r="AD4496">
        <v>3</v>
      </c>
      <c r="AE4496">
        <v>3.0150000000000001</v>
      </c>
      <c r="AF4496">
        <v>13.3</v>
      </c>
      <c r="AG4496">
        <v>-70</v>
      </c>
      <c r="AH4496">
        <v>-2.2000000000000002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-6362</v>
      </c>
      <c r="AP4496">
        <v>99</v>
      </c>
      <c r="AQ4496">
        <v>0</v>
      </c>
      <c r="AR4496">
        <v>0</v>
      </c>
      <c r="AS4496">
        <v>1298</v>
      </c>
      <c r="AT4496">
        <v>10.67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34</v>
      </c>
      <c r="BL4496">
        <v>0</v>
      </c>
      <c r="BM4496">
        <v>18</v>
      </c>
      <c r="BN4496">
        <v>84</v>
      </c>
      <c r="BO4496">
        <v>2</v>
      </c>
      <c r="BP4496" s="1">
        <f t="shared" si="70"/>
        <v>3651</v>
      </c>
    </row>
    <row r="4497" spans="1:68" x14ac:dyDescent="0.25">
      <c r="A4497">
        <v>299.49400000000003</v>
      </c>
      <c r="B4497">
        <v>92</v>
      </c>
      <c r="C4497">
        <v>7313</v>
      </c>
      <c r="D4497">
        <v>82</v>
      </c>
      <c r="E4497">
        <v>599666</v>
      </c>
      <c r="F4497">
        <v>18</v>
      </c>
      <c r="G4497">
        <v>13.2</v>
      </c>
      <c r="H4497">
        <v>0.89800000000000002</v>
      </c>
      <c r="I4497">
        <v>68</v>
      </c>
      <c r="J4497">
        <v>129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107</v>
      </c>
      <c r="Q4497">
        <v>100</v>
      </c>
      <c r="R4497">
        <v>109</v>
      </c>
      <c r="S4497">
        <v>100</v>
      </c>
      <c r="T4497">
        <v>35</v>
      </c>
      <c r="U4497">
        <v>35</v>
      </c>
      <c r="V4497">
        <v>0</v>
      </c>
      <c r="W4497">
        <v>3.319</v>
      </c>
      <c r="X4497">
        <v>14.7</v>
      </c>
      <c r="Y4497">
        <v>1</v>
      </c>
      <c r="Z4497">
        <v>3.319</v>
      </c>
      <c r="AA4497">
        <v>20.2</v>
      </c>
      <c r="AB4497">
        <v>0</v>
      </c>
      <c r="AC4497">
        <v>33</v>
      </c>
      <c r="AD4497">
        <v>3</v>
      </c>
      <c r="AE4497">
        <v>3.0150000000000001</v>
      </c>
      <c r="AF4497">
        <v>13.3</v>
      </c>
      <c r="AG4497">
        <v>-70</v>
      </c>
      <c r="AH4497">
        <v>-2.5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-6373</v>
      </c>
      <c r="AP4497">
        <v>99</v>
      </c>
      <c r="AQ4497">
        <v>0</v>
      </c>
      <c r="AR4497">
        <v>0</v>
      </c>
      <c r="AS4497">
        <v>1298</v>
      </c>
      <c r="AT4497">
        <v>10.65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82</v>
      </c>
      <c r="BO4497">
        <v>2</v>
      </c>
      <c r="BP4497" s="1">
        <f t="shared" si="70"/>
        <v>3656.5</v>
      </c>
    </row>
    <row r="4498" spans="1:68" x14ac:dyDescent="0.25">
      <c r="A4498">
        <v>299.55799999999999</v>
      </c>
      <c r="B4498">
        <v>92</v>
      </c>
      <c r="C4498">
        <v>7318</v>
      </c>
      <c r="D4498">
        <v>81</v>
      </c>
      <c r="E4498">
        <v>592758</v>
      </c>
      <c r="F4498">
        <v>18</v>
      </c>
      <c r="G4498">
        <v>13.2</v>
      </c>
      <c r="H4498">
        <v>0.89800000000000002</v>
      </c>
      <c r="I4498">
        <v>68</v>
      </c>
      <c r="J4498">
        <v>129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107</v>
      </c>
      <c r="Q4498">
        <v>100</v>
      </c>
      <c r="R4498">
        <v>109</v>
      </c>
      <c r="S4498">
        <v>100</v>
      </c>
      <c r="T4498">
        <v>35</v>
      </c>
      <c r="U4498">
        <v>35</v>
      </c>
      <c r="V4498">
        <v>0</v>
      </c>
      <c r="W4498">
        <v>3.2959999999999998</v>
      </c>
      <c r="X4498">
        <v>14.7</v>
      </c>
      <c r="Y4498">
        <v>1</v>
      </c>
      <c r="Z4498">
        <v>3.2959999999999998</v>
      </c>
      <c r="AA4498">
        <v>20.100000000000001</v>
      </c>
      <c r="AB4498">
        <v>0</v>
      </c>
      <c r="AC4498">
        <v>33</v>
      </c>
      <c r="AD4498">
        <v>3</v>
      </c>
      <c r="AE4498">
        <v>3.0150000000000001</v>
      </c>
      <c r="AF4498">
        <v>13.3</v>
      </c>
      <c r="AG4498">
        <v>230</v>
      </c>
      <c r="AH4498">
        <v>-2.6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-6378</v>
      </c>
      <c r="AP4498">
        <v>99</v>
      </c>
      <c r="AQ4498">
        <v>0</v>
      </c>
      <c r="AR4498">
        <v>0</v>
      </c>
      <c r="AS4498">
        <v>1298</v>
      </c>
      <c r="AT4498">
        <v>10.64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18</v>
      </c>
      <c r="BN4498">
        <v>81</v>
      </c>
      <c r="BO4498">
        <v>2</v>
      </c>
      <c r="BP4498" s="1">
        <f t="shared" si="70"/>
        <v>3659</v>
      </c>
    </row>
    <row r="4499" spans="1:68" x14ac:dyDescent="0.25">
      <c r="A4499">
        <v>299.62400000000002</v>
      </c>
      <c r="B4499">
        <v>92</v>
      </c>
      <c r="C4499">
        <v>7293</v>
      </c>
      <c r="D4499">
        <v>82</v>
      </c>
      <c r="E4499">
        <v>598026</v>
      </c>
      <c r="F4499">
        <v>18</v>
      </c>
      <c r="G4499">
        <v>13.1</v>
      </c>
      <c r="H4499">
        <v>0.89100000000000001</v>
      </c>
      <c r="I4499">
        <v>68</v>
      </c>
      <c r="J4499">
        <v>129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107</v>
      </c>
      <c r="Q4499">
        <v>100</v>
      </c>
      <c r="R4499">
        <v>109</v>
      </c>
      <c r="S4499">
        <v>100</v>
      </c>
      <c r="T4499">
        <v>35</v>
      </c>
      <c r="U4499">
        <v>35</v>
      </c>
      <c r="V4499">
        <v>0</v>
      </c>
      <c r="W4499">
        <v>3.319</v>
      </c>
      <c r="X4499">
        <v>14.7</v>
      </c>
      <c r="Y4499">
        <v>1</v>
      </c>
      <c r="Z4499">
        <v>3.319</v>
      </c>
      <c r="AA4499">
        <v>20.2</v>
      </c>
      <c r="AB4499">
        <v>0</v>
      </c>
      <c r="AC4499">
        <v>33</v>
      </c>
      <c r="AD4499">
        <v>3</v>
      </c>
      <c r="AE4499">
        <v>3.0150000000000001</v>
      </c>
      <c r="AF4499">
        <v>13.3</v>
      </c>
      <c r="AG4499">
        <v>120</v>
      </c>
      <c r="AH4499">
        <v>-2.5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-6353</v>
      </c>
      <c r="AP4499">
        <v>99</v>
      </c>
      <c r="AQ4499">
        <v>0</v>
      </c>
      <c r="AR4499">
        <v>0</v>
      </c>
      <c r="AS4499">
        <v>1298</v>
      </c>
      <c r="AT4499">
        <v>10.68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82</v>
      </c>
      <c r="BO4499">
        <v>2</v>
      </c>
      <c r="BP4499" s="1">
        <f t="shared" si="70"/>
        <v>3646.5</v>
      </c>
    </row>
    <row r="4500" spans="1:68" x14ac:dyDescent="0.25">
      <c r="A4500">
        <v>299.69</v>
      </c>
      <c r="B4500">
        <v>92</v>
      </c>
      <c r="C4500">
        <v>7322</v>
      </c>
      <c r="D4500">
        <v>81</v>
      </c>
      <c r="E4500">
        <v>593082</v>
      </c>
      <c r="F4500">
        <v>18</v>
      </c>
      <c r="G4500">
        <v>13.1</v>
      </c>
      <c r="H4500">
        <v>0.89100000000000001</v>
      </c>
      <c r="I4500">
        <v>68</v>
      </c>
      <c r="J4500">
        <v>129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107</v>
      </c>
      <c r="Q4500">
        <v>100</v>
      </c>
      <c r="R4500">
        <v>109</v>
      </c>
      <c r="S4500">
        <v>100</v>
      </c>
      <c r="T4500">
        <v>35</v>
      </c>
      <c r="U4500">
        <v>35</v>
      </c>
      <c r="V4500">
        <v>0</v>
      </c>
      <c r="W4500">
        <v>3.2959999999999998</v>
      </c>
      <c r="X4500">
        <v>14.7</v>
      </c>
      <c r="Y4500">
        <v>1</v>
      </c>
      <c r="Z4500">
        <v>3.2959999999999998</v>
      </c>
      <c r="AA4500">
        <v>20.100000000000001</v>
      </c>
      <c r="AB4500">
        <v>0</v>
      </c>
      <c r="AC4500">
        <v>33</v>
      </c>
      <c r="AD4500">
        <v>3</v>
      </c>
      <c r="AE4500">
        <v>3.016</v>
      </c>
      <c r="AF4500">
        <v>13.3</v>
      </c>
      <c r="AG4500">
        <v>120</v>
      </c>
      <c r="AH4500">
        <v>-2.6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-6382</v>
      </c>
      <c r="AP4500">
        <v>99</v>
      </c>
      <c r="AQ4500">
        <v>0</v>
      </c>
      <c r="AR4500">
        <v>0</v>
      </c>
      <c r="AS4500">
        <v>1298</v>
      </c>
      <c r="AT4500">
        <v>10.64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18</v>
      </c>
      <c r="BN4500">
        <v>81</v>
      </c>
      <c r="BO4500">
        <v>2</v>
      </c>
      <c r="BP4500" s="1">
        <f t="shared" si="70"/>
        <v>3661</v>
      </c>
    </row>
    <row r="4501" spans="1:68" x14ac:dyDescent="0.25">
      <c r="A4501">
        <v>299.75900000000001</v>
      </c>
      <c r="B4501">
        <v>92</v>
      </c>
      <c r="C4501">
        <v>7343</v>
      </c>
      <c r="D4501">
        <v>82</v>
      </c>
      <c r="E4501">
        <v>602126</v>
      </c>
      <c r="F4501">
        <v>18</v>
      </c>
      <c r="G4501">
        <v>13.1</v>
      </c>
      <c r="H4501">
        <v>0.89100000000000001</v>
      </c>
      <c r="I4501">
        <v>68</v>
      </c>
      <c r="J4501">
        <v>129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107</v>
      </c>
      <c r="Q4501">
        <v>100</v>
      </c>
      <c r="R4501">
        <v>109</v>
      </c>
      <c r="S4501">
        <v>100</v>
      </c>
      <c r="T4501">
        <v>35</v>
      </c>
      <c r="U4501">
        <v>35</v>
      </c>
      <c r="V4501">
        <v>0</v>
      </c>
      <c r="W4501">
        <v>3.319</v>
      </c>
      <c r="X4501">
        <v>14.7</v>
      </c>
      <c r="Y4501">
        <v>1</v>
      </c>
      <c r="Z4501">
        <v>3.319</v>
      </c>
      <c r="AA4501">
        <v>20.3</v>
      </c>
      <c r="AB4501">
        <v>0</v>
      </c>
      <c r="AC4501">
        <v>33</v>
      </c>
      <c r="AD4501">
        <v>3</v>
      </c>
      <c r="AE4501">
        <v>3.016</v>
      </c>
      <c r="AF4501">
        <v>13.3</v>
      </c>
      <c r="AG4501">
        <v>500</v>
      </c>
      <c r="AH4501">
        <v>-2.5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-6403</v>
      </c>
      <c r="AP4501">
        <v>99</v>
      </c>
      <c r="AQ4501">
        <v>0</v>
      </c>
      <c r="AR4501">
        <v>0</v>
      </c>
      <c r="AS4501">
        <v>1298</v>
      </c>
      <c r="AT4501">
        <v>10.61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82</v>
      </c>
      <c r="BO4501">
        <v>2</v>
      </c>
      <c r="BP4501" s="1">
        <f t="shared" si="70"/>
        <v>3671.5</v>
      </c>
    </row>
    <row r="4502" spans="1:68" x14ac:dyDescent="0.25">
      <c r="A4502">
        <v>299.82499999999999</v>
      </c>
      <c r="B4502">
        <v>92</v>
      </c>
      <c r="C4502">
        <v>7347</v>
      </c>
      <c r="D4502">
        <v>82</v>
      </c>
      <c r="E4502">
        <v>602454</v>
      </c>
      <c r="F4502">
        <v>18</v>
      </c>
      <c r="G4502">
        <v>13.1</v>
      </c>
      <c r="H4502">
        <v>0.89100000000000001</v>
      </c>
      <c r="I4502">
        <v>68</v>
      </c>
      <c r="J4502">
        <v>129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107</v>
      </c>
      <c r="Q4502">
        <v>100</v>
      </c>
      <c r="R4502">
        <v>109</v>
      </c>
      <c r="S4502">
        <v>100</v>
      </c>
      <c r="T4502">
        <v>35</v>
      </c>
      <c r="U4502">
        <v>35</v>
      </c>
      <c r="V4502">
        <v>0</v>
      </c>
      <c r="W4502">
        <v>3.319</v>
      </c>
      <c r="X4502">
        <v>14.7</v>
      </c>
      <c r="Y4502">
        <v>1</v>
      </c>
      <c r="Z4502">
        <v>3.319</v>
      </c>
      <c r="AA4502">
        <v>20.3</v>
      </c>
      <c r="AB4502">
        <v>0</v>
      </c>
      <c r="AC4502">
        <v>33</v>
      </c>
      <c r="AD4502">
        <v>3</v>
      </c>
      <c r="AE4502">
        <v>3.016</v>
      </c>
      <c r="AF4502">
        <v>13.3</v>
      </c>
      <c r="AG4502">
        <v>500</v>
      </c>
      <c r="AH4502">
        <v>-2.5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-6407</v>
      </c>
      <c r="AP4502">
        <v>99</v>
      </c>
      <c r="AQ4502">
        <v>0</v>
      </c>
      <c r="AR4502">
        <v>0</v>
      </c>
      <c r="AS4502">
        <v>1298</v>
      </c>
      <c r="AT4502">
        <v>10.6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82</v>
      </c>
      <c r="BO4502">
        <v>2</v>
      </c>
      <c r="BP4502" s="1">
        <f t="shared" si="70"/>
        <v>3673.5</v>
      </c>
    </row>
    <row r="4503" spans="1:68" x14ac:dyDescent="0.25">
      <c r="A4503">
        <v>299.88900000000001</v>
      </c>
      <c r="B4503">
        <v>93</v>
      </c>
      <c r="C4503">
        <v>7347</v>
      </c>
      <c r="D4503">
        <v>81</v>
      </c>
      <c r="E4503">
        <v>595107</v>
      </c>
      <c r="F4503">
        <v>18</v>
      </c>
      <c r="G4503">
        <v>13.1</v>
      </c>
      <c r="H4503">
        <v>0.89100000000000001</v>
      </c>
      <c r="I4503">
        <v>68</v>
      </c>
      <c r="J4503">
        <v>129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107</v>
      </c>
      <c r="Q4503">
        <v>100</v>
      </c>
      <c r="R4503">
        <v>109</v>
      </c>
      <c r="S4503">
        <v>100</v>
      </c>
      <c r="T4503">
        <v>35</v>
      </c>
      <c r="U4503">
        <v>35</v>
      </c>
      <c r="V4503">
        <v>0</v>
      </c>
      <c r="W4503">
        <v>3.2959999999999998</v>
      </c>
      <c r="X4503">
        <v>14.7</v>
      </c>
      <c r="Y4503">
        <v>1</v>
      </c>
      <c r="Z4503">
        <v>3.2959999999999998</v>
      </c>
      <c r="AA4503">
        <v>20.2</v>
      </c>
      <c r="AB4503">
        <v>0</v>
      </c>
      <c r="AC4503">
        <v>33</v>
      </c>
      <c r="AD4503">
        <v>3</v>
      </c>
      <c r="AE4503">
        <v>3.016</v>
      </c>
      <c r="AF4503">
        <v>13.3</v>
      </c>
      <c r="AG4503">
        <v>40</v>
      </c>
      <c r="AH4503">
        <v>-2.6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-6407</v>
      </c>
      <c r="AP4503">
        <v>99</v>
      </c>
      <c r="AQ4503">
        <v>0</v>
      </c>
      <c r="AR4503">
        <v>0</v>
      </c>
      <c r="AS4503">
        <v>1297</v>
      </c>
      <c r="AT4503">
        <v>10.59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18</v>
      </c>
      <c r="BN4503">
        <v>81</v>
      </c>
      <c r="BO4503">
        <v>2</v>
      </c>
      <c r="BP4503" s="1">
        <f t="shared" si="70"/>
        <v>3673.5</v>
      </c>
    </row>
    <row r="4504" spans="1:68" x14ac:dyDescent="0.25">
      <c r="A4504">
        <v>299.95600000000002</v>
      </c>
      <c r="B4504">
        <v>93</v>
      </c>
      <c r="C4504">
        <v>7361</v>
      </c>
      <c r="D4504">
        <v>82</v>
      </c>
      <c r="E4504">
        <v>603602</v>
      </c>
      <c r="F4504">
        <v>18</v>
      </c>
      <c r="G4504">
        <v>13.1</v>
      </c>
      <c r="H4504">
        <v>0.89100000000000001</v>
      </c>
      <c r="I4504">
        <v>68</v>
      </c>
      <c r="J4504">
        <v>129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107</v>
      </c>
      <c r="Q4504">
        <v>100</v>
      </c>
      <c r="R4504">
        <v>109</v>
      </c>
      <c r="S4504">
        <v>100</v>
      </c>
      <c r="T4504">
        <v>35</v>
      </c>
      <c r="U4504">
        <v>35</v>
      </c>
      <c r="V4504">
        <v>0</v>
      </c>
      <c r="W4504">
        <v>3.319</v>
      </c>
      <c r="X4504">
        <v>14.7</v>
      </c>
      <c r="Y4504">
        <v>1</v>
      </c>
      <c r="Z4504">
        <v>3.319</v>
      </c>
      <c r="AA4504">
        <v>20.399999999999999</v>
      </c>
      <c r="AB4504">
        <v>0</v>
      </c>
      <c r="AC4504">
        <v>33</v>
      </c>
      <c r="AD4504">
        <v>3</v>
      </c>
      <c r="AE4504">
        <v>3.016</v>
      </c>
      <c r="AF4504">
        <v>13.3</v>
      </c>
      <c r="AG4504">
        <v>90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-6421</v>
      </c>
      <c r="AP4504">
        <v>99</v>
      </c>
      <c r="AQ4504">
        <v>0</v>
      </c>
      <c r="AR4504">
        <v>0</v>
      </c>
      <c r="AS4504">
        <v>1297</v>
      </c>
      <c r="AT4504">
        <v>10.57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82</v>
      </c>
      <c r="BO4504">
        <v>2</v>
      </c>
      <c r="BP4504" s="1">
        <f t="shared" si="70"/>
        <v>3680.5</v>
      </c>
    </row>
    <row r="4505" spans="1:68" x14ac:dyDescent="0.25">
      <c r="A4505">
        <v>300.02499999999998</v>
      </c>
      <c r="B4505">
        <v>93</v>
      </c>
      <c r="C4505">
        <v>7343</v>
      </c>
      <c r="D4505">
        <v>81</v>
      </c>
      <c r="E4505">
        <v>594783</v>
      </c>
      <c r="F4505">
        <v>18</v>
      </c>
      <c r="G4505">
        <v>13</v>
      </c>
      <c r="H4505">
        <v>0.88400000000000001</v>
      </c>
      <c r="I4505">
        <v>68</v>
      </c>
      <c r="J4505">
        <v>129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107</v>
      </c>
      <c r="Q4505">
        <v>100</v>
      </c>
      <c r="R4505">
        <v>109</v>
      </c>
      <c r="S4505">
        <v>100</v>
      </c>
      <c r="T4505">
        <v>35</v>
      </c>
      <c r="U4505">
        <v>35</v>
      </c>
      <c r="V4505">
        <v>0</v>
      </c>
      <c r="W4505">
        <v>3.2959999999999998</v>
      </c>
      <c r="X4505">
        <v>14.7</v>
      </c>
      <c r="Y4505">
        <v>1</v>
      </c>
      <c r="Z4505">
        <v>3.2959999999999998</v>
      </c>
      <c r="AA4505">
        <v>20.2</v>
      </c>
      <c r="AB4505">
        <v>0</v>
      </c>
      <c r="AC4505">
        <v>33</v>
      </c>
      <c r="AD4505">
        <v>3</v>
      </c>
      <c r="AE4505">
        <v>3.016</v>
      </c>
      <c r="AF4505">
        <v>13.3</v>
      </c>
      <c r="AG4505">
        <v>90</v>
      </c>
      <c r="AH4505">
        <v>-2.6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-6403</v>
      </c>
      <c r="AP4505">
        <v>99</v>
      </c>
      <c r="AQ4505">
        <v>0</v>
      </c>
      <c r="AR4505">
        <v>0</v>
      </c>
      <c r="AS4505">
        <v>1297</v>
      </c>
      <c r="AT4505">
        <v>10.6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81</v>
      </c>
      <c r="BO4505">
        <v>2</v>
      </c>
      <c r="BP4505" s="1">
        <f t="shared" si="70"/>
        <v>3671.5</v>
      </c>
    </row>
    <row r="4506" spans="1:68" x14ac:dyDescent="0.25">
      <c r="A4506">
        <v>300.09199999999998</v>
      </c>
      <c r="B4506">
        <v>93</v>
      </c>
      <c r="C4506">
        <v>7336</v>
      </c>
      <c r="D4506">
        <v>82</v>
      </c>
      <c r="E4506">
        <v>601552</v>
      </c>
      <c r="F4506">
        <v>17.5</v>
      </c>
      <c r="G4506">
        <v>13.1</v>
      </c>
      <c r="H4506">
        <v>0.89100000000000001</v>
      </c>
      <c r="I4506">
        <v>68</v>
      </c>
      <c r="J4506">
        <v>129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107</v>
      </c>
      <c r="Q4506">
        <v>100</v>
      </c>
      <c r="R4506">
        <v>109</v>
      </c>
      <c r="S4506">
        <v>100</v>
      </c>
      <c r="T4506">
        <v>34</v>
      </c>
      <c r="U4506">
        <v>34</v>
      </c>
      <c r="V4506">
        <v>0</v>
      </c>
      <c r="W4506">
        <v>3.266</v>
      </c>
      <c r="X4506">
        <v>14.7</v>
      </c>
      <c r="Y4506">
        <v>1</v>
      </c>
      <c r="Z4506">
        <v>3.266</v>
      </c>
      <c r="AA4506">
        <v>20</v>
      </c>
      <c r="AB4506">
        <v>0</v>
      </c>
      <c r="AC4506">
        <v>34</v>
      </c>
      <c r="AD4506">
        <v>3</v>
      </c>
      <c r="AE4506">
        <v>3.016</v>
      </c>
      <c r="AF4506">
        <v>13.3</v>
      </c>
      <c r="AG4506">
        <v>-130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-6396</v>
      </c>
      <c r="AP4506">
        <v>99</v>
      </c>
      <c r="AQ4506">
        <v>0</v>
      </c>
      <c r="AR4506">
        <v>0</v>
      </c>
      <c r="AS4506">
        <v>1297</v>
      </c>
      <c r="AT4506">
        <v>10.61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34</v>
      </c>
      <c r="BL4506">
        <v>0</v>
      </c>
      <c r="BM4506">
        <v>17.5</v>
      </c>
      <c r="BN4506">
        <v>82</v>
      </c>
      <c r="BO4506">
        <v>2</v>
      </c>
      <c r="BP4506" s="1">
        <f t="shared" si="70"/>
        <v>3668</v>
      </c>
    </row>
    <row r="4507" spans="1:68" x14ac:dyDescent="0.25">
      <c r="A4507">
        <v>300.15600000000001</v>
      </c>
      <c r="B4507">
        <v>93</v>
      </c>
      <c r="C4507">
        <v>7331</v>
      </c>
      <c r="D4507">
        <v>81</v>
      </c>
      <c r="E4507">
        <v>593811</v>
      </c>
      <c r="F4507">
        <v>17.5</v>
      </c>
      <c r="G4507">
        <v>13.1</v>
      </c>
      <c r="H4507">
        <v>0.89100000000000001</v>
      </c>
      <c r="I4507">
        <v>68</v>
      </c>
      <c r="J4507">
        <v>129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107</v>
      </c>
      <c r="Q4507">
        <v>100</v>
      </c>
      <c r="R4507">
        <v>109</v>
      </c>
      <c r="S4507">
        <v>100</v>
      </c>
      <c r="T4507">
        <v>34</v>
      </c>
      <c r="U4507">
        <v>34</v>
      </c>
      <c r="V4507">
        <v>0</v>
      </c>
      <c r="W4507">
        <v>3.2440000000000002</v>
      </c>
      <c r="X4507">
        <v>14.7</v>
      </c>
      <c r="Y4507">
        <v>1</v>
      </c>
      <c r="Z4507">
        <v>3.2440000000000002</v>
      </c>
      <c r="AA4507">
        <v>19.8</v>
      </c>
      <c r="AB4507">
        <v>0</v>
      </c>
      <c r="AC4507">
        <v>33</v>
      </c>
      <c r="AD4507">
        <v>3</v>
      </c>
      <c r="AE4507">
        <v>3.016</v>
      </c>
      <c r="AF4507">
        <v>13.3</v>
      </c>
      <c r="AG4507">
        <v>-50</v>
      </c>
      <c r="AH4507">
        <v>-2.6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-6391</v>
      </c>
      <c r="AP4507">
        <v>99</v>
      </c>
      <c r="AQ4507">
        <v>0</v>
      </c>
      <c r="AR4507">
        <v>0</v>
      </c>
      <c r="AS4507">
        <v>1297</v>
      </c>
      <c r="AT4507">
        <v>10.62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17.5</v>
      </c>
      <c r="BN4507">
        <v>81</v>
      </c>
      <c r="BO4507">
        <v>2</v>
      </c>
      <c r="BP4507" s="1">
        <f t="shared" si="70"/>
        <v>3665.5</v>
      </c>
    </row>
    <row r="4508" spans="1:68" x14ac:dyDescent="0.25">
      <c r="A4508">
        <v>300.22300000000001</v>
      </c>
      <c r="B4508">
        <v>93</v>
      </c>
      <c r="C4508">
        <v>7315</v>
      </c>
      <c r="D4508">
        <v>81</v>
      </c>
      <c r="E4508">
        <v>592515</v>
      </c>
      <c r="F4508">
        <v>17.5</v>
      </c>
      <c r="G4508">
        <v>13.1</v>
      </c>
      <c r="H4508">
        <v>0.89100000000000001</v>
      </c>
      <c r="I4508">
        <v>68</v>
      </c>
      <c r="J4508">
        <v>129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107</v>
      </c>
      <c r="Q4508">
        <v>100</v>
      </c>
      <c r="R4508">
        <v>109</v>
      </c>
      <c r="S4508">
        <v>100</v>
      </c>
      <c r="T4508">
        <v>34</v>
      </c>
      <c r="U4508">
        <v>34</v>
      </c>
      <c r="V4508">
        <v>0</v>
      </c>
      <c r="W4508">
        <v>3.2440000000000002</v>
      </c>
      <c r="X4508">
        <v>14.7</v>
      </c>
      <c r="Y4508">
        <v>1</v>
      </c>
      <c r="Z4508">
        <v>3.2440000000000002</v>
      </c>
      <c r="AA4508">
        <v>19.8</v>
      </c>
      <c r="AB4508">
        <v>0</v>
      </c>
      <c r="AC4508">
        <v>33</v>
      </c>
      <c r="AD4508">
        <v>3</v>
      </c>
      <c r="AE4508">
        <v>3.016</v>
      </c>
      <c r="AF4508">
        <v>13.3</v>
      </c>
      <c r="AG4508">
        <v>-50</v>
      </c>
      <c r="AH4508">
        <v>-2.6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-6375</v>
      </c>
      <c r="AP4508">
        <v>99</v>
      </c>
      <c r="AQ4508">
        <v>0</v>
      </c>
      <c r="AR4508">
        <v>0</v>
      </c>
      <c r="AS4508">
        <v>1297</v>
      </c>
      <c r="AT4508">
        <v>10.64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17.5</v>
      </c>
      <c r="BN4508">
        <v>81</v>
      </c>
      <c r="BO4508">
        <v>2</v>
      </c>
      <c r="BP4508" s="1">
        <f t="shared" si="70"/>
        <v>3657.5</v>
      </c>
    </row>
    <row r="4509" spans="1:68" x14ac:dyDescent="0.25">
      <c r="A4509">
        <v>300.291</v>
      </c>
      <c r="B4509">
        <v>93</v>
      </c>
      <c r="C4509">
        <v>7272</v>
      </c>
      <c r="D4509">
        <v>81</v>
      </c>
      <c r="E4509">
        <v>589032</v>
      </c>
      <c r="F4509">
        <v>17.5</v>
      </c>
      <c r="G4509">
        <v>13.3</v>
      </c>
      <c r="H4509">
        <v>0.90500000000000003</v>
      </c>
      <c r="I4509">
        <v>68</v>
      </c>
      <c r="J4509">
        <v>129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107</v>
      </c>
      <c r="Q4509">
        <v>100</v>
      </c>
      <c r="R4509">
        <v>109</v>
      </c>
      <c r="S4509">
        <v>100</v>
      </c>
      <c r="T4509">
        <v>34</v>
      </c>
      <c r="U4509">
        <v>34</v>
      </c>
      <c r="V4509">
        <v>0</v>
      </c>
      <c r="W4509">
        <v>3.2440000000000002</v>
      </c>
      <c r="X4509">
        <v>14.7</v>
      </c>
      <c r="Y4509">
        <v>1</v>
      </c>
      <c r="Z4509">
        <v>3.2440000000000002</v>
      </c>
      <c r="AA4509">
        <v>19.7</v>
      </c>
      <c r="AB4509">
        <v>0</v>
      </c>
      <c r="AC4509">
        <v>33</v>
      </c>
      <c r="AD4509">
        <v>3</v>
      </c>
      <c r="AE4509">
        <v>3.016</v>
      </c>
      <c r="AF4509">
        <v>13.3</v>
      </c>
      <c r="AG4509">
        <v>-590</v>
      </c>
      <c r="AH4509">
        <v>-2.6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-6332</v>
      </c>
      <c r="AP4509">
        <v>99</v>
      </c>
      <c r="AQ4509">
        <v>0</v>
      </c>
      <c r="AR4509">
        <v>0</v>
      </c>
      <c r="AS4509">
        <v>1297</v>
      </c>
      <c r="AT4509">
        <v>10.7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17.5</v>
      </c>
      <c r="BN4509">
        <v>81</v>
      </c>
      <c r="BO4509">
        <v>2</v>
      </c>
      <c r="BP4509" s="1">
        <f t="shared" si="70"/>
        <v>3636</v>
      </c>
    </row>
    <row r="4510" spans="1:68" x14ac:dyDescent="0.25">
      <c r="A4510">
        <v>300.37400000000002</v>
      </c>
      <c r="B4510">
        <v>93</v>
      </c>
      <c r="C4510">
        <v>7256</v>
      </c>
      <c r="D4510">
        <v>81</v>
      </c>
      <c r="E4510">
        <v>587736</v>
      </c>
      <c r="F4510">
        <v>18</v>
      </c>
      <c r="G4510">
        <v>13.3</v>
      </c>
      <c r="H4510">
        <v>0.90500000000000003</v>
      </c>
      <c r="I4510">
        <v>68</v>
      </c>
      <c r="J4510">
        <v>129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107</v>
      </c>
      <c r="Q4510">
        <v>100</v>
      </c>
      <c r="R4510">
        <v>109</v>
      </c>
      <c r="S4510">
        <v>100</v>
      </c>
      <c r="T4510">
        <v>35</v>
      </c>
      <c r="U4510">
        <v>35</v>
      </c>
      <c r="V4510">
        <v>0</v>
      </c>
      <c r="W4510">
        <v>3.2959999999999998</v>
      </c>
      <c r="X4510">
        <v>14.7</v>
      </c>
      <c r="Y4510">
        <v>1</v>
      </c>
      <c r="Z4510">
        <v>3.2959999999999998</v>
      </c>
      <c r="AA4510">
        <v>19.899999999999999</v>
      </c>
      <c r="AB4510">
        <v>0</v>
      </c>
      <c r="AC4510">
        <v>33</v>
      </c>
      <c r="AD4510">
        <v>3</v>
      </c>
      <c r="AE4510">
        <v>3.016</v>
      </c>
      <c r="AF4510">
        <v>13.3</v>
      </c>
      <c r="AG4510">
        <v>-170</v>
      </c>
      <c r="AH4510">
        <v>-2.6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-6316</v>
      </c>
      <c r="AP4510">
        <v>99</v>
      </c>
      <c r="AQ4510">
        <v>0</v>
      </c>
      <c r="AR4510">
        <v>0</v>
      </c>
      <c r="AS4510">
        <v>1297</v>
      </c>
      <c r="AT4510">
        <v>10.72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81</v>
      </c>
      <c r="BO4510">
        <v>2</v>
      </c>
      <c r="BP4510" s="1">
        <f t="shared" si="70"/>
        <v>3628</v>
      </c>
    </row>
    <row r="4511" spans="1:68" x14ac:dyDescent="0.25">
      <c r="A4511">
        <v>300.43400000000003</v>
      </c>
      <c r="B4511">
        <v>93</v>
      </c>
      <c r="C4511">
        <v>7260</v>
      </c>
      <c r="D4511">
        <v>81</v>
      </c>
      <c r="E4511">
        <v>588060</v>
      </c>
      <c r="F4511">
        <v>18</v>
      </c>
      <c r="G4511">
        <v>13.4</v>
      </c>
      <c r="H4511">
        <v>0.91200000000000003</v>
      </c>
      <c r="I4511">
        <v>68</v>
      </c>
      <c r="J4511">
        <v>129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107</v>
      </c>
      <c r="Q4511">
        <v>100</v>
      </c>
      <c r="R4511">
        <v>109</v>
      </c>
      <c r="S4511">
        <v>100</v>
      </c>
      <c r="T4511">
        <v>35</v>
      </c>
      <c r="U4511">
        <v>35</v>
      </c>
      <c r="V4511">
        <v>0</v>
      </c>
      <c r="W4511">
        <v>3.2959999999999998</v>
      </c>
      <c r="X4511">
        <v>14.7</v>
      </c>
      <c r="Y4511">
        <v>1</v>
      </c>
      <c r="Z4511">
        <v>3.2959999999999998</v>
      </c>
      <c r="AA4511">
        <v>19.899999999999999</v>
      </c>
      <c r="AB4511">
        <v>0</v>
      </c>
      <c r="AC4511">
        <v>33</v>
      </c>
      <c r="AD4511">
        <v>3</v>
      </c>
      <c r="AE4511">
        <v>3.016</v>
      </c>
      <c r="AF4511">
        <v>13.3</v>
      </c>
      <c r="AG4511">
        <v>-170</v>
      </c>
      <c r="AH4511">
        <v>-2.6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-6320</v>
      </c>
      <c r="AP4511">
        <v>99</v>
      </c>
      <c r="AQ4511">
        <v>0</v>
      </c>
      <c r="AR4511">
        <v>0</v>
      </c>
      <c r="AS4511">
        <v>1297</v>
      </c>
      <c r="AT4511">
        <v>10.72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81</v>
      </c>
      <c r="BO4511">
        <v>2</v>
      </c>
      <c r="BP4511" s="1">
        <f t="shared" si="70"/>
        <v>3630</v>
      </c>
    </row>
    <row r="4512" spans="1:68" x14ac:dyDescent="0.25">
      <c r="A4512">
        <v>300.5</v>
      </c>
      <c r="B4512">
        <v>93</v>
      </c>
      <c r="C4512">
        <v>7265</v>
      </c>
      <c r="D4512">
        <v>82</v>
      </c>
      <c r="E4512">
        <v>595730</v>
      </c>
      <c r="F4512">
        <v>18</v>
      </c>
      <c r="G4512">
        <v>13.2</v>
      </c>
      <c r="H4512">
        <v>0.89800000000000002</v>
      </c>
      <c r="I4512">
        <v>68</v>
      </c>
      <c r="J4512">
        <v>129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107</v>
      </c>
      <c r="Q4512">
        <v>100</v>
      </c>
      <c r="R4512">
        <v>109</v>
      </c>
      <c r="S4512">
        <v>100</v>
      </c>
      <c r="T4512">
        <v>35</v>
      </c>
      <c r="U4512">
        <v>35</v>
      </c>
      <c r="V4512">
        <v>0</v>
      </c>
      <c r="W4512">
        <v>3.319</v>
      </c>
      <c r="X4512">
        <v>14.7</v>
      </c>
      <c r="Y4512">
        <v>1</v>
      </c>
      <c r="Z4512">
        <v>3.319</v>
      </c>
      <c r="AA4512">
        <v>20.100000000000001</v>
      </c>
      <c r="AB4512">
        <v>0</v>
      </c>
      <c r="AC4512">
        <v>33</v>
      </c>
      <c r="AD4512">
        <v>3</v>
      </c>
      <c r="AE4512">
        <v>3.016</v>
      </c>
      <c r="AF4512">
        <v>13.3</v>
      </c>
      <c r="AG4512">
        <v>-20</v>
      </c>
      <c r="AH4512">
        <v>-2.5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-6325</v>
      </c>
      <c r="AP4512">
        <v>99</v>
      </c>
      <c r="AQ4512">
        <v>0</v>
      </c>
      <c r="AR4512">
        <v>0</v>
      </c>
      <c r="AS4512">
        <v>1297</v>
      </c>
      <c r="AT4512">
        <v>10.71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82</v>
      </c>
      <c r="BO4512">
        <v>2</v>
      </c>
      <c r="BP4512" s="1">
        <f t="shared" si="70"/>
        <v>3632.5</v>
      </c>
    </row>
    <row r="4513" spans="1:68" x14ac:dyDescent="0.25">
      <c r="A4513">
        <v>300.56599999999997</v>
      </c>
      <c r="B4513">
        <v>93</v>
      </c>
      <c r="C4513">
        <v>7279</v>
      </c>
      <c r="D4513">
        <v>82</v>
      </c>
      <c r="E4513">
        <v>596878</v>
      </c>
      <c r="F4513">
        <v>18</v>
      </c>
      <c r="G4513">
        <v>13.2</v>
      </c>
      <c r="H4513">
        <v>0.89800000000000002</v>
      </c>
      <c r="I4513">
        <v>68</v>
      </c>
      <c r="J4513">
        <v>129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107</v>
      </c>
      <c r="Q4513">
        <v>100</v>
      </c>
      <c r="R4513">
        <v>109</v>
      </c>
      <c r="S4513">
        <v>100</v>
      </c>
      <c r="T4513">
        <v>35</v>
      </c>
      <c r="U4513">
        <v>35</v>
      </c>
      <c r="V4513">
        <v>0</v>
      </c>
      <c r="W4513">
        <v>3.319</v>
      </c>
      <c r="X4513">
        <v>14.7</v>
      </c>
      <c r="Y4513">
        <v>1</v>
      </c>
      <c r="Z4513">
        <v>3.319</v>
      </c>
      <c r="AA4513">
        <v>20.100000000000001</v>
      </c>
      <c r="AB4513">
        <v>0</v>
      </c>
      <c r="AC4513">
        <v>33</v>
      </c>
      <c r="AD4513">
        <v>3</v>
      </c>
      <c r="AE4513">
        <v>3.0150000000000001</v>
      </c>
      <c r="AF4513">
        <v>13.3</v>
      </c>
      <c r="AG4513">
        <v>160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-6339</v>
      </c>
      <c r="AP4513">
        <v>99</v>
      </c>
      <c r="AQ4513">
        <v>0</v>
      </c>
      <c r="AR4513">
        <v>0</v>
      </c>
      <c r="AS4513">
        <v>1297</v>
      </c>
      <c r="AT4513">
        <v>10.69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82</v>
      </c>
      <c r="BO4513">
        <v>2</v>
      </c>
      <c r="BP4513" s="1">
        <f t="shared" si="70"/>
        <v>3639.5</v>
      </c>
    </row>
    <row r="4514" spans="1:68" x14ac:dyDescent="0.25">
      <c r="A4514">
        <v>300.63400000000001</v>
      </c>
      <c r="B4514">
        <v>93</v>
      </c>
      <c r="C4514">
        <v>7279</v>
      </c>
      <c r="D4514">
        <v>82</v>
      </c>
      <c r="E4514">
        <v>596878</v>
      </c>
      <c r="F4514">
        <v>18</v>
      </c>
      <c r="G4514">
        <v>13.2</v>
      </c>
      <c r="H4514">
        <v>0.89800000000000002</v>
      </c>
      <c r="I4514">
        <v>68</v>
      </c>
      <c r="J4514">
        <v>129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107</v>
      </c>
      <c r="Q4514">
        <v>100</v>
      </c>
      <c r="R4514">
        <v>109</v>
      </c>
      <c r="S4514">
        <v>100</v>
      </c>
      <c r="T4514">
        <v>35</v>
      </c>
      <c r="U4514">
        <v>35</v>
      </c>
      <c r="V4514">
        <v>0</v>
      </c>
      <c r="W4514">
        <v>3.319</v>
      </c>
      <c r="X4514">
        <v>14.7</v>
      </c>
      <c r="Y4514">
        <v>1</v>
      </c>
      <c r="Z4514">
        <v>3.319</v>
      </c>
      <c r="AA4514">
        <v>20.100000000000001</v>
      </c>
      <c r="AB4514">
        <v>0</v>
      </c>
      <c r="AC4514">
        <v>33</v>
      </c>
      <c r="AD4514">
        <v>3</v>
      </c>
      <c r="AE4514">
        <v>3.0150000000000001</v>
      </c>
      <c r="AF4514">
        <v>13.3</v>
      </c>
      <c r="AG4514">
        <v>160</v>
      </c>
      <c r="AH4514">
        <v>-2.5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-6339</v>
      </c>
      <c r="AP4514">
        <v>99</v>
      </c>
      <c r="AQ4514">
        <v>0</v>
      </c>
      <c r="AR4514">
        <v>0</v>
      </c>
      <c r="AS4514">
        <v>1297</v>
      </c>
      <c r="AT4514">
        <v>10.69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82</v>
      </c>
      <c r="BO4514">
        <v>2</v>
      </c>
      <c r="BP4514" s="1">
        <f t="shared" si="70"/>
        <v>3639.5</v>
      </c>
    </row>
    <row r="4515" spans="1:68" x14ac:dyDescent="0.25">
      <c r="A4515">
        <v>300.697</v>
      </c>
      <c r="B4515">
        <v>93</v>
      </c>
      <c r="C4515">
        <v>7285</v>
      </c>
      <c r="D4515">
        <v>82</v>
      </c>
      <c r="E4515">
        <v>597370</v>
      </c>
      <c r="F4515">
        <v>18</v>
      </c>
      <c r="G4515">
        <v>13.2</v>
      </c>
      <c r="H4515">
        <v>0.89800000000000002</v>
      </c>
      <c r="I4515">
        <v>68</v>
      </c>
      <c r="J4515">
        <v>129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107</v>
      </c>
      <c r="Q4515">
        <v>100</v>
      </c>
      <c r="R4515">
        <v>109</v>
      </c>
      <c r="S4515">
        <v>100</v>
      </c>
      <c r="T4515">
        <v>35</v>
      </c>
      <c r="U4515">
        <v>35</v>
      </c>
      <c r="V4515">
        <v>0</v>
      </c>
      <c r="W4515">
        <v>3.319</v>
      </c>
      <c r="X4515">
        <v>14.7</v>
      </c>
      <c r="Y4515">
        <v>1</v>
      </c>
      <c r="Z4515">
        <v>3.319</v>
      </c>
      <c r="AA4515">
        <v>20.100000000000001</v>
      </c>
      <c r="AB4515">
        <v>0</v>
      </c>
      <c r="AC4515">
        <v>33</v>
      </c>
      <c r="AD4515">
        <v>3</v>
      </c>
      <c r="AE4515">
        <v>3.0150000000000001</v>
      </c>
      <c r="AF4515">
        <v>13.3</v>
      </c>
      <c r="AG4515">
        <v>30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-6345</v>
      </c>
      <c r="AP4515">
        <v>99</v>
      </c>
      <c r="AQ4515">
        <v>0</v>
      </c>
      <c r="AR4515">
        <v>0</v>
      </c>
      <c r="AS4515">
        <v>1297</v>
      </c>
      <c r="AT4515">
        <v>10.68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82</v>
      </c>
      <c r="BO4515">
        <v>2</v>
      </c>
      <c r="BP4515" s="1">
        <f t="shared" si="70"/>
        <v>3642.5</v>
      </c>
    </row>
    <row r="4516" spans="1:68" x14ac:dyDescent="0.25">
      <c r="A4516">
        <v>300.76600000000002</v>
      </c>
      <c r="B4516">
        <v>93</v>
      </c>
      <c r="C4516">
        <v>7279</v>
      </c>
      <c r="D4516">
        <v>82</v>
      </c>
      <c r="E4516">
        <v>596878</v>
      </c>
      <c r="F4516">
        <v>18</v>
      </c>
      <c r="G4516">
        <v>13.2</v>
      </c>
      <c r="H4516">
        <v>0.89800000000000002</v>
      </c>
      <c r="I4516">
        <v>68</v>
      </c>
      <c r="J4516">
        <v>129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107</v>
      </c>
      <c r="Q4516">
        <v>100</v>
      </c>
      <c r="R4516">
        <v>109</v>
      </c>
      <c r="S4516">
        <v>100</v>
      </c>
      <c r="T4516">
        <v>35</v>
      </c>
      <c r="U4516">
        <v>35</v>
      </c>
      <c r="V4516">
        <v>0</v>
      </c>
      <c r="W4516">
        <v>3.319</v>
      </c>
      <c r="X4516">
        <v>14.7</v>
      </c>
      <c r="Y4516">
        <v>1</v>
      </c>
      <c r="Z4516">
        <v>3.319</v>
      </c>
      <c r="AA4516">
        <v>20.100000000000001</v>
      </c>
      <c r="AB4516">
        <v>0</v>
      </c>
      <c r="AC4516">
        <v>33</v>
      </c>
      <c r="AD4516">
        <v>3</v>
      </c>
      <c r="AE4516">
        <v>3.0150000000000001</v>
      </c>
      <c r="AF4516">
        <v>13.3</v>
      </c>
      <c r="AG4516">
        <v>40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-6339</v>
      </c>
      <c r="AP4516">
        <v>99</v>
      </c>
      <c r="AQ4516">
        <v>0</v>
      </c>
      <c r="AR4516">
        <v>0</v>
      </c>
      <c r="AS4516">
        <v>1297</v>
      </c>
      <c r="AT4516">
        <v>10.69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82</v>
      </c>
      <c r="BO4516">
        <v>2</v>
      </c>
      <c r="BP4516" s="1">
        <f t="shared" si="70"/>
        <v>3639.5</v>
      </c>
    </row>
    <row r="4517" spans="1:68" x14ac:dyDescent="0.25">
      <c r="A4517">
        <v>300.84199999999998</v>
      </c>
      <c r="B4517">
        <v>93</v>
      </c>
      <c r="C4517">
        <v>7267</v>
      </c>
      <c r="D4517">
        <v>83</v>
      </c>
      <c r="E4517">
        <v>603161</v>
      </c>
      <c r="F4517">
        <v>18</v>
      </c>
      <c r="G4517">
        <v>13.2</v>
      </c>
      <c r="H4517">
        <v>0.89800000000000002</v>
      </c>
      <c r="I4517">
        <v>68</v>
      </c>
      <c r="J4517">
        <v>129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107</v>
      </c>
      <c r="Q4517">
        <v>100</v>
      </c>
      <c r="R4517">
        <v>109</v>
      </c>
      <c r="S4517">
        <v>100</v>
      </c>
      <c r="T4517">
        <v>35</v>
      </c>
      <c r="U4517">
        <v>35</v>
      </c>
      <c r="V4517">
        <v>0</v>
      </c>
      <c r="W4517">
        <v>3.3639999999999999</v>
      </c>
      <c r="X4517">
        <v>14.7</v>
      </c>
      <c r="Y4517">
        <v>1</v>
      </c>
      <c r="Z4517">
        <v>3.3639999999999999</v>
      </c>
      <c r="AA4517">
        <v>20.399999999999999</v>
      </c>
      <c r="AB4517">
        <v>0</v>
      </c>
      <c r="AC4517">
        <v>34</v>
      </c>
      <c r="AD4517">
        <v>3</v>
      </c>
      <c r="AE4517">
        <v>3.0150000000000001</v>
      </c>
      <c r="AF4517">
        <v>13.3</v>
      </c>
      <c r="AG4517">
        <v>40</v>
      </c>
      <c r="AH4517">
        <v>-2.2999999999999998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-6327</v>
      </c>
      <c r="AP4517">
        <v>99</v>
      </c>
      <c r="AQ4517">
        <v>0</v>
      </c>
      <c r="AR4517">
        <v>0</v>
      </c>
      <c r="AS4517">
        <v>1297</v>
      </c>
      <c r="AT4517">
        <v>10.71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34</v>
      </c>
      <c r="BL4517">
        <v>0</v>
      </c>
      <c r="BM4517">
        <v>18</v>
      </c>
      <c r="BN4517">
        <v>83</v>
      </c>
      <c r="BO4517">
        <v>2</v>
      </c>
      <c r="BP4517" s="1">
        <f t="shared" si="70"/>
        <v>3633.5</v>
      </c>
    </row>
    <row r="4518" spans="1:68" x14ac:dyDescent="0.25">
      <c r="A4518">
        <v>300.90699999999998</v>
      </c>
      <c r="B4518">
        <v>94</v>
      </c>
      <c r="C4518">
        <v>7262</v>
      </c>
      <c r="D4518">
        <v>88</v>
      </c>
      <c r="E4518">
        <v>639056</v>
      </c>
      <c r="F4518">
        <v>18</v>
      </c>
      <c r="G4518">
        <v>13.2</v>
      </c>
      <c r="H4518">
        <v>0.89800000000000002</v>
      </c>
      <c r="I4518">
        <v>68</v>
      </c>
      <c r="J4518">
        <v>129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107</v>
      </c>
      <c r="Q4518">
        <v>100</v>
      </c>
      <c r="R4518">
        <v>109</v>
      </c>
      <c r="S4518">
        <v>100</v>
      </c>
      <c r="T4518">
        <v>35</v>
      </c>
      <c r="U4518">
        <v>35</v>
      </c>
      <c r="V4518">
        <v>0</v>
      </c>
      <c r="W4518">
        <v>3.4969999999999999</v>
      </c>
      <c r="X4518">
        <v>14.7</v>
      </c>
      <c r="Y4518">
        <v>1</v>
      </c>
      <c r="Z4518">
        <v>3.4969999999999999</v>
      </c>
      <c r="AA4518">
        <v>21.2</v>
      </c>
      <c r="AB4518">
        <v>0</v>
      </c>
      <c r="AC4518">
        <v>34</v>
      </c>
      <c r="AD4518">
        <v>3</v>
      </c>
      <c r="AE4518">
        <v>3.0150000000000001</v>
      </c>
      <c r="AF4518">
        <v>13.3</v>
      </c>
      <c r="AG4518">
        <v>-160</v>
      </c>
      <c r="AH4518">
        <v>-1.6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-6322</v>
      </c>
      <c r="AP4518">
        <v>99</v>
      </c>
      <c r="AQ4518">
        <v>0</v>
      </c>
      <c r="AR4518">
        <v>0</v>
      </c>
      <c r="AS4518">
        <v>1301</v>
      </c>
      <c r="AT4518">
        <v>10.75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34</v>
      </c>
      <c r="BL4518">
        <v>0</v>
      </c>
      <c r="BM4518">
        <v>18</v>
      </c>
      <c r="BN4518">
        <v>88</v>
      </c>
      <c r="BO4518">
        <v>2</v>
      </c>
      <c r="BP4518" s="1">
        <f t="shared" si="70"/>
        <v>3631</v>
      </c>
    </row>
    <row r="4519" spans="1:68" x14ac:dyDescent="0.25">
      <c r="A4519">
        <v>300.97000000000003</v>
      </c>
      <c r="B4519">
        <v>94</v>
      </c>
      <c r="C4519">
        <v>7278</v>
      </c>
      <c r="D4519">
        <v>84</v>
      </c>
      <c r="E4519">
        <v>611352</v>
      </c>
      <c r="F4519">
        <v>18</v>
      </c>
      <c r="G4519">
        <v>13.1</v>
      </c>
      <c r="H4519">
        <v>0.89100000000000001</v>
      </c>
      <c r="I4519">
        <v>68</v>
      </c>
      <c r="J4519">
        <v>129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107</v>
      </c>
      <c r="Q4519">
        <v>100</v>
      </c>
      <c r="R4519">
        <v>109</v>
      </c>
      <c r="S4519">
        <v>100</v>
      </c>
      <c r="T4519">
        <v>35</v>
      </c>
      <c r="U4519">
        <v>35</v>
      </c>
      <c r="V4519">
        <v>0</v>
      </c>
      <c r="W4519">
        <v>3.3849999999999998</v>
      </c>
      <c r="X4519">
        <v>14.7</v>
      </c>
      <c r="Y4519">
        <v>1</v>
      </c>
      <c r="Z4519">
        <v>3.3849999999999998</v>
      </c>
      <c r="AA4519">
        <v>20.5</v>
      </c>
      <c r="AB4519">
        <v>0</v>
      </c>
      <c r="AC4519">
        <v>34</v>
      </c>
      <c r="AD4519">
        <v>3</v>
      </c>
      <c r="AE4519">
        <v>3.0150000000000001</v>
      </c>
      <c r="AF4519">
        <v>13.3</v>
      </c>
      <c r="AG4519">
        <v>370</v>
      </c>
      <c r="AH4519">
        <v>-2.2000000000000002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-6338</v>
      </c>
      <c r="AP4519">
        <v>99</v>
      </c>
      <c r="AQ4519">
        <v>0</v>
      </c>
      <c r="AR4519">
        <v>0</v>
      </c>
      <c r="AS4519">
        <v>1301</v>
      </c>
      <c r="AT4519">
        <v>10.73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34</v>
      </c>
      <c r="BL4519">
        <v>0</v>
      </c>
      <c r="BM4519">
        <v>18</v>
      </c>
      <c r="BN4519">
        <v>84</v>
      </c>
      <c r="BO4519">
        <v>2</v>
      </c>
      <c r="BP4519" s="1">
        <f t="shared" si="70"/>
        <v>3639</v>
      </c>
    </row>
    <row r="4520" spans="1:68" x14ac:dyDescent="0.25">
      <c r="A4520">
        <v>301.03800000000001</v>
      </c>
      <c r="B4520">
        <v>94</v>
      </c>
      <c r="C4520">
        <v>7281</v>
      </c>
      <c r="D4520">
        <v>86</v>
      </c>
      <c r="E4520">
        <v>626166</v>
      </c>
      <c r="F4520">
        <v>18</v>
      </c>
      <c r="G4520">
        <v>13.1</v>
      </c>
      <c r="H4520">
        <v>0.89100000000000001</v>
      </c>
      <c r="I4520">
        <v>68</v>
      </c>
      <c r="J4520">
        <v>129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107</v>
      </c>
      <c r="Q4520">
        <v>100</v>
      </c>
      <c r="R4520">
        <v>109</v>
      </c>
      <c r="S4520">
        <v>100</v>
      </c>
      <c r="T4520">
        <v>35</v>
      </c>
      <c r="U4520">
        <v>35</v>
      </c>
      <c r="V4520">
        <v>0</v>
      </c>
      <c r="W4520">
        <v>3.4529999999999998</v>
      </c>
      <c r="X4520">
        <v>14.7</v>
      </c>
      <c r="Y4520">
        <v>1</v>
      </c>
      <c r="Z4520">
        <v>3.4529999999999998</v>
      </c>
      <c r="AA4520">
        <v>21</v>
      </c>
      <c r="AB4520">
        <v>0</v>
      </c>
      <c r="AC4520">
        <v>33</v>
      </c>
      <c r="AD4520">
        <v>3</v>
      </c>
      <c r="AE4520">
        <v>3.0150000000000001</v>
      </c>
      <c r="AF4520">
        <v>13.3</v>
      </c>
      <c r="AG4520">
        <v>370</v>
      </c>
      <c r="AH4520">
        <v>-1.9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-6341</v>
      </c>
      <c r="AP4520">
        <v>99</v>
      </c>
      <c r="AQ4520">
        <v>0</v>
      </c>
      <c r="AR4520">
        <v>0</v>
      </c>
      <c r="AS4520">
        <v>1301</v>
      </c>
      <c r="AT4520">
        <v>10.72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86</v>
      </c>
      <c r="BO4520">
        <v>2</v>
      </c>
      <c r="BP4520" s="1">
        <f t="shared" si="70"/>
        <v>3640.5</v>
      </c>
    </row>
    <row r="4521" spans="1:68" x14ac:dyDescent="0.25">
      <c r="A4521">
        <v>301.10399999999998</v>
      </c>
      <c r="B4521">
        <v>94</v>
      </c>
      <c r="C4521">
        <v>7306</v>
      </c>
      <c r="D4521">
        <v>82</v>
      </c>
      <c r="E4521">
        <v>599092</v>
      </c>
      <c r="F4521">
        <v>18</v>
      </c>
      <c r="G4521">
        <v>13.1</v>
      </c>
      <c r="H4521">
        <v>0.89100000000000001</v>
      </c>
      <c r="I4521">
        <v>68</v>
      </c>
      <c r="J4521">
        <v>129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107</v>
      </c>
      <c r="Q4521">
        <v>100</v>
      </c>
      <c r="R4521">
        <v>109</v>
      </c>
      <c r="S4521">
        <v>100</v>
      </c>
      <c r="T4521">
        <v>35</v>
      </c>
      <c r="U4521">
        <v>35</v>
      </c>
      <c r="V4521">
        <v>0</v>
      </c>
      <c r="W4521">
        <v>3.319</v>
      </c>
      <c r="X4521">
        <v>14.7</v>
      </c>
      <c r="Y4521">
        <v>1</v>
      </c>
      <c r="Z4521">
        <v>3.319</v>
      </c>
      <c r="AA4521">
        <v>20.2</v>
      </c>
      <c r="AB4521">
        <v>0</v>
      </c>
      <c r="AC4521">
        <v>34</v>
      </c>
      <c r="AD4521">
        <v>3</v>
      </c>
      <c r="AE4521">
        <v>3.0150000000000001</v>
      </c>
      <c r="AF4521">
        <v>13.3</v>
      </c>
      <c r="AG4521">
        <v>50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-6366</v>
      </c>
      <c r="AP4521">
        <v>99</v>
      </c>
      <c r="AQ4521">
        <v>0</v>
      </c>
      <c r="AR4521">
        <v>0</v>
      </c>
      <c r="AS4521">
        <v>1301</v>
      </c>
      <c r="AT4521">
        <v>10.68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34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3653</v>
      </c>
    </row>
    <row r="4522" spans="1:68" x14ac:dyDescent="0.25">
      <c r="A4522">
        <v>301.173</v>
      </c>
      <c r="B4522">
        <v>94</v>
      </c>
      <c r="C4522">
        <v>7299</v>
      </c>
      <c r="D4522">
        <v>82</v>
      </c>
      <c r="E4522">
        <v>598518</v>
      </c>
      <c r="F4522">
        <v>18</v>
      </c>
      <c r="G4522">
        <v>13</v>
      </c>
      <c r="H4522">
        <v>0.88400000000000001</v>
      </c>
      <c r="I4522">
        <v>68</v>
      </c>
      <c r="J4522">
        <v>129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107</v>
      </c>
      <c r="Q4522">
        <v>100</v>
      </c>
      <c r="R4522">
        <v>109</v>
      </c>
      <c r="S4522">
        <v>100</v>
      </c>
      <c r="T4522">
        <v>35</v>
      </c>
      <c r="U4522">
        <v>35</v>
      </c>
      <c r="V4522">
        <v>0</v>
      </c>
      <c r="W4522">
        <v>3.319</v>
      </c>
      <c r="X4522">
        <v>14.7</v>
      </c>
      <c r="Y4522">
        <v>1</v>
      </c>
      <c r="Z4522">
        <v>3.319</v>
      </c>
      <c r="AA4522">
        <v>20.2</v>
      </c>
      <c r="AB4522">
        <v>0</v>
      </c>
      <c r="AC4522">
        <v>33</v>
      </c>
      <c r="AD4522">
        <v>3</v>
      </c>
      <c r="AE4522">
        <v>3.0150000000000001</v>
      </c>
      <c r="AF4522">
        <v>13.3</v>
      </c>
      <c r="AG4522">
        <v>-80</v>
      </c>
      <c r="AH4522">
        <v>-2.5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-6359</v>
      </c>
      <c r="AP4522">
        <v>99</v>
      </c>
      <c r="AQ4522">
        <v>0</v>
      </c>
      <c r="AR4522">
        <v>0</v>
      </c>
      <c r="AS4522">
        <v>1301</v>
      </c>
      <c r="AT4522">
        <v>10.69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82</v>
      </c>
      <c r="BO4522">
        <v>2</v>
      </c>
      <c r="BP4522" s="1">
        <f t="shared" si="70"/>
        <v>3649.5</v>
      </c>
    </row>
    <row r="4523" spans="1:68" x14ac:dyDescent="0.25">
      <c r="A4523">
        <v>301.24299999999999</v>
      </c>
      <c r="B4523">
        <v>94</v>
      </c>
      <c r="C4523">
        <v>7297</v>
      </c>
      <c r="D4523">
        <v>82</v>
      </c>
      <c r="E4523">
        <v>598354</v>
      </c>
      <c r="F4523">
        <v>18</v>
      </c>
      <c r="G4523">
        <v>13.1</v>
      </c>
      <c r="H4523">
        <v>0.89100000000000001</v>
      </c>
      <c r="I4523">
        <v>68</v>
      </c>
      <c r="J4523">
        <v>129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107</v>
      </c>
      <c r="Q4523">
        <v>100</v>
      </c>
      <c r="R4523">
        <v>109</v>
      </c>
      <c r="S4523">
        <v>100</v>
      </c>
      <c r="T4523">
        <v>35</v>
      </c>
      <c r="U4523">
        <v>35</v>
      </c>
      <c r="V4523">
        <v>0</v>
      </c>
      <c r="W4523">
        <v>3.319</v>
      </c>
      <c r="X4523">
        <v>14.7</v>
      </c>
      <c r="Y4523">
        <v>1</v>
      </c>
      <c r="Z4523">
        <v>3.319</v>
      </c>
      <c r="AA4523">
        <v>20.2</v>
      </c>
      <c r="AB4523">
        <v>0</v>
      </c>
      <c r="AC4523">
        <v>33</v>
      </c>
      <c r="AD4523">
        <v>3</v>
      </c>
      <c r="AE4523">
        <v>3.0150000000000001</v>
      </c>
      <c r="AF4523">
        <v>13.3</v>
      </c>
      <c r="AG4523">
        <v>-80</v>
      </c>
      <c r="AH4523">
        <v>-2.5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-6357</v>
      </c>
      <c r="AP4523">
        <v>99</v>
      </c>
      <c r="AQ4523">
        <v>0</v>
      </c>
      <c r="AR4523">
        <v>0</v>
      </c>
      <c r="AS4523">
        <v>1301</v>
      </c>
      <c r="AT4523">
        <v>10.7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82</v>
      </c>
      <c r="BO4523">
        <v>2</v>
      </c>
      <c r="BP4523" s="1">
        <f t="shared" si="70"/>
        <v>3648.5</v>
      </c>
    </row>
    <row r="4524" spans="1:68" x14ac:dyDescent="0.25">
      <c r="A4524">
        <v>301.30399999999997</v>
      </c>
      <c r="B4524">
        <v>94</v>
      </c>
      <c r="C4524">
        <v>7262</v>
      </c>
      <c r="D4524">
        <v>83</v>
      </c>
      <c r="E4524">
        <v>602746</v>
      </c>
      <c r="F4524">
        <v>18</v>
      </c>
      <c r="G4524">
        <v>13.1</v>
      </c>
      <c r="H4524">
        <v>0.89100000000000001</v>
      </c>
      <c r="I4524">
        <v>68</v>
      </c>
      <c r="J4524">
        <v>129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107</v>
      </c>
      <c r="Q4524">
        <v>100</v>
      </c>
      <c r="R4524">
        <v>109</v>
      </c>
      <c r="S4524">
        <v>100</v>
      </c>
      <c r="T4524">
        <v>35</v>
      </c>
      <c r="U4524">
        <v>35</v>
      </c>
      <c r="V4524">
        <v>0</v>
      </c>
      <c r="W4524">
        <v>3.3639999999999999</v>
      </c>
      <c r="X4524">
        <v>14.7</v>
      </c>
      <c r="Y4524">
        <v>1</v>
      </c>
      <c r="Z4524">
        <v>3.3639999999999999</v>
      </c>
      <c r="AA4524">
        <v>20.399999999999999</v>
      </c>
      <c r="AB4524">
        <v>0</v>
      </c>
      <c r="AC4524">
        <v>33</v>
      </c>
      <c r="AD4524">
        <v>3</v>
      </c>
      <c r="AE4524">
        <v>3.0150000000000001</v>
      </c>
      <c r="AF4524">
        <v>13.3</v>
      </c>
      <c r="AG4524">
        <v>-40</v>
      </c>
      <c r="AH4524">
        <v>-2.2999999999999998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-6322</v>
      </c>
      <c r="AP4524">
        <v>99</v>
      </c>
      <c r="AQ4524">
        <v>0</v>
      </c>
      <c r="AR4524">
        <v>0</v>
      </c>
      <c r="AS4524">
        <v>1301</v>
      </c>
      <c r="AT4524">
        <v>10.75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83</v>
      </c>
      <c r="BO4524">
        <v>2</v>
      </c>
      <c r="BP4524" s="1">
        <f t="shared" si="70"/>
        <v>3631</v>
      </c>
    </row>
    <row r="4525" spans="1:68" x14ac:dyDescent="0.25">
      <c r="A4525">
        <v>301.36599999999999</v>
      </c>
      <c r="B4525">
        <v>94</v>
      </c>
      <c r="C4525">
        <v>7269</v>
      </c>
      <c r="D4525">
        <v>81</v>
      </c>
      <c r="E4525">
        <v>588789</v>
      </c>
      <c r="F4525">
        <v>18</v>
      </c>
      <c r="G4525">
        <v>13.1</v>
      </c>
      <c r="H4525">
        <v>0.89100000000000001</v>
      </c>
      <c r="I4525">
        <v>68</v>
      </c>
      <c r="J4525">
        <v>129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107</v>
      </c>
      <c r="Q4525">
        <v>100</v>
      </c>
      <c r="R4525">
        <v>109</v>
      </c>
      <c r="S4525">
        <v>100</v>
      </c>
      <c r="T4525">
        <v>35</v>
      </c>
      <c r="U4525">
        <v>35</v>
      </c>
      <c r="V4525">
        <v>0</v>
      </c>
      <c r="W4525">
        <v>3.2959999999999998</v>
      </c>
      <c r="X4525">
        <v>14.7</v>
      </c>
      <c r="Y4525">
        <v>1</v>
      </c>
      <c r="Z4525">
        <v>3.2959999999999998</v>
      </c>
      <c r="AA4525">
        <v>20</v>
      </c>
      <c r="AB4525">
        <v>0</v>
      </c>
      <c r="AC4525">
        <v>33</v>
      </c>
      <c r="AD4525">
        <v>3</v>
      </c>
      <c r="AE4525">
        <v>3.0150000000000001</v>
      </c>
      <c r="AF4525">
        <v>13.3</v>
      </c>
      <c r="AG4525">
        <v>50</v>
      </c>
      <c r="AH4525">
        <v>-2.6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-6329</v>
      </c>
      <c r="AP4525">
        <v>99</v>
      </c>
      <c r="AQ4525">
        <v>0</v>
      </c>
      <c r="AR4525">
        <v>0</v>
      </c>
      <c r="AS4525">
        <v>1301</v>
      </c>
      <c r="AT4525">
        <v>10.74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81</v>
      </c>
      <c r="BO4525">
        <v>2</v>
      </c>
      <c r="BP4525" s="1">
        <f t="shared" si="70"/>
        <v>3634.5</v>
      </c>
    </row>
    <row r="4526" spans="1:68" x14ac:dyDescent="0.25">
      <c r="A4526">
        <v>301.43</v>
      </c>
      <c r="B4526">
        <v>94</v>
      </c>
      <c r="C4526">
        <v>7267</v>
      </c>
      <c r="D4526">
        <v>83</v>
      </c>
      <c r="E4526">
        <v>603161</v>
      </c>
      <c r="F4526">
        <v>18</v>
      </c>
      <c r="G4526">
        <v>13.1</v>
      </c>
      <c r="H4526">
        <v>0.89100000000000001</v>
      </c>
      <c r="I4526">
        <v>68</v>
      </c>
      <c r="J4526">
        <v>129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107</v>
      </c>
      <c r="Q4526">
        <v>100</v>
      </c>
      <c r="R4526">
        <v>109</v>
      </c>
      <c r="S4526">
        <v>100</v>
      </c>
      <c r="T4526">
        <v>35</v>
      </c>
      <c r="U4526">
        <v>35</v>
      </c>
      <c r="V4526">
        <v>0</v>
      </c>
      <c r="W4526">
        <v>3.3639999999999999</v>
      </c>
      <c r="X4526">
        <v>14.7</v>
      </c>
      <c r="Y4526">
        <v>1</v>
      </c>
      <c r="Z4526">
        <v>3.3639999999999999</v>
      </c>
      <c r="AA4526">
        <v>20.399999999999999</v>
      </c>
      <c r="AB4526">
        <v>0</v>
      </c>
      <c r="AC4526">
        <v>34</v>
      </c>
      <c r="AD4526">
        <v>3</v>
      </c>
      <c r="AE4526">
        <v>3.0150000000000001</v>
      </c>
      <c r="AF4526">
        <v>13.3</v>
      </c>
      <c r="AG4526">
        <v>50</v>
      </c>
      <c r="AH4526">
        <v>-2.2999999999999998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-6327</v>
      </c>
      <c r="AP4526">
        <v>99</v>
      </c>
      <c r="AQ4526">
        <v>0</v>
      </c>
      <c r="AR4526">
        <v>0</v>
      </c>
      <c r="AS4526">
        <v>1301</v>
      </c>
      <c r="AT4526">
        <v>10.74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34</v>
      </c>
      <c r="BL4526">
        <v>0</v>
      </c>
      <c r="BM4526">
        <v>18</v>
      </c>
      <c r="BN4526">
        <v>83</v>
      </c>
      <c r="BO4526">
        <v>2</v>
      </c>
      <c r="BP4526" s="1">
        <f t="shared" si="70"/>
        <v>3633.5</v>
      </c>
    </row>
    <row r="4527" spans="1:68" x14ac:dyDescent="0.25">
      <c r="A4527">
        <v>301.49700000000001</v>
      </c>
      <c r="B4527">
        <v>94</v>
      </c>
      <c r="C4527">
        <v>7263</v>
      </c>
      <c r="D4527">
        <v>82</v>
      </c>
      <c r="E4527">
        <v>595566</v>
      </c>
      <c r="F4527">
        <v>18</v>
      </c>
      <c r="G4527">
        <v>13.1</v>
      </c>
      <c r="H4527">
        <v>0.89100000000000001</v>
      </c>
      <c r="I4527">
        <v>68</v>
      </c>
      <c r="J4527">
        <v>129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107</v>
      </c>
      <c r="Q4527">
        <v>100</v>
      </c>
      <c r="R4527">
        <v>109</v>
      </c>
      <c r="S4527">
        <v>100</v>
      </c>
      <c r="T4527">
        <v>35</v>
      </c>
      <c r="U4527">
        <v>35</v>
      </c>
      <c r="V4527">
        <v>0</v>
      </c>
      <c r="W4527">
        <v>3.319</v>
      </c>
      <c r="X4527">
        <v>14.7</v>
      </c>
      <c r="Y4527">
        <v>1</v>
      </c>
      <c r="Z4527">
        <v>3.319</v>
      </c>
      <c r="AA4527">
        <v>20.100000000000001</v>
      </c>
      <c r="AB4527">
        <v>0</v>
      </c>
      <c r="AC4527">
        <v>33</v>
      </c>
      <c r="AD4527">
        <v>3</v>
      </c>
      <c r="AE4527">
        <v>3.0150000000000001</v>
      </c>
      <c r="AF4527">
        <v>13.3</v>
      </c>
      <c r="AG4527">
        <v>40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-6323</v>
      </c>
      <c r="AP4527">
        <v>99</v>
      </c>
      <c r="AQ4527">
        <v>0</v>
      </c>
      <c r="AR4527">
        <v>0</v>
      </c>
      <c r="AS4527">
        <v>1301</v>
      </c>
      <c r="AT4527">
        <v>10.75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3631.5</v>
      </c>
    </row>
    <row r="4528" spans="1:68" x14ac:dyDescent="0.25">
      <c r="A4528">
        <v>301.56099999999998</v>
      </c>
      <c r="B4528">
        <v>94</v>
      </c>
      <c r="C4528">
        <v>7260</v>
      </c>
      <c r="D4528">
        <v>84</v>
      </c>
      <c r="E4528">
        <v>609840</v>
      </c>
      <c r="F4528">
        <v>18</v>
      </c>
      <c r="G4528">
        <v>13.1</v>
      </c>
      <c r="H4528">
        <v>0.89100000000000001</v>
      </c>
      <c r="I4528">
        <v>68</v>
      </c>
      <c r="J4528">
        <v>129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107</v>
      </c>
      <c r="Q4528">
        <v>100</v>
      </c>
      <c r="R4528">
        <v>109</v>
      </c>
      <c r="S4528">
        <v>100</v>
      </c>
      <c r="T4528">
        <v>35</v>
      </c>
      <c r="U4528">
        <v>35</v>
      </c>
      <c r="V4528">
        <v>0</v>
      </c>
      <c r="W4528">
        <v>3.3849999999999998</v>
      </c>
      <c r="X4528">
        <v>14.7</v>
      </c>
      <c r="Y4528">
        <v>1</v>
      </c>
      <c r="Z4528">
        <v>3.3849999999999998</v>
      </c>
      <c r="AA4528">
        <v>20.5</v>
      </c>
      <c r="AB4528">
        <v>0</v>
      </c>
      <c r="AC4528">
        <v>33</v>
      </c>
      <c r="AD4528">
        <v>3</v>
      </c>
      <c r="AE4528">
        <v>3.0150000000000001</v>
      </c>
      <c r="AF4528">
        <v>13.3</v>
      </c>
      <c r="AG4528">
        <v>-460</v>
      </c>
      <c r="AH4528">
        <v>-2.2000000000000002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-6320</v>
      </c>
      <c r="AP4528">
        <v>99</v>
      </c>
      <c r="AQ4528">
        <v>0</v>
      </c>
      <c r="AR4528">
        <v>0</v>
      </c>
      <c r="AS4528">
        <v>1301</v>
      </c>
      <c r="AT4528">
        <v>10.75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84</v>
      </c>
      <c r="BO4528">
        <v>2</v>
      </c>
      <c r="BP4528" s="1">
        <f t="shared" si="70"/>
        <v>3630</v>
      </c>
    </row>
    <row r="4529" spans="1:68" x14ac:dyDescent="0.25">
      <c r="A4529">
        <v>301.62700000000001</v>
      </c>
      <c r="B4529">
        <v>94</v>
      </c>
      <c r="C4529">
        <v>7272</v>
      </c>
      <c r="D4529">
        <v>83</v>
      </c>
      <c r="E4529">
        <v>603576</v>
      </c>
      <c r="F4529">
        <v>18</v>
      </c>
      <c r="G4529">
        <v>13.1</v>
      </c>
      <c r="H4529">
        <v>0.89100000000000001</v>
      </c>
      <c r="I4529">
        <v>68</v>
      </c>
      <c r="J4529">
        <v>129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107</v>
      </c>
      <c r="Q4529">
        <v>100</v>
      </c>
      <c r="R4529">
        <v>109</v>
      </c>
      <c r="S4529">
        <v>100</v>
      </c>
      <c r="T4529">
        <v>35</v>
      </c>
      <c r="U4529">
        <v>35</v>
      </c>
      <c r="V4529">
        <v>0</v>
      </c>
      <c r="W4529">
        <v>3.3639999999999999</v>
      </c>
      <c r="X4529">
        <v>14.7</v>
      </c>
      <c r="Y4529">
        <v>1</v>
      </c>
      <c r="Z4529">
        <v>3.3639999999999999</v>
      </c>
      <c r="AA4529">
        <v>20.399999999999999</v>
      </c>
      <c r="AB4529">
        <v>0</v>
      </c>
      <c r="AC4529">
        <v>33</v>
      </c>
      <c r="AD4529">
        <v>3</v>
      </c>
      <c r="AE4529">
        <v>3.0150000000000001</v>
      </c>
      <c r="AF4529">
        <v>13.3</v>
      </c>
      <c r="AG4529">
        <v>-460</v>
      </c>
      <c r="AH4529">
        <v>-2.2999999999999998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-6332</v>
      </c>
      <c r="AP4529">
        <v>99</v>
      </c>
      <c r="AQ4529">
        <v>0</v>
      </c>
      <c r="AR4529">
        <v>0</v>
      </c>
      <c r="AS4529">
        <v>1301</v>
      </c>
      <c r="AT4529">
        <v>10.73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83</v>
      </c>
      <c r="BO4529">
        <v>2</v>
      </c>
      <c r="BP4529" s="1">
        <f t="shared" si="70"/>
        <v>3636</v>
      </c>
    </row>
    <row r="4530" spans="1:68" x14ac:dyDescent="0.25">
      <c r="A4530">
        <v>301.69299999999998</v>
      </c>
      <c r="B4530">
        <v>94</v>
      </c>
      <c r="C4530">
        <v>7265</v>
      </c>
      <c r="D4530">
        <v>82</v>
      </c>
      <c r="E4530">
        <v>595730</v>
      </c>
      <c r="F4530">
        <v>18</v>
      </c>
      <c r="G4530">
        <v>13.1</v>
      </c>
      <c r="H4530">
        <v>0.89100000000000001</v>
      </c>
      <c r="I4530">
        <v>68</v>
      </c>
      <c r="J4530">
        <v>129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107</v>
      </c>
      <c r="Q4530">
        <v>100</v>
      </c>
      <c r="R4530">
        <v>109</v>
      </c>
      <c r="S4530">
        <v>100</v>
      </c>
      <c r="T4530">
        <v>35</v>
      </c>
      <c r="U4530">
        <v>35</v>
      </c>
      <c r="V4530">
        <v>0</v>
      </c>
      <c r="W4530">
        <v>3.319</v>
      </c>
      <c r="X4530">
        <v>14.7</v>
      </c>
      <c r="Y4530">
        <v>1</v>
      </c>
      <c r="Z4530">
        <v>3.319</v>
      </c>
      <c r="AA4530">
        <v>20.100000000000001</v>
      </c>
      <c r="AB4530">
        <v>0</v>
      </c>
      <c r="AC4530">
        <v>33</v>
      </c>
      <c r="AD4530">
        <v>3</v>
      </c>
      <c r="AE4530">
        <v>3.0150000000000001</v>
      </c>
      <c r="AF4530">
        <v>13.3</v>
      </c>
      <c r="AG4530">
        <v>30</v>
      </c>
      <c r="AH4530">
        <v>-2.5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-6325</v>
      </c>
      <c r="AP4530">
        <v>99</v>
      </c>
      <c r="AQ4530">
        <v>0</v>
      </c>
      <c r="AR4530">
        <v>0</v>
      </c>
      <c r="AS4530">
        <v>1301</v>
      </c>
      <c r="AT4530">
        <v>10.74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82</v>
      </c>
      <c r="BO4530">
        <v>2</v>
      </c>
      <c r="BP4530" s="1">
        <f t="shared" si="70"/>
        <v>3632.5</v>
      </c>
    </row>
    <row r="4531" spans="1:68" x14ac:dyDescent="0.25">
      <c r="A4531">
        <v>301.75799999999998</v>
      </c>
      <c r="B4531">
        <v>94</v>
      </c>
      <c r="C4531">
        <v>7265</v>
      </c>
      <c r="D4531">
        <v>82</v>
      </c>
      <c r="E4531">
        <v>595730</v>
      </c>
      <c r="F4531">
        <v>18</v>
      </c>
      <c r="G4531">
        <v>13.1</v>
      </c>
      <c r="H4531">
        <v>0.89100000000000001</v>
      </c>
      <c r="I4531">
        <v>68</v>
      </c>
      <c r="J4531">
        <v>129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107</v>
      </c>
      <c r="Q4531">
        <v>100</v>
      </c>
      <c r="R4531">
        <v>109</v>
      </c>
      <c r="S4531">
        <v>100</v>
      </c>
      <c r="T4531">
        <v>35</v>
      </c>
      <c r="U4531">
        <v>35</v>
      </c>
      <c r="V4531">
        <v>0</v>
      </c>
      <c r="W4531">
        <v>3.319</v>
      </c>
      <c r="X4531">
        <v>14.7</v>
      </c>
      <c r="Y4531">
        <v>1</v>
      </c>
      <c r="Z4531">
        <v>3.319</v>
      </c>
      <c r="AA4531">
        <v>20.100000000000001</v>
      </c>
      <c r="AB4531">
        <v>0</v>
      </c>
      <c r="AC4531">
        <v>33</v>
      </c>
      <c r="AD4531">
        <v>3</v>
      </c>
      <c r="AE4531">
        <v>3.0150000000000001</v>
      </c>
      <c r="AF4531">
        <v>13.3</v>
      </c>
      <c r="AG4531">
        <v>20</v>
      </c>
      <c r="AH4531">
        <v>-2.5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-6325</v>
      </c>
      <c r="AP4531">
        <v>99</v>
      </c>
      <c r="AQ4531">
        <v>0</v>
      </c>
      <c r="AR4531">
        <v>0</v>
      </c>
      <c r="AS4531">
        <v>1301</v>
      </c>
      <c r="AT4531">
        <v>10.74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82</v>
      </c>
      <c r="BO4531">
        <v>2</v>
      </c>
      <c r="BP4531" s="1">
        <f t="shared" si="70"/>
        <v>3632.5</v>
      </c>
    </row>
    <row r="4532" spans="1:68" x14ac:dyDescent="0.25">
      <c r="A4532">
        <v>301.82400000000001</v>
      </c>
      <c r="B4532">
        <v>94</v>
      </c>
      <c r="C4532">
        <v>7253</v>
      </c>
      <c r="D4532">
        <v>82</v>
      </c>
      <c r="E4532">
        <v>594746</v>
      </c>
      <c r="F4532">
        <v>18</v>
      </c>
      <c r="G4532">
        <v>13.1</v>
      </c>
      <c r="H4532">
        <v>0.89100000000000001</v>
      </c>
      <c r="I4532">
        <v>68</v>
      </c>
      <c r="J4532">
        <v>129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107</v>
      </c>
      <c r="Q4532">
        <v>100</v>
      </c>
      <c r="R4532">
        <v>109</v>
      </c>
      <c r="S4532">
        <v>100</v>
      </c>
      <c r="T4532">
        <v>35</v>
      </c>
      <c r="U4532">
        <v>35</v>
      </c>
      <c r="V4532">
        <v>0</v>
      </c>
      <c r="W4532">
        <v>3.319</v>
      </c>
      <c r="X4532">
        <v>14.7</v>
      </c>
      <c r="Y4532">
        <v>1</v>
      </c>
      <c r="Z4532">
        <v>3.319</v>
      </c>
      <c r="AA4532">
        <v>20.100000000000001</v>
      </c>
      <c r="AB4532">
        <v>0</v>
      </c>
      <c r="AC4532">
        <v>33</v>
      </c>
      <c r="AD4532">
        <v>3</v>
      </c>
      <c r="AE4532">
        <v>3.0150000000000001</v>
      </c>
      <c r="AF4532">
        <v>13.3</v>
      </c>
      <c r="AG4532">
        <v>20</v>
      </c>
      <c r="AH4532">
        <v>-2.5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-6313</v>
      </c>
      <c r="AP4532">
        <v>99</v>
      </c>
      <c r="AQ4532">
        <v>0</v>
      </c>
      <c r="AR4532">
        <v>0</v>
      </c>
      <c r="AS4532">
        <v>1301</v>
      </c>
      <c r="AT4532">
        <v>10.76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82</v>
      </c>
      <c r="BO4532">
        <v>2</v>
      </c>
      <c r="BP4532" s="1">
        <f t="shared" si="70"/>
        <v>3626.5</v>
      </c>
    </row>
    <row r="4533" spans="1:68" x14ac:dyDescent="0.25">
      <c r="A4533">
        <v>301.89400000000001</v>
      </c>
      <c r="B4533">
        <v>95</v>
      </c>
      <c r="C4533">
        <v>7251</v>
      </c>
      <c r="D4533">
        <v>81</v>
      </c>
      <c r="E4533">
        <v>587331</v>
      </c>
      <c r="F4533">
        <v>18</v>
      </c>
      <c r="G4533">
        <v>13.2</v>
      </c>
      <c r="H4533">
        <v>0.89800000000000002</v>
      </c>
      <c r="I4533">
        <v>68</v>
      </c>
      <c r="J4533">
        <v>129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107</v>
      </c>
      <c r="Q4533">
        <v>100</v>
      </c>
      <c r="R4533">
        <v>109</v>
      </c>
      <c r="S4533">
        <v>100</v>
      </c>
      <c r="T4533">
        <v>35</v>
      </c>
      <c r="U4533">
        <v>35</v>
      </c>
      <c r="V4533">
        <v>0</v>
      </c>
      <c r="W4533">
        <v>3.2959999999999998</v>
      </c>
      <c r="X4533">
        <v>14.7</v>
      </c>
      <c r="Y4533">
        <v>1</v>
      </c>
      <c r="Z4533">
        <v>3.2959999999999998</v>
      </c>
      <c r="AA4533">
        <v>19.899999999999999</v>
      </c>
      <c r="AB4533">
        <v>0</v>
      </c>
      <c r="AC4533">
        <v>33</v>
      </c>
      <c r="AD4533">
        <v>3</v>
      </c>
      <c r="AE4533">
        <v>3.0150000000000001</v>
      </c>
      <c r="AF4533">
        <v>13.3</v>
      </c>
      <c r="AG4533">
        <v>-100</v>
      </c>
      <c r="AH4533">
        <v>-2.6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-6311</v>
      </c>
      <c r="AP4533">
        <v>99</v>
      </c>
      <c r="AQ4533">
        <v>0</v>
      </c>
      <c r="AR4533">
        <v>0</v>
      </c>
      <c r="AS4533">
        <v>1296</v>
      </c>
      <c r="AT4533">
        <v>10.72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81</v>
      </c>
      <c r="BO4533">
        <v>2</v>
      </c>
      <c r="BP4533" s="1">
        <f t="shared" si="70"/>
        <v>3625.5</v>
      </c>
    </row>
    <row r="4534" spans="1:68" x14ac:dyDescent="0.25">
      <c r="A4534">
        <v>301.95999999999998</v>
      </c>
      <c r="B4534">
        <v>95</v>
      </c>
      <c r="C4534">
        <v>7263</v>
      </c>
      <c r="D4534">
        <v>82</v>
      </c>
      <c r="E4534">
        <v>595566</v>
      </c>
      <c r="F4534">
        <v>18</v>
      </c>
      <c r="G4534">
        <v>13.2</v>
      </c>
      <c r="H4534">
        <v>0.89800000000000002</v>
      </c>
      <c r="I4534">
        <v>68</v>
      </c>
      <c r="J4534">
        <v>129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107</v>
      </c>
      <c r="Q4534">
        <v>100</v>
      </c>
      <c r="R4534">
        <v>109</v>
      </c>
      <c r="S4534">
        <v>100</v>
      </c>
      <c r="T4534">
        <v>35</v>
      </c>
      <c r="U4534">
        <v>35</v>
      </c>
      <c r="V4534">
        <v>0</v>
      </c>
      <c r="W4534">
        <v>3.319</v>
      </c>
      <c r="X4534">
        <v>14.7</v>
      </c>
      <c r="Y4534">
        <v>1</v>
      </c>
      <c r="Z4534">
        <v>3.319</v>
      </c>
      <c r="AA4534">
        <v>20.100000000000001</v>
      </c>
      <c r="AB4534">
        <v>0</v>
      </c>
      <c r="AC4534">
        <v>33</v>
      </c>
      <c r="AD4534">
        <v>3</v>
      </c>
      <c r="AE4534">
        <v>3.0150000000000001</v>
      </c>
      <c r="AF4534">
        <v>13.3</v>
      </c>
      <c r="AG4534">
        <v>80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-6323</v>
      </c>
      <c r="AP4534">
        <v>99</v>
      </c>
      <c r="AQ4534">
        <v>0</v>
      </c>
      <c r="AR4534">
        <v>0</v>
      </c>
      <c r="AS4534">
        <v>1296</v>
      </c>
      <c r="AT4534">
        <v>10.71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3631.5</v>
      </c>
    </row>
    <row r="4535" spans="1:68" x14ac:dyDescent="0.25">
      <c r="A4535">
        <v>302.024</v>
      </c>
      <c r="B4535">
        <v>95</v>
      </c>
      <c r="C4535">
        <v>7253</v>
      </c>
      <c r="D4535">
        <v>84</v>
      </c>
      <c r="E4535">
        <v>609252</v>
      </c>
      <c r="F4535">
        <v>18</v>
      </c>
      <c r="G4535">
        <v>13.2</v>
      </c>
      <c r="H4535">
        <v>0.89800000000000002</v>
      </c>
      <c r="I4535">
        <v>68</v>
      </c>
      <c r="J4535">
        <v>129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107</v>
      </c>
      <c r="Q4535">
        <v>100</v>
      </c>
      <c r="R4535">
        <v>109</v>
      </c>
      <c r="S4535">
        <v>100</v>
      </c>
      <c r="T4535">
        <v>35</v>
      </c>
      <c r="U4535">
        <v>35</v>
      </c>
      <c r="V4535">
        <v>0</v>
      </c>
      <c r="W4535">
        <v>3.3849999999999998</v>
      </c>
      <c r="X4535">
        <v>14.7</v>
      </c>
      <c r="Y4535">
        <v>1</v>
      </c>
      <c r="Z4535">
        <v>3.3849999999999998</v>
      </c>
      <c r="AA4535">
        <v>20.5</v>
      </c>
      <c r="AB4535">
        <v>0</v>
      </c>
      <c r="AC4535">
        <v>33</v>
      </c>
      <c r="AD4535">
        <v>3</v>
      </c>
      <c r="AE4535">
        <v>3.0150000000000001</v>
      </c>
      <c r="AF4535">
        <v>13.3</v>
      </c>
      <c r="AG4535">
        <v>80</v>
      </c>
      <c r="AH4535">
        <v>-2.2000000000000002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-6313</v>
      </c>
      <c r="AP4535">
        <v>99</v>
      </c>
      <c r="AQ4535">
        <v>0</v>
      </c>
      <c r="AR4535">
        <v>0</v>
      </c>
      <c r="AS4535">
        <v>1296</v>
      </c>
      <c r="AT4535">
        <v>10.72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84</v>
      </c>
      <c r="BO4535">
        <v>2</v>
      </c>
      <c r="BP4535" s="1">
        <f t="shared" si="70"/>
        <v>3626.5</v>
      </c>
    </row>
    <row r="4536" spans="1:68" x14ac:dyDescent="0.25">
      <c r="A4536">
        <v>302.09300000000002</v>
      </c>
      <c r="B4536">
        <v>95</v>
      </c>
      <c r="C4536">
        <v>7256</v>
      </c>
      <c r="D4536">
        <v>82</v>
      </c>
      <c r="E4536">
        <v>594992</v>
      </c>
      <c r="F4536">
        <v>18</v>
      </c>
      <c r="G4536">
        <v>13.2</v>
      </c>
      <c r="H4536">
        <v>0.89800000000000002</v>
      </c>
      <c r="I4536">
        <v>68</v>
      </c>
      <c r="J4536">
        <v>129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107</v>
      </c>
      <c r="Q4536">
        <v>100</v>
      </c>
      <c r="R4536">
        <v>109</v>
      </c>
      <c r="S4536">
        <v>100</v>
      </c>
      <c r="T4536">
        <v>35</v>
      </c>
      <c r="U4536">
        <v>35</v>
      </c>
      <c r="V4536">
        <v>0</v>
      </c>
      <c r="W4536">
        <v>3.319</v>
      </c>
      <c r="X4536">
        <v>14.7</v>
      </c>
      <c r="Y4536">
        <v>1</v>
      </c>
      <c r="Z4536">
        <v>3.319</v>
      </c>
      <c r="AA4536">
        <v>20.100000000000001</v>
      </c>
      <c r="AB4536">
        <v>0</v>
      </c>
      <c r="AC4536">
        <v>33</v>
      </c>
      <c r="AD4536">
        <v>3</v>
      </c>
      <c r="AE4536">
        <v>3.0150000000000001</v>
      </c>
      <c r="AF4536">
        <v>13.3</v>
      </c>
      <c r="AG4536">
        <v>-140</v>
      </c>
      <c r="AH4536">
        <v>-2.5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-6316</v>
      </c>
      <c r="AP4536">
        <v>99</v>
      </c>
      <c r="AQ4536">
        <v>0</v>
      </c>
      <c r="AR4536">
        <v>0</v>
      </c>
      <c r="AS4536">
        <v>1296</v>
      </c>
      <c r="AT4536">
        <v>10.72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82</v>
      </c>
      <c r="BO4536">
        <v>2</v>
      </c>
      <c r="BP4536" s="1">
        <f t="shared" si="70"/>
        <v>3628</v>
      </c>
    </row>
    <row r="4537" spans="1:68" x14ac:dyDescent="0.25">
      <c r="A4537">
        <v>302.15899999999999</v>
      </c>
      <c r="B4537">
        <v>95</v>
      </c>
      <c r="C4537">
        <v>7265</v>
      </c>
      <c r="D4537">
        <v>82</v>
      </c>
      <c r="E4537">
        <v>595730</v>
      </c>
      <c r="F4537">
        <v>18</v>
      </c>
      <c r="G4537">
        <v>13.1</v>
      </c>
      <c r="H4537">
        <v>0.89100000000000001</v>
      </c>
      <c r="I4537">
        <v>68</v>
      </c>
      <c r="J4537">
        <v>129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107</v>
      </c>
      <c r="Q4537">
        <v>100</v>
      </c>
      <c r="R4537">
        <v>109</v>
      </c>
      <c r="S4537">
        <v>100</v>
      </c>
      <c r="T4537">
        <v>35</v>
      </c>
      <c r="U4537">
        <v>35</v>
      </c>
      <c r="V4537">
        <v>0</v>
      </c>
      <c r="W4537">
        <v>3.319</v>
      </c>
      <c r="X4537">
        <v>14.7</v>
      </c>
      <c r="Y4537">
        <v>1</v>
      </c>
      <c r="Z4537">
        <v>3.319</v>
      </c>
      <c r="AA4537">
        <v>20.100000000000001</v>
      </c>
      <c r="AB4537">
        <v>0</v>
      </c>
      <c r="AC4537">
        <v>33</v>
      </c>
      <c r="AD4537">
        <v>3</v>
      </c>
      <c r="AE4537">
        <v>3.016</v>
      </c>
      <c r="AF4537">
        <v>13.3</v>
      </c>
      <c r="AG4537">
        <v>-140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-6325</v>
      </c>
      <c r="AP4537">
        <v>99</v>
      </c>
      <c r="AQ4537">
        <v>0</v>
      </c>
      <c r="AR4537">
        <v>0</v>
      </c>
      <c r="AS4537">
        <v>1296</v>
      </c>
      <c r="AT4537">
        <v>10.7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3632.5</v>
      </c>
    </row>
    <row r="4538" spans="1:68" x14ac:dyDescent="0.25">
      <c r="A4538">
        <v>302.22500000000002</v>
      </c>
      <c r="B4538">
        <v>95</v>
      </c>
      <c r="C4538">
        <v>7255</v>
      </c>
      <c r="D4538">
        <v>81</v>
      </c>
      <c r="E4538">
        <v>587655</v>
      </c>
      <c r="F4538">
        <v>18</v>
      </c>
      <c r="G4538">
        <v>13.2</v>
      </c>
      <c r="H4538">
        <v>0.89800000000000002</v>
      </c>
      <c r="I4538">
        <v>68</v>
      </c>
      <c r="J4538">
        <v>129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107</v>
      </c>
      <c r="Q4538">
        <v>100</v>
      </c>
      <c r="R4538">
        <v>109</v>
      </c>
      <c r="S4538">
        <v>100</v>
      </c>
      <c r="T4538">
        <v>35</v>
      </c>
      <c r="U4538">
        <v>35</v>
      </c>
      <c r="V4538">
        <v>0</v>
      </c>
      <c r="W4538">
        <v>3.2959999999999998</v>
      </c>
      <c r="X4538">
        <v>14.7</v>
      </c>
      <c r="Y4538">
        <v>1</v>
      </c>
      <c r="Z4538">
        <v>3.2959999999999998</v>
      </c>
      <c r="AA4538">
        <v>19.899999999999999</v>
      </c>
      <c r="AB4538">
        <v>0</v>
      </c>
      <c r="AC4538">
        <v>33</v>
      </c>
      <c r="AD4538">
        <v>3</v>
      </c>
      <c r="AE4538">
        <v>3.016</v>
      </c>
      <c r="AF4538">
        <v>13.3</v>
      </c>
      <c r="AG4538">
        <v>460</v>
      </c>
      <c r="AH4538">
        <v>-2.6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-6315</v>
      </c>
      <c r="AP4538">
        <v>99</v>
      </c>
      <c r="AQ4538">
        <v>0</v>
      </c>
      <c r="AR4538">
        <v>0</v>
      </c>
      <c r="AS4538">
        <v>1296</v>
      </c>
      <c r="AT4538">
        <v>10.72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81</v>
      </c>
      <c r="BO4538">
        <v>2</v>
      </c>
      <c r="BP4538" s="1">
        <f t="shared" si="70"/>
        <v>3627.5</v>
      </c>
    </row>
    <row r="4539" spans="1:68" x14ac:dyDescent="0.25">
      <c r="A4539">
        <v>302.29399999999998</v>
      </c>
      <c r="B4539">
        <v>95</v>
      </c>
      <c r="C4539">
        <v>7256</v>
      </c>
      <c r="D4539">
        <v>83</v>
      </c>
      <c r="E4539">
        <v>602248</v>
      </c>
      <c r="F4539">
        <v>18</v>
      </c>
      <c r="G4539">
        <v>13.2</v>
      </c>
      <c r="H4539">
        <v>0.89800000000000002</v>
      </c>
      <c r="I4539">
        <v>68</v>
      </c>
      <c r="J4539">
        <v>129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107</v>
      </c>
      <c r="Q4539">
        <v>100</v>
      </c>
      <c r="R4539">
        <v>109</v>
      </c>
      <c r="S4539">
        <v>100</v>
      </c>
      <c r="T4539">
        <v>35</v>
      </c>
      <c r="U4539">
        <v>35</v>
      </c>
      <c r="V4539">
        <v>0</v>
      </c>
      <c r="W4539">
        <v>3.3639999999999999</v>
      </c>
      <c r="X4539">
        <v>14.7</v>
      </c>
      <c r="Y4539">
        <v>1</v>
      </c>
      <c r="Z4539">
        <v>3.3639999999999999</v>
      </c>
      <c r="AA4539">
        <v>20.3</v>
      </c>
      <c r="AB4539">
        <v>0</v>
      </c>
      <c r="AC4539">
        <v>33</v>
      </c>
      <c r="AD4539">
        <v>3</v>
      </c>
      <c r="AE4539">
        <v>3.016</v>
      </c>
      <c r="AF4539">
        <v>13.3</v>
      </c>
      <c r="AG4539">
        <v>-50</v>
      </c>
      <c r="AH4539">
        <v>-2.2999999999999998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-6316</v>
      </c>
      <c r="AP4539">
        <v>99</v>
      </c>
      <c r="AQ4539">
        <v>0</v>
      </c>
      <c r="AR4539">
        <v>0</v>
      </c>
      <c r="AS4539">
        <v>1296</v>
      </c>
      <c r="AT4539">
        <v>10.72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83</v>
      </c>
      <c r="BO4539">
        <v>2</v>
      </c>
      <c r="BP4539" s="1">
        <f t="shared" si="70"/>
        <v>3628</v>
      </c>
    </row>
    <row r="4540" spans="1:68" x14ac:dyDescent="0.25">
      <c r="A4540">
        <v>302.36</v>
      </c>
      <c r="B4540">
        <v>95</v>
      </c>
      <c r="C4540">
        <v>7248</v>
      </c>
      <c r="D4540">
        <v>84</v>
      </c>
      <c r="E4540">
        <v>608832</v>
      </c>
      <c r="F4540">
        <v>18</v>
      </c>
      <c r="G4540">
        <v>13.2</v>
      </c>
      <c r="H4540">
        <v>0.89800000000000002</v>
      </c>
      <c r="I4540">
        <v>68</v>
      </c>
      <c r="J4540">
        <v>129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107</v>
      </c>
      <c r="Q4540">
        <v>100</v>
      </c>
      <c r="R4540">
        <v>109</v>
      </c>
      <c r="S4540">
        <v>100</v>
      </c>
      <c r="T4540">
        <v>35</v>
      </c>
      <c r="U4540">
        <v>35</v>
      </c>
      <c r="V4540">
        <v>0</v>
      </c>
      <c r="W4540">
        <v>3.3849999999999998</v>
      </c>
      <c r="X4540">
        <v>14.7</v>
      </c>
      <c r="Y4540">
        <v>1</v>
      </c>
      <c r="Z4540">
        <v>3.3849999999999998</v>
      </c>
      <c r="AA4540">
        <v>20.399999999999999</v>
      </c>
      <c r="AB4540">
        <v>0</v>
      </c>
      <c r="AC4540">
        <v>34</v>
      </c>
      <c r="AD4540">
        <v>3</v>
      </c>
      <c r="AE4540">
        <v>3.0150000000000001</v>
      </c>
      <c r="AF4540">
        <v>13.3</v>
      </c>
      <c r="AG4540">
        <v>-50</v>
      </c>
      <c r="AH4540">
        <v>-2.2000000000000002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-6308</v>
      </c>
      <c r="AP4540">
        <v>99</v>
      </c>
      <c r="AQ4540">
        <v>0</v>
      </c>
      <c r="AR4540">
        <v>0</v>
      </c>
      <c r="AS4540">
        <v>1296</v>
      </c>
      <c r="AT4540">
        <v>10.73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34</v>
      </c>
      <c r="BL4540">
        <v>0</v>
      </c>
      <c r="BM4540">
        <v>18</v>
      </c>
      <c r="BN4540">
        <v>84</v>
      </c>
      <c r="BO4540">
        <v>2</v>
      </c>
      <c r="BP4540" s="1">
        <f t="shared" si="70"/>
        <v>3624</v>
      </c>
    </row>
    <row r="4541" spans="1:68" x14ac:dyDescent="0.25">
      <c r="A4541">
        <v>302.42599999999999</v>
      </c>
      <c r="B4541">
        <v>95</v>
      </c>
      <c r="C4541">
        <v>7234</v>
      </c>
      <c r="D4541">
        <v>86</v>
      </c>
      <c r="E4541">
        <v>622124</v>
      </c>
      <c r="F4541">
        <v>18</v>
      </c>
      <c r="G4541">
        <v>13.2</v>
      </c>
      <c r="H4541">
        <v>0.89800000000000002</v>
      </c>
      <c r="I4541">
        <v>68</v>
      </c>
      <c r="J4541">
        <v>129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107</v>
      </c>
      <c r="Q4541">
        <v>100</v>
      </c>
      <c r="R4541">
        <v>109</v>
      </c>
      <c r="S4541">
        <v>100</v>
      </c>
      <c r="T4541">
        <v>35</v>
      </c>
      <c r="U4541">
        <v>35</v>
      </c>
      <c r="V4541">
        <v>0</v>
      </c>
      <c r="W4541">
        <v>3.4529999999999998</v>
      </c>
      <c r="X4541">
        <v>14.7</v>
      </c>
      <c r="Y4541">
        <v>1</v>
      </c>
      <c r="Z4541">
        <v>3.4529999999999998</v>
      </c>
      <c r="AA4541">
        <v>20.8</v>
      </c>
      <c r="AB4541">
        <v>0</v>
      </c>
      <c r="AC4541">
        <v>33</v>
      </c>
      <c r="AD4541">
        <v>3</v>
      </c>
      <c r="AE4541">
        <v>3.0150000000000001</v>
      </c>
      <c r="AF4541">
        <v>13.3</v>
      </c>
      <c r="AG4541">
        <v>-120</v>
      </c>
      <c r="AH4541">
        <v>-1.9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-6294</v>
      </c>
      <c r="AP4541">
        <v>99</v>
      </c>
      <c r="AQ4541">
        <v>0</v>
      </c>
      <c r="AR4541">
        <v>0</v>
      </c>
      <c r="AS4541">
        <v>1296</v>
      </c>
      <c r="AT4541">
        <v>10.75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86</v>
      </c>
      <c r="BO4541">
        <v>2</v>
      </c>
      <c r="BP4541" s="1">
        <f t="shared" si="70"/>
        <v>3617</v>
      </c>
    </row>
    <row r="4542" spans="1:68" x14ac:dyDescent="0.25">
      <c r="A4542">
        <v>302.49099999999999</v>
      </c>
      <c r="B4542">
        <v>95</v>
      </c>
      <c r="C4542">
        <v>7267</v>
      </c>
      <c r="D4542">
        <v>83</v>
      </c>
      <c r="E4542">
        <v>603161</v>
      </c>
      <c r="F4542">
        <v>18</v>
      </c>
      <c r="G4542">
        <v>13.2</v>
      </c>
      <c r="H4542">
        <v>0.89800000000000002</v>
      </c>
      <c r="I4542">
        <v>68</v>
      </c>
      <c r="J4542">
        <v>129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107</v>
      </c>
      <c r="Q4542">
        <v>100</v>
      </c>
      <c r="R4542">
        <v>109</v>
      </c>
      <c r="S4542">
        <v>100</v>
      </c>
      <c r="T4542">
        <v>35</v>
      </c>
      <c r="U4542">
        <v>35</v>
      </c>
      <c r="V4542">
        <v>0</v>
      </c>
      <c r="W4542">
        <v>3.3639999999999999</v>
      </c>
      <c r="X4542">
        <v>14.7</v>
      </c>
      <c r="Y4542">
        <v>1</v>
      </c>
      <c r="Z4542">
        <v>3.3639999999999999</v>
      </c>
      <c r="AA4542">
        <v>20.399999999999999</v>
      </c>
      <c r="AB4542">
        <v>0</v>
      </c>
      <c r="AC4542">
        <v>34</v>
      </c>
      <c r="AD4542">
        <v>3</v>
      </c>
      <c r="AE4542">
        <v>3.0150000000000001</v>
      </c>
      <c r="AF4542">
        <v>13.3</v>
      </c>
      <c r="AG4542">
        <v>-160</v>
      </c>
      <c r="AH4542">
        <v>-2.2999999999999998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-6327</v>
      </c>
      <c r="AP4542">
        <v>99</v>
      </c>
      <c r="AQ4542">
        <v>0</v>
      </c>
      <c r="AR4542">
        <v>0</v>
      </c>
      <c r="AS4542">
        <v>1296</v>
      </c>
      <c r="AT4542">
        <v>10.7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34</v>
      </c>
      <c r="BL4542">
        <v>0</v>
      </c>
      <c r="BM4542">
        <v>18</v>
      </c>
      <c r="BN4542">
        <v>83</v>
      </c>
      <c r="BO4542">
        <v>2</v>
      </c>
      <c r="BP4542" s="1">
        <f t="shared" si="70"/>
        <v>3633.5</v>
      </c>
    </row>
    <row r="4543" spans="1:68" x14ac:dyDescent="0.25">
      <c r="A4543">
        <v>302.56099999999998</v>
      </c>
      <c r="B4543">
        <v>95</v>
      </c>
      <c r="C4543">
        <v>7278</v>
      </c>
      <c r="D4543">
        <v>81</v>
      </c>
      <c r="E4543">
        <v>589518</v>
      </c>
      <c r="F4543">
        <v>18</v>
      </c>
      <c r="G4543">
        <v>13.1</v>
      </c>
      <c r="H4543">
        <v>0.89100000000000001</v>
      </c>
      <c r="I4543">
        <v>68</v>
      </c>
      <c r="J4543">
        <v>129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107</v>
      </c>
      <c r="Q4543">
        <v>100</v>
      </c>
      <c r="R4543">
        <v>109</v>
      </c>
      <c r="S4543">
        <v>100</v>
      </c>
      <c r="T4543">
        <v>35</v>
      </c>
      <c r="U4543">
        <v>35</v>
      </c>
      <c r="V4543">
        <v>0</v>
      </c>
      <c r="W4543">
        <v>3.2959999999999998</v>
      </c>
      <c r="X4543">
        <v>14.7</v>
      </c>
      <c r="Y4543">
        <v>1</v>
      </c>
      <c r="Z4543">
        <v>3.2959999999999998</v>
      </c>
      <c r="AA4543">
        <v>20</v>
      </c>
      <c r="AB4543">
        <v>0</v>
      </c>
      <c r="AC4543">
        <v>33</v>
      </c>
      <c r="AD4543">
        <v>3</v>
      </c>
      <c r="AE4543">
        <v>3.0150000000000001</v>
      </c>
      <c r="AF4543">
        <v>13.3</v>
      </c>
      <c r="AG4543">
        <v>-160</v>
      </c>
      <c r="AH4543">
        <v>-2.6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-6338</v>
      </c>
      <c r="AP4543">
        <v>99</v>
      </c>
      <c r="AQ4543">
        <v>0</v>
      </c>
      <c r="AR4543">
        <v>0</v>
      </c>
      <c r="AS4543">
        <v>1296</v>
      </c>
      <c r="AT4543">
        <v>10.68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81</v>
      </c>
      <c r="BO4543">
        <v>2</v>
      </c>
      <c r="BP4543" s="1">
        <f t="shared" si="70"/>
        <v>3639</v>
      </c>
    </row>
    <row r="4544" spans="1:68" x14ac:dyDescent="0.25">
      <c r="A4544">
        <v>302.62700000000001</v>
      </c>
      <c r="B4544">
        <v>95</v>
      </c>
      <c r="C4544">
        <v>7276</v>
      </c>
      <c r="D4544">
        <v>81</v>
      </c>
      <c r="E4544">
        <v>589356</v>
      </c>
      <c r="F4544">
        <v>18</v>
      </c>
      <c r="G4544">
        <v>13.1</v>
      </c>
      <c r="H4544">
        <v>0.89100000000000001</v>
      </c>
      <c r="I4544">
        <v>68</v>
      </c>
      <c r="J4544">
        <v>129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107</v>
      </c>
      <c r="Q4544">
        <v>100</v>
      </c>
      <c r="R4544">
        <v>109</v>
      </c>
      <c r="S4544">
        <v>100</v>
      </c>
      <c r="T4544">
        <v>35</v>
      </c>
      <c r="U4544">
        <v>35</v>
      </c>
      <c r="V4544">
        <v>0</v>
      </c>
      <c r="W4544">
        <v>3.2959999999999998</v>
      </c>
      <c r="X4544">
        <v>14.7</v>
      </c>
      <c r="Y4544">
        <v>1</v>
      </c>
      <c r="Z4544">
        <v>3.2959999999999998</v>
      </c>
      <c r="AA4544">
        <v>20</v>
      </c>
      <c r="AB4544">
        <v>0</v>
      </c>
      <c r="AC4544">
        <v>33</v>
      </c>
      <c r="AD4544">
        <v>3</v>
      </c>
      <c r="AE4544">
        <v>3.0150000000000001</v>
      </c>
      <c r="AF4544">
        <v>13.3</v>
      </c>
      <c r="AG4544">
        <v>160</v>
      </c>
      <c r="AH4544">
        <v>-2.6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-6336</v>
      </c>
      <c r="AP4544">
        <v>99</v>
      </c>
      <c r="AQ4544">
        <v>0</v>
      </c>
      <c r="AR4544">
        <v>0</v>
      </c>
      <c r="AS4544">
        <v>1296</v>
      </c>
      <c r="AT4544">
        <v>10.69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81</v>
      </c>
      <c r="BO4544">
        <v>2</v>
      </c>
      <c r="BP4544" s="1">
        <f t="shared" si="70"/>
        <v>3638</v>
      </c>
    </row>
    <row r="4545" spans="1:68" x14ac:dyDescent="0.25">
      <c r="A4545">
        <v>302.69099999999997</v>
      </c>
      <c r="B4545">
        <v>95</v>
      </c>
      <c r="C4545">
        <v>7292</v>
      </c>
      <c r="D4545">
        <v>82</v>
      </c>
      <c r="E4545">
        <v>597944</v>
      </c>
      <c r="F4545">
        <v>18</v>
      </c>
      <c r="G4545">
        <v>13.1</v>
      </c>
      <c r="H4545">
        <v>0.89100000000000001</v>
      </c>
      <c r="I4545">
        <v>68</v>
      </c>
      <c r="J4545">
        <v>129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107</v>
      </c>
      <c r="Q4545">
        <v>100</v>
      </c>
      <c r="R4545">
        <v>109</v>
      </c>
      <c r="S4545">
        <v>100</v>
      </c>
      <c r="T4545">
        <v>35</v>
      </c>
      <c r="U4545">
        <v>35</v>
      </c>
      <c r="V4545">
        <v>0</v>
      </c>
      <c r="W4545">
        <v>3.319</v>
      </c>
      <c r="X4545">
        <v>14.7</v>
      </c>
      <c r="Y4545">
        <v>1</v>
      </c>
      <c r="Z4545">
        <v>3.319</v>
      </c>
      <c r="AA4545">
        <v>20.2</v>
      </c>
      <c r="AB4545">
        <v>0</v>
      </c>
      <c r="AC4545">
        <v>34</v>
      </c>
      <c r="AD4545">
        <v>3</v>
      </c>
      <c r="AE4545">
        <v>3.016</v>
      </c>
      <c r="AF4545">
        <v>13.3</v>
      </c>
      <c r="AG4545">
        <v>100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-6352</v>
      </c>
      <c r="AP4545">
        <v>99</v>
      </c>
      <c r="AQ4545">
        <v>0</v>
      </c>
      <c r="AR4545">
        <v>0</v>
      </c>
      <c r="AS4545">
        <v>1296</v>
      </c>
      <c r="AT4545">
        <v>10.66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34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3646</v>
      </c>
    </row>
    <row r="4546" spans="1:68" x14ac:dyDescent="0.25">
      <c r="A4546">
        <v>302.75700000000001</v>
      </c>
      <c r="B4546">
        <v>95</v>
      </c>
      <c r="C4546">
        <v>7293</v>
      </c>
      <c r="D4546">
        <v>81</v>
      </c>
      <c r="E4546">
        <v>590733</v>
      </c>
      <c r="F4546">
        <v>18</v>
      </c>
      <c r="G4546">
        <v>13.1</v>
      </c>
      <c r="H4546">
        <v>0.89100000000000001</v>
      </c>
      <c r="I4546">
        <v>68</v>
      </c>
      <c r="J4546">
        <v>129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107</v>
      </c>
      <c r="Q4546">
        <v>100</v>
      </c>
      <c r="R4546">
        <v>109</v>
      </c>
      <c r="S4546">
        <v>100</v>
      </c>
      <c r="T4546">
        <v>35</v>
      </c>
      <c r="U4546">
        <v>35</v>
      </c>
      <c r="V4546">
        <v>0</v>
      </c>
      <c r="W4546">
        <v>3.2959999999999998</v>
      </c>
      <c r="X4546">
        <v>14.7</v>
      </c>
      <c r="Y4546">
        <v>1</v>
      </c>
      <c r="Z4546">
        <v>3.2959999999999998</v>
      </c>
      <c r="AA4546">
        <v>20</v>
      </c>
      <c r="AB4546">
        <v>0</v>
      </c>
      <c r="AC4546">
        <v>33</v>
      </c>
      <c r="AD4546">
        <v>3</v>
      </c>
      <c r="AE4546">
        <v>3.012</v>
      </c>
      <c r="AF4546">
        <v>13.3</v>
      </c>
      <c r="AG4546">
        <v>100</v>
      </c>
      <c r="AH4546">
        <v>-2.6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-6353</v>
      </c>
      <c r="AP4546">
        <v>99</v>
      </c>
      <c r="AQ4546">
        <v>0</v>
      </c>
      <c r="AR4546">
        <v>0</v>
      </c>
      <c r="AS4546">
        <v>1296</v>
      </c>
      <c r="AT4546">
        <v>10.66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81</v>
      </c>
      <c r="BO4546">
        <v>2</v>
      </c>
      <c r="BP4546" s="1">
        <f t="shared" si="70"/>
        <v>3646.5</v>
      </c>
    </row>
    <row r="4547" spans="1:68" x14ac:dyDescent="0.25">
      <c r="A4547">
        <v>302.82400000000001</v>
      </c>
      <c r="B4547">
        <v>95</v>
      </c>
      <c r="C4547">
        <v>7297</v>
      </c>
      <c r="D4547">
        <v>82</v>
      </c>
      <c r="E4547">
        <v>598354</v>
      </c>
      <c r="F4547">
        <v>18</v>
      </c>
      <c r="G4547">
        <v>13.1</v>
      </c>
      <c r="H4547">
        <v>0.89100000000000001</v>
      </c>
      <c r="I4547">
        <v>68</v>
      </c>
      <c r="J4547">
        <v>129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107</v>
      </c>
      <c r="Q4547">
        <v>100</v>
      </c>
      <c r="R4547">
        <v>109</v>
      </c>
      <c r="S4547">
        <v>100</v>
      </c>
      <c r="T4547">
        <v>35</v>
      </c>
      <c r="U4547">
        <v>35</v>
      </c>
      <c r="V4547">
        <v>0</v>
      </c>
      <c r="W4547">
        <v>3.319</v>
      </c>
      <c r="X4547">
        <v>14.7</v>
      </c>
      <c r="Y4547">
        <v>1</v>
      </c>
      <c r="Z4547">
        <v>3.319</v>
      </c>
      <c r="AA4547">
        <v>20.2</v>
      </c>
      <c r="AB4547">
        <v>0</v>
      </c>
      <c r="AC4547">
        <v>33</v>
      </c>
      <c r="AD4547">
        <v>3</v>
      </c>
      <c r="AE4547">
        <v>3.0150000000000001</v>
      </c>
      <c r="AF4547">
        <v>13.3</v>
      </c>
      <c r="AG4547">
        <v>50</v>
      </c>
      <c r="AH4547">
        <v>-2.5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-6357</v>
      </c>
      <c r="AP4547">
        <v>99</v>
      </c>
      <c r="AQ4547">
        <v>0</v>
      </c>
      <c r="AR4547">
        <v>0</v>
      </c>
      <c r="AS4547">
        <v>1296</v>
      </c>
      <c r="AT4547">
        <v>10.66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82</v>
      </c>
      <c r="BO4547">
        <v>2</v>
      </c>
      <c r="BP4547" s="1">
        <f t="shared" si="70"/>
        <v>3648.5</v>
      </c>
    </row>
    <row r="4548" spans="1:68" x14ac:dyDescent="0.25">
      <c r="A4548">
        <v>302.88900000000001</v>
      </c>
      <c r="B4548">
        <v>96</v>
      </c>
      <c r="C4548">
        <v>7285</v>
      </c>
      <c r="D4548">
        <v>80</v>
      </c>
      <c r="E4548">
        <v>582800</v>
      </c>
      <c r="F4548">
        <v>18</v>
      </c>
      <c r="G4548">
        <v>13.1</v>
      </c>
      <c r="H4548">
        <v>0.89100000000000001</v>
      </c>
      <c r="I4548">
        <v>68</v>
      </c>
      <c r="J4548">
        <v>129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107</v>
      </c>
      <c r="Q4548">
        <v>100</v>
      </c>
      <c r="R4548">
        <v>109</v>
      </c>
      <c r="S4548">
        <v>100</v>
      </c>
      <c r="T4548">
        <v>35</v>
      </c>
      <c r="U4548">
        <v>35</v>
      </c>
      <c r="V4548">
        <v>0</v>
      </c>
      <c r="W4548">
        <v>3.2730000000000001</v>
      </c>
      <c r="X4548">
        <v>14.7</v>
      </c>
      <c r="Y4548">
        <v>1</v>
      </c>
      <c r="Z4548">
        <v>3.2730000000000001</v>
      </c>
      <c r="AA4548">
        <v>19.899999999999999</v>
      </c>
      <c r="AB4548">
        <v>0</v>
      </c>
      <c r="AC4548">
        <v>33</v>
      </c>
      <c r="AD4548">
        <v>3</v>
      </c>
      <c r="AE4548">
        <v>3.0150000000000001</v>
      </c>
      <c r="AF4548">
        <v>13.3</v>
      </c>
      <c r="AG4548">
        <v>160</v>
      </c>
      <c r="AH4548">
        <v>-2.8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-6345</v>
      </c>
      <c r="AP4548">
        <v>99</v>
      </c>
      <c r="AQ4548">
        <v>0</v>
      </c>
      <c r="AR4548">
        <v>0</v>
      </c>
      <c r="AS4548">
        <v>1299</v>
      </c>
      <c r="AT4548">
        <v>10.7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80</v>
      </c>
      <c r="BO4548">
        <v>2</v>
      </c>
      <c r="BP4548" s="1">
        <f t="shared" si="70"/>
        <v>3642.5</v>
      </c>
    </row>
    <row r="4549" spans="1:68" x14ac:dyDescent="0.25">
      <c r="A4549">
        <v>302.95699999999999</v>
      </c>
      <c r="B4549">
        <v>96</v>
      </c>
      <c r="C4549">
        <v>7281</v>
      </c>
      <c r="D4549">
        <v>81</v>
      </c>
      <c r="E4549">
        <v>589761</v>
      </c>
      <c r="F4549">
        <v>18</v>
      </c>
      <c r="G4549">
        <v>13.1</v>
      </c>
      <c r="H4549">
        <v>0.89100000000000001</v>
      </c>
      <c r="I4549">
        <v>68</v>
      </c>
      <c r="J4549">
        <v>129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107</v>
      </c>
      <c r="Q4549">
        <v>100</v>
      </c>
      <c r="R4549">
        <v>109</v>
      </c>
      <c r="S4549">
        <v>100</v>
      </c>
      <c r="T4549">
        <v>35</v>
      </c>
      <c r="U4549">
        <v>35</v>
      </c>
      <c r="V4549">
        <v>0</v>
      </c>
      <c r="W4549">
        <v>3.2959999999999998</v>
      </c>
      <c r="X4549">
        <v>14.7</v>
      </c>
      <c r="Y4549">
        <v>1</v>
      </c>
      <c r="Z4549">
        <v>3.2959999999999998</v>
      </c>
      <c r="AA4549">
        <v>20</v>
      </c>
      <c r="AB4549">
        <v>0</v>
      </c>
      <c r="AC4549">
        <v>33</v>
      </c>
      <c r="AD4549">
        <v>3</v>
      </c>
      <c r="AE4549">
        <v>3.0150000000000001</v>
      </c>
      <c r="AF4549">
        <v>13.3</v>
      </c>
      <c r="AG4549">
        <v>160</v>
      </c>
      <c r="AH4549">
        <v>-2.6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-6341</v>
      </c>
      <c r="AP4549">
        <v>99</v>
      </c>
      <c r="AQ4549">
        <v>0</v>
      </c>
      <c r="AR4549">
        <v>0</v>
      </c>
      <c r="AS4549">
        <v>1299</v>
      </c>
      <c r="AT4549">
        <v>10.7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81</v>
      </c>
      <c r="BO4549">
        <v>2</v>
      </c>
      <c r="BP4549" s="1">
        <f t="shared" si="70"/>
        <v>3640.5</v>
      </c>
    </row>
    <row r="4550" spans="1:68" x14ac:dyDescent="0.25">
      <c r="A4550">
        <v>303.02300000000002</v>
      </c>
      <c r="B4550">
        <v>96</v>
      </c>
      <c r="C4550">
        <v>7276</v>
      </c>
      <c r="D4550">
        <v>82</v>
      </c>
      <c r="E4550">
        <v>596632</v>
      </c>
      <c r="F4550">
        <v>18</v>
      </c>
      <c r="G4550">
        <v>13.1</v>
      </c>
      <c r="H4550">
        <v>0.89100000000000001</v>
      </c>
      <c r="I4550">
        <v>68</v>
      </c>
      <c r="J4550">
        <v>129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107</v>
      </c>
      <c r="Q4550">
        <v>100</v>
      </c>
      <c r="R4550">
        <v>109</v>
      </c>
      <c r="S4550">
        <v>100</v>
      </c>
      <c r="T4550">
        <v>35</v>
      </c>
      <c r="U4550">
        <v>35</v>
      </c>
      <c r="V4550">
        <v>0</v>
      </c>
      <c r="W4550">
        <v>3.319</v>
      </c>
      <c r="X4550">
        <v>14.7</v>
      </c>
      <c r="Y4550">
        <v>1</v>
      </c>
      <c r="Z4550">
        <v>3.319</v>
      </c>
      <c r="AA4550">
        <v>20.100000000000001</v>
      </c>
      <c r="AB4550">
        <v>0</v>
      </c>
      <c r="AC4550">
        <v>34</v>
      </c>
      <c r="AD4550">
        <v>3</v>
      </c>
      <c r="AE4550">
        <v>3.0150000000000001</v>
      </c>
      <c r="AF4550">
        <v>13.3</v>
      </c>
      <c r="AG4550">
        <v>-600</v>
      </c>
      <c r="AH4550">
        <v>-2.5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-6336</v>
      </c>
      <c r="AP4550">
        <v>99</v>
      </c>
      <c r="AQ4550">
        <v>0</v>
      </c>
      <c r="AR4550">
        <v>0</v>
      </c>
      <c r="AS4550">
        <v>1299</v>
      </c>
      <c r="AT4550">
        <v>10.71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34</v>
      </c>
      <c r="BL4550">
        <v>0</v>
      </c>
      <c r="BM4550">
        <v>18</v>
      </c>
      <c r="BN4550">
        <v>82</v>
      </c>
      <c r="BO4550">
        <v>2</v>
      </c>
      <c r="BP4550" s="1">
        <f t="shared" si="70"/>
        <v>3638</v>
      </c>
    </row>
    <row r="4551" spans="1:68" x14ac:dyDescent="0.25">
      <c r="A4551">
        <v>303.10399999999998</v>
      </c>
      <c r="B4551">
        <v>96</v>
      </c>
      <c r="C4551">
        <v>7290</v>
      </c>
      <c r="D4551">
        <v>81</v>
      </c>
      <c r="E4551">
        <v>590490</v>
      </c>
      <c r="F4551">
        <v>18</v>
      </c>
      <c r="G4551">
        <v>13.1</v>
      </c>
      <c r="H4551">
        <v>0.89100000000000001</v>
      </c>
      <c r="I4551">
        <v>68</v>
      </c>
      <c r="J4551">
        <v>129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107</v>
      </c>
      <c r="Q4551">
        <v>100</v>
      </c>
      <c r="R4551">
        <v>109</v>
      </c>
      <c r="S4551">
        <v>100</v>
      </c>
      <c r="T4551">
        <v>35</v>
      </c>
      <c r="U4551">
        <v>35</v>
      </c>
      <c r="V4551">
        <v>0</v>
      </c>
      <c r="W4551">
        <v>3.2959999999999998</v>
      </c>
      <c r="X4551">
        <v>14.7</v>
      </c>
      <c r="Y4551">
        <v>1</v>
      </c>
      <c r="Z4551">
        <v>3.2959999999999998</v>
      </c>
      <c r="AA4551">
        <v>20</v>
      </c>
      <c r="AB4551">
        <v>0</v>
      </c>
      <c r="AC4551">
        <v>33</v>
      </c>
      <c r="AD4551">
        <v>3</v>
      </c>
      <c r="AE4551">
        <v>3.0150000000000001</v>
      </c>
      <c r="AF4551">
        <v>13.3</v>
      </c>
      <c r="AG4551">
        <v>70</v>
      </c>
      <c r="AH4551">
        <v>-2.6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-6350</v>
      </c>
      <c r="AP4551">
        <v>99</v>
      </c>
      <c r="AQ4551">
        <v>0</v>
      </c>
      <c r="AR4551">
        <v>0</v>
      </c>
      <c r="AS4551">
        <v>1299</v>
      </c>
      <c r="AT4551">
        <v>10.69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81</v>
      </c>
      <c r="BO4551">
        <v>2</v>
      </c>
      <c r="BP4551" s="1">
        <f t="shared" ref="BP4551:BP4614" si="71">C4551/2</f>
        <v>3645</v>
      </c>
    </row>
    <row r="4552" spans="1:68" x14ac:dyDescent="0.25">
      <c r="A4552">
        <v>303.16399999999999</v>
      </c>
      <c r="B4552">
        <v>96</v>
      </c>
      <c r="C4552">
        <v>7260</v>
      </c>
      <c r="D4552">
        <v>81</v>
      </c>
      <c r="E4552">
        <v>588060</v>
      </c>
      <c r="F4552">
        <v>18</v>
      </c>
      <c r="G4552">
        <v>13.1</v>
      </c>
      <c r="H4552">
        <v>0.89100000000000001</v>
      </c>
      <c r="I4552">
        <v>68</v>
      </c>
      <c r="J4552">
        <v>129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107</v>
      </c>
      <c r="Q4552">
        <v>100</v>
      </c>
      <c r="R4552">
        <v>109</v>
      </c>
      <c r="S4552">
        <v>100</v>
      </c>
      <c r="T4552">
        <v>35</v>
      </c>
      <c r="U4552">
        <v>35</v>
      </c>
      <c r="V4552">
        <v>0</v>
      </c>
      <c r="W4552">
        <v>3.2959999999999998</v>
      </c>
      <c r="X4552">
        <v>14.7</v>
      </c>
      <c r="Y4552">
        <v>1</v>
      </c>
      <c r="Z4552">
        <v>3.2959999999999998</v>
      </c>
      <c r="AA4552">
        <v>19.899999999999999</v>
      </c>
      <c r="AB4552">
        <v>0</v>
      </c>
      <c r="AC4552">
        <v>33</v>
      </c>
      <c r="AD4552">
        <v>3</v>
      </c>
      <c r="AE4552">
        <v>3.0150000000000001</v>
      </c>
      <c r="AF4552">
        <v>13.3</v>
      </c>
      <c r="AG4552">
        <v>70</v>
      </c>
      <c r="AH4552">
        <v>-2.6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-6320</v>
      </c>
      <c r="AP4552">
        <v>99</v>
      </c>
      <c r="AQ4552">
        <v>0</v>
      </c>
      <c r="AR4552">
        <v>0</v>
      </c>
      <c r="AS4552">
        <v>1299</v>
      </c>
      <c r="AT4552">
        <v>10.74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81</v>
      </c>
      <c r="BO4552">
        <v>2</v>
      </c>
      <c r="BP4552" s="1">
        <f t="shared" si="71"/>
        <v>3630</v>
      </c>
    </row>
    <row r="4553" spans="1:68" x14ac:dyDescent="0.25">
      <c r="A4553">
        <v>303.22899999999998</v>
      </c>
      <c r="B4553">
        <v>96</v>
      </c>
      <c r="C4553">
        <v>7265</v>
      </c>
      <c r="D4553">
        <v>82</v>
      </c>
      <c r="E4553">
        <v>595730</v>
      </c>
      <c r="F4553">
        <v>18</v>
      </c>
      <c r="G4553">
        <v>13.2</v>
      </c>
      <c r="H4553">
        <v>0.89800000000000002</v>
      </c>
      <c r="I4553">
        <v>68</v>
      </c>
      <c r="J4553">
        <v>129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107</v>
      </c>
      <c r="Q4553">
        <v>100</v>
      </c>
      <c r="R4553">
        <v>109</v>
      </c>
      <c r="S4553">
        <v>100</v>
      </c>
      <c r="T4553">
        <v>35</v>
      </c>
      <c r="U4553">
        <v>35</v>
      </c>
      <c r="V4553">
        <v>0</v>
      </c>
      <c r="W4553">
        <v>3.319</v>
      </c>
      <c r="X4553">
        <v>14.7</v>
      </c>
      <c r="Y4553">
        <v>1</v>
      </c>
      <c r="Z4553">
        <v>3.319</v>
      </c>
      <c r="AA4553">
        <v>20.100000000000001</v>
      </c>
      <c r="AB4553">
        <v>0</v>
      </c>
      <c r="AC4553">
        <v>33</v>
      </c>
      <c r="AD4553">
        <v>3</v>
      </c>
      <c r="AE4553">
        <v>3.0150000000000001</v>
      </c>
      <c r="AF4553">
        <v>13.3</v>
      </c>
      <c r="AG4553">
        <v>-290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-6325</v>
      </c>
      <c r="AP4553">
        <v>99</v>
      </c>
      <c r="AQ4553">
        <v>0</v>
      </c>
      <c r="AR4553">
        <v>0</v>
      </c>
      <c r="AS4553">
        <v>1299</v>
      </c>
      <c r="AT4553">
        <v>10.73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82</v>
      </c>
      <c r="BO4553">
        <v>2</v>
      </c>
      <c r="BP4553" s="1">
        <f t="shared" si="71"/>
        <v>3632.5</v>
      </c>
    </row>
    <row r="4554" spans="1:68" x14ac:dyDescent="0.25">
      <c r="A4554">
        <v>303.29399999999998</v>
      </c>
      <c r="B4554">
        <v>96</v>
      </c>
      <c r="C4554">
        <v>7269</v>
      </c>
      <c r="D4554">
        <v>82</v>
      </c>
      <c r="E4554">
        <v>596058</v>
      </c>
      <c r="F4554">
        <v>18</v>
      </c>
      <c r="G4554">
        <v>13.2</v>
      </c>
      <c r="H4554">
        <v>0.89800000000000002</v>
      </c>
      <c r="I4554">
        <v>68</v>
      </c>
      <c r="J4554">
        <v>129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107</v>
      </c>
      <c r="Q4554">
        <v>100</v>
      </c>
      <c r="R4554">
        <v>109</v>
      </c>
      <c r="S4554">
        <v>100</v>
      </c>
      <c r="T4554">
        <v>35</v>
      </c>
      <c r="U4554">
        <v>35</v>
      </c>
      <c r="V4554">
        <v>0</v>
      </c>
      <c r="W4554">
        <v>3.319</v>
      </c>
      <c r="X4554">
        <v>14.7</v>
      </c>
      <c r="Y4554">
        <v>1</v>
      </c>
      <c r="Z4554">
        <v>3.319</v>
      </c>
      <c r="AA4554">
        <v>20.100000000000001</v>
      </c>
      <c r="AB4554">
        <v>0</v>
      </c>
      <c r="AC4554">
        <v>33</v>
      </c>
      <c r="AD4554">
        <v>3</v>
      </c>
      <c r="AE4554">
        <v>3.0150000000000001</v>
      </c>
      <c r="AF4554">
        <v>13.3</v>
      </c>
      <c r="AG4554">
        <v>70</v>
      </c>
      <c r="AH4554">
        <v>-2.5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-6329</v>
      </c>
      <c r="AP4554">
        <v>99</v>
      </c>
      <c r="AQ4554">
        <v>0</v>
      </c>
      <c r="AR4554">
        <v>0</v>
      </c>
      <c r="AS4554">
        <v>1299</v>
      </c>
      <c r="AT4554">
        <v>10.72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82</v>
      </c>
      <c r="BO4554">
        <v>2</v>
      </c>
      <c r="BP4554" s="1">
        <f t="shared" si="71"/>
        <v>3634.5</v>
      </c>
    </row>
    <row r="4555" spans="1:68" x14ac:dyDescent="0.25">
      <c r="A4555">
        <v>303.36</v>
      </c>
      <c r="B4555">
        <v>96</v>
      </c>
      <c r="C4555">
        <v>7269</v>
      </c>
      <c r="D4555">
        <v>83</v>
      </c>
      <c r="E4555">
        <v>603327</v>
      </c>
      <c r="F4555">
        <v>18</v>
      </c>
      <c r="G4555">
        <v>13.2</v>
      </c>
      <c r="H4555">
        <v>0.89800000000000002</v>
      </c>
      <c r="I4555">
        <v>68</v>
      </c>
      <c r="J4555">
        <v>129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107</v>
      </c>
      <c r="Q4555">
        <v>100</v>
      </c>
      <c r="R4555">
        <v>109</v>
      </c>
      <c r="S4555">
        <v>100</v>
      </c>
      <c r="T4555">
        <v>35</v>
      </c>
      <c r="U4555">
        <v>35</v>
      </c>
      <c r="V4555">
        <v>0</v>
      </c>
      <c r="W4555">
        <v>3.3639999999999999</v>
      </c>
      <c r="X4555">
        <v>14.7</v>
      </c>
      <c r="Y4555">
        <v>1</v>
      </c>
      <c r="Z4555">
        <v>3.3639999999999999</v>
      </c>
      <c r="AA4555">
        <v>20.399999999999999</v>
      </c>
      <c r="AB4555">
        <v>0</v>
      </c>
      <c r="AC4555">
        <v>34</v>
      </c>
      <c r="AD4555">
        <v>3</v>
      </c>
      <c r="AE4555">
        <v>3.0150000000000001</v>
      </c>
      <c r="AF4555">
        <v>13.3</v>
      </c>
      <c r="AG4555">
        <v>70</v>
      </c>
      <c r="AH4555">
        <v>-2.2999999999999998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-6329</v>
      </c>
      <c r="AP4555">
        <v>99</v>
      </c>
      <c r="AQ4555">
        <v>0</v>
      </c>
      <c r="AR4555">
        <v>0</v>
      </c>
      <c r="AS4555">
        <v>1299</v>
      </c>
      <c r="AT4555">
        <v>10.72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34</v>
      </c>
      <c r="BL4555">
        <v>0</v>
      </c>
      <c r="BM4555">
        <v>18</v>
      </c>
      <c r="BN4555">
        <v>83</v>
      </c>
      <c r="BO4555">
        <v>2</v>
      </c>
      <c r="BP4555" s="1">
        <f t="shared" si="71"/>
        <v>3634.5</v>
      </c>
    </row>
    <row r="4556" spans="1:68" x14ac:dyDescent="0.25">
      <c r="A4556">
        <v>303.42599999999999</v>
      </c>
      <c r="B4556">
        <v>96</v>
      </c>
      <c r="C4556">
        <v>7262</v>
      </c>
      <c r="D4556">
        <v>82</v>
      </c>
      <c r="E4556">
        <v>595484</v>
      </c>
      <c r="F4556">
        <v>18</v>
      </c>
      <c r="G4556">
        <v>13.2</v>
      </c>
      <c r="H4556">
        <v>0.89800000000000002</v>
      </c>
      <c r="I4556">
        <v>68</v>
      </c>
      <c r="J4556">
        <v>129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107</v>
      </c>
      <c r="Q4556">
        <v>100</v>
      </c>
      <c r="R4556">
        <v>109</v>
      </c>
      <c r="S4556">
        <v>100</v>
      </c>
      <c r="T4556">
        <v>35</v>
      </c>
      <c r="U4556">
        <v>35</v>
      </c>
      <c r="V4556">
        <v>0</v>
      </c>
      <c r="W4556">
        <v>3.319</v>
      </c>
      <c r="X4556">
        <v>14.7</v>
      </c>
      <c r="Y4556">
        <v>1</v>
      </c>
      <c r="Z4556">
        <v>3.319</v>
      </c>
      <c r="AA4556">
        <v>20.100000000000001</v>
      </c>
      <c r="AB4556">
        <v>0</v>
      </c>
      <c r="AC4556">
        <v>33</v>
      </c>
      <c r="AD4556">
        <v>3</v>
      </c>
      <c r="AE4556">
        <v>3.0150000000000001</v>
      </c>
      <c r="AF4556">
        <v>13.3</v>
      </c>
      <c r="AG4556">
        <v>10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-6322</v>
      </c>
      <c r="AP4556">
        <v>99</v>
      </c>
      <c r="AQ4556">
        <v>0</v>
      </c>
      <c r="AR4556">
        <v>0</v>
      </c>
      <c r="AS4556">
        <v>1299</v>
      </c>
      <c r="AT4556">
        <v>10.73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3631</v>
      </c>
    </row>
    <row r="4557" spans="1:68" x14ac:dyDescent="0.25">
      <c r="A4557">
        <v>303.49200000000002</v>
      </c>
      <c r="B4557">
        <v>96</v>
      </c>
      <c r="C4557">
        <v>7274</v>
      </c>
      <c r="D4557">
        <v>81</v>
      </c>
      <c r="E4557">
        <v>589194</v>
      </c>
      <c r="F4557">
        <v>18</v>
      </c>
      <c r="G4557">
        <v>13.2</v>
      </c>
      <c r="H4557">
        <v>0.89800000000000002</v>
      </c>
      <c r="I4557">
        <v>68</v>
      </c>
      <c r="J4557">
        <v>129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107</v>
      </c>
      <c r="Q4557">
        <v>100</v>
      </c>
      <c r="R4557">
        <v>109</v>
      </c>
      <c r="S4557">
        <v>100</v>
      </c>
      <c r="T4557">
        <v>35</v>
      </c>
      <c r="U4557">
        <v>35</v>
      </c>
      <c r="V4557">
        <v>0</v>
      </c>
      <c r="W4557">
        <v>3.2959999999999998</v>
      </c>
      <c r="X4557">
        <v>14.7</v>
      </c>
      <c r="Y4557">
        <v>1</v>
      </c>
      <c r="Z4557">
        <v>3.2959999999999998</v>
      </c>
      <c r="AA4557">
        <v>20</v>
      </c>
      <c r="AB4557">
        <v>0</v>
      </c>
      <c r="AC4557">
        <v>33</v>
      </c>
      <c r="AD4557">
        <v>3</v>
      </c>
      <c r="AE4557">
        <v>3.012</v>
      </c>
      <c r="AF4557">
        <v>13.3</v>
      </c>
      <c r="AG4557">
        <v>-10</v>
      </c>
      <c r="AH4557">
        <v>-2.6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-6334</v>
      </c>
      <c r="AP4557">
        <v>99</v>
      </c>
      <c r="AQ4557">
        <v>0</v>
      </c>
      <c r="AR4557">
        <v>0</v>
      </c>
      <c r="AS4557">
        <v>1299</v>
      </c>
      <c r="AT4557">
        <v>10.71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81</v>
      </c>
      <c r="BO4557">
        <v>2</v>
      </c>
      <c r="BP4557" s="1">
        <f t="shared" si="71"/>
        <v>3637</v>
      </c>
    </row>
    <row r="4558" spans="1:68" x14ac:dyDescent="0.25">
      <c r="A4558">
        <v>303.55599999999998</v>
      </c>
      <c r="B4558">
        <v>96</v>
      </c>
      <c r="C4558">
        <v>7276</v>
      </c>
      <c r="D4558">
        <v>81</v>
      </c>
      <c r="E4558">
        <v>589356</v>
      </c>
      <c r="F4558">
        <v>18</v>
      </c>
      <c r="G4558">
        <v>13.2</v>
      </c>
      <c r="H4558">
        <v>0.89800000000000002</v>
      </c>
      <c r="I4558">
        <v>68</v>
      </c>
      <c r="J4558">
        <v>129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107</v>
      </c>
      <c r="Q4558">
        <v>100</v>
      </c>
      <c r="R4558">
        <v>109</v>
      </c>
      <c r="S4558">
        <v>100</v>
      </c>
      <c r="T4558">
        <v>35</v>
      </c>
      <c r="U4558">
        <v>35</v>
      </c>
      <c r="V4558">
        <v>0</v>
      </c>
      <c r="W4558">
        <v>3.2959999999999998</v>
      </c>
      <c r="X4558">
        <v>14.7</v>
      </c>
      <c r="Y4558">
        <v>1</v>
      </c>
      <c r="Z4558">
        <v>3.2959999999999998</v>
      </c>
      <c r="AA4558">
        <v>20</v>
      </c>
      <c r="AB4558">
        <v>0</v>
      </c>
      <c r="AC4558">
        <v>33</v>
      </c>
      <c r="AD4558">
        <v>3</v>
      </c>
      <c r="AE4558">
        <v>3.0150000000000001</v>
      </c>
      <c r="AF4558">
        <v>13.3</v>
      </c>
      <c r="AG4558">
        <v>-10</v>
      </c>
      <c r="AH4558">
        <v>-2.6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-6336</v>
      </c>
      <c r="AP4558">
        <v>99</v>
      </c>
      <c r="AQ4558">
        <v>0</v>
      </c>
      <c r="AR4558">
        <v>0</v>
      </c>
      <c r="AS4558">
        <v>1299</v>
      </c>
      <c r="AT4558">
        <v>10.71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81</v>
      </c>
      <c r="BO4558">
        <v>2</v>
      </c>
      <c r="BP4558" s="1">
        <f t="shared" si="71"/>
        <v>3638</v>
      </c>
    </row>
    <row r="4559" spans="1:68" x14ac:dyDescent="0.25">
      <c r="A4559">
        <v>303.62200000000001</v>
      </c>
      <c r="B4559">
        <v>96</v>
      </c>
      <c r="C4559">
        <v>7270</v>
      </c>
      <c r="D4559">
        <v>81</v>
      </c>
      <c r="E4559">
        <v>588870</v>
      </c>
      <c r="F4559">
        <v>18</v>
      </c>
      <c r="G4559">
        <v>13.3</v>
      </c>
      <c r="H4559">
        <v>0.90500000000000003</v>
      </c>
      <c r="I4559">
        <v>68</v>
      </c>
      <c r="J4559">
        <v>129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107</v>
      </c>
      <c r="Q4559">
        <v>100</v>
      </c>
      <c r="R4559">
        <v>109</v>
      </c>
      <c r="S4559">
        <v>100</v>
      </c>
      <c r="T4559">
        <v>35</v>
      </c>
      <c r="U4559">
        <v>35</v>
      </c>
      <c r="V4559">
        <v>0</v>
      </c>
      <c r="W4559">
        <v>3.2959999999999998</v>
      </c>
      <c r="X4559">
        <v>14.7</v>
      </c>
      <c r="Y4559">
        <v>1</v>
      </c>
      <c r="Z4559">
        <v>3.2959999999999998</v>
      </c>
      <c r="AA4559">
        <v>20</v>
      </c>
      <c r="AB4559">
        <v>0</v>
      </c>
      <c r="AC4559">
        <v>33</v>
      </c>
      <c r="AD4559">
        <v>3</v>
      </c>
      <c r="AE4559">
        <v>3.016</v>
      </c>
      <c r="AF4559">
        <v>13.3</v>
      </c>
      <c r="AG4559">
        <v>150</v>
      </c>
      <c r="AH4559">
        <v>-2.6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-6330</v>
      </c>
      <c r="AP4559">
        <v>99</v>
      </c>
      <c r="AQ4559">
        <v>0</v>
      </c>
      <c r="AR4559">
        <v>0</v>
      </c>
      <c r="AS4559">
        <v>1299</v>
      </c>
      <c r="AT4559">
        <v>10.72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81</v>
      </c>
      <c r="BO4559">
        <v>2</v>
      </c>
      <c r="BP4559" s="1">
        <f t="shared" si="71"/>
        <v>3635</v>
      </c>
    </row>
    <row r="4560" spans="1:68" x14ac:dyDescent="0.25">
      <c r="A4560">
        <v>303.69200000000001</v>
      </c>
      <c r="B4560">
        <v>96</v>
      </c>
      <c r="C4560">
        <v>7279</v>
      </c>
      <c r="D4560">
        <v>82</v>
      </c>
      <c r="E4560">
        <v>596878</v>
      </c>
      <c r="F4560">
        <v>18</v>
      </c>
      <c r="G4560">
        <v>13.2</v>
      </c>
      <c r="H4560">
        <v>0.89800000000000002</v>
      </c>
      <c r="I4560">
        <v>68</v>
      </c>
      <c r="J4560">
        <v>129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107</v>
      </c>
      <c r="Q4560">
        <v>100</v>
      </c>
      <c r="R4560">
        <v>109</v>
      </c>
      <c r="S4560">
        <v>100</v>
      </c>
      <c r="T4560">
        <v>35</v>
      </c>
      <c r="U4560">
        <v>35</v>
      </c>
      <c r="V4560">
        <v>0</v>
      </c>
      <c r="W4560">
        <v>3.319</v>
      </c>
      <c r="X4560">
        <v>14.7</v>
      </c>
      <c r="Y4560">
        <v>1</v>
      </c>
      <c r="Z4560">
        <v>3.319</v>
      </c>
      <c r="AA4560">
        <v>20.100000000000001</v>
      </c>
      <c r="AB4560">
        <v>0</v>
      </c>
      <c r="AC4560">
        <v>33</v>
      </c>
      <c r="AD4560">
        <v>3</v>
      </c>
      <c r="AE4560">
        <v>3.016</v>
      </c>
      <c r="AF4560">
        <v>13.3</v>
      </c>
      <c r="AG4560">
        <v>300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-6339</v>
      </c>
      <c r="AP4560">
        <v>99</v>
      </c>
      <c r="AQ4560">
        <v>0</v>
      </c>
      <c r="AR4560">
        <v>0</v>
      </c>
      <c r="AS4560">
        <v>1299</v>
      </c>
      <c r="AT4560">
        <v>10.71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3639.5</v>
      </c>
    </row>
    <row r="4561" spans="1:68" x14ac:dyDescent="0.25">
      <c r="A4561">
        <v>303.76100000000002</v>
      </c>
      <c r="B4561">
        <v>96</v>
      </c>
      <c r="C4561">
        <v>7297</v>
      </c>
      <c r="D4561">
        <v>83</v>
      </c>
      <c r="E4561">
        <v>605651</v>
      </c>
      <c r="F4561">
        <v>18</v>
      </c>
      <c r="G4561">
        <v>13.2</v>
      </c>
      <c r="H4561">
        <v>0.89800000000000002</v>
      </c>
      <c r="I4561">
        <v>68</v>
      </c>
      <c r="J4561">
        <v>129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107</v>
      </c>
      <c r="Q4561">
        <v>100</v>
      </c>
      <c r="R4561">
        <v>109</v>
      </c>
      <c r="S4561">
        <v>100</v>
      </c>
      <c r="T4561">
        <v>35</v>
      </c>
      <c r="U4561">
        <v>35</v>
      </c>
      <c r="V4561">
        <v>0</v>
      </c>
      <c r="W4561">
        <v>3.3639999999999999</v>
      </c>
      <c r="X4561">
        <v>14.7</v>
      </c>
      <c r="Y4561">
        <v>1</v>
      </c>
      <c r="Z4561">
        <v>3.3639999999999999</v>
      </c>
      <c r="AA4561">
        <v>20.5</v>
      </c>
      <c r="AB4561">
        <v>0</v>
      </c>
      <c r="AC4561">
        <v>34</v>
      </c>
      <c r="AD4561">
        <v>3</v>
      </c>
      <c r="AE4561">
        <v>3.016</v>
      </c>
      <c r="AF4561">
        <v>13.3</v>
      </c>
      <c r="AG4561">
        <v>300</v>
      </c>
      <c r="AH4561">
        <v>-2.2999999999999998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-6357</v>
      </c>
      <c r="AP4561">
        <v>99</v>
      </c>
      <c r="AQ4561">
        <v>0</v>
      </c>
      <c r="AR4561">
        <v>0</v>
      </c>
      <c r="AS4561">
        <v>1299</v>
      </c>
      <c r="AT4561">
        <v>10.68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34</v>
      </c>
      <c r="BL4561">
        <v>0</v>
      </c>
      <c r="BM4561">
        <v>18</v>
      </c>
      <c r="BN4561">
        <v>83</v>
      </c>
      <c r="BO4561">
        <v>2</v>
      </c>
      <c r="BP4561" s="1">
        <f t="shared" si="71"/>
        <v>3648.5</v>
      </c>
    </row>
    <row r="4562" spans="1:68" x14ac:dyDescent="0.25">
      <c r="A4562">
        <v>303.827</v>
      </c>
      <c r="B4562">
        <v>96</v>
      </c>
      <c r="C4562">
        <v>7292</v>
      </c>
      <c r="D4562">
        <v>82</v>
      </c>
      <c r="E4562">
        <v>597944</v>
      </c>
      <c r="F4562">
        <v>18</v>
      </c>
      <c r="G4562">
        <v>13.2</v>
      </c>
      <c r="H4562">
        <v>0.89800000000000002</v>
      </c>
      <c r="I4562">
        <v>68</v>
      </c>
      <c r="J4562">
        <v>129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107</v>
      </c>
      <c r="Q4562">
        <v>100</v>
      </c>
      <c r="R4562">
        <v>109</v>
      </c>
      <c r="S4562">
        <v>100</v>
      </c>
      <c r="T4562">
        <v>35</v>
      </c>
      <c r="U4562">
        <v>35</v>
      </c>
      <c r="V4562">
        <v>0</v>
      </c>
      <c r="W4562">
        <v>3.319</v>
      </c>
      <c r="X4562">
        <v>14.7</v>
      </c>
      <c r="Y4562">
        <v>1</v>
      </c>
      <c r="Z4562">
        <v>3.319</v>
      </c>
      <c r="AA4562">
        <v>20.2</v>
      </c>
      <c r="AB4562">
        <v>0</v>
      </c>
      <c r="AC4562">
        <v>34</v>
      </c>
      <c r="AD4562">
        <v>3</v>
      </c>
      <c r="AE4562">
        <v>3.016</v>
      </c>
      <c r="AF4562">
        <v>13.3</v>
      </c>
      <c r="AG4562">
        <v>230</v>
      </c>
      <c r="AH4562">
        <v>-2.5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-6352</v>
      </c>
      <c r="AP4562">
        <v>99</v>
      </c>
      <c r="AQ4562">
        <v>0</v>
      </c>
      <c r="AR4562">
        <v>0</v>
      </c>
      <c r="AS4562">
        <v>1299</v>
      </c>
      <c r="AT4562">
        <v>10.69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34</v>
      </c>
      <c r="BL4562">
        <v>0</v>
      </c>
      <c r="BM4562">
        <v>18</v>
      </c>
      <c r="BN4562">
        <v>82</v>
      </c>
      <c r="BO4562">
        <v>2</v>
      </c>
      <c r="BP4562" s="1">
        <f t="shared" si="71"/>
        <v>3646</v>
      </c>
    </row>
    <row r="4563" spans="1:68" x14ac:dyDescent="0.25">
      <c r="A4563">
        <v>303.89400000000001</v>
      </c>
      <c r="B4563">
        <v>97</v>
      </c>
      <c r="C4563">
        <v>7295</v>
      </c>
      <c r="D4563">
        <v>82</v>
      </c>
      <c r="E4563">
        <v>598190</v>
      </c>
      <c r="F4563">
        <v>18</v>
      </c>
      <c r="G4563">
        <v>13.2</v>
      </c>
      <c r="H4563">
        <v>0.89800000000000002</v>
      </c>
      <c r="I4563">
        <v>68</v>
      </c>
      <c r="J4563">
        <v>129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107</v>
      </c>
      <c r="Q4563">
        <v>100</v>
      </c>
      <c r="R4563">
        <v>109</v>
      </c>
      <c r="S4563">
        <v>100</v>
      </c>
      <c r="T4563">
        <v>35</v>
      </c>
      <c r="U4563">
        <v>35</v>
      </c>
      <c r="V4563">
        <v>0</v>
      </c>
      <c r="W4563">
        <v>3.319</v>
      </c>
      <c r="X4563">
        <v>14.7</v>
      </c>
      <c r="Y4563">
        <v>1</v>
      </c>
      <c r="Z4563">
        <v>3.319</v>
      </c>
      <c r="AA4563">
        <v>20.2</v>
      </c>
      <c r="AB4563">
        <v>0</v>
      </c>
      <c r="AC4563">
        <v>33</v>
      </c>
      <c r="AD4563">
        <v>3</v>
      </c>
      <c r="AE4563">
        <v>3.016</v>
      </c>
      <c r="AF4563">
        <v>13.3</v>
      </c>
      <c r="AG4563">
        <v>-70</v>
      </c>
      <c r="AH4563">
        <v>-2.5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-6355</v>
      </c>
      <c r="AP4563">
        <v>99</v>
      </c>
      <c r="AQ4563">
        <v>0</v>
      </c>
      <c r="AR4563">
        <v>0</v>
      </c>
      <c r="AS4563">
        <v>1296</v>
      </c>
      <c r="AT4563">
        <v>10.66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18</v>
      </c>
      <c r="BN4563">
        <v>82</v>
      </c>
      <c r="BO4563">
        <v>2</v>
      </c>
      <c r="BP4563" s="1">
        <f t="shared" si="71"/>
        <v>3647.5</v>
      </c>
    </row>
    <row r="4564" spans="1:68" x14ac:dyDescent="0.25">
      <c r="A4564">
        <v>303.95999999999998</v>
      </c>
      <c r="B4564">
        <v>97</v>
      </c>
      <c r="C4564">
        <v>7301</v>
      </c>
      <c r="D4564">
        <v>81</v>
      </c>
      <c r="E4564">
        <v>591381</v>
      </c>
      <c r="F4564">
        <v>18</v>
      </c>
      <c r="G4564">
        <v>13.2</v>
      </c>
      <c r="H4564">
        <v>0.89800000000000002</v>
      </c>
      <c r="I4564">
        <v>68</v>
      </c>
      <c r="J4564">
        <v>129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107</v>
      </c>
      <c r="Q4564">
        <v>100</v>
      </c>
      <c r="R4564">
        <v>109</v>
      </c>
      <c r="S4564">
        <v>100</v>
      </c>
      <c r="T4564">
        <v>35</v>
      </c>
      <c r="U4564">
        <v>35</v>
      </c>
      <c r="V4564">
        <v>0</v>
      </c>
      <c r="W4564">
        <v>3.2959999999999998</v>
      </c>
      <c r="X4564">
        <v>14.7</v>
      </c>
      <c r="Y4564">
        <v>1</v>
      </c>
      <c r="Z4564">
        <v>3.2959999999999998</v>
      </c>
      <c r="AA4564">
        <v>20.100000000000001</v>
      </c>
      <c r="AB4564">
        <v>0</v>
      </c>
      <c r="AC4564">
        <v>33</v>
      </c>
      <c r="AD4564">
        <v>3</v>
      </c>
      <c r="AE4564">
        <v>3.016</v>
      </c>
      <c r="AF4564">
        <v>13.3</v>
      </c>
      <c r="AG4564">
        <v>-70</v>
      </c>
      <c r="AH4564">
        <v>-2.6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-6361</v>
      </c>
      <c r="AP4564">
        <v>99</v>
      </c>
      <c r="AQ4564">
        <v>0</v>
      </c>
      <c r="AR4564">
        <v>0</v>
      </c>
      <c r="AS4564">
        <v>1296</v>
      </c>
      <c r="AT4564">
        <v>10.65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18</v>
      </c>
      <c r="BN4564">
        <v>81</v>
      </c>
      <c r="BO4564">
        <v>2</v>
      </c>
      <c r="BP4564" s="1">
        <f t="shared" si="71"/>
        <v>3650.5</v>
      </c>
    </row>
    <row r="4565" spans="1:68" x14ac:dyDescent="0.25">
      <c r="A4565">
        <v>304.02699999999999</v>
      </c>
      <c r="B4565">
        <v>97</v>
      </c>
      <c r="C4565">
        <v>7302</v>
      </c>
      <c r="D4565">
        <v>81</v>
      </c>
      <c r="E4565">
        <v>591462</v>
      </c>
      <c r="F4565">
        <v>18</v>
      </c>
      <c r="G4565">
        <v>13.3</v>
      </c>
      <c r="H4565">
        <v>0.90500000000000003</v>
      </c>
      <c r="I4565">
        <v>68</v>
      </c>
      <c r="J4565">
        <v>129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107</v>
      </c>
      <c r="Q4565">
        <v>100</v>
      </c>
      <c r="R4565">
        <v>109</v>
      </c>
      <c r="S4565">
        <v>100</v>
      </c>
      <c r="T4565">
        <v>35</v>
      </c>
      <c r="U4565">
        <v>35</v>
      </c>
      <c r="V4565">
        <v>0</v>
      </c>
      <c r="W4565">
        <v>3.2959999999999998</v>
      </c>
      <c r="X4565">
        <v>14.7</v>
      </c>
      <c r="Y4565">
        <v>1</v>
      </c>
      <c r="Z4565">
        <v>3.2959999999999998</v>
      </c>
      <c r="AA4565">
        <v>20.100000000000001</v>
      </c>
      <c r="AB4565">
        <v>0</v>
      </c>
      <c r="AC4565">
        <v>33</v>
      </c>
      <c r="AD4565">
        <v>3</v>
      </c>
      <c r="AE4565">
        <v>3.016</v>
      </c>
      <c r="AF4565">
        <v>13.3</v>
      </c>
      <c r="AG4565">
        <v>0</v>
      </c>
      <c r="AH4565">
        <v>-2.6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-6362</v>
      </c>
      <c r="AP4565">
        <v>99</v>
      </c>
      <c r="AQ4565">
        <v>0</v>
      </c>
      <c r="AR4565">
        <v>0</v>
      </c>
      <c r="AS4565">
        <v>1296</v>
      </c>
      <c r="AT4565">
        <v>10.65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18</v>
      </c>
      <c r="BN4565">
        <v>81</v>
      </c>
      <c r="BO4565">
        <v>2</v>
      </c>
      <c r="BP4565" s="1">
        <f t="shared" si="71"/>
        <v>3651</v>
      </c>
    </row>
    <row r="4566" spans="1:68" x14ac:dyDescent="0.25">
      <c r="A4566">
        <v>304.09300000000002</v>
      </c>
      <c r="B4566">
        <v>97</v>
      </c>
      <c r="C4566">
        <v>7309</v>
      </c>
      <c r="D4566">
        <v>82</v>
      </c>
      <c r="E4566">
        <v>599338</v>
      </c>
      <c r="F4566">
        <v>18</v>
      </c>
      <c r="G4566">
        <v>13.3</v>
      </c>
      <c r="H4566">
        <v>0.90500000000000003</v>
      </c>
      <c r="I4566">
        <v>68</v>
      </c>
      <c r="J4566">
        <v>129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107</v>
      </c>
      <c r="Q4566">
        <v>100</v>
      </c>
      <c r="R4566">
        <v>109</v>
      </c>
      <c r="S4566">
        <v>100</v>
      </c>
      <c r="T4566">
        <v>35</v>
      </c>
      <c r="U4566">
        <v>35</v>
      </c>
      <c r="V4566">
        <v>0</v>
      </c>
      <c r="W4566">
        <v>3.319</v>
      </c>
      <c r="X4566">
        <v>14.7</v>
      </c>
      <c r="Y4566">
        <v>1</v>
      </c>
      <c r="Z4566">
        <v>3.319</v>
      </c>
      <c r="AA4566">
        <v>20.2</v>
      </c>
      <c r="AB4566">
        <v>0</v>
      </c>
      <c r="AC4566">
        <v>33</v>
      </c>
      <c r="AD4566">
        <v>3</v>
      </c>
      <c r="AE4566">
        <v>3.016</v>
      </c>
      <c r="AF4566">
        <v>13.3</v>
      </c>
      <c r="AG4566">
        <v>140</v>
      </c>
      <c r="AH4566">
        <v>-2.5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-6369</v>
      </c>
      <c r="AP4566">
        <v>99</v>
      </c>
      <c r="AQ4566">
        <v>0</v>
      </c>
      <c r="AR4566">
        <v>0</v>
      </c>
      <c r="AS4566">
        <v>1296</v>
      </c>
      <c r="AT4566">
        <v>10.64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82</v>
      </c>
      <c r="BO4566">
        <v>2</v>
      </c>
      <c r="BP4566" s="1">
        <f t="shared" si="71"/>
        <v>3654.5</v>
      </c>
    </row>
    <row r="4567" spans="1:68" x14ac:dyDescent="0.25">
      <c r="A4567">
        <v>304.15800000000002</v>
      </c>
      <c r="B4567">
        <v>97</v>
      </c>
      <c r="C4567">
        <v>7299</v>
      </c>
      <c r="D4567">
        <v>82</v>
      </c>
      <c r="E4567">
        <v>598518</v>
      </c>
      <c r="F4567">
        <v>18</v>
      </c>
      <c r="G4567">
        <v>13.3</v>
      </c>
      <c r="H4567">
        <v>0.90500000000000003</v>
      </c>
      <c r="I4567">
        <v>68</v>
      </c>
      <c r="J4567">
        <v>129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107</v>
      </c>
      <c r="Q4567">
        <v>100</v>
      </c>
      <c r="R4567">
        <v>109</v>
      </c>
      <c r="S4567">
        <v>100</v>
      </c>
      <c r="T4567">
        <v>35</v>
      </c>
      <c r="U4567">
        <v>35</v>
      </c>
      <c r="V4567">
        <v>0</v>
      </c>
      <c r="W4567">
        <v>3.319</v>
      </c>
      <c r="X4567">
        <v>14.7</v>
      </c>
      <c r="Y4567">
        <v>1</v>
      </c>
      <c r="Z4567">
        <v>3.319</v>
      </c>
      <c r="AA4567">
        <v>20.2</v>
      </c>
      <c r="AB4567">
        <v>0</v>
      </c>
      <c r="AC4567">
        <v>33</v>
      </c>
      <c r="AD4567">
        <v>3</v>
      </c>
      <c r="AE4567">
        <v>3.016</v>
      </c>
      <c r="AF4567">
        <v>13.3</v>
      </c>
      <c r="AG4567">
        <v>140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-6359</v>
      </c>
      <c r="AP4567">
        <v>99</v>
      </c>
      <c r="AQ4567">
        <v>0</v>
      </c>
      <c r="AR4567">
        <v>0</v>
      </c>
      <c r="AS4567">
        <v>1296</v>
      </c>
      <c r="AT4567">
        <v>10.65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82</v>
      </c>
      <c r="BO4567">
        <v>2</v>
      </c>
      <c r="BP4567" s="1">
        <f t="shared" si="71"/>
        <v>3649.5</v>
      </c>
    </row>
    <row r="4568" spans="1:68" x14ac:dyDescent="0.25">
      <c r="A4568">
        <v>304.22300000000001</v>
      </c>
      <c r="B4568">
        <v>97</v>
      </c>
      <c r="C4568">
        <v>7286</v>
      </c>
      <c r="D4568">
        <v>82</v>
      </c>
      <c r="E4568">
        <v>597452</v>
      </c>
      <c r="F4568">
        <v>18</v>
      </c>
      <c r="G4568">
        <v>13.2</v>
      </c>
      <c r="H4568">
        <v>0.89800000000000002</v>
      </c>
      <c r="I4568">
        <v>68</v>
      </c>
      <c r="J4568">
        <v>129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107</v>
      </c>
      <c r="Q4568">
        <v>100</v>
      </c>
      <c r="R4568">
        <v>109</v>
      </c>
      <c r="S4568">
        <v>100</v>
      </c>
      <c r="T4568">
        <v>35</v>
      </c>
      <c r="U4568">
        <v>35</v>
      </c>
      <c r="V4568">
        <v>0</v>
      </c>
      <c r="W4568">
        <v>3.319</v>
      </c>
      <c r="X4568">
        <v>14.7</v>
      </c>
      <c r="Y4568">
        <v>1</v>
      </c>
      <c r="Z4568">
        <v>3.319</v>
      </c>
      <c r="AA4568">
        <v>20.2</v>
      </c>
      <c r="AB4568">
        <v>0</v>
      </c>
      <c r="AC4568">
        <v>33</v>
      </c>
      <c r="AD4568">
        <v>3</v>
      </c>
      <c r="AE4568">
        <v>3.016</v>
      </c>
      <c r="AF4568">
        <v>13.3</v>
      </c>
      <c r="AG4568">
        <v>-230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-6346</v>
      </c>
      <c r="AP4568">
        <v>99</v>
      </c>
      <c r="AQ4568">
        <v>0</v>
      </c>
      <c r="AR4568">
        <v>0</v>
      </c>
      <c r="AS4568">
        <v>1296</v>
      </c>
      <c r="AT4568">
        <v>10.67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82</v>
      </c>
      <c r="BO4568">
        <v>2</v>
      </c>
      <c r="BP4568" s="1">
        <f t="shared" si="71"/>
        <v>3643</v>
      </c>
    </row>
    <row r="4569" spans="1:68" x14ac:dyDescent="0.25">
      <c r="A4569">
        <v>304.29000000000002</v>
      </c>
      <c r="B4569">
        <v>97</v>
      </c>
      <c r="C4569">
        <v>7301</v>
      </c>
      <c r="D4569">
        <v>81</v>
      </c>
      <c r="E4569">
        <v>591381</v>
      </c>
      <c r="F4569">
        <v>18</v>
      </c>
      <c r="G4569">
        <v>13.2</v>
      </c>
      <c r="H4569">
        <v>0.89800000000000002</v>
      </c>
      <c r="I4569">
        <v>68</v>
      </c>
      <c r="J4569">
        <v>129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107</v>
      </c>
      <c r="Q4569">
        <v>100</v>
      </c>
      <c r="R4569">
        <v>109</v>
      </c>
      <c r="S4569">
        <v>100</v>
      </c>
      <c r="T4569">
        <v>35</v>
      </c>
      <c r="U4569">
        <v>35</v>
      </c>
      <c r="V4569">
        <v>0</v>
      </c>
      <c r="W4569">
        <v>3.2959999999999998</v>
      </c>
      <c r="X4569">
        <v>14.7</v>
      </c>
      <c r="Y4569">
        <v>1</v>
      </c>
      <c r="Z4569">
        <v>3.2959999999999998</v>
      </c>
      <c r="AA4569">
        <v>20.100000000000001</v>
      </c>
      <c r="AB4569">
        <v>0</v>
      </c>
      <c r="AC4569">
        <v>33</v>
      </c>
      <c r="AD4569">
        <v>3</v>
      </c>
      <c r="AE4569">
        <v>3.016</v>
      </c>
      <c r="AF4569">
        <v>13.3</v>
      </c>
      <c r="AG4569">
        <v>-230</v>
      </c>
      <c r="AH4569">
        <v>-2.6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-6361</v>
      </c>
      <c r="AP4569">
        <v>99</v>
      </c>
      <c r="AQ4569">
        <v>0</v>
      </c>
      <c r="AR4569">
        <v>0</v>
      </c>
      <c r="AS4569">
        <v>1296</v>
      </c>
      <c r="AT4569">
        <v>10.65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81</v>
      </c>
      <c r="BO4569">
        <v>2</v>
      </c>
      <c r="BP4569" s="1">
        <f t="shared" si="71"/>
        <v>3650.5</v>
      </c>
    </row>
    <row r="4570" spans="1:68" x14ac:dyDescent="0.25">
      <c r="A4570">
        <v>304.36</v>
      </c>
      <c r="B4570">
        <v>97</v>
      </c>
      <c r="C4570">
        <v>7292</v>
      </c>
      <c r="D4570">
        <v>81</v>
      </c>
      <c r="E4570">
        <v>590652</v>
      </c>
      <c r="F4570">
        <v>18</v>
      </c>
      <c r="G4570">
        <v>13.1</v>
      </c>
      <c r="H4570">
        <v>0.89100000000000001</v>
      </c>
      <c r="I4570">
        <v>68</v>
      </c>
      <c r="J4570">
        <v>129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107</v>
      </c>
      <c r="Q4570">
        <v>100</v>
      </c>
      <c r="R4570">
        <v>109</v>
      </c>
      <c r="S4570">
        <v>100</v>
      </c>
      <c r="T4570">
        <v>35</v>
      </c>
      <c r="U4570">
        <v>35</v>
      </c>
      <c r="V4570">
        <v>0</v>
      </c>
      <c r="W4570">
        <v>3.2959999999999998</v>
      </c>
      <c r="X4570">
        <v>14.7</v>
      </c>
      <c r="Y4570">
        <v>1</v>
      </c>
      <c r="Z4570">
        <v>3.2959999999999998</v>
      </c>
      <c r="AA4570">
        <v>20</v>
      </c>
      <c r="AB4570">
        <v>0</v>
      </c>
      <c r="AC4570">
        <v>33</v>
      </c>
      <c r="AD4570">
        <v>3</v>
      </c>
      <c r="AE4570">
        <v>3.016</v>
      </c>
      <c r="AF4570">
        <v>13.3</v>
      </c>
      <c r="AG4570">
        <v>150</v>
      </c>
      <c r="AH4570">
        <v>-2.6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-6352</v>
      </c>
      <c r="AP4570">
        <v>99</v>
      </c>
      <c r="AQ4570">
        <v>0</v>
      </c>
      <c r="AR4570">
        <v>0</v>
      </c>
      <c r="AS4570">
        <v>1296</v>
      </c>
      <c r="AT4570">
        <v>10.66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18</v>
      </c>
      <c r="BN4570">
        <v>81</v>
      </c>
      <c r="BO4570">
        <v>2</v>
      </c>
      <c r="BP4570" s="1">
        <f t="shared" si="71"/>
        <v>3646</v>
      </c>
    </row>
    <row r="4571" spans="1:68" x14ac:dyDescent="0.25">
      <c r="A4571">
        <v>304.42899999999997</v>
      </c>
      <c r="B4571">
        <v>97</v>
      </c>
      <c r="C4571">
        <v>7253</v>
      </c>
      <c r="D4571">
        <v>81</v>
      </c>
      <c r="E4571">
        <v>587493</v>
      </c>
      <c r="F4571">
        <v>18</v>
      </c>
      <c r="G4571">
        <v>13.1</v>
      </c>
      <c r="H4571">
        <v>0.89100000000000001</v>
      </c>
      <c r="I4571">
        <v>68</v>
      </c>
      <c r="J4571">
        <v>129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107</v>
      </c>
      <c r="Q4571">
        <v>100</v>
      </c>
      <c r="R4571">
        <v>109</v>
      </c>
      <c r="S4571">
        <v>100</v>
      </c>
      <c r="T4571">
        <v>35</v>
      </c>
      <c r="U4571">
        <v>35</v>
      </c>
      <c r="V4571">
        <v>0</v>
      </c>
      <c r="W4571">
        <v>3.2959999999999998</v>
      </c>
      <c r="X4571">
        <v>14.7</v>
      </c>
      <c r="Y4571">
        <v>1</v>
      </c>
      <c r="Z4571">
        <v>3.2959999999999998</v>
      </c>
      <c r="AA4571">
        <v>19.899999999999999</v>
      </c>
      <c r="AB4571">
        <v>0</v>
      </c>
      <c r="AC4571">
        <v>33</v>
      </c>
      <c r="AD4571">
        <v>3</v>
      </c>
      <c r="AE4571">
        <v>3.016</v>
      </c>
      <c r="AF4571">
        <v>13.3</v>
      </c>
      <c r="AG4571">
        <v>-320</v>
      </c>
      <c r="AH4571">
        <v>-2.6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-6313</v>
      </c>
      <c r="AP4571">
        <v>99</v>
      </c>
      <c r="AQ4571">
        <v>0</v>
      </c>
      <c r="AR4571">
        <v>0</v>
      </c>
      <c r="AS4571">
        <v>1296</v>
      </c>
      <c r="AT4571">
        <v>10.72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81</v>
      </c>
      <c r="BO4571">
        <v>2</v>
      </c>
      <c r="BP4571" s="1">
        <f t="shared" si="71"/>
        <v>3626.5</v>
      </c>
    </row>
    <row r="4572" spans="1:68" x14ac:dyDescent="0.25">
      <c r="A4572">
        <v>304.50700000000001</v>
      </c>
      <c r="B4572">
        <v>97</v>
      </c>
      <c r="C4572">
        <v>7239</v>
      </c>
      <c r="D4572">
        <v>81</v>
      </c>
      <c r="E4572">
        <v>586359</v>
      </c>
      <c r="F4572">
        <v>18</v>
      </c>
      <c r="G4572">
        <v>13.2</v>
      </c>
      <c r="H4572">
        <v>0.89800000000000002</v>
      </c>
      <c r="I4572">
        <v>68</v>
      </c>
      <c r="J4572">
        <v>129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107</v>
      </c>
      <c r="Q4572">
        <v>100</v>
      </c>
      <c r="R4572">
        <v>109</v>
      </c>
      <c r="S4572">
        <v>100</v>
      </c>
      <c r="T4572">
        <v>35</v>
      </c>
      <c r="U4572">
        <v>35</v>
      </c>
      <c r="V4572">
        <v>0</v>
      </c>
      <c r="W4572">
        <v>3.2959999999999998</v>
      </c>
      <c r="X4572">
        <v>14.7</v>
      </c>
      <c r="Y4572">
        <v>1</v>
      </c>
      <c r="Z4572">
        <v>3.2959999999999998</v>
      </c>
      <c r="AA4572">
        <v>19.899999999999999</v>
      </c>
      <c r="AB4572">
        <v>0</v>
      </c>
      <c r="AC4572">
        <v>33</v>
      </c>
      <c r="AD4572">
        <v>3</v>
      </c>
      <c r="AE4572">
        <v>3.016</v>
      </c>
      <c r="AF4572">
        <v>13.3</v>
      </c>
      <c r="AG4572">
        <v>-300</v>
      </c>
      <c r="AH4572">
        <v>-2.6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-6299</v>
      </c>
      <c r="AP4572">
        <v>99</v>
      </c>
      <c r="AQ4572">
        <v>0</v>
      </c>
      <c r="AR4572">
        <v>0</v>
      </c>
      <c r="AS4572">
        <v>1296</v>
      </c>
      <c r="AT4572">
        <v>10.74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81</v>
      </c>
      <c r="BO4572">
        <v>2</v>
      </c>
      <c r="BP4572" s="1">
        <f t="shared" si="71"/>
        <v>3619.5</v>
      </c>
    </row>
    <row r="4573" spans="1:68" x14ac:dyDescent="0.25">
      <c r="A4573">
        <v>304.56799999999998</v>
      </c>
      <c r="B4573">
        <v>97</v>
      </c>
      <c r="C4573">
        <v>7255</v>
      </c>
      <c r="D4573">
        <v>82</v>
      </c>
      <c r="E4573">
        <v>594910</v>
      </c>
      <c r="F4573">
        <v>18</v>
      </c>
      <c r="G4573">
        <v>13.2</v>
      </c>
      <c r="H4573">
        <v>0.89800000000000002</v>
      </c>
      <c r="I4573">
        <v>68</v>
      </c>
      <c r="J4573">
        <v>129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107</v>
      </c>
      <c r="Q4573">
        <v>100</v>
      </c>
      <c r="R4573">
        <v>109</v>
      </c>
      <c r="S4573">
        <v>100</v>
      </c>
      <c r="T4573">
        <v>35</v>
      </c>
      <c r="U4573">
        <v>35</v>
      </c>
      <c r="V4573">
        <v>0</v>
      </c>
      <c r="W4573">
        <v>3.319</v>
      </c>
      <c r="X4573">
        <v>14.7</v>
      </c>
      <c r="Y4573">
        <v>1</v>
      </c>
      <c r="Z4573">
        <v>3.319</v>
      </c>
      <c r="AA4573">
        <v>20.100000000000001</v>
      </c>
      <c r="AB4573">
        <v>0</v>
      </c>
      <c r="AC4573">
        <v>33</v>
      </c>
      <c r="AD4573">
        <v>3</v>
      </c>
      <c r="AE4573">
        <v>3.016</v>
      </c>
      <c r="AF4573">
        <v>13.3</v>
      </c>
      <c r="AG4573">
        <v>-300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-6315</v>
      </c>
      <c r="AP4573">
        <v>99</v>
      </c>
      <c r="AQ4573">
        <v>0</v>
      </c>
      <c r="AR4573">
        <v>0</v>
      </c>
      <c r="AS4573">
        <v>1296</v>
      </c>
      <c r="AT4573">
        <v>10.72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82</v>
      </c>
      <c r="BO4573">
        <v>2</v>
      </c>
      <c r="BP4573" s="1">
        <f t="shared" si="71"/>
        <v>3627.5</v>
      </c>
    </row>
    <row r="4574" spans="1:68" x14ac:dyDescent="0.25">
      <c r="A4574">
        <v>304.62900000000002</v>
      </c>
      <c r="B4574">
        <v>97</v>
      </c>
      <c r="C4574">
        <v>7253</v>
      </c>
      <c r="D4574">
        <v>83</v>
      </c>
      <c r="E4574">
        <v>601999</v>
      </c>
      <c r="F4574">
        <v>18</v>
      </c>
      <c r="G4574">
        <v>13.3</v>
      </c>
      <c r="H4574">
        <v>0.90500000000000003</v>
      </c>
      <c r="I4574">
        <v>68</v>
      </c>
      <c r="J4574">
        <v>129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107</v>
      </c>
      <c r="Q4574">
        <v>100</v>
      </c>
      <c r="R4574">
        <v>109</v>
      </c>
      <c r="S4574">
        <v>100</v>
      </c>
      <c r="T4574">
        <v>35</v>
      </c>
      <c r="U4574">
        <v>35</v>
      </c>
      <c r="V4574">
        <v>0</v>
      </c>
      <c r="W4574">
        <v>3.3639999999999999</v>
      </c>
      <c r="X4574">
        <v>14.7</v>
      </c>
      <c r="Y4574">
        <v>1</v>
      </c>
      <c r="Z4574">
        <v>3.3639999999999999</v>
      </c>
      <c r="AA4574">
        <v>20.3</v>
      </c>
      <c r="AB4574">
        <v>0</v>
      </c>
      <c r="AC4574">
        <v>33</v>
      </c>
      <c r="AD4574">
        <v>3</v>
      </c>
      <c r="AE4574">
        <v>3.016</v>
      </c>
      <c r="AF4574">
        <v>13.3</v>
      </c>
      <c r="AG4574">
        <v>170</v>
      </c>
      <c r="AH4574">
        <v>-2.2999999999999998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-6313</v>
      </c>
      <c r="AP4574">
        <v>99</v>
      </c>
      <c r="AQ4574">
        <v>0</v>
      </c>
      <c r="AR4574">
        <v>0</v>
      </c>
      <c r="AS4574">
        <v>1296</v>
      </c>
      <c r="AT4574">
        <v>10.72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83</v>
      </c>
      <c r="BO4574">
        <v>2</v>
      </c>
      <c r="BP4574" s="1">
        <f t="shared" si="71"/>
        <v>3626.5</v>
      </c>
    </row>
    <row r="4575" spans="1:68" x14ac:dyDescent="0.25">
      <c r="A4575">
        <v>304.69499999999999</v>
      </c>
      <c r="B4575">
        <v>97</v>
      </c>
      <c r="C4575">
        <v>7248</v>
      </c>
      <c r="D4575">
        <v>81</v>
      </c>
      <c r="E4575">
        <v>587088</v>
      </c>
      <c r="F4575">
        <v>18</v>
      </c>
      <c r="G4575">
        <v>13.3</v>
      </c>
      <c r="H4575">
        <v>0.90500000000000003</v>
      </c>
      <c r="I4575">
        <v>68</v>
      </c>
      <c r="J4575">
        <v>129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107</v>
      </c>
      <c r="Q4575">
        <v>100</v>
      </c>
      <c r="R4575">
        <v>109</v>
      </c>
      <c r="S4575">
        <v>100</v>
      </c>
      <c r="T4575">
        <v>35</v>
      </c>
      <c r="U4575">
        <v>35</v>
      </c>
      <c r="V4575">
        <v>0</v>
      </c>
      <c r="W4575">
        <v>3.2959999999999998</v>
      </c>
      <c r="X4575">
        <v>14.7</v>
      </c>
      <c r="Y4575">
        <v>1</v>
      </c>
      <c r="Z4575">
        <v>3.2959999999999998</v>
      </c>
      <c r="AA4575">
        <v>19.899999999999999</v>
      </c>
      <c r="AB4575">
        <v>0</v>
      </c>
      <c r="AC4575">
        <v>33</v>
      </c>
      <c r="AD4575">
        <v>3</v>
      </c>
      <c r="AE4575">
        <v>3.016</v>
      </c>
      <c r="AF4575">
        <v>13.3</v>
      </c>
      <c r="AG4575">
        <v>170</v>
      </c>
      <c r="AH4575">
        <v>-2.6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-6308</v>
      </c>
      <c r="AP4575">
        <v>99</v>
      </c>
      <c r="AQ4575">
        <v>0</v>
      </c>
      <c r="AR4575">
        <v>0</v>
      </c>
      <c r="AS4575">
        <v>1296</v>
      </c>
      <c r="AT4575">
        <v>10.73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81</v>
      </c>
      <c r="BO4575">
        <v>2</v>
      </c>
      <c r="BP4575" s="1">
        <f t="shared" si="71"/>
        <v>3624</v>
      </c>
    </row>
    <row r="4576" spans="1:68" x14ac:dyDescent="0.25">
      <c r="A4576">
        <v>304.76</v>
      </c>
      <c r="B4576">
        <v>97</v>
      </c>
      <c r="C4576">
        <v>7251</v>
      </c>
      <c r="D4576">
        <v>82</v>
      </c>
      <c r="E4576">
        <v>594582</v>
      </c>
      <c r="F4576">
        <v>18</v>
      </c>
      <c r="G4576">
        <v>13.2</v>
      </c>
      <c r="H4576">
        <v>0.89800000000000002</v>
      </c>
      <c r="I4576">
        <v>68</v>
      </c>
      <c r="J4576">
        <v>129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107</v>
      </c>
      <c r="Q4576">
        <v>100</v>
      </c>
      <c r="R4576">
        <v>109</v>
      </c>
      <c r="S4576">
        <v>100</v>
      </c>
      <c r="T4576">
        <v>35</v>
      </c>
      <c r="U4576">
        <v>35</v>
      </c>
      <c r="V4576">
        <v>0</v>
      </c>
      <c r="W4576">
        <v>3.319</v>
      </c>
      <c r="X4576">
        <v>14.7</v>
      </c>
      <c r="Y4576">
        <v>1</v>
      </c>
      <c r="Z4576">
        <v>3.319</v>
      </c>
      <c r="AA4576">
        <v>20.100000000000001</v>
      </c>
      <c r="AB4576">
        <v>0</v>
      </c>
      <c r="AC4576">
        <v>33</v>
      </c>
      <c r="AD4576">
        <v>3</v>
      </c>
      <c r="AE4576">
        <v>3.016</v>
      </c>
      <c r="AF4576">
        <v>13.3</v>
      </c>
      <c r="AG4576">
        <v>-80</v>
      </c>
      <c r="AH4576">
        <v>-2.5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-6311</v>
      </c>
      <c r="AP4576">
        <v>99</v>
      </c>
      <c r="AQ4576">
        <v>0</v>
      </c>
      <c r="AR4576">
        <v>0</v>
      </c>
      <c r="AS4576">
        <v>1296</v>
      </c>
      <c r="AT4576">
        <v>10.72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82</v>
      </c>
      <c r="BO4576">
        <v>2</v>
      </c>
      <c r="BP4576" s="1">
        <f t="shared" si="71"/>
        <v>3625.5</v>
      </c>
    </row>
    <row r="4577" spans="1:68" x14ac:dyDescent="0.25">
      <c r="A4577">
        <v>304.82499999999999</v>
      </c>
      <c r="B4577">
        <v>97</v>
      </c>
      <c r="C4577">
        <v>7262</v>
      </c>
      <c r="D4577">
        <v>81</v>
      </c>
      <c r="E4577">
        <v>588222</v>
      </c>
      <c r="F4577">
        <v>18</v>
      </c>
      <c r="G4577">
        <v>13.2</v>
      </c>
      <c r="H4577">
        <v>0.89800000000000002</v>
      </c>
      <c r="I4577">
        <v>68</v>
      </c>
      <c r="J4577">
        <v>129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107</v>
      </c>
      <c r="Q4577">
        <v>100</v>
      </c>
      <c r="R4577">
        <v>109</v>
      </c>
      <c r="S4577">
        <v>100</v>
      </c>
      <c r="T4577">
        <v>35</v>
      </c>
      <c r="U4577">
        <v>35</v>
      </c>
      <c r="V4577">
        <v>0</v>
      </c>
      <c r="W4577">
        <v>3.2959999999999998</v>
      </c>
      <c r="X4577">
        <v>14.7</v>
      </c>
      <c r="Y4577">
        <v>1</v>
      </c>
      <c r="Z4577">
        <v>3.2959999999999998</v>
      </c>
      <c r="AA4577">
        <v>19.899999999999999</v>
      </c>
      <c r="AB4577">
        <v>0</v>
      </c>
      <c r="AC4577">
        <v>33</v>
      </c>
      <c r="AD4577">
        <v>3</v>
      </c>
      <c r="AE4577">
        <v>3.016</v>
      </c>
      <c r="AF4577">
        <v>13.3</v>
      </c>
      <c r="AG4577">
        <v>100</v>
      </c>
      <c r="AH4577">
        <v>-2.6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-6322</v>
      </c>
      <c r="AP4577">
        <v>99</v>
      </c>
      <c r="AQ4577">
        <v>0</v>
      </c>
      <c r="AR4577">
        <v>0</v>
      </c>
      <c r="AS4577">
        <v>1296</v>
      </c>
      <c r="AT4577">
        <v>10.71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81</v>
      </c>
      <c r="BO4577">
        <v>2</v>
      </c>
      <c r="BP4577" s="1">
        <f t="shared" si="71"/>
        <v>3631</v>
      </c>
    </row>
    <row r="4578" spans="1:68" x14ac:dyDescent="0.25">
      <c r="A4578">
        <v>304.89</v>
      </c>
      <c r="B4578">
        <v>97</v>
      </c>
      <c r="C4578">
        <v>7274</v>
      </c>
      <c r="D4578">
        <v>81</v>
      </c>
      <c r="E4578">
        <v>589194</v>
      </c>
      <c r="F4578">
        <v>17.5</v>
      </c>
      <c r="G4578">
        <v>13.2</v>
      </c>
      <c r="H4578">
        <v>0.89800000000000002</v>
      </c>
      <c r="I4578">
        <v>68</v>
      </c>
      <c r="J4578">
        <v>129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107</v>
      </c>
      <c r="Q4578">
        <v>100</v>
      </c>
      <c r="R4578">
        <v>109</v>
      </c>
      <c r="S4578">
        <v>100</v>
      </c>
      <c r="T4578">
        <v>34</v>
      </c>
      <c r="U4578">
        <v>34</v>
      </c>
      <c r="V4578">
        <v>0</v>
      </c>
      <c r="W4578">
        <v>3.2440000000000002</v>
      </c>
      <c r="X4578">
        <v>14.7</v>
      </c>
      <c r="Y4578">
        <v>1</v>
      </c>
      <c r="Z4578">
        <v>3.2440000000000002</v>
      </c>
      <c r="AA4578">
        <v>19.7</v>
      </c>
      <c r="AB4578">
        <v>0</v>
      </c>
      <c r="AC4578">
        <v>33</v>
      </c>
      <c r="AD4578">
        <v>3</v>
      </c>
      <c r="AE4578">
        <v>3.016</v>
      </c>
      <c r="AF4578">
        <v>13.3</v>
      </c>
      <c r="AG4578">
        <v>100</v>
      </c>
      <c r="AH4578">
        <v>-2.6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-6334</v>
      </c>
      <c r="AP4578">
        <v>99</v>
      </c>
      <c r="AQ4578">
        <v>0</v>
      </c>
      <c r="AR4578">
        <v>0</v>
      </c>
      <c r="AS4578">
        <v>1296</v>
      </c>
      <c r="AT4578">
        <v>10.69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17.5</v>
      </c>
      <c r="BN4578">
        <v>81</v>
      </c>
      <c r="BO4578">
        <v>2</v>
      </c>
      <c r="BP4578" s="1">
        <f t="shared" si="71"/>
        <v>3637</v>
      </c>
    </row>
    <row r="4579" spans="1:68" x14ac:dyDescent="0.25">
      <c r="A4579">
        <v>304.95800000000003</v>
      </c>
      <c r="B4579">
        <v>98</v>
      </c>
      <c r="C4579">
        <v>7262</v>
      </c>
      <c r="D4579">
        <v>82</v>
      </c>
      <c r="E4579">
        <v>595484</v>
      </c>
      <c r="F4579">
        <v>17.5</v>
      </c>
      <c r="G4579">
        <v>13.2</v>
      </c>
      <c r="H4579">
        <v>0.89800000000000002</v>
      </c>
      <c r="I4579">
        <v>68</v>
      </c>
      <c r="J4579">
        <v>129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107</v>
      </c>
      <c r="Q4579">
        <v>100</v>
      </c>
      <c r="R4579">
        <v>109</v>
      </c>
      <c r="S4579">
        <v>100</v>
      </c>
      <c r="T4579">
        <v>34</v>
      </c>
      <c r="U4579">
        <v>34</v>
      </c>
      <c r="V4579">
        <v>0</v>
      </c>
      <c r="W4579">
        <v>3.266</v>
      </c>
      <c r="X4579">
        <v>14.7</v>
      </c>
      <c r="Y4579">
        <v>1</v>
      </c>
      <c r="Z4579">
        <v>3.266</v>
      </c>
      <c r="AA4579">
        <v>19.8</v>
      </c>
      <c r="AB4579">
        <v>0</v>
      </c>
      <c r="AC4579">
        <v>33</v>
      </c>
      <c r="AD4579">
        <v>3</v>
      </c>
      <c r="AE4579">
        <v>3.016</v>
      </c>
      <c r="AF4579">
        <v>13.3</v>
      </c>
      <c r="AG4579">
        <v>160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-6322</v>
      </c>
      <c r="AP4579">
        <v>99</v>
      </c>
      <c r="AQ4579">
        <v>0</v>
      </c>
      <c r="AR4579">
        <v>0</v>
      </c>
      <c r="AS4579">
        <v>1296</v>
      </c>
      <c r="AT4579">
        <v>10.71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17.5</v>
      </c>
      <c r="BN4579">
        <v>82</v>
      </c>
      <c r="BO4579">
        <v>2</v>
      </c>
      <c r="BP4579" s="1">
        <f t="shared" si="71"/>
        <v>3631</v>
      </c>
    </row>
    <row r="4580" spans="1:68" x14ac:dyDescent="0.25">
      <c r="A4580">
        <v>305.02800000000002</v>
      </c>
      <c r="B4580">
        <v>98</v>
      </c>
      <c r="C4580">
        <v>7249</v>
      </c>
      <c r="D4580">
        <v>83</v>
      </c>
      <c r="E4580">
        <v>601667</v>
      </c>
      <c r="F4580">
        <v>17.5</v>
      </c>
      <c r="G4580">
        <v>13.2</v>
      </c>
      <c r="H4580">
        <v>0.89800000000000002</v>
      </c>
      <c r="I4580">
        <v>68</v>
      </c>
      <c r="J4580">
        <v>129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107</v>
      </c>
      <c r="Q4580">
        <v>100</v>
      </c>
      <c r="R4580">
        <v>109</v>
      </c>
      <c r="S4580">
        <v>100</v>
      </c>
      <c r="T4580">
        <v>34</v>
      </c>
      <c r="U4580">
        <v>34</v>
      </c>
      <c r="V4580">
        <v>0</v>
      </c>
      <c r="W4580">
        <v>3.3090000000000002</v>
      </c>
      <c r="X4580">
        <v>14.7</v>
      </c>
      <c r="Y4580">
        <v>1</v>
      </c>
      <c r="Z4580">
        <v>3.3090000000000002</v>
      </c>
      <c r="AA4580">
        <v>20</v>
      </c>
      <c r="AB4580">
        <v>0</v>
      </c>
      <c r="AC4580">
        <v>33</v>
      </c>
      <c r="AD4580">
        <v>3</v>
      </c>
      <c r="AE4580">
        <v>3.0190000000000001</v>
      </c>
      <c r="AF4580">
        <v>13.3</v>
      </c>
      <c r="AG4580">
        <v>-160</v>
      </c>
      <c r="AH4580">
        <v>-2.2999999999999998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-6309</v>
      </c>
      <c r="AP4580">
        <v>99</v>
      </c>
      <c r="AQ4580">
        <v>0</v>
      </c>
      <c r="AR4580">
        <v>0</v>
      </c>
      <c r="AS4580">
        <v>1296</v>
      </c>
      <c r="AT4580">
        <v>10.73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17.5</v>
      </c>
      <c r="BN4580">
        <v>83</v>
      </c>
      <c r="BO4580">
        <v>2</v>
      </c>
      <c r="BP4580" s="1">
        <f t="shared" si="71"/>
        <v>3624.5</v>
      </c>
    </row>
    <row r="4581" spans="1:68" x14ac:dyDescent="0.25">
      <c r="A4581">
        <v>305.09100000000001</v>
      </c>
      <c r="B4581">
        <v>98</v>
      </c>
      <c r="C4581">
        <v>7255</v>
      </c>
      <c r="D4581">
        <v>83</v>
      </c>
      <c r="E4581">
        <v>602165</v>
      </c>
      <c r="F4581">
        <v>17.5</v>
      </c>
      <c r="G4581">
        <v>13.3</v>
      </c>
      <c r="H4581">
        <v>0.90500000000000003</v>
      </c>
      <c r="I4581">
        <v>68</v>
      </c>
      <c r="J4581">
        <v>129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107</v>
      </c>
      <c r="Q4581">
        <v>100</v>
      </c>
      <c r="R4581">
        <v>109</v>
      </c>
      <c r="S4581">
        <v>100</v>
      </c>
      <c r="T4581">
        <v>34</v>
      </c>
      <c r="U4581">
        <v>34</v>
      </c>
      <c r="V4581">
        <v>0</v>
      </c>
      <c r="W4581">
        <v>3.3090000000000002</v>
      </c>
      <c r="X4581">
        <v>14.7</v>
      </c>
      <c r="Y4581">
        <v>1</v>
      </c>
      <c r="Z4581">
        <v>3.3090000000000002</v>
      </c>
      <c r="AA4581">
        <v>20</v>
      </c>
      <c r="AB4581">
        <v>0</v>
      </c>
      <c r="AC4581">
        <v>33</v>
      </c>
      <c r="AD4581">
        <v>3</v>
      </c>
      <c r="AE4581">
        <v>3.016</v>
      </c>
      <c r="AF4581">
        <v>13.3</v>
      </c>
      <c r="AG4581">
        <v>-160</v>
      </c>
      <c r="AH4581">
        <v>-2.2999999999999998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-6315</v>
      </c>
      <c r="AP4581">
        <v>99</v>
      </c>
      <c r="AQ4581">
        <v>0</v>
      </c>
      <c r="AR4581">
        <v>0</v>
      </c>
      <c r="AS4581">
        <v>1296</v>
      </c>
      <c r="AT4581">
        <v>10.72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17.5</v>
      </c>
      <c r="BN4581">
        <v>83</v>
      </c>
      <c r="BO4581">
        <v>2</v>
      </c>
      <c r="BP4581" s="1">
        <f t="shared" si="71"/>
        <v>3627.5</v>
      </c>
    </row>
    <row r="4582" spans="1:68" x14ac:dyDescent="0.25">
      <c r="A4582">
        <v>305.15600000000001</v>
      </c>
      <c r="B4582">
        <v>98</v>
      </c>
      <c r="C4582">
        <v>7249</v>
      </c>
      <c r="D4582">
        <v>82</v>
      </c>
      <c r="E4582">
        <v>594418</v>
      </c>
      <c r="F4582">
        <v>17.5</v>
      </c>
      <c r="G4582">
        <v>13.3</v>
      </c>
      <c r="H4582">
        <v>0.90500000000000003</v>
      </c>
      <c r="I4582">
        <v>68</v>
      </c>
      <c r="J4582">
        <v>129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107</v>
      </c>
      <c r="Q4582">
        <v>100</v>
      </c>
      <c r="R4582">
        <v>109</v>
      </c>
      <c r="S4582">
        <v>100</v>
      </c>
      <c r="T4582">
        <v>34</v>
      </c>
      <c r="U4582">
        <v>34</v>
      </c>
      <c r="V4582">
        <v>0</v>
      </c>
      <c r="W4582">
        <v>3.266</v>
      </c>
      <c r="X4582">
        <v>14.7</v>
      </c>
      <c r="Y4582">
        <v>1</v>
      </c>
      <c r="Z4582">
        <v>3.266</v>
      </c>
      <c r="AA4582">
        <v>19.7</v>
      </c>
      <c r="AB4582">
        <v>0</v>
      </c>
      <c r="AC4582">
        <v>33</v>
      </c>
      <c r="AD4582">
        <v>3</v>
      </c>
      <c r="AE4582">
        <v>3.0150000000000001</v>
      </c>
      <c r="AF4582">
        <v>13.3</v>
      </c>
      <c r="AG4582">
        <v>180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-6309</v>
      </c>
      <c r="AP4582">
        <v>99</v>
      </c>
      <c r="AQ4582">
        <v>0</v>
      </c>
      <c r="AR4582">
        <v>0</v>
      </c>
      <c r="AS4582">
        <v>1296</v>
      </c>
      <c r="AT4582">
        <v>10.73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17.5</v>
      </c>
      <c r="BN4582">
        <v>82</v>
      </c>
      <c r="BO4582">
        <v>2</v>
      </c>
      <c r="BP4582" s="1">
        <f t="shared" si="71"/>
        <v>3624.5</v>
      </c>
    </row>
    <row r="4583" spans="1:68" x14ac:dyDescent="0.25">
      <c r="A4583">
        <v>305.22399999999999</v>
      </c>
      <c r="B4583">
        <v>98</v>
      </c>
      <c r="C4583">
        <v>7248</v>
      </c>
      <c r="D4583">
        <v>81</v>
      </c>
      <c r="E4583">
        <v>587088</v>
      </c>
      <c r="F4583">
        <v>17.5</v>
      </c>
      <c r="G4583">
        <v>13.3</v>
      </c>
      <c r="H4583">
        <v>0.90500000000000003</v>
      </c>
      <c r="I4583">
        <v>68</v>
      </c>
      <c r="J4583">
        <v>129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107</v>
      </c>
      <c r="Q4583">
        <v>100</v>
      </c>
      <c r="R4583">
        <v>109</v>
      </c>
      <c r="S4583">
        <v>100</v>
      </c>
      <c r="T4583">
        <v>34</v>
      </c>
      <c r="U4583">
        <v>34</v>
      </c>
      <c r="V4583">
        <v>0</v>
      </c>
      <c r="W4583">
        <v>3.2440000000000002</v>
      </c>
      <c r="X4583">
        <v>14.7</v>
      </c>
      <c r="Y4583">
        <v>1</v>
      </c>
      <c r="Z4583">
        <v>3.2440000000000002</v>
      </c>
      <c r="AA4583">
        <v>19.600000000000001</v>
      </c>
      <c r="AB4583">
        <v>0</v>
      </c>
      <c r="AC4583">
        <v>33</v>
      </c>
      <c r="AD4583">
        <v>3</v>
      </c>
      <c r="AE4583">
        <v>3.0150000000000001</v>
      </c>
      <c r="AF4583">
        <v>13.3</v>
      </c>
      <c r="AG4583">
        <v>0</v>
      </c>
      <c r="AH4583">
        <v>-2.6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-6308</v>
      </c>
      <c r="AP4583">
        <v>99</v>
      </c>
      <c r="AQ4583">
        <v>0</v>
      </c>
      <c r="AR4583">
        <v>0</v>
      </c>
      <c r="AS4583">
        <v>1296</v>
      </c>
      <c r="AT4583">
        <v>10.73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17.5</v>
      </c>
      <c r="BN4583">
        <v>81</v>
      </c>
      <c r="BO4583">
        <v>2</v>
      </c>
      <c r="BP4583" s="1">
        <f t="shared" si="71"/>
        <v>3624</v>
      </c>
    </row>
    <row r="4584" spans="1:68" x14ac:dyDescent="0.25">
      <c r="A4584">
        <v>305.29199999999997</v>
      </c>
      <c r="B4584">
        <v>98</v>
      </c>
      <c r="C4584">
        <v>7258</v>
      </c>
      <c r="D4584">
        <v>81</v>
      </c>
      <c r="E4584">
        <v>587898</v>
      </c>
      <c r="F4584">
        <v>18</v>
      </c>
      <c r="G4584">
        <v>13.3</v>
      </c>
      <c r="H4584">
        <v>0.90500000000000003</v>
      </c>
      <c r="I4584">
        <v>68</v>
      </c>
      <c r="J4584">
        <v>129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107</v>
      </c>
      <c r="Q4584">
        <v>100</v>
      </c>
      <c r="R4584">
        <v>109</v>
      </c>
      <c r="S4584">
        <v>100</v>
      </c>
      <c r="T4584">
        <v>35</v>
      </c>
      <c r="U4584">
        <v>35</v>
      </c>
      <c r="V4584">
        <v>0</v>
      </c>
      <c r="W4584">
        <v>3.2959999999999998</v>
      </c>
      <c r="X4584">
        <v>14.7</v>
      </c>
      <c r="Y4584">
        <v>1</v>
      </c>
      <c r="Z4584">
        <v>3.2959999999999998</v>
      </c>
      <c r="AA4584">
        <v>19.899999999999999</v>
      </c>
      <c r="AB4584">
        <v>0</v>
      </c>
      <c r="AC4584">
        <v>33</v>
      </c>
      <c r="AD4584">
        <v>3</v>
      </c>
      <c r="AE4584">
        <v>3.0150000000000001</v>
      </c>
      <c r="AF4584">
        <v>13.3</v>
      </c>
      <c r="AG4584">
        <v>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-6318</v>
      </c>
      <c r="AP4584">
        <v>99</v>
      </c>
      <c r="AQ4584">
        <v>0</v>
      </c>
      <c r="AR4584">
        <v>0</v>
      </c>
      <c r="AS4584">
        <v>1296</v>
      </c>
      <c r="AT4584">
        <v>10.71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81</v>
      </c>
      <c r="BO4584">
        <v>2</v>
      </c>
      <c r="BP4584" s="1">
        <f t="shared" si="71"/>
        <v>3629</v>
      </c>
    </row>
    <row r="4585" spans="1:68" x14ac:dyDescent="0.25">
      <c r="A4585">
        <v>305.358</v>
      </c>
      <c r="B4585">
        <v>98</v>
      </c>
      <c r="C4585">
        <v>7260</v>
      </c>
      <c r="D4585">
        <v>83</v>
      </c>
      <c r="E4585">
        <v>602580</v>
      </c>
      <c r="F4585">
        <v>18</v>
      </c>
      <c r="G4585">
        <v>13.5</v>
      </c>
      <c r="H4585">
        <v>0.91800000000000004</v>
      </c>
      <c r="I4585">
        <v>68</v>
      </c>
      <c r="J4585">
        <v>129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107</v>
      </c>
      <c r="Q4585">
        <v>100</v>
      </c>
      <c r="R4585">
        <v>109</v>
      </c>
      <c r="S4585">
        <v>100</v>
      </c>
      <c r="T4585">
        <v>35</v>
      </c>
      <c r="U4585">
        <v>35</v>
      </c>
      <c r="V4585">
        <v>0</v>
      </c>
      <c r="W4585">
        <v>3.3639999999999999</v>
      </c>
      <c r="X4585">
        <v>14.7</v>
      </c>
      <c r="Y4585">
        <v>1</v>
      </c>
      <c r="Z4585">
        <v>3.3639999999999999</v>
      </c>
      <c r="AA4585">
        <v>20.399999999999999</v>
      </c>
      <c r="AB4585">
        <v>0</v>
      </c>
      <c r="AC4585">
        <v>33</v>
      </c>
      <c r="AD4585">
        <v>3</v>
      </c>
      <c r="AE4585">
        <v>3.0150000000000001</v>
      </c>
      <c r="AF4585">
        <v>13.3</v>
      </c>
      <c r="AG4585">
        <v>70</v>
      </c>
      <c r="AH4585">
        <v>-2.2999999999999998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-6320</v>
      </c>
      <c r="AP4585">
        <v>99</v>
      </c>
      <c r="AQ4585">
        <v>0</v>
      </c>
      <c r="AR4585">
        <v>0</v>
      </c>
      <c r="AS4585">
        <v>1296</v>
      </c>
      <c r="AT4585">
        <v>10.71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83</v>
      </c>
      <c r="BO4585">
        <v>2</v>
      </c>
      <c r="BP4585" s="1">
        <f t="shared" si="71"/>
        <v>3630</v>
      </c>
    </row>
    <row r="4586" spans="1:68" x14ac:dyDescent="0.25">
      <c r="A4586">
        <v>305.428</v>
      </c>
      <c r="B4586">
        <v>98</v>
      </c>
      <c r="C4586">
        <v>7267</v>
      </c>
      <c r="D4586">
        <v>81</v>
      </c>
      <c r="E4586">
        <v>588627</v>
      </c>
      <c r="F4586">
        <v>18</v>
      </c>
      <c r="G4586">
        <v>13.4</v>
      </c>
      <c r="H4586">
        <v>0.91200000000000003</v>
      </c>
      <c r="I4586">
        <v>68</v>
      </c>
      <c r="J4586">
        <v>129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107</v>
      </c>
      <c r="Q4586">
        <v>100</v>
      </c>
      <c r="R4586">
        <v>109</v>
      </c>
      <c r="S4586">
        <v>100</v>
      </c>
      <c r="T4586">
        <v>35</v>
      </c>
      <c r="U4586">
        <v>35</v>
      </c>
      <c r="V4586">
        <v>0</v>
      </c>
      <c r="W4586">
        <v>3.2959999999999998</v>
      </c>
      <c r="X4586">
        <v>14.7</v>
      </c>
      <c r="Y4586">
        <v>1</v>
      </c>
      <c r="Z4586">
        <v>3.2959999999999998</v>
      </c>
      <c r="AA4586">
        <v>20</v>
      </c>
      <c r="AB4586">
        <v>0</v>
      </c>
      <c r="AC4586">
        <v>33</v>
      </c>
      <c r="AD4586">
        <v>3</v>
      </c>
      <c r="AE4586">
        <v>3.0150000000000001</v>
      </c>
      <c r="AF4586">
        <v>13.3</v>
      </c>
      <c r="AG4586">
        <v>160</v>
      </c>
      <c r="AH4586">
        <v>-2.6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-6327</v>
      </c>
      <c r="AP4586">
        <v>99</v>
      </c>
      <c r="AQ4586">
        <v>0</v>
      </c>
      <c r="AR4586">
        <v>0</v>
      </c>
      <c r="AS4586">
        <v>1296</v>
      </c>
      <c r="AT4586">
        <v>10.7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81</v>
      </c>
      <c r="BO4586">
        <v>2</v>
      </c>
      <c r="BP4586" s="1">
        <f t="shared" si="71"/>
        <v>3633.5</v>
      </c>
    </row>
    <row r="4587" spans="1:68" x14ac:dyDescent="0.25">
      <c r="A4587">
        <v>305.49400000000003</v>
      </c>
      <c r="B4587">
        <v>98</v>
      </c>
      <c r="C4587">
        <v>7258</v>
      </c>
      <c r="D4587">
        <v>81</v>
      </c>
      <c r="E4587">
        <v>587898</v>
      </c>
      <c r="F4587">
        <v>18</v>
      </c>
      <c r="G4587">
        <v>13.3</v>
      </c>
      <c r="H4587">
        <v>0.90500000000000003</v>
      </c>
      <c r="I4587">
        <v>68</v>
      </c>
      <c r="J4587">
        <v>129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107</v>
      </c>
      <c r="Q4587">
        <v>100</v>
      </c>
      <c r="R4587">
        <v>109</v>
      </c>
      <c r="S4587">
        <v>100</v>
      </c>
      <c r="T4587">
        <v>35</v>
      </c>
      <c r="U4587">
        <v>35</v>
      </c>
      <c r="V4587">
        <v>0</v>
      </c>
      <c r="W4587">
        <v>3.2959999999999998</v>
      </c>
      <c r="X4587">
        <v>14.7</v>
      </c>
      <c r="Y4587">
        <v>1</v>
      </c>
      <c r="Z4587">
        <v>3.2959999999999998</v>
      </c>
      <c r="AA4587">
        <v>19.899999999999999</v>
      </c>
      <c r="AB4587">
        <v>0</v>
      </c>
      <c r="AC4587">
        <v>33</v>
      </c>
      <c r="AD4587">
        <v>3</v>
      </c>
      <c r="AE4587">
        <v>3.0150000000000001</v>
      </c>
      <c r="AF4587">
        <v>13.3</v>
      </c>
      <c r="AG4587">
        <v>160</v>
      </c>
      <c r="AH4587">
        <v>-2.6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-6318</v>
      </c>
      <c r="AP4587">
        <v>99</v>
      </c>
      <c r="AQ4587">
        <v>0</v>
      </c>
      <c r="AR4587">
        <v>0</v>
      </c>
      <c r="AS4587">
        <v>1296</v>
      </c>
      <c r="AT4587">
        <v>10.71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81</v>
      </c>
      <c r="BO4587">
        <v>2</v>
      </c>
      <c r="BP4587" s="1">
        <f t="shared" si="71"/>
        <v>3629</v>
      </c>
    </row>
    <row r="4588" spans="1:68" x14ac:dyDescent="0.25">
      <c r="A4588">
        <v>305.56099999999998</v>
      </c>
      <c r="B4588">
        <v>98</v>
      </c>
      <c r="C4588">
        <v>7256</v>
      </c>
      <c r="D4588">
        <v>81</v>
      </c>
      <c r="E4588">
        <v>587736</v>
      </c>
      <c r="F4588">
        <v>18</v>
      </c>
      <c r="G4588">
        <v>13.3</v>
      </c>
      <c r="H4588">
        <v>0.90500000000000003</v>
      </c>
      <c r="I4588">
        <v>68</v>
      </c>
      <c r="J4588">
        <v>129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107</v>
      </c>
      <c r="Q4588">
        <v>100</v>
      </c>
      <c r="R4588">
        <v>109</v>
      </c>
      <c r="S4588">
        <v>100</v>
      </c>
      <c r="T4588">
        <v>35</v>
      </c>
      <c r="U4588">
        <v>35</v>
      </c>
      <c r="V4588">
        <v>0</v>
      </c>
      <c r="W4588">
        <v>3.2959999999999998</v>
      </c>
      <c r="X4588">
        <v>14.7</v>
      </c>
      <c r="Y4588">
        <v>1</v>
      </c>
      <c r="Z4588">
        <v>3.2959999999999998</v>
      </c>
      <c r="AA4588">
        <v>19.899999999999999</v>
      </c>
      <c r="AB4588">
        <v>0</v>
      </c>
      <c r="AC4588">
        <v>33</v>
      </c>
      <c r="AD4588">
        <v>3</v>
      </c>
      <c r="AE4588">
        <v>3.0150000000000001</v>
      </c>
      <c r="AF4588">
        <v>13.3</v>
      </c>
      <c r="AG4588">
        <v>-90</v>
      </c>
      <c r="AH4588">
        <v>-2.6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-6316</v>
      </c>
      <c r="AP4588">
        <v>99</v>
      </c>
      <c r="AQ4588">
        <v>0</v>
      </c>
      <c r="AR4588">
        <v>0</v>
      </c>
      <c r="AS4588">
        <v>1296</v>
      </c>
      <c r="AT4588">
        <v>10.72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81</v>
      </c>
      <c r="BO4588">
        <v>2</v>
      </c>
      <c r="BP4588" s="1">
        <f t="shared" si="71"/>
        <v>3628</v>
      </c>
    </row>
    <row r="4589" spans="1:68" x14ac:dyDescent="0.25">
      <c r="A4589">
        <v>305.62799999999999</v>
      </c>
      <c r="B4589">
        <v>98</v>
      </c>
      <c r="C4589">
        <v>7246</v>
      </c>
      <c r="D4589">
        <v>82</v>
      </c>
      <c r="E4589">
        <v>594172</v>
      </c>
      <c r="F4589">
        <v>18</v>
      </c>
      <c r="G4589">
        <v>13.3</v>
      </c>
      <c r="H4589">
        <v>0.90500000000000003</v>
      </c>
      <c r="I4589">
        <v>68</v>
      </c>
      <c r="J4589">
        <v>129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107</v>
      </c>
      <c r="Q4589">
        <v>100</v>
      </c>
      <c r="R4589">
        <v>109</v>
      </c>
      <c r="S4589">
        <v>100</v>
      </c>
      <c r="T4589">
        <v>35</v>
      </c>
      <c r="U4589">
        <v>35</v>
      </c>
      <c r="V4589">
        <v>0</v>
      </c>
      <c r="W4589">
        <v>3.319</v>
      </c>
      <c r="X4589">
        <v>14.7</v>
      </c>
      <c r="Y4589">
        <v>1</v>
      </c>
      <c r="Z4589">
        <v>3.319</v>
      </c>
      <c r="AA4589">
        <v>20</v>
      </c>
      <c r="AB4589">
        <v>0</v>
      </c>
      <c r="AC4589">
        <v>34</v>
      </c>
      <c r="AD4589">
        <v>3</v>
      </c>
      <c r="AE4589">
        <v>3.0150000000000001</v>
      </c>
      <c r="AF4589">
        <v>13.3</v>
      </c>
      <c r="AG4589">
        <v>-90</v>
      </c>
      <c r="AH4589">
        <v>-2.5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-6306</v>
      </c>
      <c r="AP4589">
        <v>99</v>
      </c>
      <c r="AQ4589">
        <v>0</v>
      </c>
      <c r="AR4589">
        <v>0</v>
      </c>
      <c r="AS4589">
        <v>1296</v>
      </c>
      <c r="AT4589">
        <v>10.73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34</v>
      </c>
      <c r="BL4589">
        <v>0</v>
      </c>
      <c r="BM4589">
        <v>18</v>
      </c>
      <c r="BN4589">
        <v>82</v>
      </c>
      <c r="BO4589">
        <v>2</v>
      </c>
      <c r="BP4589" s="1">
        <f t="shared" si="71"/>
        <v>3623</v>
      </c>
    </row>
    <row r="4590" spans="1:68" x14ac:dyDescent="0.25">
      <c r="A4590">
        <v>305.70600000000002</v>
      </c>
      <c r="B4590">
        <v>98</v>
      </c>
      <c r="C4590">
        <v>7293</v>
      </c>
      <c r="D4590">
        <v>82</v>
      </c>
      <c r="E4590">
        <v>598026</v>
      </c>
      <c r="F4590">
        <v>18</v>
      </c>
      <c r="G4590">
        <v>13.3</v>
      </c>
      <c r="H4590">
        <v>0.90500000000000003</v>
      </c>
      <c r="I4590">
        <v>68</v>
      </c>
      <c r="J4590">
        <v>129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107</v>
      </c>
      <c r="Q4590">
        <v>100</v>
      </c>
      <c r="R4590">
        <v>109</v>
      </c>
      <c r="S4590">
        <v>100</v>
      </c>
      <c r="T4590">
        <v>35</v>
      </c>
      <c r="U4590">
        <v>35</v>
      </c>
      <c r="V4590">
        <v>0</v>
      </c>
      <c r="W4590">
        <v>3.319</v>
      </c>
      <c r="X4590">
        <v>14.7</v>
      </c>
      <c r="Y4590">
        <v>1</v>
      </c>
      <c r="Z4590">
        <v>3.319</v>
      </c>
      <c r="AA4590">
        <v>20.2</v>
      </c>
      <c r="AB4590">
        <v>0</v>
      </c>
      <c r="AC4590">
        <v>33</v>
      </c>
      <c r="AD4590">
        <v>3</v>
      </c>
      <c r="AE4590">
        <v>3.0150000000000001</v>
      </c>
      <c r="AF4590">
        <v>13.3</v>
      </c>
      <c r="AG4590">
        <v>-90</v>
      </c>
      <c r="AH4590">
        <v>-2.5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-6353</v>
      </c>
      <c r="AP4590">
        <v>99</v>
      </c>
      <c r="AQ4590">
        <v>0</v>
      </c>
      <c r="AR4590">
        <v>0</v>
      </c>
      <c r="AS4590">
        <v>1296</v>
      </c>
      <c r="AT4590">
        <v>10.66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18</v>
      </c>
      <c r="BN4590">
        <v>82</v>
      </c>
      <c r="BO4590">
        <v>2</v>
      </c>
      <c r="BP4590" s="1">
        <f t="shared" si="71"/>
        <v>3646.5</v>
      </c>
    </row>
    <row r="4591" spans="1:68" x14ac:dyDescent="0.25">
      <c r="A4591">
        <v>305.76400000000001</v>
      </c>
      <c r="B4591">
        <v>98</v>
      </c>
      <c r="C4591">
        <v>7274</v>
      </c>
      <c r="D4591">
        <v>82</v>
      </c>
      <c r="E4591">
        <v>596468</v>
      </c>
      <c r="F4591">
        <v>18</v>
      </c>
      <c r="G4591">
        <v>13.3</v>
      </c>
      <c r="H4591">
        <v>0.90500000000000003</v>
      </c>
      <c r="I4591">
        <v>68</v>
      </c>
      <c r="J4591">
        <v>129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107</v>
      </c>
      <c r="Q4591">
        <v>100</v>
      </c>
      <c r="R4591">
        <v>109</v>
      </c>
      <c r="S4591">
        <v>100</v>
      </c>
      <c r="T4591">
        <v>35</v>
      </c>
      <c r="U4591">
        <v>35</v>
      </c>
      <c r="V4591">
        <v>0</v>
      </c>
      <c r="W4591">
        <v>3.319</v>
      </c>
      <c r="X4591">
        <v>14.7</v>
      </c>
      <c r="Y4591">
        <v>1</v>
      </c>
      <c r="Z4591">
        <v>3.319</v>
      </c>
      <c r="AA4591">
        <v>20.100000000000001</v>
      </c>
      <c r="AB4591">
        <v>0</v>
      </c>
      <c r="AC4591">
        <v>34</v>
      </c>
      <c r="AD4591">
        <v>3</v>
      </c>
      <c r="AE4591">
        <v>3.0150000000000001</v>
      </c>
      <c r="AF4591">
        <v>13.3</v>
      </c>
      <c r="AG4591">
        <v>120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-6334</v>
      </c>
      <c r="AP4591">
        <v>99</v>
      </c>
      <c r="AQ4591">
        <v>0</v>
      </c>
      <c r="AR4591">
        <v>0</v>
      </c>
      <c r="AS4591">
        <v>1296</v>
      </c>
      <c r="AT4591">
        <v>10.69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34</v>
      </c>
      <c r="BL4591">
        <v>0</v>
      </c>
      <c r="BM4591">
        <v>18</v>
      </c>
      <c r="BN4591">
        <v>82</v>
      </c>
      <c r="BO4591">
        <v>2</v>
      </c>
      <c r="BP4591" s="1">
        <f t="shared" si="71"/>
        <v>3637</v>
      </c>
    </row>
    <row r="4592" spans="1:68" x14ac:dyDescent="0.25">
      <c r="A4592">
        <v>305.83699999999999</v>
      </c>
      <c r="B4592">
        <v>98</v>
      </c>
      <c r="C4592">
        <v>7288</v>
      </c>
      <c r="D4592">
        <v>82</v>
      </c>
      <c r="E4592">
        <v>597616</v>
      </c>
      <c r="F4592">
        <v>18</v>
      </c>
      <c r="G4592">
        <v>13.2</v>
      </c>
      <c r="H4592">
        <v>0.89800000000000002</v>
      </c>
      <c r="I4592">
        <v>68</v>
      </c>
      <c r="J4592">
        <v>129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107</v>
      </c>
      <c r="Q4592">
        <v>100</v>
      </c>
      <c r="R4592">
        <v>109</v>
      </c>
      <c r="S4592">
        <v>100</v>
      </c>
      <c r="T4592">
        <v>35</v>
      </c>
      <c r="U4592">
        <v>35</v>
      </c>
      <c r="V4592">
        <v>0</v>
      </c>
      <c r="W4592">
        <v>3.319</v>
      </c>
      <c r="X4592">
        <v>14.7</v>
      </c>
      <c r="Y4592">
        <v>1</v>
      </c>
      <c r="Z4592">
        <v>3.319</v>
      </c>
      <c r="AA4592">
        <v>20.2</v>
      </c>
      <c r="AB4592">
        <v>0</v>
      </c>
      <c r="AC4592">
        <v>33</v>
      </c>
      <c r="AD4592">
        <v>3</v>
      </c>
      <c r="AE4592">
        <v>3.0150000000000001</v>
      </c>
      <c r="AF4592">
        <v>13.3</v>
      </c>
      <c r="AG4592">
        <v>-400</v>
      </c>
      <c r="AH4592">
        <v>-2.5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-6348</v>
      </c>
      <c r="AP4592">
        <v>99</v>
      </c>
      <c r="AQ4592">
        <v>0</v>
      </c>
      <c r="AR4592">
        <v>0</v>
      </c>
      <c r="AS4592">
        <v>1296</v>
      </c>
      <c r="AT4592">
        <v>10.67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82</v>
      </c>
      <c r="BO4592">
        <v>2</v>
      </c>
      <c r="BP4592" s="1">
        <f t="shared" si="71"/>
        <v>3644</v>
      </c>
    </row>
    <row r="4593" spans="1:68" x14ac:dyDescent="0.25">
      <c r="A4593">
        <v>305.89999999999998</v>
      </c>
      <c r="B4593">
        <v>98</v>
      </c>
      <c r="C4593">
        <v>7269</v>
      </c>
      <c r="D4593">
        <v>82</v>
      </c>
      <c r="E4593">
        <v>596058</v>
      </c>
      <c r="F4593">
        <v>18</v>
      </c>
      <c r="G4593">
        <v>13.2</v>
      </c>
      <c r="H4593">
        <v>0.89800000000000002</v>
      </c>
      <c r="I4593">
        <v>68</v>
      </c>
      <c r="J4593">
        <v>129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107</v>
      </c>
      <c r="Q4593">
        <v>100</v>
      </c>
      <c r="R4593">
        <v>109</v>
      </c>
      <c r="S4593">
        <v>100</v>
      </c>
      <c r="T4593">
        <v>35</v>
      </c>
      <c r="U4593">
        <v>35</v>
      </c>
      <c r="V4593">
        <v>0</v>
      </c>
      <c r="W4593">
        <v>3.319</v>
      </c>
      <c r="X4593">
        <v>14.7</v>
      </c>
      <c r="Y4593">
        <v>1</v>
      </c>
      <c r="Z4593">
        <v>3.319</v>
      </c>
      <c r="AA4593">
        <v>20.100000000000001</v>
      </c>
      <c r="AB4593">
        <v>0</v>
      </c>
      <c r="AC4593">
        <v>33</v>
      </c>
      <c r="AD4593">
        <v>3</v>
      </c>
      <c r="AE4593">
        <v>3.0150000000000001</v>
      </c>
      <c r="AF4593">
        <v>13.3</v>
      </c>
      <c r="AG4593">
        <v>-400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-6329</v>
      </c>
      <c r="AP4593">
        <v>99</v>
      </c>
      <c r="AQ4593">
        <v>0</v>
      </c>
      <c r="AR4593">
        <v>0</v>
      </c>
      <c r="AS4593">
        <v>1296</v>
      </c>
      <c r="AT4593">
        <v>10.7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82</v>
      </c>
      <c r="BO4593">
        <v>2</v>
      </c>
      <c r="BP4593" s="1">
        <f t="shared" si="71"/>
        <v>3634.5</v>
      </c>
    </row>
    <row r="4594" spans="1:68" x14ac:dyDescent="0.25">
      <c r="A4594">
        <v>305.964</v>
      </c>
      <c r="B4594">
        <v>99</v>
      </c>
      <c r="C4594">
        <v>7260</v>
      </c>
      <c r="D4594">
        <v>84</v>
      </c>
      <c r="E4594">
        <v>609840</v>
      </c>
      <c r="F4594">
        <v>18</v>
      </c>
      <c r="G4594">
        <v>13.2</v>
      </c>
      <c r="H4594">
        <v>0.89800000000000002</v>
      </c>
      <c r="I4594">
        <v>68</v>
      </c>
      <c r="J4594">
        <v>129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107</v>
      </c>
      <c r="Q4594">
        <v>100</v>
      </c>
      <c r="R4594">
        <v>109</v>
      </c>
      <c r="S4594">
        <v>100</v>
      </c>
      <c r="T4594">
        <v>35</v>
      </c>
      <c r="U4594">
        <v>35</v>
      </c>
      <c r="V4594">
        <v>0</v>
      </c>
      <c r="W4594">
        <v>3.3849999999999998</v>
      </c>
      <c r="X4594">
        <v>14.7</v>
      </c>
      <c r="Y4594">
        <v>1</v>
      </c>
      <c r="Z4594">
        <v>3.3849999999999998</v>
      </c>
      <c r="AA4594">
        <v>20.5</v>
      </c>
      <c r="AB4594">
        <v>0</v>
      </c>
      <c r="AC4594">
        <v>33</v>
      </c>
      <c r="AD4594">
        <v>3</v>
      </c>
      <c r="AE4594">
        <v>3.0150000000000001</v>
      </c>
      <c r="AF4594">
        <v>13.3</v>
      </c>
      <c r="AG4594">
        <v>-120</v>
      </c>
      <c r="AH4594">
        <v>-2.2000000000000002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-6320</v>
      </c>
      <c r="AP4594">
        <v>99</v>
      </c>
      <c r="AQ4594">
        <v>0</v>
      </c>
      <c r="AR4594">
        <v>0</v>
      </c>
      <c r="AS4594">
        <v>1300</v>
      </c>
      <c r="AT4594">
        <v>10.74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84</v>
      </c>
      <c r="BO4594">
        <v>2</v>
      </c>
      <c r="BP4594" s="1">
        <f t="shared" si="71"/>
        <v>3630</v>
      </c>
    </row>
    <row r="4595" spans="1:68" x14ac:dyDescent="0.25">
      <c r="A4595">
        <v>306.02999999999997</v>
      </c>
      <c r="B4595">
        <v>99</v>
      </c>
      <c r="C4595">
        <v>7313</v>
      </c>
      <c r="D4595">
        <v>82</v>
      </c>
      <c r="E4595">
        <v>599666</v>
      </c>
      <c r="F4595">
        <v>18</v>
      </c>
      <c r="G4595">
        <v>13.2</v>
      </c>
      <c r="H4595">
        <v>0.89800000000000002</v>
      </c>
      <c r="I4595">
        <v>68</v>
      </c>
      <c r="J4595">
        <v>129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107</v>
      </c>
      <c r="Q4595">
        <v>100</v>
      </c>
      <c r="R4595">
        <v>109</v>
      </c>
      <c r="S4595">
        <v>100</v>
      </c>
      <c r="T4595">
        <v>35</v>
      </c>
      <c r="U4595">
        <v>35</v>
      </c>
      <c r="V4595">
        <v>0</v>
      </c>
      <c r="W4595">
        <v>3.319</v>
      </c>
      <c r="X4595">
        <v>14.7</v>
      </c>
      <c r="Y4595">
        <v>1</v>
      </c>
      <c r="Z4595">
        <v>3.319</v>
      </c>
      <c r="AA4595">
        <v>20.2</v>
      </c>
      <c r="AB4595">
        <v>0</v>
      </c>
      <c r="AC4595">
        <v>33</v>
      </c>
      <c r="AD4595">
        <v>3</v>
      </c>
      <c r="AE4595">
        <v>3.0150000000000001</v>
      </c>
      <c r="AF4595">
        <v>13.3</v>
      </c>
      <c r="AG4595">
        <v>380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-6373</v>
      </c>
      <c r="AP4595">
        <v>99</v>
      </c>
      <c r="AQ4595">
        <v>0</v>
      </c>
      <c r="AR4595">
        <v>0</v>
      </c>
      <c r="AS4595">
        <v>1300</v>
      </c>
      <c r="AT4595">
        <v>10.67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82</v>
      </c>
      <c r="BO4595">
        <v>2</v>
      </c>
      <c r="BP4595" s="1">
        <f t="shared" si="71"/>
        <v>3656.5</v>
      </c>
    </row>
    <row r="4596" spans="1:68" x14ac:dyDescent="0.25">
      <c r="A4596">
        <v>306.09500000000003</v>
      </c>
      <c r="B4596">
        <v>99</v>
      </c>
      <c r="C4596">
        <v>7285</v>
      </c>
      <c r="D4596">
        <v>82</v>
      </c>
      <c r="E4596">
        <v>597370</v>
      </c>
      <c r="F4596">
        <v>18</v>
      </c>
      <c r="G4596">
        <v>13.1</v>
      </c>
      <c r="H4596">
        <v>0.89100000000000001</v>
      </c>
      <c r="I4596">
        <v>68</v>
      </c>
      <c r="J4596">
        <v>129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107</v>
      </c>
      <c r="Q4596">
        <v>100</v>
      </c>
      <c r="R4596">
        <v>109</v>
      </c>
      <c r="S4596">
        <v>100</v>
      </c>
      <c r="T4596">
        <v>35</v>
      </c>
      <c r="U4596">
        <v>35</v>
      </c>
      <c r="V4596">
        <v>0</v>
      </c>
      <c r="W4596">
        <v>3.319</v>
      </c>
      <c r="X4596">
        <v>14.7</v>
      </c>
      <c r="Y4596">
        <v>1</v>
      </c>
      <c r="Z4596">
        <v>3.319</v>
      </c>
      <c r="AA4596">
        <v>20.100000000000001</v>
      </c>
      <c r="AB4596">
        <v>0</v>
      </c>
      <c r="AC4596">
        <v>33</v>
      </c>
      <c r="AD4596">
        <v>3</v>
      </c>
      <c r="AE4596">
        <v>3.0150000000000001</v>
      </c>
      <c r="AF4596">
        <v>13.3</v>
      </c>
      <c r="AG4596">
        <v>380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-6345</v>
      </c>
      <c r="AP4596">
        <v>99</v>
      </c>
      <c r="AQ4596">
        <v>0</v>
      </c>
      <c r="AR4596">
        <v>0</v>
      </c>
      <c r="AS4596">
        <v>1300</v>
      </c>
      <c r="AT4596">
        <v>10.71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82</v>
      </c>
      <c r="BO4596">
        <v>2</v>
      </c>
      <c r="BP4596" s="1">
        <f t="shared" si="71"/>
        <v>3642.5</v>
      </c>
    </row>
    <row r="4597" spans="1:68" x14ac:dyDescent="0.25">
      <c r="A4597">
        <v>306.17200000000003</v>
      </c>
      <c r="B4597">
        <v>99</v>
      </c>
      <c r="C4597">
        <v>7308</v>
      </c>
      <c r="D4597">
        <v>81</v>
      </c>
      <c r="E4597">
        <v>591948</v>
      </c>
      <c r="F4597">
        <v>18</v>
      </c>
      <c r="G4597">
        <v>13.1</v>
      </c>
      <c r="H4597">
        <v>0.89100000000000001</v>
      </c>
      <c r="I4597">
        <v>68</v>
      </c>
      <c r="J4597">
        <v>129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107</v>
      </c>
      <c r="Q4597">
        <v>100</v>
      </c>
      <c r="R4597">
        <v>109</v>
      </c>
      <c r="S4597">
        <v>100</v>
      </c>
      <c r="T4597">
        <v>35</v>
      </c>
      <c r="U4597">
        <v>35</v>
      </c>
      <c r="V4597">
        <v>0</v>
      </c>
      <c r="W4597">
        <v>3.2959999999999998</v>
      </c>
      <c r="X4597">
        <v>14.7</v>
      </c>
      <c r="Y4597">
        <v>1</v>
      </c>
      <c r="Z4597">
        <v>3.2959999999999998</v>
      </c>
      <c r="AA4597">
        <v>20.100000000000001</v>
      </c>
      <c r="AB4597">
        <v>0</v>
      </c>
      <c r="AC4597">
        <v>33</v>
      </c>
      <c r="AD4597">
        <v>3</v>
      </c>
      <c r="AE4597">
        <v>3.0150000000000001</v>
      </c>
      <c r="AF4597">
        <v>13.3</v>
      </c>
      <c r="AG4597">
        <v>-90</v>
      </c>
      <c r="AH4597">
        <v>-2.6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-6368</v>
      </c>
      <c r="AP4597">
        <v>99</v>
      </c>
      <c r="AQ4597">
        <v>0</v>
      </c>
      <c r="AR4597">
        <v>0</v>
      </c>
      <c r="AS4597">
        <v>1300</v>
      </c>
      <c r="AT4597">
        <v>10.67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18</v>
      </c>
      <c r="BN4597">
        <v>81</v>
      </c>
      <c r="BO4597">
        <v>2</v>
      </c>
      <c r="BP4597" s="1">
        <f t="shared" si="71"/>
        <v>3654</v>
      </c>
    </row>
    <row r="4598" spans="1:68" x14ac:dyDescent="0.25">
      <c r="A4598">
        <v>306.24200000000002</v>
      </c>
      <c r="B4598">
        <v>99</v>
      </c>
      <c r="C4598">
        <v>7315</v>
      </c>
      <c r="D4598">
        <v>82</v>
      </c>
      <c r="E4598">
        <v>599830</v>
      </c>
      <c r="F4598">
        <v>18</v>
      </c>
      <c r="G4598">
        <v>13.1</v>
      </c>
      <c r="H4598">
        <v>0.89100000000000001</v>
      </c>
      <c r="I4598">
        <v>68</v>
      </c>
      <c r="J4598">
        <v>129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107</v>
      </c>
      <c r="Q4598">
        <v>100</v>
      </c>
      <c r="R4598">
        <v>109</v>
      </c>
      <c r="S4598">
        <v>100</v>
      </c>
      <c r="T4598">
        <v>35</v>
      </c>
      <c r="U4598">
        <v>35</v>
      </c>
      <c r="V4598">
        <v>0</v>
      </c>
      <c r="W4598">
        <v>3.319</v>
      </c>
      <c r="X4598">
        <v>14.7</v>
      </c>
      <c r="Y4598">
        <v>1</v>
      </c>
      <c r="Z4598">
        <v>3.319</v>
      </c>
      <c r="AA4598">
        <v>20.2</v>
      </c>
      <c r="AB4598">
        <v>0</v>
      </c>
      <c r="AC4598">
        <v>33</v>
      </c>
      <c r="AD4598">
        <v>3</v>
      </c>
      <c r="AE4598">
        <v>3.0150000000000001</v>
      </c>
      <c r="AF4598">
        <v>13.3</v>
      </c>
      <c r="AG4598">
        <v>110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-6375</v>
      </c>
      <c r="AP4598">
        <v>99</v>
      </c>
      <c r="AQ4598">
        <v>0</v>
      </c>
      <c r="AR4598">
        <v>0</v>
      </c>
      <c r="AS4598">
        <v>1300</v>
      </c>
      <c r="AT4598">
        <v>10.66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82</v>
      </c>
      <c r="BO4598">
        <v>2</v>
      </c>
      <c r="BP4598" s="1">
        <f t="shared" si="71"/>
        <v>3657.5</v>
      </c>
    </row>
    <row r="4599" spans="1:68" x14ac:dyDescent="0.25">
      <c r="A4599">
        <v>306.3</v>
      </c>
      <c r="B4599">
        <v>99</v>
      </c>
      <c r="C4599">
        <v>7301</v>
      </c>
      <c r="D4599">
        <v>82</v>
      </c>
      <c r="E4599">
        <v>598682</v>
      </c>
      <c r="F4599">
        <v>18</v>
      </c>
      <c r="G4599">
        <v>13.1</v>
      </c>
      <c r="H4599">
        <v>0.89100000000000001</v>
      </c>
      <c r="I4599">
        <v>68</v>
      </c>
      <c r="J4599">
        <v>129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107</v>
      </c>
      <c r="Q4599">
        <v>100</v>
      </c>
      <c r="R4599">
        <v>109</v>
      </c>
      <c r="S4599">
        <v>100</v>
      </c>
      <c r="T4599">
        <v>35</v>
      </c>
      <c r="U4599">
        <v>35</v>
      </c>
      <c r="V4599">
        <v>0</v>
      </c>
      <c r="W4599">
        <v>3.319</v>
      </c>
      <c r="X4599">
        <v>14.7</v>
      </c>
      <c r="Y4599">
        <v>1</v>
      </c>
      <c r="Z4599">
        <v>3.319</v>
      </c>
      <c r="AA4599">
        <v>20.2</v>
      </c>
      <c r="AB4599">
        <v>0</v>
      </c>
      <c r="AC4599">
        <v>33</v>
      </c>
      <c r="AD4599">
        <v>3</v>
      </c>
      <c r="AE4599">
        <v>3.0150000000000001</v>
      </c>
      <c r="AF4599">
        <v>13.3</v>
      </c>
      <c r="AG4599">
        <v>110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-6361</v>
      </c>
      <c r="AP4599">
        <v>99</v>
      </c>
      <c r="AQ4599">
        <v>0</v>
      </c>
      <c r="AR4599">
        <v>0</v>
      </c>
      <c r="AS4599">
        <v>1300</v>
      </c>
      <c r="AT4599">
        <v>10.68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18</v>
      </c>
      <c r="BN4599">
        <v>82</v>
      </c>
      <c r="BO4599">
        <v>2</v>
      </c>
      <c r="BP4599" s="1">
        <f t="shared" si="71"/>
        <v>3650.5</v>
      </c>
    </row>
    <row r="4600" spans="1:68" x14ac:dyDescent="0.25">
      <c r="A4600">
        <v>306.36200000000002</v>
      </c>
      <c r="B4600">
        <v>99</v>
      </c>
      <c r="C4600">
        <v>7309</v>
      </c>
      <c r="D4600">
        <v>82</v>
      </c>
      <c r="E4600">
        <v>599338</v>
      </c>
      <c r="F4600">
        <v>18</v>
      </c>
      <c r="G4600">
        <v>13.1</v>
      </c>
      <c r="H4600">
        <v>0.89100000000000001</v>
      </c>
      <c r="I4600">
        <v>68</v>
      </c>
      <c r="J4600">
        <v>129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107</v>
      </c>
      <c r="Q4600">
        <v>100</v>
      </c>
      <c r="R4600">
        <v>109</v>
      </c>
      <c r="S4600">
        <v>100</v>
      </c>
      <c r="T4600">
        <v>35</v>
      </c>
      <c r="U4600">
        <v>35</v>
      </c>
      <c r="V4600">
        <v>0</v>
      </c>
      <c r="W4600">
        <v>3.319</v>
      </c>
      <c r="X4600">
        <v>14.7</v>
      </c>
      <c r="Y4600">
        <v>1</v>
      </c>
      <c r="Z4600">
        <v>3.319</v>
      </c>
      <c r="AA4600">
        <v>20.2</v>
      </c>
      <c r="AB4600">
        <v>0</v>
      </c>
      <c r="AC4600">
        <v>33</v>
      </c>
      <c r="AD4600">
        <v>3</v>
      </c>
      <c r="AE4600">
        <v>3.0150000000000001</v>
      </c>
      <c r="AF4600">
        <v>13.3</v>
      </c>
      <c r="AG4600">
        <v>-90</v>
      </c>
      <c r="AH4600">
        <v>-2.5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-6369</v>
      </c>
      <c r="AP4600">
        <v>99</v>
      </c>
      <c r="AQ4600">
        <v>0</v>
      </c>
      <c r="AR4600">
        <v>0</v>
      </c>
      <c r="AS4600">
        <v>1300</v>
      </c>
      <c r="AT4600">
        <v>10.67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82</v>
      </c>
      <c r="BO4600">
        <v>2</v>
      </c>
      <c r="BP4600" s="1">
        <f t="shared" si="71"/>
        <v>3654.5</v>
      </c>
    </row>
    <row r="4601" spans="1:68" x14ac:dyDescent="0.25">
      <c r="A4601">
        <v>306.42700000000002</v>
      </c>
      <c r="B4601">
        <v>99</v>
      </c>
      <c r="C4601">
        <v>7304</v>
      </c>
      <c r="D4601">
        <v>82</v>
      </c>
      <c r="E4601">
        <v>598928</v>
      </c>
      <c r="F4601">
        <v>18</v>
      </c>
      <c r="G4601">
        <v>13.1</v>
      </c>
      <c r="H4601">
        <v>0.89100000000000001</v>
      </c>
      <c r="I4601">
        <v>68</v>
      </c>
      <c r="J4601">
        <v>129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107</v>
      </c>
      <c r="Q4601">
        <v>100</v>
      </c>
      <c r="R4601">
        <v>109</v>
      </c>
      <c r="S4601">
        <v>100</v>
      </c>
      <c r="T4601">
        <v>35</v>
      </c>
      <c r="U4601">
        <v>35</v>
      </c>
      <c r="V4601">
        <v>0</v>
      </c>
      <c r="W4601">
        <v>3.319</v>
      </c>
      <c r="X4601">
        <v>14.7</v>
      </c>
      <c r="Y4601">
        <v>1</v>
      </c>
      <c r="Z4601">
        <v>3.319</v>
      </c>
      <c r="AA4601">
        <v>20.2</v>
      </c>
      <c r="AB4601">
        <v>0</v>
      </c>
      <c r="AC4601">
        <v>33</v>
      </c>
      <c r="AD4601">
        <v>3</v>
      </c>
      <c r="AE4601">
        <v>3.0150000000000001</v>
      </c>
      <c r="AF4601">
        <v>13.3</v>
      </c>
      <c r="AG4601">
        <v>0</v>
      </c>
      <c r="AH4601">
        <v>-2.5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-6364</v>
      </c>
      <c r="AP4601">
        <v>99</v>
      </c>
      <c r="AQ4601">
        <v>0</v>
      </c>
      <c r="AR4601">
        <v>0</v>
      </c>
      <c r="AS4601">
        <v>1300</v>
      </c>
      <c r="AT4601">
        <v>10.68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18</v>
      </c>
      <c r="BN4601">
        <v>82</v>
      </c>
      <c r="BO4601">
        <v>2</v>
      </c>
      <c r="BP4601" s="1">
        <f t="shared" si="71"/>
        <v>3652</v>
      </c>
    </row>
    <row r="4602" spans="1:68" x14ac:dyDescent="0.25">
      <c r="A4602">
        <v>306.50299999999999</v>
      </c>
      <c r="B4602">
        <v>99</v>
      </c>
      <c r="C4602">
        <v>7306</v>
      </c>
      <c r="D4602">
        <v>82</v>
      </c>
      <c r="E4602">
        <v>599092</v>
      </c>
      <c r="F4602">
        <v>18</v>
      </c>
      <c r="G4602">
        <v>13.1</v>
      </c>
      <c r="H4602">
        <v>0.89100000000000001</v>
      </c>
      <c r="I4602">
        <v>68</v>
      </c>
      <c r="J4602">
        <v>129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107</v>
      </c>
      <c r="Q4602">
        <v>100</v>
      </c>
      <c r="R4602">
        <v>109</v>
      </c>
      <c r="S4602">
        <v>100</v>
      </c>
      <c r="T4602">
        <v>35</v>
      </c>
      <c r="U4602">
        <v>35</v>
      </c>
      <c r="V4602">
        <v>0</v>
      </c>
      <c r="W4602">
        <v>3.319</v>
      </c>
      <c r="X4602">
        <v>14.7</v>
      </c>
      <c r="Y4602">
        <v>1</v>
      </c>
      <c r="Z4602">
        <v>3.319</v>
      </c>
      <c r="AA4602">
        <v>20.2</v>
      </c>
      <c r="AB4602">
        <v>0</v>
      </c>
      <c r="AC4602">
        <v>34</v>
      </c>
      <c r="AD4602">
        <v>3</v>
      </c>
      <c r="AE4602">
        <v>3.0150000000000001</v>
      </c>
      <c r="AF4602">
        <v>13.3</v>
      </c>
      <c r="AG4602">
        <v>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-6366</v>
      </c>
      <c r="AP4602">
        <v>99</v>
      </c>
      <c r="AQ4602">
        <v>0</v>
      </c>
      <c r="AR4602">
        <v>0</v>
      </c>
      <c r="AS4602">
        <v>1300</v>
      </c>
      <c r="AT4602">
        <v>10.68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34</v>
      </c>
      <c r="BL4602">
        <v>0</v>
      </c>
      <c r="BM4602">
        <v>18</v>
      </c>
      <c r="BN4602">
        <v>82</v>
      </c>
      <c r="BO4602">
        <v>2</v>
      </c>
      <c r="BP4602" s="1">
        <f t="shared" si="71"/>
        <v>3653</v>
      </c>
    </row>
    <row r="4603" spans="1:68" x14ac:dyDescent="0.25">
      <c r="A4603">
        <v>306.56599999999997</v>
      </c>
      <c r="B4603">
        <v>99</v>
      </c>
      <c r="C4603">
        <v>7308</v>
      </c>
      <c r="D4603">
        <v>82</v>
      </c>
      <c r="E4603">
        <v>599256</v>
      </c>
      <c r="F4603">
        <v>18</v>
      </c>
      <c r="G4603">
        <v>13.1</v>
      </c>
      <c r="H4603">
        <v>0.89100000000000001</v>
      </c>
      <c r="I4603">
        <v>68</v>
      </c>
      <c r="J4603">
        <v>129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107</v>
      </c>
      <c r="Q4603">
        <v>100</v>
      </c>
      <c r="R4603">
        <v>109</v>
      </c>
      <c r="S4603">
        <v>100</v>
      </c>
      <c r="T4603">
        <v>35</v>
      </c>
      <c r="U4603">
        <v>35</v>
      </c>
      <c r="V4603">
        <v>0</v>
      </c>
      <c r="W4603">
        <v>3.319</v>
      </c>
      <c r="X4603">
        <v>14.7</v>
      </c>
      <c r="Y4603">
        <v>1</v>
      </c>
      <c r="Z4603">
        <v>3.319</v>
      </c>
      <c r="AA4603">
        <v>20.2</v>
      </c>
      <c r="AB4603">
        <v>0</v>
      </c>
      <c r="AC4603">
        <v>34</v>
      </c>
      <c r="AD4603">
        <v>3</v>
      </c>
      <c r="AE4603">
        <v>3.0150000000000001</v>
      </c>
      <c r="AF4603">
        <v>13.3</v>
      </c>
      <c r="AG4603">
        <v>300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-6368</v>
      </c>
      <c r="AP4603">
        <v>99</v>
      </c>
      <c r="AQ4603">
        <v>0</v>
      </c>
      <c r="AR4603">
        <v>0</v>
      </c>
      <c r="AS4603">
        <v>1300</v>
      </c>
      <c r="AT4603">
        <v>10.67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34</v>
      </c>
      <c r="BL4603">
        <v>0</v>
      </c>
      <c r="BM4603">
        <v>18</v>
      </c>
      <c r="BN4603">
        <v>82</v>
      </c>
      <c r="BO4603">
        <v>2</v>
      </c>
      <c r="BP4603" s="1">
        <f t="shared" si="71"/>
        <v>3654</v>
      </c>
    </row>
    <row r="4604" spans="1:68" x14ac:dyDescent="0.25">
      <c r="A4604">
        <v>306.63400000000001</v>
      </c>
      <c r="B4604">
        <v>99</v>
      </c>
      <c r="C4604">
        <v>7295</v>
      </c>
      <c r="D4604">
        <v>82</v>
      </c>
      <c r="E4604">
        <v>598190</v>
      </c>
      <c r="F4604">
        <v>18</v>
      </c>
      <c r="G4604">
        <v>13.1</v>
      </c>
      <c r="H4604">
        <v>0.89100000000000001</v>
      </c>
      <c r="I4604">
        <v>68</v>
      </c>
      <c r="J4604">
        <v>129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107</v>
      </c>
      <c r="Q4604">
        <v>100</v>
      </c>
      <c r="R4604">
        <v>109</v>
      </c>
      <c r="S4604">
        <v>100</v>
      </c>
      <c r="T4604">
        <v>35</v>
      </c>
      <c r="U4604">
        <v>35</v>
      </c>
      <c r="V4604">
        <v>0</v>
      </c>
      <c r="W4604">
        <v>3.319</v>
      </c>
      <c r="X4604">
        <v>14.7</v>
      </c>
      <c r="Y4604">
        <v>1</v>
      </c>
      <c r="Z4604">
        <v>3.319</v>
      </c>
      <c r="AA4604">
        <v>20.2</v>
      </c>
      <c r="AB4604">
        <v>0</v>
      </c>
      <c r="AC4604">
        <v>33</v>
      </c>
      <c r="AD4604">
        <v>3</v>
      </c>
      <c r="AE4604">
        <v>3.0150000000000001</v>
      </c>
      <c r="AF4604">
        <v>13.3</v>
      </c>
      <c r="AG4604">
        <v>-70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-6355</v>
      </c>
      <c r="AP4604">
        <v>99</v>
      </c>
      <c r="AQ4604">
        <v>0</v>
      </c>
      <c r="AR4604">
        <v>0</v>
      </c>
      <c r="AS4604">
        <v>1300</v>
      </c>
      <c r="AT4604">
        <v>10.69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18</v>
      </c>
      <c r="BN4604">
        <v>82</v>
      </c>
      <c r="BO4604">
        <v>2</v>
      </c>
      <c r="BP4604" s="1">
        <f t="shared" si="71"/>
        <v>3647.5</v>
      </c>
    </row>
    <row r="4605" spans="1:68" x14ac:dyDescent="0.25">
      <c r="A4605">
        <v>306.697</v>
      </c>
      <c r="B4605">
        <v>99</v>
      </c>
      <c r="C4605">
        <v>7253</v>
      </c>
      <c r="D4605">
        <v>80</v>
      </c>
      <c r="E4605">
        <v>580240</v>
      </c>
      <c r="F4605">
        <v>18</v>
      </c>
      <c r="G4605">
        <v>13.2</v>
      </c>
      <c r="H4605">
        <v>0.89800000000000002</v>
      </c>
      <c r="I4605">
        <v>68</v>
      </c>
      <c r="J4605">
        <v>129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107</v>
      </c>
      <c r="Q4605">
        <v>100</v>
      </c>
      <c r="R4605">
        <v>109</v>
      </c>
      <c r="S4605">
        <v>100</v>
      </c>
      <c r="T4605">
        <v>35</v>
      </c>
      <c r="U4605">
        <v>35</v>
      </c>
      <c r="V4605">
        <v>0</v>
      </c>
      <c r="W4605">
        <v>3.2730000000000001</v>
      </c>
      <c r="X4605">
        <v>14.7</v>
      </c>
      <c r="Y4605">
        <v>1</v>
      </c>
      <c r="Z4605">
        <v>3.2730000000000001</v>
      </c>
      <c r="AA4605">
        <v>19.8</v>
      </c>
      <c r="AB4605">
        <v>0</v>
      </c>
      <c r="AC4605">
        <v>33</v>
      </c>
      <c r="AD4605">
        <v>3</v>
      </c>
      <c r="AE4605">
        <v>3.016</v>
      </c>
      <c r="AF4605">
        <v>13.3</v>
      </c>
      <c r="AG4605">
        <v>-70</v>
      </c>
      <c r="AH4605">
        <v>-2.8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-6313</v>
      </c>
      <c r="AP4605">
        <v>99</v>
      </c>
      <c r="AQ4605">
        <v>0</v>
      </c>
      <c r="AR4605">
        <v>0</v>
      </c>
      <c r="AS4605">
        <v>1300</v>
      </c>
      <c r="AT4605">
        <v>10.75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18</v>
      </c>
      <c r="BN4605">
        <v>80</v>
      </c>
      <c r="BO4605">
        <v>2</v>
      </c>
      <c r="BP4605" s="1">
        <f t="shared" si="71"/>
        <v>3626.5</v>
      </c>
    </row>
    <row r="4606" spans="1:68" x14ac:dyDescent="0.25">
      <c r="A4606">
        <v>306.77100000000002</v>
      </c>
      <c r="B4606">
        <v>99</v>
      </c>
      <c r="C4606">
        <v>7313</v>
      </c>
      <c r="D4606">
        <v>83</v>
      </c>
      <c r="E4606">
        <v>606979</v>
      </c>
      <c r="F4606">
        <v>18</v>
      </c>
      <c r="G4606">
        <v>13.2</v>
      </c>
      <c r="H4606">
        <v>0.89800000000000002</v>
      </c>
      <c r="I4606">
        <v>68</v>
      </c>
      <c r="J4606">
        <v>129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107</v>
      </c>
      <c r="Q4606">
        <v>100</v>
      </c>
      <c r="R4606">
        <v>109</v>
      </c>
      <c r="S4606">
        <v>100</v>
      </c>
      <c r="T4606">
        <v>35</v>
      </c>
      <c r="U4606">
        <v>35</v>
      </c>
      <c r="V4606">
        <v>0</v>
      </c>
      <c r="W4606">
        <v>3.3639999999999999</v>
      </c>
      <c r="X4606">
        <v>14.7</v>
      </c>
      <c r="Y4606">
        <v>1</v>
      </c>
      <c r="Z4606">
        <v>3.3639999999999999</v>
      </c>
      <c r="AA4606">
        <v>20.5</v>
      </c>
      <c r="AB4606">
        <v>0</v>
      </c>
      <c r="AC4606">
        <v>33</v>
      </c>
      <c r="AD4606">
        <v>3</v>
      </c>
      <c r="AE4606">
        <v>3.016</v>
      </c>
      <c r="AF4606">
        <v>13.3</v>
      </c>
      <c r="AG4606">
        <v>70</v>
      </c>
      <c r="AH4606">
        <v>-2.2999999999999998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-6373</v>
      </c>
      <c r="AP4606">
        <v>99</v>
      </c>
      <c r="AQ4606">
        <v>0</v>
      </c>
      <c r="AR4606">
        <v>0</v>
      </c>
      <c r="AS4606">
        <v>1300</v>
      </c>
      <c r="AT4606">
        <v>10.67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83</v>
      </c>
      <c r="BO4606">
        <v>2</v>
      </c>
      <c r="BP4606" s="1">
        <f t="shared" si="71"/>
        <v>3656.5</v>
      </c>
    </row>
    <row r="4607" spans="1:68" x14ac:dyDescent="0.25">
      <c r="A4607">
        <v>306.834</v>
      </c>
      <c r="B4607">
        <v>99</v>
      </c>
      <c r="C4607">
        <v>7331</v>
      </c>
      <c r="D4607">
        <v>82</v>
      </c>
      <c r="E4607">
        <v>601142</v>
      </c>
      <c r="F4607">
        <v>18</v>
      </c>
      <c r="G4607">
        <v>13.2</v>
      </c>
      <c r="H4607">
        <v>0.89800000000000002</v>
      </c>
      <c r="I4607">
        <v>68</v>
      </c>
      <c r="J4607">
        <v>129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107</v>
      </c>
      <c r="Q4607">
        <v>100</v>
      </c>
      <c r="R4607">
        <v>109</v>
      </c>
      <c r="S4607">
        <v>100</v>
      </c>
      <c r="T4607">
        <v>35</v>
      </c>
      <c r="U4607">
        <v>35</v>
      </c>
      <c r="V4607">
        <v>0</v>
      </c>
      <c r="W4607">
        <v>3.319</v>
      </c>
      <c r="X4607">
        <v>14.7</v>
      </c>
      <c r="Y4607">
        <v>1</v>
      </c>
      <c r="Z4607">
        <v>3.319</v>
      </c>
      <c r="AA4607">
        <v>20.3</v>
      </c>
      <c r="AB4607">
        <v>0</v>
      </c>
      <c r="AC4607">
        <v>33</v>
      </c>
      <c r="AD4607">
        <v>3</v>
      </c>
      <c r="AE4607">
        <v>3.016</v>
      </c>
      <c r="AF4607">
        <v>13.3</v>
      </c>
      <c r="AG4607">
        <v>290</v>
      </c>
      <c r="AH4607">
        <v>-2.5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-6391</v>
      </c>
      <c r="AP4607">
        <v>99</v>
      </c>
      <c r="AQ4607">
        <v>0</v>
      </c>
      <c r="AR4607">
        <v>0</v>
      </c>
      <c r="AS4607">
        <v>1300</v>
      </c>
      <c r="AT4607">
        <v>10.64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82</v>
      </c>
      <c r="BO4607">
        <v>2</v>
      </c>
      <c r="BP4607" s="1">
        <f t="shared" si="71"/>
        <v>3665.5</v>
      </c>
    </row>
    <row r="4608" spans="1:68" x14ac:dyDescent="0.25">
      <c r="A4608">
        <v>306.899</v>
      </c>
      <c r="B4608">
        <v>99</v>
      </c>
      <c r="C4608">
        <v>7326</v>
      </c>
      <c r="D4608">
        <v>82</v>
      </c>
      <c r="E4608">
        <v>600732</v>
      </c>
      <c r="F4608">
        <v>18</v>
      </c>
      <c r="G4608">
        <v>13.2</v>
      </c>
      <c r="H4608">
        <v>0.89800000000000002</v>
      </c>
      <c r="I4608">
        <v>68</v>
      </c>
      <c r="J4608">
        <v>129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107</v>
      </c>
      <c r="Q4608">
        <v>100</v>
      </c>
      <c r="R4608">
        <v>109</v>
      </c>
      <c r="S4608">
        <v>100</v>
      </c>
      <c r="T4608">
        <v>35</v>
      </c>
      <c r="U4608">
        <v>35</v>
      </c>
      <c r="V4608">
        <v>0</v>
      </c>
      <c r="W4608">
        <v>3.319</v>
      </c>
      <c r="X4608">
        <v>14.7</v>
      </c>
      <c r="Y4608">
        <v>1</v>
      </c>
      <c r="Z4608">
        <v>3.319</v>
      </c>
      <c r="AA4608">
        <v>20.3</v>
      </c>
      <c r="AB4608">
        <v>0</v>
      </c>
      <c r="AC4608">
        <v>33</v>
      </c>
      <c r="AD4608">
        <v>3</v>
      </c>
      <c r="AE4608">
        <v>3.0150000000000001</v>
      </c>
      <c r="AF4608">
        <v>13.3</v>
      </c>
      <c r="AG4608">
        <v>290</v>
      </c>
      <c r="AH4608">
        <v>-2.5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-6386</v>
      </c>
      <c r="AP4608">
        <v>99</v>
      </c>
      <c r="AQ4608">
        <v>0</v>
      </c>
      <c r="AR4608">
        <v>0</v>
      </c>
      <c r="AS4608">
        <v>1300</v>
      </c>
      <c r="AT4608">
        <v>10.65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18</v>
      </c>
      <c r="BN4608">
        <v>82</v>
      </c>
      <c r="BO4608">
        <v>2</v>
      </c>
      <c r="BP4608" s="1">
        <f t="shared" si="71"/>
        <v>3663</v>
      </c>
    </row>
    <row r="4609" spans="1:68" x14ac:dyDescent="0.25">
      <c r="A4609">
        <v>306.964</v>
      </c>
      <c r="B4609">
        <v>100</v>
      </c>
      <c r="C4609">
        <v>7320</v>
      </c>
      <c r="D4609">
        <v>81</v>
      </c>
      <c r="E4609">
        <v>592920</v>
      </c>
      <c r="F4609">
        <v>18</v>
      </c>
      <c r="G4609">
        <v>13.2</v>
      </c>
      <c r="H4609">
        <v>0.89800000000000002</v>
      </c>
      <c r="I4609">
        <v>68</v>
      </c>
      <c r="J4609">
        <v>129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107</v>
      </c>
      <c r="Q4609">
        <v>100</v>
      </c>
      <c r="R4609">
        <v>109</v>
      </c>
      <c r="S4609">
        <v>100</v>
      </c>
      <c r="T4609">
        <v>35</v>
      </c>
      <c r="U4609">
        <v>35</v>
      </c>
      <c r="V4609">
        <v>0</v>
      </c>
      <c r="W4609">
        <v>3.2959999999999998</v>
      </c>
      <c r="X4609">
        <v>14.7</v>
      </c>
      <c r="Y4609">
        <v>1</v>
      </c>
      <c r="Z4609">
        <v>3.2959999999999998</v>
      </c>
      <c r="AA4609">
        <v>20.100000000000001</v>
      </c>
      <c r="AB4609">
        <v>0</v>
      </c>
      <c r="AC4609">
        <v>33</v>
      </c>
      <c r="AD4609">
        <v>3</v>
      </c>
      <c r="AE4609">
        <v>3.0150000000000001</v>
      </c>
      <c r="AF4609">
        <v>13.3</v>
      </c>
      <c r="AG4609">
        <v>-70</v>
      </c>
      <c r="AH4609">
        <v>-2.6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-6380</v>
      </c>
      <c r="AP4609">
        <v>99</v>
      </c>
      <c r="AQ4609">
        <v>0</v>
      </c>
      <c r="AR4609">
        <v>0</v>
      </c>
      <c r="AS4609">
        <v>1298</v>
      </c>
      <c r="AT4609">
        <v>10.64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18</v>
      </c>
      <c r="BN4609">
        <v>81</v>
      </c>
      <c r="BO4609">
        <v>2</v>
      </c>
      <c r="BP4609" s="1">
        <f t="shared" si="71"/>
        <v>3660</v>
      </c>
    </row>
    <row r="4610" spans="1:68" x14ac:dyDescent="0.25">
      <c r="A4610">
        <v>307.029</v>
      </c>
      <c r="B4610">
        <v>100</v>
      </c>
      <c r="C4610">
        <v>7334</v>
      </c>
      <c r="D4610">
        <v>82</v>
      </c>
      <c r="E4610">
        <v>601388</v>
      </c>
      <c r="F4610">
        <v>18</v>
      </c>
      <c r="G4610">
        <v>13.2</v>
      </c>
      <c r="H4610">
        <v>0.89800000000000002</v>
      </c>
      <c r="I4610">
        <v>68</v>
      </c>
      <c r="J4610">
        <v>129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107</v>
      </c>
      <c r="Q4610">
        <v>100</v>
      </c>
      <c r="R4610">
        <v>109</v>
      </c>
      <c r="S4610">
        <v>100</v>
      </c>
      <c r="T4610">
        <v>35</v>
      </c>
      <c r="U4610">
        <v>35</v>
      </c>
      <c r="V4610">
        <v>0</v>
      </c>
      <c r="W4610">
        <v>3.319</v>
      </c>
      <c r="X4610">
        <v>14.7</v>
      </c>
      <c r="Y4610">
        <v>1</v>
      </c>
      <c r="Z4610">
        <v>3.319</v>
      </c>
      <c r="AA4610">
        <v>20.3</v>
      </c>
      <c r="AB4610">
        <v>0</v>
      </c>
      <c r="AC4610">
        <v>33</v>
      </c>
      <c r="AD4610">
        <v>3</v>
      </c>
      <c r="AE4610">
        <v>3.0150000000000001</v>
      </c>
      <c r="AF4610">
        <v>13.3</v>
      </c>
      <c r="AG4610">
        <v>-70</v>
      </c>
      <c r="AH4610">
        <v>-2.5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-6394</v>
      </c>
      <c r="AP4610">
        <v>99</v>
      </c>
      <c r="AQ4610">
        <v>0</v>
      </c>
      <c r="AR4610">
        <v>0</v>
      </c>
      <c r="AS4610">
        <v>1298</v>
      </c>
      <c r="AT4610">
        <v>10.62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18</v>
      </c>
      <c r="BN4610">
        <v>82</v>
      </c>
      <c r="BO4610">
        <v>2</v>
      </c>
      <c r="BP4610" s="1">
        <f t="shared" si="71"/>
        <v>3667</v>
      </c>
    </row>
    <row r="4611" spans="1:68" x14ac:dyDescent="0.25">
      <c r="A4611">
        <v>307.09500000000003</v>
      </c>
      <c r="B4611">
        <v>100</v>
      </c>
      <c r="C4611">
        <v>7338</v>
      </c>
      <c r="D4611">
        <v>82</v>
      </c>
      <c r="E4611">
        <v>601716</v>
      </c>
      <c r="F4611">
        <v>17.5</v>
      </c>
      <c r="G4611">
        <v>13.2</v>
      </c>
      <c r="H4611">
        <v>0.89800000000000002</v>
      </c>
      <c r="I4611">
        <v>68</v>
      </c>
      <c r="J4611">
        <v>129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107</v>
      </c>
      <c r="Q4611">
        <v>100</v>
      </c>
      <c r="R4611">
        <v>109</v>
      </c>
      <c r="S4611">
        <v>100</v>
      </c>
      <c r="T4611">
        <v>34</v>
      </c>
      <c r="U4611">
        <v>34</v>
      </c>
      <c r="V4611">
        <v>0</v>
      </c>
      <c r="W4611">
        <v>3.266</v>
      </c>
      <c r="X4611">
        <v>14.7</v>
      </c>
      <c r="Y4611">
        <v>1</v>
      </c>
      <c r="Z4611">
        <v>3.266</v>
      </c>
      <c r="AA4611">
        <v>20</v>
      </c>
      <c r="AB4611">
        <v>0</v>
      </c>
      <c r="AC4611">
        <v>34</v>
      </c>
      <c r="AD4611">
        <v>3</v>
      </c>
      <c r="AE4611">
        <v>3.0150000000000001</v>
      </c>
      <c r="AF4611">
        <v>13.3</v>
      </c>
      <c r="AG4611">
        <v>100</v>
      </c>
      <c r="AH4611">
        <v>-2.5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-6398</v>
      </c>
      <c r="AP4611">
        <v>99</v>
      </c>
      <c r="AQ4611">
        <v>0</v>
      </c>
      <c r="AR4611">
        <v>0</v>
      </c>
      <c r="AS4611">
        <v>1298</v>
      </c>
      <c r="AT4611">
        <v>10.61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34</v>
      </c>
      <c r="BL4611">
        <v>0</v>
      </c>
      <c r="BM4611">
        <v>17.5</v>
      </c>
      <c r="BN4611">
        <v>82</v>
      </c>
      <c r="BO4611">
        <v>2</v>
      </c>
      <c r="BP4611" s="1">
        <f t="shared" si="71"/>
        <v>3669</v>
      </c>
    </row>
    <row r="4612" spans="1:68" x14ac:dyDescent="0.25">
      <c r="A4612">
        <v>307.161</v>
      </c>
      <c r="B4612">
        <v>100</v>
      </c>
      <c r="C4612">
        <v>7309</v>
      </c>
      <c r="D4612">
        <v>82</v>
      </c>
      <c r="E4612">
        <v>599338</v>
      </c>
      <c r="F4612">
        <v>17.5</v>
      </c>
      <c r="G4612">
        <v>13.2</v>
      </c>
      <c r="H4612">
        <v>0.89800000000000002</v>
      </c>
      <c r="I4612">
        <v>68</v>
      </c>
      <c r="J4612">
        <v>129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107</v>
      </c>
      <c r="Q4612">
        <v>100</v>
      </c>
      <c r="R4612">
        <v>109</v>
      </c>
      <c r="S4612">
        <v>100</v>
      </c>
      <c r="T4612">
        <v>34</v>
      </c>
      <c r="U4612">
        <v>34</v>
      </c>
      <c r="V4612">
        <v>0</v>
      </c>
      <c r="W4612">
        <v>3.266</v>
      </c>
      <c r="X4612">
        <v>14.7</v>
      </c>
      <c r="Y4612">
        <v>1</v>
      </c>
      <c r="Z4612">
        <v>3.266</v>
      </c>
      <c r="AA4612">
        <v>19.899999999999999</v>
      </c>
      <c r="AB4612">
        <v>0</v>
      </c>
      <c r="AC4612">
        <v>33</v>
      </c>
      <c r="AD4612">
        <v>3</v>
      </c>
      <c r="AE4612">
        <v>3.0150000000000001</v>
      </c>
      <c r="AF4612">
        <v>13.3</v>
      </c>
      <c r="AG4612">
        <v>-410</v>
      </c>
      <c r="AH4612">
        <v>-2.5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-6369</v>
      </c>
      <c r="AP4612">
        <v>99</v>
      </c>
      <c r="AQ4612">
        <v>0</v>
      </c>
      <c r="AR4612">
        <v>0</v>
      </c>
      <c r="AS4612">
        <v>1298</v>
      </c>
      <c r="AT4612">
        <v>10.66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82</v>
      </c>
      <c r="BO4612">
        <v>2</v>
      </c>
      <c r="BP4612" s="1">
        <f t="shared" si="71"/>
        <v>3654.5</v>
      </c>
    </row>
    <row r="4613" spans="1:68" x14ac:dyDescent="0.25">
      <c r="A4613">
        <v>307.238</v>
      </c>
      <c r="B4613">
        <v>100</v>
      </c>
      <c r="C4613">
        <v>7279</v>
      </c>
      <c r="D4613">
        <v>81</v>
      </c>
      <c r="E4613">
        <v>589599</v>
      </c>
      <c r="F4613">
        <v>17.5</v>
      </c>
      <c r="G4613">
        <v>13.3</v>
      </c>
      <c r="H4613">
        <v>0.90500000000000003</v>
      </c>
      <c r="I4613">
        <v>68</v>
      </c>
      <c r="J4613">
        <v>129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107</v>
      </c>
      <c r="Q4613">
        <v>100</v>
      </c>
      <c r="R4613">
        <v>109</v>
      </c>
      <c r="S4613">
        <v>100</v>
      </c>
      <c r="T4613">
        <v>34</v>
      </c>
      <c r="U4613">
        <v>34</v>
      </c>
      <c r="V4613">
        <v>0</v>
      </c>
      <c r="W4613">
        <v>3.2440000000000002</v>
      </c>
      <c r="X4613">
        <v>14.7</v>
      </c>
      <c r="Y4613">
        <v>1</v>
      </c>
      <c r="Z4613">
        <v>3.2440000000000002</v>
      </c>
      <c r="AA4613">
        <v>19.7</v>
      </c>
      <c r="AB4613">
        <v>0</v>
      </c>
      <c r="AC4613">
        <v>33</v>
      </c>
      <c r="AD4613">
        <v>3</v>
      </c>
      <c r="AE4613">
        <v>3.0150000000000001</v>
      </c>
      <c r="AF4613">
        <v>13.3</v>
      </c>
      <c r="AG4613">
        <v>-410</v>
      </c>
      <c r="AH4613">
        <v>-2.6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-6339</v>
      </c>
      <c r="AP4613">
        <v>99</v>
      </c>
      <c r="AQ4613">
        <v>0</v>
      </c>
      <c r="AR4613">
        <v>0</v>
      </c>
      <c r="AS4613">
        <v>1298</v>
      </c>
      <c r="AT4613">
        <v>10.7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81</v>
      </c>
      <c r="BO4613">
        <v>2</v>
      </c>
      <c r="BP4613" s="1">
        <f t="shared" si="71"/>
        <v>3639.5</v>
      </c>
    </row>
    <row r="4614" spans="1:68" x14ac:dyDescent="0.25">
      <c r="A4614">
        <v>307.29899999999998</v>
      </c>
      <c r="B4614">
        <v>100</v>
      </c>
      <c r="C4614">
        <v>7309</v>
      </c>
      <c r="D4614">
        <v>81</v>
      </c>
      <c r="E4614">
        <v>592029</v>
      </c>
      <c r="F4614">
        <v>17.5</v>
      </c>
      <c r="G4614">
        <v>13.3</v>
      </c>
      <c r="H4614">
        <v>0.90500000000000003</v>
      </c>
      <c r="I4614">
        <v>68</v>
      </c>
      <c r="J4614">
        <v>129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107</v>
      </c>
      <c r="Q4614">
        <v>100</v>
      </c>
      <c r="R4614">
        <v>109</v>
      </c>
      <c r="S4614">
        <v>100</v>
      </c>
      <c r="T4614">
        <v>34</v>
      </c>
      <c r="U4614">
        <v>34</v>
      </c>
      <c r="V4614">
        <v>0</v>
      </c>
      <c r="W4614">
        <v>3.2440000000000002</v>
      </c>
      <c r="X4614">
        <v>14.7</v>
      </c>
      <c r="Y4614">
        <v>1</v>
      </c>
      <c r="Z4614">
        <v>3.2440000000000002</v>
      </c>
      <c r="AA4614">
        <v>19.8</v>
      </c>
      <c r="AB4614">
        <v>0</v>
      </c>
      <c r="AC4614">
        <v>33</v>
      </c>
      <c r="AD4614">
        <v>3</v>
      </c>
      <c r="AE4614">
        <v>3.0150000000000001</v>
      </c>
      <c r="AF4614">
        <v>13.3</v>
      </c>
      <c r="AG4614">
        <v>-140</v>
      </c>
      <c r="AH4614">
        <v>-2.6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-6369</v>
      </c>
      <c r="AP4614">
        <v>99</v>
      </c>
      <c r="AQ4614">
        <v>0</v>
      </c>
      <c r="AR4614">
        <v>0</v>
      </c>
      <c r="AS4614">
        <v>1298</v>
      </c>
      <c r="AT4614">
        <v>10.66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17.5</v>
      </c>
      <c r="BN4614">
        <v>81</v>
      </c>
      <c r="BO4614">
        <v>2</v>
      </c>
      <c r="BP4614" s="1">
        <f t="shared" si="71"/>
        <v>3654.5</v>
      </c>
    </row>
    <row r="4615" spans="1:68" x14ac:dyDescent="0.25">
      <c r="A4615">
        <v>307.36099999999999</v>
      </c>
      <c r="B4615">
        <v>100</v>
      </c>
      <c r="C4615">
        <v>7322</v>
      </c>
      <c r="D4615">
        <v>82</v>
      </c>
      <c r="E4615">
        <v>600404</v>
      </c>
      <c r="F4615">
        <v>17.5</v>
      </c>
      <c r="G4615">
        <v>13.3</v>
      </c>
      <c r="H4615">
        <v>0.90500000000000003</v>
      </c>
      <c r="I4615">
        <v>68</v>
      </c>
      <c r="J4615">
        <v>129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107</v>
      </c>
      <c r="Q4615">
        <v>100</v>
      </c>
      <c r="R4615">
        <v>109</v>
      </c>
      <c r="S4615">
        <v>100</v>
      </c>
      <c r="T4615">
        <v>34</v>
      </c>
      <c r="U4615">
        <v>34</v>
      </c>
      <c r="V4615">
        <v>0</v>
      </c>
      <c r="W4615">
        <v>3.266</v>
      </c>
      <c r="X4615">
        <v>14.7</v>
      </c>
      <c r="Y4615">
        <v>1</v>
      </c>
      <c r="Z4615">
        <v>3.266</v>
      </c>
      <c r="AA4615">
        <v>19.899999999999999</v>
      </c>
      <c r="AB4615">
        <v>0</v>
      </c>
      <c r="AC4615">
        <v>34</v>
      </c>
      <c r="AD4615">
        <v>3</v>
      </c>
      <c r="AE4615">
        <v>3.0150000000000001</v>
      </c>
      <c r="AF4615">
        <v>13.3</v>
      </c>
      <c r="AG4615">
        <v>60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-6382</v>
      </c>
      <c r="AP4615">
        <v>99</v>
      </c>
      <c r="AQ4615">
        <v>0</v>
      </c>
      <c r="AR4615">
        <v>0</v>
      </c>
      <c r="AS4615">
        <v>1298</v>
      </c>
      <c r="AT4615">
        <v>10.64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34</v>
      </c>
      <c r="BL4615">
        <v>0</v>
      </c>
      <c r="BM4615">
        <v>17.5</v>
      </c>
      <c r="BN4615">
        <v>82</v>
      </c>
      <c r="BO4615">
        <v>2</v>
      </c>
      <c r="BP4615" s="1">
        <f t="shared" ref="BP4615:BP4678" si="72">C4615/2</f>
        <v>3661</v>
      </c>
    </row>
    <row r="4616" spans="1:68" x14ac:dyDescent="0.25">
      <c r="A4616">
        <v>307.42700000000002</v>
      </c>
      <c r="B4616">
        <v>100</v>
      </c>
      <c r="C4616">
        <v>7304</v>
      </c>
      <c r="D4616">
        <v>81</v>
      </c>
      <c r="E4616">
        <v>591624</v>
      </c>
      <c r="F4616">
        <v>18</v>
      </c>
      <c r="G4616">
        <v>13.3</v>
      </c>
      <c r="H4616">
        <v>0.90500000000000003</v>
      </c>
      <c r="I4616">
        <v>68</v>
      </c>
      <c r="J4616">
        <v>129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107</v>
      </c>
      <c r="Q4616">
        <v>100</v>
      </c>
      <c r="R4616">
        <v>109</v>
      </c>
      <c r="S4616">
        <v>100</v>
      </c>
      <c r="T4616">
        <v>35</v>
      </c>
      <c r="U4616">
        <v>35</v>
      </c>
      <c r="V4616">
        <v>0</v>
      </c>
      <c r="W4616">
        <v>3.2959999999999998</v>
      </c>
      <c r="X4616">
        <v>14.7</v>
      </c>
      <c r="Y4616">
        <v>1</v>
      </c>
      <c r="Z4616">
        <v>3.2959999999999998</v>
      </c>
      <c r="AA4616">
        <v>20.100000000000001</v>
      </c>
      <c r="AB4616">
        <v>0</v>
      </c>
      <c r="AC4616">
        <v>33</v>
      </c>
      <c r="AD4616">
        <v>3</v>
      </c>
      <c r="AE4616">
        <v>3.0150000000000001</v>
      </c>
      <c r="AF4616">
        <v>13.3</v>
      </c>
      <c r="AG4616">
        <v>60</v>
      </c>
      <c r="AH4616">
        <v>-2.6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-6364</v>
      </c>
      <c r="AP4616">
        <v>99</v>
      </c>
      <c r="AQ4616">
        <v>0</v>
      </c>
      <c r="AR4616">
        <v>0</v>
      </c>
      <c r="AS4616">
        <v>1298</v>
      </c>
      <c r="AT4616">
        <v>10.66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18</v>
      </c>
      <c r="BN4616">
        <v>81</v>
      </c>
      <c r="BO4616">
        <v>2</v>
      </c>
      <c r="BP4616" s="1">
        <f t="shared" si="72"/>
        <v>3652</v>
      </c>
    </row>
    <row r="4617" spans="1:68" x14ac:dyDescent="0.25">
      <c r="A4617">
        <v>307.49299999999999</v>
      </c>
      <c r="B4617">
        <v>100</v>
      </c>
      <c r="C4617">
        <v>7306</v>
      </c>
      <c r="D4617">
        <v>81</v>
      </c>
      <c r="E4617">
        <v>591786</v>
      </c>
      <c r="F4617">
        <v>18</v>
      </c>
      <c r="G4617">
        <v>13.4</v>
      </c>
      <c r="H4617">
        <v>0.91200000000000003</v>
      </c>
      <c r="I4617">
        <v>68</v>
      </c>
      <c r="J4617">
        <v>129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107</v>
      </c>
      <c r="Q4617">
        <v>100</v>
      </c>
      <c r="R4617">
        <v>109</v>
      </c>
      <c r="S4617">
        <v>100</v>
      </c>
      <c r="T4617">
        <v>35</v>
      </c>
      <c r="U4617">
        <v>35</v>
      </c>
      <c r="V4617">
        <v>0</v>
      </c>
      <c r="W4617">
        <v>3.2959999999999998</v>
      </c>
      <c r="X4617">
        <v>14.7</v>
      </c>
      <c r="Y4617">
        <v>1</v>
      </c>
      <c r="Z4617">
        <v>3.2959999999999998</v>
      </c>
      <c r="AA4617">
        <v>20.100000000000001</v>
      </c>
      <c r="AB4617">
        <v>0</v>
      </c>
      <c r="AC4617">
        <v>33</v>
      </c>
      <c r="AD4617">
        <v>3</v>
      </c>
      <c r="AE4617">
        <v>3.0150000000000001</v>
      </c>
      <c r="AF4617">
        <v>13.3</v>
      </c>
      <c r="AG4617">
        <v>-110</v>
      </c>
      <c r="AH4617">
        <v>-2.6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-6366</v>
      </c>
      <c r="AP4617">
        <v>99</v>
      </c>
      <c r="AQ4617">
        <v>0</v>
      </c>
      <c r="AR4617">
        <v>0</v>
      </c>
      <c r="AS4617">
        <v>1298</v>
      </c>
      <c r="AT4617">
        <v>10.66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18</v>
      </c>
      <c r="BN4617">
        <v>81</v>
      </c>
      <c r="BO4617">
        <v>2</v>
      </c>
      <c r="BP4617" s="1">
        <f t="shared" si="72"/>
        <v>3653</v>
      </c>
    </row>
    <row r="4618" spans="1:68" x14ac:dyDescent="0.25">
      <c r="A4618">
        <v>307.55900000000003</v>
      </c>
      <c r="B4618">
        <v>100</v>
      </c>
      <c r="C4618">
        <v>7299</v>
      </c>
      <c r="D4618">
        <v>81</v>
      </c>
      <c r="E4618">
        <v>591219</v>
      </c>
      <c r="F4618">
        <v>18</v>
      </c>
      <c r="G4618">
        <v>13.4</v>
      </c>
      <c r="H4618">
        <v>0.91200000000000003</v>
      </c>
      <c r="I4618">
        <v>68</v>
      </c>
      <c r="J4618">
        <v>129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107</v>
      </c>
      <c r="Q4618">
        <v>100</v>
      </c>
      <c r="R4618">
        <v>109</v>
      </c>
      <c r="S4618">
        <v>100</v>
      </c>
      <c r="T4618">
        <v>35</v>
      </c>
      <c r="U4618">
        <v>35</v>
      </c>
      <c r="V4618">
        <v>0</v>
      </c>
      <c r="W4618">
        <v>3.2959999999999998</v>
      </c>
      <c r="X4618">
        <v>14.7</v>
      </c>
      <c r="Y4618">
        <v>1</v>
      </c>
      <c r="Z4618">
        <v>3.2959999999999998</v>
      </c>
      <c r="AA4618">
        <v>20</v>
      </c>
      <c r="AB4618">
        <v>0</v>
      </c>
      <c r="AC4618">
        <v>33</v>
      </c>
      <c r="AD4618">
        <v>3</v>
      </c>
      <c r="AE4618">
        <v>3.0150000000000001</v>
      </c>
      <c r="AF4618">
        <v>13.3</v>
      </c>
      <c r="AG4618">
        <v>0</v>
      </c>
      <c r="AH4618">
        <v>-2.6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-6359</v>
      </c>
      <c r="AP4618">
        <v>99</v>
      </c>
      <c r="AQ4618">
        <v>0</v>
      </c>
      <c r="AR4618">
        <v>0</v>
      </c>
      <c r="AS4618">
        <v>1298</v>
      </c>
      <c r="AT4618">
        <v>10.67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18</v>
      </c>
      <c r="BN4618">
        <v>81</v>
      </c>
      <c r="BO4618">
        <v>2</v>
      </c>
      <c r="BP4618" s="1">
        <f t="shared" si="72"/>
        <v>3649.5</v>
      </c>
    </row>
    <row r="4619" spans="1:68" x14ac:dyDescent="0.25">
      <c r="A4619">
        <v>307.62299999999999</v>
      </c>
      <c r="B4619">
        <v>100</v>
      </c>
      <c r="C4619">
        <v>7306</v>
      </c>
      <c r="D4619">
        <v>82</v>
      </c>
      <c r="E4619">
        <v>599092</v>
      </c>
      <c r="F4619">
        <v>18</v>
      </c>
      <c r="G4619">
        <v>13.3</v>
      </c>
      <c r="H4619">
        <v>0.90500000000000003</v>
      </c>
      <c r="I4619">
        <v>68</v>
      </c>
      <c r="J4619">
        <v>129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107</v>
      </c>
      <c r="Q4619">
        <v>100</v>
      </c>
      <c r="R4619">
        <v>109</v>
      </c>
      <c r="S4619">
        <v>100</v>
      </c>
      <c r="T4619">
        <v>35</v>
      </c>
      <c r="U4619">
        <v>35</v>
      </c>
      <c r="V4619">
        <v>0</v>
      </c>
      <c r="W4619">
        <v>3.319</v>
      </c>
      <c r="X4619">
        <v>14.7</v>
      </c>
      <c r="Y4619">
        <v>1</v>
      </c>
      <c r="Z4619">
        <v>3.319</v>
      </c>
      <c r="AA4619">
        <v>20.2</v>
      </c>
      <c r="AB4619">
        <v>0</v>
      </c>
      <c r="AC4619">
        <v>34</v>
      </c>
      <c r="AD4619">
        <v>3</v>
      </c>
      <c r="AE4619">
        <v>3.0150000000000001</v>
      </c>
      <c r="AF4619">
        <v>13.3</v>
      </c>
      <c r="AG4619">
        <v>0</v>
      </c>
      <c r="AH4619">
        <v>-2.5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-6366</v>
      </c>
      <c r="AP4619">
        <v>99</v>
      </c>
      <c r="AQ4619">
        <v>0</v>
      </c>
      <c r="AR4619">
        <v>0</v>
      </c>
      <c r="AS4619">
        <v>1298</v>
      </c>
      <c r="AT4619">
        <v>10.66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34</v>
      </c>
      <c r="BL4619">
        <v>0</v>
      </c>
      <c r="BM4619">
        <v>18</v>
      </c>
      <c r="BN4619">
        <v>82</v>
      </c>
      <c r="BO4619">
        <v>2</v>
      </c>
      <c r="BP4619" s="1">
        <f t="shared" si="72"/>
        <v>3653</v>
      </c>
    </row>
    <row r="4620" spans="1:68" x14ac:dyDescent="0.25">
      <c r="A4620">
        <v>307.68900000000002</v>
      </c>
      <c r="B4620">
        <v>100</v>
      </c>
      <c r="C4620">
        <v>7295</v>
      </c>
      <c r="D4620">
        <v>81</v>
      </c>
      <c r="E4620">
        <v>590895</v>
      </c>
      <c r="F4620">
        <v>18</v>
      </c>
      <c r="G4620">
        <v>13.3</v>
      </c>
      <c r="H4620">
        <v>0.90500000000000003</v>
      </c>
      <c r="I4620">
        <v>68</v>
      </c>
      <c r="J4620">
        <v>129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107</v>
      </c>
      <c r="Q4620">
        <v>100</v>
      </c>
      <c r="R4620">
        <v>109</v>
      </c>
      <c r="S4620">
        <v>100</v>
      </c>
      <c r="T4620">
        <v>35</v>
      </c>
      <c r="U4620">
        <v>35</v>
      </c>
      <c r="V4620">
        <v>0</v>
      </c>
      <c r="W4620">
        <v>3.2959999999999998</v>
      </c>
      <c r="X4620">
        <v>14.7</v>
      </c>
      <c r="Y4620">
        <v>1</v>
      </c>
      <c r="Z4620">
        <v>3.2959999999999998</v>
      </c>
      <c r="AA4620">
        <v>20</v>
      </c>
      <c r="AB4620">
        <v>0</v>
      </c>
      <c r="AC4620">
        <v>33</v>
      </c>
      <c r="AD4620">
        <v>3</v>
      </c>
      <c r="AE4620">
        <v>3.0150000000000001</v>
      </c>
      <c r="AF4620">
        <v>13.3</v>
      </c>
      <c r="AG4620">
        <v>0</v>
      </c>
      <c r="AH4620">
        <v>-2.6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-6355</v>
      </c>
      <c r="AP4620">
        <v>99</v>
      </c>
      <c r="AQ4620">
        <v>0</v>
      </c>
      <c r="AR4620">
        <v>0</v>
      </c>
      <c r="AS4620">
        <v>1298</v>
      </c>
      <c r="AT4620">
        <v>10.68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81</v>
      </c>
      <c r="BO4620">
        <v>2</v>
      </c>
      <c r="BP4620" s="1">
        <f t="shared" si="72"/>
        <v>3647.5</v>
      </c>
    </row>
    <row r="4621" spans="1:68" x14ac:dyDescent="0.25">
      <c r="A4621">
        <v>307.76900000000001</v>
      </c>
      <c r="B4621">
        <v>100</v>
      </c>
      <c r="C4621">
        <v>7234</v>
      </c>
      <c r="D4621">
        <v>81</v>
      </c>
      <c r="E4621">
        <v>585954</v>
      </c>
      <c r="F4621">
        <v>18</v>
      </c>
      <c r="G4621">
        <v>13.3</v>
      </c>
      <c r="H4621">
        <v>0.90500000000000003</v>
      </c>
      <c r="I4621">
        <v>68</v>
      </c>
      <c r="J4621">
        <v>129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107</v>
      </c>
      <c r="Q4621">
        <v>100</v>
      </c>
      <c r="R4621">
        <v>109</v>
      </c>
      <c r="S4621">
        <v>100</v>
      </c>
      <c r="T4621">
        <v>35</v>
      </c>
      <c r="U4621">
        <v>35</v>
      </c>
      <c r="V4621">
        <v>0</v>
      </c>
      <c r="W4621">
        <v>3.2959999999999998</v>
      </c>
      <c r="X4621">
        <v>14.7</v>
      </c>
      <c r="Y4621">
        <v>1</v>
      </c>
      <c r="Z4621">
        <v>3.2959999999999998</v>
      </c>
      <c r="AA4621">
        <v>19.899999999999999</v>
      </c>
      <c r="AB4621">
        <v>0</v>
      </c>
      <c r="AC4621">
        <v>33</v>
      </c>
      <c r="AD4621">
        <v>3</v>
      </c>
      <c r="AE4621">
        <v>3.0150000000000001</v>
      </c>
      <c r="AF4621">
        <v>13.3</v>
      </c>
      <c r="AG4621">
        <v>-70</v>
      </c>
      <c r="AH4621">
        <v>-2.6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-6294</v>
      </c>
      <c r="AP4621">
        <v>99</v>
      </c>
      <c r="AQ4621">
        <v>0</v>
      </c>
      <c r="AR4621">
        <v>0</v>
      </c>
      <c r="AS4621">
        <v>1298</v>
      </c>
      <c r="AT4621">
        <v>10.77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81</v>
      </c>
      <c r="BO4621">
        <v>2</v>
      </c>
      <c r="BP4621" s="1">
        <f t="shared" si="72"/>
        <v>3617</v>
      </c>
    </row>
    <row r="4622" spans="1:68" x14ac:dyDescent="0.25">
      <c r="A4622">
        <v>307.83199999999999</v>
      </c>
      <c r="B4622">
        <v>100</v>
      </c>
      <c r="C4622">
        <v>7209</v>
      </c>
      <c r="D4622">
        <v>82</v>
      </c>
      <c r="E4622">
        <v>591138</v>
      </c>
      <c r="F4622">
        <v>18</v>
      </c>
      <c r="G4622">
        <v>13.2</v>
      </c>
      <c r="H4622">
        <v>0.89800000000000002</v>
      </c>
      <c r="I4622">
        <v>68</v>
      </c>
      <c r="J4622">
        <v>129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107</v>
      </c>
      <c r="Q4622">
        <v>100</v>
      </c>
      <c r="R4622">
        <v>109</v>
      </c>
      <c r="S4622">
        <v>100</v>
      </c>
      <c r="T4622">
        <v>35</v>
      </c>
      <c r="U4622">
        <v>35</v>
      </c>
      <c r="V4622">
        <v>0</v>
      </c>
      <c r="W4622">
        <v>3.319</v>
      </c>
      <c r="X4622">
        <v>14.7</v>
      </c>
      <c r="Y4622">
        <v>1</v>
      </c>
      <c r="Z4622">
        <v>3.319</v>
      </c>
      <c r="AA4622">
        <v>19.899999999999999</v>
      </c>
      <c r="AB4622">
        <v>0</v>
      </c>
      <c r="AC4622">
        <v>33</v>
      </c>
      <c r="AD4622">
        <v>3</v>
      </c>
      <c r="AE4622">
        <v>3.0150000000000001</v>
      </c>
      <c r="AF4622">
        <v>13.3</v>
      </c>
      <c r="AG4622">
        <v>-70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-6269</v>
      </c>
      <c r="AP4622">
        <v>99</v>
      </c>
      <c r="AQ4622">
        <v>0</v>
      </c>
      <c r="AR4622">
        <v>0</v>
      </c>
      <c r="AS4622">
        <v>1298</v>
      </c>
      <c r="AT4622">
        <v>10.8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82</v>
      </c>
      <c r="BO4622">
        <v>2</v>
      </c>
      <c r="BP4622" s="1">
        <f t="shared" si="72"/>
        <v>3604.5</v>
      </c>
    </row>
    <row r="4623" spans="1:68" x14ac:dyDescent="0.25">
      <c r="A4623">
        <v>307.89800000000002</v>
      </c>
      <c r="B4623">
        <v>100</v>
      </c>
      <c r="C4623">
        <v>7216</v>
      </c>
      <c r="D4623">
        <v>83</v>
      </c>
      <c r="E4623">
        <v>598928</v>
      </c>
      <c r="F4623">
        <v>18</v>
      </c>
      <c r="G4623">
        <v>13.3</v>
      </c>
      <c r="H4623">
        <v>0.90500000000000003</v>
      </c>
      <c r="I4623">
        <v>68</v>
      </c>
      <c r="J4623">
        <v>129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107</v>
      </c>
      <c r="Q4623">
        <v>100</v>
      </c>
      <c r="R4623">
        <v>109</v>
      </c>
      <c r="S4623">
        <v>100</v>
      </c>
      <c r="T4623">
        <v>35</v>
      </c>
      <c r="U4623">
        <v>35</v>
      </c>
      <c r="V4623">
        <v>0</v>
      </c>
      <c r="W4623">
        <v>3.3639999999999999</v>
      </c>
      <c r="X4623">
        <v>14.7</v>
      </c>
      <c r="Y4623">
        <v>1</v>
      </c>
      <c r="Z4623">
        <v>3.3639999999999999</v>
      </c>
      <c r="AA4623">
        <v>20.2</v>
      </c>
      <c r="AB4623">
        <v>0</v>
      </c>
      <c r="AC4623">
        <v>33</v>
      </c>
      <c r="AD4623">
        <v>3</v>
      </c>
      <c r="AE4623">
        <v>3.0150000000000001</v>
      </c>
      <c r="AF4623">
        <v>13.3</v>
      </c>
      <c r="AG4623">
        <v>-390</v>
      </c>
      <c r="AH4623">
        <v>-2.2999999999999998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-6276</v>
      </c>
      <c r="AP4623">
        <v>99</v>
      </c>
      <c r="AQ4623">
        <v>0</v>
      </c>
      <c r="AR4623">
        <v>0</v>
      </c>
      <c r="AS4623">
        <v>1298</v>
      </c>
      <c r="AT4623">
        <v>10.79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18</v>
      </c>
      <c r="BN4623">
        <v>83</v>
      </c>
      <c r="BO4623">
        <v>2</v>
      </c>
      <c r="BP4623" s="1">
        <f t="shared" si="72"/>
        <v>3608</v>
      </c>
    </row>
    <row r="4624" spans="1:68" x14ac:dyDescent="0.25">
      <c r="A4624">
        <v>307.97800000000001</v>
      </c>
      <c r="B4624">
        <v>101</v>
      </c>
      <c r="C4624">
        <v>7206</v>
      </c>
      <c r="D4624">
        <v>81</v>
      </c>
      <c r="E4624">
        <v>583686</v>
      </c>
      <c r="F4624">
        <v>18</v>
      </c>
      <c r="G4624">
        <v>13.3</v>
      </c>
      <c r="H4624">
        <v>0.90500000000000003</v>
      </c>
      <c r="I4624">
        <v>68</v>
      </c>
      <c r="J4624">
        <v>129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107</v>
      </c>
      <c r="Q4624">
        <v>100</v>
      </c>
      <c r="R4624">
        <v>109</v>
      </c>
      <c r="S4624">
        <v>100</v>
      </c>
      <c r="T4624">
        <v>35</v>
      </c>
      <c r="U4624">
        <v>35</v>
      </c>
      <c r="V4624">
        <v>0</v>
      </c>
      <c r="W4624">
        <v>3.2959999999999998</v>
      </c>
      <c r="X4624">
        <v>14.7</v>
      </c>
      <c r="Y4624">
        <v>1</v>
      </c>
      <c r="Z4624">
        <v>3.2959999999999998</v>
      </c>
      <c r="AA4624">
        <v>19.8</v>
      </c>
      <c r="AB4624">
        <v>0</v>
      </c>
      <c r="AC4624">
        <v>33</v>
      </c>
      <c r="AD4624">
        <v>3</v>
      </c>
      <c r="AE4624">
        <v>3.0150000000000001</v>
      </c>
      <c r="AF4624">
        <v>13.3</v>
      </c>
      <c r="AG4624">
        <v>40</v>
      </c>
      <c r="AH4624">
        <v>-2.6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-6266</v>
      </c>
      <c r="AP4624">
        <v>99</v>
      </c>
      <c r="AQ4624">
        <v>0</v>
      </c>
      <c r="AR4624">
        <v>0</v>
      </c>
      <c r="AS4624">
        <v>1301</v>
      </c>
      <c r="AT4624">
        <v>10.83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81</v>
      </c>
      <c r="BO4624">
        <v>2</v>
      </c>
      <c r="BP4624" s="1">
        <f t="shared" si="72"/>
        <v>3603</v>
      </c>
    </row>
    <row r="4625" spans="1:68" x14ac:dyDescent="0.25">
      <c r="A4625">
        <v>308.03300000000002</v>
      </c>
      <c r="B4625">
        <v>101</v>
      </c>
      <c r="C4625">
        <v>7195</v>
      </c>
      <c r="D4625">
        <v>82</v>
      </c>
      <c r="E4625">
        <v>589990</v>
      </c>
      <c r="F4625">
        <v>18</v>
      </c>
      <c r="G4625">
        <v>13.3</v>
      </c>
      <c r="H4625">
        <v>0.90500000000000003</v>
      </c>
      <c r="I4625">
        <v>68</v>
      </c>
      <c r="J4625">
        <v>129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107</v>
      </c>
      <c r="Q4625">
        <v>100</v>
      </c>
      <c r="R4625">
        <v>109</v>
      </c>
      <c r="S4625">
        <v>100</v>
      </c>
      <c r="T4625">
        <v>35</v>
      </c>
      <c r="U4625">
        <v>35</v>
      </c>
      <c r="V4625">
        <v>0</v>
      </c>
      <c r="W4625">
        <v>3.319</v>
      </c>
      <c r="X4625">
        <v>14.7</v>
      </c>
      <c r="Y4625">
        <v>1</v>
      </c>
      <c r="Z4625">
        <v>3.319</v>
      </c>
      <c r="AA4625">
        <v>19.899999999999999</v>
      </c>
      <c r="AB4625">
        <v>0</v>
      </c>
      <c r="AC4625">
        <v>33</v>
      </c>
      <c r="AD4625">
        <v>3</v>
      </c>
      <c r="AE4625">
        <v>3.0150000000000001</v>
      </c>
      <c r="AF4625">
        <v>13.3</v>
      </c>
      <c r="AG4625">
        <v>40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-6255</v>
      </c>
      <c r="AP4625">
        <v>99</v>
      </c>
      <c r="AQ4625">
        <v>0</v>
      </c>
      <c r="AR4625">
        <v>0</v>
      </c>
      <c r="AS4625">
        <v>1301</v>
      </c>
      <c r="AT4625">
        <v>10.85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18</v>
      </c>
      <c r="BN4625">
        <v>82</v>
      </c>
      <c r="BO4625">
        <v>2</v>
      </c>
      <c r="BP4625" s="1">
        <f t="shared" si="72"/>
        <v>3597.5</v>
      </c>
    </row>
    <row r="4626" spans="1:68" x14ac:dyDescent="0.25">
      <c r="A4626">
        <v>308.09800000000001</v>
      </c>
      <c r="B4626">
        <v>101</v>
      </c>
      <c r="C4626">
        <v>7195</v>
      </c>
      <c r="D4626">
        <v>82</v>
      </c>
      <c r="E4626">
        <v>589990</v>
      </c>
      <c r="F4626">
        <v>18</v>
      </c>
      <c r="G4626">
        <v>13.3</v>
      </c>
      <c r="H4626">
        <v>0.90500000000000003</v>
      </c>
      <c r="I4626">
        <v>68</v>
      </c>
      <c r="J4626">
        <v>129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107</v>
      </c>
      <c r="Q4626">
        <v>100</v>
      </c>
      <c r="R4626">
        <v>109</v>
      </c>
      <c r="S4626">
        <v>100</v>
      </c>
      <c r="T4626">
        <v>35</v>
      </c>
      <c r="U4626">
        <v>35</v>
      </c>
      <c r="V4626">
        <v>0</v>
      </c>
      <c r="W4626">
        <v>3.319</v>
      </c>
      <c r="X4626">
        <v>14.7</v>
      </c>
      <c r="Y4626">
        <v>1</v>
      </c>
      <c r="Z4626">
        <v>3.319</v>
      </c>
      <c r="AA4626">
        <v>19.899999999999999</v>
      </c>
      <c r="AB4626">
        <v>0</v>
      </c>
      <c r="AC4626">
        <v>33</v>
      </c>
      <c r="AD4626">
        <v>3</v>
      </c>
      <c r="AE4626">
        <v>3.016</v>
      </c>
      <c r="AF4626">
        <v>13.3</v>
      </c>
      <c r="AG4626">
        <v>20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-6255</v>
      </c>
      <c r="AP4626">
        <v>99</v>
      </c>
      <c r="AQ4626">
        <v>0</v>
      </c>
      <c r="AR4626">
        <v>0</v>
      </c>
      <c r="AS4626">
        <v>1301</v>
      </c>
      <c r="AT4626">
        <v>10.85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82</v>
      </c>
      <c r="BO4626">
        <v>2</v>
      </c>
      <c r="BP4626" s="1">
        <f t="shared" si="72"/>
        <v>3597.5</v>
      </c>
    </row>
    <row r="4627" spans="1:68" x14ac:dyDescent="0.25">
      <c r="A4627">
        <v>308.16399999999999</v>
      </c>
      <c r="B4627">
        <v>101</v>
      </c>
      <c r="C4627">
        <v>7201</v>
      </c>
      <c r="D4627">
        <v>82</v>
      </c>
      <c r="E4627">
        <v>590482</v>
      </c>
      <c r="F4627">
        <v>18</v>
      </c>
      <c r="G4627">
        <v>13.3</v>
      </c>
      <c r="H4627">
        <v>0.90500000000000003</v>
      </c>
      <c r="I4627">
        <v>68</v>
      </c>
      <c r="J4627">
        <v>129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107</v>
      </c>
      <c r="Q4627">
        <v>100</v>
      </c>
      <c r="R4627">
        <v>109</v>
      </c>
      <c r="S4627">
        <v>100</v>
      </c>
      <c r="T4627">
        <v>35</v>
      </c>
      <c r="U4627">
        <v>35</v>
      </c>
      <c r="V4627">
        <v>0</v>
      </c>
      <c r="W4627">
        <v>3.319</v>
      </c>
      <c r="X4627">
        <v>14.7</v>
      </c>
      <c r="Y4627">
        <v>1</v>
      </c>
      <c r="Z4627">
        <v>3.319</v>
      </c>
      <c r="AA4627">
        <v>19.899999999999999</v>
      </c>
      <c r="AB4627">
        <v>0</v>
      </c>
      <c r="AC4627">
        <v>33</v>
      </c>
      <c r="AD4627">
        <v>3</v>
      </c>
      <c r="AE4627">
        <v>3.016</v>
      </c>
      <c r="AF4627">
        <v>13.3</v>
      </c>
      <c r="AG4627">
        <v>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-6261</v>
      </c>
      <c r="AP4627">
        <v>99</v>
      </c>
      <c r="AQ4627">
        <v>0</v>
      </c>
      <c r="AR4627">
        <v>0</v>
      </c>
      <c r="AS4627">
        <v>1301</v>
      </c>
      <c r="AT4627">
        <v>10.84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82</v>
      </c>
      <c r="BO4627">
        <v>2</v>
      </c>
      <c r="BP4627" s="1">
        <f t="shared" si="72"/>
        <v>3600.5</v>
      </c>
    </row>
    <row r="4628" spans="1:68" x14ac:dyDescent="0.25">
      <c r="A4628">
        <v>308.23899999999998</v>
      </c>
      <c r="B4628">
        <v>101</v>
      </c>
      <c r="C4628">
        <v>7211</v>
      </c>
      <c r="D4628">
        <v>82</v>
      </c>
      <c r="E4628">
        <v>591302</v>
      </c>
      <c r="F4628">
        <v>18</v>
      </c>
      <c r="G4628">
        <v>13.3</v>
      </c>
      <c r="H4628">
        <v>0.90500000000000003</v>
      </c>
      <c r="I4628">
        <v>68</v>
      </c>
      <c r="J4628">
        <v>129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107</v>
      </c>
      <c r="Q4628">
        <v>100</v>
      </c>
      <c r="R4628">
        <v>109</v>
      </c>
      <c r="S4628">
        <v>100</v>
      </c>
      <c r="T4628">
        <v>35</v>
      </c>
      <c r="U4628">
        <v>35</v>
      </c>
      <c r="V4628">
        <v>0</v>
      </c>
      <c r="W4628">
        <v>3.319</v>
      </c>
      <c r="X4628">
        <v>14.7</v>
      </c>
      <c r="Y4628">
        <v>1</v>
      </c>
      <c r="Z4628">
        <v>3.319</v>
      </c>
      <c r="AA4628">
        <v>19.899999999999999</v>
      </c>
      <c r="AB4628">
        <v>0</v>
      </c>
      <c r="AC4628">
        <v>33</v>
      </c>
      <c r="AD4628">
        <v>3</v>
      </c>
      <c r="AE4628">
        <v>3.016</v>
      </c>
      <c r="AF4628">
        <v>13.3</v>
      </c>
      <c r="AG4628">
        <v>0</v>
      </c>
      <c r="AH4628">
        <v>-2.5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-6271</v>
      </c>
      <c r="AP4628">
        <v>99</v>
      </c>
      <c r="AQ4628">
        <v>0</v>
      </c>
      <c r="AR4628">
        <v>0</v>
      </c>
      <c r="AS4628">
        <v>1301</v>
      </c>
      <c r="AT4628">
        <v>10.83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82</v>
      </c>
      <c r="BO4628">
        <v>2</v>
      </c>
      <c r="BP4628" s="1">
        <f t="shared" si="72"/>
        <v>3605.5</v>
      </c>
    </row>
    <row r="4629" spans="1:68" x14ac:dyDescent="0.25">
      <c r="A4629">
        <v>308.29899999999998</v>
      </c>
      <c r="B4629">
        <v>101</v>
      </c>
      <c r="C4629">
        <v>7211</v>
      </c>
      <c r="D4629">
        <v>83</v>
      </c>
      <c r="E4629">
        <v>598513</v>
      </c>
      <c r="F4629">
        <v>18</v>
      </c>
      <c r="G4629">
        <v>13.3</v>
      </c>
      <c r="H4629">
        <v>0.90500000000000003</v>
      </c>
      <c r="I4629">
        <v>68</v>
      </c>
      <c r="J4629">
        <v>129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107</v>
      </c>
      <c r="Q4629">
        <v>100</v>
      </c>
      <c r="R4629">
        <v>109</v>
      </c>
      <c r="S4629">
        <v>100</v>
      </c>
      <c r="T4629">
        <v>35</v>
      </c>
      <c r="U4629">
        <v>35</v>
      </c>
      <c r="V4629">
        <v>0</v>
      </c>
      <c r="W4629">
        <v>3.3639999999999999</v>
      </c>
      <c r="X4629">
        <v>14.7</v>
      </c>
      <c r="Y4629">
        <v>1</v>
      </c>
      <c r="Z4629">
        <v>3.3639999999999999</v>
      </c>
      <c r="AA4629">
        <v>20.2</v>
      </c>
      <c r="AB4629">
        <v>0</v>
      </c>
      <c r="AC4629">
        <v>33</v>
      </c>
      <c r="AD4629">
        <v>3</v>
      </c>
      <c r="AE4629">
        <v>3.016</v>
      </c>
      <c r="AF4629">
        <v>13.3</v>
      </c>
      <c r="AG4629">
        <v>100</v>
      </c>
      <c r="AH4629">
        <v>-2.2999999999999998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-6271</v>
      </c>
      <c r="AP4629">
        <v>99</v>
      </c>
      <c r="AQ4629">
        <v>0</v>
      </c>
      <c r="AR4629">
        <v>0</v>
      </c>
      <c r="AS4629">
        <v>1301</v>
      </c>
      <c r="AT4629">
        <v>10.83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83</v>
      </c>
      <c r="BO4629">
        <v>2</v>
      </c>
      <c r="BP4629" s="1">
        <f t="shared" si="72"/>
        <v>3605.5</v>
      </c>
    </row>
    <row r="4630" spans="1:68" x14ac:dyDescent="0.25">
      <c r="A4630">
        <v>308.36399999999998</v>
      </c>
      <c r="B4630">
        <v>101</v>
      </c>
      <c r="C4630">
        <v>7195</v>
      </c>
      <c r="D4630">
        <v>82</v>
      </c>
      <c r="E4630">
        <v>589990</v>
      </c>
      <c r="F4630">
        <v>18</v>
      </c>
      <c r="G4630">
        <v>13.3</v>
      </c>
      <c r="H4630">
        <v>0.90500000000000003</v>
      </c>
      <c r="I4630">
        <v>68</v>
      </c>
      <c r="J4630">
        <v>129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107</v>
      </c>
      <c r="Q4630">
        <v>100</v>
      </c>
      <c r="R4630">
        <v>109</v>
      </c>
      <c r="S4630">
        <v>100</v>
      </c>
      <c r="T4630">
        <v>35</v>
      </c>
      <c r="U4630">
        <v>35</v>
      </c>
      <c r="V4630">
        <v>0</v>
      </c>
      <c r="W4630">
        <v>3.319</v>
      </c>
      <c r="X4630">
        <v>14.7</v>
      </c>
      <c r="Y4630">
        <v>1</v>
      </c>
      <c r="Z4630">
        <v>3.319</v>
      </c>
      <c r="AA4630">
        <v>19.899999999999999</v>
      </c>
      <c r="AB4630">
        <v>0</v>
      </c>
      <c r="AC4630">
        <v>33</v>
      </c>
      <c r="AD4630">
        <v>3</v>
      </c>
      <c r="AE4630">
        <v>3.016</v>
      </c>
      <c r="AF4630">
        <v>13.3</v>
      </c>
      <c r="AG4630">
        <v>-120</v>
      </c>
      <c r="AH4630">
        <v>-2.5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-6255</v>
      </c>
      <c r="AP4630">
        <v>99</v>
      </c>
      <c r="AQ4630">
        <v>0</v>
      </c>
      <c r="AR4630">
        <v>0</v>
      </c>
      <c r="AS4630">
        <v>1301</v>
      </c>
      <c r="AT4630">
        <v>10.85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82</v>
      </c>
      <c r="BO4630">
        <v>2</v>
      </c>
      <c r="BP4630" s="1">
        <f t="shared" si="72"/>
        <v>3597.5</v>
      </c>
    </row>
    <row r="4631" spans="1:68" x14ac:dyDescent="0.25">
      <c r="A4631">
        <v>308.43</v>
      </c>
      <c r="B4631">
        <v>101</v>
      </c>
      <c r="C4631">
        <v>7202</v>
      </c>
      <c r="D4631">
        <v>81</v>
      </c>
      <c r="E4631">
        <v>583362</v>
      </c>
      <c r="F4631">
        <v>18</v>
      </c>
      <c r="G4631">
        <v>13.3</v>
      </c>
      <c r="H4631">
        <v>0.90500000000000003</v>
      </c>
      <c r="I4631">
        <v>68</v>
      </c>
      <c r="J4631">
        <v>129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107</v>
      </c>
      <c r="Q4631">
        <v>100</v>
      </c>
      <c r="R4631">
        <v>109</v>
      </c>
      <c r="S4631">
        <v>100</v>
      </c>
      <c r="T4631">
        <v>35</v>
      </c>
      <c r="U4631">
        <v>35</v>
      </c>
      <c r="V4631">
        <v>0</v>
      </c>
      <c r="W4631">
        <v>3.2959999999999998</v>
      </c>
      <c r="X4631">
        <v>14.7</v>
      </c>
      <c r="Y4631">
        <v>1</v>
      </c>
      <c r="Z4631">
        <v>3.2959999999999998</v>
      </c>
      <c r="AA4631">
        <v>19.8</v>
      </c>
      <c r="AB4631">
        <v>0</v>
      </c>
      <c r="AC4631">
        <v>33</v>
      </c>
      <c r="AD4631">
        <v>3</v>
      </c>
      <c r="AE4631">
        <v>3.016</v>
      </c>
      <c r="AF4631">
        <v>13.3</v>
      </c>
      <c r="AG4631">
        <v>-120</v>
      </c>
      <c r="AH4631">
        <v>-2.6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-6262</v>
      </c>
      <c r="AP4631">
        <v>99</v>
      </c>
      <c r="AQ4631">
        <v>0</v>
      </c>
      <c r="AR4631">
        <v>0</v>
      </c>
      <c r="AS4631">
        <v>1301</v>
      </c>
      <c r="AT4631">
        <v>10.84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81</v>
      </c>
      <c r="BO4631">
        <v>2</v>
      </c>
      <c r="BP4631" s="1">
        <f t="shared" si="72"/>
        <v>3601</v>
      </c>
    </row>
    <row r="4632" spans="1:68" x14ac:dyDescent="0.25">
      <c r="A4632">
        <v>308.495</v>
      </c>
      <c r="B4632">
        <v>101</v>
      </c>
      <c r="C4632">
        <v>7199</v>
      </c>
      <c r="D4632">
        <v>84</v>
      </c>
      <c r="E4632">
        <v>604716</v>
      </c>
      <c r="F4632">
        <v>18</v>
      </c>
      <c r="G4632">
        <v>13.3</v>
      </c>
      <c r="H4632">
        <v>0.90500000000000003</v>
      </c>
      <c r="I4632">
        <v>68</v>
      </c>
      <c r="J4632">
        <v>129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107</v>
      </c>
      <c r="Q4632">
        <v>100</v>
      </c>
      <c r="R4632">
        <v>109</v>
      </c>
      <c r="S4632">
        <v>100</v>
      </c>
      <c r="T4632">
        <v>35</v>
      </c>
      <c r="U4632">
        <v>35</v>
      </c>
      <c r="V4632">
        <v>0</v>
      </c>
      <c r="W4632">
        <v>3.3849999999999998</v>
      </c>
      <c r="X4632">
        <v>14.7</v>
      </c>
      <c r="Y4632">
        <v>1</v>
      </c>
      <c r="Z4632">
        <v>3.3849999999999998</v>
      </c>
      <c r="AA4632">
        <v>20.3</v>
      </c>
      <c r="AB4632">
        <v>0</v>
      </c>
      <c r="AC4632">
        <v>33</v>
      </c>
      <c r="AD4632">
        <v>3</v>
      </c>
      <c r="AE4632">
        <v>3.016</v>
      </c>
      <c r="AF4632">
        <v>13.3</v>
      </c>
      <c r="AG4632">
        <v>30</v>
      </c>
      <c r="AH4632">
        <v>-2.2000000000000002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-6259</v>
      </c>
      <c r="AP4632">
        <v>99</v>
      </c>
      <c r="AQ4632">
        <v>0</v>
      </c>
      <c r="AR4632">
        <v>0</v>
      </c>
      <c r="AS4632">
        <v>1301</v>
      </c>
      <c r="AT4632">
        <v>10.84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18</v>
      </c>
      <c r="BN4632">
        <v>84</v>
      </c>
      <c r="BO4632">
        <v>2</v>
      </c>
      <c r="BP4632" s="1">
        <f t="shared" si="72"/>
        <v>3599.5</v>
      </c>
    </row>
    <row r="4633" spans="1:68" x14ac:dyDescent="0.25">
      <c r="A4633">
        <v>308.56099999999998</v>
      </c>
      <c r="B4633">
        <v>101</v>
      </c>
      <c r="C4633">
        <v>7197</v>
      </c>
      <c r="D4633">
        <v>82</v>
      </c>
      <c r="E4633">
        <v>590154</v>
      </c>
      <c r="F4633">
        <v>18</v>
      </c>
      <c r="G4633">
        <v>13.3</v>
      </c>
      <c r="H4633">
        <v>0.90500000000000003</v>
      </c>
      <c r="I4633">
        <v>68</v>
      </c>
      <c r="J4633">
        <v>129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107</v>
      </c>
      <c r="Q4633">
        <v>100</v>
      </c>
      <c r="R4633">
        <v>109</v>
      </c>
      <c r="S4633">
        <v>100</v>
      </c>
      <c r="T4633">
        <v>35</v>
      </c>
      <c r="U4633">
        <v>35</v>
      </c>
      <c r="V4633">
        <v>0</v>
      </c>
      <c r="W4633">
        <v>3.319</v>
      </c>
      <c r="X4633">
        <v>14.7</v>
      </c>
      <c r="Y4633">
        <v>1</v>
      </c>
      <c r="Z4633">
        <v>3.319</v>
      </c>
      <c r="AA4633">
        <v>19.899999999999999</v>
      </c>
      <c r="AB4633">
        <v>0</v>
      </c>
      <c r="AC4633">
        <v>33</v>
      </c>
      <c r="AD4633">
        <v>3</v>
      </c>
      <c r="AE4633">
        <v>3.016</v>
      </c>
      <c r="AF4633">
        <v>13.3</v>
      </c>
      <c r="AG4633">
        <v>-10</v>
      </c>
      <c r="AH4633">
        <v>-2.5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-6257</v>
      </c>
      <c r="AP4633">
        <v>99</v>
      </c>
      <c r="AQ4633">
        <v>0</v>
      </c>
      <c r="AR4633">
        <v>0</v>
      </c>
      <c r="AS4633">
        <v>1301</v>
      </c>
      <c r="AT4633">
        <v>10.85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82</v>
      </c>
      <c r="BO4633">
        <v>2</v>
      </c>
      <c r="BP4633" s="1">
        <f t="shared" si="72"/>
        <v>3598.5</v>
      </c>
    </row>
    <row r="4634" spans="1:68" x14ac:dyDescent="0.25">
      <c r="A4634">
        <v>308.62700000000001</v>
      </c>
      <c r="B4634">
        <v>101</v>
      </c>
      <c r="C4634">
        <v>7195</v>
      </c>
      <c r="D4634">
        <v>85</v>
      </c>
      <c r="E4634">
        <v>611575</v>
      </c>
      <c r="F4634">
        <v>18</v>
      </c>
      <c r="G4634">
        <v>13.3</v>
      </c>
      <c r="H4634">
        <v>0.90500000000000003</v>
      </c>
      <c r="I4634">
        <v>68</v>
      </c>
      <c r="J4634">
        <v>129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107</v>
      </c>
      <c r="Q4634">
        <v>100</v>
      </c>
      <c r="R4634">
        <v>109</v>
      </c>
      <c r="S4634">
        <v>100</v>
      </c>
      <c r="T4634">
        <v>35</v>
      </c>
      <c r="U4634">
        <v>35</v>
      </c>
      <c r="V4634">
        <v>0</v>
      </c>
      <c r="W4634">
        <v>3.4079999999999999</v>
      </c>
      <c r="X4634">
        <v>14.7</v>
      </c>
      <c r="Y4634">
        <v>1</v>
      </c>
      <c r="Z4634">
        <v>3.4079999999999999</v>
      </c>
      <c r="AA4634">
        <v>20.399999999999999</v>
      </c>
      <c r="AB4634">
        <v>0</v>
      </c>
      <c r="AC4634">
        <v>33</v>
      </c>
      <c r="AD4634">
        <v>3</v>
      </c>
      <c r="AE4634">
        <v>3.016</v>
      </c>
      <c r="AF4634">
        <v>13.3</v>
      </c>
      <c r="AG4634">
        <v>-10</v>
      </c>
      <c r="AH4634">
        <v>-2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-6255</v>
      </c>
      <c r="AP4634">
        <v>99</v>
      </c>
      <c r="AQ4634">
        <v>0</v>
      </c>
      <c r="AR4634">
        <v>0</v>
      </c>
      <c r="AS4634">
        <v>1301</v>
      </c>
      <c r="AT4634">
        <v>10.85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85</v>
      </c>
      <c r="BO4634">
        <v>2</v>
      </c>
      <c r="BP4634" s="1">
        <f t="shared" si="72"/>
        <v>3597.5</v>
      </c>
    </row>
    <row r="4635" spans="1:68" x14ac:dyDescent="0.25">
      <c r="A4635">
        <v>308.69299999999998</v>
      </c>
      <c r="B4635">
        <v>101</v>
      </c>
      <c r="C4635">
        <v>7195</v>
      </c>
      <c r="D4635">
        <v>82</v>
      </c>
      <c r="E4635">
        <v>589990</v>
      </c>
      <c r="F4635">
        <v>18</v>
      </c>
      <c r="G4635">
        <v>13.3</v>
      </c>
      <c r="H4635">
        <v>0.90500000000000003</v>
      </c>
      <c r="I4635">
        <v>68</v>
      </c>
      <c r="J4635">
        <v>129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107</v>
      </c>
      <c r="Q4635">
        <v>100</v>
      </c>
      <c r="R4635">
        <v>109</v>
      </c>
      <c r="S4635">
        <v>100</v>
      </c>
      <c r="T4635">
        <v>35</v>
      </c>
      <c r="U4635">
        <v>35</v>
      </c>
      <c r="V4635">
        <v>0</v>
      </c>
      <c r="W4635">
        <v>3.319</v>
      </c>
      <c r="X4635">
        <v>14.7</v>
      </c>
      <c r="Y4635">
        <v>1</v>
      </c>
      <c r="Z4635">
        <v>3.319</v>
      </c>
      <c r="AA4635">
        <v>19.899999999999999</v>
      </c>
      <c r="AB4635">
        <v>0</v>
      </c>
      <c r="AC4635">
        <v>33</v>
      </c>
      <c r="AD4635">
        <v>3</v>
      </c>
      <c r="AE4635">
        <v>3.016</v>
      </c>
      <c r="AF4635">
        <v>13.3</v>
      </c>
      <c r="AG4635">
        <v>-250</v>
      </c>
      <c r="AH4635">
        <v>-2.5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-6255</v>
      </c>
      <c r="AP4635">
        <v>99</v>
      </c>
      <c r="AQ4635">
        <v>0</v>
      </c>
      <c r="AR4635">
        <v>0</v>
      </c>
      <c r="AS4635">
        <v>1301</v>
      </c>
      <c r="AT4635">
        <v>10.85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18</v>
      </c>
      <c r="BN4635">
        <v>82</v>
      </c>
      <c r="BO4635">
        <v>2</v>
      </c>
      <c r="BP4635" s="1">
        <f t="shared" si="72"/>
        <v>3597.5</v>
      </c>
    </row>
    <row r="4636" spans="1:68" x14ac:dyDescent="0.25">
      <c r="A4636">
        <v>308.75799999999998</v>
      </c>
      <c r="B4636">
        <v>101</v>
      </c>
      <c r="C4636">
        <v>7202</v>
      </c>
      <c r="D4636">
        <v>84</v>
      </c>
      <c r="E4636">
        <v>604968</v>
      </c>
      <c r="F4636">
        <v>18</v>
      </c>
      <c r="G4636">
        <v>13.2</v>
      </c>
      <c r="H4636">
        <v>0.89800000000000002</v>
      </c>
      <c r="I4636">
        <v>68</v>
      </c>
      <c r="J4636">
        <v>129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107</v>
      </c>
      <c r="Q4636">
        <v>100</v>
      </c>
      <c r="R4636">
        <v>109</v>
      </c>
      <c r="S4636">
        <v>100</v>
      </c>
      <c r="T4636">
        <v>35</v>
      </c>
      <c r="U4636">
        <v>35</v>
      </c>
      <c r="V4636">
        <v>0</v>
      </c>
      <c r="W4636">
        <v>3.3849999999999998</v>
      </c>
      <c r="X4636">
        <v>14.7</v>
      </c>
      <c r="Y4636">
        <v>1</v>
      </c>
      <c r="Z4636">
        <v>3.3849999999999998</v>
      </c>
      <c r="AA4636">
        <v>20.3</v>
      </c>
      <c r="AB4636">
        <v>0</v>
      </c>
      <c r="AC4636">
        <v>34</v>
      </c>
      <c r="AD4636">
        <v>3</v>
      </c>
      <c r="AE4636">
        <v>3.016</v>
      </c>
      <c r="AF4636">
        <v>13.3</v>
      </c>
      <c r="AG4636">
        <v>-70</v>
      </c>
      <c r="AH4636">
        <v>-2.2000000000000002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-6262</v>
      </c>
      <c r="AP4636">
        <v>99</v>
      </c>
      <c r="AQ4636">
        <v>0</v>
      </c>
      <c r="AR4636">
        <v>0</v>
      </c>
      <c r="AS4636">
        <v>1301</v>
      </c>
      <c r="AT4636">
        <v>10.84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34</v>
      </c>
      <c r="BL4636">
        <v>0</v>
      </c>
      <c r="BM4636">
        <v>18</v>
      </c>
      <c r="BN4636">
        <v>84</v>
      </c>
      <c r="BO4636">
        <v>2</v>
      </c>
      <c r="BP4636" s="1">
        <f t="shared" si="72"/>
        <v>3601</v>
      </c>
    </row>
    <row r="4637" spans="1:68" x14ac:dyDescent="0.25">
      <c r="A4637">
        <v>308.82600000000002</v>
      </c>
      <c r="B4637">
        <v>101</v>
      </c>
      <c r="C4637">
        <v>7218</v>
      </c>
      <c r="D4637">
        <v>82</v>
      </c>
      <c r="E4637">
        <v>591876</v>
      </c>
      <c r="F4637">
        <v>18</v>
      </c>
      <c r="G4637">
        <v>13.2</v>
      </c>
      <c r="H4637">
        <v>0.89800000000000002</v>
      </c>
      <c r="I4637">
        <v>68</v>
      </c>
      <c r="J4637">
        <v>129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107</v>
      </c>
      <c r="Q4637">
        <v>100</v>
      </c>
      <c r="R4637">
        <v>109</v>
      </c>
      <c r="S4637">
        <v>100</v>
      </c>
      <c r="T4637">
        <v>35</v>
      </c>
      <c r="U4637">
        <v>35</v>
      </c>
      <c r="V4637">
        <v>0</v>
      </c>
      <c r="W4637">
        <v>3.319</v>
      </c>
      <c r="X4637">
        <v>14.7</v>
      </c>
      <c r="Y4637">
        <v>1</v>
      </c>
      <c r="Z4637">
        <v>3.319</v>
      </c>
      <c r="AA4637">
        <v>20</v>
      </c>
      <c r="AB4637">
        <v>0</v>
      </c>
      <c r="AC4637">
        <v>33</v>
      </c>
      <c r="AD4637">
        <v>3</v>
      </c>
      <c r="AE4637">
        <v>3.016</v>
      </c>
      <c r="AF4637">
        <v>13.3</v>
      </c>
      <c r="AG4637">
        <v>-70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-6278</v>
      </c>
      <c r="AP4637">
        <v>99</v>
      </c>
      <c r="AQ4637">
        <v>0</v>
      </c>
      <c r="AR4637">
        <v>0</v>
      </c>
      <c r="AS4637">
        <v>1301</v>
      </c>
      <c r="AT4637">
        <v>10.81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82</v>
      </c>
      <c r="BO4637">
        <v>2</v>
      </c>
      <c r="BP4637" s="1">
        <f t="shared" si="72"/>
        <v>3609</v>
      </c>
    </row>
    <row r="4638" spans="1:68" x14ac:dyDescent="0.25">
      <c r="A4638">
        <v>308.90300000000002</v>
      </c>
      <c r="B4638">
        <v>101</v>
      </c>
      <c r="C4638">
        <v>7209</v>
      </c>
      <c r="D4638">
        <v>82</v>
      </c>
      <c r="E4638">
        <v>591138</v>
      </c>
      <c r="F4638">
        <v>18</v>
      </c>
      <c r="G4638">
        <v>13.2</v>
      </c>
      <c r="H4638">
        <v>0.89800000000000002</v>
      </c>
      <c r="I4638">
        <v>68</v>
      </c>
      <c r="J4638">
        <v>129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107</v>
      </c>
      <c r="Q4638">
        <v>100</v>
      </c>
      <c r="R4638">
        <v>109</v>
      </c>
      <c r="S4638">
        <v>100</v>
      </c>
      <c r="T4638">
        <v>35</v>
      </c>
      <c r="U4638">
        <v>35</v>
      </c>
      <c r="V4638">
        <v>0</v>
      </c>
      <c r="W4638">
        <v>3.319</v>
      </c>
      <c r="X4638">
        <v>14.7</v>
      </c>
      <c r="Y4638">
        <v>1</v>
      </c>
      <c r="Z4638">
        <v>3.319</v>
      </c>
      <c r="AA4638">
        <v>19.899999999999999</v>
      </c>
      <c r="AB4638">
        <v>0</v>
      </c>
      <c r="AC4638">
        <v>33</v>
      </c>
      <c r="AD4638">
        <v>3</v>
      </c>
      <c r="AE4638">
        <v>3.016</v>
      </c>
      <c r="AF4638">
        <v>13.3</v>
      </c>
      <c r="AG4638">
        <v>180</v>
      </c>
      <c r="AH4638">
        <v>-2.5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-6269</v>
      </c>
      <c r="AP4638">
        <v>99</v>
      </c>
      <c r="AQ4638">
        <v>0</v>
      </c>
      <c r="AR4638">
        <v>0</v>
      </c>
      <c r="AS4638">
        <v>1301</v>
      </c>
      <c r="AT4638">
        <v>10.83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82</v>
      </c>
      <c r="BO4638">
        <v>2</v>
      </c>
      <c r="BP4638" s="1">
        <f t="shared" si="72"/>
        <v>3604.5</v>
      </c>
    </row>
    <row r="4639" spans="1:68" x14ac:dyDescent="0.25">
      <c r="A4639">
        <v>308.96199999999999</v>
      </c>
      <c r="B4639">
        <v>102</v>
      </c>
      <c r="C4639">
        <v>7211</v>
      </c>
      <c r="D4639">
        <v>82</v>
      </c>
      <c r="E4639">
        <v>591302</v>
      </c>
      <c r="F4639">
        <v>18</v>
      </c>
      <c r="G4639">
        <v>13.3</v>
      </c>
      <c r="H4639">
        <v>0.90500000000000003</v>
      </c>
      <c r="I4639">
        <v>68</v>
      </c>
      <c r="J4639">
        <v>129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107</v>
      </c>
      <c r="Q4639">
        <v>100</v>
      </c>
      <c r="R4639">
        <v>109</v>
      </c>
      <c r="S4639">
        <v>100</v>
      </c>
      <c r="T4639">
        <v>35</v>
      </c>
      <c r="U4639">
        <v>35</v>
      </c>
      <c r="V4639">
        <v>0</v>
      </c>
      <c r="W4639">
        <v>3.319</v>
      </c>
      <c r="X4639">
        <v>14.7</v>
      </c>
      <c r="Y4639">
        <v>1</v>
      </c>
      <c r="Z4639">
        <v>3.319</v>
      </c>
      <c r="AA4639">
        <v>19.899999999999999</v>
      </c>
      <c r="AB4639">
        <v>0</v>
      </c>
      <c r="AC4639">
        <v>33</v>
      </c>
      <c r="AD4639">
        <v>3</v>
      </c>
      <c r="AE4639">
        <v>3.0150000000000001</v>
      </c>
      <c r="AF4639">
        <v>13.3</v>
      </c>
      <c r="AG4639">
        <v>-90</v>
      </c>
      <c r="AH4639">
        <v>-2.5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-6271</v>
      </c>
      <c r="AP4639">
        <v>99</v>
      </c>
      <c r="AQ4639">
        <v>0</v>
      </c>
      <c r="AR4639">
        <v>0</v>
      </c>
      <c r="AS4639">
        <v>1298</v>
      </c>
      <c r="AT4639">
        <v>10.8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18</v>
      </c>
      <c r="BN4639">
        <v>82</v>
      </c>
      <c r="BO4639">
        <v>2</v>
      </c>
      <c r="BP4639" s="1">
        <f t="shared" si="72"/>
        <v>3605.5</v>
      </c>
    </row>
    <row r="4640" spans="1:68" x14ac:dyDescent="0.25">
      <c r="A4640">
        <v>309.036</v>
      </c>
      <c r="B4640">
        <v>102</v>
      </c>
      <c r="C4640">
        <v>7204</v>
      </c>
      <c r="D4640">
        <v>80</v>
      </c>
      <c r="E4640">
        <v>576320</v>
      </c>
      <c r="F4640">
        <v>18</v>
      </c>
      <c r="G4640">
        <v>13.3</v>
      </c>
      <c r="H4640">
        <v>0.90500000000000003</v>
      </c>
      <c r="I4640">
        <v>68</v>
      </c>
      <c r="J4640">
        <v>129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107</v>
      </c>
      <c r="Q4640">
        <v>100</v>
      </c>
      <c r="R4640">
        <v>109</v>
      </c>
      <c r="S4640">
        <v>100</v>
      </c>
      <c r="T4640">
        <v>35</v>
      </c>
      <c r="U4640">
        <v>35</v>
      </c>
      <c r="V4640">
        <v>0</v>
      </c>
      <c r="W4640">
        <v>3.2730000000000001</v>
      </c>
      <c r="X4640">
        <v>14.7</v>
      </c>
      <c r="Y4640">
        <v>1</v>
      </c>
      <c r="Z4640">
        <v>3.2730000000000001</v>
      </c>
      <c r="AA4640">
        <v>19.600000000000001</v>
      </c>
      <c r="AB4640">
        <v>0</v>
      </c>
      <c r="AC4640">
        <v>33</v>
      </c>
      <c r="AD4640">
        <v>3</v>
      </c>
      <c r="AE4640">
        <v>3.0150000000000001</v>
      </c>
      <c r="AF4640">
        <v>13.3</v>
      </c>
      <c r="AG4640">
        <v>-90</v>
      </c>
      <c r="AH4640">
        <v>-2.8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-6264</v>
      </c>
      <c r="AP4640">
        <v>99</v>
      </c>
      <c r="AQ4640">
        <v>0</v>
      </c>
      <c r="AR4640">
        <v>0</v>
      </c>
      <c r="AS4640">
        <v>1298</v>
      </c>
      <c r="AT4640">
        <v>10.81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80</v>
      </c>
      <c r="BO4640">
        <v>2</v>
      </c>
      <c r="BP4640" s="1">
        <f t="shared" si="72"/>
        <v>3602</v>
      </c>
    </row>
    <row r="4641" spans="1:68" x14ac:dyDescent="0.25">
      <c r="A4641">
        <v>309.09899999999999</v>
      </c>
      <c r="B4641">
        <v>102</v>
      </c>
      <c r="C4641">
        <v>7218</v>
      </c>
      <c r="D4641">
        <v>82</v>
      </c>
      <c r="E4641">
        <v>591876</v>
      </c>
      <c r="F4641">
        <v>18</v>
      </c>
      <c r="G4641">
        <v>13.3</v>
      </c>
      <c r="H4641">
        <v>0.90500000000000003</v>
      </c>
      <c r="I4641">
        <v>68</v>
      </c>
      <c r="J4641">
        <v>129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107</v>
      </c>
      <c r="Q4641">
        <v>100</v>
      </c>
      <c r="R4641">
        <v>109</v>
      </c>
      <c r="S4641">
        <v>100</v>
      </c>
      <c r="T4641">
        <v>35</v>
      </c>
      <c r="U4641">
        <v>35</v>
      </c>
      <c r="V4641">
        <v>0</v>
      </c>
      <c r="W4641">
        <v>3.319</v>
      </c>
      <c r="X4641">
        <v>14.7</v>
      </c>
      <c r="Y4641">
        <v>1</v>
      </c>
      <c r="Z4641">
        <v>3.319</v>
      </c>
      <c r="AA4641">
        <v>20</v>
      </c>
      <c r="AB4641">
        <v>0</v>
      </c>
      <c r="AC4641">
        <v>33</v>
      </c>
      <c r="AD4641">
        <v>3</v>
      </c>
      <c r="AE4641">
        <v>3.0150000000000001</v>
      </c>
      <c r="AF4641">
        <v>13.3</v>
      </c>
      <c r="AG4641">
        <v>40</v>
      </c>
      <c r="AH4641">
        <v>-2.5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-6278</v>
      </c>
      <c r="AP4641">
        <v>99</v>
      </c>
      <c r="AQ4641">
        <v>0</v>
      </c>
      <c r="AR4641">
        <v>0</v>
      </c>
      <c r="AS4641">
        <v>1298</v>
      </c>
      <c r="AT4641">
        <v>10.79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18</v>
      </c>
      <c r="BN4641">
        <v>82</v>
      </c>
      <c r="BO4641">
        <v>2</v>
      </c>
      <c r="BP4641" s="1">
        <f t="shared" si="72"/>
        <v>3609</v>
      </c>
    </row>
    <row r="4642" spans="1:68" x14ac:dyDescent="0.25">
      <c r="A4642">
        <v>309.17099999999999</v>
      </c>
      <c r="B4642">
        <v>102</v>
      </c>
      <c r="C4642">
        <v>7220</v>
      </c>
      <c r="D4642">
        <v>82</v>
      </c>
      <c r="E4642">
        <v>592040</v>
      </c>
      <c r="F4642">
        <v>18</v>
      </c>
      <c r="G4642">
        <v>13.3</v>
      </c>
      <c r="H4642">
        <v>0.90500000000000003</v>
      </c>
      <c r="I4642">
        <v>68</v>
      </c>
      <c r="J4642">
        <v>129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107</v>
      </c>
      <c r="Q4642">
        <v>100</v>
      </c>
      <c r="R4642">
        <v>109</v>
      </c>
      <c r="S4642">
        <v>100</v>
      </c>
      <c r="T4642">
        <v>35</v>
      </c>
      <c r="U4642">
        <v>35</v>
      </c>
      <c r="V4642">
        <v>0</v>
      </c>
      <c r="W4642">
        <v>3.319</v>
      </c>
      <c r="X4642">
        <v>14.7</v>
      </c>
      <c r="Y4642">
        <v>1</v>
      </c>
      <c r="Z4642">
        <v>3.319</v>
      </c>
      <c r="AA4642">
        <v>20</v>
      </c>
      <c r="AB4642">
        <v>0</v>
      </c>
      <c r="AC4642">
        <v>33</v>
      </c>
      <c r="AD4642">
        <v>3</v>
      </c>
      <c r="AE4642">
        <v>3.0150000000000001</v>
      </c>
      <c r="AF4642">
        <v>13.3</v>
      </c>
      <c r="AG4642">
        <v>50</v>
      </c>
      <c r="AH4642">
        <v>-2.5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-6280</v>
      </c>
      <c r="AP4642">
        <v>99</v>
      </c>
      <c r="AQ4642">
        <v>0</v>
      </c>
      <c r="AR4642">
        <v>0</v>
      </c>
      <c r="AS4642">
        <v>1298</v>
      </c>
      <c r="AT4642">
        <v>10.79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18</v>
      </c>
      <c r="BN4642">
        <v>82</v>
      </c>
      <c r="BO4642">
        <v>2</v>
      </c>
      <c r="BP4642" s="1">
        <f t="shared" si="72"/>
        <v>3610</v>
      </c>
    </row>
    <row r="4643" spans="1:68" x14ac:dyDescent="0.25">
      <c r="A4643">
        <v>309.233</v>
      </c>
      <c r="B4643">
        <v>102</v>
      </c>
      <c r="C4643">
        <v>7237</v>
      </c>
      <c r="D4643">
        <v>83</v>
      </c>
      <c r="E4643">
        <v>600671</v>
      </c>
      <c r="F4643">
        <v>18</v>
      </c>
      <c r="G4643">
        <v>13.3</v>
      </c>
      <c r="H4643">
        <v>0.90500000000000003</v>
      </c>
      <c r="I4643">
        <v>68</v>
      </c>
      <c r="J4643">
        <v>129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107</v>
      </c>
      <c r="Q4643">
        <v>100</v>
      </c>
      <c r="R4643">
        <v>109</v>
      </c>
      <c r="S4643">
        <v>100</v>
      </c>
      <c r="T4643">
        <v>35</v>
      </c>
      <c r="U4643">
        <v>35</v>
      </c>
      <c r="V4643">
        <v>0</v>
      </c>
      <c r="W4643">
        <v>3.3639999999999999</v>
      </c>
      <c r="X4643">
        <v>14.7</v>
      </c>
      <c r="Y4643">
        <v>1</v>
      </c>
      <c r="Z4643">
        <v>3.3639999999999999</v>
      </c>
      <c r="AA4643">
        <v>20.3</v>
      </c>
      <c r="AB4643">
        <v>0</v>
      </c>
      <c r="AC4643">
        <v>34</v>
      </c>
      <c r="AD4643">
        <v>3</v>
      </c>
      <c r="AE4643">
        <v>3.012</v>
      </c>
      <c r="AF4643">
        <v>13.3</v>
      </c>
      <c r="AG4643">
        <v>50</v>
      </c>
      <c r="AH4643">
        <v>-2.2999999999999998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-6297</v>
      </c>
      <c r="AP4643">
        <v>99</v>
      </c>
      <c r="AQ4643">
        <v>0</v>
      </c>
      <c r="AR4643">
        <v>0</v>
      </c>
      <c r="AS4643">
        <v>1298</v>
      </c>
      <c r="AT4643">
        <v>10.76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34</v>
      </c>
      <c r="BL4643">
        <v>0</v>
      </c>
      <c r="BM4643">
        <v>18</v>
      </c>
      <c r="BN4643">
        <v>83</v>
      </c>
      <c r="BO4643">
        <v>2</v>
      </c>
      <c r="BP4643" s="1">
        <f t="shared" si="72"/>
        <v>3618.5</v>
      </c>
    </row>
    <row r="4644" spans="1:68" x14ac:dyDescent="0.25">
      <c r="A4644">
        <v>309.298</v>
      </c>
      <c r="B4644">
        <v>102</v>
      </c>
      <c r="C4644">
        <v>7241</v>
      </c>
      <c r="D4644">
        <v>82</v>
      </c>
      <c r="E4644">
        <v>593762</v>
      </c>
      <c r="F4644">
        <v>18</v>
      </c>
      <c r="G4644">
        <v>13.2</v>
      </c>
      <c r="H4644">
        <v>0.89800000000000002</v>
      </c>
      <c r="I4644">
        <v>68</v>
      </c>
      <c r="J4644">
        <v>129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107</v>
      </c>
      <c r="Q4644">
        <v>100</v>
      </c>
      <c r="R4644">
        <v>109</v>
      </c>
      <c r="S4644">
        <v>100</v>
      </c>
      <c r="T4644">
        <v>35</v>
      </c>
      <c r="U4644">
        <v>35</v>
      </c>
      <c r="V4644">
        <v>0</v>
      </c>
      <c r="W4644">
        <v>3.319</v>
      </c>
      <c r="X4644">
        <v>14.7</v>
      </c>
      <c r="Y4644">
        <v>1</v>
      </c>
      <c r="Z4644">
        <v>3.319</v>
      </c>
      <c r="AA4644">
        <v>20</v>
      </c>
      <c r="AB4644">
        <v>0</v>
      </c>
      <c r="AC4644">
        <v>33</v>
      </c>
      <c r="AD4644">
        <v>3</v>
      </c>
      <c r="AE4644">
        <v>3.0150000000000001</v>
      </c>
      <c r="AF4644">
        <v>13.3</v>
      </c>
      <c r="AG4644">
        <v>170</v>
      </c>
      <c r="AH4644">
        <v>-2.5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-6301</v>
      </c>
      <c r="AP4644">
        <v>99</v>
      </c>
      <c r="AQ4644">
        <v>0</v>
      </c>
      <c r="AR4644">
        <v>0</v>
      </c>
      <c r="AS4644">
        <v>1298</v>
      </c>
      <c r="AT4644">
        <v>10.76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82</v>
      </c>
      <c r="BO4644">
        <v>2</v>
      </c>
      <c r="BP4644" s="1">
        <f t="shared" si="72"/>
        <v>3620.5</v>
      </c>
    </row>
    <row r="4645" spans="1:68" x14ac:dyDescent="0.25">
      <c r="A4645">
        <v>309.37599999999998</v>
      </c>
      <c r="B4645">
        <v>102</v>
      </c>
      <c r="C4645">
        <v>7234</v>
      </c>
      <c r="D4645">
        <v>82</v>
      </c>
      <c r="E4645">
        <v>593188</v>
      </c>
      <c r="F4645">
        <v>18</v>
      </c>
      <c r="G4645">
        <v>13.2</v>
      </c>
      <c r="H4645">
        <v>0.89800000000000002</v>
      </c>
      <c r="I4645">
        <v>68</v>
      </c>
      <c r="J4645">
        <v>129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107</v>
      </c>
      <c r="Q4645">
        <v>100</v>
      </c>
      <c r="R4645">
        <v>109</v>
      </c>
      <c r="S4645">
        <v>100</v>
      </c>
      <c r="T4645">
        <v>35</v>
      </c>
      <c r="U4645">
        <v>35</v>
      </c>
      <c r="V4645">
        <v>0</v>
      </c>
      <c r="W4645">
        <v>3.319</v>
      </c>
      <c r="X4645">
        <v>14.7</v>
      </c>
      <c r="Y4645">
        <v>1</v>
      </c>
      <c r="Z4645">
        <v>3.319</v>
      </c>
      <c r="AA4645">
        <v>20</v>
      </c>
      <c r="AB4645">
        <v>0</v>
      </c>
      <c r="AC4645">
        <v>33</v>
      </c>
      <c r="AD4645">
        <v>3</v>
      </c>
      <c r="AE4645">
        <v>3.0150000000000001</v>
      </c>
      <c r="AF4645">
        <v>13.3</v>
      </c>
      <c r="AG4645">
        <v>-30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-6294</v>
      </c>
      <c r="AP4645">
        <v>99</v>
      </c>
      <c r="AQ4645">
        <v>0</v>
      </c>
      <c r="AR4645">
        <v>0</v>
      </c>
      <c r="AS4645">
        <v>1298</v>
      </c>
      <c r="AT4645">
        <v>10.77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82</v>
      </c>
      <c r="BO4645">
        <v>2</v>
      </c>
      <c r="BP4645" s="1">
        <f t="shared" si="72"/>
        <v>3617</v>
      </c>
    </row>
    <row r="4646" spans="1:68" x14ac:dyDescent="0.25">
      <c r="A4646">
        <v>309.435</v>
      </c>
      <c r="B4646">
        <v>102</v>
      </c>
      <c r="C4646">
        <v>7260</v>
      </c>
      <c r="D4646">
        <v>82</v>
      </c>
      <c r="E4646">
        <v>595320</v>
      </c>
      <c r="F4646">
        <v>18</v>
      </c>
      <c r="G4646">
        <v>13.2</v>
      </c>
      <c r="H4646">
        <v>0.89800000000000002</v>
      </c>
      <c r="I4646">
        <v>68</v>
      </c>
      <c r="J4646">
        <v>129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107</v>
      </c>
      <c r="Q4646">
        <v>100</v>
      </c>
      <c r="R4646">
        <v>109</v>
      </c>
      <c r="S4646">
        <v>100</v>
      </c>
      <c r="T4646">
        <v>35</v>
      </c>
      <c r="U4646">
        <v>35</v>
      </c>
      <c r="V4646">
        <v>0</v>
      </c>
      <c r="W4646">
        <v>3.319</v>
      </c>
      <c r="X4646">
        <v>14.7</v>
      </c>
      <c r="Y4646">
        <v>1</v>
      </c>
      <c r="Z4646">
        <v>3.319</v>
      </c>
      <c r="AA4646">
        <v>20.100000000000001</v>
      </c>
      <c r="AB4646">
        <v>0</v>
      </c>
      <c r="AC4646">
        <v>34</v>
      </c>
      <c r="AD4646">
        <v>3</v>
      </c>
      <c r="AE4646">
        <v>3.0150000000000001</v>
      </c>
      <c r="AF4646">
        <v>13.3</v>
      </c>
      <c r="AG4646">
        <v>-30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-6320</v>
      </c>
      <c r="AP4646">
        <v>99</v>
      </c>
      <c r="AQ4646">
        <v>0</v>
      </c>
      <c r="AR4646">
        <v>0</v>
      </c>
      <c r="AS4646">
        <v>1298</v>
      </c>
      <c r="AT4646">
        <v>10.73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34</v>
      </c>
      <c r="BL4646">
        <v>0</v>
      </c>
      <c r="BM4646">
        <v>18</v>
      </c>
      <c r="BN4646">
        <v>82</v>
      </c>
      <c r="BO4646">
        <v>2</v>
      </c>
      <c r="BP4646" s="1">
        <f t="shared" si="72"/>
        <v>3630</v>
      </c>
    </row>
    <row r="4647" spans="1:68" x14ac:dyDescent="0.25">
      <c r="A4647">
        <v>309.50799999999998</v>
      </c>
      <c r="B4647">
        <v>102</v>
      </c>
      <c r="C4647">
        <v>7232</v>
      </c>
      <c r="D4647">
        <v>84</v>
      </c>
      <c r="E4647">
        <v>607488</v>
      </c>
      <c r="F4647">
        <v>18</v>
      </c>
      <c r="G4647">
        <v>13.2</v>
      </c>
      <c r="H4647">
        <v>0.89800000000000002</v>
      </c>
      <c r="I4647">
        <v>68</v>
      </c>
      <c r="J4647">
        <v>129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107</v>
      </c>
      <c r="Q4647">
        <v>100</v>
      </c>
      <c r="R4647">
        <v>109</v>
      </c>
      <c r="S4647">
        <v>100</v>
      </c>
      <c r="T4647">
        <v>35</v>
      </c>
      <c r="U4647">
        <v>35</v>
      </c>
      <c r="V4647">
        <v>0</v>
      </c>
      <c r="W4647">
        <v>3.3849999999999998</v>
      </c>
      <c r="X4647">
        <v>14.7</v>
      </c>
      <c r="Y4647">
        <v>1</v>
      </c>
      <c r="Z4647">
        <v>3.3849999999999998</v>
      </c>
      <c r="AA4647">
        <v>20.399999999999999</v>
      </c>
      <c r="AB4647">
        <v>0</v>
      </c>
      <c r="AC4647">
        <v>34</v>
      </c>
      <c r="AD4647">
        <v>3</v>
      </c>
      <c r="AE4647">
        <v>3.0150000000000001</v>
      </c>
      <c r="AF4647">
        <v>13.3</v>
      </c>
      <c r="AG4647">
        <v>-40</v>
      </c>
      <c r="AH4647">
        <v>-2.2000000000000002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-6292</v>
      </c>
      <c r="AP4647">
        <v>99</v>
      </c>
      <c r="AQ4647">
        <v>0</v>
      </c>
      <c r="AR4647">
        <v>0</v>
      </c>
      <c r="AS4647">
        <v>1298</v>
      </c>
      <c r="AT4647">
        <v>10.77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34</v>
      </c>
      <c r="BL4647">
        <v>0</v>
      </c>
      <c r="BM4647">
        <v>18</v>
      </c>
      <c r="BN4647">
        <v>84</v>
      </c>
      <c r="BO4647">
        <v>2</v>
      </c>
      <c r="BP4647" s="1">
        <f t="shared" si="72"/>
        <v>3616</v>
      </c>
    </row>
    <row r="4648" spans="1:68" x14ac:dyDescent="0.25">
      <c r="A4648">
        <v>309.56900000000002</v>
      </c>
      <c r="B4648">
        <v>102</v>
      </c>
      <c r="C4648">
        <v>7235</v>
      </c>
      <c r="D4648">
        <v>81</v>
      </c>
      <c r="E4648">
        <v>586035</v>
      </c>
      <c r="F4648">
        <v>18</v>
      </c>
      <c r="G4648">
        <v>13.2</v>
      </c>
      <c r="H4648">
        <v>0.89800000000000002</v>
      </c>
      <c r="I4648">
        <v>68</v>
      </c>
      <c r="J4648">
        <v>129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107</v>
      </c>
      <c r="Q4648">
        <v>100</v>
      </c>
      <c r="R4648">
        <v>109</v>
      </c>
      <c r="S4648">
        <v>100</v>
      </c>
      <c r="T4648">
        <v>35</v>
      </c>
      <c r="U4648">
        <v>35</v>
      </c>
      <c r="V4648">
        <v>0</v>
      </c>
      <c r="W4648">
        <v>3.2959999999999998</v>
      </c>
      <c r="X4648">
        <v>14.7</v>
      </c>
      <c r="Y4648">
        <v>1</v>
      </c>
      <c r="Z4648">
        <v>3.2959999999999998</v>
      </c>
      <c r="AA4648">
        <v>19.899999999999999</v>
      </c>
      <c r="AB4648">
        <v>0</v>
      </c>
      <c r="AC4648">
        <v>33</v>
      </c>
      <c r="AD4648">
        <v>3</v>
      </c>
      <c r="AE4648">
        <v>3.0150000000000001</v>
      </c>
      <c r="AF4648">
        <v>13.3</v>
      </c>
      <c r="AG4648">
        <v>-40</v>
      </c>
      <c r="AH4648">
        <v>-2.6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-6295</v>
      </c>
      <c r="AP4648">
        <v>99</v>
      </c>
      <c r="AQ4648">
        <v>0</v>
      </c>
      <c r="AR4648">
        <v>0</v>
      </c>
      <c r="AS4648">
        <v>1298</v>
      </c>
      <c r="AT4648">
        <v>10.76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18</v>
      </c>
      <c r="BN4648">
        <v>81</v>
      </c>
      <c r="BO4648">
        <v>2</v>
      </c>
      <c r="BP4648" s="1">
        <f t="shared" si="72"/>
        <v>3617.5</v>
      </c>
    </row>
    <row r="4649" spans="1:68" x14ac:dyDescent="0.25">
      <c r="A4649">
        <v>309.64</v>
      </c>
      <c r="B4649">
        <v>102</v>
      </c>
      <c r="C4649">
        <v>7215</v>
      </c>
      <c r="D4649">
        <v>83</v>
      </c>
      <c r="E4649">
        <v>598845</v>
      </c>
      <c r="F4649">
        <v>18</v>
      </c>
      <c r="G4649">
        <v>13.2</v>
      </c>
      <c r="H4649">
        <v>0.89800000000000002</v>
      </c>
      <c r="I4649">
        <v>68</v>
      </c>
      <c r="J4649">
        <v>129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107</v>
      </c>
      <c r="Q4649">
        <v>100</v>
      </c>
      <c r="R4649">
        <v>109</v>
      </c>
      <c r="S4649">
        <v>100</v>
      </c>
      <c r="T4649">
        <v>35</v>
      </c>
      <c r="U4649">
        <v>35</v>
      </c>
      <c r="V4649">
        <v>0</v>
      </c>
      <c r="W4649">
        <v>3.3639999999999999</v>
      </c>
      <c r="X4649">
        <v>14.7</v>
      </c>
      <c r="Y4649">
        <v>1</v>
      </c>
      <c r="Z4649">
        <v>3.3639999999999999</v>
      </c>
      <c r="AA4649">
        <v>20.2</v>
      </c>
      <c r="AB4649">
        <v>0</v>
      </c>
      <c r="AC4649">
        <v>33</v>
      </c>
      <c r="AD4649">
        <v>3</v>
      </c>
      <c r="AE4649">
        <v>3.0150000000000001</v>
      </c>
      <c r="AF4649">
        <v>13.3</v>
      </c>
      <c r="AG4649">
        <v>50</v>
      </c>
      <c r="AH4649">
        <v>-2.2999999999999998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-6275</v>
      </c>
      <c r="AP4649">
        <v>99</v>
      </c>
      <c r="AQ4649">
        <v>0</v>
      </c>
      <c r="AR4649">
        <v>0</v>
      </c>
      <c r="AS4649">
        <v>1298</v>
      </c>
      <c r="AT4649">
        <v>10.79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83</v>
      </c>
      <c r="BO4649">
        <v>2</v>
      </c>
      <c r="BP4649" s="1">
        <f t="shared" si="72"/>
        <v>3607.5</v>
      </c>
    </row>
    <row r="4650" spans="1:68" x14ac:dyDescent="0.25">
      <c r="A4650">
        <v>309.70100000000002</v>
      </c>
      <c r="B4650">
        <v>102</v>
      </c>
      <c r="C4650">
        <v>7199</v>
      </c>
      <c r="D4650">
        <v>82</v>
      </c>
      <c r="E4650">
        <v>590318</v>
      </c>
      <c r="F4650">
        <v>18</v>
      </c>
      <c r="G4650">
        <v>13.2</v>
      </c>
      <c r="H4650">
        <v>0.89800000000000002</v>
      </c>
      <c r="I4650">
        <v>68</v>
      </c>
      <c r="J4650">
        <v>129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107</v>
      </c>
      <c r="Q4650">
        <v>100</v>
      </c>
      <c r="R4650">
        <v>109</v>
      </c>
      <c r="S4650">
        <v>100</v>
      </c>
      <c r="T4650">
        <v>35</v>
      </c>
      <c r="U4650">
        <v>35</v>
      </c>
      <c r="V4650">
        <v>0</v>
      </c>
      <c r="W4650">
        <v>3.319</v>
      </c>
      <c r="X4650">
        <v>14.7</v>
      </c>
      <c r="Y4650">
        <v>1</v>
      </c>
      <c r="Z4650">
        <v>3.319</v>
      </c>
      <c r="AA4650">
        <v>19.899999999999999</v>
      </c>
      <c r="AB4650">
        <v>0</v>
      </c>
      <c r="AC4650">
        <v>33</v>
      </c>
      <c r="AD4650">
        <v>3</v>
      </c>
      <c r="AE4650">
        <v>3.0150000000000001</v>
      </c>
      <c r="AF4650">
        <v>13.3</v>
      </c>
      <c r="AG4650">
        <v>-30</v>
      </c>
      <c r="AH4650">
        <v>-2.5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-6259</v>
      </c>
      <c r="AP4650">
        <v>99</v>
      </c>
      <c r="AQ4650">
        <v>0</v>
      </c>
      <c r="AR4650">
        <v>0</v>
      </c>
      <c r="AS4650">
        <v>1298</v>
      </c>
      <c r="AT4650">
        <v>10.82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18</v>
      </c>
      <c r="BN4650">
        <v>82</v>
      </c>
      <c r="BO4650">
        <v>2</v>
      </c>
      <c r="BP4650" s="1">
        <f t="shared" si="72"/>
        <v>3599.5</v>
      </c>
    </row>
    <row r="4651" spans="1:68" x14ac:dyDescent="0.25">
      <c r="A4651">
        <v>309.76600000000002</v>
      </c>
      <c r="B4651">
        <v>102</v>
      </c>
      <c r="C4651">
        <v>7235</v>
      </c>
      <c r="D4651">
        <v>82</v>
      </c>
      <c r="E4651">
        <v>593270</v>
      </c>
      <c r="F4651">
        <v>18</v>
      </c>
      <c r="G4651">
        <v>13.2</v>
      </c>
      <c r="H4651">
        <v>0.89800000000000002</v>
      </c>
      <c r="I4651">
        <v>68</v>
      </c>
      <c r="J4651">
        <v>129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107</v>
      </c>
      <c r="Q4651">
        <v>100</v>
      </c>
      <c r="R4651">
        <v>109</v>
      </c>
      <c r="S4651">
        <v>100</v>
      </c>
      <c r="T4651">
        <v>35</v>
      </c>
      <c r="U4651">
        <v>35</v>
      </c>
      <c r="V4651">
        <v>0</v>
      </c>
      <c r="W4651">
        <v>3.319</v>
      </c>
      <c r="X4651">
        <v>14.7</v>
      </c>
      <c r="Y4651">
        <v>1</v>
      </c>
      <c r="Z4651">
        <v>3.319</v>
      </c>
      <c r="AA4651">
        <v>20</v>
      </c>
      <c r="AB4651">
        <v>0</v>
      </c>
      <c r="AC4651">
        <v>33</v>
      </c>
      <c r="AD4651">
        <v>3</v>
      </c>
      <c r="AE4651">
        <v>3.012</v>
      </c>
      <c r="AF4651">
        <v>13.3</v>
      </c>
      <c r="AG4651">
        <v>30</v>
      </c>
      <c r="AH4651">
        <v>-2.5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-6295</v>
      </c>
      <c r="AP4651">
        <v>99</v>
      </c>
      <c r="AQ4651">
        <v>0</v>
      </c>
      <c r="AR4651">
        <v>0</v>
      </c>
      <c r="AS4651">
        <v>1298</v>
      </c>
      <c r="AT4651">
        <v>10.76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82</v>
      </c>
      <c r="BO4651">
        <v>2</v>
      </c>
      <c r="BP4651" s="1">
        <f t="shared" si="72"/>
        <v>3617.5</v>
      </c>
    </row>
    <row r="4652" spans="1:68" x14ac:dyDescent="0.25">
      <c r="A4652">
        <v>309.839</v>
      </c>
      <c r="B4652">
        <v>102</v>
      </c>
      <c r="C4652">
        <v>7213</v>
      </c>
      <c r="D4652">
        <v>83</v>
      </c>
      <c r="E4652">
        <v>598679</v>
      </c>
      <c r="F4652">
        <v>18</v>
      </c>
      <c r="G4652">
        <v>13.2</v>
      </c>
      <c r="H4652">
        <v>0.89800000000000002</v>
      </c>
      <c r="I4652">
        <v>68</v>
      </c>
      <c r="J4652">
        <v>129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107</v>
      </c>
      <c r="Q4652">
        <v>100</v>
      </c>
      <c r="R4652">
        <v>109</v>
      </c>
      <c r="S4652">
        <v>100</v>
      </c>
      <c r="T4652">
        <v>35</v>
      </c>
      <c r="U4652">
        <v>35</v>
      </c>
      <c r="V4652">
        <v>0</v>
      </c>
      <c r="W4652">
        <v>3.3639999999999999</v>
      </c>
      <c r="X4652">
        <v>14.7</v>
      </c>
      <c r="Y4652">
        <v>1</v>
      </c>
      <c r="Z4652">
        <v>3.3639999999999999</v>
      </c>
      <c r="AA4652">
        <v>20.2</v>
      </c>
      <c r="AB4652">
        <v>0</v>
      </c>
      <c r="AC4652">
        <v>33</v>
      </c>
      <c r="AD4652">
        <v>3</v>
      </c>
      <c r="AE4652">
        <v>3.0150000000000001</v>
      </c>
      <c r="AF4652">
        <v>13.3</v>
      </c>
      <c r="AG4652">
        <v>30</v>
      </c>
      <c r="AH4652">
        <v>-2.2999999999999998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-6273</v>
      </c>
      <c r="AP4652">
        <v>99</v>
      </c>
      <c r="AQ4652">
        <v>0</v>
      </c>
      <c r="AR4652">
        <v>0</v>
      </c>
      <c r="AS4652">
        <v>1298</v>
      </c>
      <c r="AT4652">
        <v>10.8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83</v>
      </c>
      <c r="BO4652">
        <v>2</v>
      </c>
      <c r="BP4652" s="1">
        <f t="shared" si="72"/>
        <v>3606.5</v>
      </c>
    </row>
    <row r="4653" spans="1:68" x14ac:dyDescent="0.25">
      <c r="A4653">
        <v>309.90100000000001</v>
      </c>
      <c r="B4653">
        <v>102</v>
      </c>
      <c r="C4653">
        <v>7262</v>
      </c>
      <c r="D4653">
        <v>83</v>
      </c>
      <c r="E4653">
        <v>602746</v>
      </c>
      <c r="F4653">
        <v>18</v>
      </c>
      <c r="G4653">
        <v>13.2</v>
      </c>
      <c r="H4653">
        <v>0.89800000000000002</v>
      </c>
      <c r="I4653">
        <v>68</v>
      </c>
      <c r="J4653">
        <v>129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107</v>
      </c>
      <c r="Q4653">
        <v>100</v>
      </c>
      <c r="R4653">
        <v>109</v>
      </c>
      <c r="S4653">
        <v>100</v>
      </c>
      <c r="T4653">
        <v>35</v>
      </c>
      <c r="U4653">
        <v>35</v>
      </c>
      <c r="V4653">
        <v>0</v>
      </c>
      <c r="W4653">
        <v>3.3639999999999999</v>
      </c>
      <c r="X4653">
        <v>14.7</v>
      </c>
      <c r="Y4653">
        <v>1</v>
      </c>
      <c r="Z4653">
        <v>3.3639999999999999</v>
      </c>
      <c r="AA4653">
        <v>20.399999999999999</v>
      </c>
      <c r="AB4653">
        <v>0</v>
      </c>
      <c r="AC4653">
        <v>33</v>
      </c>
      <c r="AD4653">
        <v>3</v>
      </c>
      <c r="AE4653">
        <v>3.0150000000000001</v>
      </c>
      <c r="AF4653">
        <v>13.3</v>
      </c>
      <c r="AG4653">
        <v>110</v>
      </c>
      <c r="AH4653">
        <v>-2.2999999999999998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-6322</v>
      </c>
      <c r="AP4653">
        <v>99</v>
      </c>
      <c r="AQ4653">
        <v>0</v>
      </c>
      <c r="AR4653">
        <v>0</v>
      </c>
      <c r="AS4653">
        <v>1298</v>
      </c>
      <c r="AT4653">
        <v>10.72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18</v>
      </c>
      <c r="BN4653">
        <v>83</v>
      </c>
      <c r="BO4653">
        <v>2</v>
      </c>
      <c r="BP4653" s="1">
        <f t="shared" si="72"/>
        <v>3631</v>
      </c>
    </row>
    <row r="4654" spans="1:68" x14ac:dyDescent="0.25">
      <c r="A4654">
        <v>309.97000000000003</v>
      </c>
      <c r="B4654">
        <v>103</v>
      </c>
      <c r="C4654">
        <v>7263</v>
      </c>
      <c r="D4654">
        <v>82</v>
      </c>
      <c r="E4654">
        <v>595566</v>
      </c>
      <c r="F4654">
        <v>18</v>
      </c>
      <c r="G4654">
        <v>13.2</v>
      </c>
      <c r="H4654">
        <v>0.89800000000000002</v>
      </c>
      <c r="I4654">
        <v>68</v>
      </c>
      <c r="J4654">
        <v>129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107</v>
      </c>
      <c r="Q4654">
        <v>100</v>
      </c>
      <c r="R4654">
        <v>109</v>
      </c>
      <c r="S4654">
        <v>100</v>
      </c>
      <c r="T4654">
        <v>35</v>
      </c>
      <c r="U4654">
        <v>35</v>
      </c>
      <c r="V4654">
        <v>0</v>
      </c>
      <c r="W4654">
        <v>3.319</v>
      </c>
      <c r="X4654">
        <v>14.7</v>
      </c>
      <c r="Y4654">
        <v>1</v>
      </c>
      <c r="Z4654">
        <v>3.319</v>
      </c>
      <c r="AA4654">
        <v>20.100000000000001</v>
      </c>
      <c r="AB4654">
        <v>0</v>
      </c>
      <c r="AC4654">
        <v>33</v>
      </c>
      <c r="AD4654">
        <v>3</v>
      </c>
      <c r="AE4654">
        <v>3.0150000000000001</v>
      </c>
      <c r="AF4654">
        <v>13.3</v>
      </c>
      <c r="AG4654">
        <v>170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-6323</v>
      </c>
      <c r="AP4654">
        <v>99</v>
      </c>
      <c r="AQ4654">
        <v>0</v>
      </c>
      <c r="AR4654">
        <v>0</v>
      </c>
      <c r="AS4654">
        <v>1299</v>
      </c>
      <c r="AT4654">
        <v>10.73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18</v>
      </c>
      <c r="BN4654">
        <v>82</v>
      </c>
      <c r="BO4654">
        <v>2</v>
      </c>
      <c r="BP4654" s="1">
        <f t="shared" si="72"/>
        <v>3631.5</v>
      </c>
    </row>
    <row r="4655" spans="1:68" x14ac:dyDescent="0.25">
      <c r="A4655">
        <v>310.048</v>
      </c>
      <c r="B4655">
        <v>103</v>
      </c>
      <c r="C4655">
        <v>7270</v>
      </c>
      <c r="D4655">
        <v>83</v>
      </c>
      <c r="E4655">
        <v>603410</v>
      </c>
      <c r="F4655">
        <v>18</v>
      </c>
      <c r="G4655">
        <v>13.2</v>
      </c>
      <c r="H4655">
        <v>0.89800000000000002</v>
      </c>
      <c r="I4655">
        <v>68</v>
      </c>
      <c r="J4655">
        <v>129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107</v>
      </c>
      <c r="Q4655">
        <v>100</v>
      </c>
      <c r="R4655">
        <v>109</v>
      </c>
      <c r="S4655">
        <v>100</v>
      </c>
      <c r="T4655">
        <v>35</v>
      </c>
      <c r="U4655">
        <v>35</v>
      </c>
      <c r="V4655">
        <v>0</v>
      </c>
      <c r="W4655">
        <v>3.3639999999999999</v>
      </c>
      <c r="X4655">
        <v>14.7</v>
      </c>
      <c r="Y4655">
        <v>1</v>
      </c>
      <c r="Z4655">
        <v>3.3639999999999999</v>
      </c>
      <c r="AA4655">
        <v>20.399999999999999</v>
      </c>
      <c r="AB4655">
        <v>0</v>
      </c>
      <c r="AC4655">
        <v>33</v>
      </c>
      <c r="AD4655">
        <v>3</v>
      </c>
      <c r="AE4655">
        <v>3.012</v>
      </c>
      <c r="AF4655">
        <v>13.3</v>
      </c>
      <c r="AG4655">
        <v>170</v>
      </c>
      <c r="AH4655">
        <v>-2.2999999999999998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-6330</v>
      </c>
      <c r="AP4655">
        <v>99</v>
      </c>
      <c r="AQ4655">
        <v>0</v>
      </c>
      <c r="AR4655">
        <v>0</v>
      </c>
      <c r="AS4655">
        <v>1299</v>
      </c>
      <c r="AT4655">
        <v>10.72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18</v>
      </c>
      <c r="BN4655">
        <v>83</v>
      </c>
      <c r="BO4655">
        <v>2</v>
      </c>
      <c r="BP4655" s="1">
        <f t="shared" si="72"/>
        <v>3635</v>
      </c>
    </row>
    <row r="4656" spans="1:68" x14ac:dyDescent="0.25">
      <c r="A4656">
        <v>310.10500000000002</v>
      </c>
      <c r="B4656">
        <v>103</v>
      </c>
      <c r="C4656">
        <v>7258</v>
      </c>
      <c r="D4656">
        <v>81</v>
      </c>
      <c r="E4656">
        <v>587898</v>
      </c>
      <c r="F4656">
        <v>18</v>
      </c>
      <c r="G4656">
        <v>13.2</v>
      </c>
      <c r="H4656">
        <v>0.89800000000000002</v>
      </c>
      <c r="I4656">
        <v>68</v>
      </c>
      <c r="J4656">
        <v>129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107</v>
      </c>
      <c r="Q4656">
        <v>100</v>
      </c>
      <c r="R4656">
        <v>109</v>
      </c>
      <c r="S4656">
        <v>100</v>
      </c>
      <c r="T4656">
        <v>35</v>
      </c>
      <c r="U4656">
        <v>35</v>
      </c>
      <c r="V4656">
        <v>0</v>
      </c>
      <c r="W4656">
        <v>3.2959999999999998</v>
      </c>
      <c r="X4656">
        <v>14.7</v>
      </c>
      <c r="Y4656">
        <v>1</v>
      </c>
      <c r="Z4656">
        <v>3.2959999999999998</v>
      </c>
      <c r="AA4656">
        <v>19.899999999999999</v>
      </c>
      <c r="AB4656">
        <v>0</v>
      </c>
      <c r="AC4656">
        <v>33</v>
      </c>
      <c r="AD4656">
        <v>3</v>
      </c>
      <c r="AE4656">
        <v>3.0150000000000001</v>
      </c>
      <c r="AF4656">
        <v>13.3</v>
      </c>
      <c r="AG4656">
        <v>90</v>
      </c>
      <c r="AH4656">
        <v>-2.6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-6318</v>
      </c>
      <c r="AP4656">
        <v>99</v>
      </c>
      <c r="AQ4656">
        <v>0</v>
      </c>
      <c r="AR4656">
        <v>0</v>
      </c>
      <c r="AS4656">
        <v>1299</v>
      </c>
      <c r="AT4656">
        <v>10.74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81</v>
      </c>
      <c r="BO4656">
        <v>2</v>
      </c>
      <c r="BP4656" s="1">
        <f t="shared" si="72"/>
        <v>3629</v>
      </c>
    </row>
    <row r="4657" spans="1:68" x14ac:dyDescent="0.25">
      <c r="A4657">
        <v>310.17200000000003</v>
      </c>
      <c r="B4657">
        <v>103</v>
      </c>
      <c r="C4657">
        <v>7249</v>
      </c>
      <c r="D4657">
        <v>83</v>
      </c>
      <c r="E4657">
        <v>601667</v>
      </c>
      <c r="F4657">
        <v>18</v>
      </c>
      <c r="G4657">
        <v>13.3</v>
      </c>
      <c r="H4657">
        <v>0.90500000000000003</v>
      </c>
      <c r="I4657">
        <v>68</v>
      </c>
      <c r="J4657">
        <v>129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107</v>
      </c>
      <c r="Q4657">
        <v>100</v>
      </c>
      <c r="R4657">
        <v>109</v>
      </c>
      <c r="S4657">
        <v>100</v>
      </c>
      <c r="T4657">
        <v>35</v>
      </c>
      <c r="U4657">
        <v>35</v>
      </c>
      <c r="V4657">
        <v>0</v>
      </c>
      <c r="W4657">
        <v>3.3639999999999999</v>
      </c>
      <c r="X4657">
        <v>14.7</v>
      </c>
      <c r="Y4657">
        <v>1</v>
      </c>
      <c r="Z4657">
        <v>3.3639999999999999</v>
      </c>
      <c r="AA4657">
        <v>20.3</v>
      </c>
      <c r="AB4657">
        <v>0</v>
      </c>
      <c r="AC4657">
        <v>33</v>
      </c>
      <c r="AD4657">
        <v>3</v>
      </c>
      <c r="AE4657">
        <v>3.0150000000000001</v>
      </c>
      <c r="AF4657">
        <v>13.3</v>
      </c>
      <c r="AG4657">
        <v>90</v>
      </c>
      <c r="AH4657">
        <v>-2.2999999999999998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-6309</v>
      </c>
      <c r="AP4657">
        <v>99</v>
      </c>
      <c r="AQ4657">
        <v>0</v>
      </c>
      <c r="AR4657">
        <v>0</v>
      </c>
      <c r="AS4657">
        <v>1299</v>
      </c>
      <c r="AT4657">
        <v>10.75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83</v>
      </c>
      <c r="BO4657">
        <v>2</v>
      </c>
      <c r="BP4657" s="1">
        <f t="shared" si="72"/>
        <v>3624.5</v>
      </c>
    </row>
    <row r="4658" spans="1:68" x14ac:dyDescent="0.25">
      <c r="A4658">
        <v>310.233</v>
      </c>
      <c r="B4658">
        <v>103</v>
      </c>
      <c r="C4658">
        <v>7251</v>
      </c>
      <c r="D4658">
        <v>83</v>
      </c>
      <c r="E4658">
        <v>601833</v>
      </c>
      <c r="F4658">
        <v>18</v>
      </c>
      <c r="G4658">
        <v>13.2</v>
      </c>
      <c r="H4658">
        <v>0.89800000000000002</v>
      </c>
      <c r="I4658">
        <v>68</v>
      </c>
      <c r="J4658">
        <v>129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107</v>
      </c>
      <c r="Q4658">
        <v>100</v>
      </c>
      <c r="R4658">
        <v>109</v>
      </c>
      <c r="S4658">
        <v>100</v>
      </c>
      <c r="T4658">
        <v>35</v>
      </c>
      <c r="U4658">
        <v>35</v>
      </c>
      <c r="V4658">
        <v>0</v>
      </c>
      <c r="W4658">
        <v>3.3639999999999999</v>
      </c>
      <c r="X4658">
        <v>14.7</v>
      </c>
      <c r="Y4658">
        <v>1</v>
      </c>
      <c r="Z4658">
        <v>3.3639999999999999</v>
      </c>
      <c r="AA4658">
        <v>20.3</v>
      </c>
      <c r="AB4658">
        <v>0</v>
      </c>
      <c r="AC4658">
        <v>33</v>
      </c>
      <c r="AD4658">
        <v>3</v>
      </c>
      <c r="AE4658">
        <v>3.0150000000000001</v>
      </c>
      <c r="AF4658">
        <v>13.3</v>
      </c>
      <c r="AG4658">
        <v>180</v>
      </c>
      <c r="AH4658">
        <v>-2.2999999999999998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-6311</v>
      </c>
      <c r="AP4658">
        <v>99</v>
      </c>
      <c r="AQ4658">
        <v>0</v>
      </c>
      <c r="AR4658">
        <v>0</v>
      </c>
      <c r="AS4658">
        <v>1299</v>
      </c>
      <c r="AT4658">
        <v>10.75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18</v>
      </c>
      <c r="BN4658">
        <v>83</v>
      </c>
      <c r="BO4658">
        <v>2</v>
      </c>
      <c r="BP4658" s="1">
        <f t="shared" si="72"/>
        <v>3625.5</v>
      </c>
    </row>
    <row r="4659" spans="1:68" x14ac:dyDescent="0.25">
      <c r="A4659">
        <v>310.30500000000001</v>
      </c>
      <c r="B4659">
        <v>103</v>
      </c>
      <c r="C4659">
        <v>7283</v>
      </c>
      <c r="D4659">
        <v>82</v>
      </c>
      <c r="E4659">
        <v>597206</v>
      </c>
      <c r="F4659">
        <v>18</v>
      </c>
      <c r="G4659">
        <v>13.2</v>
      </c>
      <c r="H4659">
        <v>0.89800000000000002</v>
      </c>
      <c r="I4659">
        <v>68</v>
      </c>
      <c r="J4659">
        <v>129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107</v>
      </c>
      <c r="Q4659">
        <v>100</v>
      </c>
      <c r="R4659">
        <v>109</v>
      </c>
      <c r="S4659">
        <v>100</v>
      </c>
      <c r="T4659">
        <v>35</v>
      </c>
      <c r="U4659">
        <v>35</v>
      </c>
      <c r="V4659">
        <v>0</v>
      </c>
      <c r="W4659">
        <v>3.319</v>
      </c>
      <c r="X4659">
        <v>14.7</v>
      </c>
      <c r="Y4659">
        <v>1</v>
      </c>
      <c r="Z4659">
        <v>3.319</v>
      </c>
      <c r="AA4659">
        <v>20.100000000000001</v>
      </c>
      <c r="AB4659">
        <v>0</v>
      </c>
      <c r="AC4659">
        <v>33</v>
      </c>
      <c r="AD4659">
        <v>3</v>
      </c>
      <c r="AE4659">
        <v>3.0150000000000001</v>
      </c>
      <c r="AF4659">
        <v>13.3</v>
      </c>
      <c r="AG4659">
        <v>30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-6343</v>
      </c>
      <c r="AP4659">
        <v>99</v>
      </c>
      <c r="AQ4659">
        <v>0</v>
      </c>
      <c r="AR4659">
        <v>0</v>
      </c>
      <c r="AS4659">
        <v>1299</v>
      </c>
      <c r="AT4659">
        <v>10.7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3641.5</v>
      </c>
    </row>
    <row r="4660" spans="1:68" x14ac:dyDescent="0.25">
      <c r="A4660">
        <v>310.36799999999999</v>
      </c>
      <c r="B4660">
        <v>103</v>
      </c>
      <c r="C4660">
        <v>7265</v>
      </c>
      <c r="D4660">
        <v>83</v>
      </c>
      <c r="E4660">
        <v>602995</v>
      </c>
      <c r="F4660">
        <v>18</v>
      </c>
      <c r="G4660">
        <v>13.2</v>
      </c>
      <c r="H4660">
        <v>0.89800000000000002</v>
      </c>
      <c r="I4660">
        <v>68</v>
      </c>
      <c r="J4660">
        <v>129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107</v>
      </c>
      <c r="Q4660">
        <v>100</v>
      </c>
      <c r="R4660">
        <v>109</v>
      </c>
      <c r="S4660">
        <v>100</v>
      </c>
      <c r="T4660">
        <v>35</v>
      </c>
      <c r="U4660">
        <v>35</v>
      </c>
      <c r="V4660">
        <v>0</v>
      </c>
      <c r="W4660">
        <v>3.3639999999999999</v>
      </c>
      <c r="X4660">
        <v>14.7</v>
      </c>
      <c r="Y4660">
        <v>1</v>
      </c>
      <c r="Z4660">
        <v>3.3639999999999999</v>
      </c>
      <c r="AA4660">
        <v>20.399999999999999</v>
      </c>
      <c r="AB4660">
        <v>0</v>
      </c>
      <c r="AC4660">
        <v>33</v>
      </c>
      <c r="AD4660">
        <v>3</v>
      </c>
      <c r="AE4660">
        <v>3.016</v>
      </c>
      <c r="AF4660">
        <v>13.3</v>
      </c>
      <c r="AG4660">
        <v>30</v>
      </c>
      <c r="AH4660">
        <v>-2.2999999999999998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-6325</v>
      </c>
      <c r="AP4660">
        <v>99</v>
      </c>
      <c r="AQ4660">
        <v>0</v>
      </c>
      <c r="AR4660">
        <v>0</v>
      </c>
      <c r="AS4660">
        <v>1299</v>
      </c>
      <c r="AT4660">
        <v>10.73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83</v>
      </c>
      <c r="BO4660">
        <v>2</v>
      </c>
      <c r="BP4660" s="1">
        <f t="shared" si="72"/>
        <v>3632.5</v>
      </c>
    </row>
    <row r="4661" spans="1:68" x14ac:dyDescent="0.25">
      <c r="A4661">
        <v>310.42899999999997</v>
      </c>
      <c r="B4661">
        <v>103</v>
      </c>
      <c r="C4661">
        <v>7263</v>
      </c>
      <c r="D4661">
        <v>82</v>
      </c>
      <c r="E4661">
        <v>595566</v>
      </c>
      <c r="F4661">
        <v>18</v>
      </c>
      <c r="G4661">
        <v>13.1</v>
      </c>
      <c r="H4661">
        <v>0.89100000000000001</v>
      </c>
      <c r="I4661">
        <v>68</v>
      </c>
      <c r="J4661">
        <v>129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107</v>
      </c>
      <c r="Q4661">
        <v>100</v>
      </c>
      <c r="R4661">
        <v>109</v>
      </c>
      <c r="S4661">
        <v>100</v>
      </c>
      <c r="T4661">
        <v>35</v>
      </c>
      <c r="U4661">
        <v>35</v>
      </c>
      <c r="V4661">
        <v>0</v>
      </c>
      <c r="W4661">
        <v>3.319</v>
      </c>
      <c r="X4661">
        <v>14.7</v>
      </c>
      <c r="Y4661">
        <v>1</v>
      </c>
      <c r="Z4661">
        <v>3.319</v>
      </c>
      <c r="AA4661">
        <v>20.100000000000001</v>
      </c>
      <c r="AB4661">
        <v>0</v>
      </c>
      <c r="AC4661">
        <v>33</v>
      </c>
      <c r="AD4661">
        <v>3</v>
      </c>
      <c r="AE4661">
        <v>3.016</v>
      </c>
      <c r="AF4661">
        <v>13.3</v>
      </c>
      <c r="AG4661">
        <v>40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-6323</v>
      </c>
      <c r="AP4661">
        <v>99</v>
      </c>
      <c r="AQ4661">
        <v>0</v>
      </c>
      <c r="AR4661">
        <v>0</v>
      </c>
      <c r="AS4661">
        <v>1299</v>
      </c>
      <c r="AT4661">
        <v>10.73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3631.5</v>
      </c>
    </row>
    <row r="4662" spans="1:68" x14ac:dyDescent="0.25">
      <c r="A4662">
        <v>310.49400000000003</v>
      </c>
      <c r="B4662">
        <v>103</v>
      </c>
      <c r="C4662">
        <v>7274</v>
      </c>
      <c r="D4662">
        <v>82</v>
      </c>
      <c r="E4662">
        <v>596468</v>
      </c>
      <c r="F4662">
        <v>18</v>
      </c>
      <c r="G4662">
        <v>13.1</v>
      </c>
      <c r="H4662">
        <v>0.89100000000000001</v>
      </c>
      <c r="I4662">
        <v>68</v>
      </c>
      <c r="J4662">
        <v>129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107</v>
      </c>
      <c r="Q4662">
        <v>100</v>
      </c>
      <c r="R4662">
        <v>109</v>
      </c>
      <c r="S4662">
        <v>100</v>
      </c>
      <c r="T4662">
        <v>35</v>
      </c>
      <c r="U4662">
        <v>35</v>
      </c>
      <c r="V4662">
        <v>0</v>
      </c>
      <c r="W4662">
        <v>3.319</v>
      </c>
      <c r="X4662">
        <v>14.7</v>
      </c>
      <c r="Y4662">
        <v>1</v>
      </c>
      <c r="Z4662">
        <v>3.319</v>
      </c>
      <c r="AA4662">
        <v>20.100000000000001</v>
      </c>
      <c r="AB4662">
        <v>0</v>
      </c>
      <c r="AC4662">
        <v>34</v>
      </c>
      <c r="AD4662">
        <v>3</v>
      </c>
      <c r="AE4662">
        <v>3.016</v>
      </c>
      <c r="AF4662">
        <v>13.3</v>
      </c>
      <c r="AG4662">
        <v>-230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-6334</v>
      </c>
      <c r="AP4662">
        <v>99</v>
      </c>
      <c r="AQ4662">
        <v>0</v>
      </c>
      <c r="AR4662">
        <v>0</v>
      </c>
      <c r="AS4662">
        <v>1299</v>
      </c>
      <c r="AT4662">
        <v>10.71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34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3637</v>
      </c>
    </row>
    <row r="4663" spans="1:68" x14ac:dyDescent="0.25">
      <c r="A4663">
        <v>310.56</v>
      </c>
      <c r="B4663">
        <v>103</v>
      </c>
      <c r="C4663">
        <v>7267</v>
      </c>
      <c r="D4663">
        <v>82</v>
      </c>
      <c r="E4663">
        <v>595894</v>
      </c>
      <c r="F4663">
        <v>18</v>
      </c>
      <c r="G4663">
        <v>13.1</v>
      </c>
      <c r="H4663">
        <v>0.89100000000000001</v>
      </c>
      <c r="I4663">
        <v>68</v>
      </c>
      <c r="J4663">
        <v>129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107</v>
      </c>
      <c r="Q4663">
        <v>100</v>
      </c>
      <c r="R4663">
        <v>109</v>
      </c>
      <c r="S4663">
        <v>100</v>
      </c>
      <c r="T4663">
        <v>35</v>
      </c>
      <c r="U4663">
        <v>35</v>
      </c>
      <c r="V4663">
        <v>0</v>
      </c>
      <c r="W4663">
        <v>3.319</v>
      </c>
      <c r="X4663">
        <v>14.7</v>
      </c>
      <c r="Y4663">
        <v>1</v>
      </c>
      <c r="Z4663">
        <v>3.319</v>
      </c>
      <c r="AA4663">
        <v>20.100000000000001</v>
      </c>
      <c r="AB4663">
        <v>0</v>
      </c>
      <c r="AC4663">
        <v>33</v>
      </c>
      <c r="AD4663">
        <v>3</v>
      </c>
      <c r="AE4663">
        <v>3.016</v>
      </c>
      <c r="AF4663">
        <v>13.3</v>
      </c>
      <c r="AG4663">
        <v>-230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-6327</v>
      </c>
      <c r="AP4663">
        <v>99</v>
      </c>
      <c r="AQ4663">
        <v>0</v>
      </c>
      <c r="AR4663">
        <v>0</v>
      </c>
      <c r="AS4663">
        <v>1299</v>
      </c>
      <c r="AT4663">
        <v>10.73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3633.5</v>
      </c>
    </row>
    <row r="4664" spans="1:68" x14ac:dyDescent="0.25">
      <c r="A4664">
        <v>310.63499999999999</v>
      </c>
      <c r="B4664">
        <v>103</v>
      </c>
      <c r="C4664">
        <v>7299</v>
      </c>
      <c r="D4664">
        <v>83</v>
      </c>
      <c r="E4664">
        <v>605817</v>
      </c>
      <c r="F4664">
        <v>18</v>
      </c>
      <c r="G4664">
        <v>13.1</v>
      </c>
      <c r="H4664">
        <v>0.89100000000000001</v>
      </c>
      <c r="I4664">
        <v>68</v>
      </c>
      <c r="J4664">
        <v>129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107</v>
      </c>
      <c r="Q4664">
        <v>100</v>
      </c>
      <c r="R4664">
        <v>109</v>
      </c>
      <c r="S4664">
        <v>100</v>
      </c>
      <c r="T4664">
        <v>35</v>
      </c>
      <c r="U4664">
        <v>35</v>
      </c>
      <c r="V4664">
        <v>0</v>
      </c>
      <c r="W4664">
        <v>3.3639999999999999</v>
      </c>
      <c r="X4664">
        <v>14.7</v>
      </c>
      <c r="Y4664">
        <v>1</v>
      </c>
      <c r="Z4664">
        <v>3.3639999999999999</v>
      </c>
      <c r="AA4664">
        <v>20.5</v>
      </c>
      <c r="AB4664">
        <v>0</v>
      </c>
      <c r="AC4664">
        <v>34</v>
      </c>
      <c r="AD4664">
        <v>3</v>
      </c>
      <c r="AE4664">
        <v>3.016</v>
      </c>
      <c r="AF4664">
        <v>13.3</v>
      </c>
      <c r="AG4664">
        <v>0</v>
      </c>
      <c r="AH4664">
        <v>-2.2999999999999998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-6359</v>
      </c>
      <c r="AP4664">
        <v>99</v>
      </c>
      <c r="AQ4664">
        <v>0</v>
      </c>
      <c r="AR4664">
        <v>0</v>
      </c>
      <c r="AS4664">
        <v>1299</v>
      </c>
      <c r="AT4664">
        <v>10.68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34</v>
      </c>
      <c r="BL4664">
        <v>0</v>
      </c>
      <c r="BM4664">
        <v>18</v>
      </c>
      <c r="BN4664">
        <v>83</v>
      </c>
      <c r="BO4664">
        <v>2</v>
      </c>
      <c r="BP4664" s="1">
        <f t="shared" si="72"/>
        <v>3649.5</v>
      </c>
    </row>
    <row r="4665" spans="1:68" x14ac:dyDescent="0.25">
      <c r="A4665">
        <v>310.7</v>
      </c>
      <c r="B4665">
        <v>103</v>
      </c>
      <c r="C4665">
        <v>7272</v>
      </c>
      <c r="D4665">
        <v>81</v>
      </c>
      <c r="E4665">
        <v>589032</v>
      </c>
      <c r="F4665">
        <v>18</v>
      </c>
      <c r="G4665">
        <v>13.2</v>
      </c>
      <c r="H4665">
        <v>0.89800000000000002</v>
      </c>
      <c r="I4665">
        <v>68</v>
      </c>
      <c r="J4665">
        <v>129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107</v>
      </c>
      <c r="Q4665">
        <v>100</v>
      </c>
      <c r="R4665">
        <v>109</v>
      </c>
      <c r="S4665">
        <v>100</v>
      </c>
      <c r="T4665">
        <v>35</v>
      </c>
      <c r="U4665">
        <v>35</v>
      </c>
      <c r="V4665">
        <v>0</v>
      </c>
      <c r="W4665">
        <v>3.2959999999999998</v>
      </c>
      <c r="X4665">
        <v>14.7</v>
      </c>
      <c r="Y4665">
        <v>1</v>
      </c>
      <c r="Z4665">
        <v>3.2959999999999998</v>
      </c>
      <c r="AA4665">
        <v>20</v>
      </c>
      <c r="AB4665">
        <v>0</v>
      </c>
      <c r="AC4665">
        <v>33</v>
      </c>
      <c r="AD4665">
        <v>3</v>
      </c>
      <c r="AE4665">
        <v>3.016</v>
      </c>
      <c r="AF4665">
        <v>13.3</v>
      </c>
      <c r="AG4665">
        <v>-120</v>
      </c>
      <c r="AH4665">
        <v>-2.6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-6332</v>
      </c>
      <c r="AP4665">
        <v>99</v>
      </c>
      <c r="AQ4665">
        <v>0</v>
      </c>
      <c r="AR4665">
        <v>0</v>
      </c>
      <c r="AS4665">
        <v>1299</v>
      </c>
      <c r="AT4665">
        <v>10.72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81</v>
      </c>
      <c r="BO4665">
        <v>2</v>
      </c>
      <c r="BP4665" s="1">
        <f t="shared" si="72"/>
        <v>3636</v>
      </c>
    </row>
    <row r="4666" spans="1:68" x14ac:dyDescent="0.25">
      <c r="A4666">
        <v>310.76400000000001</v>
      </c>
      <c r="B4666">
        <v>103</v>
      </c>
      <c r="C4666">
        <v>7248</v>
      </c>
      <c r="D4666">
        <v>82</v>
      </c>
      <c r="E4666">
        <v>594336</v>
      </c>
      <c r="F4666">
        <v>18</v>
      </c>
      <c r="G4666">
        <v>13.1</v>
      </c>
      <c r="H4666">
        <v>0.89100000000000001</v>
      </c>
      <c r="I4666">
        <v>68</v>
      </c>
      <c r="J4666">
        <v>129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107</v>
      </c>
      <c r="Q4666">
        <v>100</v>
      </c>
      <c r="R4666">
        <v>109</v>
      </c>
      <c r="S4666">
        <v>100</v>
      </c>
      <c r="T4666">
        <v>35</v>
      </c>
      <c r="U4666">
        <v>35</v>
      </c>
      <c r="V4666">
        <v>0</v>
      </c>
      <c r="W4666">
        <v>3.319</v>
      </c>
      <c r="X4666">
        <v>14.7</v>
      </c>
      <c r="Y4666">
        <v>1</v>
      </c>
      <c r="Z4666">
        <v>3.319</v>
      </c>
      <c r="AA4666">
        <v>20</v>
      </c>
      <c r="AB4666">
        <v>0</v>
      </c>
      <c r="AC4666">
        <v>33</v>
      </c>
      <c r="AD4666">
        <v>3</v>
      </c>
      <c r="AE4666">
        <v>3.016</v>
      </c>
      <c r="AF4666">
        <v>13.3</v>
      </c>
      <c r="AG4666">
        <v>-120</v>
      </c>
      <c r="AH4666">
        <v>-2.5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-6308</v>
      </c>
      <c r="AP4666">
        <v>99</v>
      </c>
      <c r="AQ4666">
        <v>0</v>
      </c>
      <c r="AR4666">
        <v>0</v>
      </c>
      <c r="AS4666">
        <v>1299</v>
      </c>
      <c r="AT4666">
        <v>10.75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82</v>
      </c>
      <c r="BO4666">
        <v>2</v>
      </c>
      <c r="BP4666" s="1">
        <f t="shared" si="72"/>
        <v>3624</v>
      </c>
    </row>
    <row r="4667" spans="1:68" x14ac:dyDescent="0.25">
      <c r="A4667">
        <v>310.83</v>
      </c>
      <c r="B4667">
        <v>103</v>
      </c>
      <c r="C4667">
        <v>7234</v>
      </c>
      <c r="D4667">
        <v>82</v>
      </c>
      <c r="E4667">
        <v>593188</v>
      </c>
      <c r="F4667">
        <v>18</v>
      </c>
      <c r="G4667">
        <v>13.1</v>
      </c>
      <c r="H4667">
        <v>0.89100000000000001</v>
      </c>
      <c r="I4667">
        <v>68</v>
      </c>
      <c r="J4667">
        <v>129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107</v>
      </c>
      <c r="Q4667">
        <v>100</v>
      </c>
      <c r="R4667">
        <v>109</v>
      </c>
      <c r="S4667">
        <v>100</v>
      </c>
      <c r="T4667">
        <v>35</v>
      </c>
      <c r="U4667">
        <v>35</v>
      </c>
      <c r="V4667">
        <v>0</v>
      </c>
      <c r="W4667">
        <v>3.319</v>
      </c>
      <c r="X4667">
        <v>14.7</v>
      </c>
      <c r="Y4667">
        <v>1</v>
      </c>
      <c r="Z4667">
        <v>3.319</v>
      </c>
      <c r="AA4667">
        <v>20</v>
      </c>
      <c r="AB4667">
        <v>0</v>
      </c>
      <c r="AC4667">
        <v>33</v>
      </c>
      <c r="AD4667">
        <v>3</v>
      </c>
      <c r="AE4667">
        <v>3.016</v>
      </c>
      <c r="AF4667">
        <v>13.3</v>
      </c>
      <c r="AG4667">
        <v>-180</v>
      </c>
      <c r="AH4667">
        <v>-2.5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-6294</v>
      </c>
      <c r="AP4667">
        <v>99</v>
      </c>
      <c r="AQ4667">
        <v>0</v>
      </c>
      <c r="AR4667">
        <v>0</v>
      </c>
      <c r="AS4667">
        <v>1299</v>
      </c>
      <c r="AT4667">
        <v>10.77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82</v>
      </c>
      <c r="BO4667">
        <v>2</v>
      </c>
      <c r="BP4667" s="1">
        <f t="shared" si="72"/>
        <v>3617</v>
      </c>
    </row>
    <row r="4668" spans="1:68" x14ac:dyDescent="0.25">
      <c r="A4668">
        <v>310.89499999999998</v>
      </c>
      <c r="B4668">
        <v>103</v>
      </c>
      <c r="C4668">
        <v>7239</v>
      </c>
      <c r="D4668">
        <v>84</v>
      </c>
      <c r="E4668">
        <v>608076</v>
      </c>
      <c r="F4668">
        <v>18</v>
      </c>
      <c r="G4668">
        <v>13.2</v>
      </c>
      <c r="H4668">
        <v>0.89800000000000002</v>
      </c>
      <c r="I4668">
        <v>68</v>
      </c>
      <c r="J4668">
        <v>129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107</v>
      </c>
      <c r="Q4668">
        <v>100</v>
      </c>
      <c r="R4668">
        <v>109</v>
      </c>
      <c r="S4668">
        <v>100</v>
      </c>
      <c r="T4668">
        <v>35</v>
      </c>
      <c r="U4668">
        <v>35</v>
      </c>
      <c r="V4668">
        <v>0</v>
      </c>
      <c r="W4668">
        <v>3.3849999999999998</v>
      </c>
      <c r="X4668">
        <v>14.7</v>
      </c>
      <c r="Y4668">
        <v>1</v>
      </c>
      <c r="Z4668">
        <v>3.3849999999999998</v>
      </c>
      <c r="AA4668">
        <v>20.399999999999999</v>
      </c>
      <c r="AB4668">
        <v>0</v>
      </c>
      <c r="AC4668">
        <v>34</v>
      </c>
      <c r="AD4668">
        <v>3</v>
      </c>
      <c r="AE4668">
        <v>3.016</v>
      </c>
      <c r="AF4668">
        <v>13.3</v>
      </c>
      <c r="AG4668">
        <v>-50</v>
      </c>
      <c r="AH4668">
        <v>-2.2000000000000002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-6299</v>
      </c>
      <c r="AP4668">
        <v>99</v>
      </c>
      <c r="AQ4668">
        <v>0</v>
      </c>
      <c r="AR4668">
        <v>0</v>
      </c>
      <c r="AS4668">
        <v>1299</v>
      </c>
      <c r="AT4668">
        <v>10.77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34</v>
      </c>
      <c r="BL4668">
        <v>0</v>
      </c>
      <c r="BM4668">
        <v>18</v>
      </c>
      <c r="BN4668">
        <v>84</v>
      </c>
      <c r="BO4668">
        <v>2</v>
      </c>
      <c r="BP4668" s="1">
        <f t="shared" si="72"/>
        <v>3619.5</v>
      </c>
    </row>
    <row r="4669" spans="1:68" x14ac:dyDescent="0.25">
      <c r="A4669">
        <v>310.96100000000001</v>
      </c>
      <c r="B4669">
        <v>103</v>
      </c>
      <c r="C4669">
        <v>7256</v>
      </c>
      <c r="D4669">
        <v>84</v>
      </c>
      <c r="E4669">
        <v>609504</v>
      </c>
      <c r="F4669">
        <v>18</v>
      </c>
      <c r="G4669">
        <v>13.2</v>
      </c>
      <c r="H4669">
        <v>0.89800000000000002</v>
      </c>
      <c r="I4669">
        <v>68</v>
      </c>
      <c r="J4669">
        <v>129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107</v>
      </c>
      <c r="Q4669">
        <v>100</v>
      </c>
      <c r="R4669">
        <v>109</v>
      </c>
      <c r="S4669">
        <v>100</v>
      </c>
      <c r="T4669">
        <v>35</v>
      </c>
      <c r="U4669">
        <v>35</v>
      </c>
      <c r="V4669">
        <v>0</v>
      </c>
      <c r="W4669">
        <v>3.3849999999999998</v>
      </c>
      <c r="X4669">
        <v>14.7</v>
      </c>
      <c r="Y4669">
        <v>1</v>
      </c>
      <c r="Z4669">
        <v>3.3849999999999998</v>
      </c>
      <c r="AA4669">
        <v>20.5</v>
      </c>
      <c r="AB4669">
        <v>0</v>
      </c>
      <c r="AC4669">
        <v>34</v>
      </c>
      <c r="AD4669">
        <v>3</v>
      </c>
      <c r="AE4669">
        <v>3.016</v>
      </c>
      <c r="AF4669">
        <v>13.3</v>
      </c>
      <c r="AG4669">
        <v>-50</v>
      </c>
      <c r="AH4669">
        <v>-2.2000000000000002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-6316</v>
      </c>
      <c r="AP4669">
        <v>99</v>
      </c>
      <c r="AQ4669">
        <v>0</v>
      </c>
      <c r="AR4669">
        <v>0</v>
      </c>
      <c r="AS4669">
        <v>1299</v>
      </c>
      <c r="AT4669">
        <v>10.74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34</v>
      </c>
      <c r="BL4669">
        <v>0</v>
      </c>
      <c r="BM4669">
        <v>18</v>
      </c>
      <c r="BN4669">
        <v>84</v>
      </c>
      <c r="BO4669">
        <v>2</v>
      </c>
      <c r="BP4669" s="1">
        <f t="shared" si="72"/>
        <v>3628</v>
      </c>
    </row>
    <row r="4670" spans="1:68" x14ac:dyDescent="0.25">
      <c r="A4670">
        <v>311.02699999999999</v>
      </c>
      <c r="B4670">
        <v>104</v>
      </c>
      <c r="C4670">
        <v>7249</v>
      </c>
      <c r="D4670">
        <v>83</v>
      </c>
      <c r="E4670">
        <v>601667</v>
      </c>
      <c r="F4670">
        <v>18</v>
      </c>
      <c r="G4670">
        <v>13.1</v>
      </c>
      <c r="H4670">
        <v>0.89100000000000001</v>
      </c>
      <c r="I4670">
        <v>68</v>
      </c>
      <c r="J4670">
        <v>129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107</v>
      </c>
      <c r="Q4670">
        <v>100</v>
      </c>
      <c r="R4670">
        <v>109</v>
      </c>
      <c r="S4670">
        <v>100</v>
      </c>
      <c r="T4670">
        <v>35</v>
      </c>
      <c r="U4670">
        <v>35</v>
      </c>
      <c r="V4670">
        <v>0</v>
      </c>
      <c r="W4670">
        <v>3.3639999999999999</v>
      </c>
      <c r="X4670">
        <v>14.7</v>
      </c>
      <c r="Y4670">
        <v>1</v>
      </c>
      <c r="Z4670">
        <v>3.3639999999999999</v>
      </c>
      <c r="AA4670">
        <v>20.3</v>
      </c>
      <c r="AB4670">
        <v>0</v>
      </c>
      <c r="AC4670">
        <v>33</v>
      </c>
      <c r="AD4670">
        <v>3</v>
      </c>
      <c r="AE4670">
        <v>3.016</v>
      </c>
      <c r="AF4670">
        <v>13.3</v>
      </c>
      <c r="AG4670">
        <v>160</v>
      </c>
      <c r="AH4670">
        <v>-2.2999999999999998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-6309</v>
      </c>
      <c r="AP4670">
        <v>99</v>
      </c>
      <c r="AQ4670">
        <v>0</v>
      </c>
      <c r="AR4670">
        <v>0</v>
      </c>
      <c r="AS4670">
        <v>1294</v>
      </c>
      <c r="AT4670">
        <v>10.71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83</v>
      </c>
      <c r="BO4670">
        <v>2</v>
      </c>
      <c r="BP4670" s="1">
        <f t="shared" si="72"/>
        <v>3624.5</v>
      </c>
    </row>
    <row r="4671" spans="1:68" x14ac:dyDescent="0.25">
      <c r="A4671">
        <v>311.09199999999998</v>
      </c>
      <c r="B4671">
        <v>104</v>
      </c>
      <c r="C4671">
        <v>7237</v>
      </c>
      <c r="D4671">
        <v>82</v>
      </c>
      <c r="E4671">
        <v>593434</v>
      </c>
      <c r="F4671">
        <v>18</v>
      </c>
      <c r="G4671">
        <v>13.1</v>
      </c>
      <c r="H4671">
        <v>0.89100000000000001</v>
      </c>
      <c r="I4671">
        <v>68</v>
      </c>
      <c r="J4671">
        <v>129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107</v>
      </c>
      <c r="Q4671">
        <v>100</v>
      </c>
      <c r="R4671">
        <v>109</v>
      </c>
      <c r="S4671">
        <v>100</v>
      </c>
      <c r="T4671">
        <v>35</v>
      </c>
      <c r="U4671">
        <v>35</v>
      </c>
      <c r="V4671">
        <v>0</v>
      </c>
      <c r="W4671">
        <v>3.319</v>
      </c>
      <c r="X4671">
        <v>14.7</v>
      </c>
      <c r="Y4671">
        <v>1</v>
      </c>
      <c r="Z4671">
        <v>3.319</v>
      </c>
      <c r="AA4671">
        <v>20</v>
      </c>
      <c r="AB4671">
        <v>0</v>
      </c>
      <c r="AC4671">
        <v>33</v>
      </c>
      <c r="AD4671">
        <v>3</v>
      </c>
      <c r="AE4671">
        <v>3.016</v>
      </c>
      <c r="AF4671">
        <v>13.3</v>
      </c>
      <c r="AG4671">
        <v>-180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-6297</v>
      </c>
      <c r="AP4671">
        <v>99</v>
      </c>
      <c r="AQ4671">
        <v>0</v>
      </c>
      <c r="AR4671">
        <v>0</v>
      </c>
      <c r="AS4671">
        <v>1294</v>
      </c>
      <c r="AT4671">
        <v>10.73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3618.5</v>
      </c>
    </row>
    <row r="4672" spans="1:68" x14ac:dyDescent="0.25">
      <c r="A4672">
        <v>311.16000000000003</v>
      </c>
      <c r="B4672">
        <v>104</v>
      </c>
      <c r="C4672">
        <v>7223</v>
      </c>
      <c r="D4672">
        <v>85</v>
      </c>
      <c r="E4672">
        <v>613955</v>
      </c>
      <c r="F4672">
        <v>18</v>
      </c>
      <c r="G4672">
        <v>13.2</v>
      </c>
      <c r="H4672">
        <v>0.89800000000000002</v>
      </c>
      <c r="I4672">
        <v>68</v>
      </c>
      <c r="J4672">
        <v>129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107</v>
      </c>
      <c r="Q4672">
        <v>100</v>
      </c>
      <c r="R4672">
        <v>109</v>
      </c>
      <c r="S4672">
        <v>100</v>
      </c>
      <c r="T4672">
        <v>35</v>
      </c>
      <c r="U4672">
        <v>35</v>
      </c>
      <c r="V4672">
        <v>0</v>
      </c>
      <c r="W4672">
        <v>3.4079999999999999</v>
      </c>
      <c r="X4672">
        <v>14.7</v>
      </c>
      <c r="Y4672">
        <v>1</v>
      </c>
      <c r="Z4672">
        <v>3.4079999999999999</v>
      </c>
      <c r="AA4672">
        <v>20.5</v>
      </c>
      <c r="AB4672">
        <v>0</v>
      </c>
      <c r="AC4672">
        <v>33</v>
      </c>
      <c r="AD4672">
        <v>3</v>
      </c>
      <c r="AE4672">
        <v>3.016</v>
      </c>
      <c r="AF4672">
        <v>13.3</v>
      </c>
      <c r="AG4672">
        <v>-180</v>
      </c>
      <c r="AH4672">
        <v>-2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-6283</v>
      </c>
      <c r="AP4672">
        <v>99</v>
      </c>
      <c r="AQ4672">
        <v>0</v>
      </c>
      <c r="AR4672">
        <v>0</v>
      </c>
      <c r="AS4672">
        <v>1294</v>
      </c>
      <c r="AT4672">
        <v>10.75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85</v>
      </c>
      <c r="BO4672">
        <v>2</v>
      </c>
      <c r="BP4672" s="1">
        <f t="shared" si="72"/>
        <v>3611.5</v>
      </c>
    </row>
    <row r="4673" spans="1:68" x14ac:dyDescent="0.25">
      <c r="A4673">
        <v>311.22300000000001</v>
      </c>
      <c r="B4673">
        <v>104</v>
      </c>
      <c r="C4673">
        <v>7241</v>
      </c>
      <c r="D4673">
        <v>84</v>
      </c>
      <c r="E4673">
        <v>608244</v>
      </c>
      <c r="F4673">
        <v>18</v>
      </c>
      <c r="G4673">
        <v>13.2</v>
      </c>
      <c r="H4673">
        <v>0.89800000000000002</v>
      </c>
      <c r="I4673">
        <v>68</v>
      </c>
      <c r="J4673">
        <v>129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107</v>
      </c>
      <c r="Q4673">
        <v>100</v>
      </c>
      <c r="R4673">
        <v>109</v>
      </c>
      <c r="S4673">
        <v>100</v>
      </c>
      <c r="T4673">
        <v>35</v>
      </c>
      <c r="U4673">
        <v>35</v>
      </c>
      <c r="V4673">
        <v>0</v>
      </c>
      <c r="W4673">
        <v>3.3849999999999998</v>
      </c>
      <c r="X4673">
        <v>14.7</v>
      </c>
      <c r="Y4673">
        <v>1</v>
      </c>
      <c r="Z4673">
        <v>3.3849999999999998</v>
      </c>
      <c r="AA4673">
        <v>20.399999999999999</v>
      </c>
      <c r="AB4673">
        <v>0</v>
      </c>
      <c r="AC4673">
        <v>34</v>
      </c>
      <c r="AD4673">
        <v>3</v>
      </c>
      <c r="AE4673">
        <v>3.016</v>
      </c>
      <c r="AF4673">
        <v>13.3</v>
      </c>
      <c r="AG4673">
        <v>370</v>
      </c>
      <c r="AH4673">
        <v>-2.2000000000000002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-6301</v>
      </c>
      <c r="AP4673">
        <v>99</v>
      </c>
      <c r="AQ4673">
        <v>0</v>
      </c>
      <c r="AR4673">
        <v>0</v>
      </c>
      <c r="AS4673">
        <v>1294</v>
      </c>
      <c r="AT4673">
        <v>10.72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34</v>
      </c>
      <c r="BL4673">
        <v>0</v>
      </c>
      <c r="BM4673">
        <v>18</v>
      </c>
      <c r="BN4673">
        <v>84</v>
      </c>
      <c r="BO4673">
        <v>2</v>
      </c>
      <c r="BP4673" s="1">
        <f t="shared" si="72"/>
        <v>3620.5</v>
      </c>
    </row>
    <row r="4674" spans="1:68" x14ac:dyDescent="0.25">
      <c r="A4674">
        <v>311.29899999999998</v>
      </c>
      <c r="B4674">
        <v>104</v>
      </c>
      <c r="C4674">
        <v>7281</v>
      </c>
      <c r="D4674">
        <v>81</v>
      </c>
      <c r="E4674">
        <v>589761</v>
      </c>
      <c r="F4674">
        <v>18</v>
      </c>
      <c r="G4674">
        <v>13.2</v>
      </c>
      <c r="H4674">
        <v>0.89800000000000002</v>
      </c>
      <c r="I4674">
        <v>68</v>
      </c>
      <c r="J4674">
        <v>129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107</v>
      </c>
      <c r="Q4674">
        <v>100</v>
      </c>
      <c r="R4674">
        <v>109</v>
      </c>
      <c r="S4674">
        <v>100</v>
      </c>
      <c r="T4674">
        <v>35</v>
      </c>
      <c r="U4674">
        <v>35</v>
      </c>
      <c r="V4674">
        <v>0</v>
      </c>
      <c r="W4674">
        <v>3.2959999999999998</v>
      </c>
      <c r="X4674">
        <v>14.7</v>
      </c>
      <c r="Y4674">
        <v>1</v>
      </c>
      <c r="Z4674">
        <v>3.2959999999999998</v>
      </c>
      <c r="AA4674">
        <v>20</v>
      </c>
      <c r="AB4674">
        <v>0</v>
      </c>
      <c r="AC4674">
        <v>33</v>
      </c>
      <c r="AD4674">
        <v>3</v>
      </c>
      <c r="AE4674">
        <v>3.016</v>
      </c>
      <c r="AF4674">
        <v>13.3</v>
      </c>
      <c r="AG4674">
        <v>70</v>
      </c>
      <c r="AH4674">
        <v>-2.6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-6341</v>
      </c>
      <c r="AP4674">
        <v>99</v>
      </c>
      <c r="AQ4674">
        <v>0</v>
      </c>
      <c r="AR4674">
        <v>0</v>
      </c>
      <c r="AS4674">
        <v>1294</v>
      </c>
      <c r="AT4674">
        <v>10.66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81</v>
      </c>
      <c r="BO4674">
        <v>2</v>
      </c>
      <c r="BP4674" s="1">
        <f t="shared" si="72"/>
        <v>3640.5</v>
      </c>
    </row>
    <row r="4675" spans="1:68" x14ac:dyDescent="0.25">
      <c r="A4675">
        <v>311.36399999999998</v>
      </c>
      <c r="B4675">
        <v>104</v>
      </c>
      <c r="C4675">
        <v>7285</v>
      </c>
      <c r="D4675">
        <v>81</v>
      </c>
      <c r="E4675">
        <v>590085</v>
      </c>
      <c r="F4675">
        <v>18</v>
      </c>
      <c r="G4675">
        <v>13.1</v>
      </c>
      <c r="H4675">
        <v>0.89100000000000001</v>
      </c>
      <c r="I4675">
        <v>68</v>
      </c>
      <c r="J4675">
        <v>129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107</v>
      </c>
      <c r="Q4675">
        <v>100</v>
      </c>
      <c r="R4675">
        <v>109</v>
      </c>
      <c r="S4675">
        <v>100</v>
      </c>
      <c r="T4675">
        <v>35</v>
      </c>
      <c r="U4675">
        <v>35</v>
      </c>
      <c r="V4675">
        <v>0</v>
      </c>
      <c r="W4675">
        <v>3.2959999999999998</v>
      </c>
      <c r="X4675">
        <v>14.7</v>
      </c>
      <c r="Y4675">
        <v>1</v>
      </c>
      <c r="Z4675">
        <v>3.2959999999999998</v>
      </c>
      <c r="AA4675">
        <v>20</v>
      </c>
      <c r="AB4675">
        <v>0</v>
      </c>
      <c r="AC4675">
        <v>33</v>
      </c>
      <c r="AD4675">
        <v>3</v>
      </c>
      <c r="AE4675">
        <v>3.016</v>
      </c>
      <c r="AF4675">
        <v>13.3</v>
      </c>
      <c r="AG4675">
        <v>70</v>
      </c>
      <c r="AH4675">
        <v>-2.6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-6345</v>
      </c>
      <c r="AP4675">
        <v>99</v>
      </c>
      <c r="AQ4675">
        <v>0</v>
      </c>
      <c r="AR4675">
        <v>0</v>
      </c>
      <c r="AS4675">
        <v>1294</v>
      </c>
      <c r="AT4675">
        <v>10.66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81</v>
      </c>
      <c r="BO4675">
        <v>2</v>
      </c>
      <c r="BP4675" s="1">
        <f t="shared" si="72"/>
        <v>3642.5</v>
      </c>
    </row>
    <row r="4676" spans="1:68" x14ac:dyDescent="0.25">
      <c r="A4676">
        <v>311.42899999999997</v>
      </c>
      <c r="B4676">
        <v>104</v>
      </c>
      <c r="C4676">
        <v>7276</v>
      </c>
      <c r="D4676">
        <v>81</v>
      </c>
      <c r="E4676">
        <v>589356</v>
      </c>
      <c r="F4676">
        <v>18</v>
      </c>
      <c r="G4676">
        <v>13.1</v>
      </c>
      <c r="H4676">
        <v>0.89100000000000001</v>
      </c>
      <c r="I4676">
        <v>68</v>
      </c>
      <c r="J4676">
        <v>129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107</v>
      </c>
      <c r="Q4676">
        <v>100</v>
      </c>
      <c r="R4676">
        <v>109</v>
      </c>
      <c r="S4676">
        <v>100</v>
      </c>
      <c r="T4676">
        <v>35</v>
      </c>
      <c r="U4676">
        <v>35</v>
      </c>
      <c r="V4676">
        <v>0</v>
      </c>
      <c r="W4676">
        <v>3.2959999999999998</v>
      </c>
      <c r="X4676">
        <v>14.7</v>
      </c>
      <c r="Y4676">
        <v>1</v>
      </c>
      <c r="Z4676">
        <v>3.2959999999999998</v>
      </c>
      <c r="AA4676">
        <v>20</v>
      </c>
      <c r="AB4676">
        <v>0</v>
      </c>
      <c r="AC4676">
        <v>33</v>
      </c>
      <c r="AD4676">
        <v>3</v>
      </c>
      <c r="AE4676">
        <v>3.016</v>
      </c>
      <c r="AF4676">
        <v>13.3</v>
      </c>
      <c r="AG4676">
        <v>-120</v>
      </c>
      <c r="AH4676">
        <v>-2.6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-6336</v>
      </c>
      <c r="AP4676">
        <v>99</v>
      </c>
      <c r="AQ4676">
        <v>0</v>
      </c>
      <c r="AR4676">
        <v>0</v>
      </c>
      <c r="AS4676">
        <v>1294</v>
      </c>
      <c r="AT4676">
        <v>10.67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81</v>
      </c>
      <c r="BO4676">
        <v>2</v>
      </c>
      <c r="BP4676" s="1">
        <f t="shared" si="72"/>
        <v>3638</v>
      </c>
    </row>
    <row r="4677" spans="1:68" x14ac:dyDescent="0.25">
      <c r="A4677">
        <v>311.49400000000003</v>
      </c>
      <c r="B4677">
        <v>104</v>
      </c>
      <c r="C4677">
        <v>7270</v>
      </c>
      <c r="D4677">
        <v>81</v>
      </c>
      <c r="E4677">
        <v>588870</v>
      </c>
      <c r="F4677">
        <v>18</v>
      </c>
      <c r="G4677">
        <v>13.1</v>
      </c>
      <c r="H4677">
        <v>0.89100000000000001</v>
      </c>
      <c r="I4677">
        <v>68</v>
      </c>
      <c r="J4677">
        <v>129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107</v>
      </c>
      <c r="Q4677">
        <v>100</v>
      </c>
      <c r="R4677">
        <v>109</v>
      </c>
      <c r="S4677">
        <v>100</v>
      </c>
      <c r="T4677">
        <v>35</v>
      </c>
      <c r="U4677">
        <v>35</v>
      </c>
      <c r="V4677">
        <v>0</v>
      </c>
      <c r="W4677">
        <v>3.2959999999999998</v>
      </c>
      <c r="X4677">
        <v>14.7</v>
      </c>
      <c r="Y4677">
        <v>1</v>
      </c>
      <c r="Z4677">
        <v>3.2959999999999998</v>
      </c>
      <c r="AA4677">
        <v>20</v>
      </c>
      <c r="AB4677">
        <v>0</v>
      </c>
      <c r="AC4677">
        <v>33</v>
      </c>
      <c r="AD4677">
        <v>3</v>
      </c>
      <c r="AE4677">
        <v>3.016</v>
      </c>
      <c r="AF4677">
        <v>13.3</v>
      </c>
      <c r="AG4677">
        <v>-120</v>
      </c>
      <c r="AH4677">
        <v>-2.6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-6330</v>
      </c>
      <c r="AP4677">
        <v>99</v>
      </c>
      <c r="AQ4677">
        <v>0</v>
      </c>
      <c r="AR4677">
        <v>0</v>
      </c>
      <c r="AS4677">
        <v>1294</v>
      </c>
      <c r="AT4677">
        <v>10.68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81</v>
      </c>
      <c r="BO4677">
        <v>2</v>
      </c>
      <c r="BP4677" s="1">
        <f t="shared" si="72"/>
        <v>3635</v>
      </c>
    </row>
    <row r="4678" spans="1:68" x14ac:dyDescent="0.25">
      <c r="A4678">
        <v>311.55900000000003</v>
      </c>
      <c r="B4678">
        <v>104</v>
      </c>
      <c r="C4678">
        <v>7260</v>
      </c>
      <c r="D4678">
        <v>81</v>
      </c>
      <c r="E4678">
        <v>588060</v>
      </c>
      <c r="F4678">
        <v>18</v>
      </c>
      <c r="G4678">
        <v>13.2</v>
      </c>
      <c r="H4678">
        <v>0.89800000000000002</v>
      </c>
      <c r="I4678">
        <v>68</v>
      </c>
      <c r="J4678">
        <v>129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107</v>
      </c>
      <c r="Q4678">
        <v>100</v>
      </c>
      <c r="R4678">
        <v>109</v>
      </c>
      <c r="S4678">
        <v>100</v>
      </c>
      <c r="T4678">
        <v>35</v>
      </c>
      <c r="U4678">
        <v>35</v>
      </c>
      <c r="V4678">
        <v>0</v>
      </c>
      <c r="W4678">
        <v>3.2959999999999998</v>
      </c>
      <c r="X4678">
        <v>14.7</v>
      </c>
      <c r="Y4678">
        <v>1</v>
      </c>
      <c r="Z4678">
        <v>3.2959999999999998</v>
      </c>
      <c r="AA4678">
        <v>19.899999999999999</v>
      </c>
      <c r="AB4678">
        <v>0</v>
      </c>
      <c r="AC4678">
        <v>33</v>
      </c>
      <c r="AD4678">
        <v>3</v>
      </c>
      <c r="AE4678">
        <v>3.016</v>
      </c>
      <c r="AF4678">
        <v>13.3</v>
      </c>
      <c r="AG4678">
        <v>10</v>
      </c>
      <c r="AH4678">
        <v>-2.6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-6320</v>
      </c>
      <c r="AP4678">
        <v>99</v>
      </c>
      <c r="AQ4678">
        <v>0</v>
      </c>
      <c r="AR4678">
        <v>0</v>
      </c>
      <c r="AS4678">
        <v>1294</v>
      </c>
      <c r="AT4678">
        <v>10.69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81</v>
      </c>
      <c r="BO4678">
        <v>2</v>
      </c>
      <c r="BP4678" s="1">
        <f t="shared" si="72"/>
        <v>3630</v>
      </c>
    </row>
    <row r="4679" spans="1:68" x14ac:dyDescent="0.25">
      <c r="A4679">
        <v>311.625</v>
      </c>
      <c r="B4679">
        <v>104</v>
      </c>
      <c r="C4679">
        <v>7265</v>
      </c>
      <c r="D4679">
        <v>82</v>
      </c>
      <c r="E4679">
        <v>595730</v>
      </c>
      <c r="F4679">
        <v>18</v>
      </c>
      <c r="G4679">
        <v>13.2</v>
      </c>
      <c r="H4679">
        <v>0.89800000000000002</v>
      </c>
      <c r="I4679">
        <v>68</v>
      </c>
      <c r="J4679">
        <v>129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107</v>
      </c>
      <c r="Q4679">
        <v>100</v>
      </c>
      <c r="R4679">
        <v>109</v>
      </c>
      <c r="S4679">
        <v>100</v>
      </c>
      <c r="T4679">
        <v>35</v>
      </c>
      <c r="U4679">
        <v>35</v>
      </c>
      <c r="V4679">
        <v>0</v>
      </c>
      <c r="W4679">
        <v>3.319</v>
      </c>
      <c r="X4679">
        <v>14.7</v>
      </c>
      <c r="Y4679">
        <v>1</v>
      </c>
      <c r="Z4679">
        <v>3.319</v>
      </c>
      <c r="AA4679">
        <v>20.100000000000001</v>
      </c>
      <c r="AB4679">
        <v>0</v>
      </c>
      <c r="AC4679">
        <v>33</v>
      </c>
      <c r="AD4679">
        <v>3</v>
      </c>
      <c r="AE4679">
        <v>3.016</v>
      </c>
      <c r="AF4679">
        <v>13.3</v>
      </c>
      <c r="AG4679">
        <v>-80</v>
      </c>
      <c r="AH4679">
        <v>-2.5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-6325</v>
      </c>
      <c r="AP4679">
        <v>99</v>
      </c>
      <c r="AQ4679">
        <v>0</v>
      </c>
      <c r="AR4679">
        <v>0</v>
      </c>
      <c r="AS4679">
        <v>1294</v>
      </c>
      <c r="AT4679">
        <v>10.69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82</v>
      </c>
      <c r="BO4679">
        <v>2</v>
      </c>
      <c r="BP4679" s="1">
        <f t="shared" ref="BP4679:BP4742" si="73">C4679/2</f>
        <v>3632.5</v>
      </c>
    </row>
    <row r="4680" spans="1:68" x14ac:dyDescent="0.25">
      <c r="A4680">
        <v>311.69</v>
      </c>
      <c r="B4680">
        <v>104</v>
      </c>
      <c r="C4680">
        <v>7260</v>
      </c>
      <c r="D4680">
        <v>81</v>
      </c>
      <c r="E4680">
        <v>588060</v>
      </c>
      <c r="F4680">
        <v>18</v>
      </c>
      <c r="G4680">
        <v>13.2</v>
      </c>
      <c r="H4680">
        <v>0.89800000000000002</v>
      </c>
      <c r="I4680">
        <v>68</v>
      </c>
      <c r="J4680">
        <v>129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107</v>
      </c>
      <c r="Q4680">
        <v>100</v>
      </c>
      <c r="R4680">
        <v>109</v>
      </c>
      <c r="S4680">
        <v>100</v>
      </c>
      <c r="T4680">
        <v>35</v>
      </c>
      <c r="U4680">
        <v>35</v>
      </c>
      <c r="V4680">
        <v>0</v>
      </c>
      <c r="W4680">
        <v>3.2959999999999998</v>
      </c>
      <c r="X4680">
        <v>14.7</v>
      </c>
      <c r="Y4680">
        <v>1</v>
      </c>
      <c r="Z4680">
        <v>3.2959999999999998</v>
      </c>
      <c r="AA4680">
        <v>19.899999999999999</v>
      </c>
      <c r="AB4680">
        <v>0</v>
      </c>
      <c r="AC4680">
        <v>33</v>
      </c>
      <c r="AD4680">
        <v>3</v>
      </c>
      <c r="AE4680">
        <v>3.016</v>
      </c>
      <c r="AF4680">
        <v>13.3</v>
      </c>
      <c r="AG4680">
        <v>-80</v>
      </c>
      <c r="AH4680">
        <v>-2.6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-6320</v>
      </c>
      <c r="AP4680">
        <v>99</v>
      </c>
      <c r="AQ4680">
        <v>0</v>
      </c>
      <c r="AR4680">
        <v>0</v>
      </c>
      <c r="AS4680">
        <v>1294</v>
      </c>
      <c r="AT4680">
        <v>10.69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81</v>
      </c>
      <c r="BO4680">
        <v>2</v>
      </c>
      <c r="BP4680" s="1">
        <f t="shared" si="73"/>
        <v>3630</v>
      </c>
    </row>
    <row r="4681" spans="1:68" x14ac:dyDescent="0.25">
      <c r="A4681">
        <v>311.76100000000002</v>
      </c>
      <c r="B4681">
        <v>104</v>
      </c>
      <c r="C4681">
        <v>7265</v>
      </c>
      <c r="D4681">
        <v>82</v>
      </c>
      <c r="E4681">
        <v>595730</v>
      </c>
      <c r="F4681">
        <v>18</v>
      </c>
      <c r="G4681">
        <v>13.2</v>
      </c>
      <c r="H4681">
        <v>0.89800000000000002</v>
      </c>
      <c r="I4681">
        <v>68</v>
      </c>
      <c r="J4681">
        <v>129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107</v>
      </c>
      <c r="Q4681">
        <v>100</v>
      </c>
      <c r="R4681">
        <v>109</v>
      </c>
      <c r="S4681">
        <v>100</v>
      </c>
      <c r="T4681">
        <v>35</v>
      </c>
      <c r="U4681">
        <v>35</v>
      </c>
      <c r="V4681">
        <v>0</v>
      </c>
      <c r="W4681">
        <v>3.319</v>
      </c>
      <c r="X4681">
        <v>14.7</v>
      </c>
      <c r="Y4681">
        <v>1</v>
      </c>
      <c r="Z4681">
        <v>3.319</v>
      </c>
      <c r="AA4681">
        <v>20.100000000000001</v>
      </c>
      <c r="AB4681">
        <v>0</v>
      </c>
      <c r="AC4681">
        <v>33</v>
      </c>
      <c r="AD4681">
        <v>3</v>
      </c>
      <c r="AE4681">
        <v>3.016</v>
      </c>
      <c r="AF4681">
        <v>13.3</v>
      </c>
      <c r="AG4681">
        <v>-20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-6325</v>
      </c>
      <c r="AP4681">
        <v>99</v>
      </c>
      <c r="AQ4681">
        <v>0</v>
      </c>
      <c r="AR4681">
        <v>0</v>
      </c>
      <c r="AS4681">
        <v>1294</v>
      </c>
      <c r="AT4681">
        <v>10.69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3632.5</v>
      </c>
    </row>
    <row r="4682" spans="1:68" x14ac:dyDescent="0.25">
      <c r="A4682">
        <v>311.82600000000002</v>
      </c>
      <c r="B4682">
        <v>104</v>
      </c>
      <c r="C4682">
        <v>7260</v>
      </c>
      <c r="D4682">
        <v>82</v>
      </c>
      <c r="E4682">
        <v>595320</v>
      </c>
      <c r="F4682">
        <v>18</v>
      </c>
      <c r="G4682">
        <v>13.2</v>
      </c>
      <c r="H4682">
        <v>0.89800000000000002</v>
      </c>
      <c r="I4682">
        <v>68</v>
      </c>
      <c r="J4682">
        <v>129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107</v>
      </c>
      <c r="Q4682">
        <v>100</v>
      </c>
      <c r="R4682">
        <v>109</v>
      </c>
      <c r="S4682">
        <v>100</v>
      </c>
      <c r="T4682">
        <v>35</v>
      </c>
      <c r="U4682">
        <v>35</v>
      </c>
      <c r="V4682">
        <v>0</v>
      </c>
      <c r="W4682">
        <v>3.319</v>
      </c>
      <c r="X4682">
        <v>14.7</v>
      </c>
      <c r="Y4682">
        <v>1</v>
      </c>
      <c r="Z4682">
        <v>3.319</v>
      </c>
      <c r="AA4682">
        <v>20.100000000000001</v>
      </c>
      <c r="AB4682">
        <v>0</v>
      </c>
      <c r="AC4682">
        <v>34</v>
      </c>
      <c r="AD4682">
        <v>3</v>
      </c>
      <c r="AE4682">
        <v>3.016</v>
      </c>
      <c r="AF4682">
        <v>13.3</v>
      </c>
      <c r="AG4682">
        <v>100</v>
      </c>
      <c r="AH4682">
        <v>-2.5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-6320</v>
      </c>
      <c r="AP4682">
        <v>99</v>
      </c>
      <c r="AQ4682">
        <v>0</v>
      </c>
      <c r="AR4682">
        <v>0</v>
      </c>
      <c r="AS4682">
        <v>1294</v>
      </c>
      <c r="AT4682">
        <v>10.69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34</v>
      </c>
      <c r="BL4682">
        <v>0</v>
      </c>
      <c r="BM4682">
        <v>18</v>
      </c>
      <c r="BN4682">
        <v>82</v>
      </c>
      <c r="BO4682">
        <v>2</v>
      </c>
      <c r="BP4682" s="1">
        <f t="shared" si="73"/>
        <v>3630</v>
      </c>
    </row>
    <row r="4683" spans="1:68" x14ac:dyDescent="0.25">
      <c r="A4683">
        <v>311.90300000000002</v>
      </c>
      <c r="B4683">
        <v>104</v>
      </c>
      <c r="C4683">
        <v>7246</v>
      </c>
      <c r="D4683">
        <v>81</v>
      </c>
      <c r="E4683">
        <v>586926</v>
      </c>
      <c r="F4683">
        <v>18</v>
      </c>
      <c r="G4683">
        <v>13.1</v>
      </c>
      <c r="H4683">
        <v>0.89100000000000001</v>
      </c>
      <c r="I4683">
        <v>68</v>
      </c>
      <c r="J4683">
        <v>129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107</v>
      </c>
      <c r="Q4683">
        <v>100</v>
      </c>
      <c r="R4683">
        <v>109</v>
      </c>
      <c r="S4683">
        <v>100</v>
      </c>
      <c r="T4683">
        <v>35</v>
      </c>
      <c r="U4683">
        <v>35</v>
      </c>
      <c r="V4683">
        <v>0</v>
      </c>
      <c r="W4683">
        <v>3.2959999999999998</v>
      </c>
      <c r="X4683">
        <v>14.7</v>
      </c>
      <c r="Y4683">
        <v>1</v>
      </c>
      <c r="Z4683">
        <v>3.2959999999999998</v>
      </c>
      <c r="AA4683">
        <v>19.899999999999999</v>
      </c>
      <c r="AB4683">
        <v>0</v>
      </c>
      <c r="AC4683">
        <v>33</v>
      </c>
      <c r="AD4683">
        <v>3</v>
      </c>
      <c r="AE4683">
        <v>3.016</v>
      </c>
      <c r="AF4683">
        <v>13.3</v>
      </c>
      <c r="AG4683">
        <v>100</v>
      </c>
      <c r="AH4683">
        <v>-2.6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-6306</v>
      </c>
      <c r="AP4683">
        <v>99</v>
      </c>
      <c r="AQ4683">
        <v>0</v>
      </c>
      <c r="AR4683">
        <v>0</v>
      </c>
      <c r="AS4683">
        <v>1294</v>
      </c>
      <c r="AT4683">
        <v>10.71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81</v>
      </c>
      <c r="BO4683">
        <v>2</v>
      </c>
      <c r="BP4683" s="1">
        <f t="shared" si="73"/>
        <v>3623</v>
      </c>
    </row>
    <row r="4684" spans="1:68" x14ac:dyDescent="0.25">
      <c r="A4684">
        <v>311.96499999999997</v>
      </c>
      <c r="B4684">
        <v>104</v>
      </c>
      <c r="C4684">
        <v>7244</v>
      </c>
      <c r="D4684">
        <v>83</v>
      </c>
      <c r="E4684">
        <v>601252</v>
      </c>
      <c r="F4684">
        <v>18</v>
      </c>
      <c r="G4684">
        <v>13.2</v>
      </c>
      <c r="H4684">
        <v>0.89800000000000002</v>
      </c>
      <c r="I4684">
        <v>68</v>
      </c>
      <c r="J4684">
        <v>129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107</v>
      </c>
      <c r="Q4684">
        <v>100</v>
      </c>
      <c r="R4684">
        <v>109</v>
      </c>
      <c r="S4684">
        <v>100</v>
      </c>
      <c r="T4684">
        <v>35</v>
      </c>
      <c r="U4684">
        <v>35</v>
      </c>
      <c r="V4684">
        <v>0</v>
      </c>
      <c r="W4684">
        <v>3.3639999999999999</v>
      </c>
      <c r="X4684">
        <v>14.7</v>
      </c>
      <c r="Y4684">
        <v>1</v>
      </c>
      <c r="Z4684">
        <v>3.3639999999999999</v>
      </c>
      <c r="AA4684">
        <v>20.3</v>
      </c>
      <c r="AB4684">
        <v>0</v>
      </c>
      <c r="AC4684">
        <v>33</v>
      </c>
      <c r="AD4684">
        <v>3</v>
      </c>
      <c r="AE4684">
        <v>3.016</v>
      </c>
      <c r="AF4684">
        <v>13.3</v>
      </c>
      <c r="AG4684">
        <v>-240</v>
      </c>
      <c r="AH4684">
        <v>-2.2999999999999998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-6304</v>
      </c>
      <c r="AP4684">
        <v>99</v>
      </c>
      <c r="AQ4684">
        <v>0</v>
      </c>
      <c r="AR4684">
        <v>0</v>
      </c>
      <c r="AS4684">
        <v>1294</v>
      </c>
      <c r="AT4684">
        <v>10.72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83</v>
      </c>
      <c r="BO4684">
        <v>2</v>
      </c>
      <c r="BP4684" s="1">
        <f t="shared" si="73"/>
        <v>3622</v>
      </c>
    </row>
    <row r="4685" spans="1:68" x14ac:dyDescent="0.25">
      <c r="A4685">
        <v>312.02999999999997</v>
      </c>
      <c r="B4685">
        <v>105</v>
      </c>
      <c r="C4685">
        <v>7258</v>
      </c>
      <c r="D4685">
        <v>81</v>
      </c>
      <c r="E4685">
        <v>587898</v>
      </c>
      <c r="F4685">
        <v>18</v>
      </c>
      <c r="G4685">
        <v>13.2</v>
      </c>
      <c r="H4685">
        <v>0.89800000000000002</v>
      </c>
      <c r="I4685">
        <v>68</v>
      </c>
      <c r="J4685">
        <v>129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107</v>
      </c>
      <c r="Q4685">
        <v>100</v>
      </c>
      <c r="R4685">
        <v>109</v>
      </c>
      <c r="S4685">
        <v>100</v>
      </c>
      <c r="T4685">
        <v>35</v>
      </c>
      <c r="U4685">
        <v>35</v>
      </c>
      <c r="V4685">
        <v>0</v>
      </c>
      <c r="W4685">
        <v>3.2959999999999998</v>
      </c>
      <c r="X4685">
        <v>14.7</v>
      </c>
      <c r="Y4685">
        <v>1</v>
      </c>
      <c r="Z4685">
        <v>3.2959999999999998</v>
      </c>
      <c r="AA4685">
        <v>19.899999999999999</v>
      </c>
      <c r="AB4685">
        <v>0</v>
      </c>
      <c r="AC4685">
        <v>33</v>
      </c>
      <c r="AD4685">
        <v>3</v>
      </c>
      <c r="AE4685">
        <v>3.016</v>
      </c>
      <c r="AF4685">
        <v>13.3</v>
      </c>
      <c r="AG4685">
        <v>70</v>
      </c>
      <c r="AH4685">
        <v>-2.6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-6318</v>
      </c>
      <c r="AP4685">
        <v>99</v>
      </c>
      <c r="AQ4685">
        <v>0</v>
      </c>
      <c r="AR4685">
        <v>0</v>
      </c>
      <c r="AS4685">
        <v>1299</v>
      </c>
      <c r="AT4685">
        <v>10.74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18</v>
      </c>
      <c r="BN4685">
        <v>81</v>
      </c>
      <c r="BO4685">
        <v>2</v>
      </c>
      <c r="BP4685" s="1">
        <f t="shared" si="73"/>
        <v>3629</v>
      </c>
    </row>
    <row r="4686" spans="1:68" x14ac:dyDescent="0.25">
      <c r="A4686">
        <v>312.096</v>
      </c>
      <c r="B4686">
        <v>105</v>
      </c>
      <c r="C4686">
        <v>7265</v>
      </c>
      <c r="D4686">
        <v>82</v>
      </c>
      <c r="E4686">
        <v>595730</v>
      </c>
      <c r="F4686">
        <v>18</v>
      </c>
      <c r="G4686">
        <v>13.2</v>
      </c>
      <c r="H4686">
        <v>0.89800000000000002</v>
      </c>
      <c r="I4686">
        <v>68</v>
      </c>
      <c r="J4686">
        <v>129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107</v>
      </c>
      <c r="Q4686">
        <v>100</v>
      </c>
      <c r="R4686">
        <v>109</v>
      </c>
      <c r="S4686">
        <v>100</v>
      </c>
      <c r="T4686">
        <v>35</v>
      </c>
      <c r="U4686">
        <v>35</v>
      </c>
      <c r="V4686">
        <v>0</v>
      </c>
      <c r="W4686">
        <v>3.319</v>
      </c>
      <c r="X4686">
        <v>14.7</v>
      </c>
      <c r="Y4686">
        <v>1</v>
      </c>
      <c r="Z4686">
        <v>3.319</v>
      </c>
      <c r="AA4686">
        <v>20.100000000000001</v>
      </c>
      <c r="AB4686">
        <v>0</v>
      </c>
      <c r="AC4686">
        <v>33</v>
      </c>
      <c r="AD4686">
        <v>3</v>
      </c>
      <c r="AE4686">
        <v>3.0150000000000001</v>
      </c>
      <c r="AF4686">
        <v>13.3</v>
      </c>
      <c r="AG4686">
        <v>70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-6325</v>
      </c>
      <c r="AP4686">
        <v>99</v>
      </c>
      <c r="AQ4686">
        <v>0</v>
      </c>
      <c r="AR4686">
        <v>0</v>
      </c>
      <c r="AS4686">
        <v>1299</v>
      </c>
      <c r="AT4686">
        <v>10.73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82</v>
      </c>
      <c r="BO4686">
        <v>2</v>
      </c>
      <c r="BP4686" s="1">
        <f t="shared" si="73"/>
        <v>3632.5</v>
      </c>
    </row>
    <row r="4687" spans="1:68" x14ac:dyDescent="0.25">
      <c r="A4687">
        <v>312.16899999999998</v>
      </c>
      <c r="B4687">
        <v>105</v>
      </c>
      <c r="C4687">
        <v>7258</v>
      </c>
      <c r="D4687">
        <v>82</v>
      </c>
      <c r="E4687">
        <v>595156</v>
      </c>
      <c r="F4687">
        <v>18</v>
      </c>
      <c r="G4687">
        <v>13.2</v>
      </c>
      <c r="H4687">
        <v>0.89800000000000002</v>
      </c>
      <c r="I4687">
        <v>68</v>
      </c>
      <c r="J4687">
        <v>129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107</v>
      </c>
      <c r="Q4687">
        <v>100</v>
      </c>
      <c r="R4687">
        <v>109</v>
      </c>
      <c r="S4687">
        <v>100</v>
      </c>
      <c r="T4687">
        <v>35</v>
      </c>
      <c r="U4687">
        <v>35</v>
      </c>
      <c r="V4687">
        <v>0</v>
      </c>
      <c r="W4687">
        <v>3.319</v>
      </c>
      <c r="X4687">
        <v>14.7</v>
      </c>
      <c r="Y4687">
        <v>1</v>
      </c>
      <c r="Z4687">
        <v>3.319</v>
      </c>
      <c r="AA4687">
        <v>20.100000000000001</v>
      </c>
      <c r="AB4687">
        <v>0</v>
      </c>
      <c r="AC4687">
        <v>34</v>
      </c>
      <c r="AD4687">
        <v>3</v>
      </c>
      <c r="AE4687">
        <v>3.0150000000000001</v>
      </c>
      <c r="AF4687">
        <v>13.3</v>
      </c>
      <c r="AG4687">
        <v>-160</v>
      </c>
      <c r="AH4687">
        <v>-2.5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-6318</v>
      </c>
      <c r="AP4687">
        <v>99</v>
      </c>
      <c r="AQ4687">
        <v>0</v>
      </c>
      <c r="AR4687">
        <v>0</v>
      </c>
      <c r="AS4687">
        <v>1299</v>
      </c>
      <c r="AT4687">
        <v>10.74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34</v>
      </c>
      <c r="BL4687">
        <v>0</v>
      </c>
      <c r="BM4687">
        <v>18</v>
      </c>
      <c r="BN4687">
        <v>82</v>
      </c>
      <c r="BO4687">
        <v>2</v>
      </c>
      <c r="BP4687" s="1">
        <f t="shared" si="73"/>
        <v>3629</v>
      </c>
    </row>
    <row r="4688" spans="1:68" x14ac:dyDescent="0.25">
      <c r="A4688">
        <v>312.24299999999999</v>
      </c>
      <c r="B4688">
        <v>105</v>
      </c>
      <c r="C4688">
        <v>7293</v>
      </c>
      <c r="D4688">
        <v>82</v>
      </c>
      <c r="E4688">
        <v>598026</v>
      </c>
      <c r="F4688">
        <v>18</v>
      </c>
      <c r="G4688">
        <v>13.2</v>
      </c>
      <c r="H4688">
        <v>0.89800000000000002</v>
      </c>
      <c r="I4688">
        <v>68</v>
      </c>
      <c r="J4688">
        <v>129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107</v>
      </c>
      <c r="Q4688">
        <v>100</v>
      </c>
      <c r="R4688">
        <v>109</v>
      </c>
      <c r="S4688">
        <v>100</v>
      </c>
      <c r="T4688">
        <v>35</v>
      </c>
      <c r="U4688">
        <v>35</v>
      </c>
      <c r="V4688">
        <v>0</v>
      </c>
      <c r="W4688">
        <v>3.319</v>
      </c>
      <c r="X4688">
        <v>14.7</v>
      </c>
      <c r="Y4688">
        <v>1</v>
      </c>
      <c r="Z4688">
        <v>3.319</v>
      </c>
      <c r="AA4688">
        <v>20.2</v>
      </c>
      <c r="AB4688">
        <v>0</v>
      </c>
      <c r="AC4688">
        <v>33</v>
      </c>
      <c r="AD4688">
        <v>3</v>
      </c>
      <c r="AE4688">
        <v>3.0150000000000001</v>
      </c>
      <c r="AF4688">
        <v>13.3</v>
      </c>
      <c r="AG4688">
        <v>280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-6353</v>
      </c>
      <c r="AP4688">
        <v>99</v>
      </c>
      <c r="AQ4688">
        <v>0</v>
      </c>
      <c r="AR4688">
        <v>0</v>
      </c>
      <c r="AS4688">
        <v>1299</v>
      </c>
      <c r="AT4688">
        <v>10.69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82</v>
      </c>
      <c r="BO4688">
        <v>2</v>
      </c>
      <c r="BP4688" s="1">
        <f t="shared" si="73"/>
        <v>3646.5</v>
      </c>
    </row>
    <row r="4689" spans="1:68" x14ac:dyDescent="0.25">
      <c r="A4689">
        <v>312.30399999999997</v>
      </c>
      <c r="B4689">
        <v>105</v>
      </c>
      <c r="C4689">
        <v>7297</v>
      </c>
      <c r="D4689">
        <v>82</v>
      </c>
      <c r="E4689">
        <v>598354</v>
      </c>
      <c r="F4689">
        <v>18</v>
      </c>
      <c r="G4689">
        <v>13.3</v>
      </c>
      <c r="H4689">
        <v>0.90500000000000003</v>
      </c>
      <c r="I4689">
        <v>68</v>
      </c>
      <c r="J4689">
        <v>129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107</v>
      </c>
      <c r="Q4689">
        <v>100</v>
      </c>
      <c r="R4689">
        <v>109</v>
      </c>
      <c r="S4689">
        <v>100</v>
      </c>
      <c r="T4689">
        <v>35</v>
      </c>
      <c r="U4689">
        <v>35</v>
      </c>
      <c r="V4689">
        <v>0</v>
      </c>
      <c r="W4689">
        <v>3.319</v>
      </c>
      <c r="X4689">
        <v>14.7</v>
      </c>
      <c r="Y4689">
        <v>1</v>
      </c>
      <c r="Z4689">
        <v>3.319</v>
      </c>
      <c r="AA4689">
        <v>20.2</v>
      </c>
      <c r="AB4689">
        <v>0</v>
      </c>
      <c r="AC4689">
        <v>33</v>
      </c>
      <c r="AD4689">
        <v>3</v>
      </c>
      <c r="AE4689">
        <v>3.0150000000000001</v>
      </c>
      <c r="AF4689">
        <v>13.3</v>
      </c>
      <c r="AG4689">
        <v>280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-6357</v>
      </c>
      <c r="AP4689">
        <v>99</v>
      </c>
      <c r="AQ4689">
        <v>0</v>
      </c>
      <c r="AR4689">
        <v>0</v>
      </c>
      <c r="AS4689">
        <v>1299</v>
      </c>
      <c r="AT4689">
        <v>10.68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3648.5</v>
      </c>
    </row>
    <row r="4690" spans="1:68" x14ac:dyDescent="0.25">
      <c r="A4690">
        <v>312.36500000000001</v>
      </c>
      <c r="B4690">
        <v>105</v>
      </c>
      <c r="C4690">
        <v>7306</v>
      </c>
      <c r="D4690">
        <v>81</v>
      </c>
      <c r="E4690">
        <v>591786</v>
      </c>
      <c r="F4690">
        <v>18</v>
      </c>
      <c r="G4690">
        <v>13.3</v>
      </c>
      <c r="H4690">
        <v>0.90500000000000003</v>
      </c>
      <c r="I4690">
        <v>68</v>
      </c>
      <c r="J4690">
        <v>129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107</v>
      </c>
      <c r="Q4690">
        <v>100</v>
      </c>
      <c r="R4690">
        <v>109</v>
      </c>
      <c r="S4690">
        <v>100</v>
      </c>
      <c r="T4690">
        <v>35</v>
      </c>
      <c r="U4690">
        <v>35</v>
      </c>
      <c r="V4690">
        <v>0</v>
      </c>
      <c r="W4690">
        <v>3.2959999999999998</v>
      </c>
      <c r="X4690">
        <v>14.7</v>
      </c>
      <c r="Y4690">
        <v>1</v>
      </c>
      <c r="Z4690">
        <v>3.2959999999999998</v>
      </c>
      <c r="AA4690">
        <v>20.100000000000001</v>
      </c>
      <c r="AB4690">
        <v>0</v>
      </c>
      <c r="AC4690">
        <v>33</v>
      </c>
      <c r="AD4690">
        <v>3</v>
      </c>
      <c r="AE4690">
        <v>3.0150000000000001</v>
      </c>
      <c r="AF4690">
        <v>13.3</v>
      </c>
      <c r="AG4690">
        <v>0</v>
      </c>
      <c r="AH4690">
        <v>-2.6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-6366</v>
      </c>
      <c r="AP4690">
        <v>99</v>
      </c>
      <c r="AQ4690">
        <v>0</v>
      </c>
      <c r="AR4690">
        <v>0</v>
      </c>
      <c r="AS4690">
        <v>1299</v>
      </c>
      <c r="AT4690">
        <v>10.67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81</v>
      </c>
      <c r="BO4690">
        <v>2</v>
      </c>
      <c r="BP4690" s="1">
        <f t="shared" si="73"/>
        <v>3653</v>
      </c>
    </row>
    <row r="4691" spans="1:68" x14ac:dyDescent="0.25">
      <c r="A4691">
        <v>312.43299999999999</v>
      </c>
      <c r="B4691">
        <v>105</v>
      </c>
      <c r="C4691">
        <v>7276</v>
      </c>
      <c r="D4691">
        <v>81</v>
      </c>
      <c r="E4691">
        <v>589356</v>
      </c>
      <c r="F4691">
        <v>18</v>
      </c>
      <c r="G4691">
        <v>13.2</v>
      </c>
      <c r="H4691">
        <v>0.89800000000000002</v>
      </c>
      <c r="I4691">
        <v>68</v>
      </c>
      <c r="J4691">
        <v>129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107</v>
      </c>
      <c r="Q4691">
        <v>100</v>
      </c>
      <c r="R4691">
        <v>109</v>
      </c>
      <c r="S4691">
        <v>100</v>
      </c>
      <c r="T4691">
        <v>35</v>
      </c>
      <c r="U4691">
        <v>35</v>
      </c>
      <c r="V4691">
        <v>0</v>
      </c>
      <c r="W4691">
        <v>3.2959999999999998</v>
      </c>
      <c r="X4691">
        <v>14.7</v>
      </c>
      <c r="Y4691">
        <v>1</v>
      </c>
      <c r="Z4691">
        <v>3.2959999999999998</v>
      </c>
      <c r="AA4691">
        <v>20</v>
      </c>
      <c r="AB4691">
        <v>0</v>
      </c>
      <c r="AC4691">
        <v>33</v>
      </c>
      <c r="AD4691">
        <v>3</v>
      </c>
      <c r="AE4691">
        <v>3.0150000000000001</v>
      </c>
      <c r="AF4691">
        <v>13.3</v>
      </c>
      <c r="AG4691">
        <v>-30</v>
      </c>
      <c r="AH4691">
        <v>-2.6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-6336</v>
      </c>
      <c r="AP4691">
        <v>99</v>
      </c>
      <c r="AQ4691">
        <v>0</v>
      </c>
      <c r="AR4691">
        <v>0</v>
      </c>
      <c r="AS4691">
        <v>1299</v>
      </c>
      <c r="AT4691">
        <v>10.71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81</v>
      </c>
      <c r="BO4691">
        <v>2</v>
      </c>
      <c r="BP4691" s="1">
        <f t="shared" si="73"/>
        <v>3638</v>
      </c>
    </row>
    <row r="4692" spans="1:68" x14ac:dyDescent="0.25">
      <c r="A4692">
        <v>312.50400000000002</v>
      </c>
      <c r="B4692">
        <v>105</v>
      </c>
      <c r="C4692">
        <v>7290</v>
      </c>
      <c r="D4692">
        <v>81</v>
      </c>
      <c r="E4692">
        <v>590490</v>
      </c>
      <c r="F4692">
        <v>18</v>
      </c>
      <c r="G4692">
        <v>13.2</v>
      </c>
      <c r="H4692">
        <v>0.89800000000000002</v>
      </c>
      <c r="I4692">
        <v>68</v>
      </c>
      <c r="J4692">
        <v>129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107</v>
      </c>
      <c r="Q4692">
        <v>100</v>
      </c>
      <c r="R4692">
        <v>109</v>
      </c>
      <c r="S4692">
        <v>100</v>
      </c>
      <c r="T4692">
        <v>35</v>
      </c>
      <c r="U4692">
        <v>35</v>
      </c>
      <c r="V4692">
        <v>0</v>
      </c>
      <c r="W4692">
        <v>3.2959999999999998</v>
      </c>
      <c r="X4692">
        <v>14.7</v>
      </c>
      <c r="Y4692">
        <v>1</v>
      </c>
      <c r="Z4692">
        <v>3.2959999999999998</v>
      </c>
      <c r="AA4692">
        <v>20</v>
      </c>
      <c r="AB4692">
        <v>0</v>
      </c>
      <c r="AC4692">
        <v>33</v>
      </c>
      <c r="AD4692">
        <v>3</v>
      </c>
      <c r="AE4692">
        <v>3.0150000000000001</v>
      </c>
      <c r="AF4692">
        <v>13.3</v>
      </c>
      <c r="AG4692">
        <v>-30</v>
      </c>
      <c r="AH4692">
        <v>-2.6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-6350</v>
      </c>
      <c r="AP4692">
        <v>99</v>
      </c>
      <c r="AQ4692">
        <v>0</v>
      </c>
      <c r="AR4692">
        <v>0</v>
      </c>
      <c r="AS4692">
        <v>1299</v>
      </c>
      <c r="AT4692">
        <v>10.69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81</v>
      </c>
      <c r="BO4692">
        <v>2</v>
      </c>
      <c r="BP4692" s="1">
        <f t="shared" si="73"/>
        <v>3645</v>
      </c>
    </row>
    <row r="4693" spans="1:68" x14ac:dyDescent="0.25">
      <c r="A4693">
        <v>312.56700000000001</v>
      </c>
      <c r="B4693">
        <v>105</v>
      </c>
      <c r="C4693">
        <v>7293</v>
      </c>
      <c r="D4693">
        <v>81</v>
      </c>
      <c r="E4693">
        <v>590733</v>
      </c>
      <c r="F4693">
        <v>18</v>
      </c>
      <c r="G4693">
        <v>13.2</v>
      </c>
      <c r="H4693">
        <v>0.89800000000000002</v>
      </c>
      <c r="I4693">
        <v>68</v>
      </c>
      <c r="J4693">
        <v>129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107</v>
      </c>
      <c r="Q4693">
        <v>100</v>
      </c>
      <c r="R4693">
        <v>109</v>
      </c>
      <c r="S4693">
        <v>100</v>
      </c>
      <c r="T4693">
        <v>35</v>
      </c>
      <c r="U4693">
        <v>35</v>
      </c>
      <c r="V4693">
        <v>0</v>
      </c>
      <c r="W4693">
        <v>3.2959999999999998</v>
      </c>
      <c r="X4693">
        <v>14.7</v>
      </c>
      <c r="Y4693">
        <v>1</v>
      </c>
      <c r="Z4693">
        <v>3.2959999999999998</v>
      </c>
      <c r="AA4693">
        <v>20</v>
      </c>
      <c r="AB4693">
        <v>0</v>
      </c>
      <c r="AC4693">
        <v>33</v>
      </c>
      <c r="AD4693">
        <v>3</v>
      </c>
      <c r="AE4693">
        <v>3.0150000000000001</v>
      </c>
      <c r="AF4693">
        <v>13.3</v>
      </c>
      <c r="AG4693">
        <v>-70</v>
      </c>
      <c r="AH4693">
        <v>-2.6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-6353</v>
      </c>
      <c r="AP4693">
        <v>99</v>
      </c>
      <c r="AQ4693">
        <v>0</v>
      </c>
      <c r="AR4693">
        <v>0</v>
      </c>
      <c r="AS4693">
        <v>1299</v>
      </c>
      <c r="AT4693">
        <v>10.69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18</v>
      </c>
      <c r="BN4693">
        <v>81</v>
      </c>
      <c r="BO4693">
        <v>2</v>
      </c>
      <c r="BP4693" s="1">
        <f t="shared" si="73"/>
        <v>3646.5</v>
      </c>
    </row>
    <row r="4694" spans="1:68" x14ac:dyDescent="0.25">
      <c r="A4694">
        <v>312.63099999999997</v>
      </c>
      <c r="B4694">
        <v>105</v>
      </c>
      <c r="C4694">
        <v>7304</v>
      </c>
      <c r="D4694">
        <v>81</v>
      </c>
      <c r="E4694">
        <v>591624</v>
      </c>
      <c r="F4694">
        <v>18</v>
      </c>
      <c r="G4694">
        <v>13.2</v>
      </c>
      <c r="H4694">
        <v>0.89800000000000002</v>
      </c>
      <c r="I4694">
        <v>68</v>
      </c>
      <c r="J4694">
        <v>129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107</v>
      </c>
      <c r="Q4694">
        <v>100</v>
      </c>
      <c r="R4694">
        <v>109</v>
      </c>
      <c r="S4694">
        <v>100</v>
      </c>
      <c r="T4694">
        <v>35</v>
      </c>
      <c r="U4694">
        <v>35</v>
      </c>
      <c r="V4694">
        <v>0</v>
      </c>
      <c r="W4694">
        <v>3.2959999999999998</v>
      </c>
      <c r="X4694">
        <v>14.7</v>
      </c>
      <c r="Y4694">
        <v>1</v>
      </c>
      <c r="Z4694">
        <v>3.2959999999999998</v>
      </c>
      <c r="AA4694">
        <v>20.100000000000001</v>
      </c>
      <c r="AB4694">
        <v>0</v>
      </c>
      <c r="AC4694">
        <v>33</v>
      </c>
      <c r="AD4694">
        <v>3</v>
      </c>
      <c r="AE4694">
        <v>3.0150000000000001</v>
      </c>
      <c r="AF4694">
        <v>13.3</v>
      </c>
      <c r="AG4694">
        <v>150</v>
      </c>
      <c r="AH4694">
        <v>-2.6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-6364</v>
      </c>
      <c r="AP4694">
        <v>99</v>
      </c>
      <c r="AQ4694">
        <v>0</v>
      </c>
      <c r="AR4694">
        <v>0</v>
      </c>
      <c r="AS4694">
        <v>1299</v>
      </c>
      <c r="AT4694">
        <v>10.67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81</v>
      </c>
      <c r="BO4694">
        <v>2</v>
      </c>
      <c r="BP4694" s="1">
        <f t="shared" si="73"/>
        <v>3652</v>
      </c>
    </row>
    <row r="4695" spans="1:68" x14ac:dyDescent="0.25">
      <c r="A4695">
        <v>312.70600000000002</v>
      </c>
      <c r="B4695">
        <v>105</v>
      </c>
      <c r="C4695">
        <v>7235</v>
      </c>
      <c r="D4695">
        <v>82</v>
      </c>
      <c r="E4695">
        <v>593270</v>
      </c>
      <c r="F4695">
        <v>18</v>
      </c>
      <c r="G4695">
        <v>13.2</v>
      </c>
      <c r="H4695">
        <v>0.89800000000000002</v>
      </c>
      <c r="I4695">
        <v>68</v>
      </c>
      <c r="J4695">
        <v>129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107</v>
      </c>
      <c r="Q4695">
        <v>100</v>
      </c>
      <c r="R4695">
        <v>109</v>
      </c>
      <c r="S4695">
        <v>100</v>
      </c>
      <c r="T4695">
        <v>35</v>
      </c>
      <c r="U4695">
        <v>35</v>
      </c>
      <c r="V4695">
        <v>0</v>
      </c>
      <c r="W4695">
        <v>3.319</v>
      </c>
      <c r="X4695">
        <v>14.7</v>
      </c>
      <c r="Y4695">
        <v>1</v>
      </c>
      <c r="Z4695">
        <v>3.319</v>
      </c>
      <c r="AA4695">
        <v>20</v>
      </c>
      <c r="AB4695">
        <v>0</v>
      </c>
      <c r="AC4695">
        <v>33</v>
      </c>
      <c r="AD4695">
        <v>3</v>
      </c>
      <c r="AE4695">
        <v>3.012</v>
      </c>
      <c r="AF4695">
        <v>13.3</v>
      </c>
      <c r="AG4695">
        <v>150</v>
      </c>
      <c r="AH4695">
        <v>-2.5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-6295</v>
      </c>
      <c r="AP4695">
        <v>99</v>
      </c>
      <c r="AQ4695">
        <v>0</v>
      </c>
      <c r="AR4695">
        <v>0</v>
      </c>
      <c r="AS4695">
        <v>1299</v>
      </c>
      <c r="AT4695">
        <v>10.77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82</v>
      </c>
      <c r="BO4695">
        <v>2</v>
      </c>
      <c r="BP4695" s="1">
        <f t="shared" si="73"/>
        <v>3617.5</v>
      </c>
    </row>
    <row r="4696" spans="1:68" x14ac:dyDescent="0.25">
      <c r="A4696">
        <v>312.76900000000001</v>
      </c>
      <c r="B4696">
        <v>105</v>
      </c>
      <c r="C4696">
        <v>7249</v>
      </c>
      <c r="D4696">
        <v>81</v>
      </c>
      <c r="E4696">
        <v>587169</v>
      </c>
      <c r="F4696">
        <v>18</v>
      </c>
      <c r="G4696">
        <v>13.2</v>
      </c>
      <c r="H4696">
        <v>0.89800000000000002</v>
      </c>
      <c r="I4696">
        <v>68</v>
      </c>
      <c r="J4696">
        <v>129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107</v>
      </c>
      <c r="Q4696">
        <v>100</v>
      </c>
      <c r="R4696">
        <v>109</v>
      </c>
      <c r="S4696">
        <v>100</v>
      </c>
      <c r="T4696">
        <v>35</v>
      </c>
      <c r="U4696">
        <v>35</v>
      </c>
      <c r="V4696">
        <v>0</v>
      </c>
      <c r="W4696">
        <v>3.2959999999999998</v>
      </c>
      <c r="X4696">
        <v>14.7</v>
      </c>
      <c r="Y4696">
        <v>1</v>
      </c>
      <c r="Z4696">
        <v>3.2959999999999998</v>
      </c>
      <c r="AA4696">
        <v>19.899999999999999</v>
      </c>
      <c r="AB4696">
        <v>0</v>
      </c>
      <c r="AC4696">
        <v>33</v>
      </c>
      <c r="AD4696">
        <v>3</v>
      </c>
      <c r="AE4696">
        <v>3.0150000000000001</v>
      </c>
      <c r="AF4696">
        <v>13.3</v>
      </c>
      <c r="AG4696">
        <v>-350</v>
      </c>
      <c r="AH4696">
        <v>-2.6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-6309</v>
      </c>
      <c r="AP4696">
        <v>99</v>
      </c>
      <c r="AQ4696">
        <v>0</v>
      </c>
      <c r="AR4696">
        <v>0</v>
      </c>
      <c r="AS4696">
        <v>1299</v>
      </c>
      <c r="AT4696">
        <v>10.75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81</v>
      </c>
      <c r="BO4696">
        <v>2</v>
      </c>
      <c r="BP4696" s="1">
        <f t="shared" si="73"/>
        <v>3624.5</v>
      </c>
    </row>
    <row r="4697" spans="1:68" x14ac:dyDescent="0.25">
      <c r="A4697">
        <v>312.83999999999997</v>
      </c>
      <c r="B4697">
        <v>105</v>
      </c>
      <c r="C4697">
        <v>7227</v>
      </c>
      <c r="D4697">
        <v>82</v>
      </c>
      <c r="E4697">
        <v>592614</v>
      </c>
      <c r="F4697">
        <v>18</v>
      </c>
      <c r="G4697">
        <v>13.2</v>
      </c>
      <c r="H4697">
        <v>0.89800000000000002</v>
      </c>
      <c r="I4697">
        <v>68</v>
      </c>
      <c r="J4697">
        <v>129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107</v>
      </c>
      <c r="Q4697">
        <v>100</v>
      </c>
      <c r="R4697">
        <v>109</v>
      </c>
      <c r="S4697">
        <v>100</v>
      </c>
      <c r="T4697">
        <v>35</v>
      </c>
      <c r="U4697">
        <v>35</v>
      </c>
      <c r="V4697">
        <v>0</v>
      </c>
      <c r="W4697">
        <v>3.319</v>
      </c>
      <c r="X4697">
        <v>14.7</v>
      </c>
      <c r="Y4697">
        <v>1</v>
      </c>
      <c r="Z4697">
        <v>3.319</v>
      </c>
      <c r="AA4697">
        <v>20</v>
      </c>
      <c r="AB4697">
        <v>0</v>
      </c>
      <c r="AC4697">
        <v>33</v>
      </c>
      <c r="AD4697">
        <v>3</v>
      </c>
      <c r="AE4697">
        <v>3.0150000000000001</v>
      </c>
      <c r="AF4697">
        <v>13.3</v>
      </c>
      <c r="AG4697">
        <v>250</v>
      </c>
      <c r="AH4697">
        <v>-2.5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-6287</v>
      </c>
      <c r="AP4697">
        <v>99</v>
      </c>
      <c r="AQ4697">
        <v>0</v>
      </c>
      <c r="AR4697">
        <v>0</v>
      </c>
      <c r="AS4697">
        <v>1299</v>
      </c>
      <c r="AT4697">
        <v>10.78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82</v>
      </c>
      <c r="BO4697">
        <v>2</v>
      </c>
      <c r="BP4697" s="1">
        <f t="shared" si="73"/>
        <v>3613.5</v>
      </c>
    </row>
    <row r="4698" spans="1:68" x14ac:dyDescent="0.25">
      <c r="A4698">
        <v>312.899</v>
      </c>
      <c r="B4698">
        <v>105</v>
      </c>
      <c r="C4698">
        <v>7235</v>
      </c>
      <c r="D4698">
        <v>81</v>
      </c>
      <c r="E4698">
        <v>586035</v>
      </c>
      <c r="F4698">
        <v>18</v>
      </c>
      <c r="G4698">
        <v>13.3</v>
      </c>
      <c r="H4698">
        <v>0.90500000000000003</v>
      </c>
      <c r="I4698">
        <v>68</v>
      </c>
      <c r="J4698">
        <v>129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107</v>
      </c>
      <c r="Q4698">
        <v>100</v>
      </c>
      <c r="R4698">
        <v>109</v>
      </c>
      <c r="S4698">
        <v>100</v>
      </c>
      <c r="T4698">
        <v>35</v>
      </c>
      <c r="U4698">
        <v>35</v>
      </c>
      <c r="V4698">
        <v>0</v>
      </c>
      <c r="W4698">
        <v>3.2959999999999998</v>
      </c>
      <c r="X4698">
        <v>14.7</v>
      </c>
      <c r="Y4698">
        <v>1</v>
      </c>
      <c r="Z4698">
        <v>3.2959999999999998</v>
      </c>
      <c r="AA4698">
        <v>19.899999999999999</v>
      </c>
      <c r="AB4698">
        <v>0</v>
      </c>
      <c r="AC4698">
        <v>33</v>
      </c>
      <c r="AD4698">
        <v>3</v>
      </c>
      <c r="AE4698">
        <v>3.012</v>
      </c>
      <c r="AF4698">
        <v>13.3</v>
      </c>
      <c r="AG4698">
        <v>250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-6295</v>
      </c>
      <c r="AP4698">
        <v>99</v>
      </c>
      <c r="AQ4698">
        <v>0</v>
      </c>
      <c r="AR4698">
        <v>0</v>
      </c>
      <c r="AS4698">
        <v>1299</v>
      </c>
      <c r="AT4698">
        <v>10.77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81</v>
      </c>
      <c r="BO4698">
        <v>2</v>
      </c>
      <c r="BP4698" s="1">
        <f t="shared" si="73"/>
        <v>3617.5</v>
      </c>
    </row>
    <row r="4699" spans="1:68" x14ac:dyDescent="0.25">
      <c r="A4699">
        <v>312.97199999999998</v>
      </c>
      <c r="B4699">
        <v>105</v>
      </c>
      <c r="C4699">
        <v>7246</v>
      </c>
      <c r="D4699">
        <v>81</v>
      </c>
      <c r="E4699">
        <v>586926</v>
      </c>
      <c r="F4699">
        <v>18</v>
      </c>
      <c r="G4699">
        <v>13.2</v>
      </c>
      <c r="H4699">
        <v>0.89800000000000002</v>
      </c>
      <c r="I4699">
        <v>68</v>
      </c>
      <c r="J4699">
        <v>129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107</v>
      </c>
      <c r="Q4699">
        <v>100</v>
      </c>
      <c r="R4699">
        <v>109</v>
      </c>
      <c r="S4699">
        <v>100</v>
      </c>
      <c r="T4699">
        <v>35</v>
      </c>
      <c r="U4699">
        <v>35</v>
      </c>
      <c r="V4699">
        <v>0</v>
      </c>
      <c r="W4699">
        <v>3.2959999999999998</v>
      </c>
      <c r="X4699">
        <v>14.7</v>
      </c>
      <c r="Y4699">
        <v>1</v>
      </c>
      <c r="Z4699">
        <v>3.2959999999999998</v>
      </c>
      <c r="AA4699">
        <v>19.899999999999999</v>
      </c>
      <c r="AB4699">
        <v>0</v>
      </c>
      <c r="AC4699">
        <v>33</v>
      </c>
      <c r="AD4699">
        <v>3</v>
      </c>
      <c r="AE4699">
        <v>3.0150000000000001</v>
      </c>
      <c r="AF4699">
        <v>13.3</v>
      </c>
      <c r="AG4699">
        <v>0</v>
      </c>
      <c r="AH4699">
        <v>-2.6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-6306</v>
      </c>
      <c r="AP4699">
        <v>99</v>
      </c>
      <c r="AQ4699">
        <v>0</v>
      </c>
      <c r="AR4699">
        <v>0</v>
      </c>
      <c r="AS4699">
        <v>1299</v>
      </c>
      <c r="AT4699">
        <v>10.76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81</v>
      </c>
      <c r="BO4699">
        <v>2</v>
      </c>
      <c r="BP4699" s="1">
        <f t="shared" si="73"/>
        <v>3623</v>
      </c>
    </row>
    <row r="4700" spans="1:68" x14ac:dyDescent="0.25">
      <c r="A4700">
        <v>313.036</v>
      </c>
      <c r="B4700">
        <v>106</v>
      </c>
      <c r="C4700">
        <v>7244</v>
      </c>
      <c r="D4700">
        <v>82</v>
      </c>
      <c r="E4700">
        <v>594008</v>
      </c>
      <c r="F4700">
        <v>18</v>
      </c>
      <c r="G4700">
        <v>13.3</v>
      </c>
      <c r="H4700">
        <v>0.90500000000000003</v>
      </c>
      <c r="I4700">
        <v>68</v>
      </c>
      <c r="J4700">
        <v>129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107</v>
      </c>
      <c r="Q4700">
        <v>100</v>
      </c>
      <c r="R4700">
        <v>109</v>
      </c>
      <c r="S4700">
        <v>100</v>
      </c>
      <c r="T4700">
        <v>35</v>
      </c>
      <c r="U4700">
        <v>35</v>
      </c>
      <c r="V4700">
        <v>0</v>
      </c>
      <c r="W4700">
        <v>3.319</v>
      </c>
      <c r="X4700">
        <v>14.7</v>
      </c>
      <c r="Y4700">
        <v>1</v>
      </c>
      <c r="Z4700">
        <v>3.319</v>
      </c>
      <c r="AA4700">
        <v>20</v>
      </c>
      <c r="AB4700">
        <v>0</v>
      </c>
      <c r="AC4700">
        <v>34</v>
      </c>
      <c r="AD4700">
        <v>3</v>
      </c>
      <c r="AE4700">
        <v>3.0150000000000001</v>
      </c>
      <c r="AF4700">
        <v>13.3</v>
      </c>
      <c r="AG4700">
        <v>180</v>
      </c>
      <c r="AH4700">
        <v>-2.5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-6304</v>
      </c>
      <c r="AP4700">
        <v>99</v>
      </c>
      <c r="AQ4700">
        <v>0</v>
      </c>
      <c r="AR4700">
        <v>0</v>
      </c>
      <c r="AS4700">
        <v>1298</v>
      </c>
      <c r="AT4700">
        <v>10.75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34</v>
      </c>
      <c r="BL4700">
        <v>0</v>
      </c>
      <c r="BM4700">
        <v>18</v>
      </c>
      <c r="BN4700">
        <v>82</v>
      </c>
      <c r="BO4700">
        <v>2</v>
      </c>
      <c r="BP4700" s="1">
        <f t="shared" si="73"/>
        <v>3622</v>
      </c>
    </row>
    <row r="4701" spans="1:68" x14ac:dyDescent="0.25">
      <c r="A4701">
        <v>313.10399999999998</v>
      </c>
      <c r="B4701">
        <v>106</v>
      </c>
      <c r="C4701">
        <v>7237</v>
      </c>
      <c r="D4701">
        <v>82</v>
      </c>
      <c r="E4701">
        <v>593434</v>
      </c>
      <c r="F4701">
        <v>18</v>
      </c>
      <c r="G4701">
        <v>13.3</v>
      </c>
      <c r="H4701">
        <v>0.90500000000000003</v>
      </c>
      <c r="I4701">
        <v>68</v>
      </c>
      <c r="J4701">
        <v>129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107</v>
      </c>
      <c r="Q4701">
        <v>100</v>
      </c>
      <c r="R4701">
        <v>109</v>
      </c>
      <c r="S4701">
        <v>100</v>
      </c>
      <c r="T4701">
        <v>35</v>
      </c>
      <c r="U4701">
        <v>35</v>
      </c>
      <c r="V4701">
        <v>0</v>
      </c>
      <c r="W4701">
        <v>3.319</v>
      </c>
      <c r="X4701">
        <v>14.7</v>
      </c>
      <c r="Y4701">
        <v>1</v>
      </c>
      <c r="Z4701">
        <v>3.319</v>
      </c>
      <c r="AA4701">
        <v>20</v>
      </c>
      <c r="AB4701">
        <v>0</v>
      </c>
      <c r="AC4701">
        <v>33</v>
      </c>
      <c r="AD4701">
        <v>3</v>
      </c>
      <c r="AE4701">
        <v>3.0150000000000001</v>
      </c>
      <c r="AF4701">
        <v>13.3</v>
      </c>
      <c r="AG4701">
        <v>180</v>
      </c>
      <c r="AH4701">
        <v>-2.5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-6297</v>
      </c>
      <c r="AP4701">
        <v>99</v>
      </c>
      <c r="AQ4701">
        <v>0</v>
      </c>
      <c r="AR4701">
        <v>0</v>
      </c>
      <c r="AS4701">
        <v>1298</v>
      </c>
      <c r="AT4701">
        <v>10.76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82</v>
      </c>
      <c r="BO4701">
        <v>2</v>
      </c>
      <c r="BP4701" s="1">
        <f t="shared" si="73"/>
        <v>3618.5</v>
      </c>
    </row>
    <row r="4702" spans="1:68" x14ac:dyDescent="0.25">
      <c r="A4702">
        <v>313.17700000000002</v>
      </c>
      <c r="B4702">
        <v>106</v>
      </c>
      <c r="C4702">
        <v>7258</v>
      </c>
      <c r="D4702">
        <v>81</v>
      </c>
      <c r="E4702">
        <v>587898</v>
      </c>
      <c r="F4702">
        <v>18</v>
      </c>
      <c r="G4702">
        <v>13.3</v>
      </c>
      <c r="H4702">
        <v>0.90500000000000003</v>
      </c>
      <c r="I4702">
        <v>68</v>
      </c>
      <c r="J4702">
        <v>129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107</v>
      </c>
      <c r="Q4702">
        <v>100</v>
      </c>
      <c r="R4702">
        <v>109</v>
      </c>
      <c r="S4702">
        <v>100</v>
      </c>
      <c r="T4702">
        <v>35</v>
      </c>
      <c r="U4702">
        <v>35</v>
      </c>
      <c r="V4702">
        <v>0</v>
      </c>
      <c r="W4702">
        <v>3.2959999999999998</v>
      </c>
      <c r="X4702">
        <v>14.7</v>
      </c>
      <c r="Y4702">
        <v>1</v>
      </c>
      <c r="Z4702">
        <v>3.2959999999999998</v>
      </c>
      <c r="AA4702">
        <v>19.899999999999999</v>
      </c>
      <c r="AB4702">
        <v>0</v>
      </c>
      <c r="AC4702">
        <v>33</v>
      </c>
      <c r="AD4702">
        <v>3</v>
      </c>
      <c r="AE4702">
        <v>3.0150000000000001</v>
      </c>
      <c r="AF4702">
        <v>13.3</v>
      </c>
      <c r="AG4702">
        <v>-220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-6318</v>
      </c>
      <c r="AP4702">
        <v>99</v>
      </c>
      <c r="AQ4702">
        <v>0</v>
      </c>
      <c r="AR4702">
        <v>0</v>
      </c>
      <c r="AS4702">
        <v>1298</v>
      </c>
      <c r="AT4702">
        <v>10.73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81</v>
      </c>
      <c r="BO4702">
        <v>2</v>
      </c>
      <c r="BP4702" s="1">
        <f t="shared" si="73"/>
        <v>3629</v>
      </c>
    </row>
    <row r="4703" spans="1:68" x14ac:dyDescent="0.25">
      <c r="A4703">
        <v>313.25599999999997</v>
      </c>
      <c r="B4703">
        <v>106</v>
      </c>
      <c r="C4703">
        <v>7215</v>
      </c>
      <c r="D4703">
        <v>81</v>
      </c>
      <c r="E4703">
        <v>584415</v>
      </c>
      <c r="F4703">
        <v>18</v>
      </c>
      <c r="G4703">
        <v>13.2</v>
      </c>
      <c r="H4703">
        <v>0.89800000000000002</v>
      </c>
      <c r="I4703">
        <v>68</v>
      </c>
      <c r="J4703">
        <v>129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107</v>
      </c>
      <c r="Q4703">
        <v>100</v>
      </c>
      <c r="R4703">
        <v>109</v>
      </c>
      <c r="S4703">
        <v>100</v>
      </c>
      <c r="T4703">
        <v>35</v>
      </c>
      <c r="U4703">
        <v>35</v>
      </c>
      <c r="V4703">
        <v>0</v>
      </c>
      <c r="W4703">
        <v>3.2959999999999998</v>
      </c>
      <c r="X4703">
        <v>14.7</v>
      </c>
      <c r="Y4703">
        <v>1</v>
      </c>
      <c r="Z4703">
        <v>3.2959999999999998</v>
      </c>
      <c r="AA4703">
        <v>19.8</v>
      </c>
      <c r="AB4703">
        <v>0</v>
      </c>
      <c r="AC4703">
        <v>33</v>
      </c>
      <c r="AD4703">
        <v>3</v>
      </c>
      <c r="AE4703">
        <v>3.012</v>
      </c>
      <c r="AF4703">
        <v>13.3</v>
      </c>
      <c r="AG4703">
        <v>-50</v>
      </c>
      <c r="AH4703">
        <v>-2.6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-6275</v>
      </c>
      <c r="AP4703">
        <v>99</v>
      </c>
      <c r="AQ4703">
        <v>0</v>
      </c>
      <c r="AR4703">
        <v>0</v>
      </c>
      <c r="AS4703">
        <v>1298</v>
      </c>
      <c r="AT4703">
        <v>10.79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81</v>
      </c>
      <c r="BO4703">
        <v>2</v>
      </c>
      <c r="BP4703" s="1">
        <f t="shared" si="73"/>
        <v>3607.5</v>
      </c>
    </row>
    <row r="4704" spans="1:68" x14ac:dyDescent="0.25">
      <c r="A4704">
        <v>313.31099999999998</v>
      </c>
      <c r="B4704">
        <v>106</v>
      </c>
      <c r="C4704">
        <v>7213</v>
      </c>
      <c r="D4704">
        <v>84</v>
      </c>
      <c r="E4704">
        <v>605892</v>
      </c>
      <c r="F4704">
        <v>18</v>
      </c>
      <c r="G4704">
        <v>13.3</v>
      </c>
      <c r="H4704">
        <v>0.90500000000000003</v>
      </c>
      <c r="I4704">
        <v>68</v>
      </c>
      <c r="J4704">
        <v>129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107</v>
      </c>
      <c r="Q4704">
        <v>100</v>
      </c>
      <c r="R4704">
        <v>109</v>
      </c>
      <c r="S4704">
        <v>100</v>
      </c>
      <c r="T4704">
        <v>35</v>
      </c>
      <c r="U4704">
        <v>35</v>
      </c>
      <c r="V4704">
        <v>0</v>
      </c>
      <c r="W4704">
        <v>3.3849999999999998</v>
      </c>
      <c r="X4704">
        <v>14.7</v>
      </c>
      <c r="Y4704">
        <v>1</v>
      </c>
      <c r="Z4704">
        <v>3.3849999999999998</v>
      </c>
      <c r="AA4704">
        <v>20.3</v>
      </c>
      <c r="AB4704">
        <v>0</v>
      </c>
      <c r="AC4704">
        <v>33</v>
      </c>
      <c r="AD4704">
        <v>3</v>
      </c>
      <c r="AE4704">
        <v>3.0150000000000001</v>
      </c>
      <c r="AF4704">
        <v>13.3</v>
      </c>
      <c r="AG4704">
        <v>-50</v>
      </c>
      <c r="AH4704">
        <v>-2.2000000000000002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-6273</v>
      </c>
      <c r="AP4704">
        <v>99</v>
      </c>
      <c r="AQ4704">
        <v>0</v>
      </c>
      <c r="AR4704">
        <v>0</v>
      </c>
      <c r="AS4704">
        <v>1298</v>
      </c>
      <c r="AT4704">
        <v>10.8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84</v>
      </c>
      <c r="BO4704">
        <v>2</v>
      </c>
      <c r="BP4704" s="1">
        <f t="shared" si="73"/>
        <v>3606.5</v>
      </c>
    </row>
    <row r="4705" spans="1:68" x14ac:dyDescent="0.25">
      <c r="A4705">
        <v>313.36900000000003</v>
      </c>
      <c r="B4705">
        <v>106</v>
      </c>
      <c r="C4705">
        <v>7213</v>
      </c>
      <c r="D4705">
        <v>82</v>
      </c>
      <c r="E4705">
        <v>591466</v>
      </c>
      <c r="F4705">
        <v>18</v>
      </c>
      <c r="G4705">
        <v>13.3</v>
      </c>
      <c r="H4705">
        <v>0.90500000000000003</v>
      </c>
      <c r="I4705">
        <v>68</v>
      </c>
      <c r="J4705">
        <v>129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107</v>
      </c>
      <c r="Q4705">
        <v>100</v>
      </c>
      <c r="R4705">
        <v>109</v>
      </c>
      <c r="S4705">
        <v>100</v>
      </c>
      <c r="T4705">
        <v>35</v>
      </c>
      <c r="U4705">
        <v>35</v>
      </c>
      <c r="V4705">
        <v>0</v>
      </c>
      <c r="W4705">
        <v>3.319</v>
      </c>
      <c r="X4705">
        <v>14.7</v>
      </c>
      <c r="Y4705">
        <v>1</v>
      </c>
      <c r="Z4705">
        <v>3.319</v>
      </c>
      <c r="AA4705">
        <v>19.899999999999999</v>
      </c>
      <c r="AB4705">
        <v>0</v>
      </c>
      <c r="AC4705">
        <v>33</v>
      </c>
      <c r="AD4705">
        <v>3</v>
      </c>
      <c r="AE4705">
        <v>3.0150000000000001</v>
      </c>
      <c r="AF4705">
        <v>13.3</v>
      </c>
      <c r="AG4705">
        <v>-140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-6273</v>
      </c>
      <c r="AP4705">
        <v>99</v>
      </c>
      <c r="AQ4705">
        <v>0</v>
      </c>
      <c r="AR4705">
        <v>0</v>
      </c>
      <c r="AS4705">
        <v>1298</v>
      </c>
      <c r="AT4705">
        <v>10.8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82</v>
      </c>
      <c r="BO4705">
        <v>2</v>
      </c>
      <c r="BP4705" s="1">
        <f t="shared" si="73"/>
        <v>3606.5</v>
      </c>
    </row>
    <row r="4706" spans="1:68" x14ac:dyDescent="0.25">
      <c r="A4706">
        <v>313.435</v>
      </c>
      <c r="B4706">
        <v>106</v>
      </c>
      <c r="C4706">
        <v>7220</v>
      </c>
      <c r="D4706">
        <v>83</v>
      </c>
      <c r="E4706">
        <v>599260</v>
      </c>
      <c r="F4706">
        <v>18</v>
      </c>
      <c r="G4706">
        <v>13.2</v>
      </c>
      <c r="H4706">
        <v>0.89800000000000002</v>
      </c>
      <c r="I4706">
        <v>68</v>
      </c>
      <c r="J4706">
        <v>129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107</v>
      </c>
      <c r="Q4706">
        <v>100</v>
      </c>
      <c r="R4706">
        <v>109</v>
      </c>
      <c r="S4706">
        <v>100</v>
      </c>
      <c r="T4706">
        <v>35</v>
      </c>
      <c r="U4706">
        <v>35</v>
      </c>
      <c r="V4706">
        <v>0</v>
      </c>
      <c r="W4706">
        <v>3.3639999999999999</v>
      </c>
      <c r="X4706">
        <v>14.7</v>
      </c>
      <c r="Y4706">
        <v>1</v>
      </c>
      <c r="Z4706">
        <v>3.3639999999999999</v>
      </c>
      <c r="AA4706">
        <v>20.2</v>
      </c>
      <c r="AB4706">
        <v>0</v>
      </c>
      <c r="AC4706">
        <v>33</v>
      </c>
      <c r="AD4706">
        <v>3</v>
      </c>
      <c r="AE4706">
        <v>3.0150000000000001</v>
      </c>
      <c r="AF4706">
        <v>13.3</v>
      </c>
      <c r="AG4706">
        <v>160</v>
      </c>
      <c r="AH4706">
        <v>-2.2999999999999998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-6280</v>
      </c>
      <c r="AP4706">
        <v>99</v>
      </c>
      <c r="AQ4706">
        <v>0</v>
      </c>
      <c r="AR4706">
        <v>0</v>
      </c>
      <c r="AS4706">
        <v>1298</v>
      </c>
      <c r="AT4706">
        <v>10.79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83</v>
      </c>
      <c r="BO4706">
        <v>2</v>
      </c>
      <c r="BP4706" s="1">
        <f t="shared" si="73"/>
        <v>3610</v>
      </c>
    </row>
    <row r="4707" spans="1:68" x14ac:dyDescent="0.25">
      <c r="A4707">
        <v>313.505</v>
      </c>
      <c r="B4707">
        <v>106</v>
      </c>
      <c r="C4707">
        <v>7215</v>
      </c>
      <c r="D4707">
        <v>82</v>
      </c>
      <c r="E4707">
        <v>591630</v>
      </c>
      <c r="F4707">
        <v>18</v>
      </c>
      <c r="G4707">
        <v>13.3</v>
      </c>
      <c r="H4707">
        <v>0.90500000000000003</v>
      </c>
      <c r="I4707">
        <v>68</v>
      </c>
      <c r="J4707">
        <v>129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107</v>
      </c>
      <c r="Q4707">
        <v>100</v>
      </c>
      <c r="R4707">
        <v>109</v>
      </c>
      <c r="S4707">
        <v>100</v>
      </c>
      <c r="T4707">
        <v>35</v>
      </c>
      <c r="U4707">
        <v>35</v>
      </c>
      <c r="V4707">
        <v>0</v>
      </c>
      <c r="W4707">
        <v>3.319</v>
      </c>
      <c r="X4707">
        <v>14.7</v>
      </c>
      <c r="Y4707">
        <v>1</v>
      </c>
      <c r="Z4707">
        <v>3.319</v>
      </c>
      <c r="AA4707">
        <v>20</v>
      </c>
      <c r="AB4707">
        <v>0</v>
      </c>
      <c r="AC4707">
        <v>33</v>
      </c>
      <c r="AD4707">
        <v>3</v>
      </c>
      <c r="AE4707">
        <v>3.0150000000000001</v>
      </c>
      <c r="AF4707">
        <v>13.3</v>
      </c>
      <c r="AG4707">
        <v>160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-6275</v>
      </c>
      <c r="AP4707">
        <v>99</v>
      </c>
      <c r="AQ4707">
        <v>0</v>
      </c>
      <c r="AR4707">
        <v>0</v>
      </c>
      <c r="AS4707">
        <v>1298</v>
      </c>
      <c r="AT4707">
        <v>10.79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18</v>
      </c>
      <c r="BN4707">
        <v>82</v>
      </c>
      <c r="BO4707">
        <v>2</v>
      </c>
      <c r="BP4707" s="1">
        <f t="shared" si="73"/>
        <v>3607.5</v>
      </c>
    </row>
    <row r="4708" spans="1:68" x14ac:dyDescent="0.25">
      <c r="A4708">
        <v>313.56700000000001</v>
      </c>
      <c r="B4708">
        <v>106</v>
      </c>
      <c r="C4708">
        <v>7215</v>
      </c>
      <c r="D4708">
        <v>83</v>
      </c>
      <c r="E4708">
        <v>598845</v>
      </c>
      <c r="F4708">
        <v>18</v>
      </c>
      <c r="G4708">
        <v>13.2</v>
      </c>
      <c r="H4708">
        <v>0.89800000000000002</v>
      </c>
      <c r="I4708">
        <v>68</v>
      </c>
      <c r="J4708">
        <v>129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107</v>
      </c>
      <c r="Q4708">
        <v>100</v>
      </c>
      <c r="R4708">
        <v>109</v>
      </c>
      <c r="S4708">
        <v>100</v>
      </c>
      <c r="T4708">
        <v>35</v>
      </c>
      <c r="U4708">
        <v>35</v>
      </c>
      <c r="V4708">
        <v>0</v>
      </c>
      <c r="W4708">
        <v>3.3639999999999999</v>
      </c>
      <c r="X4708">
        <v>14.7</v>
      </c>
      <c r="Y4708">
        <v>1</v>
      </c>
      <c r="Z4708">
        <v>3.3639999999999999</v>
      </c>
      <c r="AA4708">
        <v>20.2</v>
      </c>
      <c r="AB4708">
        <v>0</v>
      </c>
      <c r="AC4708">
        <v>33</v>
      </c>
      <c r="AD4708">
        <v>3</v>
      </c>
      <c r="AE4708">
        <v>3.0150000000000001</v>
      </c>
      <c r="AF4708">
        <v>13.3</v>
      </c>
      <c r="AG4708">
        <v>-90</v>
      </c>
      <c r="AH4708">
        <v>-2.2999999999999998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-6275</v>
      </c>
      <c r="AP4708">
        <v>99</v>
      </c>
      <c r="AQ4708">
        <v>0</v>
      </c>
      <c r="AR4708">
        <v>0</v>
      </c>
      <c r="AS4708">
        <v>1298</v>
      </c>
      <c r="AT4708">
        <v>10.79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83</v>
      </c>
      <c r="BO4708">
        <v>2</v>
      </c>
      <c r="BP4708" s="1">
        <f t="shared" si="73"/>
        <v>3607.5</v>
      </c>
    </row>
    <row r="4709" spans="1:68" x14ac:dyDescent="0.25">
      <c r="A4709">
        <v>313.63200000000001</v>
      </c>
      <c r="B4709">
        <v>106</v>
      </c>
      <c r="C4709">
        <v>7228</v>
      </c>
      <c r="D4709">
        <v>82</v>
      </c>
      <c r="E4709">
        <v>592696</v>
      </c>
      <c r="F4709">
        <v>18</v>
      </c>
      <c r="G4709">
        <v>13.2</v>
      </c>
      <c r="H4709">
        <v>0.89800000000000002</v>
      </c>
      <c r="I4709">
        <v>68</v>
      </c>
      <c r="J4709">
        <v>129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107</v>
      </c>
      <c r="Q4709">
        <v>100</v>
      </c>
      <c r="R4709">
        <v>109</v>
      </c>
      <c r="S4709">
        <v>100</v>
      </c>
      <c r="T4709">
        <v>35</v>
      </c>
      <c r="U4709">
        <v>35</v>
      </c>
      <c r="V4709">
        <v>0</v>
      </c>
      <c r="W4709">
        <v>3.319</v>
      </c>
      <c r="X4709">
        <v>14.7</v>
      </c>
      <c r="Y4709">
        <v>1</v>
      </c>
      <c r="Z4709">
        <v>3.319</v>
      </c>
      <c r="AA4709">
        <v>20</v>
      </c>
      <c r="AB4709">
        <v>0</v>
      </c>
      <c r="AC4709">
        <v>33</v>
      </c>
      <c r="AD4709">
        <v>3</v>
      </c>
      <c r="AE4709">
        <v>3.0150000000000001</v>
      </c>
      <c r="AF4709">
        <v>13.3</v>
      </c>
      <c r="AG4709">
        <v>-160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-6288</v>
      </c>
      <c r="AP4709">
        <v>99</v>
      </c>
      <c r="AQ4709">
        <v>0</v>
      </c>
      <c r="AR4709">
        <v>0</v>
      </c>
      <c r="AS4709">
        <v>1298</v>
      </c>
      <c r="AT4709">
        <v>10.77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82</v>
      </c>
      <c r="BO4709">
        <v>2</v>
      </c>
      <c r="BP4709" s="1">
        <f t="shared" si="73"/>
        <v>3614</v>
      </c>
    </row>
    <row r="4710" spans="1:68" x14ac:dyDescent="0.25">
      <c r="A4710">
        <v>313.69799999999998</v>
      </c>
      <c r="B4710">
        <v>106</v>
      </c>
      <c r="C4710">
        <v>7215</v>
      </c>
      <c r="D4710">
        <v>81</v>
      </c>
      <c r="E4710">
        <v>584415</v>
      </c>
      <c r="F4710">
        <v>18</v>
      </c>
      <c r="G4710">
        <v>13.2</v>
      </c>
      <c r="H4710">
        <v>0.89800000000000002</v>
      </c>
      <c r="I4710">
        <v>68</v>
      </c>
      <c r="J4710">
        <v>129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107</v>
      </c>
      <c r="Q4710">
        <v>100</v>
      </c>
      <c r="R4710">
        <v>109</v>
      </c>
      <c r="S4710">
        <v>100</v>
      </c>
      <c r="T4710">
        <v>35</v>
      </c>
      <c r="U4710">
        <v>35</v>
      </c>
      <c r="V4710">
        <v>0</v>
      </c>
      <c r="W4710">
        <v>3.2959999999999998</v>
      </c>
      <c r="X4710">
        <v>14.7</v>
      </c>
      <c r="Y4710">
        <v>1</v>
      </c>
      <c r="Z4710">
        <v>3.2959999999999998</v>
      </c>
      <c r="AA4710">
        <v>19.8</v>
      </c>
      <c r="AB4710">
        <v>0</v>
      </c>
      <c r="AC4710">
        <v>33</v>
      </c>
      <c r="AD4710">
        <v>3</v>
      </c>
      <c r="AE4710">
        <v>3.0150000000000001</v>
      </c>
      <c r="AF4710">
        <v>13.3</v>
      </c>
      <c r="AG4710">
        <v>-160</v>
      </c>
      <c r="AH4710">
        <v>-2.6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-6275</v>
      </c>
      <c r="AP4710">
        <v>99</v>
      </c>
      <c r="AQ4710">
        <v>0</v>
      </c>
      <c r="AR4710">
        <v>0</v>
      </c>
      <c r="AS4710">
        <v>1298</v>
      </c>
      <c r="AT4710">
        <v>10.79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18</v>
      </c>
      <c r="BN4710">
        <v>81</v>
      </c>
      <c r="BO4710">
        <v>2</v>
      </c>
      <c r="BP4710" s="1">
        <f t="shared" si="73"/>
        <v>3607.5</v>
      </c>
    </row>
    <row r="4711" spans="1:68" x14ac:dyDescent="0.25">
      <c r="A4711">
        <v>313.76400000000001</v>
      </c>
      <c r="B4711">
        <v>106</v>
      </c>
      <c r="C4711">
        <v>7213</v>
      </c>
      <c r="D4711">
        <v>81</v>
      </c>
      <c r="E4711">
        <v>584253</v>
      </c>
      <c r="F4711">
        <v>18</v>
      </c>
      <c r="G4711">
        <v>13.2</v>
      </c>
      <c r="H4711">
        <v>0.89800000000000002</v>
      </c>
      <c r="I4711">
        <v>68</v>
      </c>
      <c r="J4711">
        <v>129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107</v>
      </c>
      <c r="Q4711">
        <v>100</v>
      </c>
      <c r="R4711">
        <v>109</v>
      </c>
      <c r="S4711">
        <v>100</v>
      </c>
      <c r="T4711">
        <v>35</v>
      </c>
      <c r="U4711">
        <v>35</v>
      </c>
      <c r="V4711">
        <v>0</v>
      </c>
      <c r="W4711">
        <v>3.2959999999999998</v>
      </c>
      <c r="X4711">
        <v>14.7</v>
      </c>
      <c r="Y4711">
        <v>1</v>
      </c>
      <c r="Z4711">
        <v>3.2959999999999998</v>
      </c>
      <c r="AA4711">
        <v>19.8</v>
      </c>
      <c r="AB4711">
        <v>0</v>
      </c>
      <c r="AC4711">
        <v>33</v>
      </c>
      <c r="AD4711">
        <v>3</v>
      </c>
      <c r="AE4711">
        <v>3.0150000000000001</v>
      </c>
      <c r="AF4711">
        <v>13.3</v>
      </c>
      <c r="AG4711">
        <v>-80</v>
      </c>
      <c r="AH4711">
        <v>-2.6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-6273</v>
      </c>
      <c r="AP4711">
        <v>99</v>
      </c>
      <c r="AQ4711">
        <v>0</v>
      </c>
      <c r="AR4711">
        <v>0</v>
      </c>
      <c r="AS4711">
        <v>1298</v>
      </c>
      <c r="AT4711">
        <v>10.8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18</v>
      </c>
      <c r="BN4711">
        <v>81</v>
      </c>
      <c r="BO4711">
        <v>2</v>
      </c>
      <c r="BP4711" s="1">
        <f t="shared" si="73"/>
        <v>3606.5</v>
      </c>
    </row>
    <row r="4712" spans="1:68" x14ac:dyDescent="0.25">
      <c r="A4712">
        <v>313.83699999999999</v>
      </c>
      <c r="B4712">
        <v>106</v>
      </c>
      <c r="C4712">
        <v>7204</v>
      </c>
      <c r="D4712">
        <v>83</v>
      </c>
      <c r="E4712">
        <v>597932</v>
      </c>
      <c r="F4712">
        <v>18</v>
      </c>
      <c r="G4712">
        <v>13.2</v>
      </c>
      <c r="H4712">
        <v>0.89800000000000002</v>
      </c>
      <c r="I4712">
        <v>68</v>
      </c>
      <c r="J4712">
        <v>129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107</v>
      </c>
      <c r="Q4712">
        <v>100</v>
      </c>
      <c r="R4712">
        <v>109</v>
      </c>
      <c r="S4712">
        <v>100</v>
      </c>
      <c r="T4712">
        <v>35</v>
      </c>
      <c r="U4712">
        <v>35</v>
      </c>
      <c r="V4712">
        <v>0</v>
      </c>
      <c r="W4712">
        <v>3.3639999999999999</v>
      </c>
      <c r="X4712">
        <v>14.7</v>
      </c>
      <c r="Y4712">
        <v>1</v>
      </c>
      <c r="Z4712">
        <v>3.3639999999999999</v>
      </c>
      <c r="AA4712">
        <v>20.2</v>
      </c>
      <c r="AB4712">
        <v>0</v>
      </c>
      <c r="AC4712">
        <v>34</v>
      </c>
      <c r="AD4712">
        <v>3</v>
      </c>
      <c r="AE4712">
        <v>3.0150000000000001</v>
      </c>
      <c r="AF4712">
        <v>13.3</v>
      </c>
      <c r="AG4712">
        <v>-160</v>
      </c>
      <c r="AH4712">
        <v>-2.2999999999999998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-6264</v>
      </c>
      <c r="AP4712">
        <v>99</v>
      </c>
      <c r="AQ4712">
        <v>0</v>
      </c>
      <c r="AR4712">
        <v>0</v>
      </c>
      <c r="AS4712">
        <v>1298</v>
      </c>
      <c r="AT4712">
        <v>10.81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34</v>
      </c>
      <c r="BL4712">
        <v>0</v>
      </c>
      <c r="BM4712">
        <v>18</v>
      </c>
      <c r="BN4712">
        <v>83</v>
      </c>
      <c r="BO4712">
        <v>2</v>
      </c>
      <c r="BP4712" s="1">
        <f t="shared" si="73"/>
        <v>3602</v>
      </c>
    </row>
    <row r="4713" spans="1:68" x14ac:dyDescent="0.25">
      <c r="A4713">
        <v>313.89800000000002</v>
      </c>
      <c r="B4713">
        <v>106</v>
      </c>
      <c r="C4713">
        <v>7209</v>
      </c>
      <c r="D4713">
        <v>82</v>
      </c>
      <c r="E4713">
        <v>591138</v>
      </c>
      <c r="F4713">
        <v>18</v>
      </c>
      <c r="G4713">
        <v>13.3</v>
      </c>
      <c r="H4713">
        <v>0.90500000000000003</v>
      </c>
      <c r="I4713">
        <v>68</v>
      </c>
      <c r="J4713">
        <v>129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107</v>
      </c>
      <c r="Q4713">
        <v>100</v>
      </c>
      <c r="R4713">
        <v>109</v>
      </c>
      <c r="S4713">
        <v>100</v>
      </c>
      <c r="T4713">
        <v>35</v>
      </c>
      <c r="U4713">
        <v>35</v>
      </c>
      <c r="V4713">
        <v>0</v>
      </c>
      <c r="W4713">
        <v>3.319</v>
      </c>
      <c r="X4713">
        <v>14.7</v>
      </c>
      <c r="Y4713">
        <v>1</v>
      </c>
      <c r="Z4713">
        <v>3.319</v>
      </c>
      <c r="AA4713">
        <v>19.899999999999999</v>
      </c>
      <c r="AB4713">
        <v>0</v>
      </c>
      <c r="AC4713">
        <v>33</v>
      </c>
      <c r="AD4713">
        <v>3</v>
      </c>
      <c r="AE4713">
        <v>3.012</v>
      </c>
      <c r="AF4713">
        <v>13.3</v>
      </c>
      <c r="AG4713">
        <v>-160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-6269</v>
      </c>
      <c r="AP4713">
        <v>99</v>
      </c>
      <c r="AQ4713">
        <v>0</v>
      </c>
      <c r="AR4713">
        <v>0</v>
      </c>
      <c r="AS4713">
        <v>1298</v>
      </c>
      <c r="AT4713">
        <v>10.8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18</v>
      </c>
      <c r="BN4713">
        <v>82</v>
      </c>
      <c r="BO4713">
        <v>2</v>
      </c>
      <c r="BP4713" s="1">
        <f t="shared" si="73"/>
        <v>3604.5</v>
      </c>
    </row>
    <row r="4714" spans="1:68" x14ac:dyDescent="0.25">
      <c r="A4714">
        <v>313.964</v>
      </c>
      <c r="B4714">
        <v>106</v>
      </c>
      <c r="C4714">
        <v>7221</v>
      </c>
      <c r="D4714">
        <v>82</v>
      </c>
      <c r="E4714">
        <v>592122</v>
      </c>
      <c r="F4714">
        <v>18</v>
      </c>
      <c r="G4714">
        <v>13.3</v>
      </c>
      <c r="H4714">
        <v>0.90500000000000003</v>
      </c>
      <c r="I4714">
        <v>68</v>
      </c>
      <c r="J4714">
        <v>129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107</v>
      </c>
      <c r="Q4714">
        <v>100</v>
      </c>
      <c r="R4714">
        <v>109</v>
      </c>
      <c r="S4714">
        <v>100</v>
      </c>
      <c r="T4714">
        <v>35</v>
      </c>
      <c r="U4714">
        <v>35</v>
      </c>
      <c r="V4714">
        <v>0</v>
      </c>
      <c r="W4714">
        <v>3.319</v>
      </c>
      <c r="X4714">
        <v>14.7</v>
      </c>
      <c r="Y4714">
        <v>1</v>
      </c>
      <c r="Z4714">
        <v>3.319</v>
      </c>
      <c r="AA4714">
        <v>20</v>
      </c>
      <c r="AB4714">
        <v>0</v>
      </c>
      <c r="AC4714">
        <v>33</v>
      </c>
      <c r="AD4714">
        <v>3</v>
      </c>
      <c r="AE4714">
        <v>3.0150000000000001</v>
      </c>
      <c r="AF4714">
        <v>13.3</v>
      </c>
      <c r="AG4714">
        <v>90</v>
      </c>
      <c r="AH4714">
        <v>-2.5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-6281</v>
      </c>
      <c r="AP4714">
        <v>99</v>
      </c>
      <c r="AQ4714">
        <v>0</v>
      </c>
      <c r="AR4714">
        <v>0</v>
      </c>
      <c r="AS4714">
        <v>1298</v>
      </c>
      <c r="AT4714">
        <v>10.79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18</v>
      </c>
      <c r="BN4714">
        <v>82</v>
      </c>
      <c r="BO4714">
        <v>2</v>
      </c>
      <c r="BP4714" s="1">
        <f t="shared" si="73"/>
        <v>3610.5</v>
      </c>
    </row>
    <row r="4715" spans="1:68" x14ac:dyDescent="0.25">
      <c r="A4715">
        <v>314.04199999999997</v>
      </c>
      <c r="B4715">
        <v>107</v>
      </c>
      <c r="C4715">
        <v>7192</v>
      </c>
      <c r="D4715">
        <v>81</v>
      </c>
      <c r="E4715">
        <v>582552</v>
      </c>
      <c r="F4715">
        <v>18</v>
      </c>
      <c r="G4715">
        <v>13.3</v>
      </c>
      <c r="H4715">
        <v>0.90500000000000003</v>
      </c>
      <c r="I4715">
        <v>68</v>
      </c>
      <c r="J4715">
        <v>129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107</v>
      </c>
      <c r="Q4715">
        <v>100</v>
      </c>
      <c r="R4715">
        <v>109</v>
      </c>
      <c r="S4715">
        <v>100</v>
      </c>
      <c r="T4715">
        <v>35</v>
      </c>
      <c r="U4715">
        <v>35</v>
      </c>
      <c r="V4715">
        <v>0</v>
      </c>
      <c r="W4715">
        <v>3.2959999999999998</v>
      </c>
      <c r="X4715">
        <v>14.7</v>
      </c>
      <c r="Y4715">
        <v>1</v>
      </c>
      <c r="Z4715">
        <v>3.2959999999999998</v>
      </c>
      <c r="AA4715">
        <v>19.8</v>
      </c>
      <c r="AB4715">
        <v>0</v>
      </c>
      <c r="AC4715">
        <v>33</v>
      </c>
      <c r="AD4715">
        <v>3</v>
      </c>
      <c r="AE4715">
        <v>3.0150000000000001</v>
      </c>
      <c r="AF4715">
        <v>13.3</v>
      </c>
      <c r="AG4715">
        <v>-210</v>
      </c>
      <c r="AH4715">
        <v>-2.6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-6252</v>
      </c>
      <c r="AP4715">
        <v>99</v>
      </c>
      <c r="AQ4715">
        <v>0</v>
      </c>
      <c r="AR4715">
        <v>0</v>
      </c>
      <c r="AS4715">
        <v>1298</v>
      </c>
      <c r="AT4715">
        <v>10.83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18</v>
      </c>
      <c r="BN4715">
        <v>81</v>
      </c>
      <c r="BO4715">
        <v>2</v>
      </c>
      <c r="BP4715" s="1">
        <f t="shared" si="73"/>
        <v>3596</v>
      </c>
    </row>
    <row r="4716" spans="1:68" x14ac:dyDescent="0.25">
      <c r="A4716">
        <v>314.10399999999998</v>
      </c>
      <c r="B4716">
        <v>107</v>
      </c>
      <c r="C4716">
        <v>7185</v>
      </c>
      <c r="D4716">
        <v>80</v>
      </c>
      <c r="E4716">
        <v>574800</v>
      </c>
      <c r="F4716">
        <v>18</v>
      </c>
      <c r="G4716">
        <v>13.3</v>
      </c>
      <c r="H4716">
        <v>0.90500000000000003</v>
      </c>
      <c r="I4716">
        <v>68</v>
      </c>
      <c r="J4716">
        <v>129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107</v>
      </c>
      <c r="Q4716">
        <v>100</v>
      </c>
      <c r="R4716">
        <v>109</v>
      </c>
      <c r="S4716">
        <v>100</v>
      </c>
      <c r="T4716">
        <v>35</v>
      </c>
      <c r="U4716">
        <v>35</v>
      </c>
      <c r="V4716">
        <v>0</v>
      </c>
      <c r="W4716">
        <v>3.2730000000000001</v>
      </c>
      <c r="X4716">
        <v>14.7</v>
      </c>
      <c r="Y4716">
        <v>1</v>
      </c>
      <c r="Z4716">
        <v>3.2730000000000001</v>
      </c>
      <c r="AA4716">
        <v>19.600000000000001</v>
      </c>
      <c r="AB4716">
        <v>0</v>
      </c>
      <c r="AC4716">
        <v>33</v>
      </c>
      <c r="AD4716">
        <v>3</v>
      </c>
      <c r="AE4716">
        <v>3.0150000000000001</v>
      </c>
      <c r="AF4716">
        <v>13.3</v>
      </c>
      <c r="AG4716">
        <v>-210</v>
      </c>
      <c r="AH4716">
        <v>-2.8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-6245</v>
      </c>
      <c r="AP4716">
        <v>99</v>
      </c>
      <c r="AQ4716">
        <v>0</v>
      </c>
      <c r="AR4716">
        <v>0</v>
      </c>
      <c r="AS4716">
        <v>1298</v>
      </c>
      <c r="AT4716">
        <v>10.84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18</v>
      </c>
      <c r="BN4716">
        <v>80</v>
      </c>
      <c r="BO4716">
        <v>2</v>
      </c>
      <c r="BP4716" s="1">
        <f t="shared" si="73"/>
        <v>3592.5</v>
      </c>
    </row>
    <row r="4717" spans="1:68" x14ac:dyDescent="0.25">
      <c r="A4717">
        <v>314.17399999999998</v>
      </c>
      <c r="B4717">
        <v>107</v>
      </c>
      <c r="C4717">
        <v>7192</v>
      </c>
      <c r="D4717">
        <v>83</v>
      </c>
      <c r="E4717">
        <v>596936</v>
      </c>
      <c r="F4717">
        <v>18</v>
      </c>
      <c r="G4717">
        <v>13.3</v>
      </c>
      <c r="H4717">
        <v>0.90500000000000003</v>
      </c>
      <c r="I4717">
        <v>68</v>
      </c>
      <c r="J4717">
        <v>129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107</v>
      </c>
      <c r="Q4717">
        <v>100</v>
      </c>
      <c r="R4717">
        <v>109</v>
      </c>
      <c r="S4717">
        <v>100</v>
      </c>
      <c r="T4717">
        <v>35</v>
      </c>
      <c r="U4717">
        <v>35</v>
      </c>
      <c r="V4717">
        <v>0</v>
      </c>
      <c r="W4717">
        <v>3.3639999999999999</v>
      </c>
      <c r="X4717">
        <v>14.7</v>
      </c>
      <c r="Y4717">
        <v>1</v>
      </c>
      <c r="Z4717">
        <v>3.3639999999999999</v>
      </c>
      <c r="AA4717">
        <v>20.2</v>
      </c>
      <c r="AB4717">
        <v>0</v>
      </c>
      <c r="AC4717">
        <v>33</v>
      </c>
      <c r="AD4717">
        <v>3</v>
      </c>
      <c r="AE4717">
        <v>3.0150000000000001</v>
      </c>
      <c r="AF4717">
        <v>13.3</v>
      </c>
      <c r="AG4717">
        <v>-30</v>
      </c>
      <c r="AH4717">
        <v>-2.2999999999999998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-6252</v>
      </c>
      <c r="AP4717">
        <v>99</v>
      </c>
      <c r="AQ4717">
        <v>0</v>
      </c>
      <c r="AR4717">
        <v>0</v>
      </c>
      <c r="AS4717">
        <v>1298</v>
      </c>
      <c r="AT4717">
        <v>10.83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18</v>
      </c>
      <c r="BN4717">
        <v>83</v>
      </c>
      <c r="BO4717">
        <v>2</v>
      </c>
      <c r="BP4717" s="1">
        <f t="shared" si="73"/>
        <v>3596</v>
      </c>
    </row>
    <row r="4718" spans="1:68" x14ac:dyDescent="0.25">
      <c r="A4718">
        <v>314.23500000000001</v>
      </c>
      <c r="B4718">
        <v>107</v>
      </c>
      <c r="C4718">
        <v>7194</v>
      </c>
      <c r="D4718">
        <v>82</v>
      </c>
      <c r="E4718">
        <v>589908</v>
      </c>
      <c r="F4718">
        <v>18</v>
      </c>
      <c r="G4718">
        <v>13.3</v>
      </c>
      <c r="H4718">
        <v>0.90500000000000003</v>
      </c>
      <c r="I4718">
        <v>68</v>
      </c>
      <c r="J4718">
        <v>129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107</v>
      </c>
      <c r="Q4718">
        <v>100</v>
      </c>
      <c r="R4718">
        <v>109</v>
      </c>
      <c r="S4718">
        <v>100</v>
      </c>
      <c r="T4718">
        <v>35</v>
      </c>
      <c r="U4718">
        <v>35</v>
      </c>
      <c r="V4718">
        <v>0</v>
      </c>
      <c r="W4718">
        <v>3.319</v>
      </c>
      <c r="X4718">
        <v>14.7</v>
      </c>
      <c r="Y4718">
        <v>1</v>
      </c>
      <c r="Z4718">
        <v>3.319</v>
      </c>
      <c r="AA4718">
        <v>19.899999999999999</v>
      </c>
      <c r="AB4718">
        <v>0</v>
      </c>
      <c r="AC4718">
        <v>33</v>
      </c>
      <c r="AD4718">
        <v>3</v>
      </c>
      <c r="AE4718">
        <v>3.0150000000000001</v>
      </c>
      <c r="AF4718">
        <v>13.3</v>
      </c>
      <c r="AG4718">
        <v>-30</v>
      </c>
      <c r="AH4718">
        <v>-2.5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-6254</v>
      </c>
      <c r="AP4718">
        <v>99</v>
      </c>
      <c r="AQ4718">
        <v>0</v>
      </c>
      <c r="AR4718">
        <v>0</v>
      </c>
      <c r="AS4718">
        <v>1298</v>
      </c>
      <c r="AT4718">
        <v>10.83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82</v>
      </c>
      <c r="BO4718">
        <v>2</v>
      </c>
      <c r="BP4718" s="1">
        <f t="shared" si="73"/>
        <v>3597</v>
      </c>
    </row>
    <row r="4719" spans="1:68" x14ac:dyDescent="0.25">
      <c r="A4719">
        <v>314.29599999999999</v>
      </c>
      <c r="B4719">
        <v>107</v>
      </c>
      <c r="C4719">
        <v>7197</v>
      </c>
      <c r="D4719">
        <v>83</v>
      </c>
      <c r="E4719">
        <v>597351</v>
      </c>
      <c r="F4719">
        <v>18</v>
      </c>
      <c r="G4719">
        <v>13.3</v>
      </c>
      <c r="H4719">
        <v>0.90500000000000003</v>
      </c>
      <c r="I4719">
        <v>68</v>
      </c>
      <c r="J4719">
        <v>129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107</v>
      </c>
      <c r="Q4719">
        <v>100</v>
      </c>
      <c r="R4719">
        <v>109</v>
      </c>
      <c r="S4719">
        <v>100</v>
      </c>
      <c r="T4719">
        <v>35</v>
      </c>
      <c r="U4719">
        <v>35</v>
      </c>
      <c r="V4719">
        <v>0</v>
      </c>
      <c r="W4719">
        <v>3.3639999999999999</v>
      </c>
      <c r="X4719">
        <v>14.7</v>
      </c>
      <c r="Y4719">
        <v>1</v>
      </c>
      <c r="Z4719">
        <v>3.3639999999999999</v>
      </c>
      <c r="AA4719">
        <v>20.2</v>
      </c>
      <c r="AB4719">
        <v>0</v>
      </c>
      <c r="AC4719">
        <v>33</v>
      </c>
      <c r="AD4719">
        <v>3</v>
      </c>
      <c r="AE4719">
        <v>3.0150000000000001</v>
      </c>
      <c r="AF4719">
        <v>13.3</v>
      </c>
      <c r="AG4719">
        <v>50</v>
      </c>
      <c r="AH4719">
        <v>-2.2999999999999998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-6257</v>
      </c>
      <c r="AP4719">
        <v>99</v>
      </c>
      <c r="AQ4719">
        <v>0</v>
      </c>
      <c r="AR4719">
        <v>0</v>
      </c>
      <c r="AS4719">
        <v>1298</v>
      </c>
      <c r="AT4719">
        <v>10.82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83</v>
      </c>
      <c r="BO4719">
        <v>2</v>
      </c>
      <c r="BP4719" s="1">
        <f t="shared" si="73"/>
        <v>3598.5</v>
      </c>
    </row>
    <row r="4720" spans="1:68" x14ac:dyDescent="0.25">
      <c r="A4720">
        <v>314.36399999999998</v>
      </c>
      <c r="B4720">
        <v>107</v>
      </c>
      <c r="C4720">
        <v>7177</v>
      </c>
      <c r="D4720">
        <v>82</v>
      </c>
      <c r="E4720">
        <v>588514</v>
      </c>
      <c r="F4720">
        <v>18</v>
      </c>
      <c r="G4720">
        <v>13.3</v>
      </c>
      <c r="H4720">
        <v>0.90500000000000003</v>
      </c>
      <c r="I4720">
        <v>68</v>
      </c>
      <c r="J4720">
        <v>129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107</v>
      </c>
      <c r="Q4720">
        <v>100</v>
      </c>
      <c r="R4720">
        <v>109</v>
      </c>
      <c r="S4720">
        <v>100</v>
      </c>
      <c r="T4720">
        <v>35</v>
      </c>
      <c r="U4720">
        <v>35</v>
      </c>
      <c r="V4720">
        <v>0</v>
      </c>
      <c r="W4720">
        <v>3.319</v>
      </c>
      <c r="X4720">
        <v>14.7</v>
      </c>
      <c r="Y4720">
        <v>1</v>
      </c>
      <c r="Z4720">
        <v>3.319</v>
      </c>
      <c r="AA4720">
        <v>19.899999999999999</v>
      </c>
      <c r="AB4720">
        <v>0</v>
      </c>
      <c r="AC4720">
        <v>33</v>
      </c>
      <c r="AD4720">
        <v>3</v>
      </c>
      <c r="AE4720">
        <v>3.016</v>
      </c>
      <c r="AF4720">
        <v>13.3</v>
      </c>
      <c r="AG4720">
        <v>-90</v>
      </c>
      <c r="AH4720">
        <v>-2.5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-6237</v>
      </c>
      <c r="AP4720">
        <v>99</v>
      </c>
      <c r="AQ4720">
        <v>0</v>
      </c>
      <c r="AR4720">
        <v>0</v>
      </c>
      <c r="AS4720">
        <v>1298</v>
      </c>
      <c r="AT4720">
        <v>10.85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18</v>
      </c>
      <c r="BN4720">
        <v>82</v>
      </c>
      <c r="BO4720">
        <v>2</v>
      </c>
      <c r="BP4720" s="1">
        <f t="shared" si="73"/>
        <v>3588.5</v>
      </c>
    </row>
    <row r="4721" spans="1:68" x14ac:dyDescent="0.25">
      <c r="A4721">
        <v>314.43200000000002</v>
      </c>
      <c r="B4721">
        <v>107</v>
      </c>
      <c r="C4721">
        <v>7189</v>
      </c>
      <c r="D4721">
        <v>82</v>
      </c>
      <c r="E4721">
        <v>589498</v>
      </c>
      <c r="F4721">
        <v>18</v>
      </c>
      <c r="G4721">
        <v>13.3</v>
      </c>
      <c r="H4721">
        <v>0.90500000000000003</v>
      </c>
      <c r="I4721">
        <v>68</v>
      </c>
      <c r="J4721">
        <v>129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107</v>
      </c>
      <c r="Q4721">
        <v>100</v>
      </c>
      <c r="R4721">
        <v>109</v>
      </c>
      <c r="S4721">
        <v>100</v>
      </c>
      <c r="T4721">
        <v>35</v>
      </c>
      <c r="U4721">
        <v>35</v>
      </c>
      <c r="V4721">
        <v>0</v>
      </c>
      <c r="W4721">
        <v>3.319</v>
      </c>
      <c r="X4721">
        <v>14.7</v>
      </c>
      <c r="Y4721">
        <v>1</v>
      </c>
      <c r="Z4721">
        <v>3.319</v>
      </c>
      <c r="AA4721">
        <v>19.899999999999999</v>
      </c>
      <c r="AB4721">
        <v>0</v>
      </c>
      <c r="AC4721">
        <v>33</v>
      </c>
      <c r="AD4721">
        <v>3</v>
      </c>
      <c r="AE4721">
        <v>3.016</v>
      </c>
      <c r="AF4721">
        <v>13.3</v>
      </c>
      <c r="AG4721">
        <v>-90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-6249</v>
      </c>
      <c r="AP4721">
        <v>99</v>
      </c>
      <c r="AQ4721">
        <v>0</v>
      </c>
      <c r="AR4721">
        <v>0</v>
      </c>
      <c r="AS4721">
        <v>1298</v>
      </c>
      <c r="AT4721">
        <v>10.83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82</v>
      </c>
      <c r="BO4721">
        <v>2</v>
      </c>
      <c r="BP4721" s="1">
        <f t="shared" si="73"/>
        <v>3594.5</v>
      </c>
    </row>
    <row r="4722" spans="1:68" x14ac:dyDescent="0.25">
      <c r="A4722">
        <v>314.50700000000001</v>
      </c>
      <c r="B4722">
        <v>107</v>
      </c>
      <c r="C4722">
        <v>7192</v>
      </c>
      <c r="D4722">
        <v>82</v>
      </c>
      <c r="E4722">
        <v>589744</v>
      </c>
      <c r="F4722">
        <v>18</v>
      </c>
      <c r="G4722">
        <v>13.3</v>
      </c>
      <c r="H4722">
        <v>0.90500000000000003</v>
      </c>
      <c r="I4722">
        <v>68</v>
      </c>
      <c r="J4722">
        <v>129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107</v>
      </c>
      <c r="Q4722">
        <v>100</v>
      </c>
      <c r="R4722">
        <v>109</v>
      </c>
      <c r="S4722">
        <v>100</v>
      </c>
      <c r="T4722">
        <v>35</v>
      </c>
      <c r="U4722">
        <v>35</v>
      </c>
      <c r="V4722">
        <v>0</v>
      </c>
      <c r="W4722">
        <v>3.319</v>
      </c>
      <c r="X4722">
        <v>14.7</v>
      </c>
      <c r="Y4722">
        <v>1</v>
      </c>
      <c r="Z4722">
        <v>3.319</v>
      </c>
      <c r="AA4722">
        <v>19.899999999999999</v>
      </c>
      <c r="AB4722">
        <v>0</v>
      </c>
      <c r="AC4722">
        <v>33</v>
      </c>
      <c r="AD4722">
        <v>3</v>
      </c>
      <c r="AE4722">
        <v>3.016</v>
      </c>
      <c r="AF4722">
        <v>13.3</v>
      </c>
      <c r="AG4722">
        <v>40</v>
      </c>
      <c r="AH4722">
        <v>-2.5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-6252</v>
      </c>
      <c r="AP4722">
        <v>99</v>
      </c>
      <c r="AQ4722">
        <v>0</v>
      </c>
      <c r="AR4722">
        <v>0</v>
      </c>
      <c r="AS4722">
        <v>1298</v>
      </c>
      <c r="AT4722">
        <v>10.83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82</v>
      </c>
      <c r="BO4722">
        <v>2</v>
      </c>
      <c r="BP4722" s="1">
        <f t="shared" si="73"/>
        <v>3596</v>
      </c>
    </row>
    <row r="4723" spans="1:68" x14ac:dyDescent="0.25">
      <c r="A4723">
        <v>314.565</v>
      </c>
      <c r="B4723">
        <v>107</v>
      </c>
      <c r="C4723">
        <v>7244</v>
      </c>
      <c r="D4723">
        <v>83</v>
      </c>
      <c r="E4723">
        <v>601252</v>
      </c>
      <c r="F4723">
        <v>18</v>
      </c>
      <c r="G4723">
        <v>13.3</v>
      </c>
      <c r="H4723">
        <v>0.90500000000000003</v>
      </c>
      <c r="I4723">
        <v>68</v>
      </c>
      <c r="J4723">
        <v>129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107</v>
      </c>
      <c r="Q4723">
        <v>100</v>
      </c>
      <c r="R4723">
        <v>109</v>
      </c>
      <c r="S4723">
        <v>100</v>
      </c>
      <c r="T4723">
        <v>35</v>
      </c>
      <c r="U4723">
        <v>35</v>
      </c>
      <c r="V4723">
        <v>0</v>
      </c>
      <c r="W4723">
        <v>3.3639999999999999</v>
      </c>
      <c r="X4723">
        <v>14.7</v>
      </c>
      <c r="Y4723">
        <v>1</v>
      </c>
      <c r="Z4723">
        <v>3.3639999999999999</v>
      </c>
      <c r="AA4723">
        <v>20.3</v>
      </c>
      <c r="AB4723">
        <v>0</v>
      </c>
      <c r="AC4723">
        <v>33</v>
      </c>
      <c r="AD4723">
        <v>3</v>
      </c>
      <c r="AE4723">
        <v>3.016</v>
      </c>
      <c r="AF4723">
        <v>13.3</v>
      </c>
      <c r="AG4723">
        <v>100</v>
      </c>
      <c r="AH4723">
        <v>-2.2999999999999998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-6304</v>
      </c>
      <c r="AP4723">
        <v>99</v>
      </c>
      <c r="AQ4723">
        <v>0</v>
      </c>
      <c r="AR4723">
        <v>0</v>
      </c>
      <c r="AS4723">
        <v>1298</v>
      </c>
      <c r="AT4723">
        <v>10.75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83</v>
      </c>
      <c r="BO4723">
        <v>2</v>
      </c>
      <c r="BP4723" s="1">
        <f t="shared" si="73"/>
        <v>3622</v>
      </c>
    </row>
    <row r="4724" spans="1:68" x14ac:dyDescent="0.25">
      <c r="A4724">
        <v>314.649</v>
      </c>
      <c r="B4724">
        <v>107</v>
      </c>
      <c r="C4724">
        <v>7201</v>
      </c>
      <c r="D4724">
        <v>82</v>
      </c>
      <c r="E4724">
        <v>590482</v>
      </c>
      <c r="F4724">
        <v>18</v>
      </c>
      <c r="G4724">
        <v>13.3</v>
      </c>
      <c r="H4724">
        <v>0.90500000000000003</v>
      </c>
      <c r="I4724">
        <v>68</v>
      </c>
      <c r="J4724">
        <v>129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107</v>
      </c>
      <c r="Q4724">
        <v>100</v>
      </c>
      <c r="R4724">
        <v>109</v>
      </c>
      <c r="S4724">
        <v>100</v>
      </c>
      <c r="T4724">
        <v>35</v>
      </c>
      <c r="U4724">
        <v>35</v>
      </c>
      <c r="V4724">
        <v>0</v>
      </c>
      <c r="W4724">
        <v>3.319</v>
      </c>
      <c r="X4724">
        <v>14.7</v>
      </c>
      <c r="Y4724">
        <v>1</v>
      </c>
      <c r="Z4724">
        <v>3.319</v>
      </c>
      <c r="AA4724">
        <v>19.899999999999999</v>
      </c>
      <c r="AB4724">
        <v>0</v>
      </c>
      <c r="AC4724">
        <v>33</v>
      </c>
      <c r="AD4724">
        <v>3</v>
      </c>
      <c r="AE4724">
        <v>3.016</v>
      </c>
      <c r="AF4724">
        <v>13.3</v>
      </c>
      <c r="AG4724">
        <v>100</v>
      </c>
      <c r="AH4724">
        <v>-2.5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-6261</v>
      </c>
      <c r="AP4724">
        <v>99</v>
      </c>
      <c r="AQ4724">
        <v>0</v>
      </c>
      <c r="AR4724">
        <v>0</v>
      </c>
      <c r="AS4724">
        <v>1298</v>
      </c>
      <c r="AT4724">
        <v>10.82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82</v>
      </c>
      <c r="BO4724">
        <v>2</v>
      </c>
      <c r="BP4724" s="1">
        <f t="shared" si="73"/>
        <v>3600.5</v>
      </c>
    </row>
    <row r="4725" spans="1:68" x14ac:dyDescent="0.25">
      <c r="A4725">
        <v>314.70800000000003</v>
      </c>
      <c r="B4725">
        <v>107</v>
      </c>
      <c r="C4725">
        <v>7216</v>
      </c>
      <c r="D4725">
        <v>84</v>
      </c>
      <c r="E4725">
        <v>606144</v>
      </c>
      <c r="F4725">
        <v>18</v>
      </c>
      <c r="G4725">
        <v>13.3</v>
      </c>
      <c r="H4725">
        <v>0.90500000000000003</v>
      </c>
      <c r="I4725">
        <v>68</v>
      </c>
      <c r="J4725">
        <v>129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107</v>
      </c>
      <c r="Q4725">
        <v>100</v>
      </c>
      <c r="R4725">
        <v>109</v>
      </c>
      <c r="S4725">
        <v>100</v>
      </c>
      <c r="T4725">
        <v>35</v>
      </c>
      <c r="U4725">
        <v>35</v>
      </c>
      <c r="V4725">
        <v>0</v>
      </c>
      <c r="W4725">
        <v>3.3849999999999998</v>
      </c>
      <c r="X4725">
        <v>14.7</v>
      </c>
      <c r="Y4725">
        <v>1</v>
      </c>
      <c r="Z4725">
        <v>3.3849999999999998</v>
      </c>
      <c r="AA4725">
        <v>20.399999999999999</v>
      </c>
      <c r="AB4725">
        <v>0</v>
      </c>
      <c r="AC4725">
        <v>34</v>
      </c>
      <c r="AD4725">
        <v>3</v>
      </c>
      <c r="AE4725">
        <v>3.016</v>
      </c>
      <c r="AF4725">
        <v>13.3</v>
      </c>
      <c r="AG4725">
        <v>20</v>
      </c>
      <c r="AH4725">
        <v>-2.2000000000000002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-6276</v>
      </c>
      <c r="AP4725">
        <v>99</v>
      </c>
      <c r="AQ4725">
        <v>0</v>
      </c>
      <c r="AR4725">
        <v>0</v>
      </c>
      <c r="AS4725">
        <v>1298</v>
      </c>
      <c r="AT4725">
        <v>10.79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34</v>
      </c>
      <c r="BL4725">
        <v>0</v>
      </c>
      <c r="BM4725">
        <v>18</v>
      </c>
      <c r="BN4725">
        <v>84</v>
      </c>
      <c r="BO4725">
        <v>2</v>
      </c>
      <c r="BP4725" s="1">
        <f t="shared" si="73"/>
        <v>3608</v>
      </c>
    </row>
    <row r="4726" spans="1:68" x14ac:dyDescent="0.25">
      <c r="A4726">
        <v>314.767</v>
      </c>
      <c r="B4726">
        <v>107</v>
      </c>
      <c r="C4726">
        <v>7211</v>
      </c>
      <c r="D4726">
        <v>82</v>
      </c>
      <c r="E4726">
        <v>591302</v>
      </c>
      <c r="F4726">
        <v>18</v>
      </c>
      <c r="G4726">
        <v>13.2</v>
      </c>
      <c r="H4726">
        <v>0.89800000000000002</v>
      </c>
      <c r="I4726">
        <v>68</v>
      </c>
      <c r="J4726">
        <v>129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107</v>
      </c>
      <c r="Q4726">
        <v>100</v>
      </c>
      <c r="R4726">
        <v>109</v>
      </c>
      <c r="S4726">
        <v>100</v>
      </c>
      <c r="T4726">
        <v>35</v>
      </c>
      <c r="U4726">
        <v>35</v>
      </c>
      <c r="V4726">
        <v>0</v>
      </c>
      <c r="W4726">
        <v>3.319</v>
      </c>
      <c r="X4726">
        <v>14.7</v>
      </c>
      <c r="Y4726">
        <v>1</v>
      </c>
      <c r="Z4726">
        <v>3.319</v>
      </c>
      <c r="AA4726">
        <v>19.899999999999999</v>
      </c>
      <c r="AB4726">
        <v>0</v>
      </c>
      <c r="AC4726">
        <v>33</v>
      </c>
      <c r="AD4726">
        <v>3</v>
      </c>
      <c r="AE4726">
        <v>3.016</v>
      </c>
      <c r="AF4726">
        <v>13.3</v>
      </c>
      <c r="AG4726">
        <v>450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-6271</v>
      </c>
      <c r="AP4726">
        <v>99</v>
      </c>
      <c r="AQ4726">
        <v>0</v>
      </c>
      <c r="AR4726">
        <v>0</v>
      </c>
      <c r="AS4726">
        <v>1298</v>
      </c>
      <c r="AT4726">
        <v>10.8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3605.5</v>
      </c>
    </row>
    <row r="4727" spans="1:68" x14ac:dyDescent="0.25">
      <c r="A4727">
        <v>314.83100000000002</v>
      </c>
      <c r="B4727">
        <v>107</v>
      </c>
      <c r="C4727">
        <v>7194</v>
      </c>
      <c r="D4727">
        <v>82</v>
      </c>
      <c r="E4727">
        <v>589908</v>
      </c>
      <c r="F4727">
        <v>18</v>
      </c>
      <c r="G4727">
        <v>13.2</v>
      </c>
      <c r="H4727">
        <v>0.89800000000000002</v>
      </c>
      <c r="I4727">
        <v>68</v>
      </c>
      <c r="J4727">
        <v>129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107</v>
      </c>
      <c r="Q4727">
        <v>100</v>
      </c>
      <c r="R4727">
        <v>109</v>
      </c>
      <c r="S4727">
        <v>100</v>
      </c>
      <c r="T4727">
        <v>35</v>
      </c>
      <c r="U4727">
        <v>35</v>
      </c>
      <c r="V4727">
        <v>0</v>
      </c>
      <c r="W4727">
        <v>3.319</v>
      </c>
      <c r="X4727">
        <v>14.7</v>
      </c>
      <c r="Y4727">
        <v>1</v>
      </c>
      <c r="Z4727">
        <v>3.319</v>
      </c>
      <c r="AA4727">
        <v>19.899999999999999</v>
      </c>
      <c r="AB4727">
        <v>0</v>
      </c>
      <c r="AC4727">
        <v>33</v>
      </c>
      <c r="AD4727">
        <v>3</v>
      </c>
      <c r="AE4727">
        <v>3.016</v>
      </c>
      <c r="AF4727">
        <v>13.3</v>
      </c>
      <c r="AG4727">
        <v>450</v>
      </c>
      <c r="AH4727">
        <v>-2.5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-6254</v>
      </c>
      <c r="AP4727">
        <v>99</v>
      </c>
      <c r="AQ4727">
        <v>0</v>
      </c>
      <c r="AR4727">
        <v>0</v>
      </c>
      <c r="AS4727">
        <v>1298</v>
      </c>
      <c r="AT4727">
        <v>10.83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18</v>
      </c>
      <c r="BN4727">
        <v>82</v>
      </c>
      <c r="BO4727">
        <v>2</v>
      </c>
      <c r="BP4727" s="1">
        <f t="shared" si="73"/>
        <v>3597</v>
      </c>
    </row>
    <row r="4728" spans="1:68" x14ac:dyDescent="0.25">
      <c r="A4728">
        <v>314.904</v>
      </c>
      <c r="B4728">
        <v>107</v>
      </c>
      <c r="C4728">
        <v>7204</v>
      </c>
      <c r="D4728">
        <v>81</v>
      </c>
      <c r="E4728">
        <v>583524</v>
      </c>
      <c r="F4728">
        <v>18</v>
      </c>
      <c r="G4728">
        <v>13.2</v>
      </c>
      <c r="H4728">
        <v>0.89800000000000002</v>
      </c>
      <c r="I4728">
        <v>68</v>
      </c>
      <c r="J4728">
        <v>129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107</v>
      </c>
      <c r="Q4728">
        <v>100</v>
      </c>
      <c r="R4728">
        <v>109</v>
      </c>
      <c r="S4728">
        <v>100</v>
      </c>
      <c r="T4728">
        <v>35</v>
      </c>
      <c r="U4728">
        <v>35</v>
      </c>
      <c r="V4728">
        <v>0</v>
      </c>
      <c r="W4728">
        <v>3.2959999999999998</v>
      </c>
      <c r="X4728">
        <v>14.7</v>
      </c>
      <c r="Y4728">
        <v>1</v>
      </c>
      <c r="Z4728">
        <v>3.2959999999999998</v>
      </c>
      <c r="AA4728">
        <v>19.8</v>
      </c>
      <c r="AB4728">
        <v>0</v>
      </c>
      <c r="AC4728">
        <v>33</v>
      </c>
      <c r="AD4728">
        <v>3</v>
      </c>
      <c r="AE4728">
        <v>3.016</v>
      </c>
      <c r="AF4728">
        <v>13.3</v>
      </c>
      <c r="AG4728">
        <v>-120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-6264</v>
      </c>
      <c r="AP4728">
        <v>99</v>
      </c>
      <c r="AQ4728">
        <v>0</v>
      </c>
      <c r="AR4728">
        <v>0</v>
      </c>
      <c r="AS4728">
        <v>1298</v>
      </c>
      <c r="AT4728">
        <v>10.81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3602</v>
      </c>
    </row>
    <row r="4729" spans="1:68" x14ac:dyDescent="0.25">
      <c r="A4729">
        <v>314.96699999999998</v>
      </c>
      <c r="B4729">
        <v>107</v>
      </c>
      <c r="C4729">
        <v>7185</v>
      </c>
      <c r="D4729">
        <v>82</v>
      </c>
      <c r="E4729">
        <v>589170</v>
      </c>
      <c r="F4729">
        <v>18</v>
      </c>
      <c r="G4729">
        <v>13.2</v>
      </c>
      <c r="H4729">
        <v>0.89800000000000002</v>
      </c>
      <c r="I4729">
        <v>68</v>
      </c>
      <c r="J4729">
        <v>129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107</v>
      </c>
      <c r="Q4729">
        <v>100</v>
      </c>
      <c r="R4729">
        <v>109</v>
      </c>
      <c r="S4729">
        <v>100</v>
      </c>
      <c r="T4729">
        <v>35</v>
      </c>
      <c r="U4729">
        <v>35</v>
      </c>
      <c r="V4729">
        <v>0</v>
      </c>
      <c r="W4729">
        <v>3.319</v>
      </c>
      <c r="X4729">
        <v>14.7</v>
      </c>
      <c r="Y4729">
        <v>1</v>
      </c>
      <c r="Z4729">
        <v>3.319</v>
      </c>
      <c r="AA4729">
        <v>19.899999999999999</v>
      </c>
      <c r="AB4729">
        <v>0</v>
      </c>
      <c r="AC4729">
        <v>33</v>
      </c>
      <c r="AD4729">
        <v>3</v>
      </c>
      <c r="AE4729">
        <v>3.016</v>
      </c>
      <c r="AF4729">
        <v>13.3</v>
      </c>
      <c r="AG4729">
        <v>-130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-6245</v>
      </c>
      <c r="AP4729">
        <v>99</v>
      </c>
      <c r="AQ4729">
        <v>0</v>
      </c>
      <c r="AR4729">
        <v>0</v>
      </c>
      <c r="AS4729">
        <v>1298</v>
      </c>
      <c r="AT4729">
        <v>10.84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82</v>
      </c>
      <c r="BO4729">
        <v>2</v>
      </c>
      <c r="BP4729" s="1">
        <f t="shared" si="73"/>
        <v>3592.5</v>
      </c>
    </row>
    <row r="4730" spans="1:68" x14ac:dyDescent="0.25">
      <c r="A4730">
        <v>315.03699999999998</v>
      </c>
      <c r="B4730">
        <v>107</v>
      </c>
      <c r="C4730">
        <v>7197</v>
      </c>
      <c r="D4730">
        <v>82</v>
      </c>
      <c r="E4730">
        <v>590154</v>
      </c>
      <c r="F4730">
        <v>18</v>
      </c>
      <c r="G4730">
        <v>13.3</v>
      </c>
      <c r="H4730">
        <v>0.90500000000000003</v>
      </c>
      <c r="I4730">
        <v>68</v>
      </c>
      <c r="J4730">
        <v>129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107</v>
      </c>
      <c r="Q4730">
        <v>100</v>
      </c>
      <c r="R4730">
        <v>109</v>
      </c>
      <c r="S4730">
        <v>100</v>
      </c>
      <c r="T4730">
        <v>35</v>
      </c>
      <c r="U4730">
        <v>35</v>
      </c>
      <c r="V4730">
        <v>0</v>
      </c>
      <c r="W4730">
        <v>3.319</v>
      </c>
      <c r="X4730">
        <v>14.7</v>
      </c>
      <c r="Y4730">
        <v>1</v>
      </c>
      <c r="Z4730">
        <v>3.319</v>
      </c>
      <c r="AA4730">
        <v>19.899999999999999</v>
      </c>
      <c r="AB4730">
        <v>0</v>
      </c>
      <c r="AC4730">
        <v>33</v>
      </c>
      <c r="AD4730">
        <v>3</v>
      </c>
      <c r="AE4730">
        <v>3.0190000000000001</v>
      </c>
      <c r="AF4730">
        <v>13.3</v>
      </c>
      <c r="AG4730">
        <v>-130</v>
      </c>
      <c r="AH4730">
        <v>-2.5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-6257</v>
      </c>
      <c r="AP4730">
        <v>99</v>
      </c>
      <c r="AQ4730">
        <v>0</v>
      </c>
      <c r="AR4730">
        <v>0</v>
      </c>
      <c r="AS4730">
        <v>1298</v>
      </c>
      <c r="AT4730">
        <v>10.82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18</v>
      </c>
      <c r="BN4730">
        <v>82</v>
      </c>
      <c r="BO4730">
        <v>2</v>
      </c>
      <c r="BP4730" s="1">
        <f t="shared" si="73"/>
        <v>3598.5</v>
      </c>
    </row>
    <row r="4731" spans="1:68" x14ac:dyDescent="0.25">
      <c r="A4731">
        <v>315.09899999999999</v>
      </c>
      <c r="B4731">
        <v>108</v>
      </c>
      <c r="C4731">
        <v>7175</v>
      </c>
      <c r="D4731">
        <v>82</v>
      </c>
      <c r="E4731">
        <v>588350</v>
      </c>
      <c r="F4731">
        <v>18</v>
      </c>
      <c r="G4731">
        <v>13.3</v>
      </c>
      <c r="H4731">
        <v>0.90500000000000003</v>
      </c>
      <c r="I4731">
        <v>68</v>
      </c>
      <c r="J4731">
        <v>129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107</v>
      </c>
      <c r="Q4731">
        <v>100</v>
      </c>
      <c r="R4731">
        <v>109</v>
      </c>
      <c r="S4731">
        <v>100</v>
      </c>
      <c r="T4731">
        <v>35</v>
      </c>
      <c r="U4731">
        <v>35</v>
      </c>
      <c r="V4731">
        <v>0</v>
      </c>
      <c r="W4731">
        <v>3.319</v>
      </c>
      <c r="X4731">
        <v>14.7</v>
      </c>
      <c r="Y4731">
        <v>1</v>
      </c>
      <c r="Z4731">
        <v>3.319</v>
      </c>
      <c r="AA4731">
        <v>19.8</v>
      </c>
      <c r="AB4731">
        <v>0</v>
      </c>
      <c r="AC4731">
        <v>33</v>
      </c>
      <c r="AD4731">
        <v>3</v>
      </c>
      <c r="AE4731">
        <v>3.016</v>
      </c>
      <c r="AF4731">
        <v>13.3</v>
      </c>
      <c r="AG4731">
        <v>-30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-6235</v>
      </c>
      <c r="AP4731">
        <v>99</v>
      </c>
      <c r="AQ4731">
        <v>0</v>
      </c>
      <c r="AR4731">
        <v>0</v>
      </c>
      <c r="AS4731">
        <v>1295</v>
      </c>
      <c r="AT4731">
        <v>10.83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18</v>
      </c>
      <c r="BN4731">
        <v>82</v>
      </c>
      <c r="BO4731">
        <v>2</v>
      </c>
      <c r="BP4731" s="1">
        <f t="shared" si="73"/>
        <v>3587.5</v>
      </c>
    </row>
    <row r="4732" spans="1:68" x14ac:dyDescent="0.25">
      <c r="A4732">
        <v>315.16300000000001</v>
      </c>
      <c r="B4732">
        <v>108</v>
      </c>
      <c r="C4732">
        <v>7189</v>
      </c>
      <c r="D4732">
        <v>82</v>
      </c>
      <c r="E4732">
        <v>589498</v>
      </c>
      <c r="F4732">
        <v>18</v>
      </c>
      <c r="G4732">
        <v>13.3</v>
      </c>
      <c r="H4732">
        <v>0.90500000000000003</v>
      </c>
      <c r="I4732">
        <v>68</v>
      </c>
      <c r="J4732">
        <v>129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107</v>
      </c>
      <c r="Q4732">
        <v>100</v>
      </c>
      <c r="R4732">
        <v>109</v>
      </c>
      <c r="S4732">
        <v>100</v>
      </c>
      <c r="T4732">
        <v>35</v>
      </c>
      <c r="U4732">
        <v>35</v>
      </c>
      <c r="V4732">
        <v>0</v>
      </c>
      <c r="W4732">
        <v>3.319</v>
      </c>
      <c r="X4732">
        <v>14.7</v>
      </c>
      <c r="Y4732">
        <v>1</v>
      </c>
      <c r="Z4732">
        <v>3.319</v>
      </c>
      <c r="AA4732">
        <v>19.899999999999999</v>
      </c>
      <c r="AB4732">
        <v>0</v>
      </c>
      <c r="AC4732">
        <v>33</v>
      </c>
      <c r="AD4732">
        <v>3</v>
      </c>
      <c r="AE4732">
        <v>3.016</v>
      </c>
      <c r="AF4732">
        <v>13.3</v>
      </c>
      <c r="AG4732">
        <v>30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-6249</v>
      </c>
      <c r="AP4732">
        <v>99</v>
      </c>
      <c r="AQ4732">
        <v>0</v>
      </c>
      <c r="AR4732">
        <v>0</v>
      </c>
      <c r="AS4732">
        <v>1295</v>
      </c>
      <c r="AT4732">
        <v>10.81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82</v>
      </c>
      <c r="BO4732">
        <v>2</v>
      </c>
      <c r="BP4732" s="1">
        <f t="shared" si="73"/>
        <v>3594.5</v>
      </c>
    </row>
    <row r="4733" spans="1:68" x14ac:dyDescent="0.25">
      <c r="A4733">
        <v>315.22899999999998</v>
      </c>
      <c r="B4733">
        <v>108</v>
      </c>
      <c r="C4733">
        <v>7192</v>
      </c>
      <c r="D4733">
        <v>85</v>
      </c>
      <c r="E4733">
        <v>611320</v>
      </c>
      <c r="F4733">
        <v>18</v>
      </c>
      <c r="G4733">
        <v>13.3</v>
      </c>
      <c r="H4733">
        <v>0.90500000000000003</v>
      </c>
      <c r="I4733">
        <v>68</v>
      </c>
      <c r="J4733">
        <v>129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107</v>
      </c>
      <c r="Q4733">
        <v>100</v>
      </c>
      <c r="R4733">
        <v>109</v>
      </c>
      <c r="S4733">
        <v>100</v>
      </c>
      <c r="T4733">
        <v>35</v>
      </c>
      <c r="U4733">
        <v>35</v>
      </c>
      <c r="V4733">
        <v>0</v>
      </c>
      <c r="W4733">
        <v>3.4079999999999999</v>
      </c>
      <c r="X4733">
        <v>14.7</v>
      </c>
      <c r="Y4733">
        <v>1</v>
      </c>
      <c r="Z4733">
        <v>3.4079999999999999</v>
      </c>
      <c r="AA4733">
        <v>20.399999999999999</v>
      </c>
      <c r="AB4733">
        <v>0</v>
      </c>
      <c r="AC4733">
        <v>33</v>
      </c>
      <c r="AD4733">
        <v>3</v>
      </c>
      <c r="AE4733">
        <v>3.016</v>
      </c>
      <c r="AF4733">
        <v>13.3</v>
      </c>
      <c r="AG4733">
        <v>30</v>
      </c>
      <c r="AH4733">
        <v>-2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-6252</v>
      </c>
      <c r="AP4733">
        <v>99</v>
      </c>
      <c r="AQ4733">
        <v>0</v>
      </c>
      <c r="AR4733">
        <v>0</v>
      </c>
      <c r="AS4733">
        <v>1295</v>
      </c>
      <c r="AT4733">
        <v>10.8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18</v>
      </c>
      <c r="BN4733">
        <v>85</v>
      </c>
      <c r="BO4733">
        <v>2</v>
      </c>
      <c r="BP4733" s="1">
        <f t="shared" si="73"/>
        <v>3596</v>
      </c>
    </row>
    <row r="4734" spans="1:68" x14ac:dyDescent="0.25">
      <c r="A4734">
        <v>315.303</v>
      </c>
      <c r="B4734">
        <v>108</v>
      </c>
      <c r="C4734">
        <v>7177</v>
      </c>
      <c r="D4734">
        <v>82</v>
      </c>
      <c r="E4734">
        <v>588514</v>
      </c>
      <c r="F4734">
        <v>18</v>
      </c>
      <c r="G4734">
        <v>13.3</v>
      </c>
      <c r="H4734">
        <v>0.90500000000000003</v>
      </c>
      <c r="I4734">
        <v>68</v>
      </c>
      <c r="J4734">
        <v>129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107</v>
      </c>
      <c r="Q4734">
        <v>100</v>
      </c>
      <c r="R4734">
        <v>109</v>
      </c>
      <c r="S4734">
        <v>100</v>
      </c>
      <c r="T4734">
        <v>35</v>
      </c>
      <c r="U4734">
        <v>35</v>
      </c>
      <c r="V4734">
        <v>0</v>
      </c>
      <c r="W4734">
        <v>3.319</v>
      </c>
      <c r="X4734">
        <v>14.7</v>
      </c>
      <c r="Y4734">
        <v>1</v>
      </c>
      <c r="Z4734">
        <v>3.319</v>
      </c>
      <c r="AA4734">
        <v>19.899999999999999</v>
      </c>
      <c r="AB4734">
        <v>0</v>
      </c>
      <c r="AC4734">
        <v>33</v>
      </c>
      <c r="AD4734">
        <v>3</v>
      </c>
      <c r="AE4734">
        <v>3.016</v>
      </c>
      <c r="AF4734">
        <v>13.3</v>
      </c>
      <c r="AG4734">
        <v>-80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-6237</v>
      </c>
      <c r="AP4734">
        <v>99</v>
      </c>
      <c r="AQ4734">
        <v>0</v>
      </c>
      <c r="AR4734">
        <v>0</v>
      </c>
      <c r="AS4734">
        <v>1295</v>
      </c>
      <c r="AT4734">
        <v>10.83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18</v>
      </c>
      <c r="BN4734">
        <v>82</v>
      </c>
      <c r="BO4734">
        <v>2</v>
      </c>
      <c r="BP4734" s="1">
        <f t="shared" si="73"/>
        <v>3588.5</v>
      </c>
    </row>
    <row r="4735" spans="1:68" x14ac:dyDescent="0.25">
      <c r="A4735">
        <v>315.36399999999998</v>
      </c>
      <c r="B4735">
        <v>108</v>
      </c>
      <c r="C4735">
        <v>7195</v>
      </c>
      <c r="D4735">
        <v>82</v>
      </c>
      <c r="E4735">
        <v>589990</v>
      </c>
      <c r="F4735">
        <v>18</v>
      </c>
      <c r="G4735">
        <v>13.3</v>
      </c>
      <c r="H4735">
        <v>0.90500000000000003</v>
      </c>
      <c r="I4735">
        <v>68</v>
      </c>
      <c r="J4735">
        <v>129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107</v>
      </c>
      <c r="Q4735">
        <v>100</v>
      </c>
      <c r="R4735">
        <v>109</v>
      </c>
      <c r="S4735">
        <v>100</v>
      </c>
      <c r="T4735">
        <v>35</v>
      </c>
      <c r="U4735">
        <v>35</v>
      </c>
      <c r="V4735">
        <v>0</v>
      </c>
      <c r="W4735">
        <v>3.319</v>
      </c>
      <c r="X4735">
        <v>14.7</v>
      </c>
      <c r="Y4735">
        <v>1</v>
      </c>
      <c r="Z4735">
        <v>3.319</v>
      </c>
      <c r="AA4735">
        <v>19.899999999999999</v>
      </c>
      <c r="AB4735">
        <v>0</v>
      </c>
      <c r="AC4735">
        <v>33</v>
      </c>
      <c r="AD4735">
        <v>3</v>
      </c>
      <c r="AE4735">
        <v>3.016</v>
      </c>
      <c r="AF4735">
        <v>13.3</v>
      </c>
      <c r="AG4735">
        <v>120</v>
      </c>
      <c r="AH4735">
        <v>-2.5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-6255</v>
      </c>
      <c r="AP4735">
        <v>99</v>
      </c>
      <c r="AQ4735">
        <v>0</v>
      </c>
      <c r="AR4735">
        <v>0</v>
      </c>
      <c r="AS4735">
        <v>1295</v>
      </c>
      <c r="AT4735">
        <v>10.8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18</v>
      </c>
      <c r="BN4735">
        <v>82</v>
      </c>
      <c r="BO4735">
        <v>2</v>
      </c>
      <c r="BP4735" s="1">
        <f t="shared" si="73"/>
        <v>3597.5</v>
      </c>
    </row>
    <row r="4736" spans="1:68" x14ac:dyDescent="0.25">
      <c r="A4736">
        <v>315.43099999999998</v>
      </c>
      <c r="B4736">
        <v>108</v>
      </c>
      <c r="C4736">
        <v>7204</v>
      </c>
      <c r="D4736">
        <v>83</v>
      </c>
      <c r="E4736">
        <v>597932</v>
      </c>
      <c r="F4736">
        <v>18</v>
      </c>
      <c r="G4736">
        <v>13.3</v>
      </c>
      <c r="H4736">
        <v>0.90500000000000003</v>
      </c>
      <c r="I4736">
        <v>68</v>
      </c>
      <c r="J4736">
        <v>129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107</v>
      </c>
      <c r="Q4736">
        <v>100</v>
      </c>
      <c r="R4736">
        <v>109</v>
      </c>
      <c r="S4736">
        <v>100</v>
      </c>
      <c r="T4736">
        <v>35</v>
      </c>
      <c r="U4736">
        <v>35</v>
      </c>
      <c r="V4736">
        <v>0</v>
      </c>
      <c r="W4736">
        <v>3.3639999999999999</v>
      </c>
      <c r="X4736">
        <v>14.7</v>
      </c>
      <c r="Y4736">
        <v>1</v>
      </c>
      <c r="Z4736">
        <v>3.3639999999999999</v>
      </c>
      <c r="AA4736">
        <v>20.2</v>
      </c>
      <c r="AB4736">
        <v>0</v>
      </c>
      <c r="AC4736">
        <v>34</v>
      </c>
      <c r="AD4736">
        <v>3</v>
      </c>
      <c r="AE4736">
        <v>3.016</v>
      </c>
      <c r="AF4736">
        <v>13.3</v>
      </c>
      <c r="AG4736">
        <v>120</v>
      </c>
      <c r="AH4736">
        <v>-2.2999999999999998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-6264</v>
      </c>
      <c r="AP4736">
        <v>99</v>
      </c>
      <c r="AQ4736">
        <v>0</v>
      </c>
      <c r="AR4736">
        <v>0</v>
      </c>
      <c r="AS4736">
        <v>1295</v>
      </c>
      <c r="AT4736">
        <v>10.79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34</v>
      </c>
      <c r="BL4736">
        <v>0</v>
      </c>
      <c r="BM4736">
        <v>18</v>
      </c>
      <c r="BN4736">
        <v>83</v>
      </c>
      <c r="BO4736">
        <v>2</v>
      </c>
      <c r="BP4736" s="1">
        <f t="shared" si="73"/>
        <v>3602</v>
      </c>
    </row>
    <row r="4737" spans="1:68" x14ac:dyDescent="0.25">
      <c r="A4737">
        <v>315.50400000000002</v>
      </c>
      <c r="B4737">
        <v>108</v>
      </c>
      <c r="C4737">
        <v>7185</v>
      </c>
      <c r="D4737">
        <v>82</v>
      </c>
      <c r="E4737">
        <v>589170</v>
      </c>
      <c r="F4737">
        <v>18</v>
      </c>
      <c r="G4737">
        <v>13.3</v>
      </c>
      <c r="H4737">
        <v>0.90500000000000003</v>
      </c>
      <c r="I4737">
        <v>68</v>
      </c>
      <c r="J4737">
        <v>129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107</v>
      </c>
      <c r="Q4737">
        <v>100</v>
      </c>
      <c r="R4737">
        <v>109</v>
      </c>
      <c r="S4737">
        <v>100</v>
      </c>
      <c r="T4737">
        <v>35</v>
      </c>
      <c r="U4737">
        <v>35</v>
      </c>
      <c r="V4737">
        <v>0</v>
      </c>
      <c r="W4737">
        <v>3.319</v>
      </c>
      <c r="X4737">
        <v>14.7</v>
      </c>
      <c r="Y4737">
        <v>1</v>
      </c>
      <c r="Z4737">
        <v>3.319</v>
      </c>
      <c r="AA4737">
        <v>19.899999999999999</v>
      </c>
      <c r="AB4737">
        <v>0</v>
      </c>
      <c r="AC4737">
        <v>33</v>
      </c>
      <c r="AD4737">
        <v>3</v>
      </c>
      <c r="AE4737">
        <v>3.016</v>
      </c>
      <c r="AF4737">
        <v>13.3</v>
      </c>
      <c r="AG4737">
        <v>20</v>
      </c>
      <c r="AH4737">
        <v>-2.5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-6245</v>
      </c>
      <c r="AP4737">
        <v>99</v>
      </c>
      <c r="AQ4737">
        <v>0</v>
      </c>
      <c r="AR4737">
        <v>0</v>
      </c>
      <c r="AS4737">
        <v>1295</v>
      </c>
      <c r="AT4737">
        <v>10.81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18</v>
      </c>
      <c r="BN4737">
        <v>82</v>
      </c>
      <c r="BO4737">
        <v>2</v>
      </c>
      <c r="BP4737" s="1">
        <f t="shared" si="73"/>
        <v>3592.5</v>
      </c>
    </row>
    <row r="4738" spans="1:68" x14ac:dyDescent="0.25">
      <c r="A4738">
        <v>315.57</v>
      </c>
      <c r="B4738">
        <v>108</v>
      </c>
      <c r="C4738">
        <v>7194</v>
      </c>
      <c r="D4738">
        <v>82</v>
      </c>
      <c r="E4738">
        <v>589908</v>
      </c>
      <c r="F4738">
        <v>18</v>
      </c>
      <c r="G4738">
        <v>13.3</v>
      </c>
      <c r="H4738">
        <v>0.90500000000000003</v>
      </c>
      <c r="I4738">
        <v>68</v>
      </c>
      <c r="J4738">
        <v>129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107</v>
      </c>
      <c r="Q4738">
        <v>100</v>
      </c>
      <c r="R4738">
        <v>109</v>
      </c>
      <c r="S4738">
        <v>100</v>
      </c>
      <c r="T4738">
        <v>35</v>
      </c>
      <c r="U4738">
        <v>35</v>
      </c>
      <c r="V4738">
        <v>0</v>
      </c>
      <c r="W4738">
        <v>3.319</v>
      </c>
      <c r="X4738">
        <v>14.7</v>
      </c>
      <c r="Y4738">
        <v>1</v>
      </c>
      <c r="Z4738">
        <v>3.319</v>
      </c>
      <c r="AA4738">
        <v>19.899999999999999</v>
      </c>
      <c r="AB4738">
        <v>0</v>
      </c>
      <c r="AC4738">
        <v>33</v>
      </c>
      <c r="AD4738">
        <v>3</v>
      </c>
      <c r="AE4738">
        <v>3.012</v>
      </c>
      <c r="AF4738">
        <v>13.3</v>
      </c>
      <c r="AG4738">
        <v>-160</v>
      </c>
      <c r="AH4738">
        <v>-2.5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-6254</v>
      </c>
      <c r="AP4738">
        <v>99</v>
      </c>
      <c r="AQ4738">
        <v>0</v>
      </c>
      <c r="AR4738">
        <v>0</v>
      </c>
      <c r="AS4738">
        <v>1295</v>
      </c>
      <c r="AT4738">
        <v>10.8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82</v>
      </c>
      <c r="BO4738">
        <v>2</v>
      </c>
      <c r="BP4738" s="1">
        <f t="shared" si="73"/>
        <v>3597</v>
      </c>
    </row>
    <row r="4739" spans="1:68" x14ac:dyDescent="0.25">
      <c r="A4739">
        <v>315.64699999999999</v>
      </c>
      <c r="B4739">
        <v>108</v>
      </c>
      <c r="C4739">
        <v>7154</v>
      </c>
      <c r="D4739">
        <v>83</v>
      </c>
      <c r="E4739">
        <v>593782</v>
      </c>
      <c r="F4739">
        <v>18</v>
      </c>
      <c r="G4739">
        <v>13.3</v>
      </c>
      <c r="H4739">
        <v>0.90500000000000003</v>
      </c>
      <c r="I4739">
        <v>68</v>
      </c>
      <c r="J4739">
        <v>129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107</v>
      </c>
      <c r="Q4739">
        <v>100</v>
      </c>
      <c r="R4739">
        <v>109</v>
      </c>
      <c r="S4739">
        <v>100</v>
      </c>
      <c r="T4739">
        <v>35</v>
      </c>
      <c r="U4739">
        <v>35</v>
      </c>
      <c r="V4739">
        <v>0</v>
      </c>
      <c r="W4739">
        <v>3.3639999999999999</v>
      </c>
      <c r="X4739">
        <v>14.7</v>
      </c>
      <c r="Y4739">
        <v>1</v>
      </c>
      <c r="Z4739">
        <v>3.3639999999999999</v>
      </c>
      <c r="AA4739">
        <v>20.100000000000001</v>
      </c>
      <c r="AB4739">
        <v>0</v>
      </c>
      <c r="AC4739">
        <v>33</v>
      </c>
      <c r="AD4739">
        <v>3</v>
      </c>
      <c r="AE4739">
        <v>3.0150000000000001</v>
      </c>
      <c r="AF4739">
        <v>13.3</v>
      </c>
      <c r="AG4739">
        <v>-160</v>
      </c>
      <c r="AH4739">
        <v>-2.2999999999999998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-6214</v>
      </c>
      <c r="AP4739">
        <v>99</v>
      </c>
      <c r="AQ4739">
        <v>0</v>
      </c>
      <c r="AR4739">
        <v>0</v>
      </c>
      <c r="AS4739">
        <v>1295</v>
      </c>
      <c r="AT4739">
        <v>10.86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83</v>
      </c>
      <c r="BO4739">
        <v>2</v>
      </c>
      <c r="BP4739" s="1">
        <f t="shared" si="73"/>
        <v>3577</v>
      </c>
    </row>
    <row r="4740" spans="1:68" x14ac:dyDescent="0.25">
      <c r="A4740">
        <v>315.70800000000003</v>
      </c>
      <c r="B4740">
        <v>108</v>
      </c>
      <c r="C4740">
        <v>7151</v>
      </c>
      <c r="D4740">
        <v>83</v>
      </c>
      <c r="E4740">
        <v>593533</v>
      </c>
      <c r="F4740">
        <v>18</v>
      </c>
      <c r="G4740">
        <v>13.4</v>
      </c>
      <c r="H4740">
        <v>0.91200000000000003</v>
      </c>
      <c r="I4740">
        <v>68</v>
      </c>
      <c r="J4740">
        <v>129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107</v>
      </c>
      <c r="Q4740">
        <v>100</v>
      </c>
      <c r="R4740">
        <v>109</v>
      </c>
      <c r="S4740">
        <v>100</v>
      </c>
      <c r="T4740">
        <v>35</v>
      </c>
      <c r="U4740">
        <v>35</v>
      </c>
      <c r="V4740">
        <v>0</v>
      </c>
      <c r="W4740">
        <v>3.3639999999999999</v>
      </c>
      <c r="X4740">
        <v>14.7</v>
      </c>
      <c r="Y4740">
        <v>1</v>
      </c>
      <c r="Z4740">
        <v>3.3639999999999999</v>
      </c>
      <c r="AA4740">
        <v>20</v>
      </c>
      <c r="AB4740">
        <v>0</v>
      </c>
      <c r="AC4740">
        <v>33</v>
      </c>
      <c r="AD4740">
        <v>3</v>
      </c>
      <c r="AE4740">
        <v>3.0150000000000001</v>
      </c>
      <c r="AF4740">
        <v>13.3</v>
      </c>
      <c r="AG4740">
        <v>-430</v>
      </c>
      <c r="AH4740">
        <v>-2.2999999999999998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-6211</v>
      </c>
      <c r="AP4740">
        <v>99</v>
      </c>
      <c r="AQ4740">
        <v>0</v>
      </c>
      <c r="AR4740">
        <v>0</v>
      </c>
      <c r="AS4740">
        <v>1295</v>
      </c>
      <c r="AT4740">
        <v>10.87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18</v>
      </c>
      <c r="BN4740">
        <v>83</v>
      </c>
      <c r="BO4740">
        <v>2</v>
      </c>
      <c r="BP4740" s="1">
        <f t="shared" si="73"/>
        <v>3575.5</v>
      </c>
    </row>
    <row r="4741" spans="1:68" x14ac:dyDescent="0.25">
      <c r="A4741">
        <v>315.77</v>
      </c>
      <c r="B4741">
        <v>108</v>
      </c>
      <c r="C4741">
        <v>7147</v>
      </c>
      <c r="D4741">
        <v>82</v>
      </c>
      <c r="E4741">
        <v>586054</v>
      </c>
      <c r="F4741">
        <v>18</v>
      </c>
      <c r="G4741">
        <v>13.4</v>
      </c>
      <c r="H4741">
        <v>0.91200000000000003</v>
      </c>
      <c r="I4741">
        <v>68</v>
      </c>
      <c r="J4741">
        <v>129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107</v>
      </c>
      <c r="Q4741">
        <v>100</v>
      </c>
      <c r="R4741">
        <v>109</v>
      </c>
      <c r="S4741">
        <v>100</v>
      </c>
      <c r="T4741">
        <v>35</v>
      </c>
      <c r="U4741">
        <v>35</v>
      </c>
      <c r="V4741">
        <v>0</v>
      </c>
      <c r="W4741">
        <v>3.319</v>
      </c>
      <c r="X4741">
        <v>14.7</v>
      </c>
      <c r="Y4741">
        <v>1</v>
      </c>
      <c r="Z4741">
        <v>3.319</v>
      </c>
      <c r="AA4741">
        <v>19.8</v>
      </c>
      <c r="AB4741">
        <v>0</v>
      </c>
      <c r="AC4741">
        <v>33</v>
      </c>
      <c r="AD4741">
        <v>3</v>
      </c>
      <c r="AE4741">
        <v>3.0190000000000001</v>
      </c>
      <c r="AF4741">
        <v>13.3</v>
      </c>
      <c r="AG4741">
        <v>120</v>
      </c>
      <c r="AH4741">
        <v>-2.5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-6207</v>
      </c>
      <c r="AP4741">
        <v>99</v>
      </c>
      <c r="AQ4741">
        <v>0</v>
      </c>
      <c r="AR4741">
        <v>0</v>
      </c>
      <c r="AS4741">
        <v>1295</v>
      </c>
      <c r="AT4741">
        <v>10.87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18</v>
      </c>
      <c r="BN4741">
        <v>82</v>
      </c>
      <c r="BO4741">
        <v>2</v>
      </c>
      <c r="BP4741" s="1">
        <f t="shared" si="73"/>
        <v>3573.5</v>
      </c>
    </row>
    <row r="4742" spans="1:68" x14ac:dyDescent="0.25">
      <c r="A4742">
        <v>315.83600000000001</v>
      </c>
      <c r="B4742">
        <v>108</v>
      </c>
      <c r="C4742">
        <v>7144</v>
      </c>
      <c r="D4742">
        <v>81</v>
      </c>
      <c r="E4742">
        <v>578664</v>
      </c>
      <c r="F4742">
        <v>18</v>
      </c>
      <c r="G4742">
        <v>13.3</v>
      </c>
      <c r="H4742">
        <v>0.90500000000000003</v>
      </c>
      <c r="I4742">
        <v>68</v>
      </c>
      <c r="J4742">
        <v>129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107</v>
      </c>
      <c r="Q4742">
        <v>100</v>
      </c>
      <c r="R4742">
        <v>109</v>
      </c>
      <c r="S4742">
        <v>100</v>
      </c>
      <c r="T4742">
        <v>35</v>
      </c>
      <c r="U4742">
        <v>35</v>
      </c>
      <c r="V4742">
        <v>0</v>
      </c>
      <c r="W4742">
        <v>3.2959999999999998</v>
      </c>
      <c r="X4742">
        <v>14.7</v>
      </c>
      <c r="Y4742">
        <v>1</v>
      </c>
      <c r="Z4742">
        <v>3.2959999999999998</v>
      </c>
      <c r="AA4742">
        <v>19.600000000000001</v>
      </c>
      <c r="AB4742">
        <v>0</v>
      </c>
      <c r="AC4742">
        <v>33</v>
      </c>
      <c r="AD4742">
        <v>3</v>
      </c>
      <c r="AE4742">
        <v>3.016</v>
      </c>
      <c r="AF4742">
        <v>13.3</v>
      </c>
      <c r="AG4742">
        <v>120</v>
      </c>
      <c r="AH4742">
        <v>-2.6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-6204</v>
      </c>
      <c r="AP4742">
        <v>99</v>
      </c>
      <c r="AQ4742">
        <v>0</v>
      </c>
      <c r="AR4742">
        <v>0</v>
      </c>
      <c r="AS4742">
        <v>1295</v>
      </c>
      <c r="AT4742">
        <v>10.88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18</v>
      </c>
      <c r="BN4742">
        <v>81</v>
      </c>
      <c r="BO4742">
        <v>2</v>
      </c>
      <c r="BP4742" s="1">
        <f t="shared" si="73"/>
        <v>3572</v>
      </c>
    </row>
    <row r="4743" spans="1:68" x14ac:dyDescent="0.25">
      <c r="A4743">
        <v>315.90600000000001</v>
      </c>
      <c r="B4743">
        <v>108</v>
      </c>
      <c r="C4743">
        <v>7153</v>
      </c>
      <c r="D4743">
        <v>83</v>
      </c>
      <c r="E4743">
        <v>593699</v>
      </c>
      <c r="F4743">
        <v>18</v>
      </c>
      <c r="G4743">
        <v>13.3</v>
      </c>
      <c r="H4743">
        <v>0.90500000000000003</v>
      </c>
      <c r="I4743">
        <v>68</v>
      </c>
      <c r="J4743">
        <v>129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107</v>
      </c>
      <c r="Q4743">
        <v>100</v>
      </c>
      <c r="R4743">
        <v>109</v>
      </c>
      <c r="S4743">
        <v>100</v>
      </c>
      <c r="T4743">
        <v>35</v>
      </c>
      <c r="U4743">
        <v>35</v>
      </c>
      <c r="V4743">
        <v>0</v>
      </c>
      <c r="W4743">
        <v>3.3639999999999999</v>
      </c>
      <c r="X4743">
        <v>14.7</v>
      </c>
      <c r="Y4743">
        <v>1</v>
      </c>
      <c r="Z4743">
        <v>3.3639999999999999</v>
      </c>
      <c r="AA4743">
        <v>20.100000000000001</v>
      </c>
      <c r="AB4743">
        <v>0</v>
      </c>
      <c r="AC4743">
        <v>33</v>
      </c>
      <c r="AD4743">
        <v>3</v>
      </c>
      <c r="AE4743">
        <v>3.016</v>
      </c>
      <c r="AF4743">
        <v>13.3</v>
      </c>
      <c r="AG4743">
        <v>-20</v>
      </c>
      <c r="AH4743">
        <v>-2.2999999999999998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-6213</v>
      </c>
      <c r="AP4743">
        <v>99</v>
      </c>
      <c r="AQ4743">
        <v>0</v>
      </c>
      <c r="AR4743">
        <v>0</v>
      </c>
      <c r="AS4743">
        <v>1295</v>
      </c>
      <c r="AT4743">
        <v>10.86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18</v>
      </c>
      <c r="BN4743">
        <v>83</v>
      </c>
      <c r="BO4743">
        <v>2</v>
      </c>
      <c r="BP4743" s="1">
        <f t="shared" ref="BP4743:BP4806" si="74">C4743/2</f>
        <v>3576.5</v>
      </c>
    </row>
    <row r="4744" spans="1:68" x14ac:dyDescent="0.25">
      <c r="A4744">
        <v>315.96499999999997</v>
      </c>
      <c r="B4744">
        <v>108</v>
      </c>
      <c r="C4744">
        <v>7163</v>
      </c>
      <c r="D4744">
        <v>82</v>
      </c>
      <c r="E4744">
        <v>587366</v>
      </c>
      <c r="F4744">
        <v>18</v>
      </c>
      <c r="G4744">
        <v>13.4</v>
      </c>
      <c r="H4744">
        <v>0.91200000000000003</v>
      </c>
      <c r="I4744">
        <v>68</v>
      </c>
      <c r="J4744">
        <v>129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107</v>
      </c>
      <c r="Q4744">
        <v>100</v>
      </c>
      <c r="R4744">
        <v>109</v>
      </c>
      <c r="S4744">
        <v>100</v>
      </c>
      <c r="T4744">
        <v>35</v>
      </c>
      <c r="U4744">
        <v>35</v>
      </c>
      <c r="V4744">
        <v>0</v>
      </c>
      <c r="W4744">
        <v>3.319</v>
      </c>
      <c r="X4744">
        <v>14.7</v>
      </c>
      <c r="Y4744">
        <v>1</v>
      </c>
      <c r="Z4744">
        <v>3.319</v>
      </c>
      <c r="AA4744">
        <v>19.8</v>
      </c>
      <c r="AB4744">
        <v>0</v>
      </c>
      <c r="AC4744">
        <v>33</v>
      </c>
      <c r="AD4744">
        <v>3</v>
      </c>
      <c r="AE4744">
        <v>3.016</v>
      </c>
      <c r="AF4744">
        <v>13.3</v>
      </c>
      <c r="AG4744">
        <v>170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-6223</v>
      </c>
      <c r="AP4744">
        <v>99</v>
      </c>
      <c r="AQ4744">
        <v>0</v>
      </c>
      <c r="AR4744">
        <v>0</v>
      </c>
      <c r="AS4744">
        <v>1295</v>
      </c>
      <c r="AT4744">
        <v>10.85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82</v>
      </c>
      <c r="BO4744">
        <v>2</v>
      </c>
      <c r="BP4744" s="1">
        <f t="shared" si="74"/>
        <v>3581.5</v>
      </c>
    </row>
    <row r="4745" spans="1:68" x14ac:dyDescent="0.25">
      <c r="A4745">
        <v>316.03199999999998</v>
      </c>
      <c r="B4745">
        <v>108</v>
      </c>
      <c r="C4745">
        <v>7165</v>
      </c>
      <c r="D4745">
        <v>83</v>
      </c>
      <c r="E4745">
        <v>594695</v>
      </c>
      <c r="F4745">
        <v>18</v>
      </c>
      <c r="G4745">
        <v>13.3</v>
      </c>
      <c r="H4745">
        <v>0.90500000000000003</v>
      </c>
      <c r="I4745">
        <v>68</v>
      </c>
      <c r="J4745">
        <v>129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107</v>
      </c>
      <c r="Q4745">
        <v>100</v>
      </c>
      <c r="R4745">
        <v>109</v>
      </c>
      <c r="S4745">
        <v>100</v>
      </c>
      <c r="T4745">
        <v>35</v>
      </c>
      <c r="U4745">
        <v>35</v>
      </c>
      <c r="V4745">
        <v>0</v>
      </c>
      <c r="W4745">
        <v>3.3639999999999999</v>
      </c>
      <c r="X4745">
        <v>14.7</v>
      </c>
      <c r="Y4745">
        <v>1</v>
      </c>
      <c r="Z4745">
        <v>3.3639999999999999</v>
      </c>
      <c r="AA4745">
        <v>20.100000000000001</v>
      </c>
      <c r="AB4745">
        <v>0</v>
      </c>
      <c r="AC4745">
        <v>33</v>
      </c>
      <c r="AD4745">
        <v>3</v>
      </c>
      <c r="AE4745">
        <v>3.016</v>
      </c>
      <c r="AF4745">
        <v>13.3</v>
      </c>
      <c r="AG4745">
        <v>170</v>
      </c>
      <c r="AH4745">
        <v>-2.2999999999999998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-6225</v>
      </c>
      <c r="AP4745">
        <v>99</v>
      </c>
      <c r="AQ4745">
        <v>0</v>
      </c>
      <c r="AR4745">
        <v>0</v>
      </c>
      <c r="AS4745">
        <v>1295</v>
      </c>
      <c r="AT4745">
        <v>10.84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83</v>
      </c>
      <c r="BO4745">
        <v>2</v>
      </c>
      <c r="BP4745" s="1">
        <f t="shared" si="74"/>
        <v>3582.5</v>
      </c>
    </row>
    <row r="4746" spans="1:68" x14ac:dyDescent="0.25">
      <c r="A4746">
        <v>316.09699999999998</v>
      </c>
      <c r="B4746">
        <v>109</v>
      </c>
      <c r="C4746">
        <v>7189</v>
      </c>
      <c r="D4746">
        <v>83</v>
      </c>
      <c r="E4746">
        <v>596687</v>
      </c>
      <c r="F4746">
        <v>18</v>
      </c>
      <c r="G4746">
        <v>13.3</v>
      </c>
      <c r="H4746">
        <v>0.90500000000000003</v>
      </c>
      <c r="I4746">
        <v>68</v>
      </c>
      <c r="J4746">
        <v>129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107</v>
      </c>
      <c r="Q4746">
        <v>100</v>
      </c>
      <c r="R4746">
        <v>109</v>
      </c>
      <c r="S4746">
        <v>100</v>
      </c>
      <c r="T4746">
        <v>35</v>
      </c>
      <c r="U4746">
        <v>35</v>
      </c>
      <c r="V4746">
        <v>0</v>
      </c>
      <c r="W4746">
        <v>3.3639999999999999</v>
      </c>
      <c r="X4746">
        <v>14.7</v>
      </c>
      <c r="Y4746">
        <v>1</v>
      </c>
      <c r="Z4746">
        <v>3.3639999999999999</v>
      </c>
      <c r="AA4746">
        <v>20.2</v>
      </c>
      <c r="AB4746">
        <v>0</v>
      </c>
      <c r="AC4746">
        <v>33</v>
      </c>
      <c r="AD4746">
        <v>3</v>
      </c>
      <c r="AE4746">
        <v>3.016</v>
      </c>
      <c r="AF4746">
        <v>13.4</v>
      </c>
      <c r="AG4746">
        <v>-340</v>
      </c>
      <c r="AH4746">
        <v>-2.2999999999999998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-6249</v>
      </c>
      <c r="AP4746">
        <v>99</v>
      </c>
      <c r="AQ4746">
        <v>0</v>
      </c>
      <c r="AR4746">
        <v>0</v>
      </c>
      <c r="AS4746">
        <v>1298</v>
      </c>
      <c r="AT4746">
        <v>10.83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83</v>
      </c>
      <c r="BO4746">
        <v>2</v>
      </c>
      <c r="BP4746" s="1">
        <f t="shared" si="74"/>
        <v>3594.5</v>
      </c>
    </row>
    <row r="4747" spans="1:68" x14ac:dyDescent="0.25">
      <c r="A4747">
        <v>316.16300000000001</v>
      </c>
      <c r="B4747">
        <v>109</v>
      </c>
      <c r="C4747">
        <v>7202</v>
      </c>
      <c r="D4747">
        <v>83</v>
      </c>
      <c r="E4747">
        <v>597766</v>
      </c>
      <c r="F4747">
        <v>18</v>
      </c>
      <c r="G4747">
        <v>13.3</v>
      </c>
      <c r="H4747">
        <v>0.90500000000000003</v>
      </c>
      <c r="I4747">
        <v>68</v>
      </c>
      <c r="J4747">
        <v>129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107</v>
      </c>
      <c r="Q4747">
        <v>100</v>
      </c>
      <c r="R4747">
        <v>109</v>
      </c>
      <c r="S4747">
        <v>100</v>
      </c>
      <c r="T4747">
        <v>35</v>
      </c>
      <c r="U4747">
        <v>35</v>
      </c>
      <c r="V4747">
        <v>0</v>
      </c>
      <c r="W4747">
        <v>3.3639999999999999</v>
      </c>
      <c r="X4747">
        <v>14.7</v>
      </c>
      <c r="Y4747">
        <v>1</v>
      </c>
      <c r="Z4747">
        <v>3.3639999999999999</v>
      </c>
      <c r="AA4747">
        <v>20.2</v>
      </c>
      <c r="AB4747">
        <v>0</v>
      </c>
      <c r="AC4747">
        <v>33</v>
      </c>
      <c r="AD4747">
        <v>3</v>
      </c>
      <c r="AE4747">
        <v>3.016</v>
      </c>
      <c r="AF4747">
        <v>13.4</v>
      </c>
      <c r="AG4747">
        <v>-340</v>
      </c>
      <c r="AH4747">
        <v>-2.2999999999999998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-6262</v>
      </c>
      <c r="AP4747">
        <v>99</v>
      </c>
      <c r="AQ4747">
        <v>0</v>
      </c>
      <c r="AR4747">
        <v>0</v>
      </c>
      <c r="AS4747">
        <v>1298</v>
      </c>
      <c r="AT4747">
        <v>10.81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83</v>
      </c>
      <c r="BO4747">
        <v>2</v>
      </c>
      <c r="BP4747" s="1">
        <f t="shared" si="74"/>
        <v>3601</v>
      </c>
    </row>
    <row r="4748" spans="1:68" x14ac:dyDescent="0.25">
      <c r="A4748">
        <v>316.238</v>
      </c>
      <c r="B4748">
        <v>109</v>
      </c>
      <c r="C4748">
        <v>7177</v>
      </c>
      <c r="D4748">
        <v>82</v>
      </c>
      <c r="E4748">
        <v>588514</v>
      </c>
      <c r="F4748">
        <v>18</v>
      </c>
      <c r="G4748">
        <v>13.3</v>
      </c>
      <c r="H4748">
        <v>0.90500000000000003</v>
      </c>
      <c r="I4748">
        <v>68</v>
      </c>
      <c r="J4748">
        <v>129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107</v>
      </c>
      <c r="Q4748">
        <v>100</v>
      </c>
      <c r="R4748">
        <v>109</v>
      </c>
      <c r="S4748">
        <v>100</v>
      </c>
      <c r="T4748">
        <v>35</v>
      </c>
      <c r="U4748">
        <v>35</v>
      </c>
      <c r="V4748">
        <v>0</v>
      </c>
      <c r="W4748">
        <v>3.319</v>
      </c>
      <c r="X4748">
        <v>14.7</v>
      </c>
      <c r="Y4748">
        <v>1</v>
      </c>
      <c r="Z4748">
        <v>3.319</v>
      </c>
      <c r="AA4748">
        <v>19.899999999999999</v>
      </c>
      <c r="AB4748">
        <v>0</v>
      </c>
      <c r="AC4748">
        <v>33</v>
      </c>
      <c r="AD4748">
        <v>3</v>
      </c>
      <c r="AE4748">
        <v>3.016</v>
      </c>
      <c r="AF4748">
        <v>13.4</v>
      </c>
      <c r="AG4748">
        <v>70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-6237</v>
      </c>
      <c r="AP4748">
        <v>99</v>
      </c>
      <c r="AQ4748">
        <v>0</v>
      </c>
      <c r="AR4748">
        <v>0</v>
      </c>
      <c r="AS4748">
        <v>1298</v>
      </c>
      <c r="AT4748">
        <v>10.85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82</v>
      </c>
      <c r="BO4748">
        <v>2</v>
      </c>
      <c r="BP4748" s="1">
        <f t="shared" si="74"/>
        <v>3588.5</v>
      </c>
    </row>
    <row r="4749" spans="1:68" x14ac:dyDescent="0.25">
      <c r="A4749">
        <v>316.29899999999998</v>
      </c>
      <c r="B4749">
        <v>109</v>
      </c>
      <c r="C4749">
        <v>7223</v>
      </c>
      <c r="D4749">
        <v>84</v>
      </c>
      <c r="E4749">
        <v>606732</v>
      </c>
      <c r="F4749">
        <v>18</v>
      </c>
      <c r="G4749">
        <v>13.2</v>
      </c>
      <c r="H4749">
        <v>0.89800000000000002</v>
      </c>
      <c r="I4749">
        <v>68</v>
      </c>
      <c r="J4749">
        <v>129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107</v>
      </c>
      <c r="Q4749">
        <v>100</v>
      </c>
      <c r="R4749">
        <v>109</v>
      </c>
      <c r="S4749">
        <v>100</v>
      </c>
      <c r="T4749">
        <v>35</v>
      </c>
      <c r="U4749">
        <v>35</v>
      </c>
      <c r="V4749">
        <v>0</v>
      </c>
      <c r="W4749">
        <v>3.3849999999999998</v>
      </c>
      <c r="X4749">
        <v>14.7</v>
      </c>
      <c r="Y4749">
        <v>1</v>
      </c>
      <c r="Z4749">
        <v>3.3849999999999998</v>
      </c>
      <c r="AA4749">
        <v>20.399999999999999</v>
      </c>
      <c r="AB4749">
        <v>0</v>
      </c>
      <c r="AC4749">
        <v>34</v>
      </c>
      <c r="AD4749">
        <v>3</v>
      </c>
      <c r="AE4749">
        <v>3.016</v>
      </c>
      <c r="AF4749">
        <v>13.4</v>
      </c>
      <c r="AG4749">
        <v>120</v>
      </c>
      <c r="AH4749">
        <v>-2.2000000000000002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-6283</v>
      </c>
      <c r="AP4749">
        <v>99</v>
      </c>
      <c r="AQ4749">
        <v>0</v>
      </c>
      <c r="AR4749">
        <v>0</v>
      </c>
      <c r="AS4749">
        <v>1298</v>
      </c>
      <c r="AT4749">
        <v>10.78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34</v>
      </c>
      <c r="BL4749">
        <v>0</v>
      </c>
      <c r="BM4749">
        <v>18</v>
      </c>
      <c r="BN4749">
        <v>84</v>
      </c>
      <c r="BO4749">
        <v>2</v>
      </c>
      <c r="BP4749" s="1">
        <f t="shared" si="74"/>
        <v>3611.5</v>
      </c>
    </row>
    <row r="4750" spans="1:68" x14ac:dyDescent="0.25">
      <c r="A4750">
        <v>316.363</v>
      </c>
      <c r="B4750">
        <v>109</v>
      </c>
      <c r="C4750">
        <v>7218</v>
      </c>
      <c r="D4750">
        <v>82</v>
      </c>
      <c r="E4750">
        <v>591876</v>
      </c>
      <c r="F4750">
        <v>18</v>
      </c>
      <c r="G4750">
        <v>13.2</v>
      </c>
      <c r="H4750">
        <v>0.89800000000000002</v>
      </c>
      <c r="I4750">
        <v>68</v>
      </c>
      <c r="J4750">
        <v>129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107</v>
      </c>
      <c r="Q4750">
        <v>100</v>
      </c>
      <c r="R4750">
        <v>109</v>
      </c>
      <c r="S4750">
        <v>100</v>
      </c>
      <c r="T4750">
        <v>35</v>
      </c>
      <c r="U4750">
        <v>35</v>
      </c>
      <c r="V4750">
        <v>0</v>
      </c>
      <c r="W4750">
        <v>3.319</v>
      </c>
      <c r="X4750">
        <v>14.7</v>
      </c>
      <c r="Y4750">
        <v>1</v>
      </c>
      <c r="Z4750">
        <v>3.319</v>
      </c>
      <c r="AA4750">
        <v>20</v>
      </c>
      <c r="AB4750">
        <v>0</v>
      </c>
      <c r="AC4750">
        <v>33</v>
      </c>
      <c r="AD4750">
        <v>3</v>
      </c>
      <c r="AE4750">
        <v>3.016</v>
      </c>
      <c r="AF4750">
        <v>13.4</v>
      </c>
      <c r="AG4750">
        <v>120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-6278</v>
      </c>
      <c r="AP4750">
        <v>99</v>
      </c>
      <c r="AQ4750">
        <v>0</v>
      </c>
      <c r="AR4750">
        <v>0</v>
      </c>
      <c r="AS4750">
        <v>1298</v>
      </c>
      <c r="AT4750">
        <v>10.79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3609</v>
      </c>
    </row>
    <row r="4751" spans="1:68" x14ac:dyDescent="0.25">
      <c r="A4751">
        <v>316.42899999999997</v>
      </c>
      <c r="B4751">
        <v>109</v>
      </c>
      <c r="C4751">
        <v>7206</v>
      </c>
      <c r="D4751">
        <v>82</v>
      </c>
      <c r="E4751">
        <v>590892</v>
      </c>
      <c r="F4751">
        <v>18</v>
      </c>
      <c r="G4751">
        <v>13.2</v>
      </c>
      <c r="H4751">
        <v>0.89800000000000002</v>
      </c>
      <c r="I4751">
        <v>68</v>
      </c>
      <c r="J4751">
        <v>129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107</v>
      </c>
      <c r="Q4751">
        <v>100</v>
      </c>
      <c r="R4751">
        <v>109</v>
      </c>
      <c r="S4751">
        <v>100</v>
      </c>
      <c r="T4751">
        <v>35</v>
      </c>
      <c r="U4751">
        <v>35</v>
      </c>
      <c r="V4751">
        <v>0</v>
      </c>
      <c r="W4751">
        <v>3.319</v>
      </c>
      <c r="X4751">
        <v>14.7</v>
      </c>
      <c r="Y4751">
        <v>1</v>
      </c>
      <c r="Z4751">
        <v>3.319</v>
      </c>
      <c r="AA4751">
        <v>19.899999999999999</v>
      </c>
      <c r="AB4751">
        <v>0</v>
      </c>
      <c r="AC4751">
        <v>33</v>
      </c>
      <c r="AD4751">
        <v>3</v>
      </c>
      <c r="AE4751">
        <v>3.016</v>
      </c>
      <c r="AF4751">
        <v>13.4</v>
      </c>
      <c r="AG4751">
        <v>50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-6266</v>
      </c>
      <c r="AP4751">
        <v>99</v>
      </c>
      <c r="AQ4751">
        <v>0</v>
      </c>
      <c r="AR4751">
        <v>0</v>
      </c>
      <c r="AS4751">
        <v>1298</v>
      </c>
      <c r="AT4751">
        <v>10.81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3603</v>
      </c>
    </row>
    <row r="4752" spans="1:68" x14ac:dyDescent="0.25">
      <c r="A4752">
        <v>316.49400000000003</v>
      </c>
      <c r="B4752">
        <v>109</v>
      </c>
      <c r="C4752">
        <v>7244</v>
      </c>
      <c r="D4752">
        <v>82</v>
      </c>
      <c r="E4752">
        <v>594008</v>
      </c>
      <c r="F4752">
        <v>18</v>
      </c>
      <c r="G4752">
        <v>13.2</v>
      </c>
      <c r="H4752">
        <v>0.89800000000000002</v>
      </c>
      <c r="I4752">
        <v>68</v>
      </c>
      <c r="J4752">
        <v>129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107</v>
      </c>
      <c r="Q4752">
        <v>100</v>
      </c>
      <c r="R4752">
        <v>109</v>
      </c>
      <c r="S4752">
        <v>100</v>
      </c>
      <c r="T4752">
        <v>35</v>
      </c>
      <c r="U4752">
        <v>35</v>
      </c>
      <c r="V4752">
        <v>0</v>
      </c>
      <c r="W4752">
        <v>3.319</v>
      </c>
      <c r="X4752">
        <v>14.7</v>
      </c>
      <c r="Y4752">
        <v>1</v>
      </c>
      <c r="Z4752">
        <v>3.319</v>
      </c>
      <c r="AA4752">
        <v>20</v>
      </c>
      <c r="AB4752">
        <v>0</v>
      </c>
      <c r="AC4752">
        <v>34</v>
      </c>
      <c r="AD4752">
        <v>3</v>
      </c>
      <c r="AE4752">
        <v>3.016</v>
      </c>
      <c r="AF4752">
        <v>13.4</v>
      </c>
      <c r="AG4752">
        <v>120</v>
      </c>
      <c r="AH4752">
        <v>-2.5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-6304</v>
      </c>
      <c r="AP4752">
        <v>99</v>
      </c>
      <c r="AQ4752">
        <v>0</v>
      </c>
      <c r="AR4752">
        <v>0</v>
      </c>
      <c r="AS4752">
        <v>1298</v>
      </c>
      <c r="AT4752">
        <v>10.75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34</v>
      </c>
      <c r="BL4752">
        <v>0</v>
      </c>
      <c r="BM4752">
        <v>18</v>
      </c>
      <c r="BN4752">
        <v>82</v>
      </c>
      <c r="BO4752">
        <v>2</v>
      </c>
      <c r="BP4752" s="1">
        <f t="shared" si="74"/>
        <v>3622</v>
      </c>
    </row>
    <row r="4753" spans="1:68" x14ac:dyDescent="0.25">
      <c r="A4753">
        <v>316.56</v>
      </c>
      <c r="B4753">
        <v>109</v>
      </c>
      <c r="C4753">
        <v>7260</v>
      </c>
      <c r="D4753">
        <v>81</v>
      </c>
      <c r="E4753">
        <v>588060</v>
      </c>
      <c r="F4753">
        <v>18</v>
      </c>
      <c r="G4753">
        <v>13.3</v>
      </c>
      <c r="H4753">
        <v>0.90500000000000003</v>
      </c>
      <c r="I4753">
        <v>68</v>
      </c>
      <c r="J4753">
        <v>129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107</v>
      </c>
      <c r="Q4753">
        <v>100</v>
      </c>
      <c r="R4753">
        <v>109</v>
      </c>
      <c r="S4753">
        <v>100</v>
      </c>
      <c r="T4753">
        <v>35</v>
      </c>
      <c r="U4753">
        <v>35</v>
      </c>
      <c r="V4753">
        <v>0</v>
      </c>
      <c r="W4753">
        <v>3.2959999999999998</v>
      </c>
      <c r="X4753">
        <v>14.7</v>
      </c>
      <c r="Y4753">
        <v>1</v>
      </c>
      <c r="Z4753">
        <v>3.2959999999999998</v>
      </c>
      <c r="AA4753">
        <v>19.899999999999999</v>
      </c>
      <c r="AB4753">
        <v>0</v>
      </c>
      <c r="AC4753">
        <v>33</v>
      </c>
      <c r="AD4753">
        <v>3</v>
      </c>
      <c r="AE4753">
        <v>3.016</v>
      </c>
      <c r="AF4753">
        <v>13.4</v>
      </c>
      <c r="AG4753">
        <v>120</v>
      </c>
      <c r="AH4753">
        <v>-2.6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-6320</v>
      </c>
      <c r="AP4753">
        <v>99</v>
      </c>
      <c r="AQ4753">
        <v>0</v>
      </c>
      <c r="AR4753">
        <v>0</v>
      </c>
      <c r="AS4753">
        <v>1298</v>
      </c>
      <c r="AT4753">
        <v>10.73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81</v>
      </c>
      <c r="BO4753">
        <v>2</v>
      </c>
      <c r="BP4753" s="1">
        <f t="shared" si="74"/>
        <v>3630</v>
      </c>
    </row>
    <row r="4754" spans="1:68" x14ac:dyDescent="0.25">
      <c r="A4754">
        <v>316.63499999999999</v>
      </c>
      <c r="B4754">
        <v>109</v>
      </c>
      <c r="C4754">
        <v>7281</v>
      </c>
      <c r="D4754">
        <v>82</v>
      </c>
      <c r="E4754">
        <v>597042</v>
      </c>
      <c r="F4754">
        <v>18</v>
      </c>
      <c r="G4754">
        <v>13.3</v>
      </c>
      <c r="H4754">
        <v>0.90500000000000003</v>
      </c>
      <c r="I4754">
        <v>68</v>
      </c>
      <c r="J4754">
        <v>129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107</v>
      </c>
      <c r="Q4754">
        <v>100</v>
      </c>
      <c r="R4754">
        <v>109</v>
      </c>
      <c r="S4754">
        <v>100</v>
      </c>
      <c r="T4754">
        <v>35</v>
      </c>
      <c r="U4754">
        <v>35</v>
      </c>
      <c r="V4754">
        <v>0</v>
      </c>
      <c r="W4754">
        <v>3.319</v>
      </c>
      <c r="X4754">
        <v>14.7</v>
      </c>
      <c r="Y4754">
        <v>1</v>
      </c>
      <c r="Z4754">
        <v>3.319</v>
      </c>
      <c r="AA4754">
        <v>20.100000000000001</v>
      </c>
      <c r="AB4754">
        <v>0</v>
      </c>
      <c r="AC4754">
        <v>33</v>
      </c>
      <c r="AD4754">
        <v>3</v>
      </c>
      <c r="AE4754">
        <v>3.016</v>
      </c>
      <c r="AF4754">
        <v>13.4</v>
      </c>
      <c r="AG4754">
        <v>330</v>
      </c>
      <c r="AH4754">
        <v>-2.5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-6341</v>
      </c>
      <c r="AP4754">
        <v>99</v>
      </c>
      <c r="AQ4754">
        <v>0</v>
      </c>
      <c r="AR4754">
        <v>0</v>
      </c>
      <c r="AS4754">
        <v>1298</v>
      </c>
      <c r="AT4754">
        <v>10.7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82</v>
      </c>
      <c r="BO4754">
        <v>2</v>
      </c>
      <c r="BP4754" s="1">
        <f t="shared" si="74"/>
        <v>3640.5</v>
      </c>
    </row>
    <row r="4755" spans="1:68" x14ac:dyDescent="0.25">
      <c r="A4755">
        <v>316.69600000000003</v>
      </c>
      <c r="B4755">
        <v>109</v>
      </c>
      <c r="C4755">
        <v>7258</v>
      </c>
      <c r="D4755">
        <v>82</v>
      </c>
      <c r="E4755">
        <v>595156</v>
      </c>
      <c r="F4755">
        <v>18</v>
      </c>
      <c r="G4755">
        <v>13.3</v>
      </c>
      <c r="H4755">
        <v>0.90500000000000003</v>
      </c>
      <c r="I4755">
        <v>68</v>
      </c>
      <c r="J4755">
        <v>129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107</v>
      </c>
      <c r="Q4755">
        <v>100</v>
      </c>
      <c r="R4755">
        <v>109</v>
      </c>
      <c r="S4755">
        <v>100</v>
      </c>
      <c r="T4755">
        <v>35</v>
      </c>
      <c r="U4755">
        <v>35</v>
      </c>
      <c r="V4755">
        <v>0</v>
      </c>
      <c r="W4755">
        <v>3.319</v>
      </c>
      <c r="X4755">
        <v>14.7</v>
      </c>
      <c r="Y4755">
        <v>1</v>
      </c>
      <c r="Z4755">
        <v>3.319</v>
      </c>
      <c r="AA4755">
        <v>20.100000000000001</v>
      </c>
      <c r="AB4755">
        <v>0</v>
      </c>
      <c r="AC4755">
        <v>34</v>
      </c>
      <c r="AD4755">
        <v>3</v>
      </c>
      <c r="AE4755">
        <v>3.016</v>
      </c>
      <c r="AF4755">
        <v>13.4</v>
      </c>
      <c r="AG4755">
        <v>40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-6318</v>
      </c>
      <c r="AP4755">
        <v>99</v>
      </c>
      <c r="AQ4755">
        <v>0</v>
      </c>
      <c r="AR4755">
        <v>0</v>
      </c>
      <c r="AS4755">
        <v>1298</v>
      </c>
      <c r="AT4755">
        <v>10.73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34</v>
      </c>
      <c r="BL4755">
        <v>0</v>
      </c>
      <c r="BM4755">
        <v>18</v>
      </c>
      <c r="BN4755">
        <v>82</v>
      </c>
      <c r="BO4755">
        <v>2</v>
      </c>
      <c r="BP4755" s="1">
        <f t="shared" si="74"/>
        <v>3629</v>
      </c>
    </row>
    <row r="4756" spans="1:68" x14ac:dyDescent="0.25">
      <c r="A4756">
        <v>316.76100000000002</v>
      </c>
      <c r="B4756">
        <v>109</v>
      </c>
      <c r="C4756">
        <v>7253</v>
      </c>
      <c r="D4756">
        <v>81</v>
      </c>
      <c r="E4756">
        <v>587493</v>
      </c>
      <c r="F4756">
        <v>18</v>
      </c>
      <c r="G4756">
        <v>13.3</v>
      </c>
      <c r="H4756">
        <v>0.90500000000000003</v>
      </c>
      <c r="I4756">
        <v>68</v>
      </c>
      <c r="J4756">
        <v>129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107</v>
      </c>
      <c r="Q4756">
        <v>100</v>
      </c>
      <c r="R4756">
        <v>109</v>
      </c>
      <c r="S4756">
        <v>100</v>
      </c>
      <c r="T4756">
        <v>35</v>
      </c>
      <c r="U4756">
        <v>35</v>
      </c>
      <c r="V4756">
        <v>0</v>
      </c>
      <c r="W4756">
        <v>3.2959999999999998</v>
      </c>
      <c r="X4756">
        <v>14.7</v>
      </c>
      <c r="Y4756">
        <v>1</v>
      </c>
      <c r="Z4756">
        <v>3.2959999999999998</v>
      </c>
      <c r="AA4756">
        <v>19.899999999999999</v>
      </c>
      <c r="AB4756">
        <v>0</v>
      </c>
      <c r="AC4756">
        <v>33</v>
      </c>
      <c r="AD4756">
        <v>3</v>
      </c>
      <c r="AE4756">
        <v>3.016</v>
      </c>
      <c r="AF4756">
        <v>13.4</v>
      </c>
      <c r="AG4756">
        <v>40</v>
      </c>
      <c r="AH4756">
        <v>-2.6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-6313</v>
      </c>
      <c r="AP4756">
        <v>99</v>
      </c>
      <c r="AQ4756">
        <v>0</v>
      </c>
      <c r="AR4756">
        <v>0</v>
      </c>
      <c r="AS4756">
        <v>1298</v>
      </c>
      <c r="AT4756">
        <v>10.74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18</v>
      </c>
      <c r="BN4756">
        <v>81</v>
      </c>
      <c r="BO4756">
        <v>2</v>
      </c>
      <c r="BP4756" s="1">
        <f t="shared" si="74"/>
        <v>3626.5</v>
      </c>
    </row>
    <row r="4757" spans="1:68" x14ac:dyDescent="0.25">
      <c r="A4757">
        <v>316.827</v>
      </c>
      <c r="B4757">
        <v>109</v>
      </c>
      <c r="C4757">
        <v>7255</v>
      </c>
      <c r="D4757">
        <v>82</v>
      </c>
      <c r="E4757">
        <v>594910</v>
      </c>
      <c r="F4757">
        <v>18</v>
      </c>
      <c r="G4757">
        <v>13.3</v>
      </c>
      <c r="H4757">
        <v>0.90500000000000003</v>
      </c>
      <c r="I4757">
        <v>68</v>
      </c>
      <c r="J4757">
        <v>129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107</v>
      </c>
      <c r="Q4757">
        <v>100</v>
      </c>
      <c r="R4757">
        <v>109</v>
      </c>
      <c r="S4757">
        <v>100</v>
      </c>
      <c r="T4757">
        <v>35</v>
      </c>
      <c r="U4757">
        <v>35</v>
      </c>
      <c r="V4757">
        <v>0</v>
      </c>
      <c r="W4757">
        <v>3.319</v>
      </c>
      <c r="X4757">
        <v>14.7</v>
      </c>
      <c r="Y4757">
        <v>1</v>
      </c>
      <c r="Z4757">
        <v>3.319</v>
      </c>
      <c r="AA4757">
        <v>20.100000000000001</v>
      </c>
      <c r="AB4757">
        <v>0</v>
      </c>
      <c r="AC4757">
        <v>33</v>
      </c>
      <c r="AD4757">
        <v>3</v>
      </c>
      <c r="AE4757">
        <v>3.016</v>
      </c>
      <c r="AF4757">
        <v>13.4</v>
      </c>
      <c r="AG4757">
        <v>-140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-6315</v>
      </c>
      <c r="AP4757">
        <v>99</v>
      </c>
      <c r="AQ4757">
        <v>0</v>
      </c>
      <c r="AR4757">
        <v>0</v>
      </c>
      <c r="AS4757">
        <v>1298</v>
      </c>
      <c r="AT4757">
        <v>10.73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18</v>
      </c>
      <c r="BN4757">
        <v>82</v>
      </c>
      <c r="BO4757">
        <v>2</v>
      </c>
      <c r="BP4757" s="1">
        <f t="shared" si="74"/>
        <v>3627.5</v>
      </c>
    </row>
    <row r="4758" spans="1:68" x14ac:dyDescent="0.25">
      <c r="A4758">
        <v>316.892</v>
      </c>
      <c r="B4758">
        <v>109</v>
      </c>
      <c r="C4758">
        <v>7260</v>
      </c>
      <c r="D4758">
        <v>81</v>
      </c>
      <c r="E4758">
        <v>588060</v>
      </c>
      <c r="F4758">
        <v>18</v>
      </c>
      <c r="G4758">
        <v>13.3</v>
      </c>
      <c r="H4758">
        <v>0.90500000000000003</v>
      </c>
      <c r="I4758">
        <v>68</v>
      </c>
      <c r="J4758">
        <v>129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107</v>
      </c>
      <c r="Q4758">
        <v>100</v>
      </c>
      <c r="R4758">
        <v>109</v>
      </c>
      <c r="S4758">
        <v>100</v>
      </c>
      <c r="T4758">
        <v>35</v>
      </c>
      <c r="U4758">
        <v>35</v>
      </c>
      <c r="V4758">
        <v>0</v>
      </c>
      <c r="W4758">
        <v>3.2959999999999998</v>
      </c>
      <c r="X4758">
        <v>14.7</v>
      </c>
      <c r="Y4758">
        <v>1</v>
      </c>
      <c r="Z4758">
        <v>3.2959999999999998</v>
      </c>
      <c r="AA4758">
        <v>19.899999999999999</v>
      </c>
      <c r="AB4758">
        <v>0</v>
      </c>
      <c r="AC4758">
        <v>33</v>
      </c>
      <c r="AD4758">
        <v>3</v>
      </c>
      <c r="AE4758">
        <v>3.0190000000000001</v>
      </c>
      <c r="AF4758">
        <v>13.4</v>
      </c>
      <c r="AG4758">
        <v>50</v>
      </c>
      <c r="AH4758">
        <v>-2.6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-6320</v>
      </c>
      <c r="AP4758">
        <v>99</v>
      </c>
      <c r="AQ4758">
        <v>0</v>
      </c>
      <c r="AR4758">
        <v>0</v>
      </c>
      <c r="AS4758">
        <v>1298</v>
      </c>
      <c r="AT4758">
        <v>10.73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18</v>
      </c>
      <c r="BN4758">
        <v>81</v>
      </c>
      <c r="BO4758">
        <v>2</v>
      </c>
      <c r="BP4758" s="1">
        <f t="shared" si="74"/>
        <v>3630</v>
      </c>
    </row>
    <row r="4759" spans="1:68" x14ac:dyDescent="0.25">
      <c r="A4759">
        <v>316.95699999999999</v>
      </c>
      <c r="B4759">
        <v>109</v>
      </c>
      <c r="C4759">
        <v>7286</v>
      </c>
      <c r="D4759">
        <v>81</v>
      </c>
      <c r="E4759">
        <v>590166</v>
      </c>
      <c r="F4759">
        <v>18</v>
      </c>
      <c r="G4759">
        <v>13.3</v>
      </c>
      <c r="H4759">
        <v>0.90500000000000003</v>
      </c>
      <c r="I4759">
        <v>68</v>
      </c>
      <c r="J4759">
        <v>129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107</v>
      </c>
      <c r="Q4759">
        <v>100</v>
      </c>
      <c r="R4759">
        <v>109</v>
      </c>
      <c r="S4759">
        <v>100</v>
      </c>
      <c r="T4759">
        <v>35</v>
      </c>
      <c r="U4759">
        <v>35</v>
      </c>
      <c r="V4759">
        <v>0</v>
      </c>
      <c r="W4759">
        <v>3.2959999999999998</v>
      </c>
      <c r="X4759">
        <v>14.7</v>
      </c>
      <c r="Y4759">
        <v>1</v>
      </c>
      <c r="Z4759">
        <v>3.2959999999999998</v>
      </c>
      <c r="AA4759">
        <v>20</v>
      </c>
      <c r="AB4759">
        <v>0</v>
      </c>
      <c r="AC4759">
        <v>33</v>
      </c>
      <c r="AD4759">
        <v>3</v>
      </c>
      <c r="AE4759">
        <v>3.016</v>
      </c>
      <c r="AF4759">
        <v>13.4</v>
      </c>
      <c r="AG4759">
        <v>50</v>
      </c>
      <c r="AH4759">
        <v>-2.6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-6346</v>
      </c>
      <c r="AP4759">
        <v>99</v>
      </c>
      <c r="AQ4759">
        <v>0</v>
      </c>
      <c r="AR4759">
        <v>0</v>
      </c>
      <c r="AS4759">
        <v>1298</v>
      </c>
      <c r="AT4759">
        <v>10.69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18</v>
      </c>
      <c r="BN4759">
        <v>81</v>
      </c>
      <c r="BO4759">
        <v>2</v>
      </c>
      <c r="BP4759" s="1">
        <f t="shared" si="74"/>
        <v>3643</v>
      </c>
    </row>
    <row r="4760" spans="1:68" x14ac:dyDescent="0.25">
      <c r="A4760">
        <v>317.024</v>
      </c>
      <c r="B4760">
        <v>109</v>
      </c>
      <c r="C4760">
        <v>7283</v>
      </c>
      <c r="D4760">
        <v>81</v>
      </c>
      <c r="E4760">
        <v>589923</v>
      </c>
      <c r="F4760">
        <v>18</v>
      </c>
      <c r="G4760">
        <v>13.3</v>
      </c>
      <c r="H4760">
        <v>0.90500000000000003</v>
      </c>
      <c r="I4760">
        <v>68</v>
      </c>
      <c r="J4760">
        <v>129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107</v>
      </c>
      <c r="Q4760">
        <v>100</v>
      </c>
      <c r="R4760">
        <v>109</v>
      </c>
      <c r="S4760">
        <v>100</v>
      </c>
      <c r="T4760">
        <v>35</v>
      </c>
      <c r="U4760">
        <v>35</v>
      </c>
      <c r="V4760">
        <v>0</v>
      </c>
      <c r="W4760">
        <v>3.2959999999999998</v>
      </c>
      <c r="X4760">
        <v>14.7</v>
      </c>
      <c r="Y4760">
        <v>1</v>
      </c>
      <c r="Z4760">
        <v>3.2959999999999998</v>
      </c>
      <c r="AA4760">
        <v>20</v>
      </c>
      <c r="AB4760">
        <v>0</v>
      </c>
      <c r="AC4760">
        <v>33</v>
      </c>
      <c r="AD4760">
        <v>3</v>
      </c>
      <c r="AE4760">
        <v>3.016</v>
      </c>
      <c r="AF4760">
        <v>13.4</v>
      </c>
      <c r="AG4760">
        <v>260</v>
      </c>
      <c r="AH4760">
        <v>-2.6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-6343</v>
      </c>
      <c r="AP4760">
        <v>99</v>
      </c>
      <c r="AQ4760">
        <v>0</v>
      </c>
      <c r="AR4760">
        <v>0</v>
      </c>
      <c r="AS4760">
        <v>1298</v>
      </c>
      <c r="AT4760">
        <v>10.69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18</v>
      </c>
      <c r="BN4760">
        <v>81</v>
      </c>
      <c r="BO4760">
        <v>2</v>
      </c>
      <c r="BP4760" s="1">
        <f t="shared" si="74"/>
        <v>3641.5</v>
      </c>
    </row>
    <row r="4761" spans="1:68" x14ac:dyDescent="0.25">
      <c r="A4761">
        <v>317.09199999999998</v>
      </c>
      <c r="B4761">
        <v>110</v>
      </c>
      <c r="C4761">
        <v>7272</v>
      </c>
      <c r="D4761">
        <v>81</v>
      </c>
      <c r="E4761">
        <v>589032</v>
      </c>
      <c r="F4761">
        <v>18</v>
      </c>
      <c r="G4761">
        <v>13.3</v>
      </c>
      <c r="H4761">
        <v>0.90500000000000003</v>
      </c>
      <c r="I4761">
        <v>68</v>
      </c>
      <c r="J4761">
        <v>129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107</v>
      </c>
      <c r="Q4761">
        <v>100</v>
      </c>
      <c r="R4761">
        <v>109</v>
      </c>
      <c r="S4761">
        <v>100</v>
      </c>
      <c r="T4761">
        <v>35</v>
      </c>
      <c r="U4761">
        <v>35</v>
      </c>
      <c r="V4761">
        <v>0</v>
      </c>
      <c r="W4761">
        <v>3.2959999999999998</v>
      </c>
      <c r="X4761">
        <v>14.7</v>
      </c>
      <c r="Y4761">
        <v>1</v>
      </c>
      <c r="Z4761">
        <v>3.2959999999999998</v>
      </c>
      <c r="AA4761">
        <v>20</v>
      </c>
      <c r="AB4761">
        <v>0</v>
      </c>
      <c r="AC4761">
        <v>33</v>
      </c>
      <c r="AD4761">
        <v>3</v>
      </c>
      <c r="AE4761">
        <v>3.016</v>
      </c>
      <c r="AF4761">
        <v>13.4</v>
      </c>
      <c r="AG4761">
        <v>210</v>
      </c>
      <c r="AH4761">
        <v>-2.6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-6332</v>
      </c>
      <c r="AP4761">
        <v>99</v>
      </c>
      <c r="AQ4761">
        <v>0</v>
      </c>
      <c r="AR4761">
        <v>0</v>
      </c>
      <c r="AS4761">
        <v>1299</v>
      </c>
      <c r="AT4761">
        <v>10.72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18</v>
      </c>
      <c r="BN4761">
        <v>81</v>
      </c>
      <c r="BO4761">
        <v>2</v>
      </c>
      <c r="BP4761" s="1">
        <f t="shared" si="74"/>
        <v>3636</v>
      </c>
    </row>
    <row r="4762" spans="1:68" x14ac:dyDescent="0.25">
      <c r="A4762">
        <v>317.16000000000003</v>
      </c>
      <c r="B4762">
        <v>110</v>
      </c>
      <c r="C4762">
        <v>7281</v>
      </c>
      <c r="D4762">
        <v>81</v>
      </c>
      <c r="E4762">
        <v>589761</v>
      </c>
      <c r="F4762">
        <v>18</v>
      </c>
      <c r="G4762">
        <v>13.3</v>
      </c>
      <c r="H4762">
        <v>0.90500000000000003</v>
      </c>
      <c r="I4762">
        <v>68</v>
      </c>
      <c r="J4762">
        <v>129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107</v>
      </c>
      <c r="Q4762">
        <v>100</v>
      </c>
      <c r="R4762">
        <v>109</v>
      </c>
      <c r="S4762">
        <v>100</v>
      </c>
      <c r="T4762">
        <v>35</v>
      </c>
      <c r="U4762">
        <v>35</v>
      </c>
      <c r="V4762">
        <v>0</v>
      </c>
      <c r="W4762">
        <v>3.2959999999999998</v>
      </c>
      <c r="X4762">
        <v>14.7</v>
      </c>
      <c r="Y4762">
        <v>1</v>
      </c>
      <c r="Z4762">
        <v>3.2959999999999998</v>
      </c>
      <c r="AA4762">
        <v>20</v>
      </c>
      <c r="AB4762">
        <v>0</v>
      </c>
      <c r="AC4762">
        <v>33</v>
      </c>
      <c r="AD4762">
        <v>3</v>
      </c>
      <c r="AE4762">
        <v>3.016</v>
      </c>
      <c r="AF4762">
        <v>13.4</v>
      </c>
      <c r="AG4762">
        <v>210</v>
      </c>
      <c r="AH4762">
        <v>-2.6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-6341</v>
      </c>
      <c r="AP4762">
        <v>99</v>
      </c>
      <c r="AQ4762">
        <v>0</v>
      </c>
      <c r="AR4762">
        <v>0</v>
      </c>
      <c r="AS4762">
        <v>1299</v>
      </c>
      <c r="AT4762">
        <v>10.7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18</v>
      </c>
      <c r="BN4762">
        <v>81</v>
      </c>
      <c r="BO4762">
        <v>2</v>
      </c>
      <c r="BP4762" s="1">
        <f t="shared" si="74"/>
        <v>3640.5</v>
      </c>
    </row>
    <row r="4763" spans="1:68" x14ac:dyDescent="0.25">
      <c r="A4763">
        <v>317.22899999999998</v>
      </c>
      <c r="B4763">
        <v>110</v>
      </c>
      <c r="C4763">
        <v>7260</v>
      </c>
      <c r="D4763">
        <v>82</v>
      </c>
      <c r="E4763">
        <v>595320</v>
      </c>
      <c r="F4763">
        <v>18</v>
      </c>
      <c r="G4763">
        <v>13.3</v>
      </c>
      <c r="H4763">
        <v>0.90500000000000003</v>
      </c>
      <c r="I4763">
        <v>68</v>
      </c>
      <c r="J4763">
        <v>129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107</v>
      </c>
      <c r="Q4763">
        <v>100</v>
      </c>
      <c r="R4763">
        <v>109</v>
      </c>
      <c r="S4763">
        <v>100</v>
      </c>
      <c r="T4763">
        <v>35</v>
      </c>
      <c r="U4763">
        <v>35</v>
      </c>
      <c r="V4763">
        <v>0</v>
      </c>
      <c r="W4763">
        <v>3.319</v>
      </c>
      <c r="X4763">
        <v>14.7</v>
      </c>
      <c r="Y4763">
        <v>1</v>
      </c>
      <c r="Z4763">
        <v>3.319</v>
      </c>
      <c r="AA4763">
        <v>20.100000000000001</v>
      </c>
      <c r="AB4763">
        <v>0</v>
      </c>
      <c r="AC4763">
        <v>34</v>
      </c>
      <c r="AD4763">
        <v>3</v>
      </c>
      <c r="AE4763">
        <v>3.016</v>
      </c>
      <c r="AF4763">
        <v>13.4</v>
      </c>
      <c r="AG4763">
        <v>70</v>
      </c>
      <c r="AH4763">
        <v>-2.5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-6320</v>
      </c>
      <c r="AP4763">
        <v>99</v>
      </c>
      <c r="AQ4763">
        <v>0</v>
      </c>
      <c r="AR4763">
        <v>0</v>
      </c>
      <c r="AS4763">
        <v>1299</v>
      </c>
      <c r="AT4763">
        <v>10.74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34</v>
      </c>
      <c r="BL4763">
        <v>0</v>
      </c>
      <c r="BM4763">
        <v>18</v>
      </c>
      <c r="BN4763">
        <v>82</v>
      </c>
      <c r="BO4763">
        <v>2</v>
      </c>
      <c r="BP4763" s="1">
        <f t="shared" si="74"/>
        <v>3630</v>
      </c>
    </row>
    <row r="4764" spans="1:68" x14ac:dyDescent="0.25">
      <c r="A4764">
        <v>317.29199999999997</v>
      </c>
      <c r="B4764">
        <v>110</v>
      </c>
      <c r="C4764">
        <v>7318</v>
      </c>
      <c r="D4764">
        <v>82</v>
      </c>
      <c r="E4764">
        <v>600076</v>
      </c>
      <c r="F4764">
        <v>18</v>
      </c>
      <c r="G4764">
        <v>13.3</v>
      </c>
      <c r="H4764">
        <v>0.90500000000000003</v>
      </c>
      <c r="I4764">
        <v>68</v>
      </c>
      <c r="J4764">
        <v>129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107</v>
      </c>
      <c r="Q4764">
        <v>100</v>
      </c>
      <c r="R4764">
        <v>109</v>
      </c>
      <c r="S4764">
        <v>100</v>
      </c>
      <c r="T4764">
        <v>35</v>
      </c>
      <c r="U4764">
        <v>35</v>
      </c>
      <c r="V4764">
        <v>0</v>
      </c>
      <c r="W4764">
        <v>3.319</v>
      </c>
      <c r="X4764">
        <v>14.7</v>
      </c>
      <c r="Y4764">
        <v>1</v>
      </c>
      <c r="Z4764">
        <v>3.319</v>
      </c>
      <c r="AA4764">
        <v>20.2</v>
      </c>
      <c r="AB4764">
        <v>0</v>
      </c>
      <c r="AC4764">
        <v>33</v>
      </c>
      <c r="AD4764">
        <v>3</v>
      </c>
      <c r="AE4764">
        <v>3.016</v>
      </c>
      <c r="AF4764">
        <v>13.4</v>
      </c>
      <c r="AG4764">
        <v>390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-6378</v>
      </c>
      <c r="AP4764">
        <v>99</v>
      </c>
      <c r="AQ4764">
        <v>0</v>
      </c>
      <c r="AR4764">
        <v>0</v>
      </c>
      <c r="AS4764">
        <v>1299</v>
      </c>
      <c r="AT4764">
        <v>10.65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82</v>
      </c>
      <c r="BO4764">
        <v>2</v>
      </c>
      <c r="BP4764" s="1">
        <f t="shared" si="74"/>
        <v>3659</v>
      </c>
    </row>
    <row r="4765" spans="1:68" x14ac:dyDescent="0.25">
      <c r="A4765">
        <v>317.36</v>
      </c>
      <c r="B4765">
        <v>110</v>
      </c>
      <c r="C4765">
        <v>7308</v>
      </c>
      <c r="D4765">
        <v>84</v>
      </c>
      <c r="E4765">
        <v>613872</v>
      </c>
      <c r="F4765">
        <v>18</v>
      </c>
      <c r="G4765">
        <v>13.2</v>
      </c>
      <c r="H4765">
        <v>0.89800000000000002</v>
      </c>
      <c r="I4765">
        <v>68</v>
      </c>
      <c r="J4765">
        <v>129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107</v>
      </c>
      <c r="Q4765">
        <v>100</v>
      </c>
      <c r="R4765">
        <v>109</v>
      </c>
      <c r="S4765">
        <v>100</v>
      </c>
      <c r="T4765">
        <v>35</v>
      </c>
      <c r="U4765">
        <v>35</v>
      </c>
      <c r="V4765">
        <v>0</v>
      </c>
      <c r="W4765">
        <v>3.3849999999999998</v>
      </c>
      <c r="X4765">
        <v>14.7</v>
      </c>
      <c r="Y4765">
        <v>1</v>
      </c>
      <c r="Z4765">
        <v>3.3849999999999998</v>
      </c>
      <c r="AA4765">
        <v>20.6</v>
      </c>
      <c r="AB4765">
        <v>0</v>
      </c>
      <c r="AC4765">
        <v>33</v>
      </c>
      <c r="AD4765">
        <v>3</v>
      </c>
      <c r="AE4765">
        <v>3.016</v>
      </c>
      <c r="AF4765">
        <v>13.4</v>
      </c>
      <c r="AG4765">
        <v>390</v>
      </c>
      <c r="AH4765">
        <v>-2.2000000000000002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-6368</v>
      </c>
      <c r="AP4765">
        <v>99</v>
      </c>
      <c r="AQ4765">
        <v>0</v>
      </c>
      <c r="AR4765">
        <v>0</v>
      </c>
      <c r="AS4765">
        <v>1299</v>
      </c>
      <c r="AT4765">
        <v>10.67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84</v>
      </c>
      <c r="BO4765">
        <v>2</v>
      </c>
      <c r="BP4765" s="1">
        <f t="shared" si="74"/>
        <v>3654</v>
      </c>
    </row>
    <row r="4766" spans="1:68" x14ac:dyDescent="0.25">
      <c r="A4766">
        <v>317.42500000000001</v>
      </c>
      <c r="B4766">
        <v>110</v>
      </c>
      <c r="C4766">
        <v>7263</v>
      </c>
      <c r="D4766">
        <v>82</v>
      </c>
      <c r="E4766">
        <v>595566</v>
      </c>
      <c r="F4766">
        <v>18</v>
      </c>
      <c r="G4766">
        <v>13.3</v>
      </c>
      <c r="H4766">
        <v>0.90500000000000003</v>
      </c>
      <c r="I4766">
        <v>68</v>
      </c>
      <c r="J4766">
        <v>129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107</v>
      </c>
      <c r="Q4766">
        <v>100</v>
      </c>
      <c r="R4766">
        <v>109</v>
      </c>
      <c r="S4766">
        <v>100</v>
      </c>
      <c r="T4766">
        <v>35</v>
      </c>
      <c r="U4766">
        <v>35</v>
      </c>
      <c r="V4766">
        <v>0</v>
      </c>
      <c r="W4766">
        <v>3.319</v>
      </c>
      <c r="X4766">
        <v>14.7</v>
      </c>
      <c r="Y4766">
        <v>1</v>
      </c>
      <c r="Z4766">
        <v>3.319</v>
      </c>
      <c r="AA4766">
        <v>20.100000000000001</v>
      </c>
      <c r="AB4766">
        <v>0</v>
      </c>
      <c r="AC4766">
        <v>33</v>
      </c>
      <c r="AD4766">
        <v>3</v>
      </c>
      <c r="AE4766">
        <v>3.016</v>
      </c>
      <c r="AF4766">
        <v>13.4</v>
      </c>
      <c r="AG4766">
        <v>-160</v>
      </c>
      <c r="AH4766">
        <v>-2.5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-6323</v>
      </c>
      <c r="AP4766">
        <v>99</v>
      </c>
      <c r="AQ4766">
        <v>0</v>
      </c>
      <c r="AR4766">
        <v>0</v>
      </c>
      <c r="AS4766">
        <v>1299</v>
      </c>
      <c r="AT4766">
        <v>10.73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18</v>
      </c>
      <c r="BN4766">
        <v>82</v>
      </c>
      <c r="BO4766">
        <v>2</v>
      </c>
      <c r="BP4766" s="1">
        <f t="shared" si="74"/>
        <v>3631.5</v>
      </c>
    </row>
    <row r="4767" spans="1:68" x14ac:dyDescent="0.25">
      <c r="A4767">
        <v>317.49</v>
      </c>
      <c r="B4767">
        <v>110</v>
      </c>
      <c r="C4767">
        <v>7260</v>
      </c>
      <c r="D4767">
        <v>81</v>
      </c>
      <c r="E4767">
        <v>588060</v>
      </c>
      <c r="F4767">
        <v>18</v>
      </c>
      <c r="G4767">
        <v>13.3</v>
      </c>
      <c r="H4767">
        <v>0.90500000000000003</v>
      </c>
      <c r="I4767">
        <v>68</v>
      </c>
      <c r="J4767">
        <v>129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107</v>
      </c>
      <c r="Q4767">
        <v>100</v>
      </c>
      <c r="R4767">
        <v>109</v>
      </c>
      <c r="S4767">
        <v>100</v>
      </c>
      <c r="T4767">
        <v>35</v>
      </c>
      <c r="U4767">
        <v>35</v>
      </c>
      <c r="V4767">
        <v>0</v>
      </c>
      <c r="W4767">
        <v>3.2959999999999998</v>
      </c>
      <c r="X4767">
        <v>14.7</v>
      </c>
      <c r="Y4767">
        <v>1</v>
      </c>
      <c r="Z4767">
        <v>3.2959999999999998</v>
      </c>
      <c r="AA4767">
        <v>19.899999999999999</v>
      </c>
      <c r="AB4767">
        <v>0</v>
      </c>
      <c r="AC4767">
        <v>33</v>
      </c>
      <c r="AD4767">
        <v>3</v>
      </c>
      <c r="AE4767">
        <v>3.016</v>
      </c>
      <c r="AF4767">
        <v>13.4</v>
      </c>
      <c r="AG4767">
        <v>-100</v>
      </c>
      <c r="AH4767">
        <v>-2.6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-6320</v>
      </c>
      <c r="AP4767">
        <v>99</v>
      </c>
      <c r="AQ4767">
        <v>0</v>
      </c>
      <c r="AR4767">
        <v>0</v>
      </c>
      <c r="AS4767">
        <v>1299</v>
      </c>
      <c r="AT4767">
        <v>10.74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81</v>
      </c>
      <c r="BO4767">
        <v>2</v>
      </c>
      <c r="BP4767" s="1">
        <f t="shared" si="74"/>
        <v>3630</v>
      </c>
    </row>
    <row r="4768" spans="1:68" x14ac:dyDescent="0.25">
      <c r="A4768">
        <v>317.55900000000003</v>
      </c>
      <c r="B4768">
        <v>110</v>
      </c>
      <c r="C4768">
        <v>7244</v>
      </c>
      <c r="D4768">
        <v>83</v>
      </c>
      <c r="E4768">
        <v>601252</v>
      </c>
      <c r="F4768">
        <v>18</v>
      </c>
      <c r="G4768">
        <v>13.3</v>
      </c>
      <c r="H4768">
        <v>0.90500000000000003</v>
      </c>
      <c r="I4768">
        <v>68</v>
      </c>
      <c r="J4768">
        <v>129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107</v>
      </c>
      <c r="Q4768">
        <v>100</v>
      </c>
      <c r="R4768">
        <v>109</v>
      </c>
      <c r="S4768">
        <v>100</v>
      </c>
      <c r="T4768">
        <v>35</v>
      </c>
      <c r="U4768">
        <v>35</v>
      </c>
      <c r="V4768">
        <v>0</v>
      </c>
      <c r="W4768">
        <v>3.3639999999999999</v>
      </c>
      <c r="X4768">
        <v>14.7</v>
      </c>
      <c r="Y4768">
        <v>1</v>
      </c>
      <c r="Z4768">
        <v>3.3639999999999999</v>
      </c>
      <c r="AA4768">
        <v>20.3</v>
      </c>
      <c r="AB4768">
        <v>0</v>
      </c>
      <c r="AC4768">
        <v>33</v>
      </c>
      <c r="AD4768">
        <v>3</v>
      </c>
      <c r="AE4768">
        <v>3.016</v>
      </c>
      <c r="AF4768">
        <v>13.4</v>
      </c>
      <c r="AG4768">
        <v>-100</v>
      </c>
      <c r="AH4768">
        <v>-2.2999999999999998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-6304</v>
      </c>
      <c r="AP4768">
        <v>99</v>
      </c>
      <c r="AQ4768">
        <v>0</v>
      </c>
      <c r="AR4768">
        <v>0</v>
      </c>
      <c r="AS4768">
        <v>1299</v>
      </c>
      <c r="AT4768">
        <v>10.76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83</v>
      </c>
      <c r="BO4768">
        <v>2</v>
      </c>
      <c r="BP4768" s="1">
        <f t="shared" si="74"/>
        <v>3622</v>
      </c>
    </row>
    <row r="4769" spans="1:68" x14ac:dyDescent="0.25">
      <c r="A4769">
        <v>317.63299999999998</v>
      </c>
      <c r="B4769">
        <v>110</v>
      </c>
      <c r="C4769">
        <v>7228</v>
      </c>
      <c r="D4769">
        <v>81</v>
      </c>
      <c r="E4769">
        <v>585468</v>
      </c>
      <c r="F4769">
        <v>18</v>
      </c>
      <c r="G4769">
        <v>13.2</v>
      </c>
      <c r="H4769">
        <v>0.89800000000000002</v>
      </c>
      <c r="I4769">
        <v>68</v>
      </c>
      <c r="J4769">
        <v>129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107</v>
      </c>
      <c r="Q4769">
        <v>100</v>
      </c>
      <c r="R4769">
        <v>109</v>
      </c>
      <c r="S4769">
        <v>100</v>
      </c>
      <c r="T4769">
        <v>35</v>
      </c>
      <c r="U4769">
        <v>35</v>
      </c>
      <c r="V4769">
        <v>0</v>
      </c>
      <c r="W4769">
        <v>3.2959999999999998</v>
      </c>
      <c r="X4769">
        <v>14.7</v>
      </c>
      <c r="Y4769">
        <v>1</v>
      </c>
      <c r="Z4769">
        <v>3.2959999999999998</v>
      </c>
      <c r="AA4769">
        <v>19.899999999999999</v>
      </c>
      <c r="AB4769">
        <v>0</v>
      </c>
      <c r="AC4769">
        <v>33</v>
      </c>
      <c r="AD4769">
        <v>3</v>
      </c>
      <c r="AE4769">
        <v>3.016</v>
      </c>
      <c r="AF4769">
        <v>13.4</v>
      </c>
      <c r="AG4769">
        <v>-290</v>
      </c>
      <c r="AH4769">
        <v>-2.6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-6288</v>
      </c>
      <c r="AP4769">
        <v>99</v>
      </c>
      <c r="AQ4769">
        <v>0</v>
      </c>
      <c r="AR4769">
        <v>0</v>
      </c>
      <c r="AS4769">
        <v>1299</v>
      </c>
      <c r="AT4769">
        <v>10.78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81</v>
      </c>
      <c r="BO4769">
        <v>2</v>
      </c>
      <c r="BP4769" s="1">
        <f t="shared" si="74"/>
        <v>3614</v>
      </c>
    </row>
    <row r="4770" spans="1:68" x14ac:dyDescent="0.25">
      <c r="A4770">
        <v>317.69499999999999</v>
      </c>
      <c r="B4770">
        <v>110</v>
      </c>
      <c r="C4770">
        <v>7251</v>
      </c>
      <c r="D4770">
        <v>84</v>
      </c>
      <c r="E4770">
        <v>609084</v>
      </c>
      <c r="F4770">
        <v>18</v>
      </c>
      <c r="G4770">
        <v>13.2</v>
      </c>
      <c r="H4770">
        <v>0.89800000000000002</v>
      </c>
      <c r="I4770">
        <v>68</v>
      </c>
      <c r="J4770">
        <v>129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107</v>
      </c>
      <c r="Q4770">
        <v>100</v>
      </c>
      <c r="R4770">
        <v>109</v>
      </c>
      <c r="S4770">
        <v>100</v>
      </c>
      <c r="T4770">
        <v>35</v>
      </c>
      <c r="U4770">
        <v>35</v>
      </c>
      <c r="V4770">
        <v>0</v>
      </c>
      <c r="W4770">
        <v>3.3849999999999998</v>
      </c>
      <c r="X4770">
        <v>14.7</v>
      </c>
      <c r="Y4770">
        <v>1</v>
      </c>
      <c r="Z4770">
        <v>3.3849999999999998</v>
      </c>
      <c r="AA4770">
        <v>20.5</v>
      </c>
      <c r="AB4770">
        <v>0</v>
      </c>
      <c r="AC4770">
        <v>33</v>
      </c>
      <c r="AD4770">
        <v>3</v>
      </c>
      <c r="AE4770">
        <v>3.0190000000000001</v>
      </c>
      <c r="AF4770">
        <v>13.4</v>
      </c>
      <c r="AG4770">
        <v>200</v>
      </c>
      <c r="AH4770">
        <v>-2.2000000000000002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-6311</v>
      </c>
      <c r="AP4770">
        <v>99</v>
      </c>
      <c r="AQ4770">
        <v>0</v>
      </c>
      <c r="AR4770">
        <v>0</v>
      </c>
      <c r="AS4770">
        <v>1299</v>
      </c>
      <c r="AT4770">
        <v>10.75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84</v>
      </c>
      <c r="BO4770">
        <v>2</v>
      </c>
      <c r="BP4770" s="1">
        <f t="shared" si="74"/>
        <v>3625.5</v>
      </c>
    </row>
    <row r="4771" spans="1:68" x14ac:dyDescent="0.25">
      <c r="A4771">
        <v>317.77100000000002</v>
      </c>
      <c r="B4771">
        <v>110</v>
      </c>
      <c r="C4771">
        <v>7253</v>
      </c>
      <c r="D4771">
        <v>81</v>
      </c>
      <c r="E4771">
        <v>587493</v>
      </c>
      <c r="F4771">
        <v>18</v>
      </c>
      <c r="G4771">
        <v>13.2</v>
      </c>
      <c r="H4771">
        <v>0.89800000000000002</v>
      </c>
      <c r="I4771">
        <v>68</v>
      </c>
      <c r="J4771">
        <v>129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107</v>
      </c>
      <c r="Q4771">
        <v>100</v>
      </c>
      <c r="R4771">
        <v>109</v>
      </c>
      <c r="S4771">
        <v>100</v>
      </c>
      <c r="T4771">
        <v>35</v>
      </c>
      <c r="U4771">
        <v>35</v>
      </c>
      <c r="V4771">
        <v>0</v>
      </c>
      <c r="W4771">
        <v>3.2959999999999998</v>
      </c>
      <c r="X4771">
        <v>14.7</v>
      </c>
      <c r="Y4771">
        <v>1</v>
      </c>
      <c r="Z4771">
        <v>3.2959999999999998</v>
      </c>
      <c r="AA4771">
        <v>19.899999999999999</v>
      </c>
      <c r="AB4771">
        <v>0</v>
      </c>
      <c r="AC4771">
        <v>33</v>
      </c>
      <c r="AD4771">
        <v>3</v>
      </c>
      <c r="AE4771">
        <v>3.016</v>
      </c>
      <c r="AF4771">
        <v>13.4</v>
      </c>
      <c r="AG4771">
        <v>200</v>
      </c>
      <c r="AH4771">
        <v>-2.6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-6313</v>
      </c>
      <c r="AP4771">
        <v>99</v>
      </c>
      <c r="AQ4771">
        <v>0</v>
      </c>
      <c r="AR4771">
        <v>0</v>
      </c>
      <c r="AS4771">
        <v>1299</v>
      </c>
      <c r="AT4771">
        <v>10.75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81</v>
      </c>
      <c r="BO4771">
        <v>2</v>
      </c>
      <c r="BP4771" s="1">
        <f t="shared" si="74"/>
        <v>3626.5</v>
      </c>
    </row>
    <row r="4772" spans="1:68" x14ac:dyDescent="0.25">
      <c r="A4772">
        <v>317.839</v>
      </c>
      <c r="B4772">
        <v>110</v>
      </c>
      <c r="C4772">
        <v>7253</v>
      </c>
      <c r="D4772">
        <v>82</v>
      </c>
      <c r="E4772">
        <v>594746</v>
      </c>
      <c r="F4772">
        <v>18</v>
      </c>
      <c r="G4772">
        <v>13.2</v>
      </c>
      <c r="H4772">
        <v>0.89800000000000002</v>
      </c>
      <c r="I4772">
        <v>68</v>
      </c>
      <c r="J4772">
        <v>129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107</v>
      </c>
      <c r="Q4772">
        <v>100</v>
      </c>
      <c r="R4772">
        <v>109</v>
      </c>
      <c r="S4772">
        <v>100</v>
      </c>
      <c r="T4772">
        <v>35</v>
      </c>
      <c r="U4772">
        <v>35</v>
      </c>
      <c r="V4772">
        <v>0</v>
      </c>
      <c r="W4772">
        <v>3.319</v>
      </c>
      <c r="X4772">
        <v>14.7</v>
      </c>
      <c r="Y4772">
        <v>1</v>
      </c>
      <c r="Z4772">
        <v>3.319</v>
      </c>
      <c r="AA4772">
        <v>20.100000000000001</v>
      </c>
      <c r="AB4772">
        <v>0</v>
      </c>
      <c r="AC4772">
        <v>33</v>
      </c>
      <c r="AD4772">
        <v>3</v>
      </c>
      <c r="AE4772">
        <v>3.016</v>
      </c>
      <c r="AF4772">
        <v>13.4</v>
      </c>
      <c r="AG4772">
        <v>-270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-6313</v>
      </c>
      <c r="AP4772">
        <v>99</v>
      </c>
      <c r="AQ4772">
        <v>0</v>
      </c>
      <c r="AR4772">
        <v>0</v>
      </c>
      <c r="AS4772">
        <v>1299</v>
      </c>
      <c r="AT4772">
        <v>10.75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82</v>
      </c>
      <c r="BO4772">
        <v>2</v>
      </c>
      <c r="BP4772" s="1">
        <f t="shared" si="74"/>
        <v>3626.5</v>
      </c>
    </row>
    <row r="4773" spans="1:68" x14ac:dyDescent="0.25">
      <c r="A4773">
        <v>317.90800000000002</v>
      </c>
      <c r="B4773">
        <v>110</v>
      </c>
      <c r="C4773">
        <v>7253</v>
      </c>
      <c r="D4773">
        <v>82</v>
      </c>
      <c r="E4773">
        <v>594746</v>
      </c>
      <c r="F4773">
        <v>18</v>
      </c>
      <c r="G4773">
        <v>13.2</v>
      </c>
      <c r="H4773">
        <v>0.89800000000000002</v>
      </c>
      <c r="I4773">
        <v>68</v>
      </c>
      <c r="J4773">
        <v>129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107</v>
      </c>
      <c r="Q4773">
        <v>100</v>
      </c>
      <c r="R4773">
        <v>109</v>
      </c>
      <c r="S4773">
        <v>100</v>
      </c>
      <c r="T4773">
        <v>35</v>
      </c>
      <c r="U4773">
        <v>35</v>
      </c>
      <c r="V4773">
        <v>0</v>
      </c>
      <c r="W4773">
        <v>3.319</v>
      </c>
      <c r="X4773">
        <v>14.7</v>
      </c>
      <c r="Y4773">
        <v>1</v>
      </c>
      <c r="Z4773">
        <v>3.319</v>
      </c>
      <c r="AA4773">
        <v>20.100000000000001</v>
      </c>
      <c r="AB4773">
        <v>0</v>
      </c>
      <c r="AC4773">
        <v>33</v>
      </c>
      <c r="AD4773">
        <v>3</v>
      </c>
      <c r="AE4773">
        <v>3.016</v>
      </c>
      <c r="AF4773">
        <v>13.4</v>
      </c>
      <c r="AG4773">
        <v>-30</v>
      </c>
      <c r="AH4773">
        <v>-2.5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-6313</v>
      </c>
      <c r="AP4773">
        <v>99</v>
      </c>
      <c r="AQ4773">
        <v>0</v>
      </c>
      <c r="AR4773">
        <v>0</v>
      </c>
      <c r="AS4773">
        <v>1299</v>
      </c>
      <c r="AT4773">
        <v>10.75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82</v>
      </c>
      <c r="BO4773">
        <v>2</v>
      </c>
      <c r="BP4773" s="1">
        <f t="shared" si="74"/>
        <v>3626.5</v>
      </c>
    </row>
    <row r="4774" spans="1:68" x14ac:dyDescent="0.25">
      <c r="A4774">
        <v>317.97000000000003</v>
      </c>
      <c r="B4774">
        <v>110</v>
      </c>
      <c r="C4774">
        <v>7248</v>
      </c>
      <c r="D4774">
        <v>84</v>
      </c>
      <c r="E4774">
        <v>608832</v>
      </c>
      <c r="F4774">
        <v>18</v>
      </c>
      <c r="G4774">
        <v>13.2</v>
      </c>
      <c r="H4774">
        <v>0.89800000000000002</v>
      </c>
      <c r="I4774">
        <v>68</v>
      </c>
      <c r="J4774">
        <v>129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107</v>
      </c>
      <c r="Q4774">
        <v>100</v>
      </c>
      <c r="R4774">
        <v>109</v>
      </c>
      <c r="S4774">
        <v>100</v>
      </c>
      <c r="T4774">
        <v>35</v>
      </c>
      <c r="U4774">
        <v>35</v>
      </c>
      <c r="V4774">
        <v>0</v>
      </c>
      <c r="W4774">
        <v>3.3849999999999998</v>
      </c>
      <c r="X4774">
        <v>14.7</v>
      </c>
      <c r="Y4774">
        <v>1</v>
      </c>
      <c r="Z4774">
        <v>3.3849999999999998</v>
      </c>
      <c r="AA4774">
        <v>20.399999999999999</v>
      </c>
      <c r="AB4774">
        <v>0</v>
      </c>
      <c r="AC4774">
        <v>34</v>
      </c>
      <c r="AD4774">
        <v>3</v>
      </c>
      <c r="AE4774">
        <v>3.016</v>
      </c>
      <c r="AF4774">
        <v>13.4</v>
      </c>
      <c r="AG4774">
        <v>-30</v>
      </c>
      <c r="AH4774">
        <v>-2.2000000000000002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-6308</v>
      </c>
      <c r="AP4774">
        <v>99</v>
      </c>
      <c r="AQ4774">
        <v>0</v>
      </c>
      <c r="AR4774">
        <v>0</v>
      </c>
      <c r="AS4774">
        <v>1299</v>
      </c>
      <c r="AT4774">
        <v>10.75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34</v>
      </c>
      <c r="BL4774">
        <v>0</v>
      </c>
      <c r="BM4774">
        <v>18</v>
      </c>
      <c r="BN4774">
        <v>84</v>
      </c>
      <c r="BO4774">
        <v>2</v>
      </c>
      <c r="BP4774" s="1">
        <f t="shared" si="74"/>
        <v>3624</v>
      </c>
    </row>
    <row r="4775" spans="1:68" x14ac:dyDescent="0.25">
      <c r="A4775">
        <v>318.02999999999997</v>
      </c>
      <c r="B4775">
        <v>110</v>
      </c>
      <c r="C4775">
        <v>7237</v>
      </c>
      <c r="D4775">
        <v>82</v>
      </c>
      <c r="E4775">
        <v>593434</v>
      </c>
      <c r="F4775">
        <v>18</v>
      </c>
      <c r="G4775">
        <v>13.2</v>
      </c>
      <c r="H4775">
        <v>0.89800000000000002</v>
      </c>
      <c r="I4775">
        <v>68</v>
      </c>
      <c r="J4775">
        <v>129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107</v>
      </c>
      <c r="Q4775">
        <v>100</v>
      </c>
      <c r="R4775">
        <v>109</v>
      </c>
      <c r="S4775">
        <v>100</v>
      </c>
      <c r="T4775">
        <v>35</v>
      </c>
      <c r="U4775">
        <v>35</v>
      </c>
      <c r="V4775">
        <v>0</v>
      </c>
      <c r="W4775">
        <v>3.319</v>
      </c>
      <c r="X4775">
        <v>14.7</v>
      </c>
      <c r="Y4775">
        <v>1</v>
      </c>
      <c r="Z4775">
        <v>3.319</v>
      </c>
      <c r="AA4775">
        <v>20</v>
      </c>
      <c r="AB4775">
        <v>0</v>
      </c>
      <c r="AC4775">
        <v>33</v>
      </c>
      <c r="AD4775">
        <v>3</v>
      </c>
      <c r="AE4775">
        <v>3.016</v>
      </c>
      <c r="AF4775">
        <v>13.4</v>
      </c>
      <c r="AG4775">
        <v>-110</v>
      </c>
      <c r="AH4775">
        <v>-2.5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-6297</v>
      </c>
      <c r="AP4775">
        <v>99</v>
      </c>
      <c r="AQ4775">
        <v>0</v>
      </c>
      <c r="AR4775">
        <v>0</v>
      </c>
      <c r="AS4775">
        <v>1299</v>
      </c>
      <c r="AT4775">
        <v>10.77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82</v>
      </c>
      <c r="BO4775">
        <v>2</v>
      </c>
      <c r="BP4775" s="1">
        <f t="shared" si="74"/>
        <v>3618.5</v>
      </c>
    </row>
    <row r="4776" spans="1:68" x14ac:dyDescent="0.25">
      <c r="A4776">
        <v>318.096</v>
      </c>
      <c r="B4776">
        <v>111</v>
      </c>
      <c r="C4776">
        <v>7239</v>
      </c>
      <c r="D4776">
        <v>81</v>
      </c>
      <c r="E4776">
        <v>586359</v>
      </c>
      <c r="F4776">
        <v>18</v>
      </c>
      <c r="G4776">
        <v>13.2</v>
      </c>
      <c r="H4776">
        <v>0.89800000000000002</v>
      </c>
      <c r="I4776">
        <v>68</v>
      </c>
      <c r="J4776">
        <v>129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107</v>
      </c>
      <c r="Q4776">
        <v>100</v>
      </c>
      <c r="R4776">
        <v>109</v>
      </c>
      <c r="S4776">
        <v>100</v>
      </c>
      <c r="T4776">
        <v>35</v>
      </c>
      <c r="U4776">
        <v>35</v>
      </c>
      <c r="V4776">
        <v>0</v>
      </c>
      <c r="W4776">
        <v>3.2959999999999998</v>
      </c>
      <c r="X4776">
        <v>14.7</v>
      </c>
      <c r="Y4776">
        <v>1</v>
      </c>
      <c r="Z4776">
        <v>3.2959999999999998</v>
      </c>
      <c r="AA4776">
        <v>19.899999999999999</v>
      </c>
      <c r="AB4776">
        <v>0</v>
      </c>
      <c r="AC4776">
        <v>33</v>
      </c>
      <c r="AD4776">
        <v>3</v>
      </c>
      <c r="AE4776">
        <v>3.016</v>
      </c>
      <c r="AF4776">
        <v>13.4</v>
      </c>
      <c r="AG4776">
        <v>-30</v>
      </c>
      <c r="AH4776">
        <v>-2.6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-6299</v>
      </c>
      <c r="AP4776">
        <v>99</v>
      </c>
      <c r="AQ4776">
        <v>0</v>
      </c>
      <c r="AR4776">
        <v>0</v>
      </c>
      <c r="AS4776">
        <v>1298</v>
      </c>
      <c r="AT4776">
        <v>10.76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18</v>
      </c>
      <c r="BN4776">
        <v>81</v>
      </c>
      <c r="BO4776">
        <v>2</v>
      </c>
      <c r="BP4776" s="1">
        <f t="shared" si="74"/>
        <v>3619.5</v>
      </c>
    </row>
    <row r="4777" spans="1:68" x14ac:dyDescent="0.25">
      <c r="A4777">
        <v>318.161</v>
      </c>
      <c r="B4777">
        <v>111</v>
      </c>
      <c r="C4777">
        <v>7246</v>
      </c>
      <c r="D4777">
        <v>81</v>
      </c>
      <c r="E4777">
        <v>586926</v>
      </c>
      <c r="F4777">
        <v>18</v>
      </c>
      <c r="G4777">
        <v>13.2</v>
      </c>
      <c r="H4777">
        <v>0.89800000000000002</v>
      </c>
      <c r="I4777">
        <v>68</v>
      </c>
      <c r="J4777">
        <v>129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107</v>
      </c>
      <c r="Q4777">
        <v>100</v>
      </c>
      <c r="R4777">
        <v>109</v>
      </c>
      <c r="S4777">
        <v>100</v>
      </c>
      <c r="T4777">
        <v>35</v>
      </c>
      <c r="U4777">
        <v>35</v>
      </c>
      <c r="V4777">
        <v>0</v>
      </c>
      <c r="W4777">
        <v>3.2959999999999998</v>
      </c>
      <c r="X4777">
        <v>14.7</v>
      </c>
      <c r="Y4777">
        <v>1</v>
      </c>
      <c r="Z4777">
        <v>3.2959999999999998</v>
      </c>
      <c r="AA4777">
        <v>19.899999999999999</v>
      </c>
      <c r="AB4777">
        <v>0</v>
      </c>
      <c r="AC4777">
        <v>33</v>
      </c>
      <c r="AD4777">
        <v>3</v>
      </c>
      <c r="AE4777">
        <v>3.016</v>
      </c>
      <c r="AF4777">
        <v>13.4</v>
      </c>
      <c r="AG4777">
        <v>-30</v>
      </c>
      <c r="AH4777">
        <v>-2.6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-6306</v>
      </c>
      <c r="AP4777">
        <v>99</v>
      </c>
      <c r="AQ4777">
        <v>0</v>
      </c>
      <c r="AR4777">
        <v>0</v>
      </c>
      <c r="AS4777">
        <v>1298</v>
      </c>
      <c r="AT4777">
        <v>10.75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81</v>
      </c>
      <c r="BO4777">
        <v>2</v>
      </c>
      <c r="BP4777" s="1">
        <f t="shared" si="74"/>
        <v>3623</v>
      </c>
    </row>
    <row r="4778" spans="1:68" x14ac:dyDescent="0.25">
      <c r="A4778">
        <v>318.22800000000001</v>
      </c>
      <c r="B4778">
        <v>111</v>
      </c>
      <c r="C4778">
        <v>7237</v>
      </c>
      <c r="D4778">
        <v>81</v>
      </c>
      <c r="E4778">
        <v>586197</v>
      </c>
      <c r="F4778">
        <v>18</v>
      </c>
      <c r="G4778">
        <v>13.2</v>
      </c>
      <c r="H4778">
        <v>0.89800000000000002</v>
      </c>
      <c r="I4778">
        <v>68</v>
      </c>
      <c r="J4778">
        <v>129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107</v>
      </c>
      <c r="Q4778">
        <v>100</v>
      </c>
      <c r="R4778">
        <v>109</v>
      </c>
      <c r="S4778">
        <v>100</v>
      </c>
      <c r="T4778">
        <v>35</v>
      </c>
      <c r="U4778">
        <v>35</v>
      </c>
      <c r="V4778">
        <v>0</v>
      </c>
      <c r="W4778">
        <v>3.2959999999999998</v>
      </c>
      <c r="X4778">
        <v>14.7</v>
      </c>
      <c r="Y4778">
        <v>1</v>
      </c>
      <c r="Z4778">
        <v>3.2959999999999998</v>
      </c>
      <c r="AA4778">
        <v>19.899999999999999</v>
      </c>
      <c r="AB4778">
        <v>0</v>
      </c>
      <c r="AC4778">
        <v>33</v>
      </c>
      <c r="AD4778">
        <v>3</v>
      </c>
      <c r="AE4778">
        <v>3.016</v>
      </c>
      <c r="AF4778">
        <v>13.4</v>
      </c>
      <c r="AG4778">
        <v>20</v>
      </c>
      <c r="AH4778">
        <v>-2.6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-6297</v>
      </c>
      <c r="AP4778">
        <v>99</v>
      </c>
      <c r="AQ4778">
        <v>0</v>
      </c>
      <c r="AR4778">
        <v>0</v>
      </c>
      <c r="AS4778">
        <v>1298</v>
      </c>
      <c r="AT4778">
        <v>10.76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18</v>
      </c>
      <c r="BN4778">
        <v>81</v>
      </c>
      <c r="BO4778">
        <v>2</v>
      </c>
      <c r="BP4778" s="1">
        <f t="shared" si="74"/>
        <v>3618.5</v>
      </c>
    </row>
    <row r="4779" spans="1:68" x14ac:dyDescent="0.25">
      <c r="A4779">
        <v>318.29300000000001</v>
      </c>
      <c r="B4779">
        <v>111</v>
      </c>
      <c r="C4779">
        <v>7235</v>
      </c>
      <c r="D4779">
        <v>82</v>
      </c>
      <c r="E4779">
        <v>593270</v>
      </c>
      <c r="F4779">
        <v>18</v>
      </c>
      <c r="G4779">
        <v>13.3</v>
      </c>
      <c r="H4779">
        <v>0.90500000000000003</v>
      </c>
      <c r="I4779">
        <v>68</v>
      </c>
      <c r="J4779">
        <v>129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107</v>
      </c>
      <c r="Q4779">
        <v>100</v>
      </c>
      <c r="R4779">
        <v>109</v>
      </c>
      <c r="S4779">
        <v>100</v>
      </c>
      <c r="T4779">
        <v>35</v>
      </c>
      <c r="U4779">
        <v>35</v>
      </c>
      <c r="V4779">
        <v>0</v>
      </c>
      <c r="W4779">
        <v>3.319</v>
      </c>
      <c r="X4779">
        <v>14.7</v>
      </c>
      <c r="Y4779">
        <v>1</v>
      </c>
      <c r="Z4779">
        <v>3.319</v>
      </c>
      <c r="AA4779">
        <v>20</v>
      </c>
      <c r="AB4779">
        <v>0</v>
      </c>
      <c r="AC4779">
        <v>33</v>
      </c>
      <c r="AD4779">
        <v>3</v>
      </c>
      <c r="AE4779">
        <v>3.0190000000000001</v>
      </c>
      <c r="AF4779">
        <v>13.4</v>
      </c>
      <c r="AG4779">
        <v>20</v>
      </c>
      <c r="AH4779">
        <v>-2.5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-6295</v>
      </c>
      <c r="AP4779">
        <v>99</v>
      </c>
      <c r="AQ4779">
        <v>0</v>
      </c>
      <c r="AR4779">
        <v>0</v>
      </c>
      <c r="AS4779">
        <v>1298</v>
      </c>
      <c r="AT4779">
        <v>10.76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82</v>
      </c>
      <c r="BO4779">
        <v>2</v>
      </c>
      <c r="BP4779" s="1">
        <f t="shared" si="74"/>
        <v>3617.5</v>
      </c>
    </row>
    <row r="4780" spans="1:68" x14ac:dyDescent="0.25">
      <c r="A4780">
        <v>318.36</v>
      </c>
      <c r="B4780">
        <v>111</v>
      </c>
      <c r="C4780">
        <v>7242</v>
      </c>
      <c r="D4780">
        <v>81</v>
      </c>
      <c r="E4780">
        <v>586602</v>
      </c>
      <c r="F4780">
        <v>18</v>
      </c>
      <c r="G4780">
        <v>13.3</v>
      </c>
      <c r="H4780">
        <v>0.90500000000000003</v>
      </c>
      <c r="I4780">
        <v>68</v>
      </c>
      <c r="J4780">
        <v>129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107</v>
      </c>
      <c r="Q4780">
        <v>100</v>
      </c>
      <c r="R4780">
        <v>109</v>
      </c>
      <c r="S4780">
        <v>100</v>
      </c>
      <c r="T4780">
        <v>35</v>
      </c>
      <c r="U4780">
        <v>35</v>
      </c>
      <c r="V4780">
        <v>0</v>
      </c>
      <c r="W4780">
        <v>3.2959999999999998</v>
      </c>
      <c r="X4780">
        <v>14.7</v>
      </c>
      <c r="Y4780">
        <v>1</v>
      </c>
      <c r="Z4780">
        <v>3.2959999999999998</v>
      </c>
      <c r="AA4780">
        <v>19.899999999999999</v>
      </c>
      <c r="AB4780">
        <v>0</v>
      </c>
      <c r="AC4780">
        <v>33</v>
      </c>
      <c r="AD4780">
        <v>3</v>
      </c>
      <c r="AE4780">
        <v>3.016</v>
      </c>
      <c r="AF4780">
        <v>13.4</v>
      </c>
      <c r="AG4780">
        <v>-60</v>
      </c>
      <c r="AH4780">
        <v>-2.6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-6302</v>
      </c>
      <c r="AP4780">
        <v>99</v>
      </c>
      <c r="AQ4780">
        <v>0</v>
      </c>
      <c r="AR4780">
        <v>0</v>
      </c>
      <c r="AS4780">
        <v>1298</v>
      </c>
      <c r="AT4780">
        <v>10.75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81</v>
      </c>
      <c r="BO4780">
        <v>2</v>
      </c>
      <c r="BP4780" s="1">
        <f t="shared" si="74"/>
        <v>3621</v>
      </c>
    </row>
    <row r="4781" spans="1:68" x14ac:dyDescent="0.25">
      <c r="A4781">
        <v>318.42399999999998</v>
      </c>
      <c r="B4781">
        <v>111</v>
      </c>
      <c r="C4781">
        <v>7237</v>
      </c>
      <c r="D4781">
        <v>81</v>
      </c>
      <c r="E4781">
        <v>586197</v>
      </c>
      <c r="F4781">
        <v>18</v>
      </c>
      <c r="G4781">
        <v>13.3</v>
      </c>
      <c r="H4781">
        <v>0.90500000000000003</v>
      </c>
      <c r="I4781">
        <v>68</v>
      </c>
      <c r="J4781">
        <v>129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107</v>
      </c>
      <c r="Q4781">
        <v>100</v>
      </c>
      <c r="R4781">
        <v>109</v>
      </c>
      <c r="S4781">
        <v>100</v>
      </c>
      <c r="T4781">
        <v>35</v>
      </c>
      <c r="U4781">
        <v>35</v>
      </c>
      <c r="V4781">
        <v>0</v>
      </c>
      <c r="W4781">
        <v>3.2959999999999998</v>
      </c>
      <c r="X4781">
        <v>14.7</v>
      </c>
      <c r="Y4781">
        <v>1</v>
      </c>
      <c r="Z4781">
        <v>3.2959999999999998</v>
      </c>
      <c r="AA4781">
        <v>19.899999999999999</v>
      </c>
      <c r="AB4781">
        <v>0</v>
      </c>
      <c r="AC4781">
        <v>33</v>
      </c>
      <c r="AD4781">
        <v>3</v>
      </c>
      <c r="AE4781">
        <v>3.016</v>
      </c>
      <c r="AF4781">
        <v>13.4</v>
      </c>
      <c r="AG4781">
        <v>90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-6297</v>
      </c>
      <c r="AP4781">
        <v>99</v>
      </c>
      <c r="AQ4781">
        <v>0</v>
      </c>
      <c r="AR4781">
        <v>0</v>
      </c>
      <c r="AS4781">
        <v>1298</v>
      </c>
      <c r="AT4781">
        <v>10.76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81</v>
      </c>
      <c r="BO4781">
        <v>2</v>
      </c>
      <c r="BP4781" s="1">
        <f t="shared" si="74"/>
        <v>3618.5</v>
      </c>
    </row>
    <row r="4782" spans="1:68" x14ac:dyDescent="0.25">
      <c r="A4782">
        <v>318.49400000000003</v>
      </c>
      <c r="B4782">
        <v>111</v>
      </c>
      <c r="C4782">
        <v>7239</v>
      </c>
      <c r="D4782">
        <v>81</v>
      </c>
      <c r="E4782">
        <v>586359</v>
      </c>
      <c r="F4782">
        <v>18</v>
      </c>
      <c r="G4782">
        <v>13.3</v>
      </c>
      <c r="H4782">
        <v>0.90500000000000003</v>
      </c>
      <c r="I4782">
        <v>68</v>
      </c>
      <c r="J4782">
        <v>129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107</v>
      </c>
      <c r="Q4782">
        <v>100</v>
      </c>
      <c r="R4782">
        <v>109</v>
      </c>
      <c r="S4782">
        <v>100</v>
      </c>
      <c r="T4782">
        <v>35</v>
      </c>
      <c r="U4782">
        <v>35</v>
      </c>
      <c r="V4782">
        <v>0</v>
      </c>
      <c r="W4782">
        <v>3.2959999999999998</v>
      </c>
      <c r="X4782">
        <v>14.7</v>
      </c>
      <c r="Y4782">
        <v>1</v>
      </c>
      <c r="Z4782">
        <v>3.2959999999999998</v>
      </c>
      <c r="AA4782">
        <v>19.899999999999999</v>
      </c>
      <c r="AB4782">
        <v>0</v>
      </c>
      <c r="AC4782">
        <v>33</v>
      </c>
      <c r="AD4782">
        <v>3</v>
      </c>
      <c r="AE4782">
        <v>3.016</v>
      </c>
      <c r="AF4782">
        <v>13.4</v>
      </c>
      <c r="AG4782">
        <v>90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-6299</v>
      </c>
      <c r="AP4782">
        <v>99</v>
      </c>
      <c r="AQ4782">
        <v>0</v>
      </c>
      <c r="AR4782">
        <v>0</v>
      </c>
      <c r="AS4782">
        <v>1298</v>
      </c>
      <c r="AT4782">
        <v>10.76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18</v>
      </c>
      <c r="BN4782">
        <v>81</v>
      </c>
      <c r="BO4782">
        <v>2</v>
      </c>
      <c r="BP4782" s="1">
        <f t="shared" si="74"/>
        <v>3619.5</v>
      </c>
    </row>
    <row r="4783" spans="1:68" x14ac:dyDescent="0.25">
      <c r="A4783">
        <v>318.56299999999999</v>
      </c>
      <c r="B4783">
        <v>111</v>
      </c>
      <c r="C4783">
        <v>7283</v>
      </c>
      <c r="D4783">
        <v>82</v>
      </c>
      <c r="E4783">
        <v>597206</v>
      </c>
      <c r="F4783">
        <v>18</v>
      </c>
      <c r="G4783">
        <v>13.3</v>
      </c>
      <c r="H4783">
        <v>0.90500000000000003</v>
      </c>
      <c r="I4783">
        <v>68</v>
      </c>
      <c r="J4783">
        <v>129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107</v>
      </c>
      <c r="Q4783">
        <v>100</v>
      </c>
      <c r="R4783">
        <v>109</v>
      </c>
      <c r="S4783">
        <v>100</v>
      </c>
      <c r="T4783">
        <v>35</v>
      </c>
      <c r="U4783">
        <v>35</v>
      </c>
      <c r="V4783">
        <v>0</v>
      </c>
      <c r="W4783">
        <v>3.319</v>
      </c>
      <c r="X4783">
        <v>14.7</v>
      </c>
      <c r="Y4783">
        <v>1</v>
      </c>
      <c r="Z4783">
        <v>3.319</v>
      </c>
      <c r="AA4783">
        <v>20.100000000000001</v>
      </c>
      <c r="AB4783">
        <v>0</v>
      </c>
      <c r="AC4783">
        <v>33</v>
      </c>
      <c r="AD4783">
        <v>3</v>
      </c>
      <c r="AE4783">
        <v>3.016</v>
      </c>
      <c r="AF4783">
        <v>13.4</v>
      </c>
      <c r="AG4783">
        <v>-50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-6343</v>
      </c>
      <c r="AP4783">
        <v>99</v>
      </c>
      <c r="AQ4783">
        <v>0</v>
      </c>
      <c r="AR4783">
        <v>0</v>
      </c>
      <c r="AS4783">
        <v>1298</v>
      </c>
      <c r="AT4783">
        <v>10.69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82</v>
      </c>
      <c r="BO4783">
        <v>2</v>
      </c>
      <c r="BP4783" s="1">
        <f t="shared" si="74"/>
        <v>3641.5</v>
      </c>
    </row>
    <row r="4784" spans="1:68" x14ac:dyDescent="0.25">
      <c r="A4784">
        <v>318.642</v>
      </c>
      <c r="B4784">
        <v>111</v>
      </c>
      <c r="C4784">
        <v>7278</v>
      </c>
      <c r="D4784">
        <v>83</v>
      </c>
      <c r="E4784">
        <v>604074</v>
      </c>
      <c r="F4784">
        <v>18</v>
      </c>
      <c r="G4784">
        <v>13.3</v>
      </c>
      <c r="H4784">
        <v>0.90500000000000003</v>
      </c>
      <c r="I4784">
        <v>68</v>
      </c>
      <c r="J4784">
        <v>129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107</v>
      </c>
      <c r="Q4784">
        <v>100</v>
      </c>
      <c r="R4784">
        <v>109</v>
      </c>
      <c r="S4784">
        <v>100</v>
      </c>
      <c r="T4784">
        <v>35</v>
      </c>
      <c r="U4784">
        <v>35</v>
      </c>
      <c r="V4784">
        <v>0</v>
      </c>
      <c r="W4784">
        <v>3.3639999999999999</v>
      </c>
      <c r="X4784">
        <v>14.7</v>
      </c>
      <c r="Y4784">
        <v>1</v>
      </c>
      <c r="Z4784">
        <v>3.3639999999999999</v>
      </c>
      <c r="AA4784">
        <v>20.399999999999999</v>
      </c>
      <c r="AB4784">
        <v>0</v>
      </c>
      <c r="AC4784">
        <v>33</v>
      </c>
      <c r="AD4784">
        <v>3</v>
      </c>
      <c r="AE4784">
        <v>3.016</v>
      </c>
      <c r="AF4784">
        <v>13.4</v>
      </c>
      <c r="AG4784">
        <v>460</v>
      </c>
      <c r="AH4784">
        <v>-2.2999999999999998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-6338</v>
      </c>
      <c r="AP4784">
        <v>99</v>
      </c>
      <c r="AQ4784">
        <v>0</v>
      </c>
      <c r="AR4784">
        <v>0</v>
      </c>
      <c r="AS4784">
        <v>1298</v>
      </c>
      <c r="AT4784">
        <v>10.7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83</v>
      </c>
      <c r="BO4784">
        <v>2</v>
      </c>
      <c r="BP4784" s="1">
        <f t="shared" si="74"/>
        <v>3639</v>
      </c>
    </row>
    <row r="4785" spans="1:68" x14ac:dyDescent="0.25">
      <c r="A4785">
        <v>318.702</v>
      </c>
      <c r="B4785">
        <v>111</v>
      </c>
      <c r="C4785">
        <v>7293</v>
      </c>
      <c r="D4785">
        <v>82</v>
      </c>
      <c r="E4785">
        <v>598026</v>
      </c>
      <c r="F4785">
        <v>18</v>
      </c>
      <c r="G4785">
        <v>13.3</v>
      </c>
      <c r="H4785">
        <v>0.90500000000000003</v>
      </c>
      <c r="I4785">
        <v>68</v>
      </c>
      <c r="J4785">
        <v>129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107</v>
      </c>
      <c r="Q4785">
        <v>100</v>
      </c>
      <c r="R4785">
        <v>109</v>
      </c>
      <c r="S4785">
        <v>100</v>
      </c>
      <c r="T4785">
        <v>35</v>
      </c>
      <c r="U4785">
        <v>35</v>
      </c>
      <c r="V4785">
        <v>0</v>
      </c>
      <c r="W4785">
        <v>3.319</v>
      </c>
      <c r="X4785">
        <v>14.7</v>
      </c>
      <c r="Y4785">
        <v>1</v>
      </c>
      <c r="Z4785">
        <v>3.319</v>
      </c>
      <c r="AA4785">
        <v>20.2</v>
      </c>
      <c r="AB4785">
        <v>0</v>
      </c>
      <c r="AC4785">
        <v>33</v>
      </c>
      <c r="AD4785">
        <v>3</v>
      </c>
      <c r="AE4785">
        <v>3.0150000000000001</v>
      </c>
      <c r="AF4785">
        <v>13.4</v>
      </c>
      <c r="AG4785">
        <v>80</v>
      </c>
      <c r="AH4785">
        <v>-2.5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-6353</v>
      </c>
      <c r="AP4785">
        <v>99</v>
      </c>
      <c r="AQ4785">
        <v>0</v>
      </c>
      <c r="AR4785">
        <v>0</v>
      </c>
      <c r="AS4785">
        <v>1298</v>
      </c>
      <c r="AT4785">
        <v>10.68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82</v>
      </c>
      <c r="BO4785">
        <v>2</v>
      </c>
      <c r="BP4785" s="1">
        <f t="shared" si="74"/>
        <v>3646.5</v>
      </c>
    </row>
    <row r="4786" spans="1:68" x14ac:dyDescent="0.25">
      <c r="A4786">
        <v>318.774</v>
      </c>
      <c r="B4786">
        <v>111</v>
      </c>
      <c r="C4786">
        <v>7293</v>
      </c>
      <c r="D4786">
        <v>82</v>
      </c>
      <c r="E4786">
        <v>598026</v>
      </c>
      <c r="F4786">
        <v>18</v>
      </c>
      <c r="G4786">
        <v>13.3</v>
      </c>
      <c r="H4786">
        <v>0.90500000000000003</v>
      </c>
      <c r="I4786">
        <v>68</v>
      </c>
      <c r="J4786">
        <v>129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107</v>
      </c>
      <c r="Q4786">
        <v>100</v>
      </c>
      <c r="R4786">
        <v>109</v>
      </c>
      <c r="S4786">
        <v>100</v>
      </c>
      <c r="T4786">
        <v>35</v>
      </c>
      <c r="U4786">
        <v>35</v>
      </c>
      <c r="V4786">
        <v>0</v>
      </c>
      <c r="W4786">
        <v>3.319</v>
      </c>
      <c r="X4786">
        <v>14.7</v>
      </c>
      <c r="Y4786">
        <v>1</v>
      </c>
      <c r="Z4786">
        <v>3.319</v>
      </c>
      <c r="AA4786">
        <v>20.2</v>
      </c>
      <c r="AB4786">
        <v>0</v>
      </c>
      <c r="AC4786">
        <v>33</v>
      </c>
      <c r="AD4786">
        <v>3</v>
      </c>
      <c r="AE4786">
        <v>3.016</v>
      </c>
      <c r="AF4786">
        <v>13.4</v>
      </c>
      <c r="AG4786">
        <v>80</v>
      </c>
      <c r="AH4786">
        <v>-2.5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-6353</v>
      </c>
      <c r="AP4786">
        <v>99</v>
      </c>
      <c r="AQ4786">
        <v>0</v>
      </c>
      <c r="AR4786">
        <v>0</v>
      </c>
      <c r="AS4786">
        <v>1298</v>
      </c>
      <c r="AT4786">
        <v>10.68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82</v>
      </c>
      <c r="BO4786">
        <v>2</v>
      </c>
      <c r="BP4786" s="1">
        <f t="shared" si="74"/>
        <v>3646.5</v>
      </c>
    </row>
    <row r="4787" spans="1:68" x14ac:dyDescent="0.25">
      <c r="A4787">
        <v>318.84199999999998</v>
      </c>
      <c r="B4787">
        <v>111</v>
      </c>
      <c r="C4787">
        <v>7297</v>
      </c>
      <c r="D4787">
        <v>82</v>
      </c>
      <c r="E4787">
        <v>598354</v>
      </c>
      <c r="F4787">
        <v>18</v>
      </c>
      <c r="G4787">
        <v>13.2</v>
      </c>
      <c r="H4787">
        <v>0.89800000000000002</v>
      </c>
      <c r="I4787">
        <v>68</v>
      </c>
      <c r="J4787">
        <v>129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107</v>
      </c>
      <c r="Q4787">
        <v>100</v>
      </c>
      <c r="R4787">
        <v>109</v>
      </c>
      <c r="S4787">
        <v>100</v>
      </c>
      <c r="T4787">
        <v>35</v>
      </c>
      <c r="U4787">
        <v>35</v>
      </c>
      <c r="V4787">
        <v>0</v>
      </c>
      <c r="W4787">
        <v>3.319</v>
      </c>
      <c r="X4787">
        <v>14.7</v>
      </c>
      <c r="Y4787">
        <v>1</v>
      </c>
      <c r="Z4787">
        <v>3.319</v>
      </c>
      <c r="AA4787">
        <v>20.2</v>
      </c>
      <c r="AB4787">
        <v>0</v>
      </c>
      <c r="AC4787">
        <v>33</v>
      </c>
      <c r="AD4787">
        <v>3</v>
      </c>
      <c r="AE4787">
        <v>3.016</v>
      </c>
      <c r="AF4787">
        <v>13.4</v>
      </c>
      <c r="AG4787">
        <v>130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-6357</v>
      </c>
      <c r="AP4787">
        <v>99</v>
      </c>
      <c r="AQ4787">
        <v>0</v>
      </c>
      <c r="AR4787">
        <v>0</v>
      </c>
      <c r="AS4787">
        <v>1298</v>
      </c>
      <c r="AT4787">
        <v>10.67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82</v>
      </c>
      <c r="BO4787">
        <v>2</v>
      </c>
      <c r="BP4787" s="1">
        <f t="shared" si="74"/>
        <v>3648.5</v>
      </c>
    </row>
    <row r="4788" spans="1:68" x14ac:dyDescent="0.25">
      <c r="A4788">
        <v>318.90800000000002</v>
      </c>
      <c r="B4788">
        <v>111</v>
      </c>
      <c r="C4788">
        <v>7302</v>
      </c>
      <c r="D4788">
        <v>81</v>
      </c>
      <c r="E4788">
        <v>591462</v>
      </c>
      <c r="F4788">
        <v>18</v>
      </c>
      <c r="G4788">
        <v>13.3</v>
      </c>
      <c r="H4788">
        <v>0.90500000000000003</v>
      </c>
      <c r="I4788">
        <v>68</v>
      </c>
      <c r="J4788">
        <v>129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107</v>
      </c>
      <c r="Q4788">
        <v>100</v>
      </c>
      <c r="R4788">
        <v>109</v>
      </c>
      <c r="S4788">
        <v>100</v>
      </c>
      <c r="T4788">
        <v>35</v>
      </c>
      <c r="U4788">
        <v>35</v>
      </c>
      <c r="V4788">
        <v>0</v>
      </c>
      <c r="W4788">
        <v>3.2959999999999998</v>
      </c>
      <c r="X4788">
        <v>14.7</v>
      </c>
      <c r="Y4788">
        <v>1</v>
      </c>
      <c r="Z4788">
        <v>3.2959999999999998</v>
      </c>
      <c r="AA4788">
        <v>20.100000000000001</v>
      </c>
      <c r="AB4788">
        <v>0</v>
      </c>
      <c r="AC4788">
        <v>33</v>
      </c>
      <c r="AD4788">
        <v>3</v>
      </c>
      <c r="AE4788">
        <v>3.016</v>
      </c>
      <c r="AF4788">
        <v>13.4</v>
      </c>
      <c r="AG4788">
        <v>130</v>
      </c>
      <c r="AH4788">
        <v>-2.6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-6362</v>
      </c>
      <c r="AP4788">
        <v>99</v>
      </c>
      <c r="AQ4788">
        <v>0</v>
      </c>
      <c r="AR4788">
        <v>0</v>
      </c>
      <c r="AS4788">
        <v>1298</v>
      </c>
      <c r="AT4788">
        <v>10.67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81</v>
      </c>
      <c r="BO4788">
        <v>2</v>
      </c>
      <c r="BP4788" s="1">
        <f t="shared" si="74"/>
        <v>3651</v>
      </c>
    </row>
    <row r="4789" spans="1:68" x14ac:dyDescent="0.25">
      <c r="A4789">
        <v>318.96899999999999</v>
      </c>
      <c r="B4789">
        <v>111</v>
      </c>
      <c r="C4789">
        <v>7301</v>
      </c>
      <c r="D4789">
        <v>81</v>
      </c>
      <c r="E4789">
        <v>591381</v>
      </c>
      <c r="F4789">
        <v>18</v>
      </c>
      <c r="G4789">
        <v>13.3</v>
      </c>
      <c r="H4789">
        <v>0.90500000000000003</v>
      </c>
      <c r="I4789">
        <v>68</v>
      </c>
      <c r="J4789">
        <v>129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107</v>
      </c>
      <c r="Q4789">
        <v>100</v>
      </c>
      <c r="R4789">
        <v>109</v>
      </c>
      <c r="S4789">
        <v>100</v>
      </c>
      <c r="T4789">
        <v>35</v>
      </c>
      <c r="U4789">
        <v>35</v>
      </c>
      <c r="V4789">
        <v>0</v>
      </c>
      <c r="W4789">
        <v>3.2959999999999998</v>
      </c>
      <c r="X4789">
        <v>14.7</v>
      </c>
      <c r="Y4789">
        <v>1</v>
      </c>
      <c r="Z4789">
        <v>3.2959999999999998</v>
      </c>
      <c r="AA4789">
        <v>20.100000000000001</v>
      </c>
      <c r="AB4789">
        <v>0</v>
      </c>
      <c r="AC4789">
        <v>33</v>
      </c>
      <c r="AD4789">
        <v>3</v>
      </c>
      <c r="AE4789">
        <v>3.016</v>
      </c>
      <c r="AF4789">
        <v>13.4</v>
      </c>
      <c r="AG4789">
        <v>-40</v>
      </c>
      <c r="AH4789">
        <v>-2.6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-6361</v>
      </c>
      <c r="AP4789">
        <v>99</v>
      </c>
      <c r="AQ4789">
        <v>0</v>
      </c>
      <c r="AR4789">
        <v>0</v>
      </c>
      <c r="AS4789">
        <v>1298</v>
      </c>
      <c r="AT4789">
        <v>10.67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81</v>
      </c>
      <c r="BO4789">
        <v>2</v>
      </c>
      <c r="BP4789" s="1">
        <f t="shared" si="74"/>
        <v>3650.5</v>
      </c>
    </row>
    <row r="4790" spans="1:68" x14ac:dyDescent="0.25">
      <c r="A4790">
        <v>319.04599999999999</v>
      </c>
      <c r="B4790">
        <v>111</v>
      </c>
      <c r="C4790">
        <v>7311</v>
      </c>
      <c r="D4790">
        <v>84</v>
      </c>
      <c r="E4790">
        <v>614124</v>
      </c>
      <c r="F4790">
        <v>18</v>
      </c>
      <c r="G4790">
        <v>13.2</v>
      </c>
      <c r="H4790">
        <v>0.89800000000000002</v>
      </c>
      <c r="I4790">
        <v>68</v>
      </c>
      <c r="J4790">
        <v>129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107</v>
      </c>
      <c r="Q4790">
        <v>100</v>
      </c>
      <c r="R4790">
        <v>109</v>
      </c>
      <c r="S4790">
        <v>100</v>
      </c>
      <c r="T4790">
        <v>35</v>
      </c>
      <c r="U4790">
        <v>35</v>
      </c>
      <c r="V4790">
        <v>0</v>
      </c>
      <c r="W4790">
        <v>3.3849999999999998</v>
      </c>
      <c r="X4790">
        <v>14.7</v>
      </c>
      <c r="Y4790">
        <v>1</v>
      </c>
      <c r="Z4790">
        <v>3.3849999999999998</v>
      </c>
      <c r="AA4790">
        <v>20.6</v>
      </c>
      <c r="AB4790">
        <v>0</v>
      </c>
      <c r="AC4790">
        <v>34</v>
      </c>
      <c r="AD4790">
        <v>3</v>
      </c>
      <c r="AE4790">
        <v>3.016</v>
      </c>
      <c r="AF4790">
        <v>13.4</v>
      </c>
      <c r="AG4790">
        <v>60</v>
      </c>
      <c r="AH4790">
        <v>-2.2000000000000002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-6371</v>
      </c>
      <c r="AP4790">
        <v>99</v>
      </c>
      <c r="AQ4790">
        <v>0</v>
      </c>
      <c r="AR4790">
        <v>0</v>
      </c>
      <c r="AS4790">
        <v>1298</v>
      </c>
      <c r="AT4790">
        <v>10.65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34</v>
      </c>
      <c r="BL4790">
        <v>0</v>
      </c>
      <c r="BM4790">
        <v>18</v>
      </c>
      <c r="BN4790">
        <v>84</v>
      </c>
      <c r="BO4790">
        <v>2</v>
      </c>
      <c r="BP4790" s="1">
        <f t="shared" si="74"/>
        <v>3655.5</v>
      </c>
    </row>
    <row r="4791" spans="1:68" x14ac:dyDescent="0.25">
      <c r="A4791">
        <v>319.10500000000002</v>
      </c>
      <c r="B4791">
        <v>111</v>
      </c>
      <c r="C4791">
        <v>7279</v>
      </c>
      <c r="D4791">
        <v>81</v>
      </c>
      <c r="E4791">
        <v>589599</v>
      </c>
      <c r="F4791">
        <v>18</v>
      </c>
      <c r="G4791">
        <v>13.2</v>
      </c>
      <c r="H4791">
        <v>0.89800000000000002</v>
      </c>
      <c r="I4791">
        <v>68</v>
      </c>
      <c r="J4791">
        <v>129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107</v>
      </c>
      <c r="Q4791">
        <v>100</v>
      </c>
      <c r="R4791">
        <v>109</v>
      </c>
      <c r="S4791">
        <v>100</v>
      </c>
      <c r="T4791">
        <v>35</v>
      </c>
      <c r="U4791">
        <v>35</v>
      </c>
      <c r="V4791">
        <v>0</v>
      </c>
      <c r="W4791">
        <v>3.2959999999999998</v>
      </c>
      <c r="X4791">
        <v>14.7</v>
      </c>
      <c r="Y4791">
        <v>1</v>
      </c>
      <c r="Z4791">
        <v>3.2959999999999998</v>
      </c>
      <c r="AA4791">
        <v>20</v>
      </c>
      <c r="AB4791">
        <v>0</v>
      </c>
      <c r="AC4791">
        <v>33</v>
      </c>
      <c r="AD4791">
        <v>3</v>
      </c>
      <c r="AE4791">
        <v>3.016</v>
      </c>
      <c r="AF4791">
        <v>13.4</v>
      </c>
      <c r="AG4791">
        <v>60</v>
      </c>
      <c r="AH4791">
        <v>-2.6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-6339</v>
      </c>
      <c r="AP4791">
        <v>99</v>
      </c>
      <c r="AQ4791">
        <v>0</v>
      </c>
      <c r="AR4791">
        <v>0</v>
      </c>
      <c r="AS4791">
        <v>1298</v>
      </c>
      <c r="AT4791">
        <v>10.7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81</v>
      </c>
      <c r="BO4791">
        <v>2</v>
      </c>
      <c r="BP4791" s="1">
        <f t="shared" si="74"/>
        <v>3639.5</v>
      </c>
    </row>
    <row r="4792" spans="1:68" x14ac:dyDescent="0.25">
      <c r="A4792">
        <v>319.17</v>
      </c>
      <c r="B4792">
        <v>112</v>
      </c>
      <c r="C4792">
        <v>7265</v>
      </c>
      <c r="D4792">
        <v>81</v>
      </c>
      <c r="E4792">
        <v>588465</v>
      </c>
      <c r="F4792">
        <v>18</v>
      </c>
      <c r="G4792">
        <v>13.2</v>
      </c>
      <c r="H4792">
        <v>0.89800000000000002</v>
      </c>
      <c r="I4792">
        <v>68</v>
      </c>
      <c r="J4792">
        <v>129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107</v>
      </c>
      <c r="Q4792">
        <v>100</v>
      </c>
      <c r="R4792">
        <v>109</v>
      </c>
      <c r="S4792">
        <v>100</v>
      </c>
      <c r="T4792">
        <v>35</v>
      </c>
      <c r="U4792">
        <v>35</v>
      </c>
      <c r="V4792">
        <v>0</v>
      </c>
      <c r="W4792">
        <v>3.2959999999999998</v>
      </c>
      <c r="X4792">
        <v>14.7</v>
      </c>
      <c r="Y4792">
        <v>1</v>
      </c>
      <c r="Z4792">
        <v>3.2959999999999998</v>
      </c>
      <c r="AA4792">
        <v>20</v>
      </c>
      <c r="AB4792">
        <v>0</v>
      </c>
      <c r="AC4792">
        <v>33</v>
      </c>
      <c r="AD4792">
        <v>3</v>
      </c>
      <c r="AE4792">
        <v>3.016</v>
      </c>
      <c r="AF4792">
        <v>13.4</v>
      </c>
      <c r="AG4792">
        <v>-290</v>
      </c>
      <c r="AH4792">
        <v>-2.6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-6325</v>
      </c>
      <c r="AP4792">
        <v>99</v>
      </c>
      <c r="AQ4792">
        <v>0</v>
      </c>
      <c r="AR4792">
        <v>0</v>
      </c>
      <c r="AS4792">
        <v>1295</v>
      </c>
      <c r="AT4792">
        <v>10.7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81</v>
      </c>
      <c r="BO4792">
        <v>2</v>
      </c>
      <c r="BP4792" s="1">
        <f t="shared" si="74"/>
        <v>3632.5</v>
      </c>
    </row>
    <row r="4793" spans="1:68" x14ac:dyDescent="0.25">
      <c r="A4793">
        <v>319.24400000000003</v>
      </c>
      <c r="B4793">
        <v>112</v>
      </c>
      <c r="C4793">
        <v>7281</v>
      </c>
      <c r="D4793">
        <v>81</v>
      </c>
      <c r="E4793">
        <v>589761</v>
      </c>
      <c r="F4793">
        <v>18</v>
      </c>
      <c r="G4793">
        <v>13.2</v>
      </c>
      <c r="H4793">
        <v>0.89800000000000002</v>
      </c>
      <c r="I4793">
        <v>68</v>
      </c>
      <c r="J4793">
        <v>129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107</v>
      </c>
      <c r="Q4793">
        <v>100</v>
      </c>
      <c r="R4793">
        <v>109</v>
      </c>
      <c r="S4793">
        <v>100</v>
      </c>
      <c r="T4793">
        <v>35</v>
      </c>
      <c r="U4793">
        <v>35</v>
      </c>
      <c r="V4793">
        <v>0</v>
      </c>
      <c r="W4793">
        <v>3.2959999999999998</v>
      </c>
      <c r="X4793">
        <v>14.7</v>
      </c>
      <c r="Y4793">
        <v>1</v>
      </c>
      <c r="Z4793">
        <v>3.2959999999999998</v>
      </c>
      <c r="AA4793">
        <v>20</v>
      </c>
      <c r="AB4793">
        <v>0</v>
      </c>
      <c r="AC4793">
        <v>33</v>
      </c>
      <c r="AD4793">
        <v>3</v>
      </c>
      <c r="AE4793">
        <v>3.016</v>
      </c>
      <c r="AF4793">
        <v>13.4</v>
      </c>
      <c r="AG4793">
        <v>-190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-6341</v>
      </c>
      <c r="AP4793">
        <v>99</v>
      </c>
      <c r="AQ4793">
        <v>0</v>
      </c>
      <c r="AR4793">
        <v>0</v>
      </c>
      <c r="AS4793">
        <v>1295</v>
      </c>
      <c r="AT4793">
        <v>10.67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81</v>
      </c>
      <c r="BO4793">
        <v>2</v>
      </c>
      <c r="BP4793" s="1">
        <f t="shared" si="74"/>
        <v>3640.5</v>
      </c>
    </row>
    <row r="4794" spans="1:68" x14ac:dyDescent="0.25">
      <c r="A4794">
        <v>319.30399999999997</v>
      </c>
      <c r="B4794">
        <v>112</v>
      </c>
      <c r="C4794">
        <v>7242</v>
      </c>
      <c r="D4794">
        <v>81</v>
      </c>
      <c r="E4794">
        <v>586602</v>
      </c>
      <c r="F4794">
        <v>18</v>
      </c>
      <c r="G4794">
        <v>13.3</v>
      </c>
      <c r="H4794">
        <v>0.90500000000000003</v>
      </c>
      <c r="I4794">
        <v>68</v>
      </c>
      <c r="J4794">
        <v>129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107</v>
      </c>
      <c r="Q4794">
        <v>100</v>
      </c>
      <c r="R4794">
        <v>109</v>
      </c>
      <c r="S4794">
        <v>100</v>
      </c>
      <c r="T4794">
        <v>35</v>
      </c>
      <c r="U4794">
        <v>35</v>
      </c>
      <c r="V4794">
        <v>0</v>
      </c>
      <c r="W4794">
        <v>3.2959999999999998</v>
      </c>
      <c r="X4794">
        <v>14.7</v>
      </c>
      <c r="Y4794">
        <v>1</v>
      </c>
      <c r="Z4794">
        <v>3.2959999999999998</v>
      </c>
      <c r="AA4794">
        <v>19.899999999999999</v>
      </c>
      <c r="AB4794">
        <v>0</v>
      </c>
      <c r="AC4794">
        <v>33</v>
      </c>
      <c r="AD4794">
        <v>3</v>
      </c>
      <c r="AE4794">
        <v>3.016</v>
      </c>
      <c r="AF4794">
        <v>13.4</v>
      </c>
      <c r="AG4794">
        <v>-190</v>
      </c>
      <c r="AH4794">
        <v>-2.6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-6302</v>
      </c>
      <c r="AP4794">
        <v>99</v>
      </c>
      <c r="AQ4794">
        <v>0</v>
      </c>
      <c r="AR4794">
        <v>0</v>
      </c>
      <c r="AS4794">
        <v>1295</v>
      </c>
      <c r="AT4794">
        <v>10.73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81</v>
      </c>
      <c r="BO4794">
        <v>2</v>
      </c>
      <c r="BP4794" s="1">
        <f t="shared" si="74"/>
        <v>3621</v>
      </c>
    </row>
    <row r="4795" spans="1:68" x14ac:dyDescent="0.25">
      <c r="A4795">
        <v>319.37700000000001</v>
      </c>
      <c r="B4795">
        <v>112</v>
      </c>
      <c r="C4795">
        <v>7246</v>
      </c>
      <c r="D4795">
        <v>82</v>
      </c>
      <c r="E4795">
        <v>594172</v>
      </c>
      <c r="F4795">
        <v>18</v>
      </c>
      <c r="G4795">
        <v>13.2</v>
      </c>
      <c r="H4795">
        <v>0.89800000000000002</v>
      </c>
      <c r="I4795">
        <v>68</v>
      </c>
      <c r="J4795">
        <v>129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107</v>
      </c>
      <c r="Q4795">
        <v>100</v>
      </c>
      <c r="R4795">
        <v>109</v>
      </c>
      <c r="S4795">
        <v>100</v>
      </c>
      <c r="T4795">
        <v>35</v>
      </c>
      <c r="U4795">
        <v>35</v>
      </c>
      <c r="V4795">
        <v>0</v>
      </c>
      <c r="W4795">
        <v>3.319</v>
      </c>
      <c r="X4795">
        <v>14.7</v>
      </c>
      <c r="Y4795">
        <v>1</v>
      </c>
      <c r="Z4795">
        <v>3.319</v>
      </c>
      <c r="AA4795">
        <v>20</v>
      </c>
      <c r="AB4795">
        <v>0</v>
      </c>
      <c r="AC4795">
        <v>34</v>
      </c>
      <c r="AD4795">
        <v>3</v>
      </c>
      <c r="AE4795">
        <v>3.016</v>
      </c>
      <c r="AF4795">
        <v>13.4</v>
      </c>
      <c r="AG4795">
        <v>-180</v>
      </c>
      <c r="AH4795">
        <v>-2.5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-6306</v>
      </c>
      <c r="AP4795">
        <v>99</v>
      </c>
      <c r="AQ4795">
        <v>0</v>
      </c>
      <c r="AR4795">
        <v>0</v>
      </c>
      <c r="AS4795">
        <v>1295</v>
      </c>
      <c r="AT4795">
        <v>10.72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34</v>
      </c>
      <c r="BL4795">
        <v>0</v>
      </c>
      <c r="BM4795">
        <v>18</v>
      </c>
      <c r="BN4795">
        <v>82</v>
      </c>
      <c r="BO4795">
        <v>2</v>
      </c>
      <c r="BP4795" s="1">
        <f t="shared" si="74"/>
        <v>3623</v>
      </c>
    </row>
    <row r="4796" spans="1:68" x14ac:dyDescent="0.25">
      <c r="A4796">
        <v>319.43900000000002</v>
      </c>
      <c r="B4796">
        <v>112</v>
      </c>
      <c r="C4796">
        <v>7256</v>
      </c>
      <c r="D4796">
        <v>82</v>
      </c>
      <c r="E4796">
        <v>594992</v>
      </c>
      <c r="F4796">
        <v>18</v>
      </c>
      <c r="G4796">
        <v>13.2</v>
      </c>
      <c r="H4796">
        <v>0.89800000000000002</v>
      </c>
      <c r="I4796">
        <v>68</v>
      </c>
      <c r="J4796">
        <v>129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107</v>
      </c>
      <c r="Q4796">
        <v>100</v>
      </c>
      <c r="R4796">
        <v>109</v>
      </c>
      <c r="S4796">
        <v>100</v>
      </c>
      <c r="T4796">
        <v>35</v>
      </c>
      <c r="U4796">
        <v>35</v>
      </c>
      <c r="V4796">
        <v>0</v>
      </c>
      <c r="W4796">
        <v>3.319</v>
      </c>
      <c r="X4796">
        <v>14.7</v>
      </c>
      <c r="Y4796">
        <v>1</v>
      </c>
      <c r="Z4796">
        <v>3.319</v>
      </c>
      <c r="AA4796">
        <v>20.100000000000001</v>
      </c>
      <c r="AB4796">
        <v>0</v>
      </c>
      <c r="AC4796">
        <v>33</v>
      </c>
      <c r="AD4796">
        <v>3</v>
      </c>
      <c r="AE4796">
        <v>3.016</v>
      </c>
      <c r="AF4796">
        <v>13.4</v>
      </c>
      <c r="AG4796">
        <v>-140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-6316</v>
      </c>
      <c r="AP4796">
        <v>99</v>
      </c>
      <c r="AQ4796">
        <v>0</v>
      </c>
      <c r="AR4796">
        <v>0</v>
      </c>
      <c r="AS4796">
        <v>1295</v>
      </c>
      <c r="AT4796">
        <v>10.71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3628</v>
      </c>
    </row>
    <row r="4797" spans="1:68" x14ac:dyDescent="0.25">
      <c r="A4797">
        <v>319.50200000000001</v>
      </c>
      <c r="B4797">
        <v>112</v>
      </c>
      <c r="C4797">
        <v>7244</v>
      </c>
      <c r="D4797">
        <v>81</v>
      </c>
      <c r="E4797">
        <v>586764</v>
      </c>
      <c r="F4797">
        <v>18</v>
      </c>
      <c r="G4797">
        <v>13.3</v>
      </c>
      <c r="H4797">
        <v>0.90500000000000003</v>
      </c>
      <c r="I4797">
        <v>68</v>
      </c>
      <c r="J4797">
        <v>129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107</v>
      </c>
      <c r="Q4797">
        <v>100</v>
      </c>
      <c r="R4797">
        <v>109</v>
      </c>
      <c r="S4797">
        <v>100</v>
      </c>
      <c r="T4797">
        <v>35</v>
      </c>
      <c r="U4797">
        <v>35</v>
      </c>
      <c r="V4797">
        <v>0</v>
      </c>
      <c r="W4797">
        <v>3.2959999999999998</v>
      </c>
      <c r="X4797">
        <v>14.7</v>
      </c>
      <c r="Y4797">
        <v>1</v>
      </c>
      <c r="Z4797">
        <v>3.2959999999999998</v>
      </c>
      <c r="AA4797">
        <v>19.899999999999999</v>
      </c>
      <c r="AB4797">
        <v>0</v>
      </c>
      <c r="AC4797">
        <v>33</v>
      </c>
      <c r="AD4797">
        <v>3</v>
      </c>
      <c r="AE4797">
        <v>3.016</v>
      </c>
      <c r="AF4797">
        <v>13.4</v>
      </c>
      <c r="AG4797">
        <v>-140</v>
      </c>
      <c r="AH4797">
        <v>-2.6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-6304</v>
      </c>
      <c r="AP4797">
        <v>99</v>
      </c>
      <c r="AQ4797">
        <v>0</v>
      </c>
      <c r="AR4797">
        <v>0</v>
      </c>
      <c r="AS4797">
        <v>1295</v>
      </c>
      <c r="AT4797">
        <v>10.73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81</v>
      </c>
      <c r="BO4797">
        <v>2</v>
      </c>
      <c r="BP4797" s="1">
        <f t="shared" si="74"/>
        <v>3622</v>
      </c>
    </row>
    <row r="4798" spans="1:68" x14ac:dyDescent="0.25">
      <c r="A4798">
        <v>319.57100000000003</v>
      </c>
      <c r="B4798">
        <v>112</v>
      </c>
      <c r="C4798">
        <v>7209</v>
      </c>
      <c r="D4798">
        <v>82</v>
      </c>
      <c r="E4798">
        <v>591138</v>
      </c>
      <c r="F4798">
        <v>18</v>
      </c>
      <c r="G4798">
        <v>13.3</v>
      </c>
      <c r="H4798">
        <v>0.90500000000000003</v>
      </c>
      <c r="I4798">
        <v>68</v>
      </c>
      <c r="J4798">
        <v>129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107</v>
      </c>
      <c r="Q4798">
        <v>100</v>
      </c>
      <c r="R4798">
        <v>109</v>
      </c>
      <c r="S4798">
        <v>100</v>
      </c>
      <c r="T4798">
        <v>35</v>
      </c>
      <c r="U4798">
        <v>35</v>
      </c>
      <c r="V4798">
        <v>0</v>
      </c>
      <c r="W4798">
        <v>3.319</v>
      </c>
      <c r="X4798">
        <v>14.7</v>
      </c>
      <c r="Y4798">
        <v>1</v>
      </c>
      <c r="Z4798">
        <v>3.319</v>
      </c>
      <c r="AA4798">
        <v>19.899999999999999</v>
      </c>
      <c r="AB4798">
        <v>0</v>
      </c>
      <c r="AC4798">
        <v>33</v>
      </c>
      <c r="AD4798">
        <v>3</v>
      </c>
      <c r="AE4798">
        <v>3.016</v>
      </c>
      <c r="AF4798">
        <v>13.4</v>
      </c>
      <c r="AG4798">
        <v>-220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-6269</v>
      </c>
      <c r="AP4798">
        <v>99</v>
      </c>
      <c r="AQ4798">
        <v>0</v>
      </c>
      <c r="AR4798">
        <v>0</v>
      </c>
      <c r="AS4798">
        <v>1295</v>
      </c>
      <c r="AT4798">
        <v>10.78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82</v>
      </c>
      <c r="BO4798">
        <v>2</v>
      </c>
      <c r="BP4798" s="1">
        <f t="shared" si="74"/>
        <v>3604.5</v>
      </c>
    </row>
    <row r="4799" spans="1:68" x14ac:dyDescent="0.25">
      <c r="A4799">
        <v>319.637</v>
      </c>
      <c r="B4799">
        <v>112</v>
      </c>
      <c r="C4799">
        <v>7230</v>
      </c>
      <c r="D4799">
        <v>81</v>
      </c>
      <c r="E4799">
        <v>585630</v>
      </c>
      <c r="F4799">
        <v>18</v>
      </c>
      <c r="G4799">
        <v>13.3</v>
      </c>
      <c r="H4799">
        <v>0.90500000000000003</v>
      </c>
      <c r="I4799">
        <v>68</v>
      </c>
      <c r="J4799">
        <v>129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107</v>
      </c>
      <c r="Q4799">
        <v>100</v>
      </c>
      <c r="R4799">
        <v>109</v>
      </c>
      <c r="S4799">
        <v>100</v>
      </c>
      <c r="T4799">
        <v>35</v>
      </c>
      <c r="U4799">
        <v>35</v>
      </c>
      <c r="V4799">
        <v>0</v>
      </c>
      <c r="W4799">
        <v>3.2959999999999998</v>
      </c>
      <c r="X4799">
        <v>14.7</v>
      </c>
      <c r="Y4799">
        <v>1</v>
      </c>
      <c r="Z4799">
        <v>3.2959999999999998</v>
      </c>
      <c r="AA4799">
        <v>19.899999999999999</v>
      </c>
      <c r="AB4799">
        <v>0</v>
      </c>
      <c r="AC4799">
        <v>33</v>
      </c>
      <c r="AD4799">
        <v>3</v>
      </c>
      <c r="AE4799">
        <v>3.016</v>
      </c>
      <c r="AF4799">
        <v>13.4</v>
      </c>
      <c r="AG4799">
        <v>-140</v>
      </c>
      <c r="AH4799">
        <v>-2.6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-6290</v>
      </c>
      <c r="AP4799">
        <v>99</v>
      </c>
      <c r="AQ4799">
        <v>0</v>
      </c>
      <c r="AR4799">
        <v>0</v>
      </c>
      <c r="AS4799">
        <v>1295</v>
      </c>
      <c r="AT4799">
        <v>10.75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81</v>
      </c>
      <c r="BO4799">
        <v>2</v>
      </c>
      <c r="BP4799" s="1">
        <f t="shared" si="74"/>
        <v>3615</v>
      </c>
    </row>
    <row r="4800" spans="1:68" x14ac:dyDescent="0.25">
      <c r="A4800">
        <v>319.69799999999998</v>
      </c>
      <c r="B4800">
        <v>112</v>
      </c>
      <c r="C4800">
        <v>7221</v>
      </c>
      <c r="D4800">
        <v>83</v>
      </c>
      <c r="E4800">
        <v>599343</v>
      </c>
      <c r="F4800">
        <v>18</v>
      </c>
      <c r="G4800">
        <v>13.3</v>
      </c>
      <c r="H4800">
        <v>0.90500000000000003</v>
      </c>
      <c r="I4800">
        <v>68</v>
      </c>
      <c r="J4800">
        <v>129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107</v>
      </c>
      <c r="Q4800">
        <v>100</v>
      </c>
      <c r="R4800">
        <v>109</v>
      </c>
      <c r="S4800">
        <v>100</v>
      </c>
      <c r="T4800">
        <v>35</v>
      </c>
      <c r="U4800">
        <v>35</v>
      </c>
      <c r="V4800">
        <v>0</v>
      </c>
      <c r="W4800">
        <v>3.3639999999999999</v>
      </c>
      <c r="X4800">
        <v>14.7</v>
      </c>
      <c r="Y4800">
        <v>1</v>
      </c>
      <c r="Z4800">
        <v>3.3639999999999999</v>
      </c>
      <c r="AA4800">
        <v>20.2</v>
      </c>
      <c r="AB4800">
        <v>0</v>
      </c>
      <c r="AC4800">
        <v>33</v>
      </c>
      <c r="AD4800">
        <v>3</v>
      </c>
      <c r="AE4800">
        <v>3.012</v>
      </c>
      <c r="AF4800">
        <v>13.4</v>
      </c>
      <c r="AG4800">
        <v>-140</v>
      </c>
      <c r="AH4800">
        <v>-2.2999999999999998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-6281</v>
      </c>
      <c r="AP4800">
        <v>99</v>
      </c>
      <c r="AQ4800">
        <v>0</v>
      </c>
      <c r="AR4800">
        <v>0</v>
      </c>
      <c r="AS4800">
        <v>1295</v>
      </c>
      <c r="AT4800">
        <v>10.76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83</v>
      </c>
      <c r="BO4800">
        <v>2</v>
      </c>
      <c r="BP4800" s="1">
        <f t="shared" si="74"/>
        <v>3610.5</v>
      </c>
    </row>
    <row r="4801" spans="1:68" x14ac:dyDescent="0.25">
      <c r="A4801">
        <v>319.76299999999998</v>
      </c>
      <c r="B4801">
        <v>112</v>
      </c>
      <c r="C4801">
        <v>7204</v>
      </c>
      <c r="D4801">
        <v>82</v>
      </c>
      <c r="E4801">
        <v>590728</v>
      </c>
      <c r="F4801">
        <v>18</v>
      </c>
      <c r="G4801">
        <v>13.4</v>
      </c>
      <c r="H4801">
        <v>0.91200000000000003</v>
      </c>
      <c r="I4801">
        <v>68</v>
      </c>
      <c r="J4801">
        <v>129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107</v>
      </c>
      <c r="Q4801">
        <v>100</v>
      </c>
      <c r="R4801">
        <v>109</v>
      </c>
      <c r="S4801">
        <v>100</v>
      </c>
      <c r="T4801">
        <v>35</v>
      </c>
      <c r="U4801">
        <v>35</v>
      </c>
      <c r="V4801">
        <v>0</v>
      </c>
      <c r="W4801">
        <v>3.319</v>
      </c>
      <c r="X4801">
        <v>14.7</v>
      </c>
      <c r="Y4801">
        <v>1</v>
      </c>
      <c r="Z4801">
        <v>3.319</v>
      </c>
      <c r="AA4801">
        <v>19.899999999999999</v>
      </c>
      <c r="AB4801">
        <v>0</v>
      </c>
      <c r="AC4801">
        <v>33</v>
      </c>
      <c r="AD4801">
        <v>3</v>
      </c>
      <c r="AE4801">
        <v>3.0150000000000001</v>
      </c>
      <c r="AF4801">
        <v>13.4</v>
      </c>
      <c r="AG4801">
        <v>-100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-6264</v>
      </c>
      <c r="AP4801">
        <v>99</v>
      </c>
      <c r="AQ4801">
        <v>0</v>
      </c>
      <c r="AR4801">
        <v>0</v>
      </c>
      <c r="AS4801">
        <v>1295</v>
      </c>
      <c r="AT4801">
        <v>10.79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82</v>
      </c>
      <c r="BO4801">
        <v>2</v>
      </c>
      <c r="BP4801" s="1">
        <f t="shared" si="74"/>
        <v>3602</v>
      </c>
    </row>
    <row r="4802" spans="1:68" x14ac:dyDescent="0.25">
      <c r="A4802">
        <v>319.82799999999997</v>
      </c>
      <c r="B4802">
        <v>112</v>
      </c>
      <c r="C4802">
        <v>7190</v>
      </c>
      <c r="D4802">
        <v>82</v>
      </c>
      <c r="E4802">
        <v>589580</v>
      </c>
      <c r="F4802">
        <v>18</v>
      </c>
      <c r="G4802">
        <v>13.3</v>
      </c>
      <c r="H4802">
        <v>0.90500000000000003</v>
      </c>
      <c r="I4802">
        <v>68</v>
      </c>
      <c r="J4802">
        <v>129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107</v>
      </c>
      <c r="Q4802">
        <v>100</v>
      </c>
      <c r="R4802">
        <v>109</v>
      </c>
      <c r="S4802">
        <v>100</v>
      </c>
      <c r="T4802">
        <v>35</v>
      </c>
      <c r="U4802">
        <v>35</v>
      </c>
      <c r="V4802">
        <v>0</v>
      </c>
      <c r="W4802">
        <v>3.319</v>
      </c>
      <c r="X4802">
        <v>14.7</v>
      </c>
      <c r="Y4802">
        <v>1</v>
      </c>
      <c r="Z4802">
        <v>3.319</v>
      </c>
      <c r="AA4802">
        <v>19.899999999999999</v>
      </c>
      <c r="AB4802">
        <v>0</v>
      </c>
      <c r="AC4802">
        <v>33</v>
      </c>
      <c r="AD4802">
        <v>3</v>
      </c>
      <c r="AE4802">
        <v>3.0150000000000001</v>
      </c>
      <c r="AF4802">
        <v>13.4</v>
      </c>
      <c r="AG4802">
        <v>-190</v>
      </c>
      <c r="AH4802">
        <v>-2.5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-6250</v>
      </c>
      <c r="AP4802">
        <v>99</v>
      </c>
      <c r="AQ4802">
        <v>0</v>
      </c>
      <c r="AR4802">
        <v>0</v>
      </c>
      <c r="AS4802">
        <v>1295</v>
      </c>
      <c r="AT4802">
        <v>10.81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18</v>
      </c>
      <c r="BN4802">
        <v>82</v>
      </c>
      <c r="BO4802">
        <v>2</v>
      </c>
      <c r="BP4802" s="1">
        <f t="shared" si="74"/>
        <v>3595</v>
      </c>
    </row>
    <row r="4803" spans="1:68" x14ac:dyDescent="0.25">
      <c r="A4803">
        <v>319.89400000000001</v>
      </c>
      <c r="B4803">
        <v>112</v>
      </c>
      <c r="C4803">
        <v>7216</v>
      </c>
      <c r="D4803">
        <v>82</v>
      </c>
      <c r="E4803">
        <v>591712</v>
      </c>
      <c r="F4803">
        <v>18</v>
      </c>
      <c r="G4803">
        <v>13.3</v>
      </c>
      <c r="H4803">
        <v>0.90500000000000003</v>
      </c>
      <c r="I4803">
        <v>68</v>
      </c>
      <c r="J4803">
        <v>129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107</v>
      </c>
      <c r="Q4803">
        <v>100</v>
      </c>
      <c r="R4803">
        <v>109</v>
      </c>
      <c r="S4803">
        <v>100</v>
      </c>
      <c r="T4803">
        <v>35</v>
      </c>
      <c r="U4803">
        <v>35</v>
      </c>
      <c r="V4803">
        <v>0</v>
      </c>
      <c r="W4803">
        <v>3.319</v>
      </c>
      <c r="X4803">
        <v>14.7</v>
      </c>
      <c r="Y4803">
        <v>1</v>
      </c>
      <c r="Z4803">
        <v>3.319</v>
      </c>
      <c r="AA4803">
        <v>20</v>
      </c>
      <c r="AB4803">
        <v>0</v>
      </c>
      <c r="AC4803">
        <v>33</v>
      </c>
      <c r="AD4803">
        <v>3</v>
      </c>
      <c r="AE4803">
        <v>3.0150000000000001</v>
      </c>
      <c r="AF4803">
        <v>13.4</v>
      </c>
      <c r="AG4803">
        <v>-190</v>
      </c>
      <c r="AH4803">
        <v>-2.5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-6276</v>
      </c>
      <c r="AP4803">
        <v>99</v>
      </c>
      <c r="AQ4803">
        <v>0</v>
      </c>
      <c r="AR4803">
        <v>0</v>
      </c>
      <c r="AS4803">
        <v>1295</v>
      </c>
      <c r="AT4803">
        <v>10.77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82</v>
      </c>
      <c r="BO4803">
        <v>2</v>
      </c>
      <c r="BP4803" s="1">
        <f t="shared" si="74"/>
        <v>3608</v>
      </c>
    </row>
    <row r="4804" spans="1:68" x14ac:dyDescent="0.25">
      <c r="A4804">
        <v>319.95999999999998</v>
      </c>
      <c r="B4804">
        <v>112</v>
      </c>
      <c r="C4804">
        <v>7175</v>
      </c>
      <c r="D4804">
        <v>83</v>
      </c>
      <c r="E4804">
        <v>595525</v>
      </c>
      <c r="F4804">
        <v>18</v>
      </c>
      <c r="G4804">
        <v>13.3</v>
      </c>
      <c r="H4804">
        <v>0.90500000000000003</v>
      </c>
      <c r="I4804">
        <v>68</v>
      </c>
      <c r="J4804">
        <v>129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107</v>
      </c>
      <c r="Q4804">
        <v>100</v>
      </c>
      <c r="R4804">
        <v>109</v>
      </c>
      <c r="S4804">
        <v>100</v>
      </c>
      <c r="T4804">
        <v>35</v>
      </c>
      <c r="U4804">
        <v>35</v>
      </c>
      <c r="V4804">
        <v>0</v>
      </c>
      <c r="W4804">
        <v>3.3639999999999999</v>
      </c>
      <c r="X4804">
        <v>14.7</v>
      </c>
      <c r="Y4804">
        <v>1</v>
      </c>
      <c r="Z4804">
        <v>3.3639999999999999</v>
      </c>
      <c r="AA4804">
        <v>20.100000000000001</v>
      </c>
      <c r="AB4804">
        <v>0</v>
      </c>
      <c r="AC4804">
        <v>34</v>
      </c>
      <c r="AD4804">
        <v>3</v>
      </c>
      <c r="AE4804">
        <v>3.0150000000000001</v>
      </c>
      <c r="AF4804">
        <v>13.4</v>
      </c>
      <c r="AG4804">
        <v>200</v>
      </c>
      <c r="AH4804">
        <v>-2.2999999999999998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-6235</v>
      </c>
      <c r="AP4804">
        <v>99</v>
      </c>
      <c r="AQ4804">
        <v>0</v>
      </c>
      <c r="AR4804">
        <v>0</v>
      </c>
      <c r="AS4804">
        <v>1295</v>
      </c>
      <c r="AT4804">
        <v>10.83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34</v>
      </c>
      <c r="BL4804">
        <v>0</v>
      </c>
      <c r="BM4804">
        <v>18</v>
      </c>
      <c r="BN4804">
        <v>83</v>
      </c>
      <c r="BO4804">
        <v>2</v>
      </c>
      <c r="BP4804" s="1">
        <f t="shared" si="74"/>
        <v>3587.5</v>
      </c>
    </row>
    <row r="4805" spans="1:68" x14ac:dyDescent="0.25">
      <c r="A4805">
        <v>320.02499999999998</v>
      </c>
      <c r="B4805">
        <v>112</v>
      </c>
      <c r="C4805">
        <v>7177</v>
      </c>
      <c r="D4805">
        <v>82</v>
      </c>
      <c r="E4805">
        <v>588514</v>
      </c>
      <c r="F4805">
        <v>18</v>
      </c>
      <c r="G4805">
        <v>13.2</v>
      </c>
      <c r="H4805">
        <v>0.89800000000000002</v>
      </c>
      <c r="I4805">
        <v>68</v>
      </c>
      <c r="J4805">
        <v>129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107</v>
      </c>
      <c r="Q4805">
        <v>100</v>
      </c>
      <c r="R4805">
        <v>109</v>
      </c>
      <c r="S4805">
        <v>100</v>
      </c>
      <c r="T4805">
        <v>35</v>
      </c>
      <c r="U4805">
        <v>35</v>
      </c>
      <c r="V4805">
        <v>0</v>
      </c>
      <c r="W4805">
        <v>3.319</v>
      </c>
      <c r="X4805">
        <v>14.7</v>
      </c>
      <c r="Y4805">
        <v>1</v>
      </c>
      <c r="Z4805">
        <v>3.319</v>
      </c>
      <c r="AA4805">
        <v>19.899999999999999</v>
      </c>
      <c r="AB4805">
        <v>0</v>
      </c>
      <c r="AC4805">
        <v>33</v>
      </c>
      <c r="AD4805">
        <v>3</v>
      </c>
      <c r="AE4805">
        <v>3.016</v>
      </c>
      <c r="AF4805">
        <v>13.4</v>
      </c>
      <c r="AG4805">
        <v>-240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-6237</v>
      </c>
      <c r="AP4805">
        <v>99</v>
      </c>
      <c r="AQ4805">
        <v>0</v>
      </c>
      <c r="AR4805">
        <v>0</v>
      </c>
      <c r="AS4805">
        <v>1295</v>
      </c>
      <c r="AT4805">
        <v>10.83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18</v>
      </c>
      <c r="BN4805">
        <v>82</v>
      </c>
      <c r="BO4805">
        <v>2</v>
      </c>
      <c r="BP4805" s="1">
        <f t="shared" si="74"/>
        <v>3588.5</v>
      </c>
    </row>
    <row r="4806" spans="1:68" x14ac:dyDescent="0.25">
      <c r="A4806">
        <v>320.09500000000003</v>
      </c>
      <c r="B4806">
        <v>112</v>
      </c>
      <c r="C4806">
        <v>7180</v>
      </c>
      <c r="D4806">
        <v>82</v>
      </c>
      <c r="E4806">
        <v>588760</v>
      </c>
      <c r="F4806">
        <v>18</v>
      </c>
      <c r="G4806">
        <v>13.2</v>
      </c>
      <c r="H4806">
        <v>0.89800000000000002</v>
      </c>
      <c r="I4806">
        <v>68</v>
      </c>
      <c r="J4806">
        <v>129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107</v>
      </c>
      <c r="Q4806">
        <v>100</v>
      </c>
      <c r="R4806">
        <v>109</v>
      </c>
      <c r="S4806">
        <v>100</v>
      </c>
      <c r="T4806">
        <v>35</v>
      </c>
      <c r="U4806">
        <v>35</v>
      </c>
      <c r="V4806">
        <v>0</v>
      </c>
      <c r="W4806">
        <v>3.319</v>
      </c>
      <c r="X4806">
        <v>14.7</v>
      </c>
      <c r="Y4806">
        <v>1</v>
      </c>
      <c r="Z4806">
        <v>3.319</v>
      </c>
      <c r="AA4806">
        <v>19.899999999999999</v>
      </c>
      <c r="AB4806">
        <v>0</v>
      </c>
      <c r="AC4806">
        <v>33</v>
      </c>
      <c r="AD4806">
        <v>3</v>
      </c>
      <c r="AE4806">
        <v>3.016</v>
      </c>
      <c r="AF4806">
        <v>13.4</v>
      </c>
      <c r="AG4806">
        <v>-240</v>
      </c>
      <c r="AH4806">
        <v>-2.5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-6240</v>
      </c>
      <c r="AP4806">
        <v>99</v>
      </c>
      <c r="AQ4806">
        <v>0</v>
      </c>
      <c r="AR4806">
        <v>0</v>
      </c>
      <c r="AS4806">
        <v>1295</v>
      </c>
      <c r="AT4806">
        <v>10.82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18</v>
      </c>
      <c r="BN4806">
        <v>82</v>
      </c>
      <c r="BO4806">
        <v>2</v>
      </c>
      <c r="BP4806" s="1">
        <f t="shared" si="74"/>
        <v>3590</v>
      </c>
    </row>
    <row r="4807" spans="1:68" x14ac:dyDescent="0.25">
      <c r="A4807">
        <v>320.15899999999999</v>
      </c>
      <c r="B4807">
        <v>113</v>
      </c>
      <c r="C4807">
        <v>7149</v>
      </c>
      <c r="D4807">
        <v>84</v>
      </c>
      <c r="E4807">
        <v>600516</v>
      </c>
      <c r="F4807">
        <v>18</v>
      </c>
      <c r="G4807">
        <v>13.2</v>
      </c>
      <c r="H4807">
        <v>0.89800000000000002</v>
      </c>
      <c r="I4807">
        <v>68</v>
      </c>
      <c r="J4807">
        <v>129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107</v>
      </c>
      <c r="Q4807">
        <v>100</v>
      </c>
      <c r="R4807">
        <v>109</v>
      </c>
      <c r="S4807">
        <v>100</v>
      </c>
      <c r="T4807">
        <v>35</v>
      </c>
      <c r="U4807">
        <v>35</v>
      </c>
      <c r="V4807">
        <v>0</v>
      </c>
      <c r="W4807">
        <v>3.3849999999999998</v>
      </c>
      <c r="X4807">
        <v>14.7</v>
      </c>
      <c r="Y4807">
        <v>1</v>
      </c>
      <c r="Z4807">
        <v>3.3849999999999998</v>
      </c>
      <c r="AA4807">
        <v>20.2</v>
      </c>
      <c r="AB4807">
        <v>0</v>
      </c>
      <c r="AC4807">
        <v>33</v>
      </c>
      <c r="AD4807">
        <v>3</v>
      </c>
      <c r="AE4807">
        <v>3.016</v>
      </c>
      <c r="AF4807">
        <v>13.4</v>
      </c>
      <c r="AG4807">
        <v>-120</v>
      </c>
      <c r="AH4807">
        <v>-2.2000000000000002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-6209</v>
      </c>
      <c r="AP4807">
        <v>99</v>
      </c>
      <c r="AQ4807">
        <v>0</v>
      </c>
      <c r="AR4807">
        <v>0</v>
      </c>
      <c r="AS4807">
        <v>1296</v>
      </c>
      <c r="AT4807">
        <v>10.88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84</v>
      </c>
      <c r="BO4807">
        <v>2</v>
      </c>
      <c r="BP4807" s="1">
        <f t="shared" ref="BP4807:BP4870" si="75">C4807/2</f>
        <v>3574.5</v>
      </c>
    </row>
    <row r="4808" spans="1:68" x14ac:dyDescent="0.25">
      <c r="A4808">
        <v>320.22500000000002</v>
      </c>
      <c r="B4808">
        <v>113</v>
      </c>
      <c r="C4808">
        <v>7151</v>
      </c>
      <c r="D4808">
        <v>83</v>
      </c>
      <c r="E4808">
        <v>593533</v>
      </c>
      <c r="F4808">
        <v>18</v>
      </c>
      <c r="G4808">
        <v>13.2</v>
      </c>
      <c r="H4808">
        <v>0.89800000000000002</v>
      </c>
      <c r="I4808">
        <v>68</v>
      </c>
      <c r="J4808">
        <v>129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107</v>
      </c>
      <c r="Q4808">
        <v>100</v>
      </c>
      <c r="R4808">
        <v>109</v>
      </c>
      <c r="S4808">
        <v>100</v>
      </c>
      <c r="T4808">
        <v>35</v>
      </c>
      <c r="U4808">
        <v>35</v>
      </c>
      <c r="V4808">
        <v>0</v>
      </c>
      <c r="W4808">
        <v>3.3639999999999999</v>
      </c>
      <c r="X4808">
        <v>14.7</v>
      </c>
      <c r="Y4808">
        <v>1</v>
      </c>
      <c r="Z4808">
        <v>3.3639999999999999</v>
      </c>
      <c r="AA4808">
        <v>20</v>
      </c>
      <c r="AB4808">
        <v>0</v>
      </c>
      <c r="AC4808">
        <v>33</v>
      </c>
      <c r="AD4808">
        <v>3</v>
      </c>
      <c r="AE4808">
        <v>3.016</v>
      </c>
      <c r="AF4808">
        <v>13.4</v>
      </c>
      <c r="AG4808">
        <v>40</v>
      </c>
      <c r="AH4808">
        <v>-2.2999999999999998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-6211</v>
      </c>
      <c r="AP4808">
        <v>99</v>
      </c>
      <c r="AQ4808">
        <v>0</v>
      </c>
      <c r="AR4808">
        <v>0</v>
      </c>
      <c r="AS4808">
        <v>1296</v>
      </c>
      <c r="AT4808">
        <v>10.87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18</v>
      </c>
      <c r="BN4808">
        <v>83</v>
      </c>
      <c r="BO4808">
        <v>2</v>
      </c>
      <c r="BP4808" s="1">
        <f t="shared" si="75"/>
        <v>3575.5</v>
      </c>
    </row>
    <row r="4809" spans="1:68" x14ac:dyDescent="0.25">
      <c r="A4809">
        <v>320.291</v>
      </c>
      <c r="B4809">
        <v>113</v>
      </c>
      <c r="C4809">
        <v>7154</v>
      </c>
      <c r="D4809">
        <v>83</v>
      </c>
      <c r="E4809">
        <v>593782</v>
      </c>
      <c r="F4809">
        <v>18</v>
      </c>
      <c r="G4809">
        <v>13.2</v>
      </c>
      <c r="H4809">
        <v>0.89800000000000002</v>
      </c>
      <c r="I4809">
        <v>68</v>
      </c>
      <c r="J4809">
        <v>129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107</v>
      </c>
      <c r="Q4809">
        <v>100</v>
      </c>
      <c r="R4809">
        <v>109</v>
      </c>
      <c r="S4809">
        <v>100</v>
      </c>
      <c r="T4809">
        <v>35</v>
      </c>
      <c r="U4809">
        <v>35</v>
      </c>
      <c r="V4809">
        <v>0</v>
      </c>
      <c r="W4809">
        <v>3.3639999999999999</v>
      </c>
      <c r="X4809">
        <v>14.7</v>
      </c>
      <c r="Y4809">
        <v>1</v>
      </c>
      <c r="Z4809">
        <v>3.3639999999999999</v>
      </c>
      <c r="AA4809">
        <v>20.100000000000001</v>
      </c>
      <c r="AB4809">
        <v>0</v>
      </c>
      <c r="AC4809">
        <v>33</v>
      </c>
      <c r="AD4809">
        <v>3</v>
      </c>
      <c r="AE4809">
        <v>3.016</v>
      </c>
      <c r="AF4809">
        <v>13.4</v>
      </c>
      <c r="AG4809">
        <v>40</v>
      </c>
      <c r="AH4809">
        <v>-2.2999999999999998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-6214</v>
      </c>
      <c r="AP4809">
        <v>99</v>
      </c>
      <c r="AQ4809">
        <v>0</v>
      </c>
      <c r="AR4809">
        <v>0</v>
      </c>
      <c r="AS4809">
        <v>1296</v>
      </c>
      <c r="AT4809">
        <v>10.87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83</v>
      </c>
      <c r="BO4809">
        <v>2</v>
      </c>
      <c r="BP4809" s="1">
        <f t="shared" si="75"/>
        <v>3577</v>
      </c>
    </row>
    <row r="4810" spans="1:68" x14ac:dyDescent="0.25">
      <c r="A4810">
        <v>320.36200000000002</v>
      </c>
      <c r="B4810">
        <v>113</v>
      </c>
      <c r="C4810">
        <v>7156</v>
      </c>
      <c r="D4810">
        <v>83</v>
      </c>
      <c r="E4810">
        <v>593948</v>
      </c>
      <c r="F4810">
        <v>18</v>
      </c>
      <c r="G4810">
        <v>13.2</v>
      </c>
      <c r="H4810">
        <v>0.89800000000000002</v>
      </c>
      <c r="I4810">
        <v>68</v>
      </c>
      <c r="J4810">
        <v>129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107</v>
      </c>
      <c r="Q4810">
        <v>100</v>
      </c>
      <c r="R4810">
        <v>109</v>
      </c>
      <c r="S4810">
        <v>100</v>
      </c>
      <c r="T4810">
        <v>35</v>
      </c>
      <c r="U4810">
        <v>35</v>
      </c>
      <c r="V4810">
        <v>0</v>
      </c>
      <c r="W4810">
        <v>3.3639999999999999</v>
      </c>
      <c r="X4810">
        <v>14.7</v>
      </c>
      <c r="Y4810">
        <v>1</v>
      </c>
      <c r="Z4810">
        <v>3.3639999999999999</v>
      </c>
      <c r="AA4810">
        <v>20.100000000000001</v>
      </c>
      <c r="AB4810">
        <v>0</v>
      </c>
      <c r="AC4810">
        <v>33</v>
      </c>
      <c r="AD4810">
        <v>3</v>
      </c>
      <c r="AE4810">
        <v>3.016</v>
      </c>
      <c r="AF4810">
        <v>13.4</v>
      </c>
      <c r="AG4810">
        <v>30</v>
      </c>
      <c r="AH4810">
        <v>-2.2999999999999998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-6216</v>
      </c>
      <c r="AP4810">
        <v>99</v>
      </c>
      <c r="AQ4810">
        <v>0</v>
      </c>
      <c r="AR4810">
        <v>0</v>
      </c>
      <c r="AS4810">
        <v>1296</v>
      </c>
      <c r="AT4810">
        <v>10.87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83</v>
      </c>
      <c r="BO4810">
        <v>2</v>
      </c>
      <c r="BP4810" s="1">
        <f t="shared" si="75"/>
        <v>3578</v>
      </c>
    </row>
    <row r="4811" spans="1:68" x14ac:dyDescent="0.25">
      <c r="A4811">
        <v>320.428</v>
      </c>
      <c r="B4811">
        <v>113</v>
      </c>
      <c r="C4811">
        <v>7158</v>
      </c>
      <c r="D4811">
        <v>85</v>
      </c>
      <c r="E4811">
        <v>608430</v>
      </c>
      <c r="F4811">
        <v>18</v>
      </c>
      <c r="G4811">
        <v>13.2</v>
      </c>
      <c r="H4811">
        <v>0.89800000000000002</v>
      </c>
      <c r="I4811">
        <v>68</v>
      </c>
      <c r="J4811">
        <v>129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107</v>
      </c>
      <c r="Q4811">
        <v>100</v>
      </c>
      <c r="R4811">
        <v>109</v>
      </c>
      <c r="S4811">
        <v>100</v>
      </c>
      <c r="T4811">
        <v>35</v>
      </c>
      <c r="U4811">
        <v>35</v>
      </c>
      <c r="V4811">
        <v>0</v>
      </c>
      <c r="W4811">
        <v>3.4079999999999999</v>
      </c>
      <c r="X4811">
        <v>14.7</v>
      </c>
      <c r="Y4811">
        <v>1</v>
      </c>
      <c r="Z4811">
        <v>3.4079999999999999</v>
      </c>
      <c r="AA4811">
        <v>20.3</v>
      </c>
      <c r="AB4811">
        <v>0</v>
      </c>
      <c r="AC4811">
        <v>33</v>
      </c>
      <c r="AD4811">
        <v>3</v>
      </c>
      <c r="AE4811">
        <v>3.016</v>
      </c>
      <c r="AF4811">
        <v>13.4</v>
      </c>
      <c r="AG4811">
        <v>30</v>
      </c>
      <c r="AH4811">
        <v>-2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-6218</v>
      </c>
      <c r="AP4811">
        <v>99</v>
      </c>
      <c r="AQ4811">
        <v>0</v>
      </c>
      <c r="AR4811">
        <v>0</v>
      </c>
      <c r="AS4811">
        <v>1296</v>
      </c>
      <c r="AT4811">
        <v>10.86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18</v>
      </c>
      <c r="BN4811">
        <v>85</v>
      </c>
      <c r="BO4811">
        <v>2</v>
      </c>
      <c r="BP4811" s="1">
        <f t="shared" si="75"/>
        <v>3579</v>
      </c>
    </row>
    <row r="4812" spans="1:68" x14ac:dyDescent="0.25">
      <c r="A4812">
        <v>320.49200000000002</v>
      </c>
      <c r="B4812">
        <v>113</v>
      </c>
      <c r="C4812">
        <v>7144</v>
      </c>
      <c r="D4812">
        <v>83</v>
      </c>
      <c r="E4812">
        <v>592952</v>
      </c>
      <c r="F4812">
        <v>18</v>
      </c>
      <c r="G4812">
        <v>13.1</v>
      </c>
      <c r="H4812">
        <v>0.89100000000000001</v>
      </c>
      <c r="I4812">
        <v>68</v>
      </c>
      <c r="J4812">
        <v>129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107</v>
      </c>
      <c r="Q4812">
        <v>100</v>
      </c>
      <c r="R4812">
        <v>109</v>
      </c>
      <c r="S4812">
        <v>100</v>
      </c>
      <c r="T4812">
        <v>35</v>
      </c>
      <c r="U4812">
        <v>35</v>
      </c>
      <c r="V4812">
        <v>0</v>
      </c>
      <c r="W4812">
        <v>3.3639999999999999</v>
      </c>
      <c r="X4812">
        <v>14.7</v>
      </c>
      <c r="Y4812">
        <v>1</v>
      </c>
      <c r="Z4812">
        <v>3.3639999999999999</v>
      </c>
      <c r="AA4812">
        <v>20</v>
      </c>
      <c r="AB4812">
        <v>0</v>
      </c>
      <c r="AC4812">
        <v>34</v>
      </c>
      <c r="AD4812">
        <v>3</v>
      </c>
      <c r="AE4812">
        <v>3.016</v>
      </c>
      <c r="AF4812">
        <v>13.4</v>
      </c>
      <c r="AG4812">
        <v>40</v>
      </c>
      <c r="AH4812">
        <v>-2.2999999999999998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-6204</v>
      </c>
      <c r="AP4812">
        <v>99</v>
      </c>
      <c r="AQ4812">
        <v>0</v>
      </c>
      <c r="AR4812">
        <v>0</v>
      </c>
      <c r="AS4812">
        <v>1296</v>
      </c>
      <c r="AT4812">
        <v>10.88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34</v>
      </c>
      <c r="BL4812">
        <v>0</v>
      </c>
      <c r="BM4812">
        <v>18</v>
      </c>
      <c r="BN4812">
        <v>83</v>
      </c>
      <c r="BO4812">
        <v>2</v>
      </c>
      <c r="BP4812" s="1">
        <f t="shared" si="75"/>
        <v>3572</v>
      </c>
    </row>
    <row r="4813" spans="1:68" x14ac:dyDescent="0.25">
      <c r="A4813">
        <v>320.55900000000003</v>
      </c>
      <c r="B4813">
        <v>113</v>
      </c>
      <c r="C4813">
        <v>7134</v>
      </c>
      <c r="D4813">
        <v>82</v>
      </c>
      <c r="E4813">
        <v>584988</v>
      </c>
      <c r="F4813">
        <v>18</v>
      </c>
      <c r="G4813">
        <v>13.1</v>
      </c>
      <c r="H4813">
        <v>0.89100000000000001</v>
      </c>
      <c r="I4813">
        <v>68</v>
      </c>
      <c r="J4813">
        <v>129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107</v>
      </c>
      <c r="Q4813">
        <v>100</v>
      </c>
      <c r="R4813">
        <v>109</v>
      </c>
      <c r="S4813">
        <v>100</v>
      </c>
      <c r="T4813">
        <v>35</v>
      </c>
      <c r="U4813">
        <v>35</v>
      </c>
      <c r="V4813">
        <v>0</v>
      </c>
      <c r="W4813">
        <v>3.319</v>
      </c>
      <c r="X4813">
        <v>14.7</v>
      </c>
      <c r="Y4813">
        <v>1</v>
      </c>
      <c r="Z4813">
        <v>3.319</v>
      </c>
      <c r="AA4813">
        <v>19.7</v>
      </c>
      <c r="AB4813">
        <v>0</v>
      </c>
      <c r="AC4813">
        <v>33</v>
      </c>
      <c r="AD4813">
        <v>3</v>
      </c>
      <c r="AE4813">
        <v>3.016</v>
      </c>
      <c r="AF4813">
        <v>13.4</v>
      </c>
      <c r="AG4813">
        <v>-160</v>
      </c>
      <c r="AH4813">
        <v>-2.5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-6194</v>
      </c>
      <c r="AP4813">
        <v>99</v>
      </c>
      <c r="AQ4813">
        <v>0</v>
      </c>
      <c r="AR4813">
        <v>0</v>
      </c>
      <c r="AS4813">
        <v>1296</v>
      </c>
      <c r="AT4813">
        <v>10.9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82</v>
      </c>
      <c r="BO4813">
        <v>2</v>
      </c>
      <c r="BP4813" s="1">
        <f t="shared" si="75"/>
        <v>3567</v>
      </c>
    </row>
    <row r="4814" spans="1:68" x14ac:dyDescent="0.25">
      <c r="A4814">
        <v>320.62700000000001</v>
      </c>
      <c r="B4814">
        <v>113</v>
      </c>
      <c r="C4814">
        <v>7129</v>
      </c>
      <c r="D4814">
        <v>82</v>
      </c>
      <c r="E4814">
        <v>584578</v>
      </c>
      <c r="F4814">
        <v>18</v>
      </c>
      <c r="G4814">
        <v>13.2</v>
      </c>
      <c r="H4814">
        <v>0.89800000000000002</v>
      </c>
      <c r="I4814">
        <v>68</v>
      </c>
      <c r="J4814">
        <v>129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107</v>
      </c>
      <c r="Q4814">
        <v>100</v>
      </c>
      <c r="R4814">
        <v>109</v>
      </c>
      <c r="S4814">
        <v>100</v>
      </c>
      <c r="T4814">
        <v>35</v>
      </c>
      <c r="U4814">
        <v>35</v>
      </c>
      <c r="V4814">
        <v>0</v>
      </c>
      <c r="W4814">
        <v>3.319</v>
      </c>
      <c r="X4814">
        <v>14.7</v>
      </c>
      <c r="Y4814">
        <v>1</v>
      </c>
      <c r="Z4814">
        <v>3.319</v>
      </c>
      <c r="AA4814">
        <v>19.7</v>
      </c>
      <c r="AB4814">
        <v>0</v>
      </c>
      <c r="AC4814">
        <v>33</v>
      </c>
      <c r="AD4814">
        <v>3</v>
      </c>
      <c r="AE4814">
        <v>3.016</v>
      </c>
      <c r="AF4814">
        <v>13.4</v>
      </c>
      <c r="AG4814">
        <v>-160</v>
      </c>
      <c r="AH4814">
        <v>-2.5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-6189</v>
      </c>
      <c r="AP4814">
        <v>99</v>
      </c>
      <c r="AQ4814">
        <v>0</v>
      </c>
      <c r="AR4814">
        <v>0</v>
      </c>
      <c r="AS4814">
        <v>1296</v>
      </c>
      <c r="AT4814">
        <v>10.91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18</v>
      </c>
      <c r="BN4814">
        <v>82</v>
      </c>
      <c r="BO4814">
        <v>2</v>
      </c>
      <c r="BP4814" s="1">
        <f t="shared" si="75"/>
        <v>3564.5</v>
      </c>
    </row>
    <row r="4815" spans="1:68" x14ac:dyDescent="0.25">
      <c r="A4815">
        <v>320.69299999999998</v>
      </c>
      <c r="B4815">
        <v>113</v>
      </c>
      <c r="C4815">
        <v>7120</v>
      </c>
      <c r="D4815">
        <v>84</v>
      </c>
      <c r="E4815">
        <v>598080</v>
      </c>
      <c r="F4815">
        <v>18</v>
      </c>
      <c r="G4815">
        <v>13.2</v>
      </c>
      <c r="H4815">
        <v>0.89800000000000002</v>
      </c>
      <c r="I4815">
        <v>68</v>
      </c>
      <c r="J4815">
        <v>129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107</v>
      </c>
      <c r="Q4815">
        <v>100</v>
      </c>
      <c r="R4815">
        <v>109</v>
      </c>
      <c r="S4815">
        <v>100</v>
      </c>
      <c r="T4815">
        <v>35</v>
      </c>
      <c r="U4815">
        <v>35</v>
      </c>
      <c r="V4815">
        <v>0</v>
      </c>
      <c r="W4815">
        <v>3.3849999999999998</v>
      </c>
      <c r="X4815">
        <v>14.7</v>
      </c>
      <c r="Y4815">
        <v>1</v>
      </c>
      <c r="Z4815">
        <v>3.3849999999999998</v>
      </c>
      <c r="AA4815">
        <v>20.100000000000001</v>
      </c>
      <c r="AB4815">
        <v>0</v>
      </c>
      <c r="AC4815">
        <v>33</v>
      </c>
      <c r="AD4815">
        <v>3</v>
      </c>
      <c r="AE4815">
        <v>3.016</v>
      </c>
      <c r="AF4815">
        <v>13.4</v>
      </c>
      <c r="AG4815">
        <v>-130</v>
      </c>
      <c r="AH4815">
        <v>-2.2000000000000002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-6180</v>
      </c>
      <c r="AP4815">
        <v>99</v>
      </c>
      <c r="AQ4815">
        <v>0</v>
      </c>
      <c r="AR4815">
        <v>0</v>
      </c>
      <c r="AS4815">
        <v>1296</v>
      </c>
      <c r="AT4815">
        <v>10.92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18</v>
      </c>
      <c r="BN4815">
        <v>84</v>
      </c>
      <c r="BO4815">
        <v>2</v>
      </c>
      <c r="BP4815" s="1">
        <f t="shared" si="75"/>
        <v>3560</v>
      </c>
    </row>
    <row r="4816" spans="1:68" x14ac:dyDescent="0.25">
      <c r="A4816">
        <v>320.75799999999998</v>
      </c>
      <c r="B4816">
        <v>113</v>
      </c>
      <c r="C4816">
        <v>7117</v>
      </c>
      <c r="D4816">
        <v>84</v>
      </c>
      <c r="E4816">
        <v>597828</v>
      </c>
      <c r="F4816">
        <v>18</v>
      </c>
      <c r="G4816">
        <v>13.2</v>
      </c>
      <c r="H4816">
        <v>0.89800000000000002</v>
      </c>
      <c r="I4816">
        <v>68</v>
      </c>
      <c r="J4816">
        <v>129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107</v>
      </c>
      <c r="Q4816">
        <v>100</v>
      </c>
      <c r="R4816">
        <v>109</v>
      </c>
      <c r="S4816">
        <v>100</v>
      </c>
      <c r="T4816">
        <v>35</v>
      </c>
      <c r="U4816">
        <v>35</v>
      </c>
      <c r="V4816">
        <v>0</v>
      </c>
      <c r="W4816">
        <v>3.3849999999999998</v>
      </c>
      <c r="X4816">
        <v>14.7</v>
      </c>
      <c r="Y4816">
        <v>1</v>
      </c>
      <c r="Z4816">
        <v>3.3849999999999998</v>
      </c>
      <c r="AA4816">
        <v>20.100000000000001</v>
      </c>
      <c r="AB4816">
        <v>0</v>
      </c>
      <c r="AC4816">
        <v>34</v>
      </c>
      <c r="AD4816">
        <v>3</v>
      </c>
      <c r="AE4816">
        <v>3.016</v>
      </c>
      <c r="AF4816">
        <v>13.4</v>
      </c>
      <c r="AG4816">
        <v>180</v>
      </c>
      <c r="AH4816">
        <v>-2.2000000000000002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-6177</v>
      </c>
      <c r="AP4816">
        <v>99</v>
      </c>
      <c r="AQ4816">
        <v>0</v>
      </c>
      <c r="AR4816">
        <v>0</v>
      </c>
      <c r="AS4816">
        <v>1296</v>
      </c>
      <c r="AT4816">
        <v>10.93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34</v>
      </c>
      <c r="BL4816">
        <v>0</v>
      </c>
      <c r="BM4816">
        <v>18</v>
      </c>
      <c r="BN4816">
        <v>84</v>
      </c>
      <c r="BO4816">
        <v>2</v>
      </c>
      <c r="BP4816" s="1">
        <f t="shared" si="75"/>
        <v>3558.5</v>
      </c>
    </row>
    <row r="4817" spans="1:68" x14ac:dyDescent="0.25">
      <c r="A4817">
        <v>320.82499999999999</v>
      </c>
      <c r="B4817">
        <v>113</v>
      </c>
      <c r="C4817">
        <v>7129</v>
      </c>
      <c r="D4817">
        <v>82</v>
      </c>
      <c r="E4817">
        <v>584578</v>
      </c>
      <c r="F4817">
        <v>18</v>
      </c>
      <c r="G4817">
        <v>13.3</v>
      </c>
      <c r="H4817">
        <v>0.90500000000000003</v>
      </c>
      <c r="I4817">
        <v>68</v>
      </c>
      <c r="J4817">
        <v>129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107</v>
      </c>
      <c r="Q4817">
        <v>100</v>
      </c>
      <c r="R4817">
        <v>109</v>
      </c>
      <c r="S4817">
        <v>100</v>
      </c>
      <c r="T4817">
        <v>35</v>
      </c>
      <c r="U4817">
        <v>35</v>
      </c>
      <c r="V4817">
        <v>0</v>
      </c>
      <c r="W4817">
        <v>3.319</v>
      </c>
      <c r="X4817">
        <v>14.7</v>
      </c>
      <c r="Y4817">
        <v>1</v>
      </c>
      <c r="Z4817">
        <v>3.319</v>
      </c>
      <c r="AA4817">
        <v>19.7</v>
      </c>
      <c r="AB4817">
        <v>0</v>
      </c>
      <c r="AC4817">
        <v>33</v>
      </c>
      <c r="AD4817">
        <v>3</v>
      </c>
      <c r="AE4817">
        <v>3.012</v>
      </c>
      <c r="AF4817">
        <v>13.4</v>
      </c>
      <c r="AG4817">
        <v>180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-6189</v>
      </c>
      <c r="AP4817">
        <v>99</v>
      </c>
      <c r="AQ4817">
        <v>0</v>
      </c>
      <c r="AR4817">
        <v>0</v>
      </c>
      <c r="AS4817">
        <v>1296</v>
      </c>
      <c r="AT4817">
        <v>10.91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3564.5</v>
      </c>
    </row>
    <row r="4818" spans="1:68" x14ac:dyDescent="0.25">
      <c r="A4818">
        <v>320.89400000000001</v>
      </c>
      <c r="B4818">
        <v>113</v>
      </c>
      <c r="C4818">
        <v>7144</v>
      </c>
      <c r="D4818">
        <v>81</v>
      </c>
      <c r="E4818">
        <v>578664</v>
      </c>
      <c r="F4818">
        <v>18</v>
      </c>
      <c r="G4818">
        <v>13.3</v>
      </c>
      <c r="H4818">
        <v>0.90500000000000003</v>
      </c>
      <c r="I4818">
        <v>68</v>
      </c>
      <c r="J4818">
        <v>129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107</v>
      </c>
      <c r="Q4818">
        <v>100</v>
      </c>
      <c r="R4818">
        <v>109</v>
      </c>
      <c r="S4818">
        <v>100</v>
      </c>
      <c r="T4818">
        <v>35</v>
      </c>
      <c r="U4818">
        <v>35</v>
      </c>
      <c r="V4818">
        <v>0</v>
      </c>
      <c r="W4818">
        <v>3.2959999999999998</v>
      </c>
      <c r="X4818">
        <v>14.7</v>
      </c>
      <c r="Y4818">
        <v>1</v>
      </c>
      <c r="Z4818">
        <v>3.2959999999999998</v>
      </c>
      <c r="AA4818">
        <v>19.600000000000001</v>
      </c>
      <c r="AB4818">
        <v>0</v>
      </c>
      <c r="AC4818">
        <v>33</v>
      </c>
      <c r="AD4818">
        <v>3</v>
      </c>
      <c r="AE4818">
        <v>3.016</v>
      </c>
      <c r="AF4818">
        <v>13.4</v>
      </c>
      <c r="AG4818">
        <v>300</v>
      </c>
      <c r="AH4818">
        <v>-2.6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-6204</v>
      </c>
      <c r="AP4818">
        <v>99</v>
      </c>
      <c r="AQ4818">
        <v>0</v>
      </c>
      <c r="AR4818">
        <v>0</v>
      </c>
      <c r="AS4818">
        <v>1296</v>
      </c>
      <c r="AT4818">
        <v>10.88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81</v>
      </c>
      <c r="BO4818">
        <v>2</v>
      </c>
      <c r="BP4818" s="1">
        <f t="shared" si="75"/>
        <v>3572</v>
      </c>
    </row>
    <row r="4819" spans="1:68" x14ac:dyDescent="0.25">
      <c r="A4819">
        <v>320.96300000000002</v>
      </c>
      <c r="B4819">
        <v>113</v>
      </c>
      <c r="C4819">
        <v>7139</v>
      </c>
      <c r="D4819">
        <v>81</v>
      </c>
      <c r="E4819">
        <v>578259</v>
      </c>
      <c r="F4819">
        <v>18</v>
      </c>
      <c r="G4819">
        <v>13.3</v>
      </c>
      <c r="H4819">
        <v>0.90500000000000003</v>
      </c>
      <c r="I4819">
        <v>68</v>
      </c>
      <c r="J4819">
        <v>129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107</v>
      </c>
      <c r="Q4819">
        <v>100</v>
      </c>
      <c r="R4819">
        <v>109</v>
      </c>
      <c r="S4819">
        <v>100</v>
      </c>
      <c r="T4819">
        <v>35</v>
      </c>
      <c r="U4819">
        <v>35</v>
      </c>
      <c r="V4819">
        <v>0</v>
      </c>
      <c r="W4819">
        <v>3.2959999999999998</v>
      </c>
      <c r="X4819">
        <v>14.7</v>
      </c>
      <c r="Y4819">
        <v>1</v>
      </c>
      <c r="Z4819">
        <v>3.2959999999999998</v>
      </c>
      <c r="AA4819">
        <v>19.600000000000001</v>
      </c>
      <c r="AB4819">
        <v>0</v>
      </c>
      <c r="AC4819">
        <v>33</v>
      </c>
      <c r="AD4819">
        <v>3</v>
      </c>
      <c r="AE4819">
        <v>3.0150000000000001</v>
      </c>
      <c r="AF4819">
        <v>13.4</v>
      </c>
      <c r="AG4819">
        <v>-40</v>
      </c>
      <c r="AH4819">
        <v>-2.6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-6199</v>
      </c>
      <c r="AP4819">
        <v>99</v>
      </c>
      <c r="AQ4819">
        <v>0</v>
      </c>
      <c r="AR4819">
        <v>0</v>
      </c>
      <c r="AS4819">
        <v>1296</v>
      </c>
      <c r="AT4819">
        <v>10.89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33</v>
      </c>
      <c r="BL4819">
        <v>0</v>
      </c>
      <c r="BM4819">
        <v>18</v>
      </c>
      <c r="BN4819">
        <v>81</v>
      </c>
      <c r="BO4819">
        <v>2</v>
      </c>
      <c r="BP4819" s="1">
        <f t="shared" si="75"/>
        <v>3569.5</v>
      </c>
    </row>
    <row r="4820" spans="1:68" x14ac:dyDescent="0.25">
      <c r="A4820">
        <v>321.029</v>
      </c>
      <c r="B4820">
        <v>113</v>
      </c>
      <c r="C4820">
        <v>7134</v>
      </c>
      <c r="D4820">
        <v>82</v>
      </c>
      <c r="E4820">
        <v>584988</v>
      </c>
      <c r="F4820">
        <v>18</v>
      </c>
      <c r="G4820">
        <v>13.4</v>
      </c>
      <c r="H4820">
        <v>0.91200000000000003</v>
      </c>
      <c r="I4820">
        <v>68</v>
      </c>
      <c r="J4820">
        <v>129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107</v>
      </c>
      <c r="Q4820">
        <v>100</v>
      </c>
      <c r="R4820">
        <v>109</v>
      </c>
      <c r="S4820">
        <v>100</v>
      </c>
      <c r="T4820">
        <v>35</v>
      </c>
      <c r="U4820">
        <v>35</v>
      </c>
      <c r="V4820">
        <v>0</v>
      </c>
      <c r="W4820">
        <v>3.319</v>
      </c>
      <c r="X4820">
        <v>14.7</v>
      </c>
      <c r="Y4820">
        <v>1</v>
      </c>
      <c r="Z4820">
        <v>3.319</v>
      </c>
      <c r="AA4820">
        <v>19.7</v>
      </c>
      <c r="AB4820">
        <v>0</v>
      </c>
      <c r="AC4820">
        <v>33</v>
      </c>
      <c r="AD4820">
        <v>3</v>
      </c>
      <c r="AE4820">
        <v>3.0150000000000001</v>
      </c>
      <c r="AF4820">
        <v>13.4</v>
      </c>
      <c r="AG4820">
        <v>-40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-6194</v>
      </c>
      <c r="AP4820">
        <v>99</v>
      </c>
      <c r="AQ4820">
        <v>0</v>
      </c>
      <c r="AR4820">
        <v>0</v>
      </c>
      <c r="AS4820">
        <v>1296</v>
      </c>
      <c r="AT4820">
        <v>10.9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3567</v>
      </c>
    </row>
    <row r="4821" spans="1:68" x14ac:dyDescent="0.25">
      <c r="A4821">
        <v>321.09500000000003</v>
      </c>
      <c r="B4821">
        <v>113</v>
      </c>
      <c r="C4821">
        <v>7130</v>
      </c>
      <c r="D4821">
        <v>82</v>
      </c>
      <c r="E4821">
        <v>584660</v>
      </c>
      <c r="F4821">
        <v>18</v>
      </c>
      <c r="G4821">
        <v>13.4</v>
      </c>
      <c r="H4821">
        <v>0.91200000000000003</v>
      </c>
      <c r="I4821">
        <v>68</v>
      </c>
      <c r="J4821">
        <v>129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107</v>
      </c>
      <c r="Q4821">
        <v>100</v>
      </c>
      <c r="R4821">
        <v>109</v>
      </c>
      <c r="S4821">
        <v>100</v>
      </c>
      <c r="T4821">
        <v>35</v>
      </c>
      <c r="U4821">
        <v>35</v>
      </c>
      <c r="V4821">
        <v>0</v>
      </c>
      <c r="W4821">
        <v>3.319</v>
      </c>
      <c r="X4821">
        <v>14.7</v>
      </c>
      <c r="Y4821">
        <v>1</v>
      </c>
      <c r="Z4821">
        <v>3.319</v>
      </c>
      <c r="AA4821">
        <v>19.7</v>
      </c>
      <c r="AB4821">
        <v>0</v>
      </c>
      <c r="AC4821">
        <v>33</v>
      </c>
      <c r="AD4821">
        <v>3</v>
      </c>
      <c r="AE4821">
        <v>3.0150000000000001</v>
      </c>
      <c r="AF4821">
        <v>13.4</v>
      </c>
      <c r="AG4821">
        <v>-120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-6190</v>
      </c>
      <c r="AP4821">
        <v>99</v>
      </c>
      <c r="AQ4821">
        <v>0</v>
      </c>
      <c r="AR4821">
        <v>0</v>
      </c>
      <c r="AS4821">
        <v>1296</v>
      </c>
      <c r="AT4821">
        <v>10.91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18</v>
      </c>
      <c r="BN4821">
        <v>82</v>
      </c>
      <c r="BO4821">
        <v>2</v>
      </c>
      <c r="BP4821" s="1">
        <f t="shared" si="75"/>
        <v>3565</v>
      </c>
    </row>
    <row r="4822" spans="1:68" x14ac:dyDescent="0.25">
      <c r="A4822">
        <v>321.16000000000003</v>
      </c>
      <c r="B4822">
        <v>114</v>
      </c>
      <c r="C4822">
        <v>7115</v>
      </c>
      <c r="D4822">
        <v>82</v>
      </c>
      <c r="E4822">
        <v>583430</v>
      </c>
      <c r="F4822">
        <v>18</v>
      </c>
      <c r="G4822">
        <v>13.3</v>
      </c>
      <c r="H4822">
        <v>0.90500000000000003</v>
      </c>
      <c r="I4822">
        <v>68</v>
      </c>
      <c r="J4822">
        <v>129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107</v>
      </c>
      <c r="Q4822">
        <v>100</v>
      </c>
      <c r="R4822">
        <v>109</v>
      </c>
      <c r="S4822">
        <v>100</v>
      </c>
      <c r="T4822">
        <v>35</v>
      </c>
      <c r="U4822">
        <v>35</v>
      </c>
      <c r="V4822">
        <v>0</v>
      </c>
      <c r="W4822">
        <v>3.319</v>
      </c>
      <c r="X4822">
        <v>14.7</v>
      </c>
      <c r="Y4822">
        <v>1</v>
      </c>
      <c r="Z4822">
        <v>3.319</v>
      </c>
      <c r="AA4822">
        <v>19.7</v>
      </c>
      <c r="AB4822">
        <v>0</v>
      </c>
      <c r="AC4822">
        <v>33</v>
      </c>
      <c r="AD4822">
        <v>3</v>
      </c>
      <c r="AE4822">
        <v>3.0150000000000001</v>
      </c>
      <c r="AF4822">
        <v>13.4</v>
      </c>
      <c r="AG4822">
        <v>-100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-6175</v>
      </c>
      <c r="AP4822">
        <v>99</v>
      </c>
      <c r="AQ4822">
        <v>0</v>
      </c>
      <c r="AR4822">
        <v>0</v>
      </c>
      <c r="AS4822">
        <v>1298</v>
      </c>
      <c r="AT4822">
        <v>10.95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18</v>
      </c>
      <c r="BN4822">
        <v>82</v>
      </c>
      <c r="BO4822">
        <v>2</v>
      </c>
      <c r="BP4822" s="1">
        <f t="shared" si="75"/>
        <v>3557.5</v>
      </c>
    </row>
    <row r="4823" spans="1:68" x14ac:dyDescent="0.25">
      <c r="A4823">
        <v>321.226</v>
      </c>
      <c r="B4823">
        <v>114</v>
      </c>
      <c r="C4823">
        <v>7114</v>
      </c>
      <c r="D4823">
        <v>84</v>
      </c>
      <c r="E4823">
        <v>597576</v>
      </c>
      <c r="F4823">
        <v>18</v>
      </c>
      <c r="G4823">
        <v>13.3</v>
      </c>
      <c r="H4823">
        <v>0.90500000000000003</v>
      </c>
      <c r="I4823">
        <v>68</v>
      </c>
      <c r="J4823">
        <v>129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107</v>
      </c>
      <c r="Q4823">
        <v>100</v>
      </c>
      <c r="R4823">
        <v>109</v>
      </c>
      <c r="S4823">
        <v>100</v>
      </c>
      <c r="T4823">
        <v>35</v>
      </c>
      <c r="U4823">
        <v>35</v>
      </c>
      <c r="V4823">
        <v>0</v>
      </c>
      <c r="W4823">
        <v>3.3849999999999998</v>
      </c>
      <c r="X4823">
        <v>14.7</v>
      </c>
      <c r="Y4823">
        <v>1</v>
      </c>
      <c r="Z4823">
        <v>3.3849999999999998</v>
      </c>
      <c r="AA4823">
        <v>20.100000000000001</v>
      </c>
      <c r="AB4823">
        <v>0</v>
      </c>
      <c r="AC4823">
        <v>34</v>
      </c>
      <c r="AD4823">
        <v>3</v>
      </c>
      <c r="AE4823">
        <v>3.0150000000000001</v>
      </c>
      <c r="AF4823">
        <v>13.4</v>
      </c>
      <c r="AG4823">
        <v>-100</v>
      </c>
      <c r="AH4823">
        <v>-2.2000000000000002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-6174</v>
      </c>
      <c r="AP4823">
        <v>99</v>
      </c>
      <c r="AQ4823">
        <v>0</v>
      </c>
      <c r="AR4823">
        <v>0</v>
      </c>
      <c r="AS4823">
        <v>1298</v>
      </c>
      <c r="AT4823">
        <v>10.95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34</v>
      </c>
      <c r="BL4823">
        <v>0</v>
      </c>
      <c r="BM4823">
        <v>18</v>
      </c>
      <c r="BN4823">
        <v>84</v>
      </c>
      <c r="BO4823">
        <v>2</v>
      </c>
      <c r="BP4823" s="1">
        <f t="shared" si="75"/>
        <v>3557</v>
      </c>
    </row>
    <row r="4824" spans="1:68" x14ac:dyDescent="0.25">
      <c r="A4824">
        <v>321.29500000000002</v>
      </c>
      <c r="B4824">
        <v>114</v>
      </c>
      <c r="C4824">
        <v>7124</v>
      </c>
      <c r="D4824">
        <v>82</v>
      </c>
      <c r="E4824">
        <v>584168</v>
      </c>
      <c r="F4824">
        <v>18</v>
      </c>
      <c r="G4824">
        <v>13.3</v>
      </c>
      <c r="H4824">
        <v>0.90500000000000003</v>
      </c>
      <c r="I4824">
        <v>68</v>
      </c>
      <c r="J4824">
        <v>129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107</v>
      </c>
      <c r="Q4824">
        <v>100</v>
      </c>
      <c r="R4824">
        <v>109</v>
      </c>
      <c r="S4824">
        <v>100</v>
      </c>
      <c r="T4824">
        <v>35</v>
      </c>
      <c r="U4824">
        <v>35</v>
      </c>
      <c r="V4824">
        <v>0</v>
      </c>
      <c r="W4824">
        <v>3.319</v>
      </c>
      <c r="X4824">
        <v>14.7</v>
      </c>
      <c r="Y4824">
        <v>1</v>
      </c>
      <c r="Z4824">
        <v>3.319</v>
      </c>
      <c r="AA4824">
        <v>19.7</v>
      </c>
      <c r="AB4824">
        <v>0</v>
      </c>
      <c r="AC4824">
        <v>33</v>
      </c>
      <c r="AD4824">
        <v>3</v>
      </c>
      <c r="AE4824">
        <v>3.0150000000000001</v>
      </c>
      <c r="AF4824">
        <v>13.4</v>
      </c>
      <c r="AG4824">
        <v>-20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-6184</v>
      </c>
      <c r="AP4824">
        <v>99</v>
      </c>
      <c r="AQ4824">
        <v>0</v>
      </c>
      <c r="AR4824">
        <v>0</v>
      </c>
      <c r="AS4824">
        <v>1298</v>
      </c>
      <c r="AT4824">
        <v>10.93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82</v>
      </c>
      <c r="BO4824">
        <v>2</v>
      </c>
      <c r="BP4824" s="1">
        <f t="shared" si="75"/>
        <v>3562</v>
      </c>
    </row>
    <row r="4825" spans="1:68" x14ac:dyDescent="0.25">
      <c r="A4825">
        <v>321.36</v>
      </c>
      <c r="B4825">
        <v>114</v>
      </c>
      <c r="C4825">
        <v>7115</v>
      </c>
      <c r="D4825">
        <v>82</v>
      </c>
      <c r="E4825">
        <v>583430</v>
      </c>
      <c r="F4825">
        <v>18</v>
      </c>
      <c r="G4825">
        <v>13.3</v>
      </c>
      <c r="H4825">
        <v>0.90500000000000003</v>
      </c>
      <c r="I4825">
        <v>68</v>
      </c>
      <c r="J4825">
        <v>129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107</v>
      </c>
      <c r="Q4825">
        <v>100</v>
      </c>
      <c r="R4825">
        <v>109</v>
      </c>
      <c r="S4825">
        <v>100</v>
      </c>
      <c r="T4825">
        <v>35</v>
      </c>
      <c r="U4825">
        <v>35</v>
      </c>
      <c r="V4825">
        <v>0</v>
      </c>
      <c r="W4825">
        <v>3.319</v>
      </c>
      <c r="X4825">
        <v>14.7</v>
      </c>
      <c r="Y4825">
        <v>1</v>
      </c>
      <c r="Z4825">
        <v>3.319</v>
      </c>
      <c r="AA4825">
        <v>19.7</v>
      </c>
      <c r="AB4825">
        <v>0</v>
      </c>
      <c r="AC4825">
        <v>33</v>
      </c>
      <c r="AD4825">
        <v>3</v>
      </c>
      <c r="AE4825">
        <v>3.0150000000000001</v>
      </c>
      <c r="AF4825">
        <v>13.4</v>
      </c>
      <c r="AG4825">
        <v>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-6175</v>
      </c>
      <c r="AP4825">
        <v>99</v>
      </c>
      <c r="AQ4825">
        <v>0</v>
      </c>
      <c r="AR4825">
        <v>0</v>
      </c>
      <c r="AS4825">
        <v>1298</v>
      </c>
      <c r="AT4825">
        <v>10.95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82</v>
      </c>
      <c r="BO4825">
        <v>2</v>
      </c>
      <c r="BP4825" s="1">
        <f t="shared" si="75"/>
        <v>3557.5</v>
      </c>
    </row>
    <row r="4826" spans="1:68" x14ac:dyDescent="0.25">
      <c r="A4826">
        <v>321.42599999999999</v>
      </c>
      <c r="B4826">
        <v>114</v>
      </c>
      <c r="C4826">
        <v>7122</v>
      </c>
      <c r="D4826">
        <v>82</v>
      </c>
      <c r="E4826">
        <v>584004</v>
      </c>
      <c r="F4826">
        <v>18</v>
      </c>
      <c r="G4826">
        <v>13.3</v>
      </c>
      <c r="H4826">
        <v>0.90500000000000003</v>
      </c>
      <c r="I4826">
        <v>68</v>
      </c>
      <c r="J4826">
        <v>129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107</v>
      </c>
      <c r="Q4826">
        <v>100</v>
      </c>
      <c r="R4826">
        <v>109</v>
      </c>
      <c r="S4826">
        <v>100</v>
      </c>
      <c r="T4826">
        <v>35</v>
      </c>
      <c r="U4826">
        <v>35</v>
      </c>
      <c r="V4826">
        <v>0</v>
      </c>
      <c r="W4826">
        <v>3.319</v>
      </c>
      <c r="X4826">
        <v>14.7</v>
      </c>
      <c r="Y4826">
        <v>1</v>
      </c>
      <c r="Z4826">
        <v>3.319</v>
      </c>
      <c r="AA4826">
        <v>19.7</v>
      </c>
      <c r="AB4826">
        <v>0</v>
      </c>
      <c r="AC4826">
        <v>33</v>
      </c>
      <c r="AD4826">
        <v>3</v>
      </c>
      <c r="AE4826">
        <v>3.0150000000000001</v>
      </c>
      <c r="AF4826">
        <v>13.4</v>
      </c>
      <c r="AG4826">
        <v>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-6182</v>
      </c>
      <c r="AP4826">
        <v>99</v>
      </c>
      <c r="AQ4826">
        <v>0</v>
      </c>
      <c r="AR4826">
        <v>0</v>
      </c>
      <c r="AS4826">
        <v>1298</v>
      </c>
      <c r="AT4826">
        <v>10.94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82</v>
      </c>
      <c r="BO4826">
        <v>2</v>
      </c>
      <c r="BP4826" s="1">
        <f t="shared" si="75"/>
        <v>3561</v>
      </c>
    </row>
    <row r="4827" spans="1:68" x14ac:dyDescent="0.25">
      <c r="A4827">
        <v>321.49099999999999</v>
      </c>
      <c r="B4827">
        <v>114</v>
      </c>
      <c r="C4827">
        <v>7139</v>
      </c>
      <c r="D4827">
        <v>82</v>
      </c>
      <c r="E4827">
        <v>585398</v>
      </c>
      <c r="F4827">
        <v>18</v>
      </c>
      <c r="G4827">
        <v>13.4</v>
      </c>
      <c r="H4827">
        <v>0.91200000000000003</v>
      </c>
      <c r="I4827">
        <v>68</v>
      </c>
      <c r="J4827">
        <v>129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107</v>
      </c>
      <c r="Q4827">
        <v>100</v>
      </c>
      <c r="R4827">
        <v>109</v>
      </c>
      <c r="S4827">
        <v>100</v>
      </c>
      <c r="T4827">
        <v>35</v>
      </c>
      <c r="U4827">
        <v>35</v>
      </c>
      <c r="V4827">
        <v>0</v>
      </c>
      <c r="W4827">
        <v>3.319</v>
      </c>
      <c r="X4827">
        <v>14.7</v>
      </c>
      <c r="Y4827">
        <v>1</v>
      </c>
      <c r="Z4827">
        <v>3.319</v>
      </c>
      <c r="AA4827">
        <v>19.7</v>
      </c>
      <c r="AB4827">
        <v>0</v>
      </c>
      <c r="AC4827">
        <v>33</v>
      </c>
      <c r="AD4827">
        <v>3</v>
      </c>
      <c r="AE4827">
        <v>3.0150000000000001</v>
      </c>
      <c r="AF4827">
        <v>13.4</v>
      </c>
      <c r="AG4827">
        <v>140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-6199</v>
      </c>
      <c r="AP4827">
        <v>99</v>
      </c>
      <c r="AQ4827">
        <v>0</v>
      </c>
      <c r="AR4827">
        <v>0</v>
      </c>
      <c r="AS4827">
        <v>1298</v>
      </c>
      <c r="AT4827">
        <v>10.91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82</v>
      </c>
      <c r="BO4827">
        <v>2</v>
      </c>
      <c r="BP4827" s="1">
        <f t="shared" si="75"/>
        <v>3569.5</v>
      </c>
    </row>
    <row r="4828" spans="1:68" x14ac:dyDescent="0.25">
      <c r="A4828">
        <v>321.55799999999999</v>
      </c>
      <c r="B4828">
        <v>114</v>
      </c>
      <c r="C4828">
        <v>7161</v>
      </c>
      <c r="D4828">
        <v>82</v>
      </c>
      <c r="E4828">
        <v>587202</v>
      </c>
      <c r="F4828">
        <v>18</v>
      </c>
      <c r="G4828">
        <v>13.4</v>
      </c>
      <c r="H4828">
        <v>0.91200000000000003</v>
      </c>
      <c r="I4828">
        <v>68</v>
      </c>
      <c r="J4828">
        <v>129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107</v>
      </c>
      <c r="Q4828">
        <v>100</v>
      </c>
      <c r="R4828">
        <v>109</v>
      </c>
      <c r="S4828">
        <v>100</v>
      </c>
      <c r="T4828">
        <v>35</v>
      </c>
      <c r="U4828">
        <v>35</v>
      </c>
      <c r="V4828">
        <v>0</v>
      </c>
      <c r="W4828">
        <v>3.319</v>
      </c>
      <c r="X4828">
        <v>14.7</v>
      </c>
      <c r="Y4828">
        <v>1</v>
      </c>
      <c r="Z4828">
        <v>3.319</v>
      </c>
      <c r="AA4828">
        <v>19.8</v>
      </c>
      <c r="AB4828">
        <v>0</v>
      </c>
      <c r="AC4828">
        <v>33</v>
      </c>
      <c r="AD4828">
        <v>3</v>
      </c>
      <c r="AE4828">
        <v>3.0150000000000001</v>
      </c>
      <c r="AF4828">
        <v>13.4</v>
      </c>
      <c r="AG4828">
        <v>270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-6221</v>
      </c>
      <c r="AP4828">
        <v>99</v>
      </c>
      <c r="AQ4828">
        <v>0</v>
      </c>
      <c r="AR4828">
        <v>0</v>
      </c>
      <c r="AS4828">
        <v>1298</v>
      </c>
      <c r="AT4828">
        <v>10.88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3580.5</v>
      </c>
    </row>
    <row r="4829" spans="1:68" x14ac:dyDescent="0.25">
      <c r="A4829">
        <v>321.62799999999999</v>
      </c>
      <c r="B4829">
        <v>114</v>
      </c>
      <c r="C4829">
        <v>7171</v>
      </c>
      <c r="D4829">
        <v>82</v>
      </c>
      <c r="E4829">
        <v>588022</v>
      </c>
      <c r="F4829">
        <v>18</v>
      </c>
      <c r="G4829">
        <v>13.4</v>
      </c>
      <c r="H4829">
        <v>0.91200000000000003</v>
      </c>
      <c r="I4829">
        <v>68</v>
      </c>
      <c r="J4829">
        <v>129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107</v>
      </c>
      <c r="Q4829">
        <v>100</v>
      </c>
      <c r="R4829">
        <v>109</v>
      </c>
      <c r="S4829">
        <v>100</v>
      </c>
      <c r="T4829">
        <v>35</v>
      </c>
      <c r="U4829">
        <v>35</v>
      </c>
      <c r="V4829">
        <v>0</v>
      </c>
      <c r="W4829">
        <v>3.319</v>
      </c>
      <c r="X4829">
        <v>14.7</v>
      </c>
      <c r="Y4829">
        <v>1</v>
      </c>
      <c r="Z4829">
        <v>3.319</v>
      </c>
      <c r="AA4829">
        <v>19.8</v>
      </c>
      <c r="AB4829">
        <v>0</v>
      </c>
      <c r="AC4829">
        <v>33</v>
      </c>
      <c r="AD4829">
        <v>3</v>
      </c>
      <c r="AE4829">
        <v>3.0150000000000001</v>
      </c>
      <c r="AF4829">
        <v>13.4</v>
      </c>
      <c r="AG4829">
        <v>270</v>
      </c>
      <c r="AH4829">
        <v>-2.5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-6231</v>
      </c>
      <c r="AP4829">
        <v>99</v>
      </c>
      <c r="AQ4829">
        <v>0</v>
      </c>
      <c r="AR4829">
        <v>0</v>
      </c>
      <c r="AS4829">
        <v>1298</v>
      </c>
      <c r="AT4829">
        <v>10.86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82</v>
      </c>
      <c r="BO4829">
        <v>2</v>
      </c>
      <c r="BP4829" s="1">
        <f t="shared" si="75"/>
        <v>3585.5</v>
      </c>
    </row>
    <row r="4830" spans="1:68" x14ac:dyDescent="0.25">
      <c r="A4830">
        <v>321.69299999999998</v>
      </c>
      <c r="B4830">
        <v>114</v>
      </c>
      <c r="C4830">
        <v>7159</v>
      </c>
      <c r="D4830">
        <v>83</v>
      </c>
      <c r="E4830">
        <v>594197</v>
      </c>
      <c r="F4830">
        <v>18</v>
      </c>
      <c r="G4830">
        <v>13.4</v>
      </c>
      <c r="H4830">
        <v>0.91200000000000003</v>
      </c>
      <c r="I4830">
        <v>68</v>
      </c>
      <c r="J4830">
        <v>129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107</v>
      </c>
      <c r="Q4830">
        <v>100</v>
      </c>
      <c r="R4830">
        <v>109</v>
      </c>
      <c r="S4830">
        <v>100</v>
      </c>
      <c r="T4830">
        <v>35</v>
      </c>
      <c r="U4830">
        <v>35</v>
      </c>
      <c r="V4830">
        <v>0</v>
      </c>
      <c r="W4830">
        <v>3.3639999999999999</v>
      </c>
      <c r="X4830">
        <v>14.7</v>
      </c>
      <c r="Y4830">
        <v>1</v>
      </c>
      <c r="Z4830">
        <v>3.3639999999999999</v>
      </c>
      <c r="AA4830">
        <v>20.100000000000001</v>
      </c>
      <c r="AB4830">
        <v>0</v>
      </c>
      <c r="AC4830">
        <v>33</v>
      </c>
      <c r="AD4830">
        <v>3</v>
      </c>
      <c r="AE4830">
        <v>3.0150000000000001</v>
      </c>
      <c r="AF4830">
        <v>13.4</v>
      </c>
      <c r="AG4830">
        <v>-80</v>
      </c>
      <c r="AH4830">
        <v>-2.2999999999999998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-6219</v>
      </c>
      <c r="AP4830">
        <v>99</v>
      </c>
      <c r="AQ4830">
        <v>0</v>
      </c>
      <c r="AR4830">
        <v>0</v>
      </c>
      <c r="AS4830">
        <v>1298</v>
      </c>
      <c r="AT4830">
        <v>10.88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83</v>
      </c>
      <c r="BO4830">
        <v>2</v>
      </c>
      <c r="BP4830" s="1">
        <f t="shared" si="75"/>
        <v>3579.5</v>
      </c>
    </row>
    <row r="4831" spans="1:68" x14ac:dyDescent="0.25">
      <c r="A4831">
        <v>321.75799999999998</v>
      </c>
      <c r="B4831">
        <v>114</v>
      </c>
      <c r="C4831">
        <v>7159</v>
      </c>
      <c r="D4831">
        <v>83</v>
      </c>
      <c r="E4831">
        <v>594197</v>
      </c>
      <c r="F4831">
        <v>18</v>
      </c>
      <c r="G4831">
        <v>13.4</v>
      </c>
      <c r="H4831">
        <v>0.91200000000000003</v>
      </c>
      <c r="I4831">
        <v>68</v>
      </c>
      <c r="J4831">
        <v>129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107</v>
      </c>
      <c r="Q4831">
        <v>100</v>
      </c>
      <c r="R4831">
        <v>109</v>
      </c>
      <c r="S4831">
        <v>100</v>
      </c>
      <c r="T4831">
        <v>35</v>
      </c>
      <c r="U4831">
        <v>35</v>
      </c>
      <c r="V4831">
        <v>0</v>
      </c>
      <c r="W4831">
        <v>3.3639999999999999</v>
      </c>
      <c r="X4831">
        <v>14.7</v>
      </c>
      <c r="Y4831">
        <v>1</v>
      </c>
      <c r="Z4831">
        <v>3.3639999999999999</v>
      </c>
      <c r="AA4831">
        <v>20.100000000000001</v>
      </c>
      <c r="AB4831">
        <v>0</v>
      </c>
      <c r="AC4831">
        <v>33</v>
      </c>
      <c r="AD4831">
        <v>3</v>
      </c>
      <c r="AE4831">
        <v>3.0150000000000001</v>
      </c>
      <c r="AF4831">
        <v>13.4</v>
      </c>
      <c r="AG4831">
        <v>80</v>
      </c>
      <c r="AH4831">
        <v>-2.2999999999999998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-6219</v>
      </c>
      <c r="AP4831">
        <v>99</v>
      </c>
      <c r="AQ4831">
        <v>0</v>
      </c>
      <c r="AR4831">
        <v>0</v>
      </c>
      <c r="AS4831">
        <v>1298</v>
      </c>
      <c r="AT4831">
        <v>10.88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83</v>
      </c>
      <c r="BO4831">
        <v>2</v>
      </c>
      <c r="BP4831" s="1">
        <f t="shared" si="75"/>
        <v>3579.5</v>
      </c>
    </row>
    <row r="4832" spans="1:68" x14ac:dyDescent="0.25">
      <c r="A4832">
        <v>321.82799999999997</v>
      </c>
      <c r="B4832">
        <v>114</v>
      </c>
      <c r="C4832">
        <v>7161</v>
      </c>
      <c r="D4832">
        <v>82</v>
      </c>
      <c r="E4832">
        <v>587202</v>
      </c>
      <c r="F4832">
        <v>18</v>
      </c>
      <c r="G4832">
        <v>13.4</v>
      </c>
      <c r="H4832">
        <v>0.91200000000000003</v>
      </c>
      <c r="I4832">
        <v>68</v>
      </c>
      <c r="J4832">
        <v>129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107</v>
      </c>
      <c r="Q4832">
        <v>100</v>
      </c>
      <c r="R4832">
        <v>109</v>
      </c>
      <c r="S4832">
        <v>100</v>
      </c>
      <c r="T4832">
        <v>35</v>
      </c>
      <c r="U4832">
        <v>35</v>
      </c>
      <c r="V4832">
        <v>0</v>
      </c>
      <c r="W4832">
        <v>3.319</v>
      </c>
      <c r="X4832">
        <v>14.7</v>
      </c>
      <c r="Y4832">
        <v>1</v>
      </c>
      <c r="Z4832">
        <v>3.319</v>
      </c>
      <c r="AA4832">
        <v>19.8</v>
      </c>
      <c r="AB4832">
        <v>0</v>
      </c>
      <c r="AC4832">
        <v>33</v>
      </c>
      <c r="AD4832">
        <v>3</v>
      </c>
      <c r="AE4832">
        <v>3.0190000000000001</v>
      </c>
      <c r="AF4832">
        <v>13.4</v>
      </c>
      <c r="AG4832">
        <v>80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-6221</v>
      </c>
      <c r="AP4832">
        <v>99</v>
      </c>
      <c r="AQ4832">
        <v>0</v>
      </c>
      <c r="AR4832">
        <v>0</v>
      </c>
      <c r="AS4832">
        <v>1298</v>
      </c>
      <c r="AT4832">
        <v>10.88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3580.5</v>
      </c>
    </row>
    <row r="4833" spans="1:68" x14ac:dyDescent="0.25">
      <c r="A4833">
        <v>321.904</v>
      </c>
      <c r="B4833">
        <v>114</v>
      </c>
      <c r="C4833">
        <v>7146</v>
      </c>
      <c r="D4833">
        <v>82</v>
      </c>
      <c r="E4833">
        <v>585972</v>
      </c>
      <c r="F4833">
        <v>18</v>
      </c>
      <c r="G4833">
        <v>13.3</v>
      </c>
      <c r="H4833">
        <v>0.90500000000000003</v>
      </c>
      <c r="I4833">
        <v>68</v>
      </c>
      <c r="J4833">
        <v>129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107</v>
      </c>
      <c r="Q4833">
        <v>100</v>
      </c>
      <c r="R4833">
        <v>109</v>
      </c>
      <c r="S4833">
        <v>100</v>
      </c>
      <c r="T4833">
        <v>35</v>
      </c>
      <c r="U4833">
        <v>35</v>
      </c>
      <c r="V4833">
        <v>0</v>
      </c>
      <c r="W4833">
        <v>3.319</v>
      </c>
      <c r="X4833">
        <v>14.7</v>
      </c>
      <c r="Y4833">
        <v>1</v>
      </c>
      <c r="Z4833">
        <v>3.319</v>
      </c>
      <c r="AA4833">
        <v>19.8</v>
      </c>
      <c r="AB4833">
        <v>0</v>
      </c>
      <c r="AC4833">
        <v>33</v>
      </c>
      <c r="AD4833">
        <v>3</v>
      </c>
      <c r="AE4833">
        <v>3.016</v>
      </c>
      <c r="AF4833">
        <v>13.4</v>
      </c>
      <c r="AG4833">
        <v>-10</v>
      </c>
      <c r="AH4833">
        <v>-2.5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-6206</v>
      </c>
      <c r="AP4833">
        <v>99</v>
      </c>
      <c r="AQ4833">
        <v>0</v>
      </c>
      <c r="AR4833">
        <v>0</v>
      </c>
      <c r="AS4833">
        <v>1298</v>
      </c>
      <c r="AT4833">
        <v>10.9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82</v>
      </c>
      <c r="BO4833">
        <v>2</v>
      </c>
      <c r="BP4833" s="1">
        <f t="shared" si="75"/>
        <v>3573</v>
      </c>
    </row>
    <row r="4834" spans="1:68" x14ac:dyDescent="0.25">
      <c r="A4834">
        <v>321.96699999999998</v>
      </c>
      <c r="B4834">
        <v>114</v>
      </c>
      <c r="C4834">
        <v>7132</v>
      </c>
      <c r="D4834">
        <v>82</v>
      </c>
      <c r="E4834">
        <v>584824</v>
      </c>
      <c r="F4834">
        <v>18</v>
      </c>
      <c r="G4834">
        <v>13.3</v>
      </c>
      <c r="H4834">
        <v>0.90500000000000003</v>
      </c>
      <c r="I4834">
        <v>68</v>
      </c>
      <c r="J4834">
        <v>129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107</v>
      </c>
      <c r="Q4834">
        <v>100</v>
      </c>
      <c r="R4834">
        <v>109</v>
      </c>
      <c r="S4834">
        <v>100</v>
      </c>
      <c r="T4834">
        <v>35</v>
      </c>
      <c r="U4834">
        <v>35</v>
      </c>
      <c r="V4834">
        <v>0</v>
      </c>
      <c r="W4834">
        <v>3.319</v>
      </c>
      <c r="X4834">
        <v>14.7</v>
      </c>
      <c r="Y4834">
        <v>1</v>
      </c>
      <c r="Z4834">
        <v>3.319</v>
      </c>
      <c r="AA4834">
        <v>19.7</v>
      </c>
      <c r="AB4834">
        <v>0</v>
      </c>
      <c r="AC4834">
        <v>33</v>
      </c>
      <c r="AD4834">
        <v>3</v>
      </c>
      <c r="AE4834">
        <v>3.016</v>
      </c>
      <c r="AF4834">
        <v>13.4</v>
      </c>
      <c r="AG4834">
        <v>-210</v>
      </c>
      <c r="AH4834">
        <v>-2.5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-6192</v>
      </c>
      <c r="AP4834">
        <v>99</v>
      </c>
      <c r="AQ4834">
        <v>0</v>
      </c>
      <c r="AR4834">
        <v>0</v>
      </c>
      <c r="AS4834">
        <v>1298</v>
      </c>
      <c r="AT4834">
        <v>10.92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82</v>
      </c>
      <c r="BO4834">
        <v>2</v>
      </c>
      <c r="BP4834" s="1">
        <f t="shared" si="75"/>
        <v>3566</v>
      </c>
    </row>
    <row r="4835" spans="1:68" x14ac:dyDescent="0.25">
      <c r="A4835">
        <v>322.03699999999998</v>
      </c>
      <c r="B4835">
        <v>114</v>
      </c>
      <c r="C4835">
        <v>7144</v>
      </c>
      <c r="D4835">
        <v>82</v>
      </c>
      <c r="E4835">
        <v>585808</v>
      </c>
      <c r="F4835">
        <v>18</v>
      </c>
      <c r="G4835">
        <v>13.3</v>
      </c>
      <c r="H4835">
        <v>0.90500000000000003</v>
      </c>
      <c r="I4835">
        <v>68</v>
      </c>
      <c r="J4835">
        <v>129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107</v>
      </c>
      <c r="Q4835">
        <v>100</v>
      </c>
      <c r="R4835">
        <v>109</v>
      </c>
      <c r="S4835">
        <v>100</v>
      </c>
      <c r="T4835">
        <v>35</v>
      </c>
      <c r="U4835">
        <v>35</v>
      </c>
      <c r="V4835">
        <v>0</v>
      </c>
      <c r="W4835">
        <v>3.319</v>
      </c>
      <c r="X4835">
        <v>14.7</v>
      </c>
      <c r="Y4835">
        <v>1</v>
      </c>
      <c r="Z4835">
        <v>3.319</v>
      </c>
      <c r="AA4835">
        <v>19.8</v>
      </c>
      <c r="AB4835">
        <v>0</v>
      </c>
      <c r="AC4835">
        <v>33</v>
      </c>
      <c r="AD4835">
        <v>3</v>
      </c>
      <c r="AE4835">
        <v>3.016</v>
      </c>
      <c r="AF4835">
        <v>13.4</v>
      </c>
      <c r="AG4835">
        <v>-210</v>
      </c>
      <c r="AH4835">
        <v>-2.5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-6204</v>
      </c>
      <c r="AP4835">
        <v>99</v>
      </c>
      <c r="AQ4835">
        <v>0</v>
      </c>
      <c r="AR4835">
        <v>0</v>
      </c>
      <c r="AS4835">
        <v>1298</v>
      </c>
      <c r="AT4835">
        <v>10.9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82</v>
      </c>
      <c r="BO4835">
        <v>2</v>
      </c>
      <c r="BP4835" s="1">
        <f t="shared" si="75"/>
        <v>3572</v>
      </c>
    </row>
    <row r="4836" spans="1:68" x14ac:dyDescent="0.25">
      <c r="A4836">
        <v>322.09699999999998</v>
      </c>
      <c r="B4836">
        <v>114</v>
      </c>
      <c r="C4836">
        <v>7149</v>
      </c>
      <c r="D4836">
        <v>82</v>
      </c>
      <c r="E4836">
        <v>586218</v>
      </c>
      <c r="F4836">
        <v>18</v>
      </c>
      <c r="G4836">
        <v>13.3</v>
      </c>
      <c r="H4836">
        <v>0.90500000000000003</v>
      </c>
      <c r="I4836">
        <v>68</v>
      </c>
      <c r="J4836">
        <v>129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107</v>
      </c>
      <c r="Q4836">
        <v>100</v>
      </c>
      <c r="R4836">
        <v>109</v>
      </c>
      <c r="S4836">
        <v>100</v>
      </c>
      <c r="T4836">
        <v>35</v>
      </c>
      <c r="U4836">
        <v>35</v>
      </c>
      <c r="V4836">
        <v>0</v>
      </c>
      <c r="W4836">
        <v>3.319</v>
      </c>
      <c r="X4836">
        <v>14.7</v>
      </c>
      <c r="Y4836">
        <v>1</v>
      </c>
      <c r="Z4836">
        <v>3.319</v>
      </c>
      <c r="AA4836">
        <v>19.8</v>
      </c>
      <c r="AB4836">
        <v>0</v>
      </c>
      <c r="AC4836">
        <v>33</v>
      </c>
      <c r="AD4836">
        <v>3</v>
      </c>
      <c r="AE4836">
        <v>3.016</v>
      </c>
      <c r="AF4836">
        <v>13.4</v>
      </c>
      <c r="AG4836">
        <v>100</v>
      </c>
      <c r="AH4836">
        <v>-2.5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-6209</v>
      </c>
      <c r="AP4836">
        <v>99</v>
      </c>
      <c r="AQ4836">
        <v>0</v>
      </c>
      <c r="AR4836">
        <v>0</v>
      </c>
      <c r="AS4836">
        <v>1298</v>
      </c>
      <c r="AT4836">
        <v>10.89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82</v>
      </c>
      <c r="BO4836">
        <v>2</v>
      </c>
      <c r="BP4836" s="1">
        <f t="shared" si="75"/>
        <v>3574.5</v>
      </c>
    </row>
    <row r="4837" spans="1:68" x14ac:dyDescent="0.25">
      <c r="A4837">
        <v>322.16300000000001</v>
      </c>
      <c r="B4837">
        <v>115</v>
      </c>
      <c r="C4837">
        <v>7137</v>
      </c>
      <c r="D4837">
        <v>81</v>
      </c>
      <c r="E4837">
        <v>578097</v>
      </c>
      <c r="F4837">
        <v>18</v>
      </c>
      <c r="G4837">
        <v>13.3</v>
      </c>
      <c r="H4837">
        <v>0.90500000000000003</v>
      </c>
      <c r="I4837">
        <v>68</v>
      </c>
      <c r="J4837">
        <v>129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107</v>
      </c>
      <c r="Q4837">
        <v>100</v>
      </c>
      <c r="R4837">
        <v>109</v>
      </c>
      <c r="S4837">
        <v>100</v>
      </c>
      <c r="T4837">
        <v>35</v>
      </c>
      <c r="U4837">
        <v>35</v>
      </c>
      <c r="V4837">
        <v>0</v>
      </c>
      <c r="W4837">
        <v>3.2959999999999998</v>
      </c>
      <c r="X4837">
        <v>14.7</v>
      </c>
      <c r="Y4837">
        <v>1</v>
      </c>
      <c r="Z4837">
        <v>3.2959999999999998</v>
      </c>
      <c r="AA4837">
        <v>19.600000000000001</v>
      </c>
      <c r="AB4837">
        <v>0</v>
      </c>
      <c r="AC4837">
        <v>33</v>
      </c>
      <c r="AD4837">
        <v>3</v>
      </c>
      <c r="AE4837">
        <v>3.016</v>
      </c>
      <c r="AF4837">
        <v>13.4</v>
      </c>
      <c r="AG4837">
        <v>-80</v>
      </c>
      <c r="AH4837">
        <v>-2.6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-6197</v>
      </c>
      <c r="AP4837">
        <v>99</v>
      </c>
      <c r="AQ4837">
        <v>0</v>
      </c>
      <c r="AR4837">
        <v>0</v>
      </c>
      <c r="AS4837">
        <v>1299</v>
      </c>
      <c r="AT4837">
        <v>10.92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81</v>
      </c>
      <c r="BO4837">
        <v>2</v>
      </c>
      <c r="BP4837" s="1">
        <f t="shared" si="75"/>
        <v>3568.5</v>
      </c>
    </row>
    <row r="4838" spans="1:68" x14ac:dyDescent="0.25">
      <c r="A4838">
        <v>322.23700000000002</v>
      </c>
      <c r="B4838">
        <v>115</v>
      </c>
      <c r="C4838">
        <v>7137</v>
      </c>
      <c r="D4838">
        <v>81</v>
      </c>
      <c r="E4838">
        <v>578097</v>
      </c>
      <c r="F4838">
        <v>18</v>
      </c>
      <c r="G4838">
        <v>13.4</v>
      </c>
      <c r="H4838">
        <v>0.91200000000000003</v>
      </c>
      <c r="I4838">
        <v>68</v>
      </c>
      <c r="J4838">
        <v>129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107</v>
      </c>
      <c r="Q4838">
        <v>100</v>
      </c>
      <c r="R4838">
        <v>109</v>
      </c>
      <c r="S4838">
        <v>100</v>
      </c>
      <c r="T4838">
        <v>35</v>
      </c>
      <c r="U4838">
        <v>35</v>
      </c>
      <c r="V4838">
        <v>0</v>
      </c>
      <c r="W4838">
        <v>3.2959999999999998</v>
      </c>
      <c r="X4838">
        <v>14.7</v>
      </c>
      <c r="Y4838">
        <v>1</v>
      </c>
      <c r="Z4838">
        <v>3.2959999999999998</v>
      </c>
      <c r="AA4838">
        <v>19.600000000000001</v>
      </c>
      <c r="AB4838">
        <v>0</v>
      </c>
      <c r="AC4838">
        <v>33</v>
      </c>
      <c r="AD4838">
        <v>3</v>
      </c>
      <c r="AE4838">
        <v>3.016</v>
      </c>
      <c r="AF4838">
        <v>13.4</v>
      </c>
      <c r="AG4838">
        <v>-80</v>
      </c>
      <c r="AH4838">
        <v>-2.6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-6197</v>
      </c>
      <c r="AP4838">
        <v>99</v>
      </c>
      <c r="AQ4838">
        <v>0</v>
      </c>
      <c r="AR4838">
        <v>0</v>
      </c>
      <c r="AS4838">
        <v>1299</v>
      </c>
      <c r="AT4838">
        <v>10.92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81</v>
      </c>
      <c r="BO4838">
        <v>2</v>
      </c>
      <c r="BP4838" s="1">
        <f t="shared" si="75"/>
        <v>3568.5</v>
      </c>
    </row>
    <row r="4839" spans="1:68" x14ac:dyDescent="0.25">
      <c r="A4839">
        <v>322.30200000000002</v>
      </c>
      <c r="B4839">
        <v>115</v>
      </c>
      <c r="C4839">
        <v>7147</v>
      </c>
      <c r="D4839">
        <v>82</v>
      </c>
      <c r="E4839">
        <v>586054</v>
      </c>
      <c r="F4839">
        <v>18</v>
      </c>
      <c r="G4839">
        <v>13.4</v>
      </c>
      <c r="H4839">
        <v>0.91200000000000003</v>
      </c>
      <c r="I4839">
        <v>68</v>
      </c>
      <c r="J4839">
        <v>129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107</v>
      </c>
      <c r="Q4839">
        <v>100</v>
      </c>
      <c r="R4839">
        <v>109</v>
      </c>
      <c r="S4839">
        <v>100</v>
      </c>
      <c r="T4839">
        <v>35</v>
      </c>
      <c r="U4839">
        <v>35</v>
      </c>
      <c r="V4839">
        <v>0</v>
      </c>
      <c r="W4839">
        <v>3.319</v>
      </c>
      <c r="X4839">
        <v>14.7</v>
      </c>
      <c r="Y4839">
        <v>1</v>
      </c>
      <c r="Z4839">
        <v>3.319</v>
      </c>
      <c r="AA4839">
        <v>19.8</v>
      </c>
      <c r="AB4839">
        <v>0</v>
      </c>
      <c r="AC4839">
        <v>33</v>
      </c>
      <c r="AD4839">
        <v>3</v>
      </c>
      <c r="AE4839">
        <v>3.012</v>
      </c>
      <c r="AF4839">
        <v>13.4</v>
      </c>
      <c r="AG4839">
        <v>-40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-6207</v>
      </c>
      <c r="AP4839">
        <v>99</v>
      </c>
      <c r="AQ4839">
        <v>0</v>
      </c>
      <c r="AR4839">
        <v>0</v>
      </c>
      <c r="AS4839">
        <v>1299</v>
      </c>
      <c r="AT4839">
        <v>10.91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3573.5</v>
      </c>
    </row>
    <row r="4840" spans="1:68" x14ac:dyDescent="0.25">
      <c r="A4840">
        <v>322.37200000000001</v>
      </c>
      <c r="B4840">
        <v>115</v>
      </c>
      <c r="C4840">
        <v>7139</v>
      </c>
      <c r="D4840">
        <v>82</v>
      </c>
      <c r="E4840">
        <v>585398</v>
      </c>
      <c r="F4840">
        <v>18</v>
      </c>
      <c r="G4840">
        <v>13.3</v>
      </c>
      <c r="H4840">
        <v>0.90500000000000003</v>
      </c>
      <c r="I4840">
        <v>68</v>
      </c>
      <c r="J4840">
        <v>129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107</v>
      </c>
      <c r="Q4840">
        <v>100</v>
      </c>
      <c r="R4840">
        <v>109</v>
      </c>
      <c r="S4840">
        <v>100</v>
      </c>
      <c r="T4840">
        <v>35</v>
      </c>
      <c r="U4840">
        <v>35</v>
      </c>
      <c r="V4840">
        <v>0</v>
      </c>
      <c r="W4840">
        <v>3.319</v>
      </c>
      <c r="X4840">
        <v>14.7</v>
      </c>
      <c r="Y4840">
        <v>1</v>
      </c>
      <c r="Z4840">
        <v>3.319</v>
      </c>
      <c r="AA4840">
        <v>19.7</v>
      </c>
      <c r="AB4840">
        <v>0</v>
      </c>
      <c r="AC4840">
        <v>33</v>
      </c>
      <c r="AD4840">
        <v>3</v>
      </c>
      <c r="AE4840">
        <v>3.0150000000000001</v>
      </c>
      <c r="AF4840">
        <v>13.4</v>
      </c>
      <c r="AG4840">
        <v>50</v>
      </c>
      <c r="AH4840">
        <v>-2.5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-6199</v>
      </c>
      <c r="AP4840">
        <v>99</v>
      </c>
      <c r="AQ4840">
        <v>0</v>
      </c>
      <c r="AR4840">
        <v>0</v>
      </c>
      <c r="AS4840">
        <v>1299</v>
      </c>
      <c r="AT4840">
        <v>10.92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82</v>
      </c>
      <c r="BO4840">
        <v>2</v>
      </c>
      <c r="BP4840" s="1">
        <f t="shared" si="75"/>
        <v>3569.5</v>
      </c>
    </row>
    <row r="4841" spans="1:68" x14ac:dyDescent="0.25">
      <c r="A4841">
        <v>322.43599999999998</v>
      </c>
      <c r="B4841">
        <v>115</v>
      </c>
      <c r="C4841">
        <v>7125</v>
      </c>
      <c r="D4841">
        <v>81</v>
      </c>
      <c r="E4841">
        <v>577125</v>
      </c>
      <c r="F4841">
        <v>18</v>
      </c>
      <c r="G4841">
        <v>13.4</v>
      </c>
      <c r="H4841">
        <v>0.91200000000000003</v>
      </c>
      <c r="I4841">
        <v>68</v>
      </c>
      <c r="J4841">
        <v>129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107</v>
      </c>
      <c r="Q4841">
        <v>100</v>
      </c>
      <c r="R4841">
        <v>109</v>
      </c>
      <c r="S4841">
        <v>100</v>
      </c>
      <c r="T4841">
        <v>35</v>
      </c>
      <c r="U4841">
        <v>35</v>
      </c>
      <c r="V4841">
        <v>0</v>
      </c>
      <c r="W4841">
        <v>3.2959999999999998</v>
      </c>
      <c r="X4841">
        <v>14.7</v>
      </c>
      <c r="Y4841">
        <v>1</v>
      </c>
      <c r="Z4841">
        <v>3.2959999999999998</v>
      </c>
      <c r="AA4841">
        <v>19.600000000000001</v>
      </c>
      <c r="AB4841">
        <v>0</v>
      </c>
      <c r="AC4841">
        <v>33</v>
      </c>
      <c r="AD4841">
        <v>3</v>
      </c>
      <c r="AE4841">
        <v>3.0190000000000001</v>
      </c>
      <c r="AF4841">
        <v>13.4</v>
      </c>
      <c r="AG4841">
        <v>50</v>
      </c>
      <c r="AH4841">
        <v>-2.6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-6185</v>
      </c>
      <c r="AP4841">
        <v>99</v>
      </c>
      <c r="AQ4841">
        <v>0</v>
      </c>
      <c r="AR4841">
        <v>0</v>
      </c>
      <c r="AS4841">
        <v>1299</v>
      </c>
      <c r="AT4841">
        <v>10.94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81</v>
      </c>
      <c r="BO4841">
        <v>2</v>
      </c>
      <c r="BP4841" s="1">
        <f t="shared" si="75"/>
        <v>3562.5</v>
      </c>
    </row>
    <row r="4842" spans="1:68" x14ac:dyDescent="0.25">
      <c r="A4842">
        <v>322.50299999999999</v>
      </c>
      <c r="B4842">
        <v>115</v>
      </c>
      <c r="C4842">
        <v>7105</v>
      </c>
      <c r="D4842">
        <v>82</v>
      </c>
      <c r="E4842">
        <v>582610</v>
      </c>
      <c r="F4842">
        <v>18</v>
      </c>
      <c r="G4842">
        <v>13.4</v>
      </c>
      <c r="H4842">
        <v>0.91200000000000003</v>
      </c>
      <c r="I4842">
        <v>68</v>
      </c>
      <c r="J4842">
        <v>129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107</v>
      </c>
      <c r="Q4842">
        <v>100</v>
      </c>
      <c r="R4842">
        <v>109</v>
      </c>
      <c r="S4842">
        <v>100</v>
      </c>
      <c r="T4842">
        <v>35</v>
      </c>
      <c r="U4842">
        <v>35</v>
      </c>
      <c r="V4842">
        <v>0</v>
      </c>
      <c r="W4842">
        <v>3.319</v>
      </c>
      <c r="X4842">
        <v>14.7</v>
      </c>
      <c r="Y4842">
        <v>1</v>
      </c>
      <c r="Z4842">
        <v>3.319</v>
      </c>
      <c r="AA4842">
        <v>19.7</v>
      </c>
      <c r="AB4842">
        <v>0</v>
      </c>
      <c r="AC4842">
        <v>33</v>
      </c>
      <c r="AD4842">
        <v>3</v>
      </c>
      <c r="AE4842">
        <v>3.016</v>
      </c>
      <c r="AF4842">
        <v>13.4</v>
      </c>
      <c r="AG4842">
        <v>-220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-6165</v>
      </c>
      <c r="AP4842">
        <v>99</v>
      </c>
      <c r="AQ4842">
        <v>0</v>
      </c>
      <c r="AR4842">
        <v>0</v>
      </c>
      <c r="AS4842">
        <v>1299</v>
      </c>
      <c r="AT4842">
        <v>10.97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82</v>
      </c>
      <c r="BO4842">
        <v>2</v>
      </c>
      <c r="BP4842" s="1">
        <f t="shared" si="75"/>
        <v>3552.5</v>
      </c>
    </row>
    <row r="4843" spans="1:68" x14ac:dyDescent="0.25">
      <c r="A4843">
        <v>322.56900000000002</v>
      </c>
      <c r="B4843">
        <v>115</v>
      </c>
      <c r="C4843">
        <v>7110</v>
      </c>
      <c r="D4843">
        <v>81</v>
      </c>
      <c r="E4843">
        <v>575910</v>
      </c>
      <c r="F4843">
        <v>18</v>
      </c>
      <c r="G4843">
        <v>13.4</v>
      </c>
      <c r="H4843">
        <v>0.91200000000000003</v>
      </c>
      <c r="I4843">
        <v>68</v>
      </c>
      <c r="J4843">
        <v>129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107</v>
      </c>
      <c r="Q4843">
        <v>100</v>
      </c>
      <c r="R4843">
        <v>109</v>
      </c>
      <c r="S4843">
        <v>100</v>
      </c>
      <c r="T4843">
        <v>35</v>
      </c>
      <c r="U4843">
        <v>35</v>
      </c>
      <c r="V4843">
        <v>0</v>
      </c>
      <c r="W4843">
        <v>3.2959999999999998</v>
      </c>
      <c r="X4843">
        <v>14.7</v>
      </c>
      <c r="Y4843">
        <v>1</v>
      </c>
      <c r="Z4843">
        <v>3.2959999999999998</v>
      </c>
      <c r="AA4843">
        <v>19.5</v>
      </c>
      <c r="AB4843">
        <v>0</v>
      </c>
      <c r="AC4843">
        <v>33</v>
      </c>
      <c r="AD4843">
        <v>3</v>
      </c>
      <c r="AE4843">
        <v>3.016</v>
      </c>
      <c r="AF4843">
        <v>13.4</v>
      </c>
      <c r="AG4843">
        <v>-30</v>
      </c>
      <c r="AH4843">
        <v>-2.6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-6170</v>
      </c>
      <c r="AP4843">
        <v>99</v>
      </c>
      <c r="AQ4843">
        <v>0</v>
      </c>
      <c r="AR4843">
        <v>0</v>
      </c>
      <c r="AS4843">
        <v>1299</v>
      </c>
      <c r="AT4843">
        <v>10.96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81</v>
      </c>
      <c r="BO4843">
        <v>2</v>
      </c>
      <c r="BP4843" s="1">
        <f t="shared" si="75"/>
        <v>3555</v>
      </c>
    </row>
    <row r="4844" spans="1:68" x14ac:dyDescent="0.25">
      <c r="A4844">
        <v>322.64</v>
      </c>
      <c r="B4844">
        <v>115</v>
      </c>
      <c r="C4844">
        <v>7112</v>
      </c>
      <c r="D4844">
        <v>82</v>
      </c>
      <c r="E4844">
        <v>583184</v>
      </c>
      <c r="F4844">
        <v>18</v>
      </c>
      <c r="G4844">
        <v>13.4</v>
      </c>
      <c r="H4844">
        <v>0.91200000000000003</v>
      </c>
      <c r="I4844">
        <v>68</v>
      </c>
      <c r="J4844">
        <v>129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107</v>
      </c>
      <c r="Q4844">
        <v>100</v>
      </c>
      <c r="R4844">
        <v>109</v>
      </c>
      <c r="S4844">
        <v>100</v>
      </c>
      <c r="T4844">
        <v>35</v>
      </c>
      <c r="U4844">
        <v>35</v>
      </c>
      <c r="V4844">
        <v>0</v>
      </c>
      <c r="W4844">
        <v>3.319</v>
      </c>
      <c r="X4844">
        <v>14.7</v>
      </c>
      <c r="Y4844">
        <v>1</v>
      </c>
      <c r="Z4844">
        <v>3.319</v>
      </c>
      <c r="AA4844">
        <v>19.7</v>
      </c>
      <c r="AB4844">
        <v>0</v>
      </c>
      <c r="AC4844">
        <v>33</v>
      </c>
      <c r="AD4844">
        <v>3</v>
      </c>
      <c r="AE4844">
        <v>3.016</v>
      </c>
      <c r="AF4844">
        <v>13.4</v>
      </c>
      <c r="AG4844">
        <v>-30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-6172</v>
      </c>
      <c r="AP4844">
        <v>99</v>
      </c>
      <c r="AQ4844">
        <v>0</v>
      </c>
      <c r="AR4844">
        <v>0</v>
      </c>
      <c r="AS4844">
        <v>1299</v>
      </c>
      <c r="AT4844">
        <v>10.96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3556</v>
      </c>
    </row>
    <row r="4845" spans="1:68" x14ac:dyDescent="0.25">
      <c r="A4845">
        <v>322.70100000000002</v>
      </c>
      <c r="B4845">
        <v>115</v>
      </c>
      <c r="C4845">
        <v>7125</v>
      </c>
      <c r="D4845">
        <v>82</v>
      </c>
      <c r="E4845">
        <v>584250</v>
      </c>
      <c r="F4845">
        <v>18</v>
      </c>
      <c r="G4845">
        <v>13.5</v>
      </c>
      <c r="H4845">
        <v>0.91800000000000004</v>
      </c>
      <c r="I4845">
        <v>68</v>
      </c>
      <c r="J4845">
        <v>129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107</v>
      </c>
      <c r="Q4845">
        <v>100</v>
      </c>
      <c r="R4845">
        <v>109</v>
      </c>
      <c r="S4845">
        <v>100</v>
      </c>
      <c r="T4845">
        <v>35</v>
      </c>
      <c r="U4845">
        <v>35</v>
      </c>
      <c r="V4845">
        <v>0</v>
      </c>
      <c r="W4845">
        <v>3.319</v>
      </c>
      <c r="X4845">
        <v>14.7</v>
      </c>
      <c r="Y4845">
        <v>1</v>
      </c>
      <c r="Z4845">
        <v>3.319</v>
      </c>
      <c r="AA4845">
        <v>19.7</v>
      </c>
      <c r="AB4845">
        <v>0</v>
      </c>
      <c r="AC4845">
        <v>33</v>
      </c>
      <c r="AD4845">
        <v>3</v>
      </c>
      <c r="AE4845">
        <v>3.016</v>
      </c>
      <c r="AF4845">
        <v>13.4</v>
      </c>
      <c r="AG4845">
        <v>-40</v>
      </c>
      <c r="AH4845">
        <v>-2.5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-6185</v>
      </c>
      <c r="AP4845">
        <v>99</v>
      </c>
      <c r="AQ4845">
        <v>0</v>
      </c>
      <c r="AR4845">
        <v>0</v>
      </c>
      <c r="AS4845">
        <v>1299</v>
      </c>
      <c r="AT4845">
        <v>10.94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18</v>
      </c>
      <c r="BN4845">
        <v>82</v>
      </c>
      <c r="BO4845">
        <v>2</v>
      </c>
      <c r="BP4845" s="1">
        <f t="shared" si="75"/>
        <v>3562.5</v>
      </c>
    </row>
    <row r="4846" spans="1:68" x14ac:dyDescent="0.25">
      <c r="A4846">
        <v>322.774</v>
      </c>
      <c r="B4846">
        <v>115</v>
      </c>
      <c r="C4846">
        <v>7161</v>
      </c>
      <c r="D4846">
        <v>82</v>
      </c>
      <c r="E4846">
        <v>587202</v>
      </c>
      <c r="F4846">
        <v>18</v>
      </c>
      <c r="G4846">
        <v>13.5</v>
      </c>
      <c r="H4846">
        <v>0.91800000000000004</v>
      </c>
      <c r="I4846">
        <v>68</v>
      </c>
      <c r="J4846">
        <v>129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107</v>
      </c>
      <c r="Q4846">
        <v>100</v>
      </c>
      <c r="R4846">
        <v>109</v>
      </c>
      <c r="S4846">
        <v>100</v>
      </c>
      <c r="T4846">
        <v>35</v>
      </c>
      <c r="U4846">
        <v>35</v>
      </c>
      <c r="V4846">
        <v>0</v>
      </c>
      <c r="W4846">
        <v>3.319</v>
      </c>
      <c r="X4846">
        <v>14.7</v>
      </c>
      <c r="Y4846">
        <v>1</v>
      </c>
      <c r="Z4846">
        <v>3.319</v>
      </c>
      <c r="AA4846">
        <v>19.8</v>
      </c>
      <c r="AB4846">
        <v>0</v>
      </c>
      <c r="AC4846">
        <v>33</v>
      </c>
      <c r="AD4846">
        <v>3</v>
      </c>
      <c r="AE4846">
        <v>3.016</v>
      </c>
      <c r="AF4846">
        <v>13.4</v>
      </c>
      <c r="AG4846">
        <v>470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-6221</v>
      </c>
      <c r="AP4846">
        <v>99</v>
      </c>
      <c r="AQ4846">
        <v>0</v>
      </c>
      <c r="AR4846">
        <v>0</v>
      </c>
      <c r="AS4846">
        <v>1299</v>
      </c>
      <c r="AT4846">
        <v>10.88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18</v>
      </c>
      <c r="BN4846">
        <v>82</v>
      </c>
      <c r="BO4846">
        <v>2</v>
      </c>
      <c r="BP4846" s="1">
        <f t="shared" si="75"/>
        <v>3580.5</v>
      </c>
    </row>
    <row r="4847" spans="1:68" x14ac:dyDescent="0.25">
      <c r="A4847">
        <v>322.83499999999998</v>
      </c>
      <c r="B4847">
        <v>115</v>
      </c>
      <c r="C4847">
        <v>7175</v>
      </c>
      <c r="D4847">
        <v>81</v>
      </c>
      <c r="E4847">
        <v>581175</v>
      </c>
      <c r="F4847">
        <v>18</v>
      </c>
      <c r="G4847">
        <v>13.5</v>
      </c>
      <c r="H4847">
        <v>0.91800000000000004</v>
      </c>
      <c r="I4847">
        <v>68</v>
      </c>
      <c r="J4847">
        <v>129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107</v>
      </c>
      <c r="Q4847">
        <v>100</v>
      </c>
      <c r="R4847">
        <v>109</v>
      </c>
      <c r="S4847">
        <v>100</v>
      </c>
      <c r="T4847">
        <v>35</v>
      </c>
      <c r="U4847">
        <v>35</v>
      </c>
      <c r="V4847">
        <v>0</v>
      </c>
      <c r="W4847">
        <v>3.2959999999999998</v>
      </c>
      <c r="X4847">
        <v>14.7</v>
      </c>
      <c r="Y4847">
        <v>1</v>
      </c>
      <c r="Z4847">
        <v>3.2959999999999998</v>
      </c>
      <c r="AA4847">
        <v>19.7</v>
      </c>
      <c r="AB4847">
        <v>0</v>
      </c>
      <c r="AC4847">
        <v>33</v>
      </c>
      <c r="AD4847">
        <v>3</v>
      </c>
      <c r="AE4847">
        <v>3.016</v>
      </c>
      <c r="AF4847">
        <v>13.4</v>
      </c>
      <c r="AG4847">
        <v>470</v>
      </c>
      <c r="AH4847">
        <v>-2.6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-6235</v>
      </c>
      <c r="AP4847">
        <v>99</v>
      </c>
      <c r="AQ4847">
        <v>0</v>
      </c>
      <c r="AR4847">
        <v>0</v>
      </c>
      <c r="AS4847">
        <v>1299</v>
      </c>
      <c r="AT4847">
        <v>10.86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18</v>
      </c>
      <c r="BN4847">
        <v>81</v>
      </c>
      <c r="BO4847">
        <v>2</v>
      </c>
      <c r="BP4847" s="1">
        <f t="shared" si="75"/>
        <v>3587.5</v>
      </c>
    </row>
    <row r="4848" spans="1:68" x14ac:dyDescent="0.25">
      <c r="A4848">
        <v>322.90699999999998</v>
      </c>
      <c r="B4848">
        <v>115</v>
      </c>
      <c r="C4848">
        <v>7189</v>
      </c>
      <c r="D4848">
        <v>82</v>
      </c>
      <c r="E4848">
        <v>589498</v>
      </c>
      <c r="F4848">
        <v>18</v>
      </c>
      <c r="G4848">
        <v>13.4</v>
      </c>
      <c r="H4848">
        <v>0.91200000000000003</v>
      </c>
      <c r="I4848">
        <v>68</v>
      </c>
      <c r="J4848">
        <v>129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107</v>
      </c>
      <c r="Q4848">
        <v>100</v>
      </c>
      <c r="R4848">
        <v>109</v>
      </c>
      <c r="S4848">
        <v>100</v>
      </c>
      <c r="T4848">
        <v>35</v>
      </c>
      <c r="U4848">
        <v>35</v>
      </c>
      <c r="V4848">
        <v>0</v>
      </c>
      <c r="W4848">
        <v>3.319</v>
      </c>
      <c r="X4848">
        <v>14.7</v>
      </c>
      <c r="Y4848">
        <v>1</v>
      </c>
      <c r="Z4848">
        <v>3.319</v>
      </c>
      <c r="AA4848">
        <v>19.899999999999999</v>
      </c>
      <c r="AB4848">
        <v>0</v>
      </c>
      <c r="AC4848">
        <v>33</v>
      </c>
      <c r="AD4848">
        <v>3</v>
      </c>
      <c r="AE4848">
        <v>3.016</v>
      </c>
      <c r="AF4848">
        <v>13.4</v>
      </c>
      <c r="AG4848">
        <v>200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-6249</v>
      </c>
      <c r="AP4848">
        <v>99</v>
      </c>
      <c r="AQ4848">
        <v>0</v>
      </c>
      <c r="AR4848">
        <v>0</v>
      </c>
      <c r="AS4848">
        <v>1299</v>
      </c>
      <c r="AT4848">
        <v>10.84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82</v>
      </c>
      <c r="BO4848">
        <v>2</v>
      </c>
      <c r="BP4848" s="1">
        <f t="shared" si="75"/>
        <v>3594.5</v>
      </c>
    </row>
    <row r="4849" spans="1:68" x14ac:dyDescent="0.25">
      <c r="A4849">
        <v>322.97199999999998</v>
      </c>
      <c r="B4849">
        <v>115</v>
      </c>
      <c r="C4849">
        <v>7206</v>
      </c>
      <c r="D4849">
        <v>82</v>
      </c>
      <c r="E4849">
        <v>590892</v>
      </c>
      <c r="F4849">
        <v>18</v>
      </c>
      <c r="G4849">
        <v>13.4</v>
      </c>
      <c r="H4849">
        <v>0.91200000000000003</v>
      </c>
      <c r="I4849">
        <v>68</v>
      </c>
      <c r="J4849">
        <v>129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107</v>
      </c>
      <c r="Q4849">
        <v>100</v>
      </c>
      <c r="R4849">
        <v>109</v>
      </c>
      <c r="S4849">
        <v>100</v>
      </c>
      <c r="T4849">
        <v>35</v>
      </c>
      <c r="U4849">
        <v>35</v>
      </c>
      <c r="V4849">
        <v>0</v>
      </c>
      <c r="W4849">
        <v>3.319</v>
      </c>
      <c r="X4849">
        <v>14.7</v>
      </c>
      <c r="Y4849">
        <v>1</v>
      </c>
      <c r="Z4849">
        <v>3.319</v>
      </c>
      <c r="AA4849">
        <v>19.899999999999999</v>
      </c>
      <c r="AB4849">
        <v>0</v>
      </c>
      <c r="AC4849">
        <v>33</v>
      </c>
      <c r="AD4849">
        <v>3</v>
      </c>
      <c r="AE4849">
        <v>3.016</v>
      </c>
      <c r="AF4849">
        <v>13.4</v>
      </c>
      <c r="AG4849">
        <v>-30</v>
      </c>
      <c r="AH4849">
        <v>-2.5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-6266</v>
      </c>
      <c r="AP4849">
        <v>99</v>
      </c>
      <c r="AQ4849">
        <v>0</v>
      </c>
      <c r="AR4849">
        <v>0</v>
      </c>
      <c r="AS4849">
        <v>1299</v>
      </c>
      <c r="AT4849">
        <v>10.82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82</v>
      </c>
      <c r="BO4849">
        <v>2</v>
      </c>
      <c r="BP4849" s="1">
        <f t="shared" si="75"/>
        <v>3603</v>
      </c>
    </row>
    <row r="4850" spans="1:68" x14ac:dyDescent="0.25">
      <c r="A4850">
        <v>323.03699999999998</v>
      </c>
      <c r="B4850">
        <v>115</v>
      </c>
      <c r="C4850">
        <v>7221</v>
      </c>
      <c r="D4850">
        <v>82</v>
      </c>
      <c r="E4850">
        <v>592122</v>
      </c>
      <c r="F4850">
        <v>18</v>
      </c>
      <c r="G4850">
        <v>13.3</v>
      </c>
      <c r="H4850">
        <v>0.90500000000000003</v>
      </c>
      <c r="I4850">
        <v>68</v>
      </c>
      <c r="J4850">
        <v>129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107</v>
      </c>
      <c r="Q4850">
        <v>100</v>
      </c>
      <c r="R4850">
        <v>109</v>
      </c>
      <c r="S4850">
        <v>100</v>
      </c>
      <c r="T4850">
        <v>35</v>
      </c>
      <c r="U4850">
        <v>35</v>
      </c>
      <c r="V4850">
        <v>0</v>
      </c>
      <c r="W4850">
        <v>3.319</v>
      </c>
      <c r="X4850">
        <v>14.7</v>
      </c>
      <c r="Y4850">
        <v>1</v>
      </c>
      <c r="Z4850">
        <v>3.319</v>
      </c>
      <c r="AA4850">
        <v>20</v>
      </c>
      <c r="AB4850">
        <v>0</v>
      </c>
      <c r="AC4850">
        <v>33</v>
      </c>
      <c r="AD4850">
        <v>3</v>
      </c>
      <c r="AE4850">
        <v>3.016</v>
      </c>
      <c r="AF4850">
        <v>13.4</v>
      </c>
      <c r="AG4850">
        <v>-30</v>
      </c>
      <c r="AH4850">
        <v>-2.5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-6281</v>
      </c>
      <c r="AP4850">
        <v>99</v>
      </c>
      <c r="AQ4850">
        <v>0</v>
      </c>
      <c r="AR4850">
        <v>0</v>
      </c>
      <c r="AS4850">
        <v>1299</v>
      </c>
      <c r="AT4850">
        <v>10.79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18</v>
      </c>
      <c r="BN4850">
        <v>82</v>
      </c>
      <c r="BO4850">
        <v>2</v>
      </c>
      <c r="BP4850" s="1">
        <f t="shared" si="75"/>
        <v>3610.5</v>
      </c>
    </row>
    <row r="4851" spans="1:68" x14ac:dyDescent="0.25">
      <c r="A4851">
        <v>323.09699999999998</v>
      </c>
      <c r="B4851">
        <v>115</v>
      </c>
      <c r="C4851">
        <v>7241</v>
      </c>
      <c r="D4851">
        <v>81</v>
      </c>
      <c r="E4851">
        <v>586521</v>
      </c>
      <c r="F4851">
        <v>18</v>
      </c>
      <c r="G4851">
        <v>13.3</v>
      </c>
      <c r="H4851">
        <v>0.90500000000000003</v>
      </c>
      <c r="I4851">
        <v>68</v>
      </c>
      <c r="J4851">
        <v>129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107</v>
      </c>
      <c r="Q4851">
        <v>100</v>
      </c>
      <c r="R4851">
        <v>109</v>
      </c>
      <c r="S4851">
        <v>100</v>
      </c>
      <c r="T4851">
        <v>35</v>
      </c>
      <c r="U4851">
        <v>35</v>
      </c>
      <c r="V4851">
        <v>0</v>
      </c>
      <c r="W4851">
        <v>3.2959999999999998</v>
      </c>
      <c r="X4851">
        <v>14.7</v>
      </c>
      <c r="Y4851">
        <v>1</v>
      </c>
      <c r="Z4851">
        <v>3.2959999999999998</v>
      </c>
      <c r="AA4851">
        <v>19.899999999999999</v>
      </c>
      <c r="AB4851">
        <v>0</v>
      </c>
      <c r="AC4851">
        <v>33</v>
      </c>
      <c r="AD4851">
        <v>3</v>
      </c>
      <c r="AE4851">
        <v>3.0150000000000001</v>
      </c>
      <c r="AF4851">
        <v>13.4</v>
      </c>
      <c r="AG4851">
        <v>50</v>
      </c>
      <c r="AH4851">
        <v>-2.6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-6301</v>
      </c>
      <c r="AP4851">
        <v>99</v>
      </c>
      <c r="AQ4851">
        <v>0</v>
      </c>
      <c r="AR4851">
        <v>0</v>
      </c>
      <c r="AS4851">
        <v>1299</v>
      </c>
      <c r="AT4851">
        <v>10.76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81</v>
      </c>
      <c r="BO4851">
        <v>2</v>
      </c>
      <c r="BP4851" s="1">
        <f t="shared" si="75"/>
        <v>3620.5</v>
      </c>
    </row>
    <row r="4852" spans="1:68" x14ac:dyDescent="0.25">
      <c r="A4852">
        <v>323.16300000000001</v>
      </c>
      <c r="B4852">
        <v>115</v>
      </c>
      <c r="C4852">
        <v>7237</v>
      </c>
      <c r="D4852">
        <v>80</v>
      </c>
      <c r="E4852">
        <v>578960</v>
      </c>
      <c r="F4852">
        <v>18</v>
      </c>
      <c r="G4852">
        <v>13.3</v>
      </c>
      <c r="H4852">
        <v>0.90500000000000003</v>
      </c>
      <c r="I4852">
        <v>68</v>
      </c>
      <c r="J4852">
        <v>129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107</v>
      </c>
      <c r="Q4852">
        <v>100</v>
      </c>
      <c r="R4852">
        <v>109</v>
      </c>
      <c r="S4852">
        <v>100</v>
      </c>
      <c r="T4852">
        <v>35</v>
      </c>
      <c r="U4852">
        <v>35</v>
      </c>
      <c r="V4852">
        <v>0</v>
      </c>
      <c r="W4852">
        <v>3.2730000000000001</v>
      </c>
      <c r="X4852">
        <v>14.7</v>
      </c>
      <c r="Y4852">
        <v>1</v>
      </c>
      <c r="Z4852">
        <v>3.2730000000000001</v>
      </c>
      <c r="AA4852">
        <v>19.7</v>
      </c>
      <c r="AB4852">
        <v>0</v>
      </c>
      <c r="AC4852">
        <v>33</v>
      </c>
      <c r="AD4852">
        <v>3</v>
      </c>
      <c r="AE4852">
        <v>3.0150000000000001</v>
      </c>
      <c r="AF4852">
        <v>13.4</v>
      </c>
      <c r="AG4852">
        <v>50</v>
      </c>
      <c r="AH4852">
        <v>-2.8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-6297</v>
      </c>
      <c r="AP4852">
        <v>99</v>
      </c>
      <c r="AQ4852">
        <v>0</v>
      </c>
      <c r="AR4852">
        <v>0</v>
      </c>
      <c r="AS4852">
        <v>1299</v>
      </c>
      <c r="AT4852">
        <v>10.77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80</v>
      </c>
      <c r="BO4852">
        <v>2</v>
      </c>
      <c r="BP4852" s="1">
        <f t="shared" si="75"/>
        <v>3618.5</v>
      </c>
    </row>
    <row r="4853" spans="1:68" x14ac:dyDescent="0.25">
      <c r="A4853">
        <v>323.23</v>
      </c>
      <c r="B4853">
        <v>116</v>
      </c>
      <c r="C4853">
        <v>7185</v>
      </c>
      <c r="D4853">
        <v>82</v>
      </c>
      <c r="E4853">
        <v>589170</v>
      </c>
      <c r="F4853">
        <v>18</v>
      </c>
      <c r="G4853">
        <v>13.3</v>
      </c>
      <c r="H4853">
        <v>0.90500000000000003</v>
      </c>
      <c r="I4853">
        <v>68</v>
      </c>
      <c r="J4853">
        <v>129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107</v>
      </c>
      <c r="Q4853">
        <v>100</v>
      </c>
      <c r="R4853">
        <v>109</v>
      </c>
      <c r="S4853">
        <v>100</v>
      </c>
      <c r="T4853">
        <v>35</v>
      </c>
      <c r="U4853">
        <v>35</v>
      </c>
      <c r="V4853">
        <v>0</v>
      </c>
      <c r="W4853">
        <v>3.319</v>
      </c>
      <c r="X4853">
        <v>14.7</v>
      </c>
      <c r="Y4853">
        <v>1</v>
      </c>
      <c r="Z4853">
        <v>3.319</v>
      </c>
      <c r="AA4853">
        <v>19.899999999999999</v>
      </c>
      <c r="AB4853">
        <v>0</v>
      </c>
      <c r="AC4853">
        <v>33</v>
      </c>
      <c r="AD4853">
        <v>3</v>
      </c>
      <c r="AE4853">
        <v>3.0150000000000001</v>
      </c>
      <c r="AF4853">
        <v>13.4</v>
      </c>
      <c r="AG4853">
        <v>-30</v>
      </c>
      <c r="AH4853">
        <v>-2.5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-6245</v>
      </c>
      <c r="AP4853">
        <v>99</v>
      </c>
      <c r="AQ4853">
        <v>0</v>
      </c>
      <c r="AR4853">
        <v>0</v>
      </c>
      <c r="AS4853">
        <v>1299</v>
      </c>
      <c r="AT4853">
        <v>10.85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82</v>
      </c>
      <c r="BO4853">
        <v>2</v>
      </c>
      <c r="BP4853" s="1">
        <f t="shared" si="75"/>
        <v>3592.5</v>
      </c>
    </row>
    <row r="4854" spans="1:68" x14ac:dyDescent="0.25">
      <c r="A4854">
        <v>323.31400000000002</v>
      </c>
      <c r="B4854">
        <v>116</v>
      </c>
      <c r="C4854">
        <v>7192</v>
      </c>
      <c r="D4854">
        <v>82</v>
      </c>
      <c r="E4854">
        <v>589744</v>
      </c>
      <c r="F4854">
        <v>18</v>
      </c>
      <c r="G4854">
        <v>13.3</v>
      </c>
      <c r="H4854">
        <v>0.90500000000000003</v>
      </c>
      <c r="I4854">
        <v>68</v>
      </c>
      <c r="J4854">
        <v>129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107</v>
      </c>
      <c r="Q4854">
        <v>100</v>
      </c>
      <c r="R4854">
        <v>109</v>
      </c>
      <c r="S4854">
        <v>100</v>
      </c>
      <c r="T4854">
        <v>35</v>
      </c>
      <c r="U4854">
        <v>35</v>
      </c>
      <c r="V4854">
        <v>0</v>
      </c>
      <c r="W4854">
        <v>3.319</v>
      </c>
      <c r="X4854">
        <v>14.7</v>
      </c>
      <c r="Y4854">
        <v>1</v>
      </c>
      <c r="Z4854">
        <v>3.319</v>
      </c>
      <c r="AA4854">
        <v>19.899999999999999</v>
      </c>
      <c r="AB4854">
        <v>0</v>
      </c>
      <c r="AC4854">
        <v>33</v>
      </c>
      <c r="AD4854">
        <v>3</v>
      </c>
      <c r="AE4854">
        <v>3.0150000000000001</v>
      </c>
      <c r="AF4854">
        <v>13.4</v>
      </c>
      <c r="AG4854">
        <v>-250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-6252</v>
      </c>
      <c r="AP4854">
        <v>99</v>
      </c>
      <c r="AQ4854">
        <v>0</v>
      </c>
      <c r="AR4854">
        <v>0</v>
      </c>
      <c r="AS4854">
        <v>1299</v>
      </c>
      <c r="AT4854">
        <v>10.84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3596</v>
      </c>
    </row>
    <row r="4855" spans="1:68" x14ac:dyDescent="0.25">
      <c r="A4855">
        <v>323.37200000000001</v>
      </c>
      <c r="B4855">
        <v>116</v>
      </c>
      <c r="C4855">
        <v>7202</v>
      </c>
      <c r="D4855">
        <v>82</v>
      </c>
      <c r="E4855">
        <v>590564</v>
      </c>
      <c r="F4855">
        <v>18</v>
      </c>
      <c r="G4855">
        <v>13.3</v>
      </c>
      <c r="H4855">
        <v>0.90500000000000003</v>
      </c>
      <c r="I4855">
        <v>68</v>
      </c>
      <c r="J4855">
        <v>129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107</v>
      </c>
      <c r="Q4855">
        <v>100</v>
      </c>
      <c r="R4855">
        <v>109</v>
      </c>
      <c r="S4855">
        <v>100</v>
      </c>
      <c r="T4855">
        <v>35</v>
      </c>
      <c r="U4855">
        <v>35</v>
      </c>
      <c r="V4855">
        <v>0</v>
      </c>
      <c r="W4855">
        <v>3.319</v>
      </c>
      <c r="X4855">
        <v>14.7</v>
      </c>
      <c r="Y4855">
        <v>1</v>
      </c>
      <c r="Z4855">
        <v>3.319</v>
      </c>
      <c r="AA4855">
        <v>19.899999999999999</v>
      </c>
      <c r="AB4855">
        <v>0</v>
      </c>
      <c r="AC4855">
        <v>33</v>
      </c>
      <c r="AD4855">
        <v>3</v>
      </c>
      <c r="AE4855">
        <v>3.0150000000000001</v>
      </c>
      <c r="AF4855">
        <v>13.4</v>
      </c>
      <c r="AG4855">
        <v>-100</v>
      </c>
      <c r="AH4855">
        <v>-2.5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-6262</v>
      </c>
      <c r="AP4855">
        <v>99</v>
      </c>
      <c r="AQ4855">
        <v>0</v>
      </c>
      <c r="AR4855">
        <v>0</v>
      </c>
      <c r="AS4855">
        <v>1299</v>
      </c>
      <c r="AT4855">
        <v>10.82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82</v>
      </c>
      <c r="BO4855">
        <v>2</v>
      </c>
      <c r="BP4855" s="1">
        <f t="shared" si="75"/>
        <v>3601</v>
      </c>
    </row>
    <row r="4856" spans="1:68" x14ac:dyDescent="0.25">
      <c r="A4856">
        <v>323.45800000000003</v>
      </c>
      <c r="B4856">
        <v>116</v>
      </c>
      <c r="C4856">
        <v>7170</v>
      </c>
      <c r="D4856">
        <v>81</v>
      </c>
      <c r="E4856">
        <v>580770</v>
      </c>
      <c r="F4856">
        <v>18</v>
      </c>
      <c r="G4856">
        <v>13.2</v>
      </c>
      <c r="H4856">
        <v>0.89800000000000002</v>
      </c>
      <c r="I4856">
        <v>68</v>
      </c>
      <c r="J4856">
        <v>129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107</v>
      </c>
      <c r="Q4856">
        <v>100</v>
      </c>
      <c r="R4856">
        <v>109</v>
      </c>
      <c r="S4856">
        <v>100</v>
      </c>
      <c r="T4856">
        <v>35</v>
      </c>
      <c r="U4856">
        <v>35</v>
      </c>
      <c r="V4856">
        <v>0</v>
      </c>
      <c r="W4856">
        <v>3.2959999999999998</v>
      </c>
      <c r="X4856">
        <v>14.7</v>
      </c>
      <c r="Y4856">
        <v>1</v>
      </c>
      <c r="Z4856">
        <v>3.2959999999999998</v>
      </c>
      <c r="AA4856">
        <v>19.7</v>
      </c>
      <c r="AB4856">
        <v>0</v>
      </c>
      <c r="AC4856">
        <v>33</v>
      </c>
      <c r="AD4856">
        <v>3</v>
      </c>
      <c r="AE4856">
        <v>3.0150000000000001</v>
      </c>
      <c r="AF4856">
        <v>13.4</v>
      </c>
      <c r="AG4856">
        <v>-100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-6230</v>
      </c>
      <c r="AP4856">
        <v>99</v>
      </c>
      <c r="AQ4856">
        <v>0</v>
      </c>
      <c r="AR4856">
        <v>0</v>
      </c>
      <c r="AS4856">
        <v>1299</v>
      </c>
      <c r="AT4856">
        <v>10.87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81</v>
      </c>
      <c r="BO4856">
        <v>2</v>
      </c>
      <c r="BP4856" s="1">
        <f t="shared" si="75"/>
        <v>3585</v>
      </c>
    </row>
    <row r="4857" spans="1:68" x14ac:dyDescent="0.25">
      <c r="A4857">
        <v>323.51499999999999</v>
      </c>
      <c r="B4857">
        <v>116</v>
      </c>
      <c r="C4857">
        <v>7171</v>
      </c>
      <c r="D4857">
        <v>85</v>
      </c>
      <c r="E4857">
        <v>609535</v>
      </c>
      <c r="F4857">
        <v>18</v>
      </c>
      <c r="G4857">
        <v>13.2</v>
      </c>
      <c r="H4857">
        <v>0.89800000000000002</v>
      </c>
      <c r="I4857">
        <v>68</v>
      </c>
      <c r="J4857">
        <v>129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107</v>
      </c>
      <c r="Q4857">
        <v>100</v>
      </c>
      <c r="R4857">
        <v>109</v>
      </c>
      <c r="S4857">
        <v>100</v>
      </c>
      <c r="T4857">
        <v>35</v>
      </c>
      <c r="U4857">
        <v>35</v>
      </c>
      <c r="V4857">
        <v>0</v>
      </c>
      <c r="W4857">
        <v>3.4079999999999999</v>
      </c>
      <c r="X4857">
        <v>14.7</v>
      </c>
      <c r="Y4857">
        <v>1</v>
      </c>
      <c r="Z4857">
        <v>3.4079999999999999</v>
      </c>
      <c r="AA4857">
        <v>20.399999999999999</v>
      </c>
      <c r="AB4857">
        <v>0</v>
      </c>
      <c r="AC4857">
        <v>33</v>
      </c>
      <c r="AD4857">
        <v>3</v>
      </c>
      <c r="AE4857">
        <v>3.012</v>
      </c>
      <c r="AF4857">
        <v>13.4</v>
      </c>
      <c r="AG4857">
        <v>-30</v>
      </c>
      <c r="AH4857">
        <v>-2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-6231</v>
      </c>
      <c r="AP4857">
        <v>99</v>
      </c>
      <c r="AQ4857">
        <v>0</v>
      </c>
      <c r="AR4857">
        <v>0</v>
      </c>
      <c r="AS4857">
        <v>1299</v>
      </c>
      <c r="AT4857">
        <v>10.87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85</v>
      </c>
      <c r="BO4857">
        <v>2</v>
      </c>
      <c r="BP4857" s="1">
        <f t="shared" si="75"/>
        <v>3585.5</v>
      </c>
    </row>
    <row r="4858" spans="1:68" x14ac:dyDescent="0.25">
      <c r="A4858">
        <v>323.57600000000002</v>
      </c>
      <c r="B4858">
        <v>116</v>
      </c>
      <c r="C4858">
        <v>7171</v>
      </c>
      <c r="D4858">
        <v>82</v>
      </c>
      <c r="E4858">
        <v>588022</v>
      </c>
      <c r="F4858">
        <v>18</v>
      </c>
      <c r="G4858">
        <v>13.2</v>
      </c>
      <c r="H4858">
        <v>0.89800000000000002</v>
      </c>
      <c r="I4858">
        <v>68</v>
      </c>
      <c r="J4858">
        <v>129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107</v>
      </c>
      <c r="Q4858">
        <v>100</v>
      </c>
      <c r="R4858">
        <v>109</v>
      </c>
      <c r="S4858">
        <v>100</v>
      </c>
      <c r="T4858">
        <v>35</v>
      </c>
      <c r="U4858">
        <v>35</v>
      </c>
      <c r="V4858">
        <v>0</v>
      </c>
      <c r="W4858">
        <v>3.319</v>
      </c>
      <c r="X4858">
        <v>14.7</v>
      </c>
      <c r="Y4858">
        <v>1</v>
      </c>
      <c r="Z4858">
        <v>3.319</v>
      </c>
      <c r="AA4858">
        <v>19.8</v>
      </c>
      <c r="AB4858">
        <v>0</v>
      </c>
      <c r="AC4858">
        <v>33</v>
      </c>
      <c r="AD4858">
        <v>3</v>
      </c>
      <c r="AE4858">
        <v>3.012</v>
      </c>
      <c r="AF4858">
        <v>13.4</v>
      </c>
      <c r="AG4858">
        <v>-30</v>
      </c>
      <c r="AH4858">
        <v>-2.5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-6231</v>
      </c>
      <c r="AP4858">
        <v>99</v>
      </c>
      <c r="AQ4858">
        <v>0</v>
      </c>
      <c r="AR4858">
        <v>0</v>
      </c>
      <c r="AS4858">
        <v>1299</v>
      </c>
      <c r="AT4858">
        <v>10.87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18</v>
      </c>
      <c r="BN4858">
        <v>82</v>
      </c>
      <c r="BO4858">
        <v>2</v>
      </c>
      <c r="BP4858" s="1">
        <f t="shared" si="75"/>
        <v>3585.5</v>
      </c>
    </row>
    <row r="4859" spans="1:68" x14ac:dyDescent="0.25">
      <c r="A4859">
        <v>323.637</v>
      </c>
      <c r="B4859">
        <v>116</v>
      </c>
      <c r="C4859">
        <v>7158</v>
      </c>
      <c r="D4859">
        <v>82</v>
      </c>
      <c r="E4859">
        <v>586956</v>
      </c>
      <c r="F4859">
        <v>18</v>
      </c>
      <c r="G4859">
        <v>13.2</v>
      </c>
      <c r="H4859">
        <v>0.89800000000000002</v>
      </c>
      <c r="I4859">
        <v>68</v>
      </c>
      <c r="J4859">
        <v>129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107</v>
      </c>
      <c r="Q4859">
        <v>100</v>
      </c>
      <c r="R4859">
        <v>109</v>
      </c>
      <c r="S4859">
        <v>100</v>
      </c>
      <c r="T4859">
        <v>35</v>
      </c>
      <c r="U4859">
        <v>35</v>
      </c>
      <c r="V4859">
        <v>0</v>
      </c>
      <c r="W4859">
        <v>3.319</v>
      </c>
      <c r="X4859">
        <v>14.7</v>
      </c>
      <c r="Y4859">
        <v>1</v>
      </c>
      <c r="Z4859">
        <v>3.319</v>
      </c>
      <c r="AA4859">
        <v>19.8</v>
      </c>
      <c r="AB4859">
        <v>0</v>
      </c>
      <c r="AC4859">
        <v>33</v>
      </c>
      <c r="AD4859">
        <v>3</v>
      </c>
      <c r="AE4859">
        <v>3.0150000000000001</v>
      </c>
      <c r="AF4859">
        <v>13.4</v>
      </c>
      <c r="AG4859">
        <v>10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-6218</v>
      </c>
      <c r="AP4859">
        <v>99</v>
      </c>
      <c r="AQ4859">
        <v>0</v>
      </c>
      <c r="AR4859">
        <v>0</v>
      </c>
      <c r="AS4859">
        <v>1299</v>
      </c>
      <c r="AT4859">
        <v>10.89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82</v>
      </c>
      <c r="BO4859">
        <v>2</v>
      </c>
      <c r="BP4859" s="1">
        <f t="shared" si="75"/>
        <v>3579</v>
      </c>
    </row>
    <row r="4860" spans="1:68" x14ac:dyDescent="0.25">
      <c r="A4860">
        <v>323.7</v>
      </c>
      <c r="B4860">
        <v>116</v>
      </c>
      <c r="C4860">
        <v>7182</v>
      </c>
      <c r="D4860">
        <v>81</v>
      </c>
      <c r="E4860">
        <v>581742</v>
      </c>
      <c r="F4860">
        <v>18</v>
      </c>
      <c r="G4860">
        <v>13.2</v>
      </c>
      <c r="H4860">
        <v>0.89800000000000002</v>
      </c>
      <c r="I4860">
        <v>68</v>
      </c>
      <c r="J4860">
        <v>129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107</v>
      </c>
      <c r="Q4860">
        <v>100</v>
      </c>
      <c r="R4860">
        <v>109</v>
      </c>
      <c r="S4860">
        <v>100</v>
      </c>
      <c r="T4860">
        <v>35</v>
      </c>
      <c r="U4860">
        <v>35</v>
      </c>
      <c r="V4860">
        <v>0</v>
      </c>
      <c r="W4860">
        <v>3.2959999999999998</v>
      </c>
      <c r="X4860">
        <v>14.7</v>
      </c>
      <c r="Y4860">
        <v>1</v>
      </c>
      <c r="Z4860">
        <v>3.2959999999999998</v>
      </c>
      <c r="AA4860">
        <v>19.7</v>
      </c>
      <c r="AB4860">
        <v>0</v>
      </c>
      <c r="AC4860">
        <v>33</v>
      </c>
      <c r="AD4860">
        <v>3</v>
      </c>
      <c r="AE4860">
        <v>3.0150000000000001</v>
      </c>
      <c r="AF4860">
        <v>13.4</v>
      </c>
      <c r="AG4860">
        <v>-220</v>
      </c>
      <c r="AH4860">
        <v>-2.6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-6242</v>
      </c>
      <c r="AP4860">
        <v>99</v>
      </c>
      <c r="AQ4860">
        <v>0</v>
      </c>
      <c r="AR4860">
        <v>0</v>
      </c>
      <c r="AS4860">
        <v>1299</v>
      </c>
      <c r="AT4860">
        <v>10.85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18</v>
      </c>
      <c r="BN4860">
        <v>81</v>
      </c>
      <c r="BO4860">
        <v>2</v>
      </c>
      <c r="BP4860" s="1">
        <f t="shared" si="75"/>
        <v>3591</v>
      </c>
    </row>
    <row r="4861" spans="1:68" x14ac:dyDescent="0.25">
      <c r="A4861">
        <v>323.767</v>
      </c>
      <c r="B4861">
        <v>116</v>
      </c>
      <c r="C4861">
        <v>7177</v>
      </c>
      <c r="D4861">
        <v>81</v>
      </c>
      <c r="E4861">
        <v>581337</v>
      </c>
      <c r="F4861">
        <v>18</v>
      </c>
      <c r="G4861">
        <v>13.2</v>
      </c>
      <c r="H4861">
        <v>0.89800000000000002</v>
      </c>
      <c r="I4861">
        <v>68</v>
      </c>
      <c r="J4861">
        <v>129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107</v>
      </c>
      <c r="Q4861">
        <v>100</v>
      </c>
      <c r="R4861">
        <v>109</v>
      </c>
      <c r="S4861">
        <v>100</v>
      </c>
      <c r="T4861">
        <v>35</v>
      </c>
      <c r="U4861">
        <v>35</v>
      </c>
      <c r="V4861">
        <v>0</v>
      </c>
      <c r="W4861">
        <v>3.2959999999999998</v>
      </c>
      <c r="X4861">
        <v>14.7</v>
      </c>
      <c r="Y4861">
        <v>1</v>
      </c>
      <c r="Z4861">
        <v>3.2959999999999998</v>
      </c>
      <c r="AA4861">
        <v>19.7</v>
      </c>
      <c r="AB4861">
        <v>0</v>
      </c>
      <c r="AC4861">
        <v>33</v>
      </c>
      <c r="AD4861">
        <v>3</v>
      </c>
      <c r="AE4861">
        <v>3.0150000000000001</v>
      </c>
      <c r="AF4861">
        <v>13.4</v>
      </c>
      <c r="AG4861">
        <v>-220</v>
      </c>
      <c r="AH4861">
        <v>-2.6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-6237</v>
      </c>
      <c r="AP4861">
        <v>99</v>
      </c>
      <c r="AQ4861">
        <v>0</v>
      </c>
      <c r="AR4861">
        <v>0</v>
      </c>
      <c r="AS4861">
        <v>1299</v>
      </c>
      <c r="AT4861">
        <v>10.86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18</v>
      </c>
      <c r="BN4861">
        <v>81</v>
      </c>
      <c r="BO4861">
        <v>2</v>
      </c>
      <c r="BP4861" s="1">
        <f t="shared" si="75"/>
        <v>3588.5</v>
      </c>
    </row>
    <row r="4862" spans="1:68" x14ac:dyDescent="0.25">
      <c r="A4862">
        <v>323.83</v>
      </c>
      <c r="B4862">
        <v>116</v>
      </c>
      <c r="C4862">
        <v>7159</v>
      </c>
      <c r="D4862">
        <v>82</v>
      </c>
      <c r="E4862">
        <v>587038</v>
      </c>
      <c r="F4862">
        <v>18</v>
      </c>
      <c r="G4862">
        <v>13.3</v>
      </c>
      <c r="H4862">
        <v>0.90500000000000003</v>
      </c>
      <c r="I4862">
        <v>68</v>
      </c>
      <c r="J4862">
        <v>129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107</v>
      </c>
      <c r="Q4862">
        <v>100</v>
      </c>
      <c r="R4862">
        <v>109</v>
      </c>
      <c r="S4862">
        <v>100</v>
      </c>
      <c r="T4862">
        <v>35</v>
      </c>
      <c r="U4862">
        <v>35</v>
      </c>
      <c r="V4862">
        <v>0</v>
      </c>
      <c r="W4862">
        <v>3.319</v>
      </c>
      <c r="X4862">
        <v>14.7</v>
      </c>
      <c r="Y4862">
        <v>1</v>
      </c>
      <c r="Z4862">
        <v>3.319</v>
      </c>
      <c r="AA4862">
        <v>19.8</v>
      </c>
      <c r="AB4862">
        <v>0</v>
      </c>
      <c r="AC4862">
        <v>33</v>
      </c>
      <c r="AD4862">
        <v>3</v>
      </c>
      <c r="AE4862">
        <v>3.0150000000000001</v>
      </c>
      <c r="AF4862">
        <v>13.4</v>
      </c>
      <c r="AG4862">
        <v>-70</v>
      </c>
      <c r="AH4862">
        <v>-2.5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-6219</v>
      </c>
      <c r="AP4862">
        <v>99</v>
      </c>
      <c r="AQ4862">
        <v>0</v>
      </c>
      <c r="AR4862">
        <v>0</v>
      </c>
      <c r="AS4862">
        <v>1299</v>
      </c>
      <c r="AT4862">
        <v>10.89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18</v>
      </c>
      <c r="BN4862">
        <v>82</v>
      </c>
      <c r="BO4862">
        <v>2</v>
      </c>
      <c r="BP4862" s="1">
        <f t="shared" si="75"/>
        <v>3579.5</v>
      </c>
    </row>
    <row r="4863" spans="1:68" x14ac:dyDescent="0.25">
      <c r="A4863">
        <v>323.904</v>
      </c>
      <c r="B4863">
        <v>116</v>
      </c>
      <c r="C4863">
        <v>7158</v>
      </c>
      <c r="D4863">
        <v>83</v>
      </c>
      <c r="E4863">
        <v>594114</v>
      </c>
      <c r="F4863">
        <v>18</v>
      </c>
      <c r="G4863">
        <v>13.3</v>
      </c>
      <c r="H4863">
        <v>0.90500000000000003</v>
      </c>
      <c r="I4863">
        <v>68</v>
      </c>
      <c r="J4863">
        <v>129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107</v>
      </c>
      <c r="Q4863">
        <v>100</v>
      </c>
      <c r="R4863">
        <v>109</v>
      </c>
      <c r="S4863">
        <v>100</v>
      </c>
      <c r="T4863">
        <v>35</v>
      </c>
      <c r="U4863">
        <v>35</v>
      </c>
      <c r="V4863">
        <v>0</v>
      </c>
      <c r="W4863">
        <v>3.3639999999999999</v>
      </c>
      <c r="X4863">
        <v>14.7</v>
      </c>
      <c r="Y4863">
        <v>1</v>
      </c>
      <c r="Z4863">
        <v>3.3639999999999999</v>
      </c>
      <c r="AA4863">
        <v>20.100000000000001</v>
      </c>
      <c r="AB4863">
        <v>0</v>
      </c>
      <c r="AC4863">
        <v>33</v>
      </c>
      <c r="AD4863">
        <v>3</v>
      </c>
      <c r="AE4863">
        <v>3.0150000000000001</v>
      </c>
      <c r="AF4863">
        <v>13.4</v>
      </c>
      <c r="AG4863">
        <v>90</v>
      </c>
      <c r="AH4863">
        <v>-2.2999999999999998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-6218</v>
      </c>
      <c r="AP4863">
        <v>99</v>
      </c>
      <c r="AQ4863">
        <v>0</v>
      </c>
      <c r="AR4863">
        <v>0</v>
      </c>
      <c r="AS4863">
        <v>1299</v>
      </c>
      <c r="AT4863">
        <v>10.89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18</v>
      </c>
      <c r="BN4863">
        <v>83</v>
      </c>
      <c r="BO4863">
        <v>2</v>
      </c>
      <c r="BP4863" s="1">
        <f t="shared" si="75"/>
        <v>3579</v>
      </c>
    </row>
    <row r="4864" spans="1:68" x14ac:dyDescent="0.25">
      <c r="A4864">
        <v>323.97800000000001</v>
      </c>
      <c r="B4864">
        <v>116</v>
      </c>
      <c r="C4864">
        <v>7189</v>
      </c>
      <c r="D4864">
        <v>82</v>
      </c>
      <c r="E4864">
        <v>589498</v>
      </c>
      <c r="F4864">
        <v>18</v>
      </c>
      <c r="G4864">
        <v>13.3</v>
      </c>
      <c r="H4864">
        <v>0.90500000000000003</v>
      </c>
      <c r="I4864">
        <v>68</v>
      </c>
      <c r="J4864">
        <v>129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107</v>
      </c>
      <c r="Q4864">
        <v>100</v>
      </c>
      <c r="R4864">
        <v>109</v>
      </c>
      <c r="S4864">
        <v>100</v>
      </c>
      <c r="T4864">
        <v>35</v>
      </c>
      <c r="U4864">
        <v>35</v>
      </c>
      <c r="V4864">
        <v>0</v>
      </c>
      <c r="W4864">
        <v>3.319</v>
      </c>
      <c r="X4864">
        <v>14.7</v>
      </c>
      <c r="Y4864">
        <v>1</v>
      </c>
      <c r="Z4864">
        <v>3.319</v>
      </c>
      <c r="AA4864">
        <v>19.899999999999999</v>
      </c>
      <c r="AB4864">
        <v>0</v>
      </c>
      <c r="AC4864">
        <v>33</v>
      </c>
      <c r="AD4864">
        <v>3</v>
      </c>
      <c r="AE4864">
        <v>3.0150000000000001</v>
      </c>
      <c r="AF4864">
        <v>13.4</v>
      </c>
      <c r="AG4864">
        <v>90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-6249</v>
      </c>
      <c r="AP4864">
        <v>99</v>
      </c>
      <c r="AQ4864">
        <v>0</v>
      </c>
      <c r="AR4864">
        <v>0</v>
      </c>
      <c r="AS4864">
        <v>1299</v>
      </c>
      <c r="AT4864">
        <v>10.84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18</v>
      </c>
      <c r="BN4864">
        <v>82</v>
      </c>
      <c r="BO4864">
        <v>2</v>
      </c>
      <c r="BP4864" s="1">
        <f t="shared" si="75"/>
        <v>3594.5</v>
      </c>
    </row>
    <row r="4865" spans="1:68" x14ac:dyDescent="0.25">
      <c r="A4865">
        <v>324.04000000000002</v>
      </c>
      <c r="B4865">
        <v>116</v>
      </c>
      <c r="C4865">
        <v>7171</v>
      </c>
      <c r="D4865">
        <v>82</v>
      </c>
      <c r="E4865">
        <v>588022</v>
      </c>
      <c r="F4865">
        <v>18</v>
      </c>
      <c r="G4865">
        <v>13.3</v>
      </c>
      <c r="H4865">
        <v>0.90500000000000003</v>
      </c>
      <c r="I4865">
        <v>68</v>
      </c>
      <c r="J4865">
        <v>129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107</v>
      </c>
      <c r="Q4865">
        <v>100</v>
      </c>
      <c r="R4865">
        <v>109</v>
      </c>
      <c r="S4865">
        <v>100</v>
      </c>
      <c r="T4865">
        <v>35</v>
      </c>
      <c r="U4865">
        <v>35</v>
      </c>
      <c r="V4865">
        <v>0</v>
      </c>
      <c r="W4865">
        <v>3.319</v>
      </c>
      <c r="X4865">
        <v>14.7</v>
      </c>
      <c r="Y4865">
        <v>1</v>
      </c>
      <c r="Z4865">
        <v>3.319</v>
      </c>
      <c r="AA4865">
        <v>19.8</v>
      </c>
      <c r="AB4865">
        <v>0</v>
      </c>
      <c r="AC4865">
        <v>33</v>
      </c>
      <c r="AD4865">
        <v>3</v>
      </c>
      <c r="AE4865">
        <v>3.0150000000000001</v>
      </c>
      <c r="AF4865">
        <v>13.4</v>
      </c>
      <c r="AG4865">
        <v>380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-6231</v>
      </c>
      <c r="AP4865">
        <v>99</v>
      </c>
      <c r="AQ4865">
        <v>0</v>
      </c>
      <c r="AR4865">
        <v>0</v>
      </c>
      <c r="AS4865">
        <v>1299</v>
      </c>
      <c r="AT4865">
        <v>10.87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18</v>
      </c>
      <c r="BN4865">
        <v>82</v>
      </c>
      <c r="BO4865">
        <v>2</v>
      </c>
      <c r="BP4865" s="1">
        <f t="shared" si="75"/>
        <v>3585.5</v>
      </c>
    </row>
    <row r="4866" spans="1:68" x14ac:dyDescent="0.25">
      <c r="A4866">
        <v>324.101</v>
      </c>
      <c r="B4866">
        <v>116</v>
      </c>
      <c r="C4866">
        <v>7194</v>
      </c>
      <c r="D4866">
        <v>82</v>
      </c>
      <c r="E4866">
        <v>589908</v>
      </c>
      <c r="F4866">
        <v>18</v>
      </c>
      <c r="G4866">
        <v>13.3</v>
      </c>
      <c r="H4866">
        <v>0.90500000000000003</v>
      </c>
      <c r="I4866">
        <v>68</v>
      </c>
      <c r="J4866">
        <v>129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107</v>
      </c>
      <c r="Q4866">
        <v>100</v>
      </c>
      <c r="R4866">
        <v>109</v>
      </c>
      <c r="S4866">
        <v>100</v>
      </c>
      <c r="T4866">
        <v>35</v>
      </c>
      <c r="U4866">
        <v>35</v>
      </c>
      <c r="V4866">
        <v>0</v>
      </c>
      <c r="W4866">
        <v>3.319</v>
      </c>
      <c r="X4866">
        <v>14.7</v>
      </c>
      <c r="Y4866">
        <v>1</v>
      </c>
      <c r="Z4866">
        <v>3.319</v>
      </c>
      <c r="AA4866">
        <v>19.899999999999999</v>
      </c>
      <c r="AB4866">
        <v>0</v>
      </c>
      <c r="AC4866">
        <v>33</v>
      </c>
      <c r="AD4866">
        <v>3</v>
      </c>
      <c r="AE4866">
        <v>3.0150000000000001</v>
      </c>
      <c r="AF4866">
        <v>13.4</v>
      </c>
      <c r="AG4866">
        <v>-240</v>
      </c>
      <c r="AH4866">
        <v>-2.5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-6254</v>
      </c>
      <c r="AP4866">
        <v>99</v>
      </c>
      <c r="AQ4866">
        <v>0</v>
      </c>
      <c r="AR4866">
        <v>0</v>
      </c>
      <c r="AS4866">
        <v>1299</v>
      </c>
      <c r="AT4866">
        <v>10.83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18</v>
      </c>
      <c r="BN4866">
        <v>82</v>
      </c>
      <c r="BO4866">
        <v>2</v>
      </c>
      <c r="BP4866" s="1">
        <f t="shared" si="75"/>
        <v>3597</v>
      </c>
    </row>
    <row r="4867" spans="1:68" x14ac:dyDescent="0.25">
      <c r="A4867">
        <v>324.16699999999997</v>
      </c>
      <c r="B4867">
        <v>116</v>
      </c>
      <c r="C4867">
        <v>7154</v>
      </c>
      <c r="D4867">
        <v>81</v>
      </c>
      <c r="E4867">
        <v>579474</v>
      </c>
      <c r="F4867">
        <v>18</v>
      </c>
      <c r="G4867">
        <v>13.3</v>
      </c>
      <c r="H4867">
        <v>0.90500000000000003</v>
      </c>
      <c r="I4867">
        <v>68</v>
      </c>
      <c r="J4867">
        <v>129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107</v>
      </c>
      <c r="Q4867">
        <v>100</v>
      </c>
      <c r="R4867">
        <v>109</v>
      </c>
      <c r="S4867">
        <v>100</v>
      </c>
      <c r="T4867">
        <v>35</v>
      </c>
      <c r="U4867">
        <v>35</v>
      </c>
      <c r="V4867">
        <v>0</v>
      </c>
      <c r="W4867">
        <v>3.2959999999999998</v>
      </c>
      <c r="X4867">
        <v>14.7</v>
      </c>
      <c r="Y4867">
        <v>1</v>
      </c>
      <c r="Z4867">
        <v>3.2959999999999998</v>
      </c>
      <c r="AA4867">
        <v>19.600000000000001</v>
      </c>
      <c r="AB4867">
        <v>0</v>
      </c>
      <c r="AC4867">
        <v>33</v>
      </c>
      <c r="AD4867">
        <v>3</v>
      </c>
      <c r="AE4867">
        <v>3.0150000000000001</v>
      </c>
      <c r="AF4867">
        <v>13.4</v>
      </c>
      <c r="AG4867">
        <v>-240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-6214</v>
      </c>
      <c r="AP4867">
        <v>99</v>
      </c>
      <c r="AQ4867">
        <v>0</v>
      </c>
      <c r="AR4867">
        <v>0</v>
      </c>
      <c r="AS4867">
        <v>1299</v>
      </c>
      <c r="AT4867">
        <v>10.89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18</v>
      </c>
      <c r="BN4867">
        <v>81</v>
      </c>
      <c r="BO4867">
        <v>2</v>
      </c>
      <c r="BP4867" s="1">
        <f t="shared" si="75"/>
        <v>3577</v>
      </c>
    </row>
    <row r="4868" spans="1:68" x14ac:dyDescent="0.25">
      <c r="A4868">
        <v>324.23200000000003</v>
      </c>
      <c r="B4868">
        <v>117</v>
      </c>
      <c r="C4868">
        <v>7153</v>
      </c>
      <c r="D4868">
        <v>82</v>
      </c>
      <c r="E4868">
        <v>586546</v>
      </c>
      <c r="F4868">
        <v>18</v>
      </c>
      <c r="G4868">
        <v>13.3</v>
      </c>
      <c r="H4868">
        <v>0.90500000000000003</v>
      </c>
      <c r="I4868">
        <v>68</v>
      </c>
      <c r="J4868">
        <v>129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107</v>
      </c>
      <c r="Q4868">
        <v>100</v>
      </c>
      <c r="R4868">
        <v>109</v>
      </c>
      <c r="S4868">
        <v>100</v>
      </c>
      <c r="T4868">
        <v>35</v>
      </c>
      <c r="U4868">
        <v>35</v>
      </c>
      <c r="V4868">
        <v>0</v>
      </c>
      <c r="W4868">
        <v>3.319</v>
      </c>
      <c r="X4868">
        <v>14.7</v>
      </c>
      <c r="Y4868">
        <v>1</v>
      </c>
      <c r="Z4868">
        <v>3.319</v>
      </c>
      <c r="AA4868">
        <v>19.8</v>
      </c>
      <c r="AB4868">
        <v>0</v>
      </c>
      <c r="AC4868">
        <v>33</v>
      </c>
      <c r="AD4868">
        <v>3</v>
      </c>
      <c r="AE4868">
        <v>3.0150000000000001</v>
      </c>
      <c r="AF4868">
        <v>13.4</v>
      </c>
      <c r="AG4868">
        <v>-400</v>
      </c>
      <c r="AH4868">
        <v>-2.5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-6213</v>
      </c>
      <c r="AP4868">
        <v>99</v>
      </c>
      <c r="AQ4868">
        <v>0</v>
      </c>
      <c r="AR4868">
        <v>0</v>
      </c>
      <c r="AS4868">
        <v>1299</v>
      </c>
      <c r="AT4868">
        <v>10.9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18</v>
      </c>
      <c r="BN4868">
        <v>82</v>
      </c>
      <c r="BO4868">
        <v>2</v>
      </c>
      <c r="BP4868" s="1">
        <f t="shared" si="75"/>
        <v>3576.5</v>
      </c>
    </row>
    <row r="4869" spans="1:68" x14ac:dyDescent="0.25">
      <c r="A4869">
        <v>324.29599999999999</v>
      </c>
      <c r="B4869">
        <v>117</v>
      </c>
      <c r="C4869">
        <v>7144</v>
      </c>
      <c r="D4869">
        <v>82</v>
      </c>
      <c r="E4869">
        <v>585808</v>
      </c>
      <c r="F4869">
        <v>18</v>
      </c>
      <c r="G4869">
        <v>13.3</v>
      </c>
      <c r="H4869">
        <v>0.90500000000000003</v>
      </c>
      <c r="I4869">
        <v>68</v>
      </c>
      <c r="J4869">
        <v>129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107</v>
      </c>
      <c r="Q4869">
        <v>100</v>
      </c>
      <c r="R4869">
        <v>109</v>
      </c>
      <c r="S4869">
        <v>100</v>
      </c>
      <c r="T4869">
        <v>35</v>
      </c>
      <c r="U4869">
        <v>35</v>
      </c>
      <c r="V4869">
        <v>0</v>
      </c>
      <c r="W4869">
        <v>3.319</v>
      </c>
      <c r="X4869">
        <v>14.7</v>
      </c>
      <c r="Y4869">
        <v>1</v>
      </c>
      <c r="Z4869">
        <v>3.319</v>
      </c>
      <c r="AA4869">
        <v>19.8</v>
      </c>
      <c r="AB4869">
        <v>0</v>
      </c>
      <c r="AC4869">
        <v>33</v>
      </c>
      <c r="AD4869">
        <v>3</v>
      </c>
      <c r="AE4869">
        <v>3.0150000000000001</v>
      </c>
      <c r="AF4869">
        <v>13.4</v>
      </c>
      <c r="AG4869">
        <v>190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-6204</v>
      </c>
      <c r="AP4869">
        <v>99</v>
      </c>
      <c r="AQ4869">
        <v>0</v>
      </c>
      <c r="AR4869">
        <v>0</v>
      </c>
      <c r="AS4869">
        <v>1299</v>
      </c>
      <c r="AT4869">
        <v>10.91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18</v>
      </c>
      <c r="BN4869">
        <v>82</v>
      </c>
      <c r="BO4869">
        <v>2</v>
      </c>
      <c r="BP4869" s="1">
        <f t="shared" si="75"/>
        <v>3572</v>
      </c>
    </row>
    <row r="4870" spans="1:68" x14ac:dyDescent="0.25">
      <c r="A4870">
        <v>324.37200000000001</v>
      </c>
      <c r="B4870">
        <v>117</v>
      </c>
      <c r="C4870">
        <v>7185</v>
      </c>
      <c r="D4870">
        <v>82</v>
      </c>
      <c r="E4870">
        <v>589170</v>
      </c>
      <c r="F4870">
        <v>18</v>
      </c>
      <c r="G4870">
        <v>13.4</v>
      </c>
      <c r="H4870">
        <v>0.91200000000000003</v>
      </c>
      <c r="I4870">
        <v>68</v>
      </c>
      <c r="J4870">
        <v>129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107</v>
      </c>
      <c r="Q4870">
        <v>100</v>
      </c>
      <c r="R4870">
        <v>109</v>
      </c>
      <c r="S4870">
        <v>100</v>
      </c>
      <c r="T4870">
        <v>35</v>
      </c>
      <c r="U4870">
        <v>35</v>
      </c>
      <c r="V4870">
        <v>0</v>
      </c>
      <c r="W4870">
        <v>3.319</v>
      </c>
      <c r="X4870">
        <v>14.7</v>
      </c>
      <c r="Y4870">
        <v>1</v>
      </c>
      <c r="Z4870">
        <v>3.319</v>
      </c>
      <c r="AA4870">
        <v>19.899999999999999</v>
      </c>
      <c r="AB4870">
        <v>0</v>
      </c>
      <c r="AC4870">
        <v>33</v>
      </c>
      <c r="AD4870">
        <v>3</v>
      </c>
      <c r="AE4870">
        <v>3.0150000000000001</v>
      </c>
      <c r="AF4870">
        <v>13.4</v>
      </c>
      <c r="AG4870">
        <v>190</v>
      </c>
      <c r="AH4870">
        <v>-2.5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-6245</v>
      </c>
      <c r="AP4870">
        <v>99</v>
      </c>
      <c r="AQ4870">
        <v>0</v>
      </c>
      <c r="AR4870">
        <v>0</v>
      </c>
      <c r="AS4870">
        <v>1299</v>
      </c>
      <c r="AT4870">
        <v>10.85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18</v>
      </c>
      <c r="BN4870">
        <v>82</v>
      </c>
      <c r="BO4870">
        <v>2</v>
      </c>
      <c r="BP4870" s="1">
        <f t="shared" si="75"/>
        <v>3592.5</v>
      </c>
    </row>
    <row r="4871" spans="1:68" x14ac:dyDescent="0.25">
      <c r="A4871">
        <v>324.43299999999999</v>
      </c>
      <c r="B4871">
        <v>117</v>
      </c>
      <c r="C4871">
        <v>7170</v>
      </c>
      <c r="D4871">
        <v>82</v>
      </c>
      <c r="E4871">
        <v>587940</v>
      </c>
      <c r="F4871">
        <v>18</v>
      </c>
      <c r="G4871">
        <v>13.4</v>
      </c>
      <c r="H4871">
        <v>0.91200000000000003</v>
      </c>
      <c r="I4871">
        <v>68</v>
      </c>
      <c r="J4871">
        <v>129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107</v>
      </c>
      <c r="Q4871">
        <v>100</v>
      </c>
      <c r="R4871">
        <v>109</v>
      </c>
      <c r="S4871">
        <v>100</v>
      </c>
      <c r="T4871">
        <v>35</v>
      </c>
      <c r="U4871">
        <v>35</v>
      </c>
      <c r="V4871">
        <v>0</v>
      </c>
      <c r="W4871">
        <v>3.319</v>
      </c>
      <c r="X4871">
        <v>14.7</v>
      </c>
      <c r="Y4871">
        <v>1</v>
      </c>
      <c r="Z4871">
        <v>3.319</v>
      </c>
      <c r="AA4871">
        <v>19.8</v>
      </c>
      <c r="AB4871">
        <v>0</v>
      </c>
      <c r="AC4871">
        <v>33</v>
      </c>
      <c r="AD4871">
        <v>3</v>
      </c>
      <c r="AE4871">
        <v>3.0150000000000001</v>
      </c>
      <c r="AF4871">
        <v>13.4</v>
      </c>
      <c r="AG4871">
        <v>120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-6230</v>
      </c>
      <c r="AP4871">
        <v>99</v>
      </c>
      <c r="AQ4871">
        <v>0</v>
      </c>
      <c r="AR4871">
        <v>0</v>
      </c>
      <c r="AS4871">
        <v>1299</v>
      </c>
      <c r="AT4871">
        <v>10.87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18</v>
      </c>
      <c r="BN4871">
        <v>82</v>
      </c>
      <c r="BO4871">
        <v>2</v>
      </c>
      <c r="BP4871" s="1">
        <f t="shared" ref="BP4871:BP4934" si="76">C4871/2</f>
        <v>3585</v>
      </c>
    </row>
    <row r="4872" spans="1:68" x14ac:dyDescent="0.25">
      <c r="A4872">
        <v>324.50700000000001</v>
      </c>
      <c r="B4872">
        <v>117</v>
      </c>
      <c r="C4872">
        <v>7209</v>
      </c>
      <c r="D4872">
        <v>82</v>
      </c>
      <c r="E4872">
        <v>591138</v>
      </c>
      <c r="F4872">
        <v>18</v>
      </c>
      <c r="G4872">
        <v>13.4</v>
      </c>
      <c r="H4872">
        <v>0.91200000000000003</v>
      </c>
      <c r="I4872">
        <v>68</v>
      </c>
      <c r="J4872">
        <v>129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107</v>
      </c>
      <c r="Q4872">
        <v>100</v>
      </c>
      <c r="R4872">
        <v>109</v>
      </c>
      <c r="S4872">
        <v>100</v>
      </c>
      <c r="T4872">
        <v>35</v>
      </c>
      <c r="U4872">
        <v>35</v>
      </c>
      <c r="V4872">
        <v>0</v>
      </c>
      <c r="W4872">
        <v>3.319</v>
      </c>
      <c r="X4872">
        <v>14.7</v>
      </c>
      <c r="Y4872">
        <v>1</v>
      </c>
      <c r="Z4872">
        <v>3.319</v>
      </c>
      <c r="AA4872">
        <v>19.899999999999999</v>
      </c>
      <c r="AB4872">
        <v>0</v>
      </c>
      <c r="AC4872">
        <v>33</v>
      </c>
      <c r="AD4872">
        <v>3</v>
      </c>
      <c r="AE4872">
        <v>3.0150000000000001</v>
      </c>
      <c r="AF4872">
        <v>13.4</v>
      </c>
      <c r="AG4872">
        <v>530</v>
      </c>
      <c r="AH4872">
        <v>-2.5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-6269</v>
      </c>
      <c r="AP4872">
        <v>99</v>
      </c>
      <c r="AQ4872">
        <v>0</v>
      </c>
      <c r="AR4872">
        <v>0</v>
      </c>
      <c r="AS4872">
        <v>1299</v>
      </c>
      <c r="AT4872">
        <v>10.81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18</v>
      </c>
      <c r="BN4872">
        <v>82</v>
      </c>
      <c r="BO4872">
        <v>2</v>
      </c>
      <c r="BP4872" s="1">
        <f t="shared" si="76"/>
        <v>3604.5</v>
      </c>
    </row>
    <row r="4873" spans="1:68" x14ac:dyDescent="0.25">
      <c r="A4873">
        <v>324.57</v>
      </c>
      <c r="B4873">
        <v>117</v>
      </c>
      <c r="C4873">
        <v>7159</v>
      </c>
      <c r="D4873">
        <v>82</v>
      </c>
      <c r="E4873">
        <v>587038</v>
      </c>
      <c r="F4873">
        <v>18</v>
      </c>
      <c r="G4873">
        <v>13.4</v>
      </c>
      <c r="H4873">
        <v>0.91200000000000003</v>
      </c>
      <c r="I4873">
        <v>68</v>
      </c>
      <c r="J4873">
        <v>129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107</v>
      </c>
      <c r="Q4873">
        <v>100</v>
      </c>
      <c r="R4873">
        <v>109</v>
      </c>
      <c r="S4873">
        <v>100</v>
      </c>
      <c r="T4873">
        <v>35</v>
      </c>
      <c r="U4873">
        <v>35</v>
      </c>
      <c r="V4873">
        <v>0</v>
      </c>
      <c r="W4873">
        <v>3.319</v>
      </c>
      <c r="X4873">
        <v>14.7</v>
      </c>
      <c r="Y4873">
        <v>1</v>
      </c>
      <c r="Z4873">
        <v>3.319</v>
      </c>
      <c r="AA4873">
        <v>19.8</v>
      </c>
      <c r="AB4873">
        <v>0</v>
      </c>
      <c r="AC4873">
        <v>33</v>
      </c>
      <c r="AD4873">
        <v>3</v>
      </c>
      <c r="AE4873">
        <v>3.0150000000000001</v>
      </c>
      <c r="AF4873">
        <v>13.4</v>
      </c>
      <c r="AG4873">
        <v>530</v>
      </c>
      <c r="AH4873">
        <v>-2.5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-6219</v>
      </c>
      <c r="AP4873">
        <v>99</v>
      </c>
      <c r="AQ4873">
        <v>0</v>
      </c>
      <c r="AR4873">
        <v>0</v>
      </c>
      <c r="AS4873">
        <v>1299</v>
      </c>
      <c r="AT4873">
        <v>10.89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18</v>
      </c>
      <c r="BN4873">
        <v>82</v>
      </c>
      <c r="BO4873">
        <v>2</v>
      </c>
      <c r="BP4873" s="1">
        <f t="shared" si="76"/>
        <v>3579.5</v>
      </c>
    </row>
    <row r="4874" spans="1:68" x14ac:dyDescent="0.25">
      <c r="A4874">
        <v>324.64100000000002</v>
      </c>
      <c r="B4874">
        <v>117</v>
      </c>
      <c r="C4874">
        <v>7139</v>
      </c>
      <c r="D4874">
        <v>81</v>
      </c>
      <c r="E4874">
        <v>578259</v>
      </c>
      <c r="F4874">
        <v>18</v>
      </c>
      <c r="G4874">
        <v>13.4</v>
      </c>
      <c r="H4874">
        <v>0.91200000000000003</v>
      </c>
      <c r="I4874">
        <v>68</v>
      </c>
      <c r="J4874">
        <v>129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107</v>
      </c>
      <c r="Q4874">
        <v>100</v>
      </c>
      <c r="R4874">
        <v>109</v>
      </c>
      <c r="S4874">
        <v>100</v>
      </c>
      <c r="T4874">
        <v>35</v>
      </c>
      <c r="U4874">
        <v>35</v>
      </c>
      <c r="V4874">
        <v>0</v>
      </c>
      <c r="W4874">
        <v>3.2959999999999998</v>
      </c>
      <c r="X4874">
        <v>14.7</v>
      </c>
      <c r="Y4874">
        <v>1</v>
      </c>
      <c r="Z4874">
        <v>3.2959999999999998</v>
      </c>
      <c r="AA4874">
        <v>19.600000000000001</v>
      </c>
      <c r="AB4874">
        <v>0</v>
      </c>
      <c r="AC4874">
        <v>33</v>
      </c>
      <c r="AD4874">
        <v>3</v>
      </c>
      <c r="AE4874">
        <v>3.0150000000000001</v>
      </c>
      <c r="AF4874">
        <v>13.4</v>
      </c>
      <c r="AG4874">
        <v>-150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-6199</v>
      </c>
      <c r="AP4874">
        <v>99</v>
      </c>
      <c r="AQ4874">
        <v>0</v>
      </c>
      <c r="AR4874">
        <v>0</v>
      </c>
      <c r="AS4874">
        <v>1299</v>
      </c>
      <c r="AT4874">
        <v>10.92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18</v>
      </c>
      <c r="BN4874">
        <v>81</v>
      </c>
      <c r="BO4874">
        <v>2</v>
      </c>
      <c r="BP4874" s="1">
        <f t="shared" si="76"/>
        <v>3569.5</v>
      </c>
    </row>
    <row r="4875" spans="1:68" x14ac:dyDescent="0.25">
      <c r="A4875">
        <v>324.70299999999997</v>
      </c>
      <c r="B4875">
        <v>117</v>
      </c>
      <c r="C4875">
        <v>7124</v>
      </c>
      <c r="D4875">
        <v>82</v>
      </c>
      <c r="E4875">
        <v>584168</v>
      </c>
      <c r="F4875">
        <v>18</v>
      </c>
      <c r="G4875">
        <v>13.3</v>
      </c>
      <c r="H4875">
        <v>0.90500000000000003</v>
      </c>
      <c r="I4875">
        <v>68</v>
      </c>
      <c r="J4875">
        <v>129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107</v>
      </c>
      <c r="Q4875">
        <v>100</v>
      </c>
      <c r="R4875">
        <v>109</v>
      </c>
      <c r="S4875">
        <v>100</v>
      </c>
      <c r="T4875">
        <v>35</v>
      </c>
      <c r="U4875">
        <v>35</v>
      </c>
      <c r="V4875">
        <v>0</v>
      </c>
      <c r="W4875">
        <v>3.319</v>
      </c>
      <c r="X4875">
        <v>14.7</v>
      </c>
      <c r="Y4875">
        <v>1</v>
      </c>
      <c r="Z4875">
        <v>3.319</v>
      </c>
      <c r="AA4875">
        <v>19.7</v>
      </c>
      <c r="AB4875">
        <v>0</v>
      </c>
      <c r="AC4875">
        <v>33</v>
      </c>
      <c r="AD4875">
        <v>3</v>
      </c>
      <c r="AE4875">
        <v>3.016</v>
      </c>
      <c r="AF4875">
        <v>13.4</v>
      </c>
      <c r="AG4875">
        <v>-400</v>
      </c>
      <c r="AH4875">
        <v>-2.5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-6184</v>
      </c>
      <c r="AP4875">
        <v>99</v>
      </c>
      <c r="AQ4875">
        <v>0</v>
      </c>
      <c r="AR4875">
        <v>0</v>
      </c>
      <c r="AS4875">
        <v>1299</v>
      </c>
      <c r="AT4875">
        <v>10.94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18</v>
      </c>
      <c r="BN4875">
        <v>82</v>
      </c>
      <c r="BO4875">
        <v>2</v>
      </c>
      <c r="BP4875" s="1">
        <f t="shared" si="76"/>
        <v>3562</v>
      </c>
    </row>
    <row r="4876" spans="1:68" x14ac:dyDescent="0.25">
      <c r="A4876">
        <v>324.78100000000001</v>
      </c>
      <c r="B4876">
        <v>117</v>
      </c>
      <c r="C4876">
        <v>7120</v>
      </c>
      <c r="D4876">
        <v>81</v>
      </c>
      <c r="E4876">
        <v>576720</v>
      </c>
      <c r="F4876">
        <v>18</v>
      </c>
      <c r="G4876">
        <v>13.3</v>
      </c>
      <c r="H4876">
        <v>0.90500000000000003</v>
      </c>
      <c r="I4876">
        <v>68</v>
      </c>
      <c r="J4876">
        <v>129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107</v>
      </c>
      <c r="Q4876">
        <v>100</v>
      </c>
      <c r="R4876">
        <v>109</v>
      </c>
      <c r="S4876">
        <v>100</v>
      </c>
      <c r="T4876">
        <v>35</v>
      </c>
      <c r="U4876">
        <v>35</v>
      </c>
      <c r="V4876">
        <v>0</v>
      </c>
      <c r="W4876">
        <v>3.2959999999999998</v>
      </c>
      <c r="X4876">
        <v>14.7</v>
      </c>
      <c r="Y4876">
        <v>1</v>
      </c>
      <c r="Z4876">
        <v>3.2959999999999998</v>
      </c>
      <c r="AA4876">
        <v>19.600000000000001</v>
      </c>
      <c r="AB4876">
        <v>0</v>
      </c>
      <c r="AC4876">
        <v>33</v>
      </c>
      <c r="AD4876">
        <v>3</v>
      </c>
      <c r="AE4876">
        <v>3.016</v>
      </c>
      <c r="AF4876">
        <v>13.4</v>
      </c>
      <c r="AG4876">
        <v>-400</v>
      </c>
      <c r="AH4876">
        <v>-2.6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-6180</v>
      </c>
      <c r="AP4876">
        <v>99</v>
      </c>
      <c r="AQ4876">
        <v>0</v>
      </c>
      <c r="AR4876">
        <v>0</v>
      </c>
      <c r="AS4876">
        <v>1299</v>
      </c>
      <c r="AT4876">
        <v>10.95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18</v>
      </c>
      <c r="BN4876">
        <v>81</v>
      </c>
      <c r="BO4876">
        <v>2</v>
      </c>
      <c r="BP4876" s="1">
        <f t="shared" si="76"/>
        <v>3560</v>
      </c>
    </row>
    <row r="4877" spans="1:68" x14ac:dyDescent="0.25">
      <c r="A4877">
        <v>324.84300000000002</v>
      </c>
      <c r="B4877">
        <v>117</v>
      </c>
      <c r="C4877">
        <v>7178</v>
      </c>
      <c r="D4877">
        <v>84</v>
      </c>
      <c r="E4877">
        <v>602952</v>
      </c>
      <c r="F4877">
        <v>18</v>
      </c>
      <c r="G4877">
        <v>13.4</v>
      </c>
      <c r="H4877">
        <v>0.91200000000000003</v>
      </c>
      <c r="I4877">
        <v>68</v>
      </c>
      <c r="J4877">
        <v>129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107</v>
      </c>
      <c r="Q4877">
        <v>100</v>
      </c>
      <c r="R4877">
        <v>109</v>
      </c>
      <c r="S4877">
        <v>100</v>
      </c>
      <c r="T4877">
        <v>35</v>
      </c>
      <c r="U4877">
        <v>35</v>
      </c>
      <c r="V4877">
        <v>0</v>
      </c>
      <c r="W4877">
        <v>3.3849999999999998</v>
      </c>
      <c r="X4877">
        <v>14.7</v>
      </c>
      <c r="Y4877">
        <v>1</v>
      </c>
      <c r="Z4877">
        <v>3.3849999999999998</v>
      </c>
      <c r="AA4877">
        <v>20.2</v>
      </c>
      <c r="AB4877">
        <v>0</v>
      </c>
      <c r="AC4877">
        <v>34</v>
      </c>
      <c r="AD4877">
        <v>3</v>
      </c>
      <c r="AE4877">
        <v>3.016</v>
      </c>
      <c r="AF4877">
        <v>13.4</v>
      </c>
      <c r="AG4877">
        <v>40</v>
      </c>
      <c r="AH4877">
        <v>-2.2000000000000002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-6238</v>
      </c>
      <c r="AP4877">
        <v>99</v>
      </c>
      <c r="AQ4877">
        <v>0</v>
      </c>
      <c r="AR4877">
        <v>0</v>
      </c>
      <c r="AS4877">
        <v>1299</v>
      </c>
      <c r="AT4877">
        <v>10.86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34</v>
      </c>
      <c r="BL4877">
        <v>0</v>
      </c>
      <c r="BM4877">
        <v>18</v>
      </c>
      <c r="BN4877">
        <v>84</v>
      </c>
      <c r="BO4877">
        <v>2</v>
      </c>
      <c r="BP4877" s="1">
        <f t="shared" si="76"/>
        <v>3589</v>
      </c>
    </row>
    <row r="4878" spans="1:68" x14ac:dyDescent="0.25">
      <c r="A4878">
        <v>324.90300000000002</v>
      </c>
      <c r="B4878">
        <v>117</v>
      </c>
      <c r="C4878">
        <v>7149</v>
      </c>
      <c r="D4878">
        <v>82</v>
      </c>
      <c r="E4878">
        <v>586218</v>
      </c>
      <c r="F4878">
        <v>18</v>
      </c>
      <c r="G4878">
        <v>13.4</v>
      </c>
      <c r="H4878">
        <v>0.91200000000000003</v>
      </c>
      <c r="I4878">
        <v>68</v>
      </c>
      <c r="J4878">
        <v>129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107</v>
      </c>
      <c r="Q4878">
        <v>100</v>
      </c>
      <c r="R4878">
        <v>109</v>
      </c>
      <c r="S4878">
        <v>100</v>
      </c>
      <c r="T4878">
        <v>35</v>
      </c>
      <c r="U4878">
        <v>35</v>
      </c>
      <c r="V4878">
        <v>0</v>
      </c>
      <c r="W4878">
        <v>3.319</v>
      </c>
      <c r="X4878">
        <v>14.7</v>
      </c>
      <c r="Y4878">
        <v>1</v>
      </c>
      <c r="Z4878">
        <v>3.319</v>
      </c>
      <c r="AA4878">
        <v>19.8</v>
      </c>
      <c r="AB4878">
        <v>0</v>
      </c>
      <c r="AC4878">
        <v>33</v>
      </c>
      <c r="AD4878">
        <v>3</v>
      </c>
      <c r="AE4878">
        <v>3.016</v>
      </c>
      <c r="AF4878">
        <v>13.4</v>
      </c>
      <c r="AG4878">
        <v>250</v>
      </c>
      <c r="AH4878">
        <v>-2.5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-6209</v>
      </c>
      <c r="AP4878">
        <v>99</v>
      </c>
      <c r="AQ4878">
        <v>0</v>
      </c>
      <c r="AR4878">
        <v>0</v>
      </c>
      <c r="AS4878">
        <v>1299</v>
      </c>
      <c r="AT4878">
        <v>10.9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18</v>
      </c>
      <c r="BN4878">
        <v>82</v>
      </c>
      <c r="BO4878">
        <v>2</v>
      </c>
      <c r="BP4878" s="1">
        <f t="shared" si="76"/>
        <v>3574.5</v>
      </c>
    </row>
    <row r="4879" spans="1:68" x14ac:dyDescent="0.25">
      <c r="A4879">
        <v>324.97699999999998</v>
      </c>
      <c r="B4879">
        <v>117</v>
      </c>
      <c r="C4879">
        <v>7199</v>
      </c>
      <c r="D4879">
        <v>83</v>
      </c>
      <c r="E4879">
        <v>597517</v>
      </c>
      <c r="F4879">
        <v>18</v>
      </c>
      <c r="G4879">
        <v>13.4</v>
      </c>
      <c r="H4879">
        <v>0.91200000000000003</v>
      </c>
      <c r="I4879">
        <v>68</v>
      </c>
      <c r="J4879">
        <v>129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107</v>
      </c>
      <c r="Q4879">
        <v>100</v>
      </c>
      <c r="R4879">
        <v>109</v>
      </c>
      <c r="S4879">
        <v>100</v>
      </c>
      <c r="T4879">
        <v>35</v>
      </c>
      <c r="U4879">
        <v>35</v>
      </c>
      <c r="V4879">
        <v>0</v>
      </c>
      <c r="W4879">
        <v>3.3639999999999999</v>
      </c>
      <c r="X4879">
        <v>14.7</v>
      </c>
      <c r="Y4879">
        <v>1</v>
      </c>
      <c r="Z4879">
        <v>3.3639999999999999</v>
      </c>
      <c r="AA4879">
        <v>20.2</v>
      </c>
      <c r="AB4879">
        <v>0</v>
      </c>
      <c r="AC4879">
        <v>33</v>
      </c>
      <c r="AD4879">
        <v>3</v>
      </c>
      <c r="AE4879">
        <v>3.016</v>
      </c>
      <c r="AF4879">
        <v>13.4</v>
      </c>
      <c r="AG4879">
        <v>250</v>
      </c>
      <c r="AH4879">
        <v>-2.2999999999999998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-6259</v>
      </c>
      <c r="AP4879">
        <v>99</v>
      </c>
      <c r="AQ4879">
        <v>0</v>
      </c>
      <c r="AR4879">
        <v>0</v>
      </c>
      <c r="AS4879">
        <v>1299</v>
      </c>
      <c r="AT4879">
        <v>10.83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18</v>
      </c>
      <c r="BN4879">
        <v>83</v>
      </c>
      <c r="BO4879">
        <v>2</v>
      </c>
      <c r="BP4879" s="1">
        <f t="shared" si="76"/>
        <v>3599.5</v>
      </c>
    </row>
    <row r="4880" spans="1:68" x14ac:dyDescent="0.25">
      <c r="A4880">
        <v>325.03899999999999</v>
      </c>
      <c r="B4880">
        <v>117</v>
      </c>
      <c r="C4880">
        <v>7159</v>
      </c>
      <c r="D4880">
        <v>82</v>
      </c>
      <c r="E4880">
        <v>587038</v>
      </c>
      <c r="F4880">
        <v>18</v>
      </c>
      <c r="G4880">
        <v>13.3</v>
      </c>
      <c r="H4880">
        <v>0.90500000000000003</v>
      </c>
      <c r="I4880">
        <v>68</v>
      </c>
      <c r="J4880">
        <v>129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107</v>
      </c>
      <c r="Q4880">
        <v>100</v>
      </c>
      <c r="R4880">
        <v>109</v>
      </c>
      <c r="S4880">
        <v>100</v>
      </c>
      <c r="T4880">
        <v>35</v>
      </c>
      <c r="U4880">
        <v>35</v>
      </c>
      <c r="V4880">
        <v>0</v>
      </c>
      <c r="W4880">
        <v>3.319</v>
      </c>
      <c r="X4880">
        <v>14.7</v>
      </c>
      <c r="Y4880">
        <v>1</v>
      </c>
      <c r="Z4880">
        <v>3.319</v>
      </c>
      <c r="AA4880">
        <v>19.8</v>
      </c>
      <c r="AB4880">
        <v>0</v>
      </c>
      <c r="AC4880">
        <v>33</v>
      </c>
      <c r="AD4880">
        <v>3</v>
      </c>
      <c r="AE4880">
        <v>3.016</v>
      </c>
      <c r="AF4880">
        <v>13.4</v>
      </c>
      <c r="AG4880">
        <v>60</v>
      </c>
      <c r="AH4880">
        <v>-2.5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-6219</v>
      </c>
      <c r="AP4880">
        <v>99</v>
      </c>
      <c r="AQ4880">
        <v>0</v>
      </c>
      <c r="AR4880">
        <v>0</v>
      </c>
      <c r="AS4880">
        <v>1299</v>
      </c>
      <c r="AT4880">
        <v>10.89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82</v>
      </c>
      <c r="BO4880">
        <v>2</v>
      </c>
      <c r="BP4880" s="1">
        <f t="shared" si="76"/>
        <v>3579.5</v>
      </c>
    </row>
    <row r="4881" spans="1:68" x14ac:dyDescent="0.25">
      <c r="A4881">
        <v>325.12299999999999</v>
      </c>
      <c r="B4881">
        <v>117</v>
      </c>
      <c r="C4881">
        <v>7158</v>
      </c>
      <c r="D4881">
        <v>82</v>
      </c>
      <c r="E4881">
        <v>586956</v>
      </c>
      <c r="F4881">
        <v>18</v>
      </c>
      <c r="G4881">
        <v>13.3</v>
      </c>
      <c r="H4881">
        <v>0.90500000000000003</v>
      </c>
      <c r="I4881">
        <v>68</v>
      </c>
      <c r="J4881">
        <v>129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107</v>
      </c>
      <c r="Q4881">
        <v>100</v>
      </c>
      <c r="R4881">
        <v>109</v>
      </c>
      <c r="S4881">
        <v>100</v>
      </c>
      <c r="T4881">
        <v>35</v>
      </c>
      <c r="U4881">
        <v>35</v>
      </c>
      <c r="V4881">
        <v>0</v>
      </c>
      <c r="W4881">
        <v>3.319</v>
      </c>
      <c r="X4881">
        <v>14.7</v>
      </c>
      <c r="Y4881">
        <v>1</v>
      </c>
      <c r="Z4881">
        <v>3.319</v>
      </c>
      <c r="AA4881">
        <v>19.8</v>
      </c>
      <c r="AB4881">
        <v>0</v>
      </c>
      <c r="AC4881">
        <v>33</v>
      </c>
      <c r="AD4881">
        <v>3</v>
      </c>
      <c r="AE4881">
        <v>3.0150000000000001</v>
      </c>
      <c r="AF4881">
        <v>13.4</v>
      </c>
      <c r="AG4881">
        <v>50</v>
      </c>
      <c r="AH4881">
        <v>-2.5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-6218</v>
      </c>
      <c r="AP4881">
        <v>99</v>
      </c>
      <c r="AQ4881">
        <v>0</v>
      </c>
      <c r="AR4881">
        <v>0</v>
      </c>
      <c r="AS4881">
        <v>1299</v>
      </c>
      <c r="AT4881">
        <v>10.89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18</v>
      </c>
      <c r="BN4881">
        <v>82</v>
      </c>
      <c r="BO4881">
        <v>2</v>
      </c>
      <c r="BP4881" s="1">
        <f t="shared" si="76"/>
        <v>3579</v>
      </c>
    </row>
    <row r="4882" spans="1:68" x14ac:dyDescent="0.25">
      <c r="A4882">
        <v>325.18900000000002</v>
      </c>
      <c r="B4882">
        <v>117</v>
      </c>
      <c r="C4882">
        <v>7151</v>
      </c>
      <c r="D4882">
        <v>83</v>
      </c>
      <c r="E4882">
        <v>593533</v>
      </c>
      <c r="F4882">
        <v>18</v>
      </c>
      <c r="G4882">
        <v>13.3</v>
      </c>
      <c r="H4882">
        <v>0.90500000000000003</v>
      </c>
      <c r="I4882">
        <v>68</v>
      </c>
      <c r="J4882">
        <v>129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107</v>
      </c>
      <c r="Q4882">
        <v>100</v>
      </c>
      <c r="R4882">
        <v>109</v>
      </c>
      <c r="S4882">
        <v>100</v>
      </c>
      <c r="T4882">
        <v>35</v>
      </c>
      <c r="U4882">
        <v>35</v>
      </c>
      <c r="V4882">
        <v>0</v>
      </c>
      <c r="W4882">
        <v>3.3639999999999999</v>
      </c>
      <c r="X4882">
        <v>14.7</v>
      </c>
      <c r="Y4882">
        <v>1</v>
      </c>
      <c r="Z4882">
        <v>3.3639999999999999</v>
      </c>
      <c r="AA4882">
        <v>20</v>
      </c>
      <c r="AB4882">
        <v>0</v>
      </c>
      <c r="AC4882">
        <v>33</v>
      </c>
      <c r="AD4882">
        <v>3</v>
      </c>
      <c r="AE4882">
        <v>3.0150000000000001</v>
      </c>
      <c r="AF4882">
        <v>13.4</v>
      </c>
      <c r="AG4882">
        <v>50</v>
      </c>
      <c r="AH4882">
        <v>-2.2999999999999998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-6211</v>
      </c>
      <c r="AP4882">
        <v>99</v>
      </c>
      <c r="AQ4882">
        <v>0</v>
      </c>
      <c r="AR4882">
        <v>0</v>
      </c>
      <c r="AS4882">
        <v>1299</v>
      </c>
      <c r="AT4882">
        <v>10.9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18</v>
      </c>
      <c r="BN4882">
        <v>83</v>
      </c>
      <c r="BO4882">
        <v>2</v>
      </c>
      <c r="BP4882" s="1">
        <f t="shared" si="76"/>
        <v>3575.5</v>
      </c>
    </row>
    <row r="4883" spans="1:68" x14ac:dyDescent="0.25">
      <c r="A4883">
        <v>325.25</v>
      </c>
      <c r="B4883">
        <v>118</v>
      </c>
      <c r="C4883">
        <v>7175</v>
      </c>
      <c r="D4883">
        <v>82</v>
      </c>
      <c r="E4883">
        <v>588350</v>
      </c>
      <c r="F4883">
        <v>18</v>
      </c>
      <c r="G4883">
        <v>13.3</v>
      </c>
      <c r="H4883">
        <v>0.90500000000000003</v>
      </c>
      <c r="I4883">
        <v>68</v>
      </c>
      <c r="J4883">
        <v>129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107</v>
      </c>
      <c r="Q4883">
        <v>100</v>
      </c>
      <c r="R4883">
        <v>109</v>
      </c>
      <c r="S4883">
        <v>100</v>
      </c>
      <c r="T4883">
        <v>35</v>
      </c>
      <c r="U4883">
        <v>35</v>
      </c>
      <c r="V4883">
        <v>0</v>
      </c>
      <c r="W4883">
        <v>3.319</v>
      </c>
      <c r="X4883">
        <v>14.7</v>
      </c>
      <c r="Y4883">
        <v>1</v>
      </c>
      <c r="Z4883">
        <v>3.319</v>
      </c>
      <c r="AA4883">
        <v>19.8</v>
      </c>
      <c r="AB4883">
        <v>0</v>
      </c>
      <c r="AC4883">
        <v>33</v>
      </c>
      <c r="AD4883">
        <v>3</v>
      </c>
      <c r="AE4883">
        <v>3.0150000000000001</v>
      </c>
      <c r="AF4883">
        <v>13.4</v>
      </c>
      <c r="AG4883">
        <v>-50</v>
      </c>
      <c r="AH4883">
        <v>-2.5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-6235</v>
      </c>
      <c r="AP4883">
        <v>99</v>
      </c>
      <c r="AQ4883">
        <v>0</v>
      </c>
      <c r="AR4883">
        <v>0</v>
      </c>
      <c r="AS4883">
        <v>1301</v>
      </c>
      <c r="AT4883">
        <v>10.88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82</v>
      </c>
      <c r="BO4883">
        <v>2</v>
      </c>
      <c r="BP4883" s="1">
        <f t="shared" si="76"/>
        <v>3587.5</v>
      </c>
    </row>
    <row r="4884" spans="1:68" x14ac:dyDescent="0.25">
      <c r="A4884">
        <v>325.31</v>
      </c>
      <c r="B4884">
        <v>118</v>
      </c>
      <c r="C4884">
        <v>7175</v>
      </c>
      <c r="D4884">
        <v>82</v>
      </c>
      <c r="E4884">
        <v>588350</v>
      </c>
      <c r="F4884">
        <v>18</v>
      </c>
      <c r="G4884">
        <v>13.3</v>
      </c>
      <c r="H4884">
        <v>0.90500000000000003</v>
      </c>
      <c r="I4884">
        <v>68</v>
      </c>
      <c r="J4884">
        <v>129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107</v>
      </c>
      <c r="Q4884">
        <v>100</v>
      </c>
      <c r="R4884">
        <v>109</v>
      </c>
      <c r="S4884">
        <v>100</v>
      </c>
      <c r="T4884">
        <v>35</v>
      </c>
      <c r="U4884">
        <v>35</v>
      </c>
      <c r="V4884">
        <v>0</v>
      </c>
      <c r="W4884">
        <v>3.319</v>
      </c>
      <c r="X4884">
        <v>14.7</v>
      </c>
      <c r="Y4884">
        <v>1</v>
      </c>
      <c r="Z4884">
        <v>3.319</v>
      </c>
      <c r="AA4884">
        <v>19.8</v>
      </c>
      <c r="AB4884">
        <v>0</v>
      </c>
      <c r="AC4884">
        <v>33</v>
      </c>
      <c r="AD4884">
        <v>3</v>
      </c>
      <c r="AE4884">
        <v>3.0150000000000001</v>
      </c>
      <c r="AF4884">
        <v>13.4</v>
      </c>
      <c r="AG4884">
        <v>-140</v>
      </c>
      <c r="AH4884">
        <v>-2.5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-6235</v>
      </c>
      <c r="AP4884">
        <v>99</v>
      </c>
      <c r="AQ4884">
        <v>0</v>
      </c>
      <c r="AR4884">
        <v>0</v>
      </c>
      <c r="AS4884">
        <v>1301</v>
      </c>
      <c r="AT4884">
        <v>10.88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18</v>
      </c>
      <c r="BN4884">
        <v>82</v>
      </c>
      <c r="BO4884">
        <v>2</v>
      </c>
      <c r="BP4884" s="1">
        <f t="shared" si="76"/>
        <v>3587.5</v>
      </c>
    </row>
    <row r="4885" spans="1:68" x14ac:dyDescent="0.25">
      <c r="A4885">
        <v>325.37</v>
      </c>
      <c r="B4885">
        <v>118</v>
      </c>
      <c r="C4885">
        <v>7175</v>
      </c>
      <c r="D4885">
        <v>82</v>
      </c>
      <c r="E4885">
        <v>588350</v>
      </c>
      <c r="F4885">
        <v>18</v>
      </c>
      <c r="G4885">
        <v>13.4</v>
      </c>
      <c r="H4885">
        <v>0.91200000000000003</v>
      </c>
      <c r="I4885">
        <v>68</v>
      </c>
      <c r="J4885">
        <v>129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107</v>
      </c>
      <c r="Q4885">
        <v>100</v>
      </c>
      <c r="R4885">
        <v>109</v>
      </c>
      <c r="S4885">
        <v>100</v>
      </c>
      <c r="T4885">
        <v>35</v>
      </c>
      <c r="U4885">
        <v>35</v>
      </c>
      <c r="V4885">
        <v>0</v>
      </c>
      <c r="W4885">
        <v>3.319</v>
      </c>
      <c r="X4885">
        <v>14.7</v>
      </c>
      <c r="Y4885">
        <v>1</v>
      </c>
      <c r="Z4885">
        <v>3.319</v>
      </c>
      <c r="AA4885">
        <v>19.8</v>
      </c>
      <c r="AB4885">
        <v>0</v>
      </c>
      <c r="AC4885">
        <v>33</v>
      </c>
      <c r="AD4885">
        <v>3</v>
      </c>
      <c r="AE4885">
        <v>3.0150000000000001</v>
      </c>
      <c r="AF4885">
        <v>13.4</v>
      </c>
      <c r="AG4885">
        <v>-140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-6235</v>
      </c>
      <c r="AP4885">
        <v>99</v>
      </c>
      <c r="AQ4885">
        <v>0</v>
      </c>
      <c r="AR4885">
        <v>0</v>
      </c>
      <c r="AS4885">
        <v>1301</v>
      </c>
      <c r="AT4885">
        <v>10.88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82</v>
      </c>
      <c r="BO4885">
        <v>2</v>
      </c>
      <c r="BP4885" s="1">
        <f t="shared" si="76"/>
        <v>3587.5</v>
      </c>
    </row>
    <row r="4886" spans="1:68" x14ac:dyDescent="0.25">
      <c r="A4886">
        <v>325.435</v>
      </c>
      <c r="B4886">
        <v>118</v>
      </c>
      <c r="C4886">
        <v>7147</v>
      </c>
      <c r="D4886">
        <v>81</v>
      </c>
      <c r="E4886">
        <v>578907</v>
      </c>
      <c r="F4886">
        <v>18</v>
      </c>
      <c r="G4886">
        <v>13.4</v>
      </c>
      <c r="H4886">
        <v>0.91200000000000003</v>
      </c>
      <c r="I4886">
        <v>68</v>
      </c>
      <c r="J4886">
        <v>129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107</v>
      </c>
      <c r="Q4886">
        <v>100</v>
      </c>
      <c r="R4886">
        <v>109</v>
      </c>
      <c r="S4886">
        <v>100</v>
      </c>
      <c r="T4886">
        <v>35</v>
      </c>
      <c r="U4886">
        <v>35</v>
      </c>
      <c r="V4886">
        <v>0</v>
      </c>
      <c r="W4886">
        <v>3.2959999999999998</v>
      </c>
      <c r="X4886">
        <v>14.7</v>
      </c>
      <c r="Y4886">
        <v>1</v>
      </c>
      <c r="Z4886">
        <v>3.2959999999999998</v>
      </c>
      <c r="AA4886">
        <v>19.600000000000001</v>
      </c>
      <c r="AB4886">
        <v>0</v>
      </c>
      <c r="AC4886">
        <v>33</v>
      </c>
      <c r="AD4886">
        <v>3</v>
      </c>
      <c r="AE4886">
        <v>3.0150000000000001</v>
      </c>
      <c r="AF4886">
        <v>13.4</v>
      </c>
      <c r="AG4886">
        <v>-160</v>
      </c>
      <c r="AH4886">
        <v>-2.6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-6207</v>
      </c>
      <c r="AP4886">
        <v>99</v>
      </c>
      <c r="AQ4886">
        <v>0</v>
      </c>
      <c r="AR4886">
        <v>0</v>
      </c>
      <c r="AS4886">
        <v>1301</v>
      </c>
      <c r="AT4886">
        <v>10.92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18</v>
      </c>
      <c r="BN4886">
        <v>81</v>
      </c>
      <c r="BO4886">
        <v>2</v>
      </c>
      <c r="BP4886" s="1">
        <f t="shared" si="76"/>
        <v>3573.5</v>
      </c>
    </row>
    <row r="4887" spans="1:68" x14ac:dyDescent="0.25">
      <c r="A4887">
        <v>325.50099999999998</v>
      </c>
      <c r="B4887">
        <v>118</v>
      </c>
      <c r="C4887">
        <v>7153</v>
      </c>
      <c r="D4887">
        <v>82</v>
      </c>
      <c r="E4887">
        <v>586546</v>
      </c>
      <c r="F4887">
        <v>18</v>
      </c>
      <c r="G4887">
        <v>13.4</v>
      </c>
      <c r="H4887">
        <v>0.91200000000000003</v>
      </c>
      <c r="I4887">
        <v>68</v>
      </c>
      <c r="J4887">
        <v>129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107</v>
      </c>
      <c r="Q4887">
        <v>100</v>
      </c>
      <c r="R4887">
        <v>109</v>
      </c>
      <c r="S4887">
        <v>100</v>
      </c>
      <c r="T4887">
        <v>35</v>
      </c>
      <c r="U4887">
        <v>35</v>
      </c>
      <c r="V4887">
        <v>0</v>
      </c>
      <c r="W4887">
        <v>3.319</v>
      </c>
      <c r="X4887">
        <v>14.7</v>
      </c>
      <c r="Y4887">
        <v>1</v>
      </c>
      <c r="Z4887">
        <v>3.319</v>
      </c>
      <c r="AA4887">
        <v>19.8</v>
      </c>
      <c r="AB4887">
        <v>0</v>
      </c>
      <c r="AC4887">
        <v>33</v>
      </c>
      <c r="AD4887">
        <v>3</v>
      </c>
      <c r="AE4887">
        <v>3.0150000000000001</v>
      </c>
      <c r="AF4887">
        <v>13.4</v>
      </c>
      <c r="AG4887">
        <v>-160</v>
      </c>
      <c r="AH4887">
        <v>-2.5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-6213</v>
      </c>
      <c r="AP4887">
        <v>99</v>
      </c>
      <c r="AQ4887">
        <v>0</v>
      </c>
      <c r="AR4887">
        <v>0</v>
      </c>
      <c r="AS4887">
        <v>1301</v>
      </c>
      <c r="AT4887">
        <v>10.91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18</v>
      </c>
      <c r="BN4887">
        <v>82</v>
      </c>
      <c r="BO4887">
        <v>2</v>
      </c>
      <c r="BP4887" s="1">
        <f t="shared" si="76"/>
        <v>3576.5</v>
      </c>
    </row>
    <row r="4888" spans="1:68" x14ac:dyDescent="0.25">
      <c r="A4888">
        <v>325.56700000000001</v>
      </c>
      <c r="B4888">
        <v>118</v>
      </c>
      <c r="C4888">
        <v>7153</v>
      </c>
      <c r="D4888">
        <v>82</v>
      </c>
      <c r="E4888">
        <v>586546</v>
      </c>
      <c r="F4888">
        <v>18</v>
      </c>
      <c r="G4888">
        <v>13.4</v>
      </c>
      <c r="H4888">
        <v>0.91200000000000003</v>
      </c>
      <c r="I4888">
        <v>68</v>
      </c>
      <c r="J4888">
        <v>129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107</v>
      </c>
      <c r="Q4888">
        <v>100</v>
      </c>
      <c r="R4888">
        <v>109</v>
      </c>
      <c r="S4888">
        <v>100</v>
      </c>
      <c r="T4888">
        <v>35</v>
      </c>
      <c r="U4888">
        <v>35</v>
      </c>
      <c r="V4888">
        <v>0</v>
      </c>
      <c r="W4888">
        <v>3.319</v>
      </c>
      <c r="X4888">
        <v>14.7</v>
      </c>
      <c r="Y4888">
        <v>1</v>
      </c>
      <c r="Z4888">
        <v>3.319</v>
      </c>
      <c r="AA4888">
        <v>19.8</v>
      </c>
      <c r="AB4888">
        <v>0</v>
      </c>
      <c r="AC4888">
        <v>33</v>
      </c>
      <c r="AD4888">
        <v>3</v>
      </c>
      <c r="AE4888">
        <v>3.0150000000000001</v>
      </c>
      <c r="AF4888">
        <v>13.4</v>
      </c>
      <c r="AG4888">
        <v>-60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-6213</v>
      </c>
      <c r="AP4888">
        <v>99</v>
      </c>
      <c r="AQ4888">
        <v>0</v>
      </c>
      <c r="AR4888">
        <v>0</v>
      </c>
      <c r="AS4888">
        <v>1301</v>
      </c>
      <c r="AT4888">
        <v>10.91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18</v>
      </c>
      <c r="BN4888">
        <v>82</v>
      </c>
      <c r="BO4888">
        <v>2</v>
      </c>
      <c r="BP4888" s="1">
        <f t="shared" si="76"/>
        <v>3576.5</v>
      </c>
    </row>
    <row r="4889" spans="1:68" x14ac:dyDescent="0.25">
      <c r="A4889">
        <v>325.63299999999998</v>
      </c>
      <c r="B4889">
        <v>118</v>
      </c>
      <c r="C4889">
        <v>7144</v>
      </c>
      <c r="D4889">
        <v>81</v>
      </c>
      <c r="E4889">
        <v>578664</v>
      </c>
      <c r="F4889">
        <v>18</v>
      </c>
      <c r="G4889">
        <v>13.4</v>
      </c>
      <c r="H4889">
        <v>0.91200000000000003</v>
      </c>
      <c r="I4889">
        <v>68</v>
      </c>
      <c r="J4889">
        <v>129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107</v>
      </c>
      <c r="Q4889">
        <v>100</v>
      </c>
      <c r="R4889">
        <v>109</v>
      </c>
      <c r="S4889">
        <v>100</v>
      </c>
      <c r="T4889">
        <v>35</v>
      </c>
      <c r="U4889">
        <v>35</v>
      </c>
      <c r="V4889">
        <v>0</v>
      </c>
      <c r="W4889">
        <v>3.2959999999999998</v>
      </c>
      <c r="X4889">
        <v>14.7</v>
      </c>
      <c r="Y4889">
        <v>1</v>
      </c>
      <c r="Z4889">
        <v>3.2959999999999998</v>
      </c>
      <c r="AA4889">
        <v>19.600000000000001</v>
      </c>
      <c r="AB4889">
        <v>0</v>
      </c>
      <c r="AC4889">
        <v>33</v>
      </c>
      <c r="AD4889">
        <v>3</v>
      </c>
      <c r="AE4889">
        <v>3.0150000000000001</v>
      </c>
      <c r="AF4889">
        <v>13.4</v>
      </c>
      <c r="AG4889">
        <v>-90</v>
      </c>
      <c r="AH4889">
        <v>-2.6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-6204</v>
      </c>
      <c r="AP4889">
        <v>99</v>
      </c>
      <c r="AQ4889">
        <v>0</v>
      </c>
      <c r="AR4889">
        <v>0</v>
      </c>
      <c r="AS4889">
        <v>1301</v>
      </c>
      <c r="AT4889">
        <v>10.93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18</v>
      </c>
      <c r="BN4889">
        <v>81</v>
      </c>
      <c r="BO4889">
        <v>2</v>
      </c>
      <c r="BP4889" s="1">
        <f t="shared" si="76"/>
        <v>3572</v>
      </c>
    </row>
    <row r="4890" spans="1:68" x14ac:dyDescent="0.25">
      <c r="A4890">
        <v>325.697</v>
      </c>
      <c r="B4890">
        <v>118</v>
      </c>
      <c r="C4890">
        <v>7137</v>
      </c>
      <c r="D4890">
        <v>82</v>
      </c>
      <c r="E4890">
        <v>585234</v>
      </c>
      <c r="F4890">
        <v>18</v>
      </c>
      <c r="G4890">
        <v>13.4</v>
      </c>
      <c r="H4890">
        <v>0.91200000000000003</v>
      </c>
      <c r="I4890">
        <v>68</v>
      </c>
      <c r="J4890">
        <v>129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107</v>
      </c>
      <c r="Q4890">
        <v>100</v>
      </c>
      <c r="R4890">
        <v>109</v>
      </c>
      <c r="S4890">
        <v>100</v>
      </c>
      <c r="T4890">
        <v>35</v>
      </c>
      <c r="U4890">
        <v>35</v>
      </c>
      <c r="V4890">
        <v>0</v>
      </c>
      <c r="W4890">
        <v>3.319</v>
      </c>
      <c r="X4890">
        <v>14.7</v>
      </c>
      <c r="Y4890">
        <v>1</v>
      </c>
      <c r="Z4890">
        <v>3.319</v>
      </c>
      <c r="AA4890">
        <v>19.7</v>
      </c>
      <c r="AB4890">
        <v>0</v>
      </c>
      <c r="AC4890">
        <v>33</v>
      </c>
      <c r="AD4890">
        <v>3</v>
      </c>
      <c r="AE4890">
        <v>3.0150000000000001</v>
      </c>
      <c r="AF4890">
        <v>13.4</v>
      </c>
      <c r="AG4890">
        <v>-90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-6197</v>
      </c>
      <c r="AP4890">
        <v>99</v>
      </c>
      <c r="AQ4890">
        <v>0</v>
      </c>
      <c r="AR4890">
        <v>0</v>
      </c>
      <c r="AS4890">
        <v>1301</v>
      </c>
      <c r="AT4890">
        <v>10.94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18</v>
      </c>
      <c r="BN4890">
        <v>82</v>
      </c>
      <c r="BO4890">
        <v>2</v>
      </c>
      <c r="BP4890" s="1">
        <f t="shared" si="76"/>
        <v>3568.5</v>
      </c>
    </row>
    <row r="4891" spans="1:68" x14ac:dyDescent="0.25">
      <c r="A4891">
        <v>325.76299999999998</v>
      </c>
      <c r="B4891">
        <v>118</v>
      </c>
      <c r="C4891">
        <v>7112</v>
      </c>
      <c r="D4891">
        <v>84</v>
      </c>
      <c r="E4891">
        <v>597408</v>
      </c>
      <c r="F4891">
        <v>18</v>
      </c>
      <c r="G4891">
        <v>13.3</v>
      </c>
      <c r="H4891">
        <v>0.90500000000000003</v>
      </c>
      <c r="I4891">
        <v>68</v>
      </c>
      <c r="J4891">
        <v>129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107</v>
      </c>
      <c r="Q4891">
        <v>100</v>
      </c>
      <c r="R4891">
        <v>109</v>
      </c>
      <c r="S4891">
        <v>100</v>
      </c>
      <c r="T4891">
        <v>35</v>
      </c>
      <c r="U4891">
        <v>35</v>
      </c>
      <c r="V4891">
        <v>0</v>
      </c>
      <c r="W4891">
        <v>3.3849999999999998</v>
      </c>
      <c r="X4891">
        <v>14.7</v>
      </c>
      <c r="Y4891">
        <v>1</v>
      </c>
      <c r="Z4891">
        <v>3.3849999999999998</v>
      </c>
      <c r="AA4891">
        <v>20.100000000000001</v>
      </c>
      <c r="AB4891">
        <v>0</v>
      </c>
      <c r="AC4891">
        <v>33</v>
      </c>
      <c r="AD4891">
        <v>3</v>
      </c>
      <c r="AE4891">
        <v>3.016</v>
      </c>
      <c r="AF4891">
        <v>13.4</v>
      </c>
      <c r="AG4891">
        <v>-70</v>
      </c>
      <c r="AH4891">
        <v>-2.2000000000000002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-6172</v>
      </c>
      <c r="AP4891">
        <v>99</v>
      </c>
      <c r="AQ4891">
        <v>0</v>
      </c>
      <c r="AR4891">
        <v>0</v>
      </c>
      <c r="AS4891">
        <v>1301</v>
      </c>
      <c r="AT4891">
        <v>10.98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18</v>
      </c>
      <c r="BN4891">
        <v>84</v>
      </c>
      <c r="BO4891">
        <v>2</v>
      </c>
      <c r="BP4891" s="1">
        <f t="shared" si="76"/>
        <v>3556</v>
      </c>
    </row>
    <row r="4892" spans="1:68" x14ac:dyDescent="0.25">
      <c r="A4892">
        <v>325.83699999999999</v>
      </c>
      <c r="B4892">
        <v>118</v>
      </c>
      <c r="C4892">
        <v>7178</v>
      </c>
      <c r="D4892">
        <v>82</v>
      </c>
      <c r="E4892">
        <v>588596</v>
      </c>
      <c r="F4892">
        <v>18</v>
      </c>
      <c r="G4892">
        <v>13.3</v>
      </c>
      <c r="H4892">
        <v>0.90500000000000003</v>
      </c>
      <c r="I4892">
        <v>68</v>
      </c>
      <c r="J4892">
        <v>129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107</v>
      </c>
      <c r="Q4892">
        <v>100</v>
      </c>
      <c r="R4892">
        <v>109</v>
      </c>
      <c r="S4892">
        <v>100</v>
      </c>
      <c r="T4892">
        <v>35</v>
      </c>
      <c r="U4892">
        <v>35</v>
      </c>
      <c r="V4892">
        <v>0</v>
      </c>
      <c r="W4892">
        <v>3.319</v>
      </c>
      <c r="X4892">
        <v>14.7</v>
      </c>
      <c r="Y4892">
        <v>1</v>
      </c>
      <c r="Z4892">
        <v>3.319</v>
      </c>
      <c r="AA4892">
        <v>19.899999999999999</v>
      </c>
      <c r="AB4892">
        <v>0</v>
      </c>
      <c r="AC4892">
        <v>33</v>
      </c>
      <c r="AD4892">
        <v>3</v>
      </c>
      <c r="AE4892">
        <v>3.016</v>
      </c>
      <c r="AF4892">
        <v>13.4</v>
      </c>
      <c r="AG4892">
        <v>330</v>
      </c>
      <c r="AH4892">
        <v>-2.5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-6238</v>
      </c>
      <c r="AP4892">
        <v>99</v>
      </c>
      <c r="AQ4892">
        <v>0</v>
      </c>
      <c r="AR4892">
        <v>0</v>
      </c>
      <c r="AS4892">
        <v>1301</v>
      </c>
      <c r="AT4892">
        <v>10.87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18</v>
      </c>
      <c r="BN4892">
        <v>82</v>
      </c>
      <c r="BO4892">
        <v>2</v>
      </c>
      <c r="BP4892" s="1">
        <f t="shared" si="76"/>
        <v>3589</v>
      </c>
    </row>
    <row r="4893" spans="1:68" x14ac:dyDescent="0.25">
      <c r="A4893">
        <v>325.899</v>
      </c>
      <c r="B4893">
        <v>118</v>
      </c>
      <c r="C4893">
        <v>7170</v>
      </c>
      <c r="D4893">
        <v>84</v>
      </c>
      <c r="E4893">
        <v>602280</v>
      </c>
      <c r="F4893">
        <v>18</v>
      </c>
      <c r="G4893">
        <v>13.3</v>
      </c>
      <c r="H4893">
        <v>0.90500000000000003</v>
      </c>
      <c r="I4893">
        <v>68</v>
      </c>
      <c r="J4893">
        <v>129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107</v>
      </c>
      <c r="Q4893">
        <v>100</v>
      </c>
      <c r="R4893">
        <v>109</v>
      </c>
      <c r="S4893">
        <v>100</v>
      </c>
      <c r="T4893">
        <v>35</v>
      </c>
      <c r="U4893">
        <v>35</v>
      </c>
      <c r="V4893">
        <v>0</v>
      </c>
      <c r="W4893">
        <v>3.3849999999999998</v>
      </c>
      <c r="X4893">
        <v>14.7</v>
      </c>
      <c r="Y4893">
        <v>1</v>
      </c>
      <c r="Z4893">
        <v>3.3849999999999998</v>
      </c>
      <c r="AA4893">
        <v>20.2</v>
      </c>
      <c r="AB4893">
        <v>0</v>
      </c>
      <c r="AC4893">
        <v>34</v>
      </c>
      <c r="AD4893">
        <v>3</v>
      </c>
      <c r="AE4893">
        <v>3.016</v>
      </c>
      <c r="AF4893">
        <v>13.4</v>
      </c>
      <c r="AG4893">
        <v>330</v>
      </c>
      <c r="AH4893">
        <v>-2.2000000000000002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-6230</v>
      </c>
      <c r="AP4893">
        <v>99</v>
      </c>
      <c r="AQ4893">
        <v>0</v>
      </c>
      <c r="AR4893">
        <v>0</v>
      </c>
      <c r="AS4893">
        <v>1301</v>
      </c>
      <c r="AT4893">
        <v>10.89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34</v>
      </c>
      <c r="BL4893">
        <v>0</v>
      </c>
      <c r="BM4893">
        <v>18</v>
      </c>
      <c r="BN4893">
        <v>84</v>
      </c>
      <c r="BO4893">
        <v>2</v>
      </c>
      <c r="BP4893" s="1">
        <f t="shared" si="76"/>
        <v>3585</v>
      </c>
    </row>
    <row r="4894" spans="1:68" x14ac:dyDescent="0.25">
      <c r="A4894">
        <v>325.964</v>
      </c>
      <c r="B4894">
        <v>118</v>
      </c>
      <c r="C4894">
        <v>7187</v>
      </c>
      <c r="D4894">
        <v>86</v>
      </c>
      <c r="E4894">
        <v>618082</v>
      </c>
      <c r="F4894">
        <v>18</v>
      </c>
      <c r="G4894">
        <v>13.3</v>
      </c>
      <c r="H4894">
        <v>0.90500000000000003</v>
      </c>
      <c r="I4894">
        <v>68</v>
      </c>
      <c r="J4894">
        <v>129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107</v>
      </c>
      <c r="Q4894">
        <v>100</v>
      </c>
      <c r="R4894">
        <v>109</v>
      </c>
      <c r="S4894">
        <v>100</v>
      </c>
      <c r="T4894">
        <v>35</v>
      </c>
      <c r="U4894">
        <v>35</v>
      </c>
      <c r="V4894">
        <v>0</v>
      </c>
      <c r="W4894">
        <v>3.4529999999999998</v>
      </c>
      <c r="X4894">
        <v>14.7</v>
      </c>
      <c r="Y4894">
        <v>1</v>
      </c>
      <c r="Z4894">
        <v>3.4529999999999998</v>
      </c>
      <c r="AA4894">
        <v>20.7</v>
      </c>
      <c r="AB4894">
        <v>0</v>
      </c>
      <c r="AC4894">
        <v>33</v>
      </c>
      <c r="AD4894">
        <v>3</v>
      </c>
      <c r="AE4894">
        <v>3.0150000000000001</v>
      </c>
      <c r="AF4894">
        <v>13.4</v>
      </c>
      <c r="AG4894">
        <v>340</v>
      </c>
      <c r="AH4894">
        <v>-1.9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-6247</v>
      </c>
      <c r="AP4894">
        <v>99</v>
      </c>
      <c r="AQ4894">
        <v>0</v>
      </c>
      <c r="AR4894">
        <v>0</v>
      </c>
      <c r="AS4894">
        <v>1301</v>
      </c>
      <c r="AT4894">
        <v>10.86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18</v>
      </c>
      <c r="BN4894">
        <v>86</v>
      </c>
      <c r="BO4894">
        <v>2</v>
      </c>
      <c r="BP4894" s="1">
        <f t="shared" si="76"/>
        <v>3593.5</v>
      </c>
    </row>
    <row r="4895" spans="1:68" x14ac:dyDescent="0.25">
      <c r="A4895">
        <v>326.02999999999997</v>
      </c>
      <c r="B4895">
        <v>118</v>
      </c>
      <c r="C4895">
        <v>7197</v>
      </c>
      <c r="D4895">
        <v>80</v>
      </c>
      <c r="E4895">
        <v>575760</v>
      </c>
      <c r="F4895">
        <v>18</v>
      </c>
      <c r="G4895">
        <v>13.2</v>
      </c>
      <c r="H4895">
        <v>0.89800000000000002</v>
      </c>
      <c r="I4895">
        <v>68</v>
      </c>
      <c r="J4895">
        <v>129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107</v>
      </c>
      <c r="Q4895">
        <v>100</v>
      </c>
      <c r="R4895">
        <v>109</v>
      </c>
      <c r="S4895">
        <v>100</v>
      </c>
      <c r="T4895">
        <v>35</v>
      </c>
      <c r="U4895">
        <v>35</v>
      </c>
      <c r="V4895">
        <v>0</v>
      </c>
      <c r="W4895">
        <v>3.2730000000000001</v>
      </c>
      <c r="X4895">
        <v>14.7</v>
      </c>
      <c r="Y4895">
        <v>1</v>
      </c>
      <c r="Z4895">
        <v>3.2730000000000001</v>
      </c>
      <c r="AA4895">
        <v>19.600000000000001</v>
      </c>
      <c r="AB4895">
        <v>0</v>
      </c>
      <c r="AC4895">
        <v>33</v>
      </c>
      <c r="AD4895">
        <v>3</v>
      </c>
      <c r="AE4895">
        <v>3.0150000000000001</v>
      </c>
      <c r="AF4895">
        <v>13.4</v>
      </c>
      <c r="AG4895">
        <v>240</v>
      </c>
      <c r="AH4895">
        <v>-2.8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-6257</v>
      </c>
      <c r="AP4895">
        <v>99</v>
      </c>
      <c r="AQ4895">
        <v>0</v>
      </c>
      <c r="AR4895">
        <v>0</v>
      </c>
      <c r="AS4895">
        <v>1301</v>
      </c>
      <c r="AT4895">
        <v>10.85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18</v>
      </c>
      <c r="BN4895">
        <v>80</v>
      </c>
      <c r="BO4895">
        <v>2</v>
      </c>
      <c r="BP4895" s="1">
        <f t="shared" si="76"/>
        <v>3598.5</v>
      </c>
    </row>
    <row r="4896" spans="1:68" x14ac:dyDescent="0.25">
      <c r="A4896">
        <v>326.09500000000003</v>
      </c>
      <c r="B4896">
        <v>118</v>
      </c>
      <c r="C4896">
        <v>7220</v>
      </c>
      <c r="D4896">
        <v>82</v>
      </c>
      <c r="E4896">
        <v>592040</v>
      </c>
      <c r="F4896">
        <v>18</v>
      </c>
      <c r="G4896">
        <v>13.1</v>
      </c>
      <c r="H4896">
        <v>0.89100000000000001</v>
      </c>
      <c r="I4896">
        <v>68</v>
      </c>
      <c r="J4896">
        <v>129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107</v>
      </c>
      <c r="Q4896">
        <v>100</v>
      </c>
      <c r="R4896">
        <v>109</v>
      </c>
      <c r="S4896">
        <v>100</v>
      </c>
      <c r="T4896">
        <v>35</v>
      </c>
      <c r="U4896">
        <v>35</v>
      </c>
      <c r="V4896">
        <v>0</v>
      </c>
      <c r="W4896">
        <v>3.319</v>
      </c>
      <c r="X4896">
        <v>14.7</v>
      </c>
      <c r="Y4896">
        <v>1</v>
      </c>
      <c r="Z4896">
        <v>3.319</v>
      </c>
      <c r="AA4896">
        <v>20</v>
      </c>
      <c r="AB4896">
        <v>0</v>
      </c>
      <c r="AC4896">
        <v>33</v>
      </c>
      <c r="AD4896">
        <v>3</v>
      </c>
      <c r="AE4896">
        <v>3.0150000000000001</v>
      </c>
      <c r="AF4896">
        <v>13.4</v>
      </c>
      <c r="AG4896">
        <v>240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-6280</v>
      </c>
      <c r="AP4896">
        <v>99</v>
      </c>
      <c r="AQ4896">
        <v>0</v>
      </c>
      <c r="AR4896">
        <v>0</v>
      </c>
      <c r="AS4896">
        <v>1301</v>
      </c>
      <c r="AT4896">
        <v>10.81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18</v>
      </c>
      <c r="BN4896">
        <v>82</v>
      </c>
      <c r="BO4896">
        <v>2</v>
      </c>
      <c r="BP4896" s="1">
        <f t="shared" si="76"/>
        <v>3610</v>
      </c>
    </row>
    <row r="4897" spans="1:68" x14ac:dyDescent="0.25">
      <c r="A4897">
        <v>326.16500000000002</v>
      </c>
      <c r="B4897">
        <v>118</v>
      </c>
      <c r="C4897">
        <v>7199</v>
      </c>
      <c r="D4897">
        <v>83</v>
      </c>
      <c r="E4897">
        <v>597517</v>
      </c>
      <c r="F4897">
        <v>18</v>
      </c>
      <c r="G4897">
        <v>13.1</v>
      </c>
      <c r="H4897">
        <v>0.89100000000000001</v>
      </c>
      <c r="I4897">
        <v>68</v>
      </c>
      <c r="J4897">
        <v>129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107</v>
      </c>
      <c r="Q4897">
        <v>100</v>
      </c>
      <c r="R4897">
        <v>109</v>
      </c>
      <c r="S4897">
        <v>100</v>
      </c>
      <c r="T4897">
        <v>35</v>
      </c>
      <c r="U4897">
        <v>35</v>
      </c>
      <c r="V4897">
        <v>0</v>
      </c>
      <c r="W4897">
        <v>3.3639999999999999</v>
      </c>
      <c r="X4897">
        <v>14.7</v>
      </c>
      <c r="Y4897">
        <v>1</v>
      </c>
      <c r="Z4897">
        <v>3.3639999999999999</v>
      </c>
      <c r="AA4897">
        <v>20.2</v>
      </c>
      <c r="AB4897">
        <v>0</v>
      </c>
      <c r="AC4897">
        <v>33</v>
      </c>
      <c r="AD4897">
        <v>3</v>
      </c>
      <c r="AE4897">
        <v>3.0150000000000001</v>
      </c>
      <c r="AF4897">
        <v>13.4</v>
      </c>
      <c r="AG4897">
        <v>-80</v>
      </c>
      <c r="AH4897">
        <v>-2.2999999999999998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-6259</v>
      </c>
      <c r="AP4897">
        <v>99</v>
      </c>
      <c r="AQ4897">
        <v>0</v>
      </c>
      <c r="AR4897">
        <v>0</v>
      </c>
      <c r="AS4897">
        <v>1301</v>
      </c>
      <c r="AT4897">
        <v>10.84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18</v>
      </c>
      <c r="BN4897">
        <v>83</v>
      </c>
      <c r="BO4897">
        <v>2</v>
      </c>
      <c r="BP4897" s="1">
        <f t="shared" si="76"/>
        <v>3599.5</v>
      </c>
    </row>
    <row r="4898" spans="1:68" x14ac:dyDescent="0.25">
      <c r="A4898">
        <v>326.23</v>
      </c>
      <c r="B4898">
        <v>119</v>
      </c>
      <c r="C4898">
        <v>7192</v>
      </c>
      <c r="D4898">
        <v>83</v>
      </c>
      <c r="E4898">
        <v>596936</v>
      </c>
      <c r="F4898">
        <v>18</v>
      </c>
      <c r="G4898">
        <v>13.1</v>
      </c>
      <c r="H4898">
        <v>0.89100000000000001</v>
      </c>
      <c r="I4898">
        <v>68</v>
      </c>
      <c r="J4898">
        <v>129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107</v>
      </c>
      <c r="Q4898">
        <v>100</v>
      </c>
      <c r="R4898">
        <v>109</v>
      </c>
      <c r="S4898">
        <v>100</v>
      </c>
      <c r="T4898">
        <v>35</v>
      </c>
      <c r="U4898">
        <v>35</v>
      </c>
      <c r="V4898">
        <v>0</v>
      </c>
      <c r="W4898">
        <v>3.3639999999999999</v>
      </c>
      <c r="X4898">
        <v>14.7</v>
      </c>
      <c r="Y4898">
        <v>1</v>
      </c>
      <c r="Z4898">
        <v>3.3639999999999999</v>
      </c>
      <c r="AA4898">
        <v>20.2</v>
      </c>
      <c r="AB4898">
        <v>0</v>
      </c>
      <c r="AC4898">
        <v>33</v>
      </c>
      <c r="AD4898">
        <v>3</v>
      </c>
      <c r="AE4898">
        <v>3.0150000000000001</v>
      </c>
      <c r="AF4898">
        <v>13.4</v>
      </c>
      <c r="AG4898">
        <v>30</v>
      </c>
      <c r="AH4898">
        <v>-2.2999999999999998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-6252</v>
      </c>
      <c r="AP4898">
        <v>99</v>
      </c>
      <c r="AQ4898">
        <v>0</v>
      </c>
      <c r="AR4898">
        <v>0</v>
      </c>
      <c r="AS4898">
        <v>1302</v>
      </c>
      <c r="AT4898">
        <v>10.86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18</v>
      </c>
      <c r="BN4898">
        <v>83</v>
      </c>
      <c r="BO4898">
        <v>2</v>
      </c>
      <c r="BP4898" s="1">
        <f t="shared" si="76"/>
        <v>3596</v>
      </c>
    </row>
    <row r="4899" spans="1:68" x14ac:dyDescent="0.25">
      <c r="A4899">
        <v>326.29599999999999</v>
      </c>
      <c r="B4899">
        <v>119</v>
      </c>
      <c r="C4899">
        <v>7255</v>
      </c>
      <c r="D4899">
        <v>82</v>
      </c>
      <c r="E4899">
        <v>594910</v>
      </c>
      <c r="F4899">
        <v>18</v>
      </c>
      <c r="G4899">
        <v>13.1</v>
      </c>
      <c r="H4899">
        <v>0.89100000000000001</v>
      </c>
      <c r="I4899">
        <v>68</v>
      </c>
      <c r="J4899">
        <v>129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107</v>
      </c>
      <c r="Q4899">
        <v>100</v>
      </c>
      <c r="R4899">
        <v>109</v>
      </c>
      <c r="S4899">
        <v>100</v>
      </c>
      <c r="T4899">
        <v>35</v>
      </c>
      <c r="U4899">
        <v>35</v>
      </c>
      <c r="V4899">
        <v>0</v>
      </c>
      <c r="W4899">
        <v>3.319</v>
      </c>
      <c r="X4899">
        <v>14.7</v>
      </c>
      <c r="Y4899">
        <v>1</v>
      </c>
      <c r="Z4899">
        <v>3.319</v>
      </c>
      <c r="AA4899">
        <v>20.100000000000001</v>
      </c>
      <c r="AB4899">
        <v>0</v>
      </c>
      <c r="AC4899">
        <v>33</v>
      </c>
      <c r="AD4899">
        <v>3</v>
      </c>
      <c r="AE4899">
        <v>3.0150000000000001</v>
      </c>
      <c r="AF4899">
        <v>13.4</v>
      </c>
      <c r="AG4899">
        <v>30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-6315</v>
      </c>
      <c r="AP4899">
        <v>99</v>
      </c>
      <c r="AQ4899">
        <v>0</v>
      </c>
      <c r="AR4899">
        <v>0</v>
      </c>
      <c r="AS4899">
        <v>1302</v>
      </c>
      <c r="AT4899">
        <v>10.77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18</v>
      </c>
      <c r="BN4899">
        <v>82</v>
      </c>
      <c r="BO4899">
        <v>2</v>
      </c>
      <c r="BP4899" s="1">
        <f t="shared" si="76"/>
        <v>3627.5</v>
      </c>
    </row>
    <row r="4900" spans="1:68" x14ac:dyDescent="0.25">
      <c r="A4900">
        <v>326.36900000000003</v>
      </c>
      <c r="B4900">
        <v>119</v>
      </c>
      <c r="C4900">
        <v>7267</v>
      </c>
      <c r="D4900">
        <v>82</v>
      </c>
      <c r="E4900">
        <v>595894</v>
      </c>
      <c r="F4900">
        <v>18</v>
      </c>
      <c r="G4900">
        <v>13.1</v>
      </c>
      <c r="H4900">
        <v>0.89100000000000001</v>
      </c>
      <c r="I4900">
        <v>68</v>
      </c>
      <c r="J4900">
        <v>129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107</v>
      </c>
      <c r="Q4900">
        <v>100</v>
      </c>
      <c r="R4900">
        <v>109</v>
      </c>
      <c r="S4900">
        <v>100</v>
      </c>
      <c r="T4900">
        <v>35</v>
      </c>
      <c r="U4900">
        <v>35</v>
      </c>
      <c r="V4900">
        <v>0</v>
      </c>
      <c r="W4900">
        <v>3.319</v>
      </c>
      <c r="X4900">
        <v>14.7</v>
      </c>
      <c r="Y4900">
        <v>1</v>
      </c>
      <c r="Z4900">
        <v>3.319</v>
      </c>
      <c r="AA4900">
        <v>20.100000000000001</v>
      </c>
      <c r="AB4900">
        <v>0</v>
      </c>
      <c r="AC4900">
        <v>33</v>
      </c>
      <c r="AD4900">
        <v>3</v>
      </c>
      <c r="AE4900">
        <v>3.0150000000000001</v>
      </c>
      <c r="AF4900">
        <v>13.4</v>
      </c>
      <c r="AG4900">
        <v>20</v>
      </c>
      <c r="AH4900">
        <v>-2.5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-6327</v>
      </c>
      <c r="AP4900">
        <v>99</v>
      </c>
      <c r="AQ4900">
        <v>0</v>
      </c>
      <c r="AR4900">
        <v>0</v>
      </c>
      <c r="AS4900">
        <v>1302</v>
      </c>
      <c r="AT4900">
        <v>10.75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18</v>
      </c>
      <c r="BN4900">
        <v>82</v>
      </c>
      <c r="BO4900">
        <v>2</v>
      </c>
      <c r="BP4900" s="1">
        <f t="shared" si="76"/>
        <v>3633.5</v>
      </c>
    </row>
    <row r="4901" spans="1:68" x14ac:dyDescent="0.25">
      <c r="A4901">
        <v>326.44200000000001</v>
      </c>
      <c r="B4901">
        <v>119</v>
      </c>
      <c r="C4901">
        <v>7244</v>
      </c>
      <c r="D4901">
        <v>81</v>
      </c>
      <c r="E4901">
        <v>586764</v>
      </c>
      <c r="F4901">
        <v>18</v>
      </c>
      <c r="G4901">
        <v>13.1</v>
      </c>
      <c r="H4901">
        <v>0.89100000000000001</v>
      </c>
      <c r="I4901">
        <v>68</v>
      </c>
      <c r="J4901">
        <v>129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107</v>
      </c>
      <c r="Q4901">
        <v>100</v>
      </c>
      <c r="R4901">
        <v>109</v>
      </c>
      <c r="S4901">
        <v>100</v>
      </c>
      <c r="T4901">
        <v>35</v>
      </c>
      <c r="U4901">
        <v>35</v>
      </c>
      <c r="V4901">
        <v>0</v>
      </c>
      <c r="W4901">
        <v>3.2959999999999998</v>
      </c>
      <c r="X4901">
        <v>14.7</v>
      </c>
      <c r="Y4901">
        <v>1</v>
      </c>
      <c r="Z4901">
        <v>3.2959999999999998</v>
      </c>
      <c r="AA4901">
        <v>19.899999999999999</v>
      </c>
      <c r="AB4901">
        <v>0</v>
      </c>
      <c r="AC4901">
        <v>33</v>
      </c>
      <c r="AD4901">
        <v>3</v>
      </c>
      <c r="AE4901">
        <v>3.0190000000000001</v>
      </c>
      <c r="AF4901">
        <v>13.4</v>
      </c>
      <c r="AG4901">
        <v>-120</v>
      </c>
      <c r="AH4901">
        <v>-2.6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-6304</v>
      </c>
      <c r="AP4901">
        <v>99</v>
      </c>
      <c r="AQ4901">
        <v>0</v>
      </c>
      <c r="AR4901">
        <v>0</v>
      </c>
      <c r="AS4901">
        <v>1302</v>
      </c>
      <c r="AT4901">
        <v>10.78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81</v>
      </c>
      <c r="BO4901">
        <v>2</v>
      </c>
      <c r="BP4901" s="1">
        <f t="shared" si="76"/>
        <v>3622</v>
      </c>
    </row>
    <row r="4902" spans="1:68" x14ac:dyDescent="0.25">
      <c r="A4902">
        <v>326.50599999999997</v>
      </c>
      <c r="B4902">
        <v>119</v>
      </c>
      <c r="C4902">
        <v>7230</v>
      </c>
      <c r="D4902">
        <v>81</v>
      </c>
      <c r="E4902">
        <v>585630</v>
      </c>
      <c r="F4902">
        <v>18</v>
      </c>
      <c r="G4902">
        <v>13.1</v>
      </c>
      <c r="H4902">
        <v>0.89100000000000001</v>
      </c>
      <c r="I4902">
        <v>68</v>
      </c>
      <c r="J4902">
        <v>129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107</v>
      </c>
      <c r="Q4902">
        <v>100</v>
      </c>
      <c r="R4902">
        <v>109</v>
      </c>
      <c r="S4902">
        <v>100</v>
      </c>
      <c r="T4902">
        <v>35</v>
      </c>
      <c r="U4902">
        <v>35</v>
      </c>
      <c r="V4902">
        <v>0</v>
      </c>
      <c r="W4902">
        <v>3.2959999999999998</v>
      </c>
      <c r="X4902">
        <v>14.7</v>
      </c>
      <c r="Y4902">
        <v>1</v>
      </c>
      <c r="Z4902">
        <v>3.2959999999999998</v>
      </c>
      <c r="AA4902">
        <v>19.899999999999999</v>
      </c>
      <c r="AB4902">
        <v>0</v>
      </c>
      <c r="AC4902">
        <v>33</v>
      </c>
      <c r="AD4902">
        <v>3</v>
      </c>
      <c r="AE4902">
        <v>3.016</v>
      </c>
      <c r="AF4902">
        <v>13.4</v>
      </c>
      <c r="AG4902">
        <v>-120</v>
      </c>
      <c r="AH4902">
        <v>-2.6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-6290</v>
      </c>
      <c r="AP4902">
        <v>99</v>
      </c>
      <c r="AQ4902">
        <v>0</v>
      </c>
      <c r="AR4902">
        <v>0</v>
      </c>
      <c r="AS4902">
        <v>1302</v>
      </c>
      <c r="AT4902">
        <v>10.8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18</v>
      </c>
      <c r="BN4902">
        <v>81</v>
      </c>
      <c r="BO4902">
        <v>2</v>
      </c>
      <c r="BP4902" s="1">
        <f t="shared" si="76"/>
        <v>3615</v>
      </c>
    </row>
    <row r="4903" spans="1:68" x14ac:dyDescent="0.25">
      <c r="A4903">
        <v>326.57100000000003</v>
      </c>
      <c r="B4903">
        <v>119</v>
      </c>
      <c r="C4903">
        <v>7227</v>
      </c>
      <c r="D4903">
        <v>82</v>
      </c>
      <c r="E4903">
        <v>592614</v>
      </c>
      <c r="F4903">
        <v>18</v>
      </c>
      <c r="G4903">
        <v>13.2</v>
      </c>
      <c r="H4903">
        <v>0.89800000000000002</v>
      </c>
      <c r="I4903">
        <v>68</v>
      </c>
      <c r="J4903">
        <v>129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107</v>
      </c>
      <c r="Q4903">
        <v>100</v>
      </c>
      <c r="R4903">
        <v>109</v>
      </c>
      <c r="S4903">
        <v>100</v>
      </c>
      <c r="T4903">
        <v>35</v>
      </c>
      <c r="U4903">
        <v>35</v>
      </c>
      <c r="V4903">
        <v>0</v>
      </c>
      <c r="W4903">
        <v>3.319</v>
      </c>
      <c r="X4903">
        <v>14.7</v>
      </c>
      <c r="Y4903">
        <v>1</v>
      </c>
      <c r="Z4903">
        <v>3.319</v>
      </c>
      <c r="AA4903">
        <v>20</v>
      </c>
      <c r="AB4903">
        <v>0</v>
      </c>
      <c r="AC4903">
        <v>33</v>
      </c>
      <c r="AD4903">
        <v>3</v>
      </c>
      <c r="AE4903">
        <v>3.016</v>
      </c>
      <c r="AF4903">
        <v>13.4</v>
      </c>
      <c r="AG4903">
        <v>-180</v>
      </c>
      <c r="AH4903">
        <v>-2.5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-6287</v>
      </c>
      <c r="AP4903">
        <v>99</v>
      </c>
      <c r="AQ4903">
        <v>0</v>
      </c>
      <c r="AR4903">
        <v>0</v>
      </c>
      <c r="AS4903">
        <v>1302</v>
      </c>
      <c r="AT4903">
        <v>10.81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82</v>
      </c>
      <c r="BO4903">
        <v>2</v>
      </c>
      <c r="BP4903" s="1">
        <f t="shared" si="76"/>
        <v>3613.5</v>
      </c>
    </row>
    <row r="4904" spans="1:68" x14ac:dyDescent="0.25">
      <c r="A4904">
        <v>326.64400000000001</v>
      </c>
      <c r="B4904">
        <v>119</v>
      </c>
      <c r="C4904">
        <v>7225</v>
      </c>
      <c r="D4904">
        <v>82</v>
      </c>
      <c r="E4904">
        <v>592450</v>
      </c>
      <c r="F4904">
        <v>18</v>
      </c>
      <c r="G4904">
        <v>13.2</v>
      </c>
      <c r="H4904">
        <v>0.89800000000000002</v>
      </c>
      <c r="I4904">
        <v>68</v>
      </c>
      <c r="J4904">
        <v>129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107</v>
      </c>
      <c r="Q4904">
        <v>100</v>
      </c>
      <c r="R4904">
        <v>109</v>
      </c>
      <c r="S4904">
        <v>100</v>
      </c>
      <c r="T4904">
        <v>35</v>
      </c>
      <c r="U4904">
        <v>35</v>
      </c>
      <c r="V4904">
        <v>0</v>
      </c>
      <c r="W4904">
        <v>3.319</v>
      </c>
      <c r="X4904">
        <v>14.7</v>
      </c>
      <c r="Y4904">
        <v>1</v>
      </c>
      <c r="Z4904">
        <v>3.319</v>
      </c>
      <c r="AA4904">
        <v>20</v>
      </c>
      <c r="AB4904">
        <v>0</v>
      </c>
      <c r="AC4904">
        <v>33</v>
      </c>
      <c r="AD4904">
        <v>3</v>
      </c>
      <c r="AE4904">
        <v>3.016</v>
      </c>
      <c r="AF4904">
        <v>13.4</v>
      </c>
      <c r="AG4904">
        <v>-50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-6285</v>
      </c>
      <c r="AP4904">
        <v>99</v>
      </c>
      <c r="AQ4904">
        <v>0</v>
      </c>
      <c r="AR4904">
        <v>0</v>
      </c>
      <c r="AS4904">
        <v>1302</v>
      </c>
      <c r="AT4904">
        <v>10.81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82</v>
      </c>
      <c r="BO4904">
        <v>2</v>
      </c>
      <c r="BP4904" s="1">
        <f t="shared" si="76"/>
        <v>3612.5</v>
      </c>
    </row>
    <row r="4905" spans="1:68" x14ac:dyDescent="0.25">
      <c r="A4905">
        <v>326.70499999999998</v>
      </c>
      <c r="B4905">
        <v>119</v>
      </c>
      <c r="C4905">
        <v>7242</v>
      </c>
      <c r="D4905">
        <v>82</v>
      </c>
      <c r="E4905">
        <v>593844</v>
      </c>
      <c r="F4905">
        <v>18</v>
      </c>
      <c r="G4905">
        <v>13.3</v>
      </c>
      <c r="H4905">
        <v>0.90500000000000003</v>
      </c>
      <c r="I4905">
        <v>68</v>
      </c>
      <c r="J4905">
        <v>129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107</v>
      </c>
      <c r="Q4905">
        <v>100</v>
      </c>
      <c r="R4905">
        <v>109</v>
      </c>
      <c r="S4905">
        <v>100</v>
      </c>
      <c r="T4905">
        <v>35</v>
      </c>
      <c r="U4905">
        <v>35</v>
      </c>
      <c r="V4905">
        <v>0</v>
      </c>
      <c r="W4905">
        <v>3.319</v>
      </c>
      <c r="X4905">
        <v>14.7</v>
      </c>
      <c r="Y4905">
        <v>1</v>
      </c>
      <c r="Z4905">
        <v>3.319</v>
      </c>
      <c r="AA4905">
        <v>20</v>
      </c>
      <c r="AB4905">
        <v>0</v>
      </c>
      <c r="AC4905">
        <v>33</v>
      </c>
      <c r="AD4905">
        <v>3</v>
      </c>
      <c r="AE4905">
        <v>3.016</v>
      </c>
      <c r="AF4905">
        <v>13.4</v>
      </c>
      <c r="AG4905">
        <v>-50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-6302</v>
      </c>
      <c r="AP4905">
        <v>99</v>
      </c>
      <c r="AQ4905">
        <v>0</v>
      </c>
      <c r="AR4905">
        <v>0</v>
      </c>
      <c r="AS4905">
        <v>1302</v>
      </c>
      <c r="AT4905">
        <v>10.79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3621</v>
      </c>
    </row>
    <row r="4906" spans="1:68" x14ac:dyDescent="0.25">
      <c r="A4906">
        <v>326.76900000000001</v>
      </c>
      <c r="B4906">
        <v>119</v>
      </c>
      <c r="C4906">
        <v>7242</v>
      </c>
      <c r="D4906">
        <v>82</v>
      </c>
      <c r="E4906">
        <v>593844</v>
      </c>
      <c r="F4906">
        <v>18</v>
      </c>
      <c r="G4906">
        <v>13.3</v>
      </c>
      <c r="H4906">
        <v>0.90500000000000003</v>
      </c>
      <c r="I4906">
        <v>68</v>
      </c>
      <c r="J4906">
        <v>129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107</v>
      </c>
      <c r="Q4906">
        <v>100</v>
      </c>
      <c r="R4906">
        <v>109</v>
      </c>
      <c r="S4906">
        <v>100</v>
      </c>
      <c r="T4906">
        <v>35</v>
      </c>
      <c r="U4906">
        <v>35</v>
      </c>
      <c r="V4906">
        <v>0</v>
      </c>
      <c r="W4906">
        <v>3.319</v>
      </c>
      <c r="X4906">
        <v>14.7</v>
      </c>
      <c r="Y4906">
        <v>1</v>
      </c>
      <c r="Z4906">
        <v>3.319</v>
      </c>
      <c r="AA4906">
        <v>20</v>
      </c>
      <c r="AB4906">
        <v>0</v>
      </c>
      <c r="AC4906">
        <v>33</v>
      </c>
      <c r="AD4906">
        <v>3</v>
      </c>
      <c r="AE4906">
        <v>3.0190000000000001</v>
      </c>
      <c r="AF4906">
        <v>13.4</v>
      </c>
      <c r="AG4906">
        <v>230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-6302</v>
      </c>
      <c r="AP4906">
        <v>99</v>
      </c>
      <c r="AQ4906">
        <v>0</v>
      </c>
      <c r="AR4906">
        <v>0</v>
      </c>
      <c r="AS4906">
        <v>1302</v>
      </c>
      <c r="AT4906">
        <v>10.79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82</v>
      </c>
      <c r="BO4906">
        <v>2</v>
      </c>
      <c r="BP4906" s="1">
        <f t="shared" si="76"/>
        <v>3621</v>
      </c>
    </row>
    <row r="4907" spans="1:68" x14ac:dyDescent="0.25">
      <c r="A4907">
        <v>326.83600000000001</v>
      </c>
      <c r="B4907">
        <v>119</v>
      </c>
      <c r="C4907">
        <v>7251</v>
      </c>
      <c r="D4907">
        <v>82</v>
      </c>
      <c r="E4907">
        <v>594582</v>
      </c>
      <c r="F4907">
        <v>18</v>
      </c>
      <c r="G4907">
        <v>13.3</v>
      </c>
      <c r="H4907">
        <v>0.90500000000000003</v>
      </c>
      <c r="I4907">
        <v>68</v>
      </c>
      <c r="J4907">
        <v>129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107</v>
      </c>
      <c r="Q4907">
        <v>100</v>
      </c>
      <c r="R4907">
        <v>109</v>
      </c>
      <c r="S4907">
        <v>100</v>
      </c>
      <c r="T4907">
        <v>35</v>
      </c>
      <c r="U4907">
        <v>35</v>
      </c>
      <c r="V4907">
        <v>0</v>
      </c>
      <c r="W4907">
        <v>3.319</v>
      </c>
      <c r="X4907">
        <v>14.7</v>
      </c>
      <c r="Y4907">
        <v>1</v>
      </c>
      <c r="Z4907">
        <v>3.319</v>
      </c>
      <c r="AA4907">
        <v>20.100000000000001</v>
      </c>
      <c r="AB4907">
        <v>0</v>
      </c>
      <c r="AC4907">
        <v>33</v>
      </c>
      <c r="AD4907">
        <v>3</v>
      </c>
      <c r="AE4907">
        <v>3.012</v>
      </c>
      <c r="AF4907">
        <v>13.4</v>
      </c>
      <c r="AG4907">
        <v>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-6311</v>
      </c>
      <c r="AP4907">
        <v>99</v>
      </c>
      <c r="AQ4907">
        <v>0</v>
      </c>
      <c r="AR4907">
        <v>0</v>
      </c>
      <c r="AS4907">
        <v>1302</v>
      </c>
      <c r="AT4907">
        <v>10.77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82</v>
      </c>
      <c r="BO4907">
        <v>2</v>
      </c>
      <c r="BP4907" s="1">
        <f t="shared" si="76"/>
        <v>3625.5</v>
      </c>
    </row>
    <row r="4908" spans="1:68" x14ac:dyDescent="0.25">
      <c r="A4908">
        <v>326.91000000000003</v>
      </c>
      <c r="B4908">
        <v>119</v>
      </c>
      <c r="C4908">
        <v>7256</v>
      </c>
      <c r="D4908">
        <v>81</v>
      </c>
      <c r="E4908">
        <v>587736</v>
      </c>
      <c r="F4908">
        <v>18</v>
      </c>
      <c r="G4908">
        <v>13.3</v>
      </c>
      <c r="H4908">
        <v>0.90500000000000003</v>
      </c>
      <c r="I4908">
        <v>68</v>
      </c>
      <c r="J4908">
        <v>129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107</v>
      </c>
      <c r="Q4908">
        <v>100</v>
      </c>
      <c r="R4908">
        <v>109</v>
      </c>
      <c r="S4908">
        <v>100</v>
      </c>
      <c r="T4908">
        <v>35</v>
      </c>
      <c r="U4908">
        <v>35</v>
      </c>
      <c r="V4908">
        <v>0</v>
      </c>
      <c r="W4908">
        <v>3.2959999999999998</v>
      </c>
      <c r="X4908">
        <v>14.7</v>
      </c>
      <c r="Y4908">
        <v>1</v>
      </c>
      <c r="Z4908">
        <v>3.2959999999999998</v>
      </c>
      <c r="AA4908">
        <v>19.899999999999999</v>
      </c>
      <c r="AB4908">
        <v>0</v>
      </c>
      <c r="AC4908">
        <v>33</v>
      </c>
      <c r="AD4908">
        <v>3</v>
      </c>
      <c r="AE4908">
        <v>3.0150000000000001</v>
      </c>
      <c r="AF4908">
        <v>13.4</v>
      </c>
      <c r="AG4908">
        <v>0</v>
      </c>
      <c r="AH4908">
        <v>-2.6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-6316</v>
      </c>
      <c r="AP4908">
        <v>99</v>
      </c>
      <c r="AQ4908">
        <v>0</v>
      </c>
      <c r="AR4908">
        <v>0</v>
      </c>
      <c r="AS4908">
        <v>1302</v>
      </c>
      <c r="AT4908">
        <v>10.77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81</v>
      </c>
      <c r="BO4908">
        <v>2</v>
      </c>
      <c r="BP4908" s="1">
        <f t="shared" si="76"/>
        <v>3628</v>
      </c>
    </row>
    <row r="4909" spans="1:68" x14ac:dyDescent="0.25">
      <c r="A4909">
        <v>326.97399999999999</v>
      </c>
      <c r="B4909">
        <v>119</v>
      </c>
      <c r="C4909">
        <v>7256</v>
      </c>
      <c r="D4909">
        <v>81</v>
      </c>
      <c r="E4909">
        <v>587736</v>
      </c>
      <c r="F4909">
        <v>18</v>
      </c>
      <c r="G4909">
        <v>13.3</v>
      </c>
      <c r="H4909">
        <v>0.90500000000000003</v>
      </c>
      <c r="I4909">
        <v>68</v>
      </c>
      <c r="J4909">
        <v>129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107</v>
      </c>
      <c r="Q4909">
        <v>100</v>
      </c>
      <c r="R4909">
        <v>109</v>
      </c>
      <c r="S4909">
        <v>100</v>
      </c>
      <c r="T4909">
        <v>35</v>
      </c>
      <c r="U4909">
        <v>35</v>
      </c>
      <c r="V4909">
        <v>0</v>
      </c>
      <c r="W4909">
        <v>3.2959999999999998</v>
      </c>
      <c r="X4909">
        <v>14.7</v>
      </c>
      <c r="Y4909">
        <v>1</v>
      </c>
      <c r="Z4909">
        <v>3.2959999999999998</v>
      </c>
      <c r="AA4909">
        <v>19.899999999999999</v>
      </c>
      <c r="AB4909">
        <v>0</v>
      </c>
      <c r="AC4909">
        <v>33</v>
      </c>
      <c r="AD4909">
        <v>3</v>
      </c>
      <c r="AE4909">
        <v>3.0150000000000001</v>
      </c>
      <c r="AF4909">
        <v>13.4</v>
      </c>
      <c r="AG4909">
        <v>70</v>
      </c>
      <c r="AH4909">
        <v>-2.6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-6316</v>
      </c>
      <c r="AP4909">
        <v>99</v>
      </c>
      <c r="AQ4909">
        <v>0</v>
      </c>
      <c r="AR4909">
        <v>0</v>
      </c>
      <c r="AS4909">
        <v>1302</v>
      </c>
      <c r="AT4909">
        <v>10.77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81</v>
      </c>
      <c r="BO4909">
        <v>2</v>
      </c>
      <c r="BP4909" s="1">
        <f t="shared" si="76"/>
        <v>3628</v>
      </c>
    </row>
    <row r="4910" spans="1:68" x14ac:dyDescent="0.25">
      <c r="A4910">
        <v>327.03399999999999</v>
      </c>
      <c r="B4910">
        <v>119</v>
      </c>
      <c r="C4910">
        <v>7262</v>
      </c>
      <c r="D4910">
        <v>81</v>
      </c>
      <c r="E4910">
        <v>588222</v>
      </c>
      <c r="F4910">
        <v>18</v>
      </c>
      <c r="G4910">
        <v>13.3</v>
      </c>
      <c r="H4910">
        <v>0.90500000000000003</v>
      </c>
      <c r="I4910">
        <v>68</v>
      </c>
      <c r="J4910">
        <v>129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107</v>
      </c>
      <c r="Q4910">
        <v>100</v>
      </c>
      <c r="R4910">
        <v>109</v>
      </c>
      <c r="S4910">
        <v>100</v>
      </c>
      <c r="T4910">
        <v>35</v>
      </c>
      <c r="U4910">
        <v>35</v>
      </c>
      <c r="V4910">
        <v>0</v>
      </c>
      <c r="W4910">
        <v>3.2959999999999998</v>
      </c>
      <c r="X4910">
        <v>14.7</v>
      </c>
      <c r="Y4910">
        <v>1</v>
      </c>
      <c r="Z4910">
        <v>3.2959999999999998</v>
      </c>
      <c r="AA4910">
        <v>19.899999999999999</v>
      </c>
      <c r="AB4910">
        <v>0</v>
      </c>
      <c r="AC4910">
        <v>33</v>
      </c>
      <c r="AD4910">
        <v>3</v>
      </c>
      <c r="AE4910">
        <v>3.012</v>
      </c>
      <c r="AF4910">
        <v>13.4</v>
      </c>
      <c r="AG4910">
        <v>30</v>
      </c>
      <c r="AH4910">
        <v>-2.6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-6322</v>
      </c>
      <c r="AP4910">
        <v>99</v>
      </c>
      <c r="AQ4910">
        <v>0</v>
      </c>
      <c r="AR4910">
        <v>0</v>
      </c>
      <c r="AS4910">
        <v>1302</v>
      </c>
      <c r="AT4910">
        <v>10.76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81</v>
      </c>
      <c r="BO4910">
        <v>2</v>
      </c>
      <c r="BP4910" s="1">
        <f t="shared" si="76"/>
        <v>3631</v>
      </c>
    </row>
    <row r="4911" spans="1:68" x14ac:dyDescent="0.25">
      <c r="A4911">
        <v>327.09800000000001</v>
      </c>
      <c r="B4911">
        <v>119</v>
      </c>
      <c r="C4911">
        <v>7251</v>
      </c>
      <c r="D4911">
        <v>82</v>
      </c>
      <c r="E4911">
        <v>594582</v>
      </c>
      <c r="F4911">
        <v>18</v>
      </c>
      <c r="G4911">
        <v>13.3</v>
      </c>
      <c r="H4911">
        <v>0.90500000000000003</v>
      </c>
      <c r="I4911">
        <v>68</v>
      </c>
      <c r="J4911">
        <v>129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107</v>
      </c>
      <c r="Q4911">
        <v>100</v>
      </c>
      <c r="R4911">
        <v>109</v>
      </c>
      <c r="S4911">
        <v>100</v>
      </c>
      <c r="T4911">
        <v>35</v>
      </c>
      <c r="U4911">
        <v>35</v>
      </c>
      <c r="V4911">
        <v>0</v>
      </c>
      <c r="W4911">
        <v>3.319</v>
      </c>
      <c r="X4911">
        <v>14.7</v>
      </c>
      <c r="Y4911">
        <v>1</v>
      </c>
      <c r="Z4911">
        <v>3.319</v>
      </c>
      <c r="AA4911">
        <v>20.100000000000001</v>
      </c>
      <c r="AB4911">
        <v>0</v>
      </c>
      <c r="AC4911">
        <v>33</v>
      </c>
      <c r="AD4911">
        <v>3</v>
      </c>
      <c r="AE4911">
        <v>3.0150000000000001</v>
      </c>
      <c r="AF4911">
        <v>13.4</v>
      </c>
      <c r="AG4911">
        <v>30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-6311</v>
      </c>
      <c r="AP4911">
        <v>99</v>
      </c>
      <c r="AQ4911">
        <v>0</v>
      </c>
      <c r="AR4911">
        <v>0</v>
      </c>
      <c r="AS4911">
        <v>1302</v>
      </c>
      <c r="AT4911">
        <v>10.77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3625.5</v>
      </c>
    </row>
    <row r="4912" spans="1:68" x14ac:dyDescent="0.25">
      <c r="A4912">
        <v>327.16399999999999</v>
      </c>
      <c r="B4912">
        <v>119</v>
      </c>
      <c r="C4912">
        <v>7249</v>
      </c>
      <c r="D4912">
        <v>83</v>
      </c>
      <c r="E4912">
        <v>601667</v>
      </c>
      <c r="F4912">
        <v>18</v>
      </c>
      <c r="G4912">
        <v>13.3</v>
      </c>
      <c r="H4912">
        <v>0.90500000000000003</v>
      </c>
      <c r="I4912">
        <v>68</v>
      </c>
      <c r="J4912">
        <v>129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107</v>
      </c>
      <c r="Q4912">
        <v>100</v>
      </c>
      <c r="R4912">
        <v>109</v>
      </c>
      <c r="S4912">
        <v>100</v>
      </c>
      <c r="T4912">
        <v>35</v>
      </c>
      <c r="U4912">
        <v>35</v>
      </c>
      <c r="V4912">
        <v>0</v>
      </c>
      <c r="W4912">
        <v>3.3639999999999999</v>
      </c>
      <c r="X4912">
        <v>14.7</v>
      </c>
      <c r="Y4912">
        <v>1</v>
      </c>
      <c r="Z4912">
        <v>3.3639999999999999</v>
      </c>
      <c r="AA4912">
        <v>20.3</v>
      </c>
      <c r="AB4912">
        <v>0</v>
      </c>
      <c r="AC4912">
        <v>33</v>
      </c>
      <c r="AD4912">
        <v>3</v>
      </c>
      <c r="AE4912">
        <v>3.0150000000000001</v>
      </c>
      <c r="AF4912">
        <v>13.4</v>
      </c>
      <c r="AG4912">
        <v>-20</v>
      </c>
      <c r="AH4912">
        <v>-2.2999999999999998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-6309</v>
      </c>
      <c r="AP4912">
        <v>99</v>
      </c>
      <c r="AQ4912">
        <v>0</v>
      </c>
      <c r="AR4912">
        <v>0</v>
      </c>
      <c r="AS4912">
        <v>1302</v>
      </c>
      <c r="AT4912">
        <v>10.78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83</v>
      </c>
      <c r="BO4912">
        <v>2</v>
      </c>
      <c r="BP4912" s="1">
        <f t="shared" si="76"/>
        <v>3624.5</v>
      </c>
    </row>
    <row r="4913" spans="1:68" x14ac:dyDescent="0.25">
      <c r="A4913">
        <v>327.22899999999998</v>
      </c>
      <c r="B4913">
        <v>120</v>
      </c>
      <c r="C4913">
        <v>7251</v>
      </c>
      <c r="D4913">
        <v>82</v>
      </c>
      <c r="E4913">
        <v>594582</v>
      </c>
      <c r="F4913">
        <v>18</v>
      </c>
      <c r="G4913">
        <v>13.2</v>
      </c>
      <c r="H4913">
        <v>0.89800000000000002</v>
      </c>
      <c r="I4913">
        <v>68</v>
      </c>
      <c r="J4913">
        <v>129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107</v>
      </c>
      <c r="Q4913">
        <v>100</v>
      </c>
      <c r="R4913">
        <v>109</v>
      </c>
      <c r="S4913">
        <v>100</v>
      </c>
      <c r="T4913">
        <v>35</v>
      </c>
      <c r="U4913">
        <v>35</v>
      </c>
      <c r="V4913">
        <v>0</v>
      </c>
      <c r="W4913">
        <v>3.319</v>
      </c>
      <c r="X4913">
        <v>14.7</v>
      </c>
      <c r="Y4913">
        <v>1</v>
      </c>
      <c r="Z4913">
        <v>3.319</v>
      </c>
      <c r="AA4913">
        <v>20.100000000000001</v>
      </c>
      <c r="AB4913">
        <v>0</v>
      </c>
      <c r="AC4913">
        <v>33</v>
      </c>
      <c r="AD4913">
        <v>3</v>
      </c>
      <c r="AE4913">
        <v>3.0150000000000001</v>
      </c>
      <c r="AF4913">
        <v>13.4</v>
      </c>
      <c r="AG4913">
        <v>-10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-6311</v>
      </c>
      <c r="AP4913">
        <v>99</v>
      </c>
      <c r="AQ4913">
        <v>0</v>
      </c>
      <c r="AR4913">
        <v>0</v>
      </c>
      <c r="AS4913">
        <v>1299</v>
      </c>
      <c r="AT4913">
        <v>10.75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3625.5</v>
      </c>
    </row>
    <row r="4914" spans="1:68" x14ac:dyDescent="0.25">
      <c r="A4914">
        <v>327.29500000000002</v>
      </c>
      <c r="B4914">
        <v>120</v>
      </c>
      <c r="C4914">
        <v>7242</v>
      </c>
      <c r="D4914">
        <v>81</v>
      </c>
      <c r="E4914">
        <v>586602</v>
      </c>
      <c r="F4914">
        <v>18</v>
      </c>
      <c r="G4914">
        <v>13.2</v>
      </c>
      <c r="H4914">
        <v>0.89800000000000002</v>
      </c>
      <c r="I4914">
        <v>68</v>
      </c>
      <c r="J4914">
        <v>129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107</v>
      </c>
      <c r="Q4914">
        <v>100</v>
      </c>
      <c r="R4914">
        <v>109</v>
      </c>
      <c r="S4914">
        <v>100</v>
      </c>
      <c r="T4914">
        <v>35</v>
      </c>
      <c r="U4914">
        <v>35</v>
      </c>
      <c r="V4914">
        <v>0</v>
      </c>
      <c r="W4914">
        <v>3.2959999999999998</v>
      </c>
      <c r="X4914">
        <v>14.7</v>
      </c>
      <c r="Y4914">
        <v>1</v>
      </c>
      <c r="Z4914">
        <v>3.2959999999999998</v>
      </c>
      <c r="AA4914">
        <v>19.899999999999999</v>
      </c>
      <c r="AB4914">
        <v>0</v>
      </c>
      <c r="AC4914">
        <v>33</v>
      </c>
      <c r="AD4914">
        <v>3</v>
      </c>
      <c r="AE4914">
        <v>3.0150000000000001</v>
      </c>
      <c r="AF4914">
        <v>13.4</v>
      </c>
      <c r="AG4914">
        <v>-10</v>
      </c>
      <c r="AH4914">
        <v>-2.6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-6302</v>
      </c>
      <c r="AP4914">
        <v>99</v>
      </c>
      <c r="AQ4914">
        <v>0</v>
      </c>
      <c r="AR4914">
        <v>0</v>
      </c>
      <c r="AS4914">
        <v>1299</v>
      </c>
      <c r="AT4914">
        <v>10.76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81</v>
      </c>
      <c r="BO4914">
        <v>2</v>
      </c>
      <c r="BP4914" s="1">
        <f t="shared" si="76"/>
        <v>3621</v>
      </c>
    </row>
    <row r="4915" spans="1:68" x14ac:dyDescent="0.25">
      <c r="A4915">
        <v>327.36099999999999</v>
      </c>
      <c r="B4915">
        <v>120</v>
      </c>
      <c r="C4915">
        <v>7227</v>
      </c>
      <c r="D4915">
        <v>81</v>
      </c>
      <c r="E4915">
        <v>585387</v>
      </c>
      <c r="F4915">
        <v>18</v>
      </c>
      <c r="G4915">
        <v>13.1</v>
      </c>
      <c r="H4915">
        <v>0.89100000000000001</v>
      </c>
      <c r="I4915">
        <v>68</v>
      </c>
      <c r="J4915">
        <v>129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107</v>
      </c>
      <c r="Q4915">
        <v>100</v>
      </c>
      <c r="R4915">
        <v>109</v>
      </c>
      <c r="S4915">
        <v>100</v>
      </c>
      <c r="T4915">
        <v>35</v>
      </c>
      <c r="U4915">
        <v>35</v>
      </c>
      <c r="V4915">
        <v>0</v>
      </c>
      <c r="W4915">
        <v>3.2959999999999998</v>
      </c>
      <c r="X4915">
        <v>14.7</v>
      </c>
      <c r="Y4915">
        <v>1</v>
      </c>
      <c r="Z4915">
        <v>3.2959999999999998</v>
      </c>
      <c r="AA4915">
        <v>19.899999999999999</v>
      </c>
      <c r="AB4915">
        <v>0</v>
      </c>
      <c r="AC4915">
        <v>33</v>
      </c>
      <c r="AD4915">
        <v>3</v>
      </c>
      <c r="AE4915">
        <v>3.0150000000000001</v>
      </c>
      <c r="AF4915">
        <v>13.4</v>
      </c>
      <c r="AG4915">
        <v>10</v>
      </c>
      <c r="AH4915">
        <v>-2.6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-6287</v>
      </c>
      <c r="AP4915">
        <v>99</v>
      </c>
      <c r="AQ4915">
        <v>0</v>
      </c>
      <c r="AR4915">
        <v>0</v>
      </c>
      <c r="AS4915">
        <v>1299</v>
      </c>
      <c r="AT4915">
        <v>10.78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81</v>
      </c>
      <c r="BO4915">
        <v>2</v>
      </c>
      <c r="BP4915" s="1">
        <f t="shared" si="76"/>
        <v>3613.5</v>
      </c>
    </row>
    <row r="4916" spans="1:68" x14ac:dyDescent="0.25">
      <c r="A4916">
        <v>327.43599999999998</v>
      </c>
      <c r="B4916">
        <v>120</v>
      </c>
      <c r="C4916">
        <v>7241</v>
      </c>
      <c r="D4916">
        <v>82</v>
      </c>
      <c r="E4916">
        <v>593762</v>
      </c>
      <c r="F4916">
        <v>18</v>
      </c>
      <c r="G4916">
        <v>13.1</v>
      </c>
      <c r="H4916">
        <v>0.89100000000000001</v>
      </c>
      <c r="I4916">
        <v>68</v>
      </c>
      <c r="J4916">
        <v>129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107</v>
      </c>
      <c r="Q4916">
        <v>100</v>
      </c>
      <c r="R4916">
        <v>109</v>
      </c>
      <c r="S4916">
        <v>100</v>
      </c>
      <c r="T4916">
        <v>35</v>
      </c>
      <c r="U4916">
        <v>35</v>
      </c>
      <c r="V4916">
        <v>0</v>
      </c>
      <c r="W4916">
        <v>3.319</v>
      </c>
      <c r="X4916">
        <v>14.7</v>
      </c>
      <c r="Y4916">
        <v>1</v>
      </c>
      <c r="Z4916">
        <v>3.319</v>
      </c>
      <c r="AA4916">
        <v>20</v>
      </c>
      <c r="AB4916">
        <v>0</v>
      </c>
      <c r="AC4916">
        <v>33</v>
      </c>
      <c r="AD4916">
        <v>3</v>
      </c>
      <c r="AE4916">
        <v>3.0150000000000001</v>
      </c>
      <c r="AF4916">
        <v>13.4</v>
      </c>
      <c r="AG4916">
        <v>200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-6301</v>
      </c>
      <c r="AP4916">
        <v>99</v>
      </c>
      <c r="AQ4916">
        <v>0</v>
      </c>
      <c r="AR4916">
        <v>0</v>
      </c>
      <c r="AS4916">
        <v>1299</v>
      </c>
      <c r="AT4916">
        <v>10.76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82</v>
      </c>
      <c r="BO4916">
        <v>2</v>
      </c>
      <c r="BP4916" s="1">
        <f t="shared" si="76"/>
        <v>3620.5</v>
      </c>
    </row>
    <row r="4917" spans="1:68" x14ac:dyDescent="0.25">
      <c r="A4917">
        <v>327.5</v>
      </c>
      <c r="B4917">
        <v>120</v>
      </c>
      <c r="C4917">
        <v>7204</v>
      </c>
      <c r="D4917">
        <v>82</v>
      </c>
      <c r="E4917">
        <v>590728</v>
      </c>
      <c r="F4917">
        <v>18</v>
      </c>
      <c r="G4917">
        <v>13.2</v>
      </c>
      <c r="H4917">
        <v>0.89800000000000002</v>
      </c>
      <c r="I4917">
        <v>68</v>
      </c>
      <c r="J4917">
        <v>129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107</v>
      </c>
      <c r="Q4917">
        <v>100</v>
      </c>
      <c r="R4917">
        <v>109</v>
      </c>
      <c r="S4917">
        <v>100</v>
      </c>
      <c r="T4917">
        <v>35</v>
      </c>
      <c r="U4917">
        <v>35</v>
      </c>
      <c r="V4917">
        <v>0</v>
      </c>
      <c r="W4917">
        <v>3.319</v>
      </c>
      <c r="X4917">
        <v>14.7</v>
      </c>
      <c r="Y4917">
        <v>1</v>
      </c>
      <c r="Z4917">
        <v>3.319</v>
      </c>
      <c r="AA4917">
        <v>19.899999999999999</v>
      </c>
      <c r="AB4917">
        <v>0</v>
      </c>
      <c r="AC4917">
        <v>33</v>
      </c>
      <c r="AD4917">
        <v>3</v>
      </c>
      <c r="AE4917">
        <v>3.0150000000000001</v>
      </c>
      <c r="AF4917">
        <v>13.4</v>
      </c>
      <c r="AG4917">
        <v>200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-6264</v>
      </c>
      <c r="AP4917">
        <v>99</v>
      </c>
      <c r="AQ4917">
        <v>0</v>
      </c>
      <c r="AR4917">
        <v>0</v>
      </c>
      <c r="AS4917">
        <v>1299</v>
      </c>
      <c r="AT4917">
        <v>10.82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3602</v>
      </c>
    </row>
    <row r="4918" spans="1:68" x14ac:dyDescent="0.25">
      <c r="A4918">
        <v>327.565</v>
      </c>
      <c r="B4918">
        <v>120</v>
      </c>
      <c r="C4918">
        <v>7183</v>
      </c>
      <c r="D4918">
        <v>82</v>
      </c>
      <c r="E4918">
        <v>589006</v>
      </c>
      <c r="F4918">
        <v>18</v>
      </c>
      <c r="G4918">
        <v>13.2</v>
      </c>
      <c r="H4918">
        <v>0.89800000000000002</v>
      </c>
      <c r="I4918">
        <v>68</v>
      </c>
      <c r="J4918">
        <v>129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107</v>
      </c>
      <c r="Q4918">
        <v>100</v>
      </c>
      <c r="R4918">
        <v>109</v>
      </c>
      <c r="S4918">
        <v>100</v>
      </c>
      <c r="T4918">
        <v>35</v>
      </c>
      <c r="U4918">
        <v>35</v>
      </c>
      <c r="V4918">
        <v>0</v>
      </c>
      <c r="W4918">
        <v>3.319</v>
      </c>
      <c r="X4918">
        <v>14.7</v>
      </c>
      <c r="Y4918">
        <v>1</v>
      </c>
      <c r="Z4918">
        <v>3.319</v>
      </c>
      <c r="AA4918">
        <v>19.899999999999999</v>
      </c>
      <c r="AB4918">
        <v>0</v>
      </c>
      <c r="AC4918">
        <v>33</v>
      </c>
      <c r="AD4918">
        <v>3</v>
      </c>
      <c r="AE4918">
        <v>3.0150000000000001</v>
      </c>
      <c r="AF4918">
        <v>13.4</v>
      </c>
      <c r="AG4918">
        <v>-370</v>
      </c>
      <c r="AH4918">
        <v>-2.5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-6243</v>
      </c>
      <c r="AP4918">
        <v>99</v>
      </c>
      <c r="AQ4918">
        <v>0</v>
      </c>
      <c r="AR4918">
        <v>0</v>
      </c>
      <c r="AS4918">
        <v>1299</v>
      </c>
      <c r="AT4918">
        <v>10.85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82</v>
      </c>
      <c r="BO4918">
        <v>2</v>
      </c>
      <c r="BP4918" s="1">
        <f t="shared" si="76"/>
        <v>3591.5</v>
      </c>
    </row>
    <row r="4919" spans="1:68" x14ac:dyDescent="0.25">
      <c r="A4919">
        <v>327.63200000000001</v>
      </c>
      <c r="B4919">
        <v>120</v>
      </c>
      <c r="C4919">
        <v>7194</v>
      </c>
      <c r="D4919">
        <v>82</v>
      </c>
      <c r="E4919">
        <v>589908</v>
      </c>
      <c r="F4919">
        <v>18</v>
      </c>
      <c r="G4919">
        <v>13.3</v>
      </c>
      <c r="H4919">
        <v>0.90500000000000003</v>
      </c>
      <c r="I4919">
        <v>68</v>
      </c>
      <c r="J4919">
        <v>129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107</v>
      </c>
      <c r="Q4919">
        <v>100</v>
      </c>
      <c r="R4919">
        <v>109</v>
      </c>
      <c r="S4919">
        <v>100</v>
      </c>
      <c r="T4919">
        <v>35</v>
      </c>
      <c r="U4919">
        <v>35</v>
      </c>
      <c r="V4919">
        <v>0</v>
      </c>
      <c r="W4919">
        <v>3.319</v>
      </c>
      <c r="X4919">
        <v>14.7</v>
      </c>
      <c r="Y4919">
        <v>1</v>
      </c>
      <c r="Z4919">
        <v>3.319</v>
      </c>
      <c r="AA4919">
        <v>19.899999999999999</v>
      </c>
      <c r="AB4919">
        <v>0</v>
      </c>
      <c r="AC4919">
        <v>33</v>
      </c>
      <c r="AD4919">
        <v>3</v>
      </c>
      <c r="AE4919">
        <v>3.016</v>
      </c>
      <c r="AF4919">
        <v>13.4</v>
      </c>
      <c r="AG4919">
        <v>-370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-6254</v>
      </c>
      <c r="AP4919">
        <v>99</v>
      </c>
      <c r="AQ4919">
        <v>0</v>
      </c>
      <c r="AR4919">
        <v>0</v>
      </c>
      <c r="AS4919">
        <v>1299</v>
      </c>
      <c r="AT4919">
        <v>10.83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3597</v>
      </c>
    </row>
    <row r="4920" spans="1:68" x14ac:dyDescent="0.25">
      <c r="A4920">
        <v>327.69600000000003</v>
      </c>
      <c r="B4920">
        <v>120</v>
      </c>
      <c r="C4920">
        <v>7208</v>
      </c>
      <c r="D4920">
        <v>82</v>
      </c>
      <c r="E4920">
        <v>591056</v>
      </c>
      <c r="F4920">
        <v>18</v>
      </c>
      <c r="G4920">
        <v>13.2</v>
      </c>
      <c r="H4920">
        <v>0.89800000000000002</v>
      </c>
      <c r="I4920">
        <v>68</v>
      </c>
      <c r="J4920">
        <v>129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107</v>
      </c>
      <c r="Q4920">
        <v>100</v>
      </c>
      <c r="R4920">
        <v>109</v>
      </c>
      <c r="S4920">
        <v>100</v>
      </c>
      <c r="T4920">
        <v>35</v>
      </c>
      <c r="U4920">
        <v>35</v>
      </c>
      <c r="V4920">
        <v>0</v>
      </c>
      <c r="W4920">
        <v>3.319</v>
      </c>
      <c r="X4920">
        <v>14.7</v>
      </c>
      <c r="Y4920">
        <v>1</v>
      </c>
      <c r="Z4920">
        <v>3.319</v>
      </c>
      <c r="AA4920">
        <v>19.899999999999999</v>
      </c>
      <c r="AB4920">
        <v>0</v>
      </c>
      <c r="AC4920">
        <v>33</v>
      </c>
      <c r="AD4920">
        <v>3</v>
      </c>
      <c r="AE4920">
        <v>3.016</v>
      </c>
      <c r="AF4920">
        <v>13.4</v>
      </c>
      <c r="AG4920">
        <v>-100</v>
      </c>
      <c r="AH4920">
        <v>-2.5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-6268</v>
      </c>
      <c r="AP4920">
        <v>99</v>
      </c>
      <c r="AQ4920">
        <v>0</v>
      </c>
      <c r="AR4920">
        <v>0</v>
      </c>
      <c r="AS4920">
        <v>1299</v>
      </c>
      <c r="AT4920">
        <v>10.81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82</v>
      </c>
      <c r="BO4920">
        <v>2</v>
      </c>
      <c r="BP4920" s="1">
        <f t="shared" si="76"/>
        <v>3604</v>
      </c>
    </row>
    <row r="4921" spans="1:68" x14ac:dyDescent="0.25">
      <c r="A4921">
        <v>327.762</v>
      </c>
      <c r="B4921">
        <v>120</v>
      </c>
      <c r="C4921">
        <v>7195</v>
      </c>
      <c r="D4921">
        <v>82</v>
      </c>
      <c r="E4921">
        <v>589990</v>
      </c>
      <c r="F4921">
        <v>18</v>
      </c>
      <c r="G4921">
        <v>13.3</v>
      </c>
      <c r="H4921">
        <v>0.90500000000000003</v>
      </c>
      <c r="I4921">
        <v>68</v>
      </c>
      <c r="J4921">
        <v>129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107</v>
      </c>
      <c r="Q4921">
        <v>100</v>
      </c>
      <c r="R4921">
        <v>109</v>
      </c>
      <c r="S4921">
        <v>100</v>
      </c>
      <c r="T4921">
        <v>35</v>
      </c>
      <c r="U4921">
        <v>35</v>
      </c>
      <c r="V4921">
        <v>0</v>
      </c>
      <c r="W4921">
        <v>3.319</v>
      </c>
      <c r="X4921">
        <v>14.7</v>
      </c>
      <c r="Y4921">
        <v>1</v>
      </c>
      <c r="Z4921">
        <v>3.319</v>
      </c>
      <c r="AA4921">
        <v>19.899999999999999</v>
      </c>
      <c r="AB4921">
        <v>0</v>
      </c>
      <c r="AC4921">
        <v>33</v>
      </c>
      <c r="AD4921">
        <v>3</v>
      </c>
      <c r="AE4921">
        <v>3.016</v>
      </c>
      <c r="AF4921">
        <v>13.4</v>
      </c>
      <c r="AG4921">
        <v>30</v>
      </c>
      <c r="AH4921">
        <v>-2.5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-6255</v>
      </c>
      <c r="AP4921">
        <v>99</v>
      </c>
      <c r="AQ4921">
        <v>0</v>
      </c>
      <c r="AR4921">
        <v>0</v>
      </c>
      <c r="AS4921">
        <v>1299</v>
      </c>
      <c r="AT4921">
        <v>10.83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82</v>
      </c>
      <c r="BO4921">
        <v>2</v>
      </c>
      <c r="BP4921" s="1">
        <f t="shared" si="76"/>
        <v>3597.5</v>
      </c>
    </row>
    <row r="4922" spans="1:68" x14ac:dyDescent="0.25">
      <c r="A4922">
        <v>327.83600000000001</v>
      </c>
      <c r="B4922">
        <v>120</v>
      </c>
      <c r="C4922">
        <v>7225</v>
      </c>
      <c r="D4922">
        <v>82</v>
      </c>
      <c r="E4922">
        <v>592450</v>
      </c>
      <c r="F4922">
        <v>18</v>
      </c>
      <c r="G4922">
        <v>13.2</v>
      </c>
      <c r="H4922">
        <v>0.89800000000000002</v>
      </c>
      <c r="I4922">
        <v>68</v>
      </c>
      <c r="J4922">
        <v>129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107</v>
      </c>
      <c r="Q4922">
        <v>100</v>
      </c>
      <c r="R4922">
        <v>109</v>
      </c>
      <c r="S4922">
        <v>100</v>
      </c>
      <c r="T4922">
        <v>35</v>
      </c>
      <c r="U4922">
        <v>35</v>
      </c>
      <c r="V4922">
        <v>0</v>
      </c>
      <c r="W4922">
        <v>3.319</v>
      </c>
      <c r="X4922">
        <v>14.7</v>
      </c>
      <c r="Y4922">
        <v>1</v>
      </c>
      <c r="Z4922">
        <v>3.319</v>
      </c>
      <c r="AA4922">
        <v>20</v>
      </c>
      <c r="AB4922">
        <v>0</v>
      </c>
      <c r="AC4922">
        <v>33</v>
      </c>
      <c r="AD4922">
        <v>3</v>
      </c>
      <c r="AE4922">
        <v>3.016</v>
      </c>
      <c r="AF4922">
        <v>13.4</v>
      </c>
      <c r="AG4922">
        <v>30</v>
      </c>
      <c r="AH4922">
        <v>-2.5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-6285</v>
      </c>
      <c r="AP4922">
        <v>99</v>
      </c>
      <c r="AQ4922">
        <v>0</v>
      </c>
      <c r="AR4922">
        <v>0</v>
      </c>
      <c r="AS4922">
        <v>1299</v>
      </c>
      <c r="AT4922">
        <v>10.79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82</v>
      </c>
      <c r="BO4922">
        <v>2</v>
      </c>
      <c r="BP4922" s="1">
        <f t="shared" si="76"/>
        <v>3612.5</v>
      </c>
    </row>
    <row r="4923" spans="1:68" x14ac:dyDescent="0.25">
      <c r="A4923">
        <v>327.90199999999999</v>
      </c>
      <c r="B4923">
        <v>120</v>
      </c>
      <c r="C4923">
        <v>7230</v>
      </c>
      <c r="D4923">
        <v>82</v>
      </c>
      <c r="E4923">
        <v>592860</v>
      </c>
      <c r="F4923">
        <v>18</v>
      </c>
      <c r="G4923">
        <v>13.2</v>
      </c>
      <c r="H4923">
        <v>0.89800000000000002</v>
      </c>
      <c r="I4923">
        <v>68</v>
      </c>
      <c r="J4923">
        <v>129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107</v>
      </c>
      <c r="Q4923">
        <v>100</v>
      </c>
      <c r="R4923">
        <v>109</v>
      </c>
      <c r="S4923">
        <v>100</v>
      </c>
      <c r="T4923">
        <v>35</v>
      </c>
      <c r="U4923">
        <v>35</v>
      </c>
      <c r="V4923">
        <v>0</v>
      </c>
      <c r="W4923">
        <v>3.319</v>
      </c>
      <c r="X4923">
        <v>14.7</v>
      </c>
      <c r="Y4923">
        <v>1</v>
      </c>
      <c r="Z4923">
        <v>3.319</v>
      </c>
      <c r="AA4923">
        <v>20</v>
      </c>
      <c r="AB4923">
        <v>0</v>
      </c>
      <c r="AC4923">
        <v>33</v>
      </c>
      <c r="AD4923">
        <v>3</v>
      </c>
      <c r="AE4923">
        <v>3.016</v>
      </c>
      <c r="AF4923">
        <v>13.4</v>
      </c>
      <c r="AG4923">
        <v>280</v>
      </c>
      <c r="AH4923">
        <v>-2.5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-6290</v>
      </c>
      <c r="AP4923">
        <v>99</v>
      </c>
      <c r="AQ4923">
        <v>0</v>
      </c>
      <c r="AR4923">
        <v>0</v>
      </c>
      <c r="AS4923">
        <v>1299</v>
      </c>
      <c r="AT4923">
        <v>10.78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18</v>
      </c>
      <c r="BN4923">
        <v>82</v>
      </c>
      <c r="BO4923">
        <v>2</v>
      </c>
      <c r="BP4923" s="1">
        <f t="shared" si="76"/>
        <v>3615</v>
      </c>
    </row>
    <row r="4924" spans="1:68" x14ac:dyDescent="0.25">
      <c r="A4924">
        <v>327.96699999999998</v>
      </c>
      <c r="B4924">
        <v>120</v>
      </c>
      <c r="C4924">
        <v>7242</v>
      </c>
      <c r="D4924">
        <v>82</v>
      </c>
      <c r="E4924">
        <v>593844</v>
      </c>
      <c r="F4924">
        <v>18</v>
      </c>
      <c r="G4924">
        <v>13.2</v>
      </c>
      <c r="H4924">
        <v>0.89800000000000002</v>
      </c>
      <c r="I4924">
        <v>68</v>
      </c>
      <c r="J4924">
        <v>129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107</v>
      </c>
      <c r="Q4924">
        <v>100</v>
      </c>
      <c r="R4924">
        <v>109</v>
      </c>
      <c r="S4924">
        <v>100</v>
      </c>
      <c r="T4924">
        <v>35</v>
      </c>
      <c r="U4924">
        <v>35</v>
      </c>
      <c r="V4924">
        <v>0</v>
      </c>
      <c r="W4924">
        <v>3.319</v>
      </c>
      <c r="X4924">
        <v>14.7</v>
      </c>
      <c r="Y4924">
        <v>1</v>
      </c>
      <c r="Z4924">
        <v>3.319</v>
      </c>
      <c r="AA4924">
        <v>20</v>
      </c>
      <c r="AB4924">
        <v>0</v>
      </c>
      <c r="AC4924">
        <v>33</v>
      </c>
      <c r="AD4924">
        <v>3</v>
      </c>
      <c r="AE4924">
        <v>3.016</v>
      </c>
      <c r="AF4924">
        <v>13.4</v>
      </c>
      <c r="AG4924">
        <v>50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-6302</v>
      </c>
      <c r="AP4924">
        <v>99</v>
      </c>
      <c r="AQ4924">
        <v>0</v>
      </c>
      <c r="AR4924">
        <v>0</v>
      </c>
      <c r="AS4924">
        <v>1299</v>
      </c>
      <c r="AT4924">
        <v>10.76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3621</v>
      </c>
    </row>
    <row r="4925" spans="1:68" x14ac:dyDescent="0.25">
      <c r="A4925">
        <v>328.04</v>
      </c>
      <c r="B4925">
        <v>120</v>
      </c>
      <c r="C4925">
        <v>7258</v>
      </c>
      <c r="D4925">
        <v>82</v>
      </c>
      <c r="E4925">
        <v>595156</v>
      </c>
      <c r="F4925">
        <v>18</v>
      </c>
      <c r="G4925">
        <v>13.2</v>
      </c>
      <c r="H4925">
        <v>0.89800000000000002</v>
      </c>
      <c r="I4925">
        <v>68</v>
      </c>
      <c r="J4925">
        <v>129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107</v>
      </c>
      <c r="Q4925">
        <v>100</v>
      </c>
      <c r="R4925">
        <v>109</v>
      </c>
      <c r="S4925">
        <v>100</v>
      </c>
      <c r="T4925">
        <v>35</v>
      </c>
      <c r="U4925">
        <v>35</v>
      </c>
      <c r="V4925">
        <v>0</v>
      </c>
      <c r="W4925">
        <v>3.319</v>
      </c>
      <c r="X4925">
        <v>14.7</v>
      </c>
      <c r="Y4925">
        <v>1</v>
      </c>
      <c r="Z4925">
        <v>3.319</v>
      </c>
      <c r="AA4925">
        <v>20.100000000000001</v>
      </c>
      <c r="AB4925">
        <v>0</v>
      </c>
      <c r="AC4925">
        <v>34</v>
      </c>
      <c r="AD4925">
        <v>3</v>
      </c>
      <c r="AE4925">
        <v>3.016</v>
      </c>
      <c r="AF4925">
        <v>13.4</v>
      </c>
      <c r="AG4925">
        <v>50</v>
      </c>
      <c r="AH4925">
        <v>-2.5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-6318</v>
      </c>
      <c r="AP4925">
        <v>99</v>
      </c>
      <c r="AQ4925">
        <v>0</v>
      </c>
      <c r="AR4925">
        <v>0</v>
      </c>
      <c r="AS4925">
        <v>1299</v>
      </c>
      <c r="AT4925">
        <v>10.74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34</v>
      </c>
      <c r="BL4925">
        <v>0</v>
      </c>
      <c r="BM4925">
        <v>18</v>
      </c>
      <c r="BN4925">
        <v>82</v>
      </c>
      <c r="BO4925">
        <v>2</v>
      </c>
      <c r="BP4925" s="1">
        <f t="shared" si="76"/>
        <v>3629</v>
      </c>
    </row>
    <row r="4926" spans="1:68" x14ac:dyDescent="0.25">
      <c r="A4926">
        <v>328.10300000000001</v>
      </c>
      <c r="B4926">
        <v>120</v>
      </c>
      <c r="C4926">
        <v>7248</v>
      </c>
      <c r="D4926">
        <v>83</v>
      </c>
      <c r="E4926">
        <v>601584</v>
      </c>
      <c r="F4926">
        <v>18</v>
      </c>
      <c r="G4926">
        <v>13.2</v>
      </c>
      <c r="H4926">
        <v>0.89800000000000002</v>
      </c>
      <c r="I4926">
        <v>68</v>
      </c>
      <c r="J4926">
        <v>129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107</v>
      </c>
      <c r="Q4926">
        <v>100</v>
      </c>
      <c r="R4926">
        <v>109</v>
      </c>
      <c r="S4926">
        <v>100</v>
      </c>
      <c r="T4926">
        <v>35</v>
      </c>
      <c r="U4926">
        <v>35</v>
      </c>
      <c r="V4926">
        <v>0</v>
      </c>
      <c r="W4926">
        <v>3.3639999999999999</v>
      </c>
      <c r="X4926">
        <v>14.7</v>
      </c>
      <c r="Y4926">
        <v>1</v>
      </c>
      <c r="Z4926">
        <v>3.3639999999999999</v>
      </c>
      <c r="AA4926">
        <v>20.3</v>
      </c>
      <c r="AB4926">
        <v>0</v>
      </c>
      <c r="AC4926">
        <v>33</v>
      </c>
      <c r="AD4926">
        <v>3</v>
      </c>
      <c r="AE4926">
        <v>3.016</v>
      </c>
      <c r="AF4926">
        <v>13.4</v>
      </c>
      <c r="AG4926">
        <v>280</v>
      </c>
      <c r="AH4926">
        <v>-2.2999999999999998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-6308</v>
      </c>
      <c r="AP4926">
        <v>99</v>
      </c>
      <c r="AQ4926">
        <v>0</v>
      </c>
      <c r="AR4926">
        <v>0</v>
      </c>
      <c r="AS4926">
        <v>1299</v>
      </c>
      <c r="AT4926">
        <v>10.75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83</v>
      </c>
      <c r="BO4926">
        <v>2</v>
      </c>
      <c r="BP4926" s="1">
        <f t="shared" si="76"/>
        <v>3624</v>
      </c>
    </row>
    <row r="4927" spans="1:68" x14ac:dyDescent="0.25">
      <c r="A4927">
        <v>328.16699999999997</v>
      </c>
      <c r="B4927">
        <v>120</v>
      </c>
      <c r="C4927">
        <v>7255</v>
      </c>
      <c r="D4927">
        <v>82</v>
      </c>
      <c r="E4927">
        <v>594910</v>
      </c>
      <c r="F4927">
        <v>18</v>
      </c>
      <c r="G4927">
        <v>13.2</v>
      </c>
      <c r="H4927">
        <v>0.89800000000000002</v>
      </c>
      <c r="I4927">
        <v>68</v>
      </c>
      <c r="J4927">
        <v>129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107</v>
      </c>
      <c r="Q4927">
        <v>100</v>
      </c>
      <c r="R4927">
        <v>109</v>
      </c>
      <c r="S4927">
        <v>100</v>
      </c>
      <c r="T4927">
        <v>35</v>
      </c>
      <c r="U4927">
        <v>35</v>
      </c>
      <c r="V4927">
        <v>0</v>
      </c>
      <c r="W4927">
        <v>3.319</v>
      </c>
      <c r="X4927">
        <v>14.7</v>
      </c>
      <c r="Y4927">
        <v>1</v>
      </c>
      <c r="Z4927">
        <v>3.319</v>
      </c>
      <c r="AA4927">
        <v>20.100000000000001</v>
      </c>
      <c r="AB4927">
        <v>0</v>
      </c>
      <c r="AC4927">
        <v>33</v>
      </c>
      <c r="AD4927">
        <v>3</v>
      </c>
      <c r="AE4927">
        <v>3.016</v>
      </c>
      <c r="AF4927">
        <v>13.4</v>
      </c>
      <c r="AG4927">
        <v>-90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-6315</v>
      </c>
      <c r="AP4927">
        <v>99</v>
      </c>
      <c r="AQ4927">
        <v>0</v>
      </c>
      <c r="AR4927">
        <v>0</v>
      </c>
      <c r="AS4927">
        <v>1299</v>
      </c>
      <c r="AT4927">
        <v>10.74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3627.5</v>
      </c>
    </row>
    <row r="4928" spans="1:68" x14ac:dyDescent="0.25">
      <c r="A4928">
        <v>328.23200000000003</v>
      </c>
      <c r="B4928">
        <v>120</v>
      </c>
      <c r="C4928">
        <v>7260</v>
      </c>
      <c r="D4928">
        <v>81</v>
      </c>
      <c r="E4928">
        <v>588060</v>
      </c>
      <c r="F4928">
        <v>18</v>
      </c>
      <c r="G4928">
        <v>13.2</v>
      </c>
      <c r="H4928">
        <v>0.89800000000000002</v>
      </c>
      <c r="I4928">
        <v>68</v>
      </c>
      <c r="J4928">
        <v>129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107</v>
      </c>
      <c r="Q4928">
        <v>100</v>
      </c>
      <c r="R4928">
        <v>109</v>
      </c>
      <c r="S4928">
        <v>100</v>
      </c>
      <c r="T4928">
        <v>35</v>
      </c>
      <c r="U4928">
        <v>35</v>
      </c>
      <c r="V4928">
        <v>0</v>
      </c>
      <c r="W4928">
        <v>3.2959999999999998</v>
      </c>
      <c r="X4928">
        <v>14.7</v>
      </c>
      <c r="Y4928">
        <v>1</v>
      </c>
      <c r="Z4928">
        <v>3.2959999999999998</v>
      </c>
      <c r="AA4928">
        <v>19.899999999999999</v>
      </c>
      <c r="AB4928">
        <v>0</v>
      </c>
      <c r="AC4928">
        <v>33</v>
      </c>
      <c r="AD4928">
        <v>3</v>
      </c>
      <c r="AE4928">
        <v>3.016</v>
      </c>
      <c r="AF4928">
        <v>13.4</v>
      </c>
      <c r="AG4928">
        <v>-90</v>
      </c>
      <c r="AH4928">
        <v>-2.6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-6320</v>
      </c>
      <c r="AP4928">
        <v>99</v>
      </c>
      <c r="AQ4928">
        <v>0</v>
      </c>
      <c r="AR4928">
        <v>0</v>
      </c>
      <c r="AS4928">
        <v>1299</v>
      </c>
      <c r="AT4928">
        <v>10.74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81</v>
      </c>
      <c r="BO4928">
        <v>2</v>
      </c>
      <c r="BP4928" s="1">
        <f t="shared" si="76"/>
        <v>3630</v>
      </c>
    </row>
    <row r="4929" spans="1:68" x14ac:dyDescent="0.25">
      <c r="A4929">
        <v>328.29500000000002</v>
      </c>
      <c r="B4929">
        <v>121</v>
      </c>
      <c r="C4929">
        <v>7256</v>
      </c>
      <c r="D4929">
        <v>83</v>
      </c>
      <c r="E4929">
        <v>602248</v>
      </c>
      <c r="F4929">
        <v>18</v>
      </c>
      <c r="G4929">
        <v>13.2</v>
      </c>
      <c r="H4929">
        <v>0.89800000000000002</v>
      </c>
      <c r="I4929">
        <v>68</v>
      </c>
      <c r="J4929">
        <v>129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107</v>
      </c>
      <c r="Q4929">
        <v>100</v>
      </c>
      <c r="R4929">
        <v>109</v>
      </c>
      <c r="S4929">
        <v>100</v>
      </c>
      <c r="T4929">
        <v>35</v>
      </c>
      <c r="U4929">
        <v>35</v>
      </c>
      <c r="V4929">
        <v>0</v>
      </c>
      <c r="W4929">
        <v>3.3639999999999999</v>
      </c>
      <c r="X4929">
        <v>14.7</v>
      </c>
      <c r="Y4929">
        <v>1</v>
      </c>
      <c r="Z4929">
        <v>3.3639999999999999</v>
      </c>
      <c r="AA4929">
        <v>20.3</v>
      </c>
      <c r="AB4929">
        <v>0</v>
      </c>
      <c r="AC4929">
        <v>33</v>
      </c>
      <c r="AD4929">
        <v>3</v>
      </c>
      <c r="AE4929">
        <v>3.016</v>
      </c>
      <c r="AF4929">
        <v>13.4</v>
      </c>
      <c r="AG4929">
        <v>110</v>
      </c>
      <c r="AH4929">
        <v>-2.2999999999999998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-6316</v>
      </c>
      <c r="AP4929">
        <v>99</v>
      </c>
      <c r="AQ4929">
        <v>0</v>
      </c>
      <c r="AR4929">
        <v>0</v>
      </c>
      <c r="AS4929">
        <v>1295</v>
      </c>
      <c r="AT4929">
        <v>10.71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83</v>
      </c>
      <c r="BO4929">
        <v>2</v>
      </c>
      <c r="BP4929" s="1">
        <f t="shared" si="76"/>
        <v>3628</v>
      </c>
    </row>
    <row r="4930" spans="1:68" x14ac:dyDescent="0.25">
      <c r="A4930">
        <v>328.36099999999999</v>
      </c>
      <c r="B4930">
        <v>121</v>
      </c>
      <c r="C4930">
        <v>7281</v>
      </c>
      <c r="D4930">
        <v>81</v>
      </c>
      <c r="E4930">
        <v>589761</v>
      </c>
      <c r="F4930">
        <v>18</v>
      </c>
      <c r="G4930">
        <v>13.1</v>
      </c>
      <c r="H4930">
        <v>0.89100000000000001</v>
      </c>
      <c r="I4930">
        <v>68</v>
      </c>
      <c r="J4930">
        <v>129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107</v>
      </c>
      <c r="Q4930">
        <v>100</v>
      </c>
      <c r="R4930">
        <v>109</v>
      </c>
      <c r="S4930">
        <v>100</v>
      </c>
      <c r="T4930">
        <v>35</v>
      </c>
      <c r="U4930">
        <v>35</v>
      </c>
      <c r="V4930">
        <v>0</v>
      </c>
      <c r="W4930">
        <v>3.2959999999999998</v>
      </c>
      <c r="X4930">
        <v>14.7</v>
      </c>
      <c r="Y4930">
        <v>1</v>
      </c>
      <c r="Z4930">
        <v>3.2959999999999998</v>
      </c>
      <c r="AA4930">
        <v>20</v>
      </c>
      <c r="AB4930">
        <v>0</v>
      </c>
      <c r="AC4930">
        <v>33</v>
      </c>
      <c r="AD4930">
        <v>3</v>
      </c>
      <c r="AE4930">
        <v>3.0190000000000001</v>
      </c>
      <c r="AF4930">
        <v>13.4</v>
      </c>
      <c r="AG4930">
        <v>-160</v>
      </c>
      <c r="AH4930">
        <v>-2.6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-6341</v>
      </c>
      <c r="AP4930">
        <v>99</v>
      </c>
      <c r="AQ4930">
        <v>0</v>
      </c>
      <c r="AR4930">
        <v>0</v>
      </c>
      <c r="AS4930">
        <v>1295</v>
      </c>
      <c r="AT4930">
        <v>10.67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81</v>
      </c>
      <c r="BO4930">
        <v>2</v>
      </c>
      <c r="BP4930" s="1">
        <f t="shared" si="76"/>
        <v>3640.5</v>
      </c>
    </row>
    <row r="4931" spans="1:68" x14ac:dyDescent="0.25">
      <c r="A4931">
        <v>328.42599999999999</v>
      </c>
      <c r="B4931">
        <v>121</v>
      </c>
      <c r="C4931">
        <v>7285</v>
      </c>
      <c r="D4931">
        <v>82</v>
      </c>
      <c r="E4931">
        <v>597370</v>
      </c>
      <c r="F4931">
        <v>18</v>
      </c>
      <c r="G4931">
        <v>13.1</v>
      </c>
      <c r="H4931">
        <v>0.89100000000000001</v>
      </c>
      <c r="I4931">
        <v>68</v>
      </c>
      <c r="J4931">
        <v>129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107</v>
      </c>
      <c r="Q4931">
        <v>100</v>
      </c>
      <c r="R4931">
        <v>109</v>
      </c>
      <c r="S4931">
        <v>100</v>
      </c>
      <c r="T4931">
        <v>35</v>
      </c>
      <c r="U4931">
        <v>35</v>
      </c>
      <c r="V4931">
        <v>0</v>
      </c>
      <c r="W4931">
        <v>3.319</v>
      </c>
      <c r="X4931">
        <v>14.7</v>
      </c>
      <c r="Y4931">
        <v>1</v>
      </c>
      <c r="Z4931">
        <v>3.319</v>
      </c>
      <c r="AA4931">
        <v>20.100000000000001</v>
      </c>
      <c r="AB4931">
        <v>0</v>
      </c>
      <c r="AC4931">
        <v>33</v>
      </c>
      <c r="AD4931">
        <v>3</v>
      </c>
      <c r="AE4931">
        <v>3.016</v>
      </c>
      <c r="AF4931">
        <v>13.4</v>
      </c>
      <c r="AG4931">
        <v>-160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-6345</v>
      </c>
      <c r="AP4931">
        <v>99</v>
      </c>
      <c r="AQ4931">
        <v>0</v>
      </c>
      <c r="AR4931">
        <v>0</v>
      </c>
      <c r="AS4931">
        <v>1295</v>
      </c>
      <c r="AT4931">
        <v>10.67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3642.5</v>
      </c>
    </row>
    <row r="4932" spans="1:68" x14ac:dyDescent="0.25">
      <c r="A4932">
        <v>328.49400000000003</v>
      </c>
      <c r="B4932">
        <v>121</v>
      </c>
      <c r="C4932">
        <v>7285</v>
      </c>
      <c r="D4932">
        <v>81</v>
      </c>
      <c r="E4932">
        <v>590085</v>
      </c>
      <c r="F4932">
        <v>18</v>
      </c>
      <c r="G4932">
        <v>13</v>
      </c>
      <c r="H4932">
        <v>0.88400000000000001</v>
      </c>
      <c r="I4932">
        <v>68</v>
      </c>
      <c r="J4932">
        <v>129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107</v>
      </c>
      <c r="Q4932">
        <v>100</v>
      </c>
      <c r="R4932">
        <v>109</v>
      </c>
      <c r="S4932">
        <v>100</v>
      </c>
      <c r="T4932">
        <v>35</v>
      </c>
      <c r="U4932">
        <v>35</v>
      </c>
      <c r="V4932">
        <v>0</v>
      </c>
      <c r="W4932">
        <v>3.2959999999999998</v>
      </c>
      <c r="X4932">
        <v>14.7</v>
      </c>
      <c r="Y4932">
        <v>1</v>
      </c>
      <c r="Z4932">
        <v>3.2959999999999998</v>
      </c>
      <c r="AA4932">
        <v>20</v>
      </c>
      <c r="AB4932">
        <v>0</v>
      </c>
      <c r="AC4932">
        <v>33</v>
      </c>
      <c r="AD4932">
        <v>3</v>
      </c>
      <c r="AE4932">
        <v>3.016</v>
      </c>
      <c r="AF4932">
        <v>13.4</v>
      </c>
      <c r="AG4932">
        <v>50</v>
      </c>
      <c r="AH4932">
        <v>-2.6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-6345</v>
      </c>
      <c r="AP4932">
        <v>99</v>
      </c>
      <c r="AQ4932">
        <v>0</v>
      </c>
      <c r="AR4932">
        <v>0</v>
      </c>
      <c r="AS4932">
        <v>1295</v>
      </c>
      <c r="AT4932">
        <v>10.67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81</v>
      </c>
      <c r="BO4932">
        <v>2</v>
      </c>
      <c r="BP4932" s="1">
        <f t="shared" si="76"/>
        <v>3642.5</v>
      </c>
    </row>
    <row r="4933" spans="1:68" x14ac:dyDescent="0.25">
      <c r="A4933">
        <v>328.572</v>
      </c>
      <c r="B4933">
        <v>121</v>
      </c>
      <c r="C4933">
        <v>7246</v>
      </c>
      <c r="D4933">
        <v>81</v>
      </c>
      <c r="E4933">
        <v>586926</v>
      </c>
      <c r="F4933">
        <v>18</v>
      </c>
      <c r="G4933">
        <v>13.1</v>
      </c>
      <c r="H4933">
        <v>0.89100000000000001</v>
      </c>
      <c r="I4933">
        <v>68</v>
      </c>
      <c r="J4933">
        <v>129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107</v>
      </c>
      <c r="Q4933">
        <v>100</v>
      </c>
      <c r="R4933">
        <v>109</v>
      </c>
      <c r="S4933">
        <v>100</v>
      </c>
      <c r="T4933">
        <v>35</v>
      </c>
      <c r="U4933">
        <v>35</v>
      </c>
      <c r="V4933">
        <v>0</v>
      </c>
      <c r="W4933">
        <v>3.2959999999999998</v>
      </c>
      <c r="X4933">
        <v>14.7</v>
      </c>
      <c r="Y4933">
        <v>1</v>
      </c>
      <c r="Z4933">
        <v>3.2959999999999998</v>
      </c>
      <c r="AA4933">
        <v>19.899999999999999</v>
      </c>
      <c r="AB4933">
        <v>0</v>
      </c>
      <c r="AC4933">
        <v>33</v>
      </c>
      <c r="AD4933">
        <v>3</v>
      </c>
      <c r="AE4933">
        <v>3.016</v>
      </c>
      <c r="AF4933">
        <v>13.4</v>
      </c>
      <c r="AG4933">
        <v>-50</v>
      </c>
      <c r="AH4933">
        <v>-2.6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-6306</v>
      </c>
      <c r="AP4933">
        <v>99</v>
      </c>
      <c r="AQ4933">
        <v>0</v>
      </c>
      <c r="AR4933">
        <v>0</v>
      </c>
      <c r="AS4933">
        <v>1295</v>
      </c>
      <c r="AT4933">
        <v>10.72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81</v>
      </c>
      <c r="BO4933">
        <v>2</v>
      </c>
      <c r="BP4933" s="1">
        <f t="shared" si="76"/>
        <v>3623</v>
      </c>
    </row>
    <row r="4934" spans="1:68" x14ac:dyDescent="0.25">
      <c r="A4934">
        <v>328.64600000000002</v>
      </c>
      <c r="B4934">
        <v>121</v>
      </c>
      <c r="C4934">
        <v>7276</v>
      </c>
      <c r="D4934">
        <v>81</v>
      </c>
      <c r="E4934">
        <v>589356</v>
      </c>
      <c r="F4934">
        <v>18</v>
      </c>
      <c r="G4934">
        <v>13.1</v>
      </c>
      <c r="H4934">
        <v>0.89100000000000001</v>
      </c>
      <c r="I4934">
        <v>68</v>
      </c>
      <c r="J4934">
        <v>129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107</v>
      </c>
      <c r="Q4934">
        <v>100</v>
      </c>
      <c r="R4934">
        <v>109</v>
      </c>
      <c r="S4934">
        <v>100</v>
      </c>
      <c r="T4934">
        <v>35</v>
      </c>
      <c r="U4934">
        <v>35</v>
      </c>
      <c r="V4934">
        <v>0</v>
      </c>
      <c r="W4934">
        <v>3.2959999999999998</v>
      </c>
      <c r="X4934">
        <v>14.7</v>
      </c>
      <c r="Y4934">
        <v>1</v>
      </c>
      <c r="Z4934">
        <v>3.2959999999999998</v>
      </c>
      <c r="AA4934">
        <v>20</v>
      </c>
      <c r="AB4934">
        <v>0</v>
      </c>
      <c r="AC4934">
        <v>33</v>
      </c>
      <c r="AD4934">
        <v>3</v>
      </c>
      <c r="AE4934">
        <v>3.016</v>
      </c>
      <c r="AF4934">
        <v>13.4</v>
      </c>
      <c r="AG4934">
        <v>-50</v>
      </c>
      <c r="AH4934">
        <v>-2.6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-6336</v>
      </c>
      <c r="AP4934">
        <v>99</v>
      </c>
      <c r="AQ4934">
        <v>0</v>
      </c>
      <c r="AR4934">
        <v>0</v>
      </c>
      <c r="AS4934">
        <v>1295</v>
      </c>
      <c r="AT4934">
        <v>10.68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81</v>
      </c>
      <c r="BO4934">
        <v>2</v>
      </c>
      <c r="BP4934" s="1">
        <f t="shared" si="76"/>
        <v>3638</v>
      </c>
    </row>
    <row r="4935" spans="1:68" x14ac:dyDescent="0.25">
      <c r="A4935">
        <v>328.709</v>
      </c>
      <c r="B4935">
        <v>121</v>
      </c>
      <c r="C4935">
        <v>7267</v>
      </c>
      <c r="D4935">
        <v>81</v>
      </c>
      <c r="E4935">
        <v>588627</v>
      </c>
      <c r="F4935">
        <v>18</v>
      </c>
      <c r="G4935">
        <v>13.1</v>
      </c>
      <c r="H4935">
        <v>0.89100000000000001</v>
      </c>
      <c r="I4935">
        <v>68</v>
      </c>
      <c r="J4935">
        <v>129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107</v>
      </c>
      <c r="Q4935">
        <v>100</v>
      </c>
      <c r="R4935">
        <v>109</v>
      </c>
      <c r="S4935">
        <v>100</v>
      </c>
      <c r="T4935">
        <v>35</v>
      </c>
      <c r="U4935">
        <v>35</v>
      </c>
      <c r="V4935">
        <v>0</v>
      </c>
      <c r="W4935">
        <v>3.2959999999999998</v>
      </c>
      <c r="X4935">
        <v>14.7</v>
      </c>
      <c r="Y4935">
        <v>1</v>
      </c>
      <c r="Z4935">
        <v>3.2959999999999998</v>
      </c>
      <c r="AA4935">
        <v>20</v>
      </c>
      <c r="AB4935">
        <v>0</v>
      </c>
      <c r="AC4935">
        <v>33</v>
      </c>
      <c r="AD4935">
        <v>3</v>
      </c>
      <c r="AE4935">
        <v>3.016</v>
      </c>
      <c r="AF4935">
        <v>13.4</v>
      </c>
      <c r="AG4935">
        <v>-30</v>
      </c>
      <c r="AH4935">
        <v>-2.6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-6327</v>
      </c>
      <c r="AP4935">
        <v>99</v>
      </c>
      <c r="AQ4935">
        <v>0</v>
      </c>
      <c r="AR4935">
        <v>0</v>
      </c>
      <c r="AS4935">
        <v>1295</v>
      </c>
      <c r="AT4935">
        <v>10.69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81</v>
      </c>
      <c r="BO4935">
        <v>2</v>
      </c>
      <c r="BP4935" s="1">
        <f t="shared" ref="BP4935:BP4998" si="77">C4935/2</f>
        <v>3633.5</v>
      </c>
    </row>
    <row r="4936" spans="1:68" x14ac:dyDescent="0.25">
      <c r="A4936">
        <v>328.77100000000002</v>
      </c>
      <c r="B4936">
        <v>121</v>
      </c>
      <c r="C4936">
        <v>7253</v>
      </c>
      <c r="D4936">
        <v>82</v>
      </c>
      <c r="E4936">
        <v>594746</v>
      </c>
      <c r="F4936">
        <v>18</v>
      </c>
      <c r="G4936">
        <v>13.1</v>
      </c>
      <c r="H4936">
        <v>0.89100000000000001</v>
      </c>
      <c r="I4936">
        <v>68</v>
      </c>
      <c r="J4936">
        <v>129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107</v>
      </c>
      <c r="Q4936">
        <v>100</v>
      </c>
      <c r="R4936">
        <v>109</v>
      </c>
      <c r="S4936">
        <v>100</v>
      </c>
      <c r="T4936">
        <v>35</v>
      </c>
      <c r="U4936">
        <v>35</v>
      </c>
      <c r="V4936">
        <v>0</v>
      </c>
      <c r="W4936">
        <v>3.319</v>
      </c>
      <c r="X4936">
        <v>14.7</v>
      </c>
      <c r="Y4936">
        <v>1</v>
      </c>
      <c r="Z4936">
        <v>3.319</v>
      </c>
      <c r="AA4936">
        <v>20.100000000000001</v>
      </c>
      <c r="AB4936">
        <v>0</v>
      </c>
      <c r="AC4936">
        <v>33</v>
      </c>
      <c r="AD4936">
        <v>3</v>
      </c>
      <c r="AE4936">
        <v>3.016</v>
      </c>
      <c r="AF4936">
        <v>13.4</v>
      </c>
      <c r="AG4936">
        <v>10</v>
      </c>
      <c r="AH4936">
        <v>-2.5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-6313</v>
      </c>
      <c r="AP4936">
        <v>99</v>
      </c>
      <c r="AQ4936">
        <v>0</v>
      </c>
      <c r="AR4936">
        <v>0</v>
      </c>
      <c r="AS4936">
        <v>1295</v>
      </c>
      <c r="AT4936">
        <v>10.71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18</v>
      </c>
      <c r="BN4936">
        <v>82</v>
      </c>
      <c r="BO4936">
        <v>2</v>
      </c>
      <c r="BP4936" s="1">
        <f t="shared" si="77"/>
        <v>3626.5</v>
      </c>
    </row>
    <row r="4937" spans="1:68" x14ac:dyDescent="0.25">
      <c r="A4937">
        <v>328.84699999999998</v>
      </c>
      <c r="B4937">
        <v>121</v>
      </c>
      <c r="C4937">
        <v>7270</v>
      </c>
      <c r="D4937">
        <v>82</v>
      </c>
      <c r="E4937">
        <v>596140</v>
      </c>
      <c r="F4937">
        <v>18</v>
      </c>
      <c r="G4937">
        <v>13.2</v>
      </c>
      <c r="H4937">
        <v>0.89800000000000002</v>
      </c>
      <c r="I4937">
        <v>68</v>
      </c>
      <c r="J4937">
        <v>129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107</v>
      </c>
      <c r="Q4937">
        <v>100</v>
      </c>
      <c r="R4937">
        <v>109</v>
      </c>
      <c r="S4937">
        <v>100</v>
      </c>
      <c r="T4937">
        <v>35</v>
      </c>
      <c r="U4937">
        <v>35</v>
      </c>
      <c r="V4937">
        <v>0</v>
      </c>
      <c r="W4937">
        <v>3.319</v>
      </c>
      <c r="X4937">
        <v>14.7</v>
      </c>
      <c r="Y4937">
        <v>1</v>
      </c>
      <c r="Z4937">
        <v>3.319</v>
      </c>
      <c r="AA4937">
        <v>20.100000000000001</v>
      </c>
      <c r="AB4937">
        <v>0</v>
      </c>
      <c r="AC4937">
        <v>33</v>
      </c>
      <c r="AD4937">
        <v>3</v>
      </c>
      <c r="AE4937">
        <v>3.016</v>
      </c>
      <c r="AF4937">
        <v>13.4</v>
      </c>
      <c r="AG4937">
        <v>10</v>
      </c>
      <c r="AH4937">
        <v>-2.5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-6330</v>
      </c>
      <c r="AP4937">
        <v>99</v>
      </c>
      <c r="AQ4937">
        <v>0</v>
      </c>
      <c r="AR4937">
        <v>0</v>
      </c>
      <c r="AS4937">
        <v>1295</v>
      </c>
      <c r="AT4937">
        <v>10.69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82</v>
      </c>
      <c r="BO4937">
        <v>2</v>
      </c>
      <c r="BP4937" s="1">
        <f t="shared" si="77"/>
        <v>3635</v>
      </c>
    </row>
    <row r="4938" spans="1:68" x14ac:dyDescent="0.25">
      <c r="A4938">
        <v>328.90899999999999</v>
      </c>
      <c r="B4938">
        <v>121</v>
      </c>
      <c r="C4938">
        <v>7276</v>
      </c>
      <c r="D4938">
        <v>81</v>
      </c>
      <c r="E4938">
        <v>589356</v>
      </c>
      <c r="F4938">
        <v>18</v>
      </c>
      <c r="G4938">
        <v>13.2</v>
      </c>
      <c r="H4938">
        <v>0.89800000000000002</v>
      </c>
      <c r="I4938">
        <v>68</v>
      </c>
      <c r="J4938">
        <v>129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107</v>
      </c>
      <c r="Q4938">
        <v>100</v>
      </c>
      <c r="R4938">
        <v>109</v>
      </c>
      <c r="S4938">
        <v>100</v>
      </c>
      <c r="T4938">
        <v>35</v>
      </c>
      <c r="U4938">
        <v>35</v>
      </c>
      <c r="V4938">
        <v>0</v>
      </c>
      <c r="W4938">
        <v>3.2959999999999998</v>
      </c>
      <c r="X4938">
        <v>14.7</v>
      </c>
      <c r="Y4938">
        <v>1</v>
      </c>
      <c r="Z4938">
        <v>3.2959999999999998</v>
      </c>
      <c r="AA4938">
        <v>20</v>
      </c>
      <c r="AB4938">
        <v>0</v>
      </c>
      <c r="AC4938">
        <v>33</v>
      </c>
      <c r="AD4938">
        <v>3</v>
      </c>
      <c r="AE4938">
        <v>3.012</v>
      </c>
      <c r="AF4938">
        <v>13.4</v>
      </c>
      <c r="AG4938">
        <v>280</v>
      </c>
      <c r="AH4938">
        <v>-2.6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-6336</v>
      </c>
      <c r="AP4938">
        <v>99</v>
      </c>
      <c r="AQ4938">
        <v>0</v>
      </c>
      <c r="AR4938">
        <v>0</v>
      </c>
      <c r="AS4938">
        <v>1295</v>
      </c>
      <c r="AT4938">
        <v>10.68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81</v>
      </c>
      <c r="BO4938">
        <v>2</v>
      </c>
      <c r="BP4938" s="1">
        <f t="shared" si="77"/>
        <v>3638</v>
      </c>
    </row>
    <row r="4939" spans="1:68" x14ac:dyDescent="0.25">
      <c r="A4939">
        <v>328.97199999999998</v>
      </c>
      <c r="B4939">
        <v>121</v>
      </c>
      <c r="C4939">
        <v>7276</v>
      </c>
      <c r="D4939">
        <v>81</v>
      </c>
      <c r="E4939">
        <v>589356</v>
      </c>
      <c r="F4939">
        <v>18</v>
      </c>
      <c r="G4939">
        <v>13.2</v>
      </c>
      <c r="H4939">
        <v>0.89800000000000002</v>
      </c>
      <c r="I4939">
        <v>68</v>
      </c>
      <c r="J4939">
        <v>129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107</v>
      </c>
      <c r="Q4939">
        <v>100</v>
      </c>
      <c r="R4939">
        <v>109</v>
      </c>
      <c r="S4939">
        <v>100</v>
      </c>
      <c r="T4939">
        <v>35</v>
      </c>
      <c r="U4939">
        <v>35</v>
      </c>
      <c r="V4939">
        <v>0</v>
      </c>
      <c r="W4939">
        <v>3.2959999999999998</v>
      </c>
      <c r="X4939">
        <v>14.7</v>
      </c>
      <c r="Y4939">
        <v>1</v>
      </c>
      <c r="Z4939">
        <v>3.2959999999999998</v>
      </c>
      <c r="AA4939">
        <v>20</v>
      </c>
      <c r="AB4939">
        <v>0</v>
      </c>
      <c r="AC4939">
        <v>33</v>
      </c>
      <c r="AD4939">
        <v>3</v>
      </c>
      <c r="AE4939">
        <v>3.0150000000000001</v>
      </c>
      <c r="AF4939">
        <v>13.4</v>
      </c>
      <c r="AG4939">
        <v>-210</v>
      </c>
      <c r="AH4939">
        <v>-2.6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-6336</v>
      </c>
      <c r="AP4939">
        <v>99</v>
      </c>
      <c r="AQ4939">
        <v>0</v>
      </c>
      <c r="AR4939">
        <v>0</v>
      </c>
      <c r="AS4939">
        <v>1295</v>
      </c>
      <c r="AT4939">
        <v>10.68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81</v>
      </c>
      <c r="BO4939">
        <v>2</v>
      </c>
      <c r="BP4939" s="1">
        <f t="shared" si="77"/>
        <v>3638</v>
      </c>
    </row>
    <row r="4940" spans="1:68" x14ac:dyDescent="0.25">
      <c r="A4940">
        <v>329.03300000000002</v>
      </c>
      <c r="B4940">
        <v>121</v>
      </c>
      <c r="C4940">
        <v>7267</v>
      </c>
      <c r="D4940">
        <v>82</v>
      </c>
      <c r="E4940">
        <v>595894</v>
      </c>
      <c r="F4940">
        <v>18</v>
      </c>
      <c r="G4940">
        <v>13.2</v>
      </c>
      <c r="H4940">
        <v>0.89800000000000002</v>
      </c>
      <c r="I4940">
        <v>68</v>
      </c>
      <c r="J4940">
        <v>129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107</v>
      </c>
      <c r="Q4940">
        <v>100</v>
      </c>
      <c r="R4940">
        <v>109</v>
      </c>
      <c r="S4940">
        <v>100</v>
      </c>
      <c r="T4940">
        <v>35</v>
      </c>
      <c r="U4940">
        <v>35</v>
      </c>
      <c r="V4940">
        <v>0</v>
      </c>
      <c r="W4940">
        <v>3.319</v>
      </c>
      <c r="X4940">
        <v>14.7</v>
      </c>
      <c r="Y4940">
        <v>1</v>
      </c>
      <c r="Z4940">
        <v>3.319</v>
      </c>
      <c r="AA4940">
        <v>20.100000000000001</v>
      </c>
      <c r="AB4940">
        <v>0</v>
      </c>
      <c r="AC4940">
        <v>33</v>
      </c>
      <c r="AD4940">
        <v>3</v>
      </c>
      <c r="AE4940">
        <v>3.0150000000000001</v>
      </c>
      <c r="AF4940">
        <v>13.4</v>
      </c>
      <c r="AG4940">
        <v>-210</v>
      </c>
      <c r="AH4940">
        <v>-2.5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-6327</v>
      </c>
      <c r="AP4940">
        <v>99</v>
      </c>
      <c r="AQ4940">
        <v>0</v>
      </c>
      <c r="AR4940">
        <v>0</v>
      </c>
      <c r="AS4940">
        <v>1295</v>
      </c>
      <c r="AT4940">
        <v>10.69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18</v>
      </c>
      <c r="BN4940">
        <v>82</v>
      </c>
      <c r="BO4940">
        <v>2</v>
      </c>
      <c r="BP4940" s="1">
        <f t="shared" si="77"/>
        <v>3633.5</v>
      </c>
    </row>
    <row r="4941" spans="1:68" x14ac:dyDescent="0.25">
      <c r="A4941">
        <v>329.09800000000001</v>
      </c>
      <c r="B4941">
        <v>121</v>
      </c>
      <c r="C4941">
        <v>7276</v>
      </c>
      <c r="D4941">
        <v>81</v>
      </c>
      <c r="E4941">
        <v>589356</v>
      </c>
      <c r="F4941">
        <v>18</v>
      </c>
      <c r="G4941">
        <v>13.2</v>
      </c>
      <c r="H4941">
        <v>0.89800000000000002</v>
      </c>
      <c r="I4941">
        <v>68</v>
      </c>
      <c r="J4941">
        <v>129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107</v>
      </c>
      <c r="Q4941">
        <v>100</v>
      </c>
      <c r="R4941">
        <v>109</v>
      </c>
      <c r="S4941">
        <v>100</v>
      </c>
      <c r="T4941">
        <v>35</v>
      </c>
      <c r="U4941">
        <v>35</v>
      </c>
      <c r="V4941">
        <v>0</v>
      </c>
      <c r="W4941">
        <v>3.2959999999999998</v>
      </c>
      <c r="X4941">
        <v>14.7</v>
      </c>
      <c r="Y4941">
        <v>1</v>
      </c>
      <c r="Z4941">
        <v>3.2959999999999998</v>
      </c>
      <c r="AA4941">
        <v>20</v>
      </c>
      <c r="AB4941">
        <v>0</v>
      </c>
      <c r="AC4941">
        <v>33</v>
      </c>
      <c r="AD4941">
        <v>3</v>
      </c>
      <c r="AE4941">
        <v>3.0150000000000001</v>
      </c>
      <c r="AF4941">
        <v>13.4</v>
      </c>
      <c r="AG4941">
        <v>-80</v>
      </c>
      <c r="AH4941">
        <v>-2.6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-6336</v>
      </c>
      <c r="AP4941">
        <v>99</v>
      </c>
      <c r="AQ4941">
        <v>0</v>
      </c>
      <c r="AR4941">
        <v>0</v>
      </c>
      <c r="AS4941">
        <v>1295</v>
      </c>
      <c r="AT4941">
        <v>10.68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18</v>
      </c>
      <c r="BN4941">
        <v>81</v>
      </c>
      <c r="BO4941">
        <v>2</v>
      </c>
      <c r="BP4941" s="1">
        <f t="shared" si="77"/>
        <v>3638</v>
      </c>
    </row>
    <row r="4942" spans="1:68" x14ac:dyDescent="0.25">
      <c r="A4942">
        <v>329.16199999999998</v>
      </c>
      <c r="B4942">
        <v>121</v>
      </c>
      <c r="C4942">
        <v>7306</v>
      </c>
      <c r="D4942">
        <v>81</v>
      </c>
      <c r="E4942">
        <v>591786</v>
      </c>
      <c r="F4942">
        <v>18</v>
      </c>
      <c r="G4942">
        <v>13.3</v>
      </c>
      <c r="H4942">
        <v>0.90500000000000003</v>
      </c>
      <c r="I4942">
        <v>68</v>
      </c>
      <c r="J4942">
        <v>129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107</v>
      </c>
      <c r="Q4942">
        <v>100</v>
      </c>
      <c r="R4942">
        <v>109</v>
      </c>
      <c r="S4942">
        <v>100</v>
      </c>
      <c r="T4942">
        <v>35</v>
      </c>
      <c r="U4942">
        <v>35</v>
      </c>
      <c r="V4942">
        <v>0</v>
      </c>
      <c r="W4942">
        <v>3.2959999999999998</v>
      </c>
      <c r="X4942">
        <v>14.7</v>
      </c>
      <c r="Y4942">
        <v>1</v>
      </c>
      <c r="Z4942">
        <v>3.2959999999999998</v>
      </c>
      <c r="AA4942">
        <v>20.100000000000001</v>
      </c>
      <c r="AB4942">
        <v>0</v>
      </c>
      <c r="AC4942">
        <v>33</v>
      </c>
      <c r="AD4942">
        <v>3</v>
      </c>
      <c r="AE4942">
        <v>3.0150000000000001</v>
      </c>
      <c r="AF4942">
        <v>13.4</v>
      </c>
      <c r="AG4942">
        <v>650</v>
      </c>
      <c r="AH4942">
        <v>-2.6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-6366</v>
      </c>
      <c r="AP4942">
        <v>99</v>
      </c>
      <c r="AQ4942">
        <v>0</v>
      </c>
      <c r="AR4942">
        <v>0</v>
      </c>
      <c r="AS4942">
        <v>1295</v>
      </c>
      <c r="AT4942">
        <v>10.64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18</v>
      </c>
      <c r="BN4942">
        <v>81</v>
      </c>
      <c r="BO4942">
        <v>2</v>
      </c>
      <c r="BP4942" s="1">
        <f t="shared" si="77"/>
        <v>3653</v>
      </c>
    </row>
    <row r="4943" spans="1:68" x14ac:dyDescent="0.25">
      <c r="A4943">
        <v>329.23099999999999</v>
      </c>
      <c r="B4943">
        <v>121</v>
      </c>
      <c r="C4943">
        <v>7297</v>
      </c>
      <c r="D4943">
        <v>81</v>
      </c>
      <c r="E4943">
        <v>591057</v>
      </c>
      <c r="F4943">
        <v>18</v>
      </c>
      <c r="G4943">
        <v>13.3</v>
      </c>
      <c r="H4943">
        <v>0.90500000000000003</v>
      </c>
      <c r="I4943">
        <v>68</v>
      </c>
      <c r="J4943">
        <v>129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107</v>
      </c>
      <c r="Q4943">
        <v>100</v>
      </c>
      <c r="R4943">
        <v>109</v>
      </c>
      <c r="S4943">
        <v>100</v>
      </c>
      <c r="T4943">
        <v>35</v>
      </c>
      <c r="U4943">
        <v>35</v>
      </c>
      <c r="V4943">
        <v>0</v>
      </c>
      <c r="W4943">
        <v>3.2959999999999998</v>
      </c>
      <c r="X4943">
        <v>14.7</v>
      </c>
      <c r="Y4943">
        <v>1</v>
      </c>
      <c r="Z4943">
        <v>3.2959999999999998</v>
      </c>
      <c r="AA4943">
        <v>20</v>
      </c>
      <c r="AB4943">
        <v>0</v>
      </c>
      <c r="AC4943">
        <v>33</v>
      </c>
      <c r="AD4943">
        <v>3</v>
      </c>
      <c r="AE4943">
        <v>3.0150000000000001</v>
      </c>
      <c r="AF4943">
        <v>13.4</v>
      </c>
      <c r="AG4943">
        <v>650</v>
      </c>
      <c r="AH4943">
        <v>-2.6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-6357</v>
      </c>
      <c r="AP4943">
        <v>99</v>
      </c>
      <c r="AQ4943">
        <v>0</v>
      </c>
      <c r="AR4943">
        <v>0</v>
      </c>
      <c r="AS4943">
        <v>1295</v>
      </c>
      <c r="AT4943">
        <v>10.65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81</v>
      </c>
      <c r="BO4943">
        <v>2</v>
      </c>
      <c r="BP4943" s="1">
        <f t="shared" si="77"/>
        <v>3648.5</v>
      </c>
    </row>
    <row r="4944" spans="1:68" x14ac:dyDescent="0.25">
      <c r="A4944">
        <v>329.29399999999998</v>
      </c>
      <c r="B4944">
        <v>122</v>
      </c>
      <c r="C4944">
        <v>7302</v>
      </c>
      <c r="D4944">
        <v>83</v>
      </c>
      <c r="E4944">
        <v>606066</v>
      </c>
      <c r="F4944">
        <v>18</v>
      </c>
      <c r="G4944">
        <v>13.3</v>
      </c>
      <c r="H4944">
        <v>0.90500000000000003</v>
      </c>
      <c r="I4944">
        <v>68</v>
      </c>
      <c r="J4944">
        <v>129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107</v>
      </c>
      <c r="Q4944">
        <v>100</v>
      </c>
      <c r="R4944">
        <v>109</v>
      </c>
      <c r="S4944">
        <v>100</v>
      </c>
      <c r="T4944">
        <v>35</v>
      </c>
      <c r="U4944">
        <v>35</v>
      </c>
      <c r="V4944">
        <v>0</v>
      </c>
      <c r="W4944">
        <v>3.3639999999999999</v>
      </c>
      <c r="X4944">
        <v>14.7</v>
      </c>
      <c r="Y4944">
        <v>1</v>
      </c>
      <c r="Z4944">
        <v>3.3639999999999999</v>
      </c>
      <c r="AA4944">
        <v>20.5</v>
      </c>
      <c r="AB4944">
        <v>0</v>
      </c>
      <c r="AC4944">
        <v>33</v>
      </c>
      <c r="AD4944">
        <v>3</v>
      </c>
      <c r="AE4944">
        <v>3.012</v>
      </c>
      <c r="AF4944">
        <v>13.4</v>
      </c>
      <c r="AG4944">
        <v>-70</v>
      </c>
      <c r="AH4944">
        <v>-2.2999999999999998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-6362</v>
      </c>
      <c r="AP4944">
        <v>99</v>
      </c>
      <c r="AQ4944">
        <v>0</v>
      </c>
      <c r="AR4944">
        <v>0</v>
      </c>
      <c r="AS4944">
        <v>1298</v>
      </c>
      <c r="AT4944">
        <v>10.67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18</v>
      </c>
      <c r="BN4944">
        <v>83</v>
      </c>
      <c r="BO4944">
        <v>2</v>
      </c>
      <c r="BP4944" s="1">
        <f t="shared" si="77"/>
        <v>3651</v>
      </c>
    </row>
    <row r="4945" spans="1:68" x14ac:dyDescent="0.25">
      <c r="A4945">
        <v>329.36</v>
      </c>
      <c r="B4945">
        <v>122</v>
      </c>
      <c r="C4945">
        <v>7299</v>
      </c>
      <c r="D4945">
        <v>81</v>
      </c>
      <c r="E4945">
        <v>591219</v>
      </c>
      <c r="F4945">
        <v>18</v>
      </c>
      <c r="G4945">
        <v>13.2</v>
      </c>
      <c r="H4945">
        <v>0.89800000000000002</v>
      </c>
      <c r="I4945">
        <v>68</v>
      </c>
      <c r="J4945">
        <v>129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107</v>
      </c>
      <c r="Q4945">
        <v>100</v>
      </c>
      <c r="R4945">
        <v>109</v>
      </c>
      <c r="S4945">
        <v>100</v>
      </c>
      <c r="T4945">
        <v>35</v>
      </c>
      <c r="U4945">
        <v>35</v>
      </c>
      <c r="V4945">
        <v>0</v>
      </c>
      <c r="W4945">
        <v>3.2959999999999998</v>
      </c>
      <c r="X4945">
        <v>14.7</v>
      </c>
      <c r="Y4945">
        <v>1</v>
      </c>
      <c r="Z4945">
        <v>3.2959999999999998</v>
      </c>
      <c r="AA4945">
        <v>20</v>
      </c>
      <c r="AB4945">
        <v>0</v>
      </c>
      <c r="AC4945">
        <v>33</v>
      </c>
      <c r="AD4945">
        <v>3</v>
      </c>
      <c r="AE4945">
        <v>3.0150000000000001</v>
      </c>
      <c r="AF4945">
        <v>13.4</v>
      </c>
      <c r="AG4945">
        <v>0</v>
      </c>
      <c r="AH4945">
        <v>-2.6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-6359</v>
      </c>
      <c r="AP4945">
        <v>99</v>
      </c>
      <c r="AQ4945">
        <v>0</v>
      </c>
      <c r="AR4945">
        <v>0</v>
      </c>
      <c r="AS4945">
        <v>1298</v>
      </c>
      <c r="AT4945">
        <v>10.67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18</v>
      </c>
      <c r="BN4945">
        <v>81</v>
      </c>
      <c r="BO4945">
        <v>2</v>
      </c>
      <c r="BP4945" s="1">
        <f t="shared" si="77"/>
        <v>3649.5</v>
      </c>
    </row>
    <row r="4946" spans="1:68" x14ac:dyDescent="0.25">
      <c r="A4946">
        <v>329.42899999999997</v>
      </c>
      <c r="B4946">
        <v>122</v>
      </c>
      <c r="C4946">
        <v>7293</v>
      </c>
      <c r="D4946">
        <v>81</v>
      </c>
      <c r="E4946">
        <v>590733</v>
      </c>
      <c r="F4946">
        <v>18</v>
      </c>
      <c r="G4946">
        <v>13.3</v>
      </c>
      <c r="H4946">
        <v>0.90500000000000003</v>
      </c>
      <c r="I4946">
        <v>68</v>
      </c>
      <c r="J4946">
        <v>129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107</v>
      </c>
      <c r="Q4946">
        <v>100</v>
      </c>
      <c r="R4946">
        <v>109</v>
      </c>
      <c r="S4946">
        <v>100</v>
      </c>
      <c r="T4946">
        <v>35</v>
      </c>
      <c r="U4946">
        <v>35</v>
      </c>
      <c r="V4946">
        <v>0</v>
      </c>
      <c r="W4946">
        <v>3.2959999999999998</v>
      </c>
      <c r="X4946">
        <v>14.7</v>
      </c>
      <c r="Y4946">
        <v>1</v>
      </c>
      <c r="Z4946">
        <v>3.2959999999999998</v>
      </c>
      <c r="AA4946">
        <v>20</v>
      </c>
      <c r="AB4946">
        <v>0</v>
      </c>
      <c r="AC4946">
        <v>33</v>
      </c>
      <c r="AD4946">
        <v>3</v>
      </c>
      <c r="AE4946">
        <v>3.0150000000000001</v>
      </c>
      <c r="AF4946">
        <v>13.4</v>
      </c>
      <c r="AG4946">
        <v>0</v>
      </c>
      <c r="AH4946">
        <v>-2.6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-6353</v>
      </c>
      <c r="AP4946">
        <v>99</v>
      </c>
      <c r="AQ4946">
        <v>0</v>
      </c>
      <c r="AR4946">
        <v>0</v>
      </c>
      <c r="AS4946">
        <v>1298</v>
      </c>
      <c r="AT4946">
        <v>10.68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18</v>
      </c>
      <c r="BN4946">
        <v>81</v>
      </c>
      <c r="BO4946">
        <v>2</v>
      </c>
      <c r="BP4946" s="1">
        <f t="shared" si="77"/>
        <v>3646.5</v>
      </c>
    </row>
    <row r="4947" spans="1:68" x14ac:dyDescent="0.25">
      <c r="A4947">
        <v>329.495</v>
      </c>
      <c r="B4947">
        <v>122</v>
      </c>
      <c r="C4947">
        <v>7272</v>
      </c>
      <c r="D4947">
        <v>82</v>
      </c>
      <c r="E4947">
        <v>596304</v>
      </c>
      <c r="F4947">
        <v>18</v>
      </c>
      <c r="G4947">
        <v>13.2</v>
      </c>
      <c r="H4947">
        <v>0.89800000000000002</v>
      </c>
      <c r="I4947">
        <v>68</v>
      </c>
      <c r="J4947">
        <v>129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107</v>
      </c>
      <c r="Q4947">
        <v>100</v>
      </c>
      <c r="R4947">
        <v>109</v>
      </c>
      <c r="S4947">
        <v>100</v>
      </c>
      <c r="T4947">
        <v>35</v>
      </c>
      <c r="U4947">
        <v>35</v>
      </c>
      <c r="V4947">
        <v>0</v>
      </c>
      <c r="W4947">
        <v>3.319</v>
      </c>
      <c r="X4947">
        <v>14.7</v>
      </c>
      <c r="Y4947">
        <v>1</v>
      </c>
      <c r="Z4947">
        <v>3.319</v>
      </c>
      <c r="AA4947">
        <v>20.100000000000001</v>
      </c>
      <c r="AB4947">
        <v>0</v>
      </c>
      <c r="AC4947">
        <v>33</v>
      </c>
      <c r="AD4947">
        <v>3</v>
      </c>
      <c r="AE4947">
        <v>3.0150000000000001</v>
      </c>
      <c r="AF4947">
        <v>13.4</v>
      </c>
      <c r="AG4947">
        <v>-180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-6332</v>
      </c>
      <c r="AP4947">
        <v>99</v>
      </c>
      <c r="AQ4947">
        <v>0</v>
      </c>
      <c r="AR4947">
        <v>0</v>
      </c>
      <c r="AS4947">
        <v>1298</v>
      </c>
      <c r="AT4947">
        <v>10.71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18</v>
      </c>
      <c r="BN4947">
        <v>82</v>
      </c>
      <c r="BO4947">
        <v>2</v>
      </c>
      <c r="BP4947" s="1">
        <f t="shared" si="77"/>
        <v>3636</v>
      </c>
    </row>
    <row r="4948" spans="1:68" x14ac:dyDescent="0.25">
      <c r="A4948">
        <v>329.56599999999997</v>
      </c>
      <c r="B4948">
        <v>122</v>
      </c>
      <c r="C4948">
        <v>7230</v>
      </c>
      <c r="D4948">
        <v>81</v>
      </c>
      <c r="E4948">
        <v>585630</v>
      </c>
      <c r="F4948">
        <v>18</v>
      </c>
      <c r="G4948">
        <v>13.2</v>
      </c>
      <c r="H4948">
        <v>0.89800000000000002</v>
      </c>
      <c r="I4948">
        <v>68</v>
      </c>
      <c r="J4948">
        <v>129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107</v>
      </c>
      <c r="Q4948">
        <v>100</v>
      </c>
      <c r="R4948">
        <v>109</v>
      </c>
      <c r="S4948">
        <v>100</v>
      </c>
      <c r="T4948">
        <v>35</v>
      </c>
      <c r="U4948">
        <v>35</v>
      </c>
      <c r="V4948">
        <v>0</v>
      </c>
      <c r="W4948">
        <v>3.2959999999999998</v>
      </c>
      <c r="X4948">
        <v>14.7</v>
      </c>
      <c r="Y4948">
        <v>1</v>
      </c>
      <c r="Z4948">
        <v>3.2959999999999998</v>
      </c>
      <c r="AA4948">
        <v>19.899999999999999</v>
      </c>
      <c r="AB4948">
        <v>0</v>
      </c>
      <c r="AC4948">
        <v>33</v>
      </c>
      <c r="AD4948">
        <v>3</v>
      </c>
      <c r="AE4948">
        <v>3.0150000000000001</v>
      </c>
      <c r="AF4948">
        <v>13.4</v>
      </c>
      <c r="AG4948">
        <v>-180</v>
      </c>
      <c r="AH4948">
        <v>-2.6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-6290</v>
      </c>
      <c r="AP4948">
        <v>99</v>
      </c>
      <c r="AQ4948">
        <v>0</v>
      </c>
      <c r="AR4948">
        <v>0</v>
      </c>
      <c r="AS4948">
        <v>1298</v>
      </c>
      <c r="AT4948">
        <v>10.77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18</v>
      </c>
      <c r="BN4948">
        <v>81</v>
      </c>
      <c r="BO4948">
        <v>2</v>
      </c>
      <c r="BP4948" s="1">
        <f t="shared" si="77"/>
        <v>3615</v>
      </c>
    </row>
    <row r="4949" spans="1:68" x14ac:dyDescent="0.25">
      <c r="A4949">
        <v>329.642</v>
      </c>
      <c r="B4949">
        <v>122</v>
      </c>
      <c r="C4949">
        <v>7220</v>
      </c>
      <c r="D4949">
        <v>83</v>
      </c>
      <c r="E4949">
        <v>599260</v>
      </c>
      <c r="F4949">
        <v>18</v>
      </c>
      <c r="G4949">
        <v>13.2</v>
      </c>
      <c r="H4949">
        <v>0.89800000000000002</v>
      </c>
      <c r="I4949">
        <v>68</v>
      </c>
      <c r="J4949">
        <v>129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107</v>
      </c>
      <c r="Q4949">
        <v>100</v>
      </c>
      <c r="R4949">
        <v>109</v>
      </c>
      <c r="S4949">
        <v>100</v>
      </c>
      <c r="T4949">
        <v>35</v>
      </c>
      <c r="U4949">
        <v>35</v>
      </c>
      <c r="V4949">
        <v>0</v>
      </c>
      <c r="W4949">
        <v>3.3639999999999999</v>
      </c>
      <c r="X4949">
        <v>14.7</v>
      </c>
      <c r="Y4949">
        <v>1</v>
      </c>
      <c r="Z4949">
        <v>3.3639999999999999</v>
      </c>
      <c r="AA4949">
        <v>20.2</v>
      </c>
      <c r="AB4949">
        <v>0</v>
      </c>
      <c r="AC4949">
        <v>33</v>
      </c>
      <c r="AD4949">
        <v>3</v>
      </c>
      <c r="AE4949">
        <v>3.0150000000000001</v>
      </c>
      <c r="AF4949">
        <v>13.4</v>
      </c>
      <c r="AG4949">
        <v>-180</v>
      </c>
      <c r="AH4949">
        <v>-2.2999999999999998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-6280</v>
      </c>
      <c r="AP4949">
        <v>99</v>
      </c>
      <c r="AQ4949">
        <v>0</v>
      </c>
      <c r="AR4949">
        <v>0</v>
      </c>
      <c r="AS4949">
        <v>1298</v>
      </c>
      <c r="AT4949">
        <v>10.79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18</v>
      </c>
      <c r="BN4949">
        <v>83</v>
      </c>
      <c r="BO4949">
        <v>2</v>
      </c>
      <c r="BP4949" s="1">
        <f t="shared" si="77"/>
        <v>3610</v>
      </c>
    </row>
    <row r="4950" spans="1:68" x14ac:dyDescent="0.25">
      <c r="A4950">
        <v>329.70699999999999</v>
      </c>
      <c r="B4950">
        <v>122</v>
      </c>
      <c r="C4950">
        <v>7220</v>
      </c>
      <c r="D4950">
        <v>82</v>
      </c>
      <c r="E4950">
        <v>592040</v>
      </c>
      <c r="F4950">
        <v>18</v>
      </c>
      <c r="G4950">
        <v>13.3</v>
      </c>
      <c r="H4950">
        <v>0.90500000000000003</v>
      </c>
      <c r="I4950">
        <v>68</v>
      </c>
      <c r="J4950">
        <v>129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107</v>
      </c>
      <c r="Q4950">
        <v>100</v>
      </c>
      <c r="R4950">
        <v>109</v>
      </c>
      <c r="S4950">
        <v>100</v>
      </c>
      <c r="T4950">
        <v>35</v>
      </c>
      <c r="U4950">
        <v>35</v>
      </c>
      <c r="V4950">
        <v>0</v>
      </c>
      <c r="W4950">
        <v>3.319</v>
      </c>
      <c r="X4950">
        <v>14.7</v>
      </c>
      <c r="Y4950">
        <v>1</v>
      </c>
      <c r="Z4950">
        <v>3.319</v>
      </c>
      <c r="AA4950">
        <v>20</v>
      </c>
      <c r="AB4950">
        <v>0</v>
      </c>
      <c r="AC4950">
        <v>33</v>
      </c>
      <c r="AD4950">
        <v>3</v>
      </c>
      <c r="AE4950">
        <v>3.0150000000000001</v>
      </c>
      <c r="AF4950">
        <v>13.4</v>
      </c>
      <c r="AG4950">
        <v>-10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-6280</v>
      </c>
      <c r="AP4950">
        <v>99</v>
      </c>
      <c r="AQ4950">
        <v>0</v>
      </c>
      <c r="AR4950">
        <v>0</v>
      </c>
      <c r="AS4950">
        <v>1298</v>
      </c>
      <c r="AT4950">
        <v>10.79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82</v>
      </c>
      <c r="BO4950">
        <v>2</v>
      </c>
      <c r="BP4950" s="1">
        <f t="shared" si="77"/>
        <v>3610</v>
      </c>
    </row>
    <row r="4951" spans="1:68" x14ac:dyDescent="0.25">
      <c r="A4951">
        <v>329.77</v>
      </c>
      <c r="B4951">
        <v>122</v>
      </c>
      <c r="C4951">
        <v>7218</v>
      </c>
      <c r="D4951">
        <v>82</v>
      </c>
      <c r="E4951">
        <v>591876</v>
      </c>
      <c r="F4951">
        <v>18</v>
      </c>
      <c r="G4951">
        <v>13.2</v>
      </c>
      <c r="H4951">
        <v>0.89800000000000002</v>
      </c>
      <c r="I4951">
        <v>68</v>
      </c>
      <c r="J4951">
        <v>129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107</v>
      </c>
      <c r="Q4951">
        <v>100</v>
      </c>
      <c r="R4951">
        <v>109</v>
      </c>
      <c r="S4951">
        <v>100</v>
      </c>
      <c r="T4951">
        <v>35</v>
      </c>
      <c r="U4951">
        <v>35</v>
      </c>
      <c r="V4951">
        <v>0</v>
      </c>
      <c r="W4951">
        <v>3.319</v>
      </c>
      <c r="X4951">
        <v>14.7</v>
      </c>
      <c r="Y4951">
        <v>1</v>
      </c>
      <c r="Z4951">
        <v>3.319</v>
      </c>
      <c r="AA4951">
        <v>20</v>
      </c>
      <c r="AB4951">
        <v>0</v>
      </c>
      <c r="AC4951">
        <v>33</v>
      </c>
      <c r="AD4951">
        <v>3</v>
      </c>
      <c r="AE4951">
        <v>3.0150000000000001</v>
      </c>
      <c r="AF4951">
        <v>13.4</v>
      </c>
      <c r="AG4951">
        <v>-200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-6278</v>
      </c>
      <c r="AP4951">
        <v>99</v>
      </c>
      <c r="AQ4951">
        <v>0</v>
      </c>
      <c r="AR4951">
        <v>0</v>
      </c>
      <c r="AS4951">
        <v>1298</v>
      </c>
      <c r="AT4951">
        <v>10.79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18</v>
      </c>
      <c r="BN4951">
        <v>82</v>
      </c>
      <c r="BO4951">
        <v>2</v>
      </c>
      <c r="BP4951" s="1">
        <f t="shared" si="77"/>
        <v>3609</v>
      </c>
    </row>
    <row r="4952" spans="1:68" x14ac:dyDescent="0.25">
      <c r="A4952">
        <v>329.83499999999998</v>
      </c>
      <c r="B4952">
        <v>122</v>
      </c>
      <c r="C4952">
        <v>7221</v>
      </c>
      <c r="D4952">
        <v>80</v>
      </c>
      <c r="E4952">
        <v>577680</v>
      </c>
      <c r="F4952">
        <v>18</v>
      </c>
      <c r="G4952">
        <v>13.2</v>
      </c>
      <c r="H4952">
        <v>0.89800000000000002</v>
      </c>
      <c r="I4952">
        <v>68</v>
      </c>
      <c r="J4952">
        <v>129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107</v>
      </c>
      <c r="Q4952">
        <v>100</v>
      </c>
      <c r="R4952">
        <v>109</v>
      </c>
      <c r="S4952">
        <v>100</v>
      </c>
      <c r="T4952">
        <v>35</v>
      </c>
      <c r="U4952">
        <v>35</v>
      </c>
      <c r="V4952">
        <v>0</v>
      </c>
      <c r="W4952">
        <v>3.2730000000000001</v>
      </c>
      <c r="X4952">
        <v>14.7</v>
      </c>
      <c r="Y4952">
        <v>1</v>
      </c>
      <c r="Z4952">
        <v>3.2730000000000001</v>
      </c>
      <c r="AA4952">
        <v>19.7</v>
      </c>
      <c r="AB4952">
        <v>0</v>
      </c>
      <c r="AC4952">
        <v>33</v>
      </c>
      <c r="AD4952">
        <v>3</v>
      </c>
      <c r="AE4952">
        <v>3.0150000000000001</v>
      </c>
      <c r="AF4952">
        <v>13.4</v>
      </c>
      <c r="AG4952">
        <v>-200</v>
      </c>
      <c r="AH4952">
        <v>-2.8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-6281</v>
      </c>
      <c r="AP4952">
        <v>99</v>
      </c>
      <c r="AQ4952">
        <v>0</v>
      </c>
      <c r="AR4952">
        <v>0</v>
      </c>
      <c r="AS4952">
        <v>1298</v>
      </c>
      <c r="AT4952">
        <v>10.79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18</v>
      </c>
      <c r="BN4952">
        <v>80</v>
      </c>
      <c r="BO4952">
        <v>2</v>
      </c>
      <c r="BP4952" s="1">
        <f t="shared" si="77"/>
        <v>3610.5</v>
      </c>
    </row>
    <row r="4953" spans="1:68" x14ac:dyDescent="0.25">
      <c r="A4953">
        <v>329.90800000000002</v>
      </c>
      <c r="B4953">
        <v>122</v>
      </c>
      <c r="C4953">
        <v>7230</v>
      </c>
      <c r="D4953">
        <v>83</v>
      </c>
      <c r="E4953">
        <v>600090</v>
      </c>
      <c r="F4953">
        <v>18</v>
      </c>
      <c r="G4953">
        <v>13.2</v>
      </c>
      <c r="H4953">
        <v>0.89800000000000002</v>
      </c>
      <c r="I4953">
        <v>68</v>
      </c>
      <c r="J4953">
        <v>129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107</v>
      </c>
      <c r="Q4953">
        <v>100</v>
      </c>
      <c r="R4953">
        <v>109</v>
      </c>
      <c r="S4953">
        <v>100</v>
      </c>
      <c r="T4953">
        <v>35</v>
      </c>
      <c r="U4953">
        <v>35</v>
      </c>
      <c r="V4953">
        <v>0</v>
      </c>
      <c r="W4953">
        <v>3.3639999999999999</v>
      </c>
      <c r="X4953">
        <v>14.7</v>
      </c>
      <c r="Y4953">
        <v>1</v>
      </c>
      <c r="Z4953">
        <v>3.3639999999999999</v>
      </c>
      <c r="AA4953">
        <v>20.3</v>
      </c>
      <c r="AB4953">
        <v>0</v>
      </c>
      <c r="AC4953">
        <v>33</v>
      </c>
      <c r="AD4953">
        <v>3</v>
      </c>
      <c r="AE4953">
        <v>3.0150000000000001</v>
      </c>
      <c r="AF4953">
        <v>13.4</v>
      </c>
      <c r="AG4953">
        <v>-210</v>
      </c>
      <c r="AH4953">
        <v>-2.2999999999999998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-6290</v>
      </c>
      <c r="AP4953">
        <v>99</v>
      </c>
      <c r="AQ4953">
        <v>0</v>
      </c>
      <c r="AR4953">
        <v>0</v>
      </c>
      <c r="AS4953">
        <v>1298</v>
      </c>
      <c r="AT4953">
        <v>10.77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18</v>
      </c>
      <c r="BN4953">
        <v>83</v>
      </c>
      <c r="BO4953">
        <v>2</v>
      </c>
      <c r="BP4953" s="1">
        <f t="shared" si="77"/>
        <v>3615</v>
      </c>
    </row>
    <row r="4954" spans="1:68" x14ac:dyDescent="0.25">
      <c r="A4954">
        <v>329.97199999999998</v>
      </c>
      <c r="B4954">
        <v>122</v>
      </c>
      <c r="C4954">
        <v>7232</v>
      </c>
      <c r="D4954">
        <v>82</v>
      </c>
      <c r="E4954">
        <v>593024</v>
      </c>
      <c r="F4954">
        <v>18</v>
      </c>
      <c r="G4954">
        <v>13.2</v>
      </c>
      <c r="H4954">
        <v>0.89800000000000002</v>
      </c>
      <c r="I4954">
        <v>68</v>
      </c>
      <c r="J4954">
        <v>129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107</v>
      </c>
      <c r="Q4954">
        <v>100</v>
      </c>
      <c r="R4954">
        <v>109</v>
      </c>
      <c r="S4954">
        <v>100</v>
      </c>
      <c r="T4954">
        <v>35</v>
      </c>
      <c r="U4954">
        <v>35</v>
      </c>
      <c r="V4954">
        <v>0</v>
      </c>
      <c r="W4954">
        <v>3.319</v>
      </c>
      <c r="X4954">
        <v>14.7</v>
      </c>
      <c r="Y4954">
        <v>1</v>
      </c>
      <c r="Z4954">
        <v>3.319</v>
      </c>
      <c r="AA4954">
        <v>20</v>
      </c>
      <c r="AB4954">
        <v>0</v>
      </c>
      <c r="AC4954">
        <v>33</v>
      </c>
      <c r="AD4954">
        <v>3</v>
      </c>
      <c r="AE4954">
        <v>3.0190000000000001</v>
      </c>
      <c r="AF4954">
        <v>13.4</v>
      </c>
      <c r="AG4954">
        <v>110</v>
      </c>
      <c r="AH4954">
        <v>-2.5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-6292</v>
      </c>
      <c r="AP4954">
        <v>99</v>
      </c>
      <c r="AQ4954">
        <v>0</v>
      </c>
      <c r="AR4954">
        <v>0</v>
      </c>
      <c r="AS4954">
        <v>1298</v>
      </c>
      <c r="AT4954">
        <v>10.77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18</v>
      </c>
      <c r="BN4954">
        <v>82</v>
      </c>
      <c r="BO4954">
        <v>2</v>
      </c>
      <c r="BP4954" s="1">
        <f t="shared" si="77"/>
        <v>3616</v>
      </c>
    </row>
    <row r="4955" spans="1:68" x14ac:dyDescent="0.25">
      <c r="A4955">
        <v>330.04399999999998</v>
      </c>
      <c r="B4955">
        <v>122</v>
      </c>
      <c r="C4955">
        <v>7235</v>
      </c>
      <c r="D4955">
        <v>82</v>
      </c>
      <c r="E4955">
        <v>593270</v>
      </c>
      <c r="F4955">
        <v>18</v>
      </c>
      <c r="G4955">
        <v>13.2</v>
      </c>
      <c r="H4955">
        <v>0.89800000000000002</v>
      </c>
      <c r="I4955">
        <v>68</v>
      </c>
      <c r="J4955">
        <v>129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107</v>
      </c>
      <c r="Q4955">
        <v>100</v>
      </c>
      <c r="R4955">
        <v>109</v>
      </c>
      <c r="S4955">
        <v>100</v>
      </c>
      <c r="T4955">
        <v>35</v>
      </c>
      <c r="U4955">
        <v>35</v>
      </c>
      <c r="V4955">
        <v>0</v>
      </c>
      <c r="W4955">
        <v>3.319</v>
      </c>
      <c r="X4955">
        <v>14.7</v>
      </c>
      <c r="Y4955">
        <v>1</v>
      </c>
      <c r="Z4955">
        <v>3.319</v>
      </c>
      <c r="AA4955">
        <v>20</v>
      </c>
      <c r="AB4955">
        <v>0</v>
      </c>
      <c r="AC4955">
        <v>33</v>
      </c>
      <c r="AD4955">
        <v>3</v>
      </c>
      <c r="AE4955">
        <v>3.016</v>
      </c>
      <c r="AF4955">
        <v>13.4</v>
      </c>
      <c r="AG4955">
        <v>110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-6295</v>
      </c>
      <c r="AP4955">
        <v>99</v>
      </c>
      <c r="AQ4955">
        <v>0</v>
      </c>
      <c r="AR4955">
        <v>0</v>
      </c>
      <c r="AS4955">
        <v>1298</v>
      </c>
      <c r="AT4955">
        <v>10.76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18</v>
      </c>
      <c r="BN4955">
        <v>82</v>
      </c>
      <c r="BO4955">
        <v>2</v>
      </c>
      <c r="BP4955" s="1">
        <f t="shared" si="77"/>
        <v>3617.5</v>
      </c>
    </row>
    <row r="4956" spans="1:68" x14ac:dyDescent="0.25">
      <c r="A4956">
        <v>330.10399999999998</v>
      </c>
      <c r="B4956">
        <v>122</v>
      </c>
      <c r="C4956">
        <v>7234</v>
      </c>
      <c r="D4956">
        <v>83</v>
      </c>
      <c r="E4956">
        <v>600422</v>
      </c>
      <c r="F4956">
        <v>18</v>
      </c>
      <c r="G4956">
        <v>13.2</v>
      </c>
      <c r="H4956">
        <v>0.89800000000000002</v>
      </c>
      <c r="I4956">
        <v>68</v>
      </c>
      <c r="J4956">
        <v>129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107</v>
      </c>
      <c r="Q4956">
        <v>100</v>
      </c>
      <c r="R4956">
        <v>109</v>
      </c>
      <c r="S4956">
        <v>100</v>
      </c>
      <c r="T4956">
        <v>35</v>
      </c>
      <c r="U4956">
        <v>35</v>
      </c>
      <c r="V4956">
        <v>0</v>
      </c>
      <c r="W4956">
        <v>3.3639999999999999</v>
      </c>
      <c r="X4956">
        <v>14.7</v>
      </c>
      <c r="Y4956">
        <v>1</v>
      </c>
      <c r="Z4956">
        <v>3.3639999999999999</v>
      </c>
      <c r="AA4956">
        <v>20.3</v>
      </c>
      <c r="AB4956">
        <v>0</v>
      </c>
      <c r="AC4956">
        <v>33</v>
      </c>
      <c r="AD4956">
        <v>3</v>
      </c>
      <c r="AE4956">
        <v>3.0150000000000001</v>
      </c>
      <c r="AF4956">
        <v>13.4</v>
      </c>
      <c r="AG4956">
        <v>30</v>
      </c>
      <c r="AH4956">
        <v>-2.2999999999999998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-6294</v>
      </c>
      <c r="AP4956">
        <v>99</v>
      </c>
      <c r="AQ4956">
        <v>0</v>
      </c>
      <c r="AR4956">
        <v>0</v>
      </c>
      <c r="AS4956">
        <v>1298</v>
      </c>
      <c r="AT4956">
        <v>10.77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18</v>
      </c>
      <c r="BN4956">
        <v>83</v>
      </c>
      <c r="BO4956">
        <v>2</v>
      </c>
      <c r="BP4956" s="1">
        <f t="shared" si="77"/>
        <v>3617</v>
      </c>
    </row>
    <row r="4957" spans="1:68" x14ac:dyDescent="0.25">
      <c r="A4957">
        <v>330.16699999999997</v>
      </c>
      <c r="B4957">
        <v>122</v>
      </c>
      <c r="C4957">
        <v>7235</v>
      </c>
      <c r="D4957">
        <v>81</v>
      </c>
      <c r="E4957">
        <v>586035</v>
      </c>
      <c r="F4957">
        <v>18</v>
      </c>
      <c r="G4957">
        <v>13.2</v>
      </c>
      <c r="H4957">
        <v>0.89800000000000002</v>
      </c>
      <c r="I4957">
        <v>68</v>
      </c>
      <c r="J4957">
        <v>129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107</v>
      </c>
      <c r="Q4957">
        <v>100</v>
      </c>
      <c r="R4957">
        <v>109</v>
      </c>
      <c r="S4957">
        <v>100</v>
      </c>
      <c r="T4957">
        <v>35</v>
      </c>
      <c r="U4957">
        <v>35</v>
      </c>
      <c r="V4957">
        <v>0</v>
      </c>
      <c r="W4957">
        <v>3.2959999999999998</v>
      </c>
      <c r="X4957">
        <v>14.7</v>
      </c>
      <c r="Y4957">
        <v>1</v>
      </c>
      <c r="Z4957">
        <v>3.2959999999999998</v>
      </c>
      <c r="AA4957">
        <v>19.899999999999999</v>
      </c>
      <c r="AB4957">
        <v>0</v>
      </c>
      <c r="AC4957">
        <v>33</v>
      </c>
      <c r="AD4957">
        <v>3</v>
      </c>
      <c r="AE4957">
        <v>3.012</v>
      </c>
      <c r="AF4957">
        <v>13.4</v>
      </c>
      <c r="AG4957">
        <v>0</v>
      </c>
      <c r="AH4957">
        <v>-2.6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-6295</v>
      </c>
      <c r="AP4957">
        <v>99</v>
      </c>
      <c r="AQ4957">
        <v>0</v>
      </c>
      <c r="AR4957">
        <v>0</v>
      </c>
      <c r="AS4957">
        <v>1298</v>
      </c>
      <c r="AT4957">
        <v>10.76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18</v>
      </c>
      <c r="BN4957">
        <v>81</v>
      </c>
      <c r="BO4957">
        <v>2</v>
      </c>
      <c r="BP4957" s="1">
        <f t="shared" si="77"/>
        <v>3617.5</v>
      </c>
    </row>
    <row r="4958" spans="1:68" x14ac:dyDescent="0.25">
      <c r="A4958">
        <v>330.23500000000001</v>
      </c>
      <c r="B4958">
        <v>122</v>
      </c>
      <c r="C4958">
        <v>7241</v>
      </c>
      <c r="D4958">
        <v>81</v>
      </c>
      <c r="E4958">
        <v>586521</v>
      </c>
      <c r="F4958">
        <v>18</v>
      </c>
      <c r="G4958">
        <v>13.2</v>
      </c>
      <c r="H4958">
        <v>0.89800000000000002</v>
      </c>
      <c r="I4958">
        <v>68</v>
      </c>
      <c r="J4958">
        <v>129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107</v>
      </c>
      <c r="Q4958">
        <v>100</v>
      </c>
      <c r="R4958">
        <v>109</v>
      </c>
      <c r="S4958">
        <v>100</v>
      </c>
      <c r="T4958">
        <v>35</v>
      </c>
      <c r="U4958">
        <v>35</v>
      </c>
      <c r="V4958">
        <v>0</v>
      </c>
      <c r="W4958">
        <v>3.2959999999999998</v>
      </c>
      <c r="X4958">
        <v>14.7</v>
      </c>
      <c r="Y4958">
        <v>1</v>
      </c>
      <c r="Z4958">
        <v>3.2959999999999998</v>
      </c>
      <c r="AA4958">
        <v>19.899999999999999</v>
      </c>
      <c r="AB4958">
        <v>0</v>
      </c>
      <c r="AC4958">
        <v>33</v>
      </c>
      <c r="AD4958">
        <v>3</v>
      </c>
      <c r="AE4958">
        <v>3.0150000000000001</v>
      </c>
      <c r="AF4958">
        <v>13.4</v>
      </c>
      <c r="AG4958">
        <v>0</v>
      </c>
      <c r="AH4958">
        <v>-2.6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-6301</v>
      </c>
      <c r="AP4958">
        <v>99</v>
      </c>
      <c r="AQ4958">
        <v>0</v>
      </c>
      <c r="AR4958">
        <v>0</v>
      </c>
      <c r="AS4958">
        <v>1298</v>
      </c>
      <c r="AT4958">
        <v>10.76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18</v>
      </c>
      <c r="BN4958">
        <v>81</v>
      </c>
      <c r="BO4958">
        <v>2</v>
      </c>
      <c r="BP4958" s="1">
        <f t="shared" si="77"/>
        <v>3620.5</v>
      </c>
    </row>
    <row r="4959" spans="1:68" x14ac:dyDescent="0.25">
      <c r="A4959">
        <v>330.30200000000002</v>
      </c>
      <c r="B4959">
        <v>123</v>
      </c>
      <c r="C4959">
        <v>7265</v>
      </c>
      <c r="D4959">
        <v>83</v>
      </c>
      <c r="E4959">
        <v>602995</v>
      </c>
      <c r="F4959">
        <v>18</v>
      </c>
      <c r="G4959">
        <v>13.2</v>
      </c>
      <c r="H4959">
        <v>0.89800000000000002</v>
      </c>
      <c r="I4959">
        <v>68</v>
      </c>
      <c r="J4959">
        <v>129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107</v>
      </c>
      <c r="Q4959">
        <v>100</v>
      </c>
      <c r="R4959">
        <v>109</v>
      </c>
      <c r="S4959">
        <v>100</v>
      </c>
      <c r="T4959">
        <v>35</v>
      </c>
      <c r="U4959">
        <v>35</v>
      </c>
      <c r="V4959">
        <v>0</v>
      </c>
      <c r="W4959">
        <v>3.3639999999999999</v>
      </c>
      <c r="X4959">
        <v>14.7</v>
      </c>
      <c r="Y4959">
        <v>1</v>
      </c>
      <c r="Z4959">
        <v>3.3639999999999999</v>
      </c>
      <c r="AA4959">
        <v>20.399999999999999</v>
      </c>
      <c r="AB4959">
        <v>0</v>
      </c>
      <c r="AC4959">
        <v>33</v>
      </c>
      <c r="AD4959">
        <v>3</v>
      </c>
      <c r="AE4959">
        <v>3.0150000000000001</v>
      </c>
      <c r="AF4959">
        <v>13.4</v>
      </c>
      <c r="AG4959">
        <v>180</v>
      </c>
      <c r="AH4959">
        <v>-2.2999999999999998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-6325</v>
      </c>
      <c r="AP4959">
        <v>99</v>
      </c>
      <c r="AQ4959">
        <v>0</v>
      </c>
      <c r="AR4959">
        <v>0</v>
      </c>
      <c r="AS4959">
        <v>1297</v>
      </c>
      <c r="AT4959">
        <v>10.71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18</v>
      </c>
      <c r="BN4959">
        <v>83</v>
      </c>
      <c r="BO4959">
        <v>2</v>
      </c>
      <c r="BP4959" s="1">
        <f t="shared" si="77"/>
        <v>3632.5</v>
      </c>
    </row>
    <row r="4960" spans="1:68" x14ac:dyDescent="0.25">
      <c r="A4960">
        <v>330.37</v>
      </c>
      <c r="B4960">
        <v>123</v>
      </c>
      <c r="C4960">
        <v>7278</v>
      </c>
      <c r="D4960">
        <v>82</v>
      </c>
      <c r="E4960">
        <v>596796</v>
      </c>
      <c r="F4960">
        <v>18</v>
      </c>
      <c r="G4960">
        <v>13.2</v>
      </c>
      <c r="H4960">
        <v>0.89800000000000002</v>
      </c>
      <c r="I4960">
        <v>68</v>
      </c>
      <c r="J4960">
        <v>129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107</v>
      </c>
      <c r="Q4960">
        <v>100</v>
      </c>
      <c r="R4960">
        <v>109</v>
      </c>
      <c r="S4960">
        <v>100</v>
      </c>
      <c r="T4960">
        <v>35</v>
      </c>
      <c r="U4960">
        <v>35</v>
      </c>
      <c r="V4960">
        <v>0</v>
      </c>
      <c r="W4960">
        <v>3.319</v>
      </c>
      <c r="X4960">
        <v>14.7</v>
      </c>
      <c r="Y4960">
        <v>1</v>
      </c>
      <c r="Z4960">
        <v>3.319</v>
      </c>
      <c r="AA4960">
        <v>20.100000000000001</v>
      </c>
      <c r="AB4960">
        <v>0</v>
      </c>
      <c r="AC4960">
        <v>33</v>
      </c>
      <c r="AD4960">
        <v>3</v>
      </c>
      <c r="AE4960">
        <v>3.0150000000000001</v>
      </c>
      <c r="AF4960">
        <v>13.4</v>
      </c>
      <c r="AG4960">
        <v>180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-6338</v>
      </c>
      <c r="AP4960">
        <v>99</v>
      </c>
      <c r="AQ4960">
        <v>0</v>
      </c>
      <c r="AR4960">
        <v>0</v>
      </c>
      <c r="AS4960">
        <v>1297</v>
      </c>
      <c r="AT4960">
        <v>10.69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18</v>
      </c>
      <c r="BN4960">
        <v>82</v>
      </c>
      <c r="BO4960">
        <v>2</v>
      </c>
      <c r="BP4960" s="1">
        <f t="shared" si="77"/>
        <v>3639</v>
      </c>
    </row>
    <row r="4961" spans="1:68" x14ac:dyDescent="0.25">
      <c r="A4961">
        <v>330.43299999999999</v>
      </c>
      <c r="B4961">
        <v>123</v>
      </c>
      <c r="C4961">
        <v>7267</v>
      </c>
      <c r="D4961">
        <v>84</v>
      </c>
      <c r="E4961">
        <v>610428</v>
      </c>
      <c r="F4961">
        <v>18</v>
      </c>
      <c r="G4961">
        <v>13.2</v>
      </c>
      <c r="H4961">
        <v>0.89800000000000002</v>
      </c>
      <c r="I4961">
        <v>68</v>
      </c>
      <c r="J4961">
        <v>129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107</v>
      </c>
      <c r="Q4961">
        <v>100</v>
      </c>
      <c r="R4961">
        <v>109</v>
      </c>
      <c r="S4961">
        <v>100</v>
      </c>
      <c r="T4961">
        <v>35</v>
      </c>
      <c r="U4961">
        <v>35</v>
      </c>
      <c r="V4961">
        <v>0</v>
      </c>
      <c r="W4961">
        <v>3.3849999999999998</v>
      </c>
      <c r="X4961">
        <v>14.7</v>
      </c>
      <c r="Y4961">
        <v>1</v>
      </c>
      <c r="Z4961">
        <v>3.3849999999999998</v>
      </c>
      <c r="AA4961">
        <v>20.5</v>
      </c>
      <c r="AB4961">
        <v>0</v>
      </c>
      <c r="AC4961">
        <v>33</v>
      </c>
      <c r="AD4961">
        <v>3</v>
      </c>
      <c r="AE4961">
        <v>3.012</v>
      </c>
      <c r="AF4961">
        <v>13.4</v>
      </c>
      <c r="AG4961">
        <v>250</v>
      </c>
      <c r="AH4961">
        <v>-2.2000000000000002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-6327</v>
      </c>
      <c r="AP4961">
        <v>99</v>
      </c>
      <c r="AQ4961">
        <v>0</v>
      </c>
      <c r="AR4961">
        <v>0</v>
      </c>
      <c r="AS4961">
        <v>1297</v>
      </c>
      <c r="AT4961">
        <v>10.71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18</v>
      </c>
      <c r="BN4961">
        <v>84</v>
      </c>
      <c r="BO4961">
        <v>2</v>
      </c>
      <c r="BP4961" s="1">
        <f t="shared" si="77"/>
        <v>3633.5</v>
      </c>
    </row>
    <row r="4962" spans="1:68" x14ac:dyDescent="0.25">
      <c r="A4962">
        <v>330.49900000000002</v>
      </c>
      <c r="B4962">
        <v>123</v>
      </c>
      <c r="C4962">
        <v>7278</v>
      </c>
      <c r="D4962">
        <v>82</v>
      </c>
      <c r="E4962">
        <v>596796</v>
      </c>
      <c r="F4962">
        <v>18</v>
      </c>
      <c r="G4962">
        <v>13.3</v>
      </c>
      <c r="H4962">
        <v>0.90500000000000003</v>
      </c>
      <c r="I4962">
        <v>68</v>
      </c>
      <c r="J4962">
        <v>129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107</v>
      </c>
      <c r="Q4962">
        <v>100</v>
      </c>
      <c r="R4962">
        <v>109</v>
      </c>
      <c r="S4962">
        <v>100</v>
      </c>
      <c r="T4962">
        <v>35</v>
      </c>
      <c r="U4962">
        <v>35</v>
      </c>
      <c r="V4962">
        <v>0</v>
      </c>
      <c r="W4962">
        <v>3.319</v>
      </c>
      <c r="X4962">
        <v>14.7</v>
      </c>
      <c r="Y4962">
        <v>1</v>
      </c>
      <c r="Z4962">
        <v>3.319</v>
      </c>
      <c r="AA4962">
        <v>20.100000000000001</v>
      </c>
      <c r="AB4962">
        <v>0</v>
      </c>
      <c r="AC4962">
        <v>33</v>
      </c>
      <c r="AD4962">
        <v>3</v>
      </c>
      <c r="AE4962">
        <v>3.0150000000000001</v>
      </c>
      <c r="AF4962">
        <v>13.4</v>
      </c>
      <c r="AG4962">
        <v>-130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-6338</v>
      </c>
      <c r="AP4962">
        <v>99</v>
      </c>
      <c r="AQ4962">
        <v>0</v>
      </c>
      <c r="AR4962">
        <v>0</v>
      </c>
      <c r="AS4962">
        <v>1297</v>
      </c>
      <c r="AT4962">
        <v>10.69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18</v>
      </c>
      <c r="BN4962">
        <v>82</v>
      </c>
      <c r="BO4962">
        <v>2</v>
      </c>
      <c r="BP4962" s="1">
        <f t="shared" si="77"/>
        <v>3639</v>
      </c>
    </row>
    <row r="4963" spans="1:68" x14ac:dyDescent="0.25">
      <c r="A4963">
        <v>330.56299999999999</v>
      </c>
      <c r="B4963">
        <v>123</v>
      </c>
      <c r="C4963">
        <v>7286</v>
      </c>
      <c r="D4963">
        <v>82</v>
      </c>
      <c r="E4963">
        <v>597452</v>
      </c>
      <c r="F4963">
        <v>18</v>
      </c>
      <c r="G4963">
        <v>13.2</v>
      </c>
      <c r="H4963">
        <v>0.89800000000000002</v>
      </c>
      <c r="I4963">
        <v>68</v>
      </c>
      <c r="J4963">
        <v>129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107</v>
      </c>
      <c r="Q4963">
        <v>100</v>
      </c>
      <c r="R4963">
        <v>109</v>
      </c>
      <c r="S4963">
        <v>100</v>
      </c>
      <c r="T4963">
        <v>35</v>
      </c>
      <c r="U4963">
        <v>35</v>
      </c>
      <c r="V4963">
        <v>0</v>
      </c>
      <c r="W4963">
        <v>3.319</v>
      </c>
      <c r="X4963">
        <v>14.7</v>
      </c>
      <c r="Y4963">
        <v>1</v>
      </c>
      <c r="Z4963">
        <v>3.319</v>
      </c>
      <c r="AA4963">
        <v>20.2</v>
      </c>
      <c r="AB4963">
        <v>0</v>
      </c>
      <c r="AC4963">
        <v>33</v>
      </c>
      <c r="AD4963">
        <v>3</v>
      </c>
      <c r="AE4963">
        <v>3.0150000000000001</v>
      </c>
      <c r="AF4963">
        <v>13.4</v>
      </c>
      <c r="AG4963">
        <v>-130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-6346</v>
      </c>
      <c r="AP4963">
        <v>99</v>
      </c>
      <c r="AQ4963">
        <v>0</v>
      </c>
      <c r="AR4963">
        <v>0</v>
      </c>
      <c r="AS4963">
        <v>1297</v>
      </c>
      <c r="AT4963">
        <v>10.68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18</v>
      </c>
      <c r="BN4963">
        <v>82</v>
      </c>
      <c r="BO4963">
        <v>2</v>
      </c>
      <c r="BP4963" s="1">
        <f t="shared" si="77"/>
        <v>3643</v>
      </c>
    </row>
    <row r="4964" spans="1:68" x14ac:dyDescent="0.25">
      <c r="A4964">
        <v>330.62900000000002</v>
      </c>
      <c r="B4964">
        <v>123</v>
      </c>
      <c r="C4964">
        <v>7276</v>
      </c>
      <c r="D4964">
        <v>82</v>
      </c>
      <c r="E4964">
        <v>596632</v>
      </c>
      <c r="F4964">
        <v>18</v>
      </c>
      <c r="G4964">
        <v>13.1</v>
      </c>
      <c r="H4964">
        <v>0.89100000000000001</v>
      </c>
      <c r="I4964">
        <v>68</v>
      </c>
      <c r="J4964">
        <v>129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107</v>
      </c>
      <c r="Q4964">
        <v>100</v>
      </c>
      <c r="R4964">
        <v>109</v>
      </c>
      <c r="S4964">
        <v>100</v>
      </c>
      <c r="T4964">
        <v>35</v>
      </c>
      <c r="U4964">
        <v>35</v>
      </c>
      <c r="V4964">
        <v>0</v>
      </c>
      <c r="W4964">
        <v>3.319</v>
      </c>
      <c r="X4964">
        <v>14.7</v>
      </c>
      <c r="Y4964">
        <v>1</v>
      </c>
      <c r="Z4964">
        <v>3.319</v>
      </c>
      <c r="AA4964">
        <v>20.100000000000001</v>
      </c>
      <c r="AB4964">
        <v>0</v>
      </c>
      <c r="AC4964">
        <v>34</v>
      </c>
      <c r="AD4964">
        <v>3</v>
      </c>
      <c r="AE4964">
        <v>3.0150000000000001</v>
      </c>
      <c r="AF4964">
        <v>13.4</v>
      </c>
      <c r="AG4964">
        <v>210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-6336</v>
      </c>
      <c r="AP4964">
        <v>99</v>
      </c>
      <c r="AQ4964">
        <v>0</v>
      </c>
      <c r="AR4964">
        <v>0</v>
      </c>
      <c r="AS4964">
        <v>1297</v>
      </c>
      <c r="AT4964">
        <v>10.7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34</v>
      </c>
      <c r="BL4964">
        <v>0</v>
      </c>
      <c r="BM4964">
        <v>18</v>
      </c>
      <c r="BN4964">
        <v>82</v>
      </c>
      <c r="BO4964">
        <v>2</v>
      </c>
      <c r="BP4964" s="1">
        <f t="shared" si="77"/>
        <v>3638</v>
      </c>
    </row>
    <row r="4965" spans="1:68" x14ac:dyDescent="0.25">
      <c r="A4965">
        <v>330.69400000000002</v>
      </c>
      <c r="B4965">
        <v>123</v>
      </c>
      <c r="C4965">
        <v>7272</v>
      </c>
      <c r="D4965">
        <v>84</v>
      </c>
      <c r="E4965">
        <v>610848</v>
      </c>
      <c r="F4965">
        <v>18</v>
      </c>
      <c r="G4965">
        <v>13.1</v>
      </c>
      <c r="H4965">
        <v>0.89100000000000001</v>
      </c>
      <c r="I4965">
        <v>68</v>
      </c>
      <c r="J4965">
        <v>129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107</v>
      </c>
      <c r="Q4965">
        <v>100</v>
      </c>
      <c r="R4965">
        <v>109</v>
      </c>
      <c r="S4965">
        <v>100</v>
      </c>
      <c r="T4965">
        <v>35</v>
      </c>
      <c r="U4965">
        <v>35</v>
      </c>
      <c r="V4965">
        <v>0</v>
      </c>
      <c r="W4965">
        <v>3.3849999999999998</v>
      </c>
      <c r="X4965">
        <v>14.7</v>
      </c>
      <c r="Y4965">
        <v>1</v>
      </c>
      <c r="Z4965">
        <v>3.3849999999999998</v>
      </c>
      <c r="AA4965">
        <v>20.5</v>
      </c>
      <c r="AB4965">
        <v>0</v>
      </c>
      <c r="AC4965">
        <v>34</v>
      </c>
      <c r="AD4965">
        <v>3</v>
      </c>
      <c r="AE4965">
        <v>3.0150000000000001</v>
      </c>
      <c r="AF4965">
        <v>13.4</v>
      </c>
      <c r="AG4965">
        <v>180</v>
      </c>
      <c r="AH4965">
        <v>-2.2000000000000002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-6332</v>
      </c>
      <c r="AP4965">
        <v>99</v>
      </c>
      <c r="AQ4965">
        <v>0</v>
      </c>
      <c r="AR4965">
        <v>0</v>
      </c>
      <c r="AS4965">
        <v>1297</v>
      </c>
      <c r="AT4965">
        <v>10.7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34</v>
      </c>
      <c r="BL4965">
        <v>0</v>
      </c>
      <c r="BM4965">
        <v>18</v>
      </c>
      <c r="BN4965">
        <v>84</v>
      </c>
      <c r="BO4965">
        <v>2</v>
      </c>
      <c r="BP4965" s="1">
        <f t="shared" si="77"/>
        <v>3636</v>
      </c>
    </row>
    <row r="4966" spans="1:68" x14ac:dyDescent="0.25">
      <c r="A4966">
        <v>330.77199999999999</v>
      </c>
      <c r="B4966">
        <v>123</v>
      </c>
      <c r="C4966">
        <v>7265</v>
      </c>
      <c r="D4966">
        <v>81</v>
      </c>
      <c r="E4966">
        <v>588465</v>
      </c>
      <c r="F4966">
        <v>18</v>
      </c>
      <c r="G4966">
        <v>13.1</v>
      </c>
      <c r="H4966">
        <v>0.89100000000000001</v>
      </c>
      <c r="I4966">
        <v>68</v>
      </c>
      <c r="J4966">
        <v>129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107</v>
      </c>
      <c r="Q4966">
        <v>100</v>
      </c>
      <c r="R4966">
        <v>109</v>
      </c>
      <c r="S4966">
        <v>100</v>
      </c>
      <c r="T4966">
        <v>35</v>
      </c>
      <c r="U4966">
        <v>35</v>
      </c>
      <c r="V4966">
        <v>0</v>
      </c>
      <c r="W4966">
        <v>3.2959999999999998</v>
      </c>
      <c r="X4966">
        <v>14.7</v>
      </c>
      <c r="Y4966">
        <v>1</v>
      </c>
      <c r="Z4966">
        <v>3.2959999999999998</v>
      </c>
      <c r="AA4966">
        <v>20</v>
      </c>
      <c r="AB4966">
        <v>0</v>
      </c>
      <c r="AC4966">
        <v>33</v>
      </c>
      <c r="AD4966">
        <v>3</v>
      </c>
      <c r="AE4966">
        <v>3.0150000000000001</v>
      </c>
      <c r="AF4966">
        <v>13.4</v>
      </c>
      <c r="AG4966">
        <v>180</v>
      </c>
      <c r="AH4966">
        <v>-2.6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-6325</v>
      </c>
      <c r="AP4966">
        <v>99</v>
      </c>
      <c r="AQ4966">
        <v>0</v>
      </c>
      <c r="AR4966">
        <v>0</v>
      </c>
      <c r="AS4966">
        <v>1297</v>
      </c>
      <c r="AT4966">
        <v>10.71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18</v>
      </c>
      <c r="BN4966">
        <v>81</v>
      </c>
      <c r="BO4966">
        <v>2</v>
      </c>
      <c r="BP4966" s="1">
        <f t="shared" si="77"/>
        <v>3632.5</v>
      </c>
    </row>
    <row r="4967" spans="1:68" x14ac:dyDescent="0.25">
      <c r="A4967">
        <v>330.83499999999998</v>
      </c>
      <c r="B4967">
        <v>123</v>
      </c>
      <c r="C4967">
        <v>7267</v>
      </c>
      <c r="D4967">
        <v>81</v>
      </c>
      <c r="E4967">
        <v>588627</v>
      </c>
      <c r="F4967">
        <v>18</v>
      </c>
      <c r="G4967">
        <v>13.1</v>
      </c>
      <c r="H4967">
        <v>0.89100000000000001</v>
      </c>
      <c r="I4967">
        <v>68</v>
      </c>
      <c r="J4967">
        <v>129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107</v>
      </c>
      <c r="Q4967">
        <v>100</v>
      </c>
      <c r="R4967">
        <v>109</v>
      </c>
      <c r="S4967">
        <v>100</v>
      </c>
      <c r="T4967">
        <v>35</v>
      </c>
      <c r="U4967">
        <v>35</v>
      </c>
      <c r="V4967">
        <v>0</v>
      </c>
      <c r="W4967">
        <v>3.2959999999999998</v>
      </c>
      <c r="X4967">
        <v>14.7</v>
      </c>
      <c r="Y4967">
        <v>1</v>
      </c>
      <c r="Z4967">
        <v>3.2959999999999998</v>
      </c>
      <c r="AA4967">
        <v>20</v>
      </c>
      <c r="AB4967">
        <v>0</v>
      </c>
      <c r="AC4967">
        <v>33</v>
      </c>
      <c r="AD4967">
        <v>3</v>
      </c>
      <c r="AE4967">
        <v>3.0150000000000001</v>
      </c>
      <c r="AF4967">
        <v>13.4</v>
      </c>
      <c r="AG4967">
        <v>-70</v>
      </c>
      <c r="AH4967">
        <v>-2.6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-6327</v>
      </c>
      <c r="AP4967">
        <v>99</v>
      </c>
      <c r="AQ4967">
        <v>0</v>
      </c>
      <c r="AR4967">
        <v>0</v>
      </c>
      <c r="AS4967">
        <v>1297</v>
      </c>
      <c r="AT4967">
        <v>10.71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18</v>
      </c>
      <c r="BN4967">
        <v>81</v>
      </c>
      <c r="BO4967">
        <v>2</v>
      </c>
      <c r="BP4967" s="1">
        <f t="shared" si="77"/>
        <v>3633.5</v>
      </c>
    </row>
    <row r="4968" spans="1:68" x14ac:dyDescent="0.25">
      <c r="A4968">
        <v>330.899</v>
      </c>
      <c r="B4968">
        <v>123</v>
      </c>
      <c r="C4968">
        <v>7256</v>
      </c>
      <c r="D4968">
        <v>84</v>
      </c>
      <c r="E4968">
        <v>609504</v>
      </c>
      <c r="F4968">
        <v>18</v>
      </c>
      <c r="G4968">
        <v>13.1</v>
      </c>
      <c r="H4968">
        <v>0.89100000000000001</v>
      </c>
      <c r="I4968">
        <v>68</v>
      </c>
      <c r="J4968">
        <v>129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107</v>
      </c>
      <c r="Q4968">
        <v>100</v>
      </c>
      <c r="R4968">
        <v>109</v>
      </c>
      <c r="S4968">
        <v>100</v>
      </c>
      <c r="T4968">
        <v>35</v>
      </c>
      <c r="U4968">
        <v>35</v>
      </c>
      <c r="V4968">
        <v>0</v>
      </c>
      <c r="W4968">
        <v>3.3849999999999998</v>
      </c>
      <c r="X4968">
        <v>14.7</v>
      </c>
      <c r="Y4968">
        <v>1</v>
      </c>
      <c r="Z4968">
        <v>3.3849999999999998</v>
      </c>
      <c r="AA4968">
        <v>20.5</v>
      </c>
      <c r="AB4968">
        <v>0</v>
      </c>
      <c r="AC4968">
        <v>34</v>
      </c>
      <c r="AD4968">
        <v>3</v>
      </c>
      <c r="AE4968">
        <v>3.0150000000000001</v>
      </c>
      <c r="AF4968">
        <v>13.4</v>
      </c>
      <c r="AG4968">
        <v>-70</v>
      </c>
      <c r="AH4968">
        <v>-2.2000000000000002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-6316</v>
      </c>
      <c r="AP4968">
        <v>99</v>
      </c>
      <c r="AQ4968">
        <v>0</v>
      </c>
      <c r="AR4968">
        <v>0</v>
      </c>
      <c r="AS4968">
        <v>1297</v>
      </c>
      <c r="AT4968">
        <v>10.72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34</v>
      </c>
      <c r="BL4968">
        <v>0</v>
      </c>
      <c r="BM4968">
        <v>18</v>
      </c>
      <c r="BN4968">
        <v>84</v>
      </c>
      <c r="BO4968">
        <v>2</v>
      </c>
      <c r="BP4968" s="1">
        <f t="shared" si="77"/>
        <v>3628</v>
      </c>
    </row>
    <row r="4969" spans="1:68" x14ac:dyDescent="0.25">
      <c r="A4969">
        <v>330.96699999999998</v>
      </c>
      <c r="B4969">
        <v>123</v>
      </c>
      <c r="C4969">
        <v>7260</v>
      </c>
      <c r="D4969">
        <v>84</v>
      </c>
      <c r="E4969">
        <v>609840</v>
      </c>
      <c r="F4969">
        <v>18</v>
      </c>
      <c r="G4969">
        <v>13.1</v>
      </c>
      <c r="H4969">
        <v>0.89100000000000001</v>
      </c>
      <c r="I4969">
        <v>68</v>
      </c>
      <c r="J4969">
        <v>129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107</v>
      </c>
      <c r="Q4969">
        <v>100</v>
      </c>
      <c r="R4969">
        <v>109</v>
      </c>
      <c r="S4969">
        <v>100</v>
      </c>
      <c r="T4969">
        <v>35</v>
      </c>
      <c r="U4969">
        <v>35</v>
      </c>
      <c r="V4969">
        <v>0</v>
      </c>
      <c r="W4969">
        <v>3.3849999999999998</v>
      </c>
      <c r="X4969">
        <v>14.7</v>
      </c>
      <c r="Y4969">
        <v>1</v>
      </c>
      <c r="Z4969">
        <v>3.3849999999999998</v>
      </c>
      <c r="AA4969">
        <v>20.5</v>
      </c>
      <c r="AB4969">
        <v>0</v>
      </c>
      <c r="AC4969">
        <v>33</v>
      </c>
      <c r="AD4969">
        <v>3</v>
      </c>
      <c r="AE4969">
        <v>3.0150000000000001</v>
      </c>
      <c r="AF4969">
        <v>13.4</v>
      </c>
      <c r="AG4969">
        <v>-70</v>
      </c>
      <c r="AH4969">
        <v>-2.2000000000000002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-6320</v>
      </c>
      <c r="AP4969">
        <v>99</v>
      </c>
      <c r="AQ4969">
        <v>0</v>
      </c>
      <c r="AR4969">
        <v>0</v>
      </c>
      <c r="AS4969">
        <v>1297</v>
      </c>
      <c r="AT4969">
        <v>10.72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84</v>
      </c>
      <c r="BO4969">
        <v>2</v>
      </c>
      <c r="BP4969" s="1">
        <f t="shared" si="77"/>
        <v>3630</v>
      </c>
    </row>
    <row r="4970" spans="1:68" x14ac:dyDescent="0.25">
      <c r="A4970">
        <v>331.03699999999998</v>
      </c>
      <c r="B4970">
        <v>123</v>
      </c>
      <c r="C4970">
        <v>7246</v>
      </c>
      <c r="D4970">
        <v>82</v>
      </c>
      <c r="E4970">
        <v>594172</v>
      </c>
      <c r="F4970">
        <v>18</v>
      </c>
      <c r="G4970">
        <v>13.1</v>
      </c>
      <c r="H4970">
        <v>0.89100000000000001</v>
      </c>
      <c r="I4970">
        <v>68</v>
      </c>
      <c r="J4970">
        <v>129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107</v>
      </c>
      <c r="Q4970">
        <v>100</v>
      </c>
      <c r="R4970">
        <v>109</v>
      </c>
      <c r="S4970">
        <v>100</v>
      </c>
      <c r="T4970">
        <v>35</v>
      </c>
      <c r="U4970">
        <v>35</v>
      </c>
      <c r="V4970">
        <v>0</v>
      </c>
      <c r="W4970">
        <v>3.319</v>
      </c>
      <c r="X4970">
        <v>14.7</v>
      </c>
      <c r="Y4970">
        <v>1</v>
      </c>
      <c r="Z4970">
        <v>3.319</v>
      </c>
      <c r="AA4970">
        <v>20</v>
      </c>
      <c r="AB4970">
        <v>0</v>
      </c>
      <c r="AC4970">
        <v>34</v>
      </c>
      <c r="AD4970">
        <v>3</v>
      </c>
      <c r="AE4970">
        <v>3.0150000000000001</v>
      </c>
      <c r="AF4970">
        <v>13.4</v>
      </c>
      <c r="AG4970">
        <v>20</v>
      </c>
      <c r="AH4970">
        <v>-2.5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-6306</v>
      </c>
      <c r="AP4970">
        <v>99</v>
      </c>
      <c r="AQ4970">
        <v>0</v>
      </c>
      <c r="AR4970">
        <v>0</v>
      </c>
      <c r="AS4970">
        <v>1297</v>
      </c>
      <c r="AT4970">
        <v>10.74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34</v>
      </c>
      <c r="BL4970">
        <v>0</v>
      </c>
      <c r="BM4970">
        <v>18</v>
      </c>
      <c r="BN4970">
        <v>82</v>
      </c>
      <c r="BO4970">
        <v>2</v>
      </c>
      <c r="BP4970" s="1">
        <f t="shared" si="77"/>
        <v>3623</v>
      </c>
    </row>
    <row r="4971" spans="1:68" x14ac:dyDescent="0.25">
      <c r="A4971">
        <v>331.101</v>
      </c>
      <c r="B4971">
        <v>123</v>
      </c>
      <c r="C4971">
        <v>7237</v>
      </c>
      <c r="D4971">
        <v>81</v>
      </c>
      <c r="E4971">
        <v>586197</v>
      </c>
      <c r="F4971">
        <v>18</v>
      </c>
      <c r="G4971">
        <v>13.1</v>
      </c>
      <c r="H4971">
        <v>0.89100000000000001</v>
      </c>
      <c r="I4971">
        <v>68</v>
      </c>
      <c r="J4971">
        <v>129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107</v>
      </c>
      <c r="Q4971">
        <v>100</v>
      </c>
      <c r="R4971">
        <v>109</v>
      </c>
      <c r="S4971">
        <v>100</v>
      </c>
      <c r="T4971">
        <v>35</v>
      </c>
      <c r="U4971">
        <v>35</v>
      </c>
      <c r="V4971">
        <v>0</v>
      </c>
      <c r="W4971">
        <v>3.2959999999999998</v>
      </c>
      <c r="X4971">
        <v>14.7</v>
      </c>
      <c r="Y4971">
        <v>1</v>
      </c>
      <c r="Z4971">
        <v>3.2959999999999998</v>
      </c>
      <c r="AA4971">
        <v>19.899999999999999</v>
      </c>
      <c r="AB4971">
        <v>0</v>
      </c>
      <c r="AC4971">
        <v>33</v>
      </c>
      <c r="AD4971">
        <v>3</v>
      </c>
      <c r="AE4971">
        <v>3.0150000000000001</v>
      </c>
      <c r="AF4971">
        <v>13.4</v>
      </c>
      <c r="AG4971">
        <v>-250</v>
      </c>
      <c r="AH4971">
        <v>-2.6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-6297</v>
      </c>
      <c r="AP4971">
        <v>99</v>
      </c>
      <c r="AQ4971">
        <v>0</v>
      </c>
      <c r="AR4971">
        <v>0</v>
      </c>
      <c r="AS4971">
        <v>1297</v>
      </c>
      <c r="AT4971">
        <v>10.75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81</v>
      </c>
      <c r="BO4971">
        <v>2</v>
      </c>
      <c r="BP4971" s="1">
        <f t="shared" si="77"/>
        <v>3618.5</v>
      </c>
    </row>
    <row r="4972" spans="1:68" x14ac:dyDescent="0.25">
      <c r="A4972">
        <v>331.173</v>
      </c>
      <c r="B4972">
        <v>123</v>
      </c>
      <c r="C4972">
        <v>7246</v>
      </c>
      <c r="D4972">
        <v>81</v>
      </c>
      <c r="E4972">
        <v>586926</v>
      </c>
      <c r="F4972">
        <v>18</v>
      </c>
      <c r="G4972">
        <v>13.1</v>
      </c>
      <c r="H4972">
        <v>0.89100000000000001</v>
      </c>
      <c r="I4972">
        <v>68</v>
      </c>
      <c r="J4972">
        <v>129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107</v>
      </c>
      <c r="Q4972">
        <v>100</v>
      </c>
      <c r="R4972">
        <v>109</v>
      </c>
      <c r="S4972">
        <v>100</v>
      </c>
      <c r="T4972">
        <v>35</v>
      </c>
      <c r="U4972">
        <v>35</v>
      </c>
      <c r="V4972">
        <v>0</v>
      </c>
      <c r="W4972">
        <v>3.2959999999999998</v>
      </c>
      <c r="X4972">
        <v>14.7</v>
      </c>
      <c r="Y4972">
        <v>1</v>
      </c>
      <c r="Z4972">
        <v>3.2959999999999998</v>
      </c>
      <c r="AA4972">
        <v>19.899999999999999</v>
      </c>
      <c r="AB4972">
        <v>0</v>
      </c>
      <c r="AC4972">
        <v>33</v>
      </c>
      <c r="AD4972">
        <v>3</v>
      </c>
      <c r="AE4972">
        <v>3.0150000000000001</v>
      </c>
      <c r="AF4972">
        <v>13.4</v>
      </c>
      <c r="AG4972">
        <v>-250</v>
      </c>
      <c r="AH4972">
        <v>-2.6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-6306</v>
      </c>
      <c r="AP4972">
        <v>99</v>
      </c>
      <c r="AQ4972">
        <v>0</v>
      </c>
      <c r="AR4972">
        <v>0</v>
      </c>
      <c r="AS4972">
        <v>1297</v>
      </c>
      <c r="AT4972">
        <v>10.74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81</v>
      </c>
      <c r="BO4972">
        <v>2</v>
      </c>
      <c r="BP4972" s="1">
        <f t="shared" si="77"/>
        <v>3623</v>
      </c>
    </row>
    <row r="4973" spans="1:68" x14ac:dyDescent="0.25">
      <c r="A4973">
        <v>331.23599999999999</v>
      </c>
      <c r="B4973">
        <v>123</v>
      </c>
      <c r="C4973">
        <v>7235</v>
      </c>
      <c r="D4973">
        <v>86</v>
      </c>
      <c r="E4973">
        <v>622210</v>
      </c>
      <c r="F4973">
        <v>18</v>
      </c>
      <c r="G4973">
        <v>13.2</v>
      </c>
      <c r="H4973">
        <v>0.89800000000000002</v>
      </c>
      <c r="I4973">
        <v>68</v>
      </c>
      <c r="J4973">
        <v>129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107</v>
      </c>
      <c r="Q4973">
        <v>100</v>
      </c>
      <c r="R4973">
        <v>109</v>
      </c>
      <c r="S4973">
        <v>100</v>
      </c>
      <c r="T4973">
        <v>35</v>
      </c>
      <c r="U4973">
        <v>35</v>
      </c>
      <c r="V4973">
        <v>0</v>
      </c>
      <c r="W4973">
        <v>3.4529999999999998</v>
      </c>
      <c r="X4973">
        <v>14.7</v>
      </c>
      <c r="Y4973">
        <v>1</v>
      </c>
      <c r="Z4973">
        <v>3.4529999999999998</v>
      </c>
      <c r="AA4973">
        <v>20.8</v>
      </c>
      <c r="AB4973">
        <v>0</v>
      </c>
      <c r="AC4973">
        <v>33</v>
      </c>
      <c r="AD4973">
        <v>3</v>
      </c>
      <c r="AE4973">
        <v>3.016</v>
      </c>
      <c r="AF4973">
        <v>13.4</v>
      </c>
      <c r="AG4973">
        <v>180</v>
      </c>
      <c r="AH4973">
        <v>-1.9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-6295</v>
      </c>
      <c r="AP4973">
        <v>99</v>
      </c>
      <c r="AQ4973">
        <v>0</v>
      </c>
      <c r="AR4973">
        <v>0</v>
      </c>
      <c r="AS4973">
        <v>1297</v>
      </c>
      <c r="AT4973">
        <v>10.76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86</v>
      </c>
      <c r="BO4973">
        <v>2</v>
      </c>
      <c r="BP4973" s="1">
        <f t="shared" si="77"/>
        <v>3617.5</v>
      </c>
    </row>
    <row r="4974" spans="1:68" x14ac:dyDescent="0.25">
      <c r="A4974">
        <v>331.30099999999999</v>
      </c>
      <c r="B4974">
        <v>124</v>
      </c>
      <c r="C4974">
        <v>7249</v>
      </c>
      <c r="D4974">
        <v>83</v>
      </c>
      <c r="E4974">
        <v>601667</v>
      </c>
      <c r="F4974">
        <v>18</v>
      </c>
      <c r="G4974">
        <v>13.2</v>
      </c>
      <c r="H4974">
        <v>0.89800000000000002</v>
      </c>
      <c r="I4974">
        <v>68</v>
      </c>
      <c r="J4974">
        <v>129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107</v>
      </c>
      <c r="Q4974">
        <v>100</v>
      </c>
      <c r="R4974">
        <v>109</v>
      </c>
      <c r="S4974">
        <v>100</v>
      </c>
      <c r="T4974">
        <v>35</v>
      </c>
      <c r="U4974">
        <v>35</v>
      </c>
      <c r="V4974">
        <v>0</v>
      </c>
      <c r="W4974">
        <v>3.3639999999999999</v>
      </c>
      <c r="X4974">
        <v>14.7</v>
      </c>
      <c r="Y4974">
        <v>1</v>
      </c>
      <c r="Z4974">
        <v>3.3639999999999999</v>
      </c>
      <c r="AA4974">
        <v>20.3</v>
      </c>
      <c r="AB4974">
        <v>0</v>
      </c>
      <c r="AC4974">
        <v>33</v>
      </c>
      <c r="AD4974">
        <v>3</v>
      </c>
      <c r="AE4974">
        <v>3.016</v>
      </c>
      <c r="AF4974">
        <v>13.4</v>
      </c>
      <c r="AG4974">
        <v>-360</v>
      </c>
      <c r="AH4974">
        <v>-2.2999999999999998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-6309</v>
      </c>
      <c r="AP4974">
        <v>99</v>
      </c>
      <c r="AQ4974">
        <v>0</v>
      </c>
      <c r="AR4974">
        <v>0</v>
      </c>
      <c r="AS4974">
        <v>1300</v>
      </c>
      <c r="AT4974">
        <v>10.76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83</v>
      </c>
      <c r="BO4974">
        <v>2</v>
      </c>
      <c r="BP4974" s="1">
        <f t="shared" si="77"/>
        <v>3624.5</v>
      </c>
    </row>
    <row r="4975" spans="1:68" x14ac:dyDescent="0.25">
      <c r="A4975">
        <v>331.36700000000002</v>
      </c>
      <c r="B4975">
        <v>124</v>
      </c>
      <c r="C4975">
        <v>7251</v>
      </c>
      <c r="D4975">
        <v>81</v>
      </c>
      <c r="E4975">
        <v>587331</v>
      </c>
      <c r="F4975">
        <v>18</v>
      </c>
      <c r="G4975">
        <v>13.1</v>
      </c>
      <c r="H4975">
        <v>0.89100000000000001</v>
      </c>
      <c r="I4975">
        <v>68</v>
      </c>
      <c r="J4975">
        <v>129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107</v>
      </c>
      <c r="Q4975">
        <v>100</v>
      </c>
      <c r="R4975">
        <v>109</v>
      </c>
      <c r="S4975">
        <v>100</v>
      </c>
      <c r="T4975">
        <v>35</v>
      </c>
      <c r="U4975">
        <v>35</v>
      </c>
      <c r="V4975">
        <v>0</v>
      </c>
      <c r="W4975">
        <v>3.2959999999999998</v>
      </c>
      <c r="X4975">
        <v>14.7</v>
      </c>
      <c r="Y4975">
        <v>1</v>
      </c>
      <c r="Z4975">
        <v>3.2959999999999998</v>
      </c>
      <c r="AA4975">
        <v>19.899999999999999</v>
      </c>
      <c r="AB4975">
        <v>0</v>
      </c>
      <c r="AC4975">
        <v>33</v>
      </c>
      <c r="AD4975">
        <v>3</v>
      </c>
      <c r="AE4975">
        <v>3.016</v>
      </c>
      <c r="AF4975">
        <v>13.4</v>
      </c>
      <c r="AG4975">
        <v>-360</v>
      </c>
      <c r="AH4975">
        <v>-2.6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-6311</v>
      </c>
      <c r="AP4975">
        <v>99</v>
      </c>
      <c r="AQ4975">
        <v>0</v>
      </c>
      <c r="AR4975">
        <v>0</v>
      </c>
      <c r="AS4975">
        <v>1300</v>
      </c>
      <c r="AT4975">
        <v>10.76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81</v>
      </c>
      <c r="BO4975">
        <v>2</v>
      </c>
      <c r="BP4975" s="1">
        <f t="shared" si="77"/>
        <v>3625.5</v>
      </c>
    </row>
    <row r="4976" spans="1:68" x14ac:dyDescent="0.25">
      <c r="A4976">
        <v>331.43299999999999</v>
      </c>
      <c r="B4976">
        <v>124</v>
      </c>
      <c r="C4976">
        <v>7235</v>
      </c>
      <c r="D4976">
        <v>82</v>
      </c>
      <c r="E4976">
        <v>593270</v>
      </c>
      <c r="F4976">
        <v>18</v>
      </c>
      <c r="G4976">
        <v>13.1</v>
      </c>
      <c r="H4976">
        <v>0.89100000000000001</v>
      </c>
      <c r="I4976">
        <v>68</v>
      </c>
      <c r="J4976">
        <v>129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107</v>
      </c>
      <c r="Q4976">
        <v>100</v>
      </c>
      <c r="R4976">
        <v>109</v>
      </c>
      <c r="S4976">
        <v>100</v>
      </c>
      <c r="T4976">
        <v>35</v>
      </c>
      <c r="U4976">
        <v>35</v>
      </c>
      <c r="V4976">
        <v>0</v>
      </c>
      <c r="W4976">
        <v>3.319</v>
      </c>
      <c r="X4976">
        <v>14.7</v>
      </c>
      <c r="Y4976">
        <v>1</v>
      </c>
      <c r="Z4976">
        <v>3.319</v>
      </c>
      <c r="AA4976">
        <v>20</v>
      </c>
      <c r="AB4976">
        <v>0</v>
      </c>
      <c r="AC4976">
        <v>33</v>
      </c>
      <c r="AD4976">
        <v>3</v>
      </c>
      <c r="AE4976">
        <v>3.016</v>
      </c>
      <c r="AF4976">
        <v>13.4</v>
      </c>
      <c r="AG4976">
        <v>-70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-6295</v>
      </c>
      <c r="AP4976">
        <v>99</v>
      </c>
      <c r="AQ4976">
        <v>0</v>
      </c>
      <c r="AR4976">
        <v>0</v>
      </c>
      <c r="AS4976">
        <v>1300</v>
      </c>
      <c r="AT4976">
        <v>10.78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18</v>
      </c>
      <c r="BN4976">
        <v>82</v>
      </c>
      <c r="BO4976">
        <v>2</v>
      </c>
      <c r="BP4976" s="1">
        <f t="shared" si="77"/>
        <v>3617.5</v>
      </c>
    </row>
    <row r="4977" spans="1:68" x14ac:dyDescent="0.25">
      <c r="A4977">
        <v>331.50400000000002</v>
      </c>
      <c r="B4977">
        <v>124</v>
      </c>
      <c r="C4977">
        <v>7230</v>
      </c>
      <c r="D4977">
        <v>81</v>
      </c>
      <c r="E4977">
        <v>585630</v>
      </c>
      <c r="F4977">
        <v>18</v>
      </c>
      <c r="G4977">
        <v>13.1</v>
      </c>
      <c r="H4977">
        <v>0.89100000000000001</v>
      </c>
      <c r="I4977">
        <v>68</v>
      </c>
      <c r="J4977">
        <v>129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107</v>
      </c>
      <c r="Q4977">
        <v>100</v>
      </c>
      <c r="R4977">
        <v>109</v>
      </c>
      <c r="S4977">
        <v>100</v>
      </c>
      <c r="T4977">
        <v>35</v>
      </c>
      <c r="U4977">
        <v>35</v>
      </c>
      <c r="V4977">
        <v>0</v>
      </c>
      <c r="W4977">
        <v>3.2959999999999998</v>
      </c>
      <c r="X4977">
        <v>14.7</v>
      </c>
      <c r="Y4977">
        <v>1</v>
      </c>
      <c r="Z4977">
        <v>3.2959999999999998</v>
      </c>
      <c r="AA4977">
        <v>19.899999999999999</v>
      </c>
      <c r="AB4977">
        <v>0</v>
      </c>
      <c r="AC4977">
        <v>33</v>
      </c>
      <c r="AD4977">
        <v>3</v>
      </c>
      <c r="AE4977">
        <v>3.016</v>
      </c>
      <c r="AF4977">
        <v>13.4</v>
      </c>
      <c r="AG4977">
        <v>-120</v>
      </c>
      <c r="AH4977">
        <v>-2.6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-6290</v>
      </c>
      <c r="AP4977">
        <v>99</v>
      </c>
      <c r="AQ4977">
        <v>0</v>
      </c>
      <c r="AR4977">
        <v>0</v>
      </c>
      <c r="AS4977">
        <v>1300</v>
      </c>
      <c r="AT4977">
        <v>10.79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18</v>
      </c>
      <c r="BN4977">
        <v>81</v>
      </c>
      <c r="BO4977">
        <v>2</v>
      </c>
      <c r="BP4977" s="1">
        <f t="shared" si="77"/>
        <v>3615</v>
      </c>
    </row>
    <row r="4978" spans="1:68" x14ac:dyDescent="0.25">
      <c r="A4978">
        <v>331.56599999999997</v>
      </c>
      <c r="B4978">
        <v>124</v>
      </c>
      <c r="C4978">
        <v>7281</v>
      </c>
      <c r="D4978">
        <v>82</v>
      </c>
      <c r="E4978">
        <v>597042</v>
      </c>
      <c r="F4978">
        <v>18</v>
      </c>
      <c r="G4978">
        <v>13.1</v>
      </c>
      <c r="H4978">
        <v>0.89100000000000001</v>
      </c>
      <c r="I4978">
        <v>68</v>
      </c>
      <c r="J4978">
        <v>129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107</v>
      </c>
      <c r="Q4978">
        <v>100</v>
      </c>
      <c r="R4978">
        <v>109</v>
      </c>
      <c r="S4978">
        <v>100</v>
      </c>
      <c r="T4978">
        <v>35</v>
      </c>
      <c r="U4978">
        <v>35</v>
      </c>
      <c r="V4978">
        <v>0</v>
      </c>
      <c r="W4978">
        <v>3.319</v>
      </c>
      <c r="X4978">
        <v>14.7</v>
      </c>
      <c r="Y4978">
        <v>1</v>
      </c>
      <c r="Z4978">
        <v>3.319</v>
      </c>
      <c r="AA4978">
        <v>20.100000000000001</v>
      </c>
      <c r="AB4978">
        <v>0</v>
      </c>
      <c r="AC4978">
        <v>33</v>
      </c>
      <c r="AD4978">
        <v>3</v>
      </c>
      <c r="AE4978">
        <v>3.016</v>
      </c>
      <c r="AF4978">
        <v>13.4</v>
      </c>
      <c r="AG4978">
        <v>-120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-6341</v>
      </c>
      <c r="AP4978">
        <v>99</v>
      </c>
      <c r="AQ4978">
        <v>0</v>
      </c>
      <c r="AR4978">
        <v>0</v>
      </c>
      <c r="AS4978">
        <v>1300</v>
      </c>
      <c r="AT4978">
        <v>10.71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18</v>
      </c>
      <c r="BN4978">
        <v>82</v>
      </c>
      <c r="BO4978">
        <v>2</v>
      </c>
      <c r="BP4978" s="1">
        <f t="shared" si="77"/>
        <v>3640.5</v>
      </c>
    </row>
    <row r="4979" spans="1:68" x14ac:dyDescent="0.25">
      <c r="A4979">
        <v>331.63900000000001</v>
      </c>
      <c r="B4979">
        <v>124</v>
      </c>
      <c r="C4979">
        <v>7308</v>
      </c>
      <c r="D4979">
        <v>83</v>
      </c>
      <c r="E4979">
        <v>606564</v>
      </c>
      <c r="F4979">
        <v>18</v>
      </c>
      <c r="G4979">
        <v>13.2</v>
      </c>
      <c r="H4979">
        <v>0.89800000000000002</v>
      </c>
      <c r="I4979">
        <v>68</v>
      </c>
      <c r="J4979">
        <v>129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107</v>
      </c>
      <c r="Q4979">
        <v>100</v>
      </c>
      <c r="R4979">
        <v>109</v>
      </c>
      <c r="S4979">
        <v>100</v>
      </c>
      <c r="T4979">
        <v>35</v>
      </c>
      <c r="U4979">
        <v>35</v>
      </c>
      <c r="V4979">
        <v>0</v>
      </c>
      <c r="W4979">
        <v>3.3639999999999999</v>
      </c>
      <c r="X4979">
        <v>14.7</v>
      </c>
      <c r="Y4979">
        <v>1</v>
      </c>
      <c r="Z4979">
        <v>3.3639999999999999</v>
      </c>
      <c r="AA4979">
        <v>20.5</v>
      </c>
      <c r="AB4979">
        <v>0</v>
      </c>
      <c r="AC4979">
        <v>33</v>
      </c>
      <c r="AD4979">
        <v>3</v>
      </c>
      <c r="AE4979">
        <v>3.016</v>
      </c>
      <c r="AF4979">
        <v>13.4</v>
      </c>
      <c r="AG4979">
        <v>260</v>
      </c>
      <c r="AH4979">
        <v>-2.2999999999999998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-6368</v>
      </c>
      <c r="AP4979">
        <v>99</v>
      </c>
      <c r="AQ4979">
        <v>0</v>
      </c>
      <c r="AR4979">
        <v>0</v>
      </c>
      <c r="AS4979">
        <v>1300</v>
      </c>
      <c r="AT4979">
        <v>10.67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18</v>
      </c>
      <c r="BN4979">
        <v>83</v>
      </c>
      <c r="BO4979">
        <v>2</v>
      </c>
      <c r="BP4979" s="1">
        <f t="shared" si="77"/>
        <v>3654</v>
      </c>
    </row>
    <row r="4980" spans="1:68" x14ac:dyDescent="0.25">
      <c r="A4980">
        <v>331.70400000000001</v>
      </c>
      <c r="B4980">
        <v>124</v>
      </c>
      <c r="C4980">
        <v>7297</v>
      </c>
      <c r="D4980">
        <v>82</v>
      </c>
      <c r="E4980">
        <v>598354</v>
      </c>
      <c r="F4980">
        <v>18</v>
      </c>
      <c r="G4980">
        <v>13.2</v>
      </c>
      <c r="H4980">
        <v>0.89800000000000002</v>
      </c>
      <c r="I4980">
        <v>68</v>
      </c>
      <c r="J4980">
        <v>129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107</v>
      </c>
      <c r="Q4980">
        <v>100</v>
      </c>
      <c r="R4980">
        <v>109</v>
      </c>
      <c r="S4980">
        <v>100</v>
      </c>
      <c r="T4980">
        <v>35</v>
      </c>
      <c r="U4980">
        <v>35</v>
      </c>
      <c r="V4980">
        <v>0</v>
      </c>
      <c r="W4980">
        <v>3.319</v>
      </c>
      <c r="X4980">
        <v>14.7</v>
      </c>
      <c r="Y4980">
        <v>1</v>
      </c>
      <c r="Z4980">
        <v>3.319</v>
      </c>
      <c r="AA4980">
        <v>20.2</v>
      </c>
      <c r="AB4980">
        <v>0</v>
      </c>
      <c r="AC4980">
        <v>33</v>
      </c>
      <c r="AD4980">
        <v>3</v>
      </c>
      <c r="AE4980">
        <v>3.016</v>
      </c>
      <c r="AF4980">
        <v>13.4</v>
      </c>
      <c r="AG4980">
        <v>110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-6357</v>
      </c>
      <c r="AP4980">
        <v>99</v>
      </c>
      <c r="AQ4980">
        <v>0</v>
      </c>
      <c r="AR4980">
        <v>0</v>
      </c>
      <c r="AS4980">
        <v>1300</v>
      </c>
      <c r="AT4980">
        <v>10.69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18</v>
      </c>
      <c r="BN4980">
        <v>82</v>
      </c>
      <c r="BO4980">
        <v>2</v>
      </c>
      <c r="BP4980" s="1">
        <f t="shared" si="77"/>
        <v>3648.5</v>
      </c>
    </row>
    <row r="4981" spans="1:68" x14ac:dyDescent="0.25">
      <c r="A4981">
        <v>331.76900000000001</v>
      </c>
      <c r="B4981">
        <v>124</v>
      </c>
      <c r="C4981">
        <v>7286</v>
      </c>
      <c r="D4981">
        <v>81</v>
      </c>
      <c r="E4981">
        <v>590166</v>
      </c>
      <c r="F4981">
        <v>18</v>
      </c>
      <c r="G4981">
        <v>13.1</v>
      </c>
      <c r="H4981">
        <v>0.89100000000000001</v>
      </c>
      <c r="I4981">
        <v>68</v>
      </c>
      <c r="J4981">
        <v>129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107</v>
      </c>
      <c r="Q4981">
        <v>100</v>
      </c>
      <c r="R4981">
        <v>109</v>
      </c>
      <c r="S4981">
        <v>100</v>
      </c>
      <c r="T4981">
        <v>35</v>
      </c>
      <c r="U4981">
        <v>35</v>
      </c>
      <c r="V4981">
        <v>0</v>
      </c>
      <c r="W4981">
        <v>3.2959999999999998</v>
      </c>
      <c r="X4981">
        <v>14.7</v>
      </c>
      <c r="Y4981">
        <v>1</v>
      </c>
      <c r="Z4981">
        <v>3.2959999999999998</v>
      </c>
      <c r="AA4981">
        <v>20</v>
      </c>
      <c r="AB4981">
        <v>0</v>
      </c>
      <c r="AC4981">
        <v>33</v>
      </c>
      <c r="AD4981">
        <v>3</v>
      </c>
      <c r="AE4981">
        <v>3.016</v>
      </c>
      <c r="AF4981">
        <v>13.4</v>
      </c>
      <c r="AG4981">
        <v>110</v>
      </c>
      <c r="AH4981">
        <v>-2.6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-6346</v>
      </c>
      <c r="AP4981">
        <v>99</v>
      </c>
      <c r="AQ4981">
        <v>0</v>
      </c>
      <c r="AR4981">
        <v>0</v>
      </c>
      <c r="AS4981">
        <v>1300</v>
      </c>
      <c r="AT4981">
        <v>10.71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18</v>
      </c>
      <c r="BN4981">
        <v>81</v>
      </c>
      <c r="BO4981">
        <v>2</v>
      </c>
      <c r="BP4981" s="1">
        <f t="shared" si="77"/>
        <v>3643</v>
      </c>
    </row>
    <row r="4982" spans="1:68" x14ac:dyDescent="0.25">
      <c r="A4982">
        <v>331.83800000000002</v>
      </c>
      <c r="B4982">
        <v>124</v>
      </c>
      <c r="C4982">
        <v>7293</v>
      </c>
      <c r="D4982">
        <v>82</v>
      </c>
      <c r="E4982">
        <v>598026</v>
      </c>
      <c r="F4982">
        <v>17.5</v>
      </c>
      <c r="G4982">
        <v>13.1</v>
      </c>
      <c r="H4982">
        <v>0.89100000000000001</v>
      </c>
      <c r="I4982">
        <v>68</v>
      </c>
      <c r="J4982">
        <v>129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107</v>
      </c>
      <c r="Q4982">
        <v>100</v>
      </c>
      <c r="R4982">
        <v>109</v>
      </c>
      <c r="S4982">
        <v>100</v>
      </c>
      <c r="T4982">
        <v>34</v>
      </c>
      <c r="U4982">
        <v>34</v>
      </c>
      <c r="V4982">
        <v>0</v>
      </c>
      <c r="W4982">
        <v>3.266</v>
      </c>
      <c r="X4982">
        <v>14.7</v>
      </c>
      <c r="Y4982">
        <v>1</v>
      </c>
      <c r="Z4982">
        <v>3.266</v>
      </c>
      <c r="AA4982">
        <v>19.8</v>
      </c>
      <c r="AB4982">
        <v>0</v>
      </c>
      <c r="AC4982">
        <v>33</v>
      </c>
      <c r="AD4982">
        <v>3</v>
      </c>
      <c r="AE4982">
        <v>3.016</v>
      </c>
      <c r="AF4982">
        <v>13.4</v>
      </c>
      <c r="AG4982">
        <v>-50</v>
      </c>
      <c r="AH4982">
        <v>-2.5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-6353</v>
      </c>
      <c r="AP4982">
        <v>99</v>
      </c>
      <c r="AQ4982">
        <v>0</v>
      </c>
      <c r="AR4982">
        <v>0</v>
      </c>
      <c r="AS4982">
        <v>1300</v>
      </c>
      <c r="AT4982">
        <v>10.7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82</v>
      </c>
      <c r="BO4982">
        <v>2</v>
      </c>
      <c r="BP4982" s="1">
        <f t="shared" si="77"/>
        <v>3646.5</v>
      </c>
    </row>
    <row r="4983" spans="1:68" x14ac:dyDescent="0.25">
      <c r="A4983">
        <v>331.90300000000002</v>
      </c>
      <c r="B4983">
        <v>124</v>
      </c>
      <c r="C4983">
        <v>7304</v>
      </c>
      <c r="D4983">
        <v>82</v>
      </c>
      <c r="E4983">
        <v>598928</v>
      </c>
      <c r="F4983">
        <v>17.5</v>
      </c>
      <c r="G4983">
        <v>13.1</v>
      </c>
      <c r="H4983">
        <v>0.89100000000000001</v>
      </c>
      <c r="I4983">
        <v>68</v>
      </c>
      <c r="J4983">
        <v>129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107</v>
      </c>
      <c r="Q4983">
        <v>100</v>
      </c>
      <c r="R4983">
        <v>109</v>
      </c>
      <c r="S4983">
        <v>100</v>
      </c>
      <c r="T4983">
        <v>34</v>
      </c>
      <c r="U4983">
        <v>34</v>
      </c>
      <c r="V4983">
        <v>0</v>
      </c>
      <c r="W4983">
        <v>3.266</v>
      </c>
      <c r="X4983">
        <v>14.7</v>
      </c>
      <c r="Y4983">
        <v>1</v>
      </c>
      <c r="Z4983">
        <v>3.266</v>
      </c>
      <c r="AA4983">
        <v>19.899999999999999</v>
      </c>
      <c r="AB4983">
        <v>0</v>
      </c>
      <c r="AC4983">
        <v>33</v>
      </c>
      <c r="AD4983">
        <v>3</v>
      </c>
      <c r="AE4983">
        <v>3.016</v>
      </c>
      <c r="AF4983">
        <v>13.4</v>
      </c>
      <c r="AG4983">
        <v>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-6364</v>
      </c>
      <c r="AP4983">
        <v>99</v>
      </c>
      <c r="AQ4983">
        <v>0</v>
      </c>
      <c r="AR4983">
        <v>0</v>
      </c>
      <c r="AS4983">
        <v>1300</v>
      </c>
      <c r="AT4983">
        <v>10.68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17.5</v>
      </c>
      <c r="BN4983">
        <v>82</v>
      </c>
      <c r="BO4983">
        <v>2</v>
      </c>
      <c r="BP4983" s="1">
        <f t="shared" si="77"/>
        <v>3652</v>
      </c>
    </row>
    <row r="4984" spans="1:68" x14ac:dyDescent="0.25">
      <c r="A4984">
        <v>331.96800000000002</v>
      </c>
      <c r="B4984">
        <v>124</v>
      </c>
      <c r="C4984">
        <v>7304</v>
      </c>
      <c r="D4984">
        <v>82</v>
      </c>
      <c r="E4984">
        <v>598928</v>
      </c>
      <c r="F4984">
        <v>17.5</v>
      </c>
      <c r="G4984">
        <v>13.2</v>
      </c>
      <c r="H4984">
        <v>0.89800000000000002</v>
      </c>
      <c r="I4984">
        <v>68</v>
      </c>
      <c r="J4984">
        <v>129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107</v>
      </c>
      <c r="Q4984">
        <v>100</v>
      </c>
      <c r="R4984">
        <v>109</v>
      </c>
      <c r="S4984">
        <v>100</v>
      </c>
      <c r="T4984">
        <v>34</v>
      </c>
      <c r="U4984">
        <v>34</v>
      </c>
      <c r="V4984">
        <v>0</v>
      </c>
      <c r="W4984">
        <v>3.266</v>
      </c>
      <c r="X4984">
        <v>14.7</v>
      </c>
      <c r="Y4984">
        <v>1</v>
      </c>
      <c r="Z4984">
        <v>3.266</v>
      </c>
      <c r="AA4984">
        <v>19.899999999999999</v>
      </c>
      <c r="AB4984">
        <v>0</v>
      </c>
      <c r="AC4984">
        <v>33</v>
      </c>
      <c r="AD4984">
        <v>3</v>
      </c>
      <c r="AE4984">
        <v>3.016</v>
      </c>
      <c r="AF4984">
        <v>13.4</v>
      </c>
      <c r="AG4984">
        <v>0</v>
      </c>
      <c r="AH4984">
        <v>-2.5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-6364</v>
      </c>
      <c r="AP4984">
        <v>99</v>
      </c>
      <c r="AQ4984">
        <v>0</v>
      </c>
      <c r="AR4984">
        <v>0</v>
      </c>
      <c r="AS4984">
        <v>1300</v>
      </c>
      <c r="AT4984">
        <v>10.68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17.5</v>
      </c>
      <c r="BN4984">
        <v>82</v>
      </c>
      <c r="BO4984">
        <v>2</v>
      </c>
      <c r="BP4984" s="1">
        <f t="shared" si="77"/>
        <v>3652</v>
      </c>
    </row>
    <row r="4985" spans="1:68" x14ac:dyDescent="0.25">
      <c r="A4985">
        <v>332.03399999999999</v>
      </c>
      <c r="B4985">
        <v>124</v>
      </c>
      <c r="C4985">
        <v>7322</v>
      </c>
      <c r="D4985">
        <v>82</v>
      </c>
      <c r="E4985">
        <v>600404</v>
      </c>
      <c r="F4985">
        <v>17.5</v>
      </c>
      <c r="G4985">
        <v>13.2</v>
      </c>
      <c r="H4985">
        <v>0.89800000000000002</v>
      </c>
      <c r="I4985">
        <v>68</v>
      </c>
      <c r="J4985">
        <v>129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107</v>
      </c>
      <c r="Q4985">
        <v>100</v>
      </c>
      <c r="R4985">
        <v>109</v>
      </c>
      <c r="S4985">
        <v>100</v>
      </c>
      <c r="T4985">
        <v>34</v>
      </c>
      <c r="U4985">
        <v>34</v>
      </c>
      <c r="V4985">
        <v>0</v>
      </c>
      <c r="W4985">
        <v>3.266</v>
      </c>
      <c r="X4985">
        <v>14.7</v>
      </c>
      <c r="Y4985">
        <v>1</v>
      </c>
      <c r="Z4985">
        <v>3.266</v>
      </c>
      <c r="AA4985">
        <v>19.899999999999999</v>
      </c>
      <c r="AB4985">
        <v>0</v>
      </c>
      <c r="AC4985">
        <v>34</v>
      </c>
      <c r="AD4985">
        <v>3</v>
      </c>
      <c r="AE4985">
        <v>3.016</v>
      </c>
      <c r="AF4985">
        <v>13.4</v>
      </c>
      <c r="AG4985">
        <v>140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-6382</v>
      </c>
      <c r="AP4985">
        <v>99</v>
      </c>
      <c r="AQ4985">
        <v>0</v>
      </c>
      <c r="AR4985">
        <v>0</v>
      </c>
      <c r="AS4985">
        <v>1300</v>
      </c>
      <c r="AT4985">
        <v>10.65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34</v>
      </c>
      <c r="BL4985">
        <v>0</v>
      </c>
      <c r="BM4985">
        <v>17.5</v>
      </c>
      <c r="BN4985">
        <v>82</v>
      </c>
      <c r="BO4985">
        <v>2</v>
      </c>
      <c r="BP4985" s="1">
        <f t="shared" si="77"/>
        <v>3661</v>
      </c>
    </row>
    <row r="4986" spans="1:68" x14ac:dyDescent="0.25">
      <c r="A4986">
        <v>332.10399999999998</v>
      </c>
      <c r="B4986">
        <v>124</v>
      </c>
      <c r="C4986">
        <v>7286</v>
      </c>
      <c r="D4986">
        <v>81</v>
      </c>
      <c r="E4986">
        <v>590166</v>
      </c>
      <c r="F4986">
        <v>17.5</v>
      </c>
      <c r="G4986">
        <v>13.3</v>
      </c>
      <c r="H4986">
        <v>0.90500000000000003</v>
      </c>
      <c r="I4986">
        <v>68</v>
      </c>
      <c r="J4986">
        <v>129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107</v>
      </c>
      <c r="Q4986">
        <v>100</v>
      </c>
      <c r="R4986">
        <v>109</v>
      </c>
      <c r="S4986">
        <v>100</v>
      </c>
      <c r="T4986">
        <v>34</v>
      </c>
      <c r="U4986">
        <v>34</v>
      </c>
      <c r="V4986">
        <v>0</v>
      </c>
      <c r="W4986">
        <v>3.2440000000000002</v>
      </c>
      <c r="X4986">
        <v>14.7</v>
      </c>
      <c r="Y4986">
        <v>1</v>
      </c>
      <c r="Z4986">
        <v>3.2440000000000002</v>
      </c>
      <c r="AA4986">
        <v>19.7</v>
      </c>
      <c r="AB4986">
        <v>0</v>
      </c>
      <c r="AC4986">
        <v>33</v>
      </c>
      <c r="AD4986">
        <v>3</v>
      </c>
      <c r="AE4986">
        <v>3.016</v>
      </c>
      <c r="AF4986">
        <v>13.4</v>
      </c>
      <c r="AG4986">
        <v>100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-6346</v>
      </c>
      <c r="AP4986">
        <v>99</v>
      </c>
      <c r="AQ4986">
        <v>0</v>
      </c>
      <c r="AR4986">
        <v>0</v>
      </c>
      <c r="AS4986">
        <v>1300</v>
      </c>
      <c r="AT4986">
        <v>10.71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17.5</v>
      </c>
      <c r="BN4986">
        <v>81</v>
      </c>
      <c r="BO4986">
        <v>2</v>
      </c>
      <c r="BP4986" s="1">
        <f t="shared" si="77"/>
        <v>3643</v>
      </c>
    </row>
    <row r="4987" spans="1:68" x14ac:dyDescent="0.25">
      <c r="A4987">
        <v>332.17</v>
      </c>
      <c r="B4987">
        <v>124</v>
      </c>
      <c r="C4987">
        <v>7309</v>
      </c>
      <c r="D4987">
        <v>81</v>
      </c>
      <c r="E4987">
        <v>592029</v>
      </c>
      <c r="F4987">
        <v>17.5</v>
      </c>
      <c r="G4987">
        <v>13.2</v>
      </c>
      <c r="H4987">
        <v>0.89800000000000002</v>
      </c>
      <c r="I4987">
        <v>68</v>
      </c>
      <c r="J4987">
        <v>129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107</v>
      </c>
      <c r="Q4987">
        <v>100</v>
      </c>
      <c r="R4987">
        <v>109</v>
      </c>
      <c r="S4987">
        <v>100</v>
      </c>
      <c r="T4987">
        <v>34</v>
      </c>
      <c r="U4987">
        <v>34</v>
      </c>
      <c r="V4987">
        <v>0</v>
      </c>
      <c r="W4987">
        <v>3.2440000000000002</v>
      </c>
      <c r="X4987">
        <v>14.7</v>
      </c>
      <c r="Y4987">
        <v>1</v>
      </c>
      <c r="Z4987">
        <v>3.2440000000000002</v>
      </c>
      <c r="AA4987">
        <v>19.8</v>
      </c>
      <c r="AB4987">
        <v>0</v>
      </c>
      <c r="AC4987">
        <v>33</v>
      </c>
      <c r="AD4987">
        <v>3</v>
      </c>
      <c r="AE4987">
        <v>3.016</v>
      </c>
      <c r="AF4987">
        <v>13.4</v>
      </c>
      <c r="AG4987">
        <v>100</v>
      </c>
      <c r="AH4987">
        <v>-2.6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-6369</v>
      </c>
      <c r="AP4987">
        <v>99</v>
      </c>
      <c r="AQ4987">
        <v>0</v>
      </c>
      <c r="AR4987">
        <v>0</v>
      </c>
      <c r="AS4987">
        <v>1300</v>
      </c>
      <c r="AT4987">
        <v>10.67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17.5</v>
      </c>
      <c r="BN4987">
        <v>81</v>
      </c>
      <c r="BO4987">
        <v>2</v>
      </c>
      <c r="BP4987" s="1">
        <f t="shared" si="77"/>
        <v>3654.5</v>
      </c>
    </row>
    <row r="4988" spans="1:68" x14ac:dyDescent="0.25">
      <c r="A4988">
        <v>332.24299999999999</v>
      </c>
      <c r="B4988">
        <v>124</v>
      </c>
      <c r="C4988">
        <v>7308</v>
      </c>
      <c r="D4988">
        <v>82</v>
      </c>
      <c r="E4988">
        <v>599256</v>
      </c>
      <c r="F4988">
        <v>18</v>
      </c>
      <c r="G4988">
        <v>13.2</v>
      </c>
      <c r="H4988">
        <v>0.89800000000000002</v>
      </c>
      <c r="I4988">
        <v>68</v>
      </c>
      <c r="J4988">
        <v>129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107</v>
      </c>
      <c r="Q4988">
        <v>100</v>
      </c>
      <c r="R4988">
        <v>109</v>
      </c>
      <c r="S4988">
        <v>100</v>
      </c>
      <c r="T4988">
        <v>35</v>
      </c>
      <c r="U4988">
        <v>35</v>
      </c>
      <c r="V4988">
        <v>0</v>
      </c>
      <c r="W4988">
        <v>3.319</v>
      </c>
      <c r="X4988">
        <v>14.7</v>
      </c>
      <c r="Y4988">
        <v>1</v>
      </c>
      <c r="Z4988">
        <v>3.319</v>
      </c>
      <c r="AA4988">
        <v>20.2</v>
      </c>
      <c r="AB4988">
        <v>0</v>
      </c>
      <c r="AC4988">
        <v>34</v>
      </c>
      <c r="AD4988">
        <v>3</v>
      </c>
      <c r="AE4988">
        <v>3.016</v>
      </c>
      <c r="AF4988">
        <v>13.4</v>
      </c>
      <c r="AG4988">
        <v>250</v>
      </c>
      <c r="AH4988">
        <v>-2.5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-6368</v>
      </c>
      <c r="AP4988">
        <v>99</v>
      </c>
      <c r="AQ4988">
        <v>0</v>
      </c>
      <c r="AR4988">
        <v>0</v>
      </c>
      <c r="AS4988">
        <v>1300</v>
      </c>
      <c r="AT4988">
        <v>10.67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34</v>
      </c>
      <c r="BL4988">
        <v>0</v>
      </c>
      <c r="BM4988">
        <v>18</v>
      </c>
      <c r="BN4988">
        <v>82</v>
      </c>
      <c r="BO4988">
        <v>2</v>
      </c>
      <c r="BP4988" s="1">
        <f t="shared" si="77"/>
        <v>3654</v>
      </c>
    </row>
    <row r="4989" spans="1:68" x14ac:dyDescent="0.25">
      <c r="A4989">
        <v>332.30500000000001</v>
      </c>
      <c r="B4989">
        <v>124</v>
      </c>
      <c r="C4989">
        <v>7283</v>
      </c>
      <c r="D4989">
        <v>81</v>
      </c>
      <c r="E4989">
        <v>589923</v>
      </c>
      <c r="F4989">
        <v>18</v>
      </c>
      <c r="G4989">
        <v>13.3</v>
      </c>
      <c r="H4989">
        <v>0.90500000000000003</v>
      </c>
      <c r="I4989">
        <v>68</v>
      </c>
      <c r="J4989">
        <v>129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107</v>
      </c>
      <c r="Q4989">
        <v>100</v>
      </c>
      <c r="R4989">
        <v>109</v>
      </c>
      <c r="S4989">
        <v>100</v>
      </c>
      <c r="T4989">
        <v>35</v>
      </c>
      <c r="U4989">
        <v>35</v>
      </c>
      <c r="V4989">
        <v>0</v>
      </c>
      <c r="W4989">
        <v>3.2959999999999998</v>
      </c>
      <c r="X4989">
        <v>14.7</v>
      </c>
      <c r="Y4989">
        <v>1</v>
      </c>
      <c r="Z4989">
        <v>3.2959999999999998</v>
      </c>
      <c r="AA4989">
        <v>20</v>
      </c>
      <c r="AB4989">
        <v>0</v>
      </c>
      <c r="AC4989">
        <v>33</v>
      </c>
      <c r="AD4989">
        <v>3</v>
      </c>
      <c r="AE4989">
        <v>3.016</v>
      </c>
      <c r="AF4989">
        <v>13.4</v>
      </c>
      <c r="AG4989">
        <v>250</v>
      </c>
      <c r="AH4989">
        <v>-2.6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-6343</v>
      </c>
      <c r="AP4989">
        <v>99</v>
      </c>
      <c r="AQ4989">
        <v>0</v>
      </c>
      <c r="AR4989">
        <v>0</v>
      </c>
      <c r="AS4989">
        <v>1300</v>
      </c>
      <c r="AT4989">
        <v>10.71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81</v>
      </c>
      <c r="BO4989">
        <v>2</v>
      </c>
      <c r="BP4989" s="1">
        <f t="shared" si="77"/>
        <v>3641.5</v>
      </c>
    </row>
    <row r="4990" spans="1:68" x14ac:dyDescent="0.25">
      <c r="A4990">
        <v>332.36500000000001</v>
      </c>
      <c r="B4990">
        <v>125</v>
      </c>
      <c r="C4990">
        <v>7263</v>
      </c>
      <c r="D4990">
        <v>81</v>
      </c>
      <c r="E4990">
        <v>588303</v>
      </c>
      <c r="F4990">
        <v>18</v>
      </c>
      <c r="G4990">
        <v>13.3</v>
      </c>
      <c r="H4990">
        <v>0.90500000000000003</v>
      </c>
      <c r="I4990">
        <v>68</v>
      </c>
      <c r="J4990">
        <v>129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107</v>
      </c>
      <c r="Q4990">
        <v>100</v>
      </c>
      <c r="R4990">
        <v>109</v>
      </c>
      <c r="S4990">
        <v>100</v>
      </c>
      <c r="T4990">
        <v>35</v>
      </c>
      <c r="U4990">
        <v>35</v>
      </c>
      <c r="V4990">
        <v>0</v>
      </c>
      <c r="W4990">
        <v>3.2959999999999998</v>
      </c>
      <c r="X4990">
        <v>14.7</v>
      </c>
      <c r="Y4990">
        <v>1</v>
      </c>
      <c r="Z4990">
        <v>3.2959999999999998</v>
      </c>
      <c r="AA4990">
        <v>19.899999999999999</v>
      </c>
      <c r="AB4990">
        <v>0</v>
      </c>
      <c r="AC4990">
        <v>33</v>
      </c>
      <c r="AD4990">
        <v>3</v>
      </c>
      <c r="AE4990">
        <v>3.0150000000000001</v>
      </c>
      <c r="AF4990">
        <v>13.4</v>
      </c>
      <c r="AG4990">
        <v>-280</v>
      </c>
      <c r="AH4990">
        <v>-2.6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-6323</v>
      </c>
      <c r="AP4990">
        <v>99</v>
      </c>
      <c r="AQ4990">
        <v>0</v>
      </c>
      <c r="AR4990">
        <v>0</v>
      </c>
      <c r="AS4990">
        <v>1301</v>
      </c>
      <c r="AT4990">
        <v>10.75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81</v>
      </c>
      <c r="BO4990">
        <v>2</v>
      </c>
      <c r="BP4990" s="1">
        <f t="shared" si="77"/>
        <v>3631.5</v>
      </c>
    </row>
    <row r="4991" spans="1:68" x14ac:dyDescent="0.25">
      <c r="A4991">
        <v>332.43299999999999</v>
      </c>
      <c r="B4991">
        <v>125</v>
      </c>
      <c r="C4991">
        <v>7267</v>
      </c>
      <c r="D4991">
        <v>81</v>
      </c>
      <c r="E4991">
        <v>588627</v>
      </c>
      <c r="F4991">
        <v>18</v>
      </c>
      <c r="G4991">
        <v>13.3</v>
      </c>
      <c r="H4991">
        <v>0.90500000000000003</v>
      </c>
      <c r="I4991">
        <v>68</v>
      </c>
      <c r="J4991">
        <v>129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107</v>
      </c>
      <c r="Q4991">
        <v>100</v>
      </c>
      <c r="R4991">
        <v>109</v>
      </c>
      <c r="S4991">
        <v>100</v>
      </c>
      <c r="T4991">
        <v>35</v>
      </c>
      <c r="U4991">
        <v>35</v>
      </c>
      <c r="V4991">
        <v>0</v>
      </c>
      <c r="W4991">
        <v>3.2959999999999998</v>
      </c>
      <c r="X4991">
        <v>14.7</v>
      </c>
      <c r="Y4991">
        <v>1</v>
      </c>
      <c r="Z4991">
        <v>3.2959999999999998</v>
      </c>
      <c r="AA4991">
        <v>20</v>
      </c>
      <c r="AB4991">
        <v>0</v>
      </c>
      <c r="AC4991">
        <v>33</v>
      </c>
      <c r="AD4991">
        <v>3</v>
      </c>
      <c r="AE4991">
        <v>3.0150000000000001</v>
      </c>
      <c r="AF4991">
        <v>13.4</v>
      </c>
      <c r="AG4991">
        <v>-140</v>
      </c>
      <c r="AH4991">
        <v>-2.6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-6327</v>
      </c>
      <c r="AP4991">
        <v>99</v>
      </c>
      <c r="AQ4991">
        <v>0</v>
      </c>
      <c r="AR4991">
        <v>0</v>
      </c>
      <c r="AS4991">
        <v>1301</v>
      </c>
      <c r="AT4991">
        <v>10.74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81</v>
      </c>
      <c r="BO4991">
        <v>2</v>
      </c>
      <c r="BP4991" s="1">
        <f t="shared" si="77"/>
        <v>3633.5</v>
      </c>
    </row>
    <row r="4992" spans="1:68" x14ac:dyDescent="0.25">
      <c r="A4992">
        <v>332.49799999999999</v>
      </c>
      <c r="B4992">
        <v>125</v>
      </c>
      <c r="C4992">
        <v>7286</v>
      </c>
      <c r="D4992">
        <v>81</v>
      </c>
      <c r="E4992">
        <v>590166</v>
      </c>
      <c r="F4992">
        <v>18</v>
      </c>
      <c r="G4992">
        <v>13.3</v>
      </c>
      <c r="H4992">
        <v>0.90500000000000003</v>
      </c>
      <c r="I4992">
        <v>68</v>
      </c>
      <c r="J4992">
        <v>129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107</v>
      </c>
      <c r="Q4992">
        <v>100</v>
      </c>
      <c r="R4992">
        <v>109</v>
      </c>
      <c r="S4992">
        <v>100</v>
      </c>
      <c r="T4992">
        <v>35</v>
      </c>
      <c r="U4992">
        <v>35</v>
      </c>
      <c r="V4992">
        <v>0</v>
      </c>
      <c r="W4992">
        <v>3.2959999999999998</v>
      </c>
      <c r="X4992">
        <v>14.7</v>
      </c>
      <c r="Y4992">
        <v>1</v>
      </c>
      <c r="Z4992">
        <v>3.2959999999999998</v>
      </c>
      <c r="AA4992">
        <v>20</v>
      </c>
      <c r="AB4992">
        <v>0</v>
      </c>
      <c r="AC4992">
        <v>33</v>
      </c>
      <c r="AD4992">
        <v>3</v>
      </c>
      <c r="AE4992">
        <v>3.0150000000000001</v>
      </c>
      <c r="AF4992">
        <v>13.4</v>
      </c>
      <c r="AG4992">
        <v>-140</v>
      </c>
      <c r="AH4992">
        <v>-2.6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-6346</v>
      </c>
      <c r="AP4992">
        <v>99</v>
      </c>
      <c r="AQ4992">
        <v>0</v>
      </c>
      <c r="AR4992">
        <v>0</v>
      </c>
      <c r="AS4992">
        <v>1301</v>
      </c>
      <c r="AT4992">
        <v>10.71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18</v>
      </c>
      <c r="BN4992">
        <v>81</v>
      </c>
      <c r="BO4992">
        <v>2</v>
      </c>
      <c r="BP4992" s="1">
        <f t="shared" si="77"/>
        <v>3643</v>
      </c>
    </row>
    <row r="4993" spans="1:68" x14ac:dyDescent="0.25">
      <c r="A4993">
        <v>332.56400000000002</v>
      </c>
      <c r="B4993">
        <v>125</v>
      </c>
      <c r="C4993">
        <v>7292</v>
      </c>
      <c r="D4993">
        <v>81</v>
      </c>
      <c r="E4993">
        <v>590652</v>
      </c>
      <c r="F4993">
        <v>18</v>
      </c>
      <c r="G4993">
        <v>13.3</v>
      </c>
      <c r="H4993">
        <v>0.90500000000000003</v>
      </c>
      <c r="I4993">
        <v>68</v>
      </c>
      <c r="J4993">
        <v>129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107</v>
      </c>
      <c r="Q4993">
        <v>100</v>
      </c>
      <c r="R4993">
        <v>109</v>
      </c>
      <c r="S4993">
        <v>100</v>
      </c>
      <c r="T4993">
        <v>35</v>
      </c>
      <c r="U4993">
        <v>35</v>
      </c>
      <c r="V4993">
        <v>0</v>
      </c>
      <c r="W4993">
        <v>3.2959999999999998</v>
      </c>
      <c r="X4993">
        <v>14.7</v>
      </c>
      <c r="Y4993">
        <v>1</v>
      </c>
      <c r="Z4993">
        <v>3.2959999999999998</v>
      </c>
      <c r="AA4993">
        <v>20</v>
      </c>
      <c r="AB4993">
        <v>0</v>
      </c>
      <c r="AC4993">
        <v>33</v>
      </c>
      <c r="AD4993">
        <v>3</v>
      </c>
      <c r="AE4993">
        <v>3.0150000000000001</v>
      </c>
      <c r="AF4993">
        <v>13.4</v>
      </c>
      <c r="AG4993">
        <v>170</v>
      </c>
      <c r="AH4993">
        <v>-2.6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-6352</v>
      </c>
      <c r="AP4993">
        <v>99</v>
      </c>
      <c r="AQ4993">
        <v>0</v>
      </c>
      <c r="AR4993">
        <v>0</v>
      </c>
      <c r="AS4993">
        <v>1301</v>
      </c>
      <c r="AT4993">
        <v>10.7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81</v>
      </c>
      <c r="BO4993">
        <v>2</v>
      </c>
      <c r="BP4993" s="1">
        <f t="shared" si="77"/>
        <v>3646</v>
      </c>
    </row>
    <row r="4994" spans="1:68" x14ac:dyDescent="0.25">
      <c r="A4994">
        <v>332.62799999999999</v>
      </c>
      <c r="B4994">
        <v>125</v>
      </c>
      <c r="C4994">
        <v>7283</v>
      </c>
      <c r="D4994">
        <v>82</v>
      </c>
      <c r="E4994">
        <v>597206</v>
      </c>
      <c r="F4994">
        <v>18</v>
      </c>
      <c r="G4994">
        <v>13.2</v>
      </c>
      <c r="H4994">
        <v>0.89800000000000002</v>
      </c>
      <c r="I4994">
        <v>68</v>
      </c>
      <c r="J4994">
        <v>129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107</v>
      </c>
      <c r="Q4994">
        <v>100</v>
      </c>
      <c r="R4994">
        <v>109</v>
      </c>
      <c r="S4994">
        <v>100</v>
      </c>
      <c r="T4994">
        <v>35</v>
      </c>
      <c r="U4994">
        <v>35</v>
      </c>
      <c r="V4994">
        <v>0</v>
      </c>
      <c r="W4994">
        <v>3.319</v>
      </c>
      <c r="X4994">
        <v>14.7</v>
      </c>
      <c r="Y4994">
        <v>1</v>
      </c>
      <c r="Z4994">
        <v>3.319</v>
      </c>
      <c r="AA4994">
        <v>20.100000000000001</v>
      </c>
      <c r="AB4994">
        <v>0</v>
      </c>
      <c r="AC4994">
        <v>33</v>
      </c>
      <c r="AD4994">
        <v>3</v>
      </c>
      <c r="AE4994">
        <v>3.0150000000000001</v>
      </c>
      <c r="AF4994">
        <v>13.4</v>
      </c>
      <c r="AG4994">
        <v>150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-6343</v>
      </c>
      <c r="AP4994">
        <v>99</v>
      </c>
      <c r="AQ4994">
        <v>0</v>
      </c>
      <c r="AR4994">
        <v>0</v>
      </c>
      <c r="AS4994">
        <v>1301</v>
      </c>
      <c r="AT4994">
        <v>10.72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3641.5</v>
      </c>
    </row>
    <row r="4995" spans="1:68" x14ac:dyDescent="0.25">
      <c r="A4995">
        <v>332.69299999999998</v>
      </c>
      <c r="B4995">
        <v>125</v>
      </c>
      <c r="C4995">
        <v>7272</v>
      </c>
      <c r="D4995">
        <v>81</v>
      </c>
      <c r="E4995">
        <v>589032</v>
      </c>
      <c r="F4995">
        <v>18</v>
      </c>
      <c r="G4995">
        <v>13.2</v>
      </c>
      <c r="H4995">
        <v>0.89800000000000002</v>
      </c>
      <c r="I4995">
        <v>68</v>
      </c>
      <c r="J4995">
        <v>129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107</v>
      </c>
      <c r="Q4995">
        <v>100</v>
      </c>
      <c r="R4995">
        <v>109</v>
      </c>
      <c r="S4995">
        <v>100</v>
      </c>
      <c r="T4995">
        <v>35</v>
      </c>
      <c r="U4995">
        <v>35</v>
      </c>
      <c r="V4995">
        <v>0</v>
      </c>
      <c r="W4995">
        <v>3.2959999999999998</v>
      </c>
      <c r="X4995">
        <v>14.7</v>
      </c>
      <c r="Y4995">
        <v>1</v>
      </c>
      <c r="Z4995">
        <v>3.2959999999999998</v>
      </c>
      <c r="AA4995">
        <v>20</v>
      </c>
      <c r="AB4995">
        <v>0</v>
      </c>
      <c r="AC4995">
        <v>33</v>
      </c>
      <c r="AD4995">
        <v>3</v>
      </c>
      <c r="AE4995">
        <v>3.0150000000000001</v>
      </c>
      <c r="AF4995">
        <v>13.4</v>
      </c>
      <c r="AG4995">
        <v>150</v>
      </c>
      <c r="AH4995">
        <v>-2.6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-6332</v>
      </c>
      <c r="AP4995">
        <v>99</v>
      </c>
      <c r="AQ4995">
        <v>0</v>
      </c>
      <c r="AR4995">
        <v>0</v>
      </c>
      <c r="AS4995">
        <v>1301</v>
      </c>
      <c r="AT4995">
        <v>10.73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18</v>
      </c>
      <c r="BN4995">
        <v>81</v>
      </c>
      <c r="BO4995">
        <v>2</v>
      </c>
      <c r="BP4995" s="1">
        <f t="shared" si="77"/>
        <v>3636</v>
      </c>
    </row>
    <row r="4996" spans="1:68" x14ac:dyDescent="0.25">
      <c r="A4996">
        <v>332.76299999999998</v>
      </c>
      <c r="B4996">
        <v>125</v>
      </c>
      <c r="C4996">
        <v>7285</v>
      </c>
      <c r="D4996">
        <v>82</v>
      </c>
      <c r="E4996">
        <v>597370</v>
      </c>
      <c r="F4996">
        <v>18</v>
      </c>
      <c r="G4996">
        <v>13.2</v>
      </c>
      <c r="H4996">
        <v>0.89800000000000002</v>
      </c>
      <c r="I4996">
        <v>68</v>
      </c>
      <c r="J4996">
        <v>129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107</v>
      </c>
      <c r="Q4996">
        <v>100</v>
      </c>
      <c r="R4996">
        <v>109</v>
      </c>
      <c r="S4996">
        <v>100</v>
      </c>
      <c r="T4996">
        <v>35</v>
      </c>
      <c r="U4996">
        <v>35</v>
      </c>
      <c r="V4996">
        <v>0</v>
      </c>
      <c r="W4996">
        <v>3.319</v>
      </c>
      <c r="X4996">
        <v>14.7</v>
      </c>
      <c r="Y4996">
        <v>1</v>
      </c>
      <c r="Z4996">
        <v>3.319</v>
      </c>
      <c r="AA4996">
        <v>20.100000000000001</v>
      </c>
      <c r="AB4996">
        <v>0</v>
      </c>
      <c r="AC4996">
        <v>33</v>
      </c>
      <c r="AD4996">
        <v>3</v>
      </c>
      <c r="AE4996">
        <v>3.0150000000000001</v>
      </c>
      <c r="AF4996">
        <v>13.4</v>
      </c>
      <c r="AG4996">
        <v>-290</v>
      </c>
      <c r="AH4996">
        <v>-2.5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-6345</v>
      </c>
      <c r="AP4996">
        <v>99</v>
      </c>
      <c r="AQ4996">
        <v>0</v>
      </c>
      <c r="AR4996">
        <v>0</v>
      </c>
      <c r="AS4996">
        <v>1301</v>
      </c>
      <c r="AT4996">
        <v>10.72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82</v>
      </c>
      <c r="BO4996">
        <v>2</v>
      </c>
      <c r="BP4996" s="1">
        <f t="shared" si="77"/>
        <v>3642.5</v>
      </c>
    </row>
    <row r="4997" spans="1:68" x14ac:dyDescent="0.25">
      <c r="A4997">
        <v>332.82799999999997</v>
      </c>
      <c r="B4997">
        <v>125</v>
      </c>
      <c r="C4997">
        <v>7274</v>
      </c>
      <c r="D4997">
        <v>81</v>
      </c>
      <c r="E4997">
        <v>589194</v>
      </c>
      <c r="F4997">
        <v>18</v>
      </c>
      <c r="G4997">
        <v>13.2</v>
      </c>
      <c r="H4997">
        <v>0.89800000000000002</v>
      </c>
      <c r="I4997">
        <v>68</v>
      </c>
      <c r="J4997">
        <v>129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107</v>
      </c>
      <c r="Q4997">
        <v>100</v>
      </c>
      <c r="R4997">
        <v>109</v>
      </c>
      <c r="S4997">
        <v>100</v>
      </c>
      <c r="T4997">
        <v>35</v>
      </c>
      <c r="U4997">
        <v>35</v>
      </c>
      <c r="V4997">
        <v>0</v>
      </c>
      <c r="W4997">
        <v>3.2959999999999998</v>
      </c>
      <c r="X4997">
        <v>14.7</v>
      </c>
      <c r="Y4997">
        <v>1</v>
      </c>
      <c r="Z4997">
        <v>3.2959999999999998</v>
      </c>
      <c r="AA4997">
        <v>20</v>
      </c>
      <c r="AB4997">
        <v>0</v>
      </c>
      <c r="AC4997">
        <v>33</v>
      </c>
      <c r="AD4997">
        <v>3</v>
      </c>
      <c r="AE4997">
        <v>3.0150000000000001</v>
      </c>
      <c r="AF4997">
        <v>13.4</v>
      </c>
      <c r="AG4997">
        <v>-260</v>
      </c>
      <c r="AH4997">
        <v>-2.6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-6334</v>
      </c>
      <c r="AP4997">
        <v>99</v>
      </c>
      <c r="AQ4997">
        <v>0</v>
      </c>
      <c r="AR4997">
        <v>0</v>
      </c>
      <c r="AS4997">
        <v>1301</v>
      </c>
      <c r="AT4997">
        <v>10.73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81</v>
      </c>
      <c r="BO4997">
        <v>2</v>
      </c>
      <c r="BP4997" s="1">
        <f t="shared" si="77"/>
        <v>3637</v>
      </c>
    </row>
    <row r="4998" spans="1:68" x14ac:dyDescent="0.25">
      <c r="A4998">
        <v>332.89400000000001</v>
      </c>
      <c r="B4998">
        <v>125</v>
      </c>
      <c r="C4998">
        <v>7292</v>
      </c>
      <c r="D4998">
        <v>81</v>
      </c>
      <c r="E4998">
        <v>590652</v>
      </c>
      <c r="F4998">
        <v>18</v>
      </c>
      <c r="G4998">
        <v>13.1</v>
      </c>
      <c r="H4998">
        <v>0.89100000000000001</v>
      </c>
      <c r="I4998">
        <v>68</v>
      </c>
      <c r="J4998">
        <v>129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107</v>
      </c>
      <c r="Q4998">
        <v>100</v>
      </c>
      <c r="R4998">
        <v>109</v>
      </c>
      <c r="S4998">
        <v>100</v>
      </c>
      <c r="T4998">
        <v>35</v>
      </c>
      <c r="U4998">
        <v>35</v>
      </c>
      <c r="V4998">
        <v>0</v>
      </c>
      <c r="W4998">
        <v>3.2959999999999998</v>
      </c>
      <c r="X4998">
        <v>14.7</v>
      </c>
      <c r="Y4998">
        <v>1</v>
      </c>
      <c r="Z4998">
        <v>3.2959999999999998</v>
      </c>
      <c r="AA4998">
        <v>20</v>
      </c>
      <c r="AB4998">
        <v>0</v>
      </c>
      <c r="AC4998">
        <v>33</v>
      </c>
      <c r="AD4998">
        <v>3</v>
      </c>
      <c r="AE4998">
        <v>3.0150000000000001</v>
      </c>
      <c r="AF4998">
        <v>13.4</v>
      </c>
      <c r="AG4998">
        <v>-260</v>
      </c>
      <c r="AH4998">
        <v>-2.6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-6352</v>
      </c>
      <c r="AP4998">
        <v>99</v>
      </c>
      <c r="AQ4998">
        <v>0</v>
      </c>
      <c r="AR4998">
        <v>0</v>
      </c>
      <c r="AS4998">
        <v>1301</v>
      </c>
      <c r="AT4998">
        <v>10.7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18</v>
      </c>
      <c r="BN4998">
        <v>81</v>
      </c>
      <c r="BO4998">
        <v>2</v>
      </c>
      <c r="BP4998" s="1">
        <f t="shared" si="77"/>
        <v>3646</v>
      </c>
    </row>
    <row r="4999" spans="1:68" x14ac:dyDescent="0.25">
      <c r="A4999">
        <v>332.97</v>
      </c>
      <c r="B4999">
        <v>125</v>
      </c>
      <c r="C4999">
        <v>7304</v>
      </c>
      <c r="D4999">
        <v>81</v>
      </c>
      <c r="E4999">
        <v>591624</v>
      </c>
      <c r="F4999">
        <v>18</v>
      </c>
      <c r="G4999">
        <v>13.2</v>
      </c>
      <c r="H4999">
        <v>0.89800000000000002</v>
      </c>
      <c r="I4999">
        <v>68</v>
      </c>
      <c r="J4999">
        <v>129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107</v>
      </c>
      <c r="Q4999">
        <v>100</v>
      </c>
      <c r="R4999">
        <v>109</v>
      </c>
      <c r="S4999">
        <v>100</v>
      </c>
      <c r="T4999">
        <v>35</v>
      </c>
      <c r="U4999">
        <v>35</v>
      </c>
      <c r="V4999">
        <v>0</v>
      </c>
      <c r="W4999">
        <v>3.2959999999999998</v>
      </c>
      <c r="X4999">
        <v>14.7</v>
      </c>
      <c r="Y4999">
        <v>1</v>
      </c>
      <c r="Z4999">
        <v>3.2959999999999998</v>
      </c>
      <c r="AA4999">
        <v>20.100000000000001</v>
      </c>
      <c r="AB4999">
        <v>0</v>
      </c>
      <c r="AC4999">
        <v>33</v>
      </c>
      <c r="AD4999">
        <v>3</v>
      </c>
      <c r="AE4999">
        <v>3.0150000000000001</v>
      </c>
      <c r="AF4999">
        <v>13.4</v>
      </c>
      <c r="AG4999">
        <v>160</v>
      </c>
      <c r="AH4999">
        <v>-2.6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-6364</v>
      </c>
      <c r="AP4999">
        <v>99</v>
      </c>
      <c r="AQ4999">
        <v>0</v>
      </c>
      <c r="AR4999">
        <v>0</v>
      </c>
      <c r="AS4999">
        <v>1301</v>
      </c>
      <c r="AT4999">
        <v>10.69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81</v>
      </c>
      <c r="BO4999">
        <v>2</v>
      </c>
      <c r="BP4999" s="1">
        <f t="shared" ref="BP4999:BP5062" si="78">C4999/2</f>
        <v>3652</v>
      </c>
    </row>
    <row r="5000" spans="1:68" x14ac:dyDescent="0.25">
      <c r="A5000">
        <v>333.03500000000003</v>
      </c>
      <c r="B5000">
        <v>125</v>
      </c>
      <c r="C5000">
        <v>7304</v>
      </c>
      <c r="D5000">
        <v>82</v>
      </c>
      <c r="E5000">
        <v>598928</v>
      </c>
      <c r="F5000">
        <v>18</v>
      </c>
      <c r="G5000">
        <v>13.1</v>
      </c>
      <c r="H5000">
        <v>0.89100000000000001</v>
      </c>
      <c r="I5000">
        <v>68</v>
      </c>
      <c r="J5000">
        <v>129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107</v>
      </c>
      <c r="Q5000">
        <v>100</v>
      </c>
      <c r="R5000">
        <v>109</v>
      </c>
      <c r="S5000">
        <v>100</v>
      </c>
      <c r="T5000">
        <v>35</v>
      </c>
      <c r="U5000">
        <v>35</v>
      </c>
      <c r="V5000">
        <v>0</v>
      </c>
      <c r="W5000">
        <v>3.319</v>
      </c>
      <c r="X5000">
        <v>14.7</v>
      </c>
      <c r="Y5000">
        <v>1</v>
      </c>
      <c r="Z5000">
        <v>3.319</v>
      </c>
      <c r="AA5000">
        <v>20.2</v>
      </c>
      <c r="AB5000">
        <v>0</v>
      </c>
      <c r="AC5000">
        <v>33</v>
      </c>
      <c r="AD5000">
        <v>3</v>
      </c>
      <c r="AE5000">
        <v>3.0150000000000001</v>
      </c>
      <c r="AF5000">
        <v>13.4</v>
      </c>
      <c r="AG5000">
        <v>70</v>
      </c>
      <c r="AH5000">
        <v>-2.5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-6364</v>
      </c>
      <c r="AP5000">
        <v>99</v>
      </c>
      <c r="AQ5000">
        <v>0</v>
      </c>
      <c r="AR5000">
        <v>0</v>
      </c>
      <c r="AS5000">
        <v>1301</v>
      </c>
      <c r="AT5000">
        <v>10.69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18</v>
      </c>
      <c r="BN5000">
        <v>82</v>
      </c>
      <c r="BO5000">
        <v>2</v>
      </c>
      <c r="BP5000" s="1">
        <f t="shared" si="78"/>
        <v>3652</v>
      </c>
    </row>
    <row r="5001" spans="1:68" x14ac:dyDescent="0.25">
      <c r="A5001">
        <v>333.10300000000001</v>
      </c>
      <c r="B5001">
        <v>125</v>
      </c>
      <c r="C5001">
        <v>7272</v>
      </c>
      <c r="D5001">
        <v>81</v>
      </c>
      <c r="E5001">
        <v>589032</v>
      </c>
      <c r="F5001">
        <v>18</v>
      </c>
      <c r="G5001">
        <v>13.1</v>
      </c>
      <c r="H5001">
        <v>0.89100000000000001</v>
      </c>
      <c r="I5001">
        <v>68</v>
      </c>
      <c r="J5001">
        <v>129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107</v>
      </c>
      <c r="Q5001">
        <v>100</v>
      </c>
      <c r="R5001">
        <v>109</v>
      </c>
      <c r="S5001">
        <v>100</v>
      </c>
      <c r="T5001">
        <v>35</v>
      </c>
      <c r="U5001">
        <v>35</v>
      </c>
      <c r="V5001">
        <v>0</v>
      </c>
      <c r="W5001">
        <v>3.2959999999999998</v>
      </c>
      <c r="X5001">
        <v>14.7</v>
      </c>
      <c r="Y5001">
        <v>1</v>
      </c>
      <c r="Z5001">
        <v>3.2959999999999998</v>
      </c>
      <c r="AA5001">
        <v>20</v>
      </c>
      <c r="AB5001">
        <v>0</v>
      </c>
      <c r="AC5001">
        <v>33</v>
      </c>
      <c r="AD5001">
        <v>3</v>
      </c>
      <c r="AE5001">
        <v>3.0150000000000001</v>
      </c>
      <c r="AF5001">
        <v>13.4</v>
      </c>
      <c r="AG5001">
        <v>70</v>
      </c>
      <c r="AH5001">
        <v>-2.6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-6332</v>
      </c>
      <c r="AP5001">
        <v>99</v>
      </c>
      <c r="AQ5001">
        <v>0</v>
      </c>
      <c r="AR5001">
        <v>0</v>
      </c>
      <c r="AS5001">
        <v>1301</v>
      </c>
      <c r="AT5001">
        <v>10.73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18</v>
      </c>
      <c r="BN5001">
        <v>81</v>
      </c>
      <c r="BO5001">
        <v>2</v>
      </c>
      <c r="BP5001" s="1">
        <f t="shared" si="78"/>
        <v>3636</v>
      </c>
    </row>
    <row r="5002" spans="1:68" x14ac:dyDescent="0.25">
      <c r="A5002">
        <v>333.17700000000002</v>
      </c>
      <c r="B5002">
        <v>125</v>
      </c>
      <c r="C5002">
        <v>7285</v>
      </c>
      <c r="D5002">
        <v>81</v>
      </c>
      <c r="E5002">
        <v>590085</v>
      </c>
      <c r="F5002">
        <v>18</v>
      </c>
      <c r="G5002">
        <v>13.1</v>
      </c>
      <c r="H5002">
        <v>0.89100000000000001</v>
      </c>
      <c r="I5002">
        <v>68</v>
      </c>
      <c r="J5002">
        <v>129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107</v>
      </c>
      <c r="Q5002">
        <v>100</v>
      </c>
      <c r="R5002">
        <v>109</v>
      </c>
      <c r="S5002">
        <v>100</v>
      </c>
      <c r="T5002">
        <v>35</v>
      </c>
      <c r="U5002">
        <v>35</v>
      </c>
      <c r="V5002">
        <v>0</v>
      </c>
      <c r="W5002">
        <v>3.2959999999999998</v>
      </c>
      <c r="X5002">
        <v>14.7</v>
      </c>
      <c r="Y5002">
        <v>1</v>
      </c>
      <c r="Z5002">
        <v>3.2959999999999998</v>
      </c>
      <c r="AA5002">
        <v>20</v>
      </c>
      <c r="AB5002">
        <v>0</v>
      </c>
      <c r="AC5002">
        <v>33</v>
      </c>
      <c r="AD5002">
        <v>3</v>
      </c>
      <c r="AE5002">
        <v>3.0150000000000001</v>
      </c>
      <c r="AF5002">
        <v>13.4</v>
      </c>
      <c r="AG5002">
        <v>30</v>
      </c>
      <c r="AH5002">
        <v>-2.6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-6345</v>
      </c>
      <c r="AP5002">
        <v>99</v>
      </c>
      <c r="AQ5002">
        <v>0</v>
      </c>
      <c r="AR5002">
        <v>0</v>
      </c>
      <c r="AS5002">
        <v>1301</v>
      </c>
      <c r="AT5002">
        <v>10.72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18</v>
      </c>
      <c r="BN5002">
        <v>81</v>
      </c>
      <c r="BO5002">
        <v>2</v>
      </c>
      <c r="BP5002" s="1">
        <f t="shared" si="78"/>
        <v>3642.5</v>
      </c>
    </row>
    <row r="5003" spans="1:68" x14ac:dyDescent="0.25">
      <c r="A5003">
        <v>333.238</v>
      </c>
      <c r="B5003">
        <v>125</v>
      </c>
      <c r="C5003">
        <v>7322</v>
      </c>
      <c r="D5003">
        <v>81</v>
      </c>
      <c r="E5003">
        <v>593082</v>
      </c>
      <c r="F5003">
        <v>18</v>
      </c>
      <c r="G5003">
        <v>13.2</v>
      </c>
      <c r="H5003">
        <v>0.89800000000000002</v>
      </c>
      <c r="I5003">
        <v>68</v>
      </c>
      <c r="J5003">
        <v>129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107</v>
      </c>
      <c r="Q5003">
        <v>100</v>
      </c>
      <c r="R5003">
        <v>109</v>
      </c>
      <c r="S5003">
        <v>100</v>
      </c>
      <c r="T5003">
        <v>35</v>
      </c>
      <c r="U5003">
        <v>35</v>
      </c>
      <c r="V5003">
        <v>0</v>
      </c>
      <c r="W5003">
        <v>3.2959999999999998</v>
      </c>
      <c r="X5003">
        <v>14.7</v>
      </c>
      <c r="Y5003">
        <v>1</v>
      </c>
      <c r="Z5003">
        <v>3.2959999999999998</v>
      </c>
      <c r="AA5003">
        <v>20.100000000000001</v>
      </c>
      <c r="AB5003">
        <v>0</v>
      </c>
      <c r="AC5003">
        <v>33</v>
      </c>
      <c r="AD5003">
        <v>3</v>
      </c>
      <c r="AE5003">
        <v>3.0150000000000001</v>
      </c>
      <c r="AF5003">
        <v>13.4</v>
      </c>
      <c r="AG5003">
        <v>140</v>
      </c>
      <c r="AH5003">
        <v>-2.6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-6382</v>
      </c>
      <c r="AP5003">
        <v>99</v>
      </c>
      <c r="AQ5003">
        <v>0</v>
      </c>
      <c r="AR5003">
        <v>0</v>
      </c>
      <c r="AS5003">
        <v>1301</v>
      </c>
      <c r="AT5003">
        <v>10.66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18</v>
      </c>
      <c r="BN5003">
        <v>81</v>
      </c>
      <c r="BO5003">
        <v>2</v>
      </c>
      <c r="BP5003" s="1">
        <f t="shared" si="78"/>
        <v>3661</v>
      </c>
    </row>
    <row r="5004" spans="1:68" x14ac:dyDescent="0.25">
      <c r="A5004">
        <v>333.30099999999999</v>
      </c>
      <c r="B5004">
        <v>125</v>
      </c>
      <c r="C5004">
        <v>7326</v>
      </c>
      <c r="D5004">
        <v>82</v>
      </c>
      <c r="E5004">
        <v>600732</v>
      </c>
      <c r="F5004">
        <v>18</v>
      </c>
      <c r="G5004">
        <v>13.1</v>
      </c>
      <c r="H5004">
        <v>0.89100000000000001</v>
      </c>
      <c r="I5004">
        <v>68</v>
      </c>
      <c r="J5004">
        <v>129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107</v>
      </c>
      <c r="Q5004">
        <v>100</v>
      </c>
      <c r="R5004">
        <v>109</v>
      </c>
      <c r="S5004">
        <v>100</v>
      </c>
      <c r="T5004">
        <v>35</v>
      </c>
      <c r="U5004">
        <v>35</v>
      </c>
      <c r="V5004">
        <v>0</v>
      </c>
      <c r="W5004">
        <v>3.319</v>
      </c>
      <c r="X5004">
        <v>14.7</v>
      </c>
      <c r="Y5004">
        <v>1</v>
      </c>
      <c r="Z5004">
        <v>3.319</v>
      </c>
      <c r="AA5004">
        <v>20.3</v>
      </c>
      <c r="AB5004">
        <v>0</v>
      </c>
      <c r="AC5004">
        <v>33</v>
      </c>
      <c r="AD5004">
        <v>3</v>
      </c>
      <c r="AE5004">
        <v>3.0150000000000001</v>
      </c>
      <c r="AF5004">
        <v>13.4</v>
      </c>
      <c r="AG5004">
        <v>140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-6386</v>
      </c>
      <c r="AP5004">
        <v>99</v>
      </c>
      <c r="AQ5004">
        <v>0</v>
      </c>
      <c r="AR5004">
        <v>0</v>
      </c>
      <c r="AS5004">
        <v>1301</v>
      </c>
      <c r="AT5004">
        <v>10.66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18</v>
      </c>
      <c r="BN5004">
        <v>82</v>
      </c>
      <c r="BO5004">
        <v>2</v>
      </c>
      <c r="BP5004" s="1">
        <f t="shared" si="78"/>
        <v>3663</v>
      </c>
    </row>
    <row r="5005" spans="1:68" x14ac:dyDescent="0.25">
      <c r="A5005">
        <v>333.36500000000001</v>
      </c>
      <c r="B5005">
        <v>126</v>
      </c>
      <c r="C5005">
        <v>7309</v>
      </c>
      <c r="D5005">
        <v>82</v>
      </c>
      <c r="E5005">
        <v>599338</v>
      </c>
      <c r="F5005">
        <v>18</v>
      </c>
      <c r="G5005">
        <v>13.2</v>
      </c>
      <c r="H5005">
        <v>0.89800000000000002</v>
      </c>
      <c r="I5005">
        <v>68</v>
      </c>
      <c r="J5005">
        <v>129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107</v>
      </c>
      <c r="Q5005">
        <v>100</v>
      </c>
      <c r="R5005">
        <v>109</v>
      </c>
      <c r="S5005">
        <v>100</v>
      </c>
      <c r="T5005">
        <v>35</v>
      </c>
      <c r="U5005">
        <v>35</v>
      </c>
      <c r="V5005">
        <v>0</v>
      </c>
      <c r="W5005">
        <v>3.319</v>
      </c>
      <c r="X5005">
        <v>14.7</v>
      </c>
      <c r="Y5005">
        <v>1</v>
      </c>
      <c r="Z5005">
        <v>3.319</v>
      </c>
      <c r="AA5005">
        <v>20.2</v>
      </c>
      <c r="AB5005">
        <v>0</v>
      </c>
      <c r="AC5005">
        <v>33</v>
      </c>
      <c r="AD5005">
        <v>3</v>
      </c>
      <c r="AE5005">
        <v>3.0150000000000001</v>
      </c>
      <c r="AF5005">
        <v>13.4</v>
      </c>
      <c r="AG5005">
        <v>110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-6369</v>
      </c>
      <c r="AP5005">
        <v>99</v>
      </c>
      <c r="AQ5005">
        <v>0</v>
      </c>
      <c r="AR5005">
        <v>0</v>
      </c>
      <c r="AS5005">
        <v>1295</v>
      </c>
      <c r="AT5005">
        <v>10.63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18</v>
      </c>
      <c r="BN5005">
        <v>82</v>
      </c>
      <c r="BO5005">
        <v>2</v>
      </c>
      <c r="BP5005" s="1">
        <f t="shared" si="78"/>
        <v>3654.5</v>
      </c>
    </row>
    <row r="5006" spans="1:68" x14ac:dyDescent="0.25">
      <c r="A5006">
        <v>333.43</v>
      </c>
      <c r="B5006">
        <v>126</v>
      </c>
      <c r="C5006">
        <v>7308</v>
      </c>
      <c r="D5006">
        <v>81</v>
      </c>
      <c r="E5006">
        <v>591948</v>
      </c>
      <c r="F5006">
        <v>18</v>
      </c>
      <c r="G5006">
        <v>13.2</v>
      </c>
      <c r="H5006">
        <v>0.89800000000000002</v>
      </c>
      <c r="I5006">
        <v>68</v>
      </c>
      <c r="J5006">
        <v>129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107</v>
      </c>
      <c r="Q5006">
        <v>100</v>
      </c>
      <c r="R5006">
        <v>109</v>
      </c>
      <c r="S5006">
        <v>100</v>
      </c>
      <c r="T5006">
        <v>35</v>
      </c>
      <c r="U5006">
        <v>35</v>
      </c>
      <c r="V5006">
        <v>0</v>
      </c>
      <c r="W5006">
        <v>3.2959999999999998</v>
      </c>
      <c r="X5006">
        <v>14.7</v>
      </c>
      <c r="Y5006">
        <v>1</v>
      </c>
      <c r="Z5006">
        <v>3.2959999999999998</v>
      </c>
      <c r="AA5006">
        <v>20.100000000000001</v>
      </c>
      <c r="AB5006">
        <v>0</v>
      </c>
      <c r="AC5006">
        <v>33</v>
      </c>
      <c r="AD5006">
        <v>3</v>
      </c>
      <c r="AE5006">
        <v>3.012</v>
      </c>
      <c r="AF5006">
        <v>13.4</v>
      </c>
      <c r="AG5006">
        <v>110</v>
      </c>
      <c r="AH5006">
        <v>-2.6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-6368</v>
      </c>
      <c r="AP5006">
        <v>99</v>
      </c>
      <c r="AQ5006">
        <v>0</v>
      </c>
      <c r="AR5006">
        <v>0</v>
      </c>
      <c r="AS5006">
        <v>1295</v>
      </c>
      <c r="AT5006">
        <v>10.63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81</v>
      </c>
      <c r="BO5006">
        <v>2</v>
      </c>
      <c r="BP5006" s="1">
        <f t="shared" si="78"/>
        <v>3654</v>
      </c>
    </row>
    <row r="5007" spans="1:68" x14ac:dyDescent="0.25">
      <c r="A5007">
        <v>333.49799999999999</v>
      </c>
      <c r="B5007">
        <v>126</v>
      </c>
      <c r="C5007">
        <v>7297</v>
      </c>
      <c r="D5007">
        <v>82</v>
      </c>
      <c r="E5007">
        <v>598354</v>
      </c>
      <c r="F5007">
        <v>18</v>
      </c>
      <c r="G5007">
        <v>13.2</v>
      </c>
      <c r="H5007">
        <v>0.89800000000000002</v>
      </c>
      <c r="I5007">
        <v>68</v>
      </c>
      <c r="J5007">
        <v>129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107</v>
      </c>
      <c r="Q5007">
        <v>100</v>
      </c>
      <c r="R5007">
        <v>109</v>
      </c>
      <c r="S5007">
        <v>100</v>
      </c>
      <c r="T5007">
        <v>35</v>
      </c>
      <c r="U5007">
        <v>35</v>
      </c>
      <c r="V5007">
        <v>0</v>
      </c>
      <c r="W5007">
        <v>3.319</v>
      </c>
      <c r="X5007">
        <v>14.7</v>
      </c>
      <c r="Y5007">
        <v>1</v>
      </c>
      <c r="Z5007">
        <v>3.319</v>
      </c>
      <c r="AA5007">
        <v>20.2</v>
      </c>
      <c r="AB5007">
        <v>0</v>
      </c>
      <c r="AC5007">
        <v>33</v>
      </c>
      <c r="AD5007">
        <v>3</v>
      </c>
      <c r="AE5007">
        <v>3.0150000000000001</v>
      </c>
      <c r="AF5007">
        <v>13.4</v>
      </c>
      <c r="AG5007">
        <v>110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-6357</v>
      </c>
      <c r="AP5007">
        <v>99</v>
      </c>
      <c r="AQ5007">
        <v>0</v>
      </c>
      <c r="AR5007">
        <v>0</v>
      </c>
      <c r="AS5007">
        <v>1295</v>
      </c>
      <c r="AT5007">
        <v>10.65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3648.5</v>
      </c>
    </row>
    <row r="5008" spans="1:68" x14ac:dyDescent="0.25">
      <c r="A5008">
        <v>333.56599999999997</v>
      </c>
      <c r="B5008">
        <v>126</v>
      </c>
      <c r="C5008">
        <v>7288</v>
      </c>
      <c r="D5008">
        <v>81</v>
      </c>
      <c r="E5008">
        <v>590328</v>
      </c>
      <c r="F5008">
        <v>18</v>
      </c>
      <c r="G5008">
        <v>13.2</v>
      </c>
      <c r="H5008">
        <v>0.89800000000000002</v>
      </c>
      <c r="I5008">
        <v>68</v>
      </c>
      <c r="J5008">
        <v>129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107</v>
      </c>
      <c r="Q5008">
        <v>100</v>
      </c>
      <c r="R5008">
        <v>109</v>
      </c>
      <c r="S5008">
        <v>100</v>
      </c>
      <c r="T5008">
        <v>35</v>
      </c>
      <c r="U5008">
        <v>35</v>
      </c>
      <c r="V5008">
        <v>0</v>
      </c>
      <c r="W5008">
        <v>3.2959999999999998</v>
      </c>
      <c r="X5008">
        <v>14.7</v>
      </c>
      <c r="Y5008">
        <v>1</v>
      </c>
      <c r="Z5008">
        <v>3.2959999999999998</v>
      </c>
      <c r="AA5008">
        <v>20</v>
      </c>
      <c r="AB5008">
        <v>0</v>
      </c>
      <c r="AC5008">
        <v>33</v>
      </c>
      <c r="AD5008">
        <v>3</v>
      </c>
      <c r="AE5008">
        <v>3.0150000000000001</v>
      </c>
      <c r="AF5008">
        <v>13.4</v>
      </c>
      <c r="AG5008">
        <v>-180</v>
      </c>
      <c r="AH5008">
        <v>-2.6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-6348</v>
      </c>
      <c r="AP5008">
        <v>99</v>
      </c>
      <c r="AQ5008">
        <v>0</v>
      </c>
      <c r="AR5008">
        <v>0</v>
      </c>
      <c r="AS5008">
        <v>1295</v>
      </c>
      <c r="AT5008">
        <v>10.66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81</v>
      </c>
      <c r="BO5008">
        <v>2</v>
      </c>
      <c r="BP5008" s="1">
        <f t="shared" si="78"/>
        <v>3644</v>
      </c>
    </row>
    <row r="5009" spans="1:68" x14ac:dyDescent="0.25">
      <c r="A5009">
        <v>333.63200000000001</v>
      </c>
      <c r="B5009">
        <v>126</v>
      </c>
      <c r="C5009">
        <v>7286</v>
      </c>
      <c r="D5009">
        <v>81</v>
      </c>
      <c r="E5009">
        <v>590166</v>
      </c>
      <c r="F5009">
        <v>18</v>
      </c>
      <c r="G5009">
        <v>13.2</v>
      </c>
      <c r="H5009">
        <v>0.89800000000000002</v>
      </c>
      <c r="I5009">
        <v>68</v>
      </c>
      <c r="J5009">
        <v>129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107</v>
      </c>
      <c r="Q5009">
        <v>100</v>
      </c>
      <c r="R5009">
        <v>109</v>
      </c>
      <c r="S5009">
        <v>100</v>
      </c>
      <c r="T5009">
        <v>35</v>
      </c>
      <c r="U5009">
        <v>35</v>
      </c>
      <c r="V5009">
        <v>0</v>
      </c>
      <c r="W5009">
        <v>3.2959999999999998</v>
      </c>
      <c r="X5009">
        <v>14.7</v>
      </c>
      <c r="Y5009">
        <v>1</v>
      </c>
      <c r="Z5009">
        <v>3.2959999999999998</v>
      </c>
      <c r="AA5009">
        <v>20</v>
      </c>
      <c r="AB5009">
        <v>0</v>
      </c>
      <c r="AC5009">
        <v>33</v>
      </c>
      <c r="AD5009">
        <v>3</v>
      </c>
      <c r="AE5009">
        <v>3.0150000000000001</v>
      </c>
      <c r="AF5009">
        <v>13.4</v>
      </c>
      <c r="AG5009">
        <v>-40</v>
      </c>
      <c r="AH5009">
        <v>-2.6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-6346</v>
      </c>
      <c r="AP5009">
        <v>99</v>
      </c>
      <c r="AQ5009">
        <v>0</v>
      </c>
      <c r="AR5009">
        <v>0</v>
      </c>
      <c r="AS5009">
        <v>1295</v>
      </c>
      <c r="AT5009">
        <v>10.66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18</v>
      </c>
      <c r="BN5009">
        <v>81</v>
      </c>
      <c r="BO5009">
        <v>2</v>
      </c>
      <c r="BP5009" s="1">
        <f t="shared" si="78"/>
        <v>3643</v>
      </c>
    </row>
    <row r="5010" spans="1:68" x14ac:dyDescent="0.25">
      <c r="A5010">
        <v>333.69799999999998</v>
      </c>
      <c r="B5010">
        <v>126</v>
      </c>
      <c r="C5010">
        <v>7299</v>
      </c>
      <c r="D5010">
        <v>81</v>
      </c>
      <c r="E5010">
        <v>591219</v>
      </c>
      <c r="F5010">
        <v>18</v>
      </c>
      <c r="G5010">
        <v>13.1</v>
      </c>
      <c r="H5010">
        <v>0.89100000000000001</v>
      </c>
      <c r="I5010">
        <v>68</v>
      </c>
      <c r="J5010">
        <v>129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107</v>
      </c>
      <c r="Q5010">
        <v>100</v>
      </c>
      <c r="R5010">
        <v>109</v>
      </c>
      <c r="S5010">
        <v>100</v>
      </c>
      <c r="T5010">
        <v>35</v>
      </c>
      <c r="U5010">
        <v>35</v>
      </c>
      <c r="V5010">
        <v>0</v>
      </c>
      <c r="W5010">
        <v>3.2959999999999998</v>
      </c>
      <c r="X5010">
        <v>14.7</v>
      </c>
      <c r="Y5010">
        <v>1</v>
      </c>
      <c r="Z5010">
        <v>3.2959999999999998</v>
      </c>
      <c r="AA5010">
        <v>20</v>
      </c>
      <c r="AB5010">
        <v>0</v>
      </c>
      <c r="AC5010">
        <v>33</v>
      </c>
      <c r="AD5010">
        <v>3</v>
      </c>
      <c r="AE5010">
        <v>3.0150000000000001</v>
      </c>
      <c r="AF5010">
        <v>13.4</v>
      </c>
      <c r="AG5010">
        <v>-40</v>
      </c>
      <c r="AH5010">
        <v>-2.6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-6359</v>
      </c>
      <c r="AP5010">
        <v>99</v>
      </c>
      <c r="AQ5010">
        <v>0</v>
      </c>
      <c r="AR5010">
        <v>0</v>
      </c>
      <c r="AS5010">
        <v>1295</v>
      </c>
      <c r="AT5010">
        <v>10.65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81</v>
      </c>
      <c r="BO5010">
        <v>2</v>
      </c>
      <c r="BP5010" s="1">
        <f t="shared" si="78"/>
        <v>3649.5</v>
      </c>
    </row>
    <row r="5011" spans="1:68" x14ac:dyDescent="0.25">
      <c r="A5011">
        <v>333.76299999999998</v>
      </c>
      <c r="B5011">
        <v>126</v>
      </c>
      <c r="C5011">
        <v>7263</v>
      </c>
      <c r="D5011">
        <v>82</v>
      </c>
      <c r="E5011">
        <v>595566</v>
      </c>
      <c r="F5011">
        <v>17.5</v>
      </c>
      <c r="G5011">
        <v>13.1</v>
      </c>
      <c r="H5011">
        <v>0.89100000000000001</v>
      </c>
      <c r="I5011">
        <v>68</v>
      </c>
      <c r="J5011">
        <v>129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107</v>
      </c>
      <c r="Q5011">
        <v>100</v>
      </c>
      <c r="R5011">
        <v>109</v>
      </c>
      <c r="S5011">
        <v>100</v>
      </c>
      <c r="T5011">
        <v>34</v>
      </c>
      <c r="U5011">
        <v>34</v>
      </c>
      <c r="V5011">
        <v>0</v>
      </c>
      <c r="W5011">
        <v>3.266</v>
      </c>
      <c r="X5011">
        <v>14.7</v>
      </c>
      <c r="Y5011">
        <v>1</v>
      </c>
      <c r="Z5011">
        <v>3.266</v>
      </c>
      <c r="AA5011">
        <v>19.8</v>
      </c>
      <c r="AB5011">
        <v>0</v>
      </c>
      <c r="AC5011">
        <v>33</v>
      </c>
      <c r="AD5011">
        <v>3</v>
      </c>
      <c r="AE5011">
        <v>3.0150000000000001</v>
      </c>
      <c r="AF5011">
        <v>13.4</v>
      </c>
      <c r="AG5011">
        <v>150</v>
      </c>
      <c r="AH5011">
        <v>-2.5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-6323</v>
      </c>
      <c r="AP5011">
        <v>99</v>
      </c>
      <c r="AQ5011">
        <v>0</v>
      </c>
      <c r="AR5011">
        <v>0</v>
      </c>
      <c r="AS5011">
        <v>1295</v>
      </c>
      <c r="AT5011">
        <v>10.7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17.5</v>
      </c>
      <c r="BN5011">
        <v>82</v>
      </c>
      <c r="BO5011">
        <v>2</v>
      </c>
      <c r="BP5011" s="1">
        <f t="shared" si="78"/>
        <v>3631.5</v>
      </c>
    </row>
    <row r="5012" spans="1:68" x14ac:dyDescent="0.25">
      <c r="A5012">
        <v>333.82799999999997</v>
      </c>
      <c r="B5012">
        <v>126</v>
      </c>
      <c r="C5012">
        <v>7267</v>
      </c>
      <c r="D5012">
        <v>81</v>
      </c>
      <c r="E5012">
        <v>588627</v>
      </c>
      <c r="F5012">
        <v>17.5</v>
      </c>
      <c r="G5012">
        <v>13.1</v>
      </c>
      <c r="H5012">
        <v>0.89100000000000001</v>
      </c>
      <c r="I5012">
        <v>68</v>
      </c>
      <c r="J5012">
        <v>129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107</v>
      </c>
      <c r="Q5012">
        <v>100</v>
      </c>
      <c r="R5012">
        <v>109</v>
      </c>
      <c r="S5012">
        <v>100</v>
      </c>
      <c r="T5012">
        <v>34</v>
      </c>
      <c r="U5012">
        <v>34</v>
      </c>
      <c r="V5012">
        <v>0</v>
      </c>
      <c r="W5012">
        <v>3.2440000000000002</v>
      </c>
      <c r="X5012">
        <v>14.7</v>
      </c>
      <c r="Y5012">
        <v>1</v>
      </c>
      <c r="Z5012">
        <v>3.2440000000000002</v>
      </c>
      <c r="AA5012">
        <v>19.600000000000001</v>
      </c>
      <c r="AB5012">
        <v>0</v>
      </c>
      <c r="AC5012">
        <v>33</v>
      </c>
      <c r="AD5012">
        <v>3</v>
      </c>
      <c r="AE5012">
        <v>3.0150000000000001</v>
      </c>
      <c r="AF5012">
        <v>13.4</v>
      </c>
      <c r="AG5012">
        <v>-340</v>
      </c>
      <c r="AH5012">
        <v>-2.6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-6327</v>
      </c>
      <c r="AP5012">
        <v>99</v>
      </c>
      <c r="AQ5012">
        <v>0</v>
      </c>
      <c r="AR5012">
        <v>0</v>
      </c>
      <c r="AS5012">
        <v>1295</v>
      </c>
      <c r="AT5012">
        <v>10.69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17.5</v>
      </c>
      <c r="BN5012">
        <v>81</v>
      </c>
      <c r="BO5012">
        <v>2</v>
      </c>
      <c r="BP5012" s="1">
        <f t="shared" si="78"/>
        <v>3633.5</v>
      </c>
    </row>
    <row r="5013" spans="1:68" x14ac:dyDescent="0.25">
      <c r="A5013">
        <v>333.89499999999998</v>
      </c>
      <c r="B5013">
        <v>126</v>
      </c>
      <c r="C5013">
        <v>7230</v>
      </c>
      <c r="D5013">
        <v>81</v>
      </c>
      <c r="E5013">
        <v>585630</v>
      </c>
      <c r="F5013">
        <v>17.5</v>
      </c>
      <c r="G5013">
        <v>13.2</v>
      </c>
      <c r="H5013">
        <v>0.89800000000000002</v>
      </c>
      <c r="I5013">
        <v>68</v>
      </c>
      <c r="J5013">
        <v>129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107</v>
      </c>
      <c r="Q5013">
        <v>100</v>
      </c>
      <c r="R5013">
        <v>109</v>
      </c>
      <c r="S5013">
        <v>100</v>
      </c>
      <c r="T5013">
        <v>34</v>
      </c>
      <c r="U5013">
        <v>34</v>
      </c>
      <c r="V5013">
        <v>0</v>
      </c>
      <c r="W5013">
        <v>3.2440000000000002</v>
      </c>
      <c r="X5013">
        <v>14.7</v>
      </c>
      <c r="Y5013">
        <v>1</v>
      </c>
      <c r="Z5013">
        <v>3.2440000000000002</v>
      </c>
      <c r="AA5013">
        <v>19.5</v>
      </c>
      <c r="AB5013">
        <v>0</v>
      </c>
      <c r="AC5013">
        <v>33</v>
      </c>
      <c r="AD5013">
        <v>3</v>
      </c>
      <c r="AE5013">
        <v>3.016</v>
      </c>
      <c r="AF5013">
        <v>13.4</v>
      </c>
      <c r="AG5013">
        <v>-340</v>
      </c>
      <c r="AH5013">
        <v>-2.6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-6290</v>
      </c>
      <c r="AP5013">
        <v>99</v>
      </c>
      <c r="AQ5013">
        <v>0</v>
      </c>
      <c r="AR5013">
        <v>0</v>
      </c>
      <c r="AS5013">
        <v>1295</v>
      </c>
      <c r="AT5013">
        <v>10.75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17.5</v>
      </c>
      <c r="BN5013">
        <v>81</v>
      </c>
      <c r="BO5013">
        <v>2</v>
      </c>
      <c r="BP5013" s="1">
        <f t="shared" si="78"/>
        <v>3615</v>
      </c>
    </row>
    <row r="5014" spans="1:68" x14ac:dyDescent="0.25">
      <c r="A5014">
        <v>333.96199999999999</v>
      </c>
      <c r="B5014">
        <v>126</v>
      </c>
      <c r="C5014">
        <v>7248</v>
      </c>
      <c r="D5014">
        <v>84</v>
      </c>
      <c r="E5014">
        <v>608832</v>
      </c>
      <c r="F5014">
        <v>17.5</v>
      </c>
      <c r="G5014">
        <v>13.3</v>
      </c>
      <c r="H5014">
        <v>0.90500000000000003</v>
      </c>
      <c r="I5014">
        <v>68</v>
      </c>
      <c r="J5014">
        <v>129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107</v>
      </c>
      <c r="Q5014">
        <v>100</v>
      </c>
      <c r="R5014">
        <v>109</v>
      </c>
      <c r="S5014">
        <v>100</v>
      </c>
      <c r="T5014">
        <v>34</v>
      </c>
      <c r="U5014">
        <v>34</v>
      </c>
      <c r="V5014">
        <v>0</v>
      </c>
      <c r="W5014">
        <v>3.331</v>
      </c>
      <c r="X5014">
        <v>14.7</v>
      </c>
      <c r="Y5014">
        <v>1</v>
      </c>
      <c r="Z5014">
        <v>3.331</v>
      </c>
      <c r="AA5014">
        <v>20.100000000000001</v>
      </c>
      <c r="AB5014">
        <v>0</v>
      </c>
      <c r="AC5014">
        <v>34</v>
      </c>
      <c r="AD5014">
        <v>3</v>
      </c>
      <c r="AE5014">
        <v>3.016</v>
      </c>
      <c r="AF5014">
        <v>13.4</v>
      </c>
      <c r="AG5014">
        <v>-70</v>
      </c>
      <c r="AH5014">
        <v>-2.2000000000000002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-6308</v>
      </c>
      <c r="AP5014">
        <v>99</v>
      </c>
      <c r="AQ5014">
        <v>0</v>
      </c>
      <c r="AR5014">
        <v>0</v>
      </c>
      <c r="AS5014">
        <v>1295</v>
      </c>
      <c r="AT5014">
        <v>10.72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34</v>
      </c>
      <c r="BL5014">
        <v>0</v>
      </c>
      <c r="BM5014">
        <v>17.5</v>
      </c>
      <c r="BN5014">
        <v>84</v>
      </c>
      <c r="BO5014">
        <v>2</v>
      </c>
      <c r="BP5014" s="1">
        <f t="shared" si="78"/>
        <v>3624</v>
      </c>
    </row>
    <row r="5015" spans="1:68" x14ac:dyDescent="0.25">
      <c r="A5015">
        <v>334.029</v>
      </c>
      <c r="B5015">
        <v>126</v>
      </c>
      <c r="C5015">
        <v>7253</v>
      </c>
      <c r="D5015">
        <v>81</v>
      </c>
      <c r="E5015">
        <v>587493</v>
      </c>
      <c r="F5015">
        <v>17.5</v>
      </c>
      <c r="G5015">
        <v>13.3</v>
      </c>
      <c r="H5015">
        <v>0.90500000000000003</v>
      </c>
      <c r="I5015">
        <v>68</v>
      </c>
      <c r="J5015">
        <v>129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107</v>
      </c>
      <c r="Q5015">
        <v>100</v>
      </c>
      <c r="R5015">
        <v>109</v>
      </c>
      <c r="S5015">
        <v>100</v>
      </c>
      <c r="T5015">
        <v>34</v>
      </c>
      <c r="U5015">
        <v>34</v>
      </c>
      <c r="V5015">
        <v>0</v>
      </c>
      <c r="W5015">
        <v>3.2440000000000002</v>
      </c>
      <c r="X5015">
        <v>14.7</v>
      </c>
      <c r="Y5015">
        <v>1</v>
      </c>
      <c r="Z5015">
        <v>3.2440000000000002</v>
      </c>
      <c r="AA5015">
        <v>19.600000000000001</v>
      </c>
      <c r="AB5015">
        <v>0</v>
      </c>
      <c r="AC5015">
        <v>33</v>
      </c>
      <c r="AD5015">
        <v>3</v>
      </c>
      <c r="AE5015">
        <v>3.016</v>
      </c>
      <c r="AF5015">
        <v>13.4</v>
      </c>
      <c r="AG5015">
        <v>230</v>
      </c>
      <c r="AH5015">
        <v>-2.6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-6313</v>
      </c>
      <c r="AP5015">
        <v>99</v>
      </c>
      <c r="AQ5015">
        <v>0</v>
      </c>
      <c r="AR5015">
        <v>0</v>
      </c>
      <c r="AS5015">
        <v>1295</v>
      </c>
      <c r="AT5015">
        <v>10.71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17.5</v>
      </c>
      <c r="BN5015">
        <v>81</v>
      </c>
      <c r="BO5015">
        <v>2</v>
      </c>
      <c r="BP5015" s="1">
        <f t="shared" si="78"/>
        <v>3626.5</v>
      </c>
    </row>
    <row r="5016" spans="1:68" x14ac:dyDescent="0.25">
      <c r="A5016">
        <v>334.09500000000003</v>
      </c>
      <c r="B5016">
        <v>126</v>
      </c>
      <c r="C5016">
        <v>7258</v>
      </c>
      <c r="D5016">
        <v>81</v>
      </c>
      <c r="E5016">
        <v>587898</v>
      </c>
      <c r="F5016">
        <v>17.5</v>
      </c>
      <c r="G5016">
        <v>13.3</v>
      </c>
      <c r="H5016">
        <v>0.90500000000000003</v>
      </c>
      <c r="I5016">
        <v>68</v>
      </c>
      <c r="J5016">
        <v>129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107</v>
      </c>
      <c r="Q5016">
        <v>100</v>
      </c>
      <c r="R5016">
        <v>109</v>
      </c>
      <c r="S5016">
        <v>100</v>
      </c>
      <c r="T5016">
        <v>34</v>
      </c>
      <c r="U5016">
        <v>34</v>
      </c>
      <c r="V5016">
        <v>0</v>
      </c>
      <c r="W5016">
        <v>3.2440000000000002</v>
      </c>
      <c r="X5016">
        <v>14.7</v>
      </c>
      <c r="Y5016">
        <v>1</v>
      </c>
      <c r="Z5016">
        <v>3.2440000000000002</v>
      </c>
      <c r="AA5016">
        <v>19.600000000000001</v>
      </c>
      <c r="AB5016">
        <v>0</v>
      </c>
      <c r="AC5016">
        <v>33</v>
      </c>
      <c r="AD5016">
        <v>3</v>
      </c>
      <c r="AE5016">
        <v>3.016</v>
      </c>
      <c r="AF5016">
        <v>13.4</v>
      </c>
      <c r="AG5016">
        <v>230</v>
      </c>
      <c r="AH5016">
        <v>-2.6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-6318</v>
      </c>
      <c r="AP5016">
        <v>99</v>
      </c>
      <c r="AQ5016">
        <v>0</v>
      </c>
      <c r="AR5016">
        <v>0</v>
      </c>
      <c r="AS5016">
        <v>1295</v>
      </c>
      <c r="AT5016">
        <v>10.71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17.5</v>
      </c>
      <c r="BN5016">
        <v>81</v>
      </c>
      <c r="BO5016">
        <v>2</v>
      </c>
      <c r="BP5016" s="1">
        <f t="shared" si="78"/>
        <v>3629</v>
      </c>
    </row>
    <row r="5017" spans="1:68" x14ac:dyDescent="0.25">
      <c r="A5017">
        <v>334.16500000000002</v>
      </c>
      <c r="B5017">
        <v>126</v>
      </c>
      <c r="C5017">
        <v>7242</v>
      </c>
      <c r="D5017">
        <v>82</v>
      </c>
      <c r="E5017">
        <v>593844</v>
      </c>
      <c r="F5017">
        <v>17.5</v>
      </c>
      <c r="G5017">
        <v>13.4</v>
      </c>
      <c r="H5017">
        <v>0.91200000000000003</v>
      </c>
      <c r="I5017">
        <v>68</v>
      </c>
      <c r="J5017">
        <v>129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107</v>
      </c>
      <c r="Q5017">
        <v>100</v>
      </c>
      <c r="R5017">
        <v>109</v>
      </c>
      <c r="S5017">
        <v>100</v>
      </c>
      <c r="T5017">
        <v>34</v>
      </c>
      <c r="U5017">
        <v>34</v>
      </c>
      <c r="V5017">
        <v>0</v>
      </c>
      <c r="W5017">
        <v>3.266</v>
      </c>
      <c r="X5017">
        <v>14.7</v>
      </c>
      <c r="Y5017">
        <v>1</v>
      </c>
      <c r="Z5017">
        <v>3.266</v>
      </c>
      <c r="AA5017">
        <v>19.7</v>
      </c>
      <c r="AB5017">
        <v>0</v>
      </c>
      <c r="AC5017">
        <v>33</v>
      </c>
      <c r="AD5017">
        <v>3</v>
      </c>
      <c r="AE5017">
        <v>3.016</v>
      </c>
      <c r="AF5017">
        <v>13.4</v>
      </c>
      <c r="AG5017">
        <v>-320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-6302</v>
      </c>
      <c r="AP5017">
        <v>99</v>
      </c>
      <c r="AQ5017">
        <v>0</v>
      </c>
      <c r="AR5017">
        <v>0</v>
      </c>
      <c r="AS5017">
        <v>1295</v>
      </c>
      <c r="AT5017">
        <v>10.73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17.5</v>
      </c>
      <c r="BN5017">
        <v>82</v>
      </c>
      <c r="BO5017">
        <v>2</v>
      </c>
      <c r="BP5017" s="1">
        <f t="shared" si="78"/>
        <v>3621</v>
      </c>
    </row>
    <row r="5018" spans="1:68" x14ac:dyDescent="0.25">
      <c r="A5018">
        <v>334.23399999999998</v>
      </c>
      <c r="B5018">
        <v>126</v>
      </c>
      <c r="C5018">
        <v>7223</v>
      </c>
      <c r="D5018">
        <v>82</v>
      </c>
      <c r="E5018">
        <v>592286</v>
      </c>
      <c r="F5018">
        <v>17.5</v>
      </c>
      <c r="G5018">
        <v>13.4</v>
      </c>
      <c r="H5018">
        <v>0.91200000000000003</v>
      </c>
      <c r="I5018">
        <v>68</v>
      </c>
      <c r="J5018">
        <v>129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107</v>
      </c>
      <c r="Q5018">
        <v>100</v>
      </c>
      <c r="R5018">
        <v>109</v>
      </c>
      <c r="S5018">
        <v>100</v>
      </c>
      <c r="T5018">
        <v>34</v>
      </c>
      <c r="U5018">
        <v>34</v>
      </c>
      <c r="V5018">
        <v>0</v>
      </c>
      <c r="W5018">
        <v>3.266</v>
      </c>
      <c r="X5018">
        <v>14.7</v>
      </c>
      <c r="Y5018">
        <v>1</v>
      </c>
      <c r="Z5018">
        <v>3.266</v>
      </c>
      <c r="AA5018">
        <v>19.7</v>
      </c>
      <c r="AB5018">
        <v>0</v>
      </c>
      <c r="AC5018">
        <v>33</v>
      </c>
      <c r="AD5018">
        <v>3</v>
      </c>
      <c r="AE5018">
        <v>3.016</v>
      </c>
      <c r="AF5018">
        <v>13.4</v>
      </c>
      <c r="AG5018">
        <v>-280</v>
      </c>
      <c r="AH5018">
        <v>-2.5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-6283</v>
      </c>
      <c r="AP5018">
        <v>99</v>
      </c>
      <c r="AQ5018">
        <v>0</v>
      </c>
      <c r="AR5018">
        <v>0</v>
      </c>
      <c r="AS5018">
        <v>1295</v>
      </c>
      <c r="AT5018">
        <v>10.76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17.5</v>
      </c>
      <c r="BN5018">
        <v>82</v>
      </c>
      <c r="BO5018">
        <v>2</v>
      </c>
      <c r="BP5018" s="1">
        <f t="shared" si="78"/>
        <v>3611.5</v>
      </c>
    </row>
    <row r="5019" spans="1:68" x14ac:dyDescent="0.25">
      <c r="A5019">
        <v>334.30399999999997</v>
      </c>
      <c r="B5019">
        <v>126</v>
      </c>
      <c r="C5019">
        <v>7234</v>
      </c>
      <c r="D5019">
        <v>82</v>
      </c>
      <c r="E5019">
        <v>593188</v>
      </c>
      <c r="F5019">
        <v>17.5</v>
      </c>
      <c r="G5019">
        <v>13.4</v>
      </c>
      <c r="H5019">
        <v>0.91200000000000003</v>
      </c>
      <c r="I5019">
        <v>68</v>
      </c>
      <c r="J5019">
        <v>129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107</v>
      </c>
      <c r="Q5019">
        <v>100</v>
      </c>
      <c r="R5019">
        <v>109</v>
      </c>
      <c r="S5019">
        <v>100</v>
      </c>
      <c r="T5019">
        <v>34</v>
      </c>
      <c r="U5019">
        <v>34</v>
      </c>
      <c r="V5019">
        <v>0</v>
      </c>
      <c r="W5019">
        <v>3.266</v>
      </c>
      <c r="X5019">
        <v>14.7</v>
      </c>
      <c r="Y5019">
        <v>1</v>
      </c>
      <c r="Z5019">
        <v>3.266</v>
      </c>
      <c r="AA5019">
        <v>19.7</v>
      </c>
      <c r="AB5019">
        <v>0</v>
      </c>
      <c r="AC5019">
        <v>33</v>
      </c>
      <c r="AD5019">
        <v>3</v>
      </c>
      <c r="AE5019">
        <v>3.016</v>
      </c>
      <c r="AF5019">
        <v>13.4</v>
      </c>
      <c r="AG5019">
        <v>-280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-6294</v>
      </c>
      <c r="AP5019">
        <v>99</v>
      </c>
      <c r="AQ5019">
        <v>0</v>
      </c>
      <c r="AR5019">
        <v>0</v>
      </c>
      <c r="AS5019">
        <v>1295</v>
      </c>
      <c r="AT5019">
        <v>10.74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17.5</v>
      </c>
      <c r="BN5019">
        <v>82</v>
      </c>
      <c r="BO5019">
        <v>2</v>
      </c>
      <c r="BP5019" s="1">
        <f t="shared" si="78"/>
        <v>3617</v>
      </c>
    </row>
    <row r="5020" spans="1:68" x14ac:dyDescent="0.25">
      <c r="A5020">
        <v>334.36599999999999</v>
      </c>
      <c r="B5020">
        <v>127</v>
      </c>
      <c r="C5020">
        <v>7237</v>
      </c>
      <c r="D5020">
        <v>82</v>
      </c>
      <c r="E5020">
        <v>593434</v>
      </c>
      <c r="F5020">
        <v>17.5</v>
      </c>
      <c r="G5020">
        <v>13.4</v>
      </c>
      <c r="H5020">
        <v>0.91200000000000003</v>
      </c>
      <c r="I5020">
        <v>68</v>
      </c>
      <c r="J5020">
        <v>129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107</v>
      </c>
      <c r="Q5020">
        <v>100</v>
      </c>
      <c r="R5020">
        <v>109</v>
      </c>
      <c r="S5020">
        <v>100</v>
      </c>
      <c r="T5020">
        <v>34</v>
      </c>
      <c r="U5020">
        <v>34</v>
      </c>
      <c r="V5020">
        <v>0</v>
      </c>
      <c r="W5020">
        <v>3.266</v>
      </c>
      <c r="X5020">
        <v>14.7</v>
      </c>
      <c r="Y5020">
        <v>1</v>
      </c>
      <c r="Z5020">
        <v>3.266</v>
      </c>
      <c r="AA5020">
        <v>19.7</v>
      </c>
      <c r="AB5020">
        <v>0</v>
      </c>
      <c r="AC5020">
        <v>33</v>
      </c>
      <c r="AD5020">
        <v>3</v>
      </c>
      <c r="AE5020">
        <v>3.012</v>
      </c>
      <c r="AF5020">
        <v>13.4</v>
      </c>
      <c r="AG5020">
        <v>190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-6297</v>
      </c>
      <c r="AP5020">
        <v>99</v>
      </c>
      <c r="AQ5020">
        <v>0</v>
      </c>
      <c r="AR5020">
        <v>0</v>
      </c>
      <c r="AS5020">
        <v>1301</v>
      </c>
      <c r="AT5020">
        <v>10.79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17.5</v>
      </c>
      <c r="BN5020">
        <v>82</v>
      </c>
      <c r="BO5020">
        <v>2</v>
      </c>
      <c r="BP5020" s="1">
        <f t="shared" si="78"/>
        <v>3618.5</v>
      </c>
    </row>
    <row r="5021" spans="1:68" x14ac:dyDescent="0.25">
      <c r="A5021">
        <v>334.43200000000002</v>
      </c>
      <c r="B5021">
        <v>127</v>
      </c>
      <c r="C5021">
        <v>7235</v>
      </c>
      <c r="D5021">
        <v>82</v>
      </c>
      <c r="E5021">
        <v>593270</v>
      </c>
      <c r="F5021">
        <v>17.5</v>
      </c>
      <c r="G5021">
        <v>13.4</v>
      </c>
      <c r="H5021">
        <v>0.91200000000000003</v>
      </c>
      <c r="I5021">
        <v>68</v>
      </c>
      <c r="J5021">
        <v>129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107</v>
      </c>
      <c r="Q5021">
        <v>100</v>
      </c>
      <c r="R5021">
        <v>109</v>
      </c>
      <c r="S5021">
        <v>100</v>
      </c>
      <c r="T5021">
        <v>34</v>
      </c>
      <c r="U5021">
        <v>34</v>
      </c>
      <c r="V5021">
        <v>0</v>
      </c>
      <c r="W5021">
        <v>3.266</v>
      </c>
      <c r="X5021">
        <v>14.7</v>
      </c>
      <c r="Y5021">
        <v>1</v>
      </c>
      <c r="Z5021">
        <v>3.266</v>
      </c>
      <c r="AA5021">
        <v>19.7</v>
      </c>
      <c r="AB5021">
        <v>0</v>
      </c>
      <c r="AC5021">
        <v>33</v>
      </c>
      <c r="AD5021">
        <v>3</v>
      </c>
      <c r="AE5021">
        <v>3.0150000000000001</v>
      </c>
      <c r="AF5021">
        <v>13.4</v>
      </c>
      <c r="AG5021">
        <v>190</v>
      </c>
      <c r="AH5021">
        <v>-2.5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-6295</v>
      </c>
      <c r="AP5021">
        <v>99</v>
      </c>
      <c r="AQ5021">
        <v>0</v>
      </c>
      <c r="AR5021">
        <v>0</v>
      </c>
      <c r="AS5021">
        <v>1301</v>
      </c>
      <c r="AT5021">
        <v>10.79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17.5</v>
      </c>
      <c r="BN5021">
        <v>82</v>
      </c>
      <c r="BO5021">
        <v>2</v>
      </c>
      <c r="BP5021" s="1">
        <f t="shared" si="78"/>
        <v>3617.5</v>
      </c>
    </row>
    <row r="5022" spans="1:68" x14ac:dyDescent="0.25">
      <c r="A5022">
        <v>334.495</v>
      </c>
      <c r="B5022">
        <v>127</v>
      </c>
      <c r="C5022">
        <v>7221</v>
      </c>
      <c r="D5022">
        <v>81</v>
      </c>
      <c r="E5022">
        <v>584901</v>
      </c>
      <c r="F5022">
        <v>18</v>
      </c>
      <c r="G5022">
        <v>13.4</v>
      </c>
      <c r="H5022">
        <v>0.91200000000000003</v>
      </c>
      <c r="I5022">
        <v>68</v>
      </c>
      <c r="J5022">
        <v>129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107</v>
      </c>
      <c r="Q5022">
        <v>100</v>
      </c>
      <c r="R5022">
        <v>109</v>
      </c>
      <c r="S5022">
        <v>100</v>
      </c>
      <c r="T5022">
        <v>35</v>
      </c>
      <c r="U5022">
        <v>35</v>
      </c>
      <c r="V5022">
        <v>0</v>
      </c>
      <c r="W5022">
        <v>3.2959999999999998</v>
      </c>
      <c r="X5022">
        <v>14.7</v>
      </c>
      <c r="Y5022">
        <v>1</v>
      </c>
      <c r="Z5022">
        <v>3.2959999999999998</v>
      </c>
      <c r="AA5022">
        <v>19.8</v>
      </c>
      <c r="AB5022">
        <v>0</v>
      </c>
      <c r="AC5022">
        <v>33</v>
      </c>
      <c r="AD5022">
        <v>3</v>
      </c>
      <c r="AE5022">
        <v>3.0150000000000001</v>
      </c>
      <c r="AF5022">
        <v>13.4</v>
      </c>
      <c r="AG5022">
        <v>-70</v>
      </c>
      <c r="AH5022">
        <v>-2.6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-6281</v>
      </c>
      <c r="AP5022">
        <v>99</v>
      </c>
      <c r="AQ5022">
        <v>0</v>
      </c>
      <c r="AR5022">
        <v>0</v>
      </c>
      <c r="AS5022">
        <v>1301</v>
      </c>
      <c r="AT5022">
        <v>10.81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81</v>
      </c>
      <c r="BO5022">
        <v>2</v>
      </c>
      <c r="BP5022" s="1">
        <f t="shared" si="78"/>
        <v>3610.5</v>
      </c>
    </row>
    <row r="5023" spans="1:68" x14ac:dyDescent="0.25">
      <c r="A5023">
        <v>334.56599999999997</v>
      </c>
      <c r="B5023">
        <v>127</v>
      </c>
      <c r="C5023">
        <v>7215</v>
      </c>
      <c r="D5023">
        <v>83</v>
      </c>
      <c r="E5023">
        <v>598845</v>
      </c>
      <c r="F5023">
        <v>18</v>
      </c>
      <c r="G5023">
        <v>13.4</v>
      </c>
      <c r="H5023">
        <v>0.91200000000000003</v>
      </c>
      <c r="I5023">
        <v>68</v>
      </c>
      <c r="J5023">
        <v>129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107</v>
      </c>
      <c r="Q5023">
        <v>100</v>
      </c>
      <c r="R5023">
        <v>109</v>
      </c>
      <c r="S5023">
        <v>100</v>
      </c>
      <c r="T5023">
        <v>35</v>
      </c>
      <c r="U5023">
        <v>35</v>
      </c>
      <c r="V5023">
        <v>0</v>
      </c>
      <c r="W5023">
        <v>3.3639999999999999</v>
      </c>
      <c r="X5023">
        <v>14.7</v>
      </c>
      <c r="Y5023">
        <v>1</v>
      </c>
      <c r="Z5023">
        <v>3.3639999999999999</v>
      </c>
      <c r="AA5023">
        <v>20.2</v>
      </c>
      <c r="AB5023">
        <v>0</v>
      </c>
      <c r="AC5023">
        <v>33</v>
      </c>
      <c r="AD5023">
        <v>3</v>
      </c>
      <c r="AE5023">
        <v>3.0150000000000001</v>
      </c>
      <c r="AF5023">
        <v>13.4</v>
      </c>
      <c r="AG5023">
        <v>-150</v>
      </c>
      <c r="AH5023">
        <v>-2.2999999999999998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-6275</v>
      </c>
      <c r="AP5023">
        <v>99</v>
      </c>
      <c r="AQ5023">
        <v>0</v>
      </c>
      <c r="AR5023">
        <v>0</v>
      </c>
      <c r="AS5023">
        <v>1301</v>
      </c>
      <c r="AT5023">
        <v>10.82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83</v>
      </c>
      <c r="BO5023">
        <v>2</v>
      </c>
      <c r="BP5023" s="1">
        <f t="shared" si="78"/>
        <v>3607.5</v>
      </c>
    </row>
    <row r="5024" spans="1:68" x14ac:dyDescent="0.25">
      <c r="A5024">
        <v>334.63200000000001</v>
      </c>
      <c r="B5024">
        <v>127</v>
      </c>
      <c r="C5024">
        <v>7215</v>
      </c>
      <c r="D5024">
        <v>82</v>
      </c>
      <c r="E5024">
        <v>591630</v>
      </c>
      <c r="F5024">
        <v>18</v>
      </c>
      <c r="G5024">
        <v>13.4</v>
      </c>
      <c r="H5024">
        <v>0.91200000000000003</v>
      </c>
      <c r="I5024">
        <v>68</v>
      </c>
      <c r="J5024">
        <v>129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107</v>
      </c>
      <c r="Q5024">
        <v>100</v>
      </c>
      <c r="R5024">
        <v>109</v>
      </c>
      <c r="S5024">
        <v>100</v>
      </c>
      <c r="T5024">
        <v>35</v>
      </c>
      <c r="U5024">
        <v>35</v>
      </c>
      <c r="V5024">
        <v>0</v>
      </c>
      <c r="W5024">
        <v>3.319</v>
      </c>
      <c r="X5024">
        <v>14.7</v>
      </c>
      <c r="Y5024">
        <v>1</v>
      </c>
      <c r="Z5024">
        <v>3.319</v>
      </c>
      <c r="AA5024">
        <v>20</v>
      </c>
      <c r="AB5024">
        <v>0</v>
      </c>
      <c r="AC5024">
        <v>33</v>
      </c>
      <c r="AD5024">
        <v>3</v>
      </c>
      <c r="AE5024">
        <v>3.0150000000000001</v>
      </c>
      <c r="AF5024">
        <v>13.4</v>
      </c>
      <c r="AG5024">
        <v>-50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-6275</v>
      </c>
      <c r="AP5024">
        <v>99</v>
      </c>
      <c r="AQ5024">
        <v>0</v>
      </c>
      <c r="AR5024">
        <v>0</v>
      </c>
      <c r="AS5024">
        <v>1301</v>
      </c>
      <c r="AT5024">
        <v>10.82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82</v>
      </c>
      <c r="BO5024">
        <v>2</v>
      </c>
      <c r="BP5024" s="1">
        <f t="shared" si="78"/>
        <v>3607.5</v>
      </c>
    </row>
    <row r="5025" spans="1:68" x14ac:dyDescent="0.25">
      <c r="A5025">
        <v>334.71600000000001</v>
      </c>
      <c r="B5025">
        <v>127</v>
      </c>
      <c r="C5025">
        <v>7230</v>
      </c>
      <c r="D5025">
        <v>81</v>
      </c>
      <c r="E5025">
        <v>585630</v>
      </c>
      <c r="F5025">
        <v>18</v>
      </c>
      <c r="G5025">
        <v>13.4</v>
      </c>
      <c r="H5025">
        <v>0.91200000000000003</v>
      </c>
      <c r="I5025">
        <v>68</v>
      </c>
      <c r="J5025">
        <v>129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107</v>
      </c>
      <c r="Q5025">
        <v>100</v>
      </c>
      <c r="R5025">
        <v>109</v>
      </c>
      <c r="S5025">
        <v>100</v>
      </c>
      <c r="T5025">
        <v>35</v>
      </c>
      <c r="U5025">
        <v>35</v>
      </c>
      <c r="V5025">
        <v>0</v>
      </c>
      <c r="W5025">
        <v>3.2959999999999998</v>
      </c>
      <c r="X5025">
        <v>14.7</v>
      </c>
      <c r="Y5025">
        <v>1</v>
      </c>
      <c r="Z5025">
        <v>3.2959999999999998</v>
      </c>
      <c r="AA5025">
        <v>19.899999999999999</v>
      </c>
      <c r="AB5025">
        <v>0</v>
      </c>
      <c r="AC5025">
        <v>33</v>
      </c>
      <c r="AD5025">
        <v>3</v>
      </c>
      <c r="AE5025">
        <v>3.016</v>
      </c>
      <c r="AF5025">
        <v>13.4</v>
      </c>
      <c r="AG5025">
        <v>-50</v>
      </c>
      <c r="AH5025">
        <v>-2.6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-6290</v>
      </c>
      <c r="AP5025">
        <v>99</v>
      </c>
      <c r="AQ5025">
        <v>0</v>
      </c>
      <c r="AR5025">
        <v>0</v>
      </c>
      <c r="AS5025">
        <v>1301</v>
      </c>
      <c r="AT5025">
        <v>10.8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81</v>
      </c>
      <c r="BO5025">
        <v>2</v>
      </c>
      <c r="BP5025" s="1">
        <f t="shared" si="78"/>
        <v>3615</v>
      </c>
    </row>
    <row r="5026" spans="1:68" x14ac:dyDescent="0.25">
      <c r="A5026">
        <v>334.77300000000002</v>
      </c>
      <c r="B5026">
        <v>127</v>
      </c>
      <c r="C5026">
        <v>7237</v>
      </c>
      <c r="D5026">
        <v>84</v>
      </c>
      <c r="E5026">
        <v>607908</v>
      </c>
      <c r="F5026">
        <v>18</v>
      </c>
      <c r="G5026">
        <v>13.3</v>
      </c>
      <c r="H5026">
        <v>0.90500000000000003</v>
      </c>
      <c r="I5026">
        <v>68</v>
      </c>
      <c r="J5026">
        <v>129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107</v>
      </c>
      <c r="Q5026">
        <v>100</v>
      </c>
      <c r="R5026">
        <v>109</v>
      </c>
      <c r="S5026">
        <v>100</v>
      </c>
      <c r="T5026">
        <v>35</v>
      </c>
      <c r="U5026">
        <v>35</v>
      </c>
      <c r="V5026">
        <v>0</v>
      </c>
      <c r="W5026">
        <v>3.3849999999999998</v>
      </c>
      <c r="X5026">
        <v>14.7</v>
      </c>
      <c r="Y5026">
        <v>1</v>
      </c>
      <c r="Z5026">
        <v>3.3849999999999998</v>
      </c>
      <c r="AA5026">
        <v>20.399999999999999</v>
      </c>
      <c r="AB5026">
        <v>0</v>
      </c>
      <c r="AC5026">
        <v>33</v>
      </c>
      <c r="AD5026">
        <v>3</v>
      </c>
      <c r="AE5026">
        <v>3.016</v>
      </c>
      <c r="AF5026">
        <v>13.4</v>
      </c>
      <c r="AG5026">
        <v>190</v>
      </c>
      <c r="AH5026">
        <v>-2.2000000000000002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-6297</v>
      </c>
      <c r="AP5026">
        <v>99</v>
      </c>
      <c r="AQ5026">
        <v>0</v>
      </c>
      <c r="AR5026">
        <v>0</v>
      </c>
      <c r="AS5026">
        <v>1301</v>
      </c>
      <c r="AT5026">
        <v>10.79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84</v>
      </c>
      <c r="BO5026">
        <v>2</v>
      </c>
      <c r="BP5026" s="1">
        <f t="shared" si="78"/>
        <v>3618.5</v>
      </c>
    </row>
    <row r="5027" spans="1:68" x14ac:dyDescent="0.25">
      <c r="A5027">
        <v>334.83699999999999</v>
      </c>
      <c r="B5027">
        <v>127</v>
      </c>
      <c r="C5027">
        <v>7244</v>
      </c>
      <c r="D5027">
        <v>81</v>
      </c>
      <c r="E5027">
        <v>586764</v>
      </c>
      <c r="F5027">
        <v>18</v>
      </c>
      <c r="G5027">
        <v>13.2</v>
      </c>
      <c r="H5027">
        <v>0.89800000000000002</v>
      </c>
      <c r="I5027">
        <v>68</v>
      </c>
      <c r="J5027">
        <v>129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107</v>
      </c>
      <c r="Q5027">
        <v>100</v>
      </c>
      <c r="R5027">
        <v>109</v>
      </c>
      <c r="S5027">
        <v>100</v>
      </c>
      <c r="T5027">
        <v>35</v>
      </c>
      <c r="U5027">
        <v>35</v>
      </c>
      <c r="V5027">
        <v>0</v>
      </c>
      <c r="W5027">
        <v>3.2959999999999998</v>
      </c>
      <c r="X5027">
        <v>14.7</v>
      </c>
      <c r="Y5027">
        <v>1</v>
      </c>
      <c r="Z5027">
        <v>3.2959999999999998</v>
      </c>
      <c r="AA5027">
        <v>19.899999999999999</v>
      </c>
      <c r="AB5027">
        <v>0</v>
      </c>
      <c r="AC5027">
        <v>33</v>
      </c>
      <c r="AD5027">
        <v>3</v>
      </c>
      <c r="AE5027">
        <v>3.016</v>
      </c>
      <c r="AF5027">
        <v>13.4</v>
      </c>
      <c r="AG5027">
        <v>190</v>
      </c>
      <c r="AH5027">
        <v>-2.6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-6304</v>
      </c>
      <c r="AP5027">
        <v>99</v>
      </c>
      <c r="AQ5027">
        <v>0</v>
      </c>
      <c r="AR5027">
        <v>0</v>
      </c>
      <c r="AS5027">
        <v>1301</v>
      </c>
      <c r="AT5027">
        <v>10.78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81</v>
      </c>
      <c r="BO5027">
        <v>2</v>
      </c>
      <c r="BP5027" s="1">
        <f t="shared" si="78"/>
        <v>3622</v>
      </c>
    </row>
    <row r="5028" spans="1:68" x14ac:dyDescent="0.25">
      <c r="A5028">
        <v>334.90499999999997</v>
      </c>
      <c r="B5028">
        <v>127</v>
      </c>
      <c r="C5028">
        <v>7253</v>
      </c>
      <c r="D5028">
        <v>83</v>
      </c>
      <c r="E5028">
        <v>601999</v>
      </c>
      <c r="F5028">
        <v>18</v>
      </c>
      <c r="G5028">
        <v>13.1</v>
      </c>
      <c r="H5028">
        <v>0.89100000000000001</v>
      </c>
      <c r="I5028">
        <v>68</v>
      </c>
      <c r="J5028">
        <v>129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107</v>
      </c>
      <c r="Q5028">
        <v>100</v>
      </c>
      <c r="R5028">
        <v>109</v>
      </c>
      <c r="S5028">
        <v>100</v>
      </c>
      <c r="T5028">
        <v>35</v>
      </c>
      <c r="U5028">
        <v>35</v>
      </c>
      <c r="V5028">
        <v>0</v>
      </c>
      <c r="W5028">
        <v>3.3639999999999999</v>
      </c>
      <c r="X5028">
        <v>14.7</v>
      </c>
      <c r="Y5028">
        <v>1</v>
      </c>
      <c r="Z5028">
        <v>3.3639999999999999</v>
      </c>
      <c r="AA5028">
        <v>20.3</v>
      </c>
      <c r="AB5028">
        <v>0</v>
      </c>
      <c r="AC5028">
        <v>33</v>
      </c>
      <c r="AD5028">
        <v>3</v>
      </c>
      <c r="AE5028">
        <v>3.0150000000000001</v>
      </c>
      <c r="AF5028">
        <v>13.4</v>
      </c>
      <c r="AG5028">
        <v>100</v>
      </c>
      <c r="AH5028">
        <v>-2.2999999999999998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-6313</v>
      </c>
      <c r="AP5028">
        <v>99</v>
      </c>
      <c r="AQ5028">
        <v>0</v>
      </c>
      <c r="AR5028">
        <v>0</v>
      </c>
      <c r="AS5028">
        <v>1301</v>
      </c>
      <c r="AT5028">
        <v>10.76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83</v>
      </c>
      <c r="BO5028">
        <v>2</v>
      </c>
      <c r="BP5028" s="1">
        <f t="shared" si="78"/>
        <v>3626.5</v>
      </c>
    </row>
    <row r="5029" spans="1:68" x14ac:dyDescent="0.25">
      <c r="A5029">
        <v>334.97199999999998</v>
      </c>
      <c r="B5029">
        <v>127</v>
      </c>
      <c r="C5029">
        <v>7255</v>
      </c>
      <c r="D5029">
        <v>84</v>
      </c>
      <c r="E5029">
        <v>609420</v>
      </c>
      <c r="F5029">
        <v>18</v>
      </c>
      <c r="G5029">
        <v>13.1</v>
      </c>
      <c r="H5029">
        <v>0.89100000000000001</v>
      </c>
      <c r="I5029">
        <v>68</v>
      </c>
      <c r="J5029">
        <v>129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107</v>
      </c>
      <c r="Q5029">
        <v>100</v>
      </c>
      <c r="R5029">
        <v>109</v>
      </c>
      <c r="S5029">
        <v>100</v>
      </c>
      <c r="T5029">
        <v>35</v>
      </c>
      <c r="U5029">
        <v>35</v>
      </c>
      <c r="V5029">
        <v>0</v>
      </c>
      <c r="W5029">
        <v>3.3849999999999998</v>
      </c>
      <c r="X5029">
        <v>14.7</v>
      </c>
      <c r="Y5029">
        <v>1</v>
      </c>
      <c r="Z5029">
        <v>3.3849999999999998</v>
      </c>
      <c r="AA5029">
        <v>20.5</v>
      </c>
      <c r="AB5029">
        <v>0</v>
      </c>
      <c r="AC5029">
        <v>34</v>
      </c>
      <c r="AD5029">
        <v>3</v>
      </c>
      <c r="AE5029">
        <v>3.0150000000000001</v>
      </c>
      <c r="AF5029">
        <v>13.4</v>
      </c>
      <c r="AG5029">
        <v>390</v>
      </c>
      <c r="AH5029">
        <v>-2.2000000000000002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-6315</v>
      </c>
      <c r="AP5029">
        <v>99</v>
      </c>
      <c r="AQ5029">
        <v>0</v>
      </c>
      <c r="AR5029">
        <v>0</v>
      </c>
      <c r="AS5029">
        <v>1301</v>
      </c>
      <c r="AT5029">
        <v>10.76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34</v>
      </c>
      <c r="BL5029">
        <v>0</v>
      </c>
      <c r="BM5029">
        <v>18</v>
      </c>
      <c r="BN5029">
        <v>84</v>
      </c>
      <c r="BO5029">
        <v>2</v>
      </c>
      <c r="BP5029" s="1">
        <f t="shared" si="78"/>
        <v>3627.5</v>
      </c>
    </row>
    <row r="5030" spans="1:68" x14ac:dyDescent="0.25">
      <c r="A5030">
        <v>335.03199999999998</v>
      </c>
      <c r="B5030">
        <v>127</v>
      </c>
      <c r="C5030">
        <v>7276</v>
      </c>
      <c r="D5030">
        <v>82</v>
      </c>
      <c r="E5030">
        <v>596632</v>
      </c>
      <c r="F5030">
        <v>18</v>
      </c>
      <c r="G5030">
        <v>13.1</v>
      </c>
      <c r="H5030">
        <v>0.89100000000000001</v>
      </c>
      <c r="I5030">
        <v>68</v>
      </c>
      <c r="J5030">
        <v>129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107</v>
      </c>
      <c r="Q5030">
        <v>100</v>
      </c>
      <c r="R5030">
        <v>109</v>
      </c>
      <c r="S5030">
        <v>100</v>
      </c>
      <c r="T5030">
        <v>35</v>
      </c>
      <c r="U5030">
        <v>35</v>
      </c>
      <c r="V5030">
        <v>0</v>
      </c>
      <c r="W5030">
        <v>3.319</v>
      </c>
      <c r="X5030">
        <v>14.7</v>
      </c>
      <c r="Y5030">
        <v>1</v>
      </c>
      <c r="Z5030">
        <v>3.319</v>
      </c>
      <c r="AA5030">
        <v>20.100000000000001</v>
      </c>
      <c r="AB5030">
        <v>0</v>
      </c>
      <c r="AC5030">
        <v>34</v>
      </c>
      <c r="AD5030">
        <v>3</v>
      </c>
      <c r="AE5030">
        <v>3.0150000000000001</v>
      </c>
      <c r="AF5030">
        <v>13.4</v>
      </c>
      <c r="AG5030">
        <v>390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-6336</v>
      </c>
      <c r="AP5030">
        <v>99</v>
      </c>
      <c r="AQ5030">
        <v>0</v>
      </c>
      <c r="AR5030">
        <v>0</v>
      </c>
      <c r="AS5030">
        <v>1301</v>
      </c>
      <c r="AT5030">
        <v>10.73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34</v>
      </c>
      <c r="BL5030">
        <v>0</v>
      </c>
      <c r="BM5030">
        <v>18</v>
      </c>
      <c r="BN5030">
        <v>82</v>
      </c>
      <c r="BO5030">
        <v>2</v>
      </c>
      <c r="BP5030" s="1">
        <f t="shared" si="78"/>
        <v>3638</v>
      </c>
    </row>
    <row r="5031" spans="1:68" x14ac:dyDescent="0.25">
      <c r="A5031">
        <v>335.09800000000001</v>
      </c>
      <c r="B5031">
        <v>127</v>
      </c>
      <c r="C5031">
        <v>7267</v>
      </c>
      <c r="D5031">
        <v>82</v>
      </c>
      <c r="E5031">
        <v>595894</v>
      </c>
      <c r="F5031">
        <v>18</v>
      </c>
      <c r="G5031">
        <v>13.1</v>
      </c>
      <c r="H5031">
        <v>0.89100000000000001</v>
      </c>
      <c r="I5031">
        <v>68</v>
      </c>
      <c r="J5031">
        <v>129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107</v>
      </c>
      <c r="Q5031">
        <v>100</v>
      </c>
      <c r="R5031">
        <v>109</v>
      </c>
      <c r="S5031">
        <v>100</v>
      </c>
      <c r="T5031">
        <v>35</v>
      </c>
      <c r="U5031">
        <v>35</v>
      </c>
      <c r="V5031">
        <v>0</v>
      </c>
      <c r="W5031">
        <v>3.319</v>
      </c>
      <c r="X5031">
        <v>14.7</v>
      </c>
      <c r="Y5031">
        <v>1</v>
      </c>
      <c r="Z5031">
        <v>3.319</v>
      </c>
      <c r="AA5031">
        <v>20.100000000000001</v>
      </c>
      <c r="AB5031">
        <v>0</v>
      </c>
      <c r="AC5031">
        <v>33</v>
      </c>
      <c r="AD5031">
        <v>3</v>
      </c>
      <c r="AE5031">
        <v>3.0150000000000001</v>
      </c>
      <c r="AF5031">
        <v>13.4</v>
      </c>
      <c r="AG5031">
        <v>260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-6327</v>
      </c>
      <c r="AP5031">
        <v>99</v>
      </c>
      <c r="AQ5031">
        <v>0</v>
      </c>
      <c r="AR5031">
        <v>0</v>
      </c>
      <c r="AS5031">
        <v>1301</v>
      </c>
      <c r="AT5031">
        <v>10.74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82</v>
      </c>
      <c r="BO5031">
        <v>2</v>
      </c>
      <c r="BP5031" s="1">
        <f t="shared" si="78"/>
        <v>3633.5</v>
      </c>
    </row>
    <row r="5032" spans="1:68" x14ac:dyDescent="0.25">
      <c r="A5032">
        <v>335.16500000000002</v>
      </c>
      <c r="B5032">
        <v>127</v>
      </c>
      <c r="C5032">
        <v>7276</v>
      </c>
      <c r="D5032">
        <v>82</v>
      </c>
      <c r="E5032">
        <v>596632</v>
      </c>
      <c r="F5032">
        <v>18</v>
      </c>
      <c r="G5032">
        <v>13.1</v>
      </c>
      <c r="H5032">
        <v>0.89100000000000001</v>
      </c>
      <c r="I5032">
        <v>68</v>
      </c>
      <c r="J5032">
        <v>129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107</v>
      </c>
      <c r="Q5032">
        <v>100</v>
      </c>
      <c r="R5032">
        <v>109</v>
      </c>
      <c r="S5032">
        <v>100</v>
      </c>
      <c r="T5032">
        <v>35</v>
      </c>
      <c r="U5032">
        <v>35</v>
      </c>
      <c r="V5032">
        <v>0</v>
      </c>
      <c r="W5032">
        <v>3.319</v>
      </c>
      <c r="X5032">
        <v>14.7</v>
      </c>
      <c r="Y5032">
        <v>1</v>
      </c>
      <c r="Z5032">
        <v>3.319</v>
      </c>
      <c r="AA5032">
        <v>20.100000000000001</v>
      </c>
      <c r="AB5032">
        <v>0</v>
      </c>
      <c r="AC5032">
        <v>34</v>
      </c>
      <c r="AD5032">
        <v>3</v>
      </c>
      <c r="AE5032">
        <v>3.0150000000000001</v>
      </c>
      <c r="AF5032">
        <v>13.4</v>
      </c>
      <c r="AG5032">
        <v>-70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-6336</v>
      </c>
      <c r="AP5032">
        <v>99</v>
      </c>
      <c r="AQ5032">
        <v>0</v>
      </c>
      <c r="AR5032">
        <v>0</v>
      </c>
      <c r="AS5032">
        <v>1301</v>
      </c>
      <c r="AT5032">
        <v>10.73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34</v>
      </c>
      <c r="BL5032">
        <v>0</v>
      </c>
      <c r="BM5032">
        <v>18</v>
      </c>
      <c r="BN5032">
        <v>82</v>
      </c>
      <c r="BO5032">
        <v>2</v>
      </c>
      <c r="BP5032" s="1">
        <f t="shared" si="78"/>
        <v>3638</v>
      </c>
    </row>
    <row r="5033" spans="1:68" x14ac:dyDescent="0.25">
      <c r="A5033">
        <v>335.233</v>
      </c>
      <c r="B5033">
        <v>127</v>
      </c>
      <c r="C5033">
        <v>7276</v>
      </c>
      <c r="D5033">
        <v>81</v>
      </c>
      <c r="E5033">
        <v>589356</v>
      </c>
      <c r="F5033">
        <v>18</v>
      </c>
      <c r="G5033">
        <v>13.1</v>
      </c>
      <c r="H5033">
        <v>0.89100000000000001</v>
      </c>
      <c r="I5033">
        <v>68</v>
      </c>
      <c r="J5033">
        <v>129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107</v>
      </c>
      <c r="Q5033">
        <v>100</v>
      </c>
      <c r="R5033">
        <v>109</v>
      </c>
      <c r="S5033">
        <v>100</v>
      </c>
      <c r="T5033">
        <v>35</v>
      </c>
      <c r="U5033">
        <v>35</v>
      </c>
      <c r="V5033">
        <v>0</v>
      </c>
      <c r="W5033">
        <v>3.2959999999999998</v>
      </c>
      <c r="X5033">
        <v>14.7</v>
      </c>
      <c r="Y5033">
        <v>1</v>
      </c>
      <c r="Z5033">
        <v>3.2959999999999998</v>
      </c>
      <c r="AA5033">
        <v>20</v>
      </c>
      <c r="AB5033">
        <v>0</v>
      </c>
      <c r="AC5033">
        <v>33</v>
      </c>
      <c r="AD5033">
        <v>3</v>
      </c>
      <c r="AE5033">
        <v>3.0150000000000001</v>
      </c>
      <c r="AF5033">
        <v>13.4</v>
      </c>
      <c r="AG5033">
        <v>-70</v>
      </c>
      <c r="AH5033">
        <v>-2.6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-6336</v>
      </c>
      <c r="AP5033">
        <v>99</v>
      </c>
      <c r="AQ5033">
        <v>0</v>
      </c>
      <c r="AR5033">
        <v>0</v>
      </c>
      <c r="AS5033">
        <v>1301</v>
      </c>
      <c r="AT5033">
        <v>10.73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81</v>
      </c>
      <c r="BO5033">
        <v>2</v>
      </c>
      <c r="BP5033" s="1">
        <f t="shared" si="78"/>
        <v>3638</v>
      </c>
    </row>
    <row r="5034" spans="1:68" x14ac:dyDescent="0.25">
      <c r="A5034">
        <v>335.29899999999998</v>
      </c>
      <c r="B5034">
        <v>127</v>
      </c>
      <c r="C5034">
        <v>7276</v>
      </c>
      <c r="D5034">
        <v>82</v>
      </c>
      <c r="E5034">
        <v>596632</v>
      </c>
      <c r="F5034">
        <v>18</v>
      </c>
      <c r="G5034">
        <v>13.1</v>
      </c>
      <c r="H5034">
        <v>0.89100000000000001</v>
      </c>
      <c r="I5034">
        <v>68</v>
      </c>
      <c r="J5034">
        <v>129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107</v>
      </c>
      <c r="Q5034">
        <v>100</v>
      </c>
      <c r="R5034">
        <v>109</v>
      </c>
      <c r="S5034">
        <v>100</v>
      </c>
      <c r="T5034">
        <v>35</v>
      </c>
      <c r="U5034">
        <v>35</v>
      </c>
      <c r="V5034">
        <v>0</v>
      </c>
      <c r="W5034">
        <v>3.319</v>
      </c>
      <c r="X5034">
        <v>14.7</v>
      </c>
      <c r="Y5034">
        <v>1</v>
      </c>
      <c r="Z5034">
        <v>3.319</v>
      </c>
      <c r="AA5034">
        <v>20.100000000000001</v>
      </c>
      <c r="AB5034">
        <v>0</v>
      </c>
      <c r="AC5034">
        <v>34</v>
      </c>
      <c r="AD5034">
        <v>3</v>
      </c>
      <c r="AE5034">
        <v>3.0150000000000001</v>
      </c>
      <c r="AF5034">
        <v>13.4</v>
      </c>
      <c r="AG5034">
        <v>130</v>
      </c>
      <c r="AH5034">
        <v>-2.5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-6336</v>
      </c>
      <c r="AP5034">
        <v>99</v>
      </c>
      <c r="AQ5034">
        <v>0</v>
      </c>
      <c r="AR5034">
        <v>0</v>
      </c>
      <c r="AS5034">
        <v>1301</v>
      </c>
      <c r="AT5034">
        <v>10.73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34</v>
      </c>
      <c r="BL5034">
        <v>0</v>
      </c>
      <c r="BM5034">
        <v>18</v>
      </c>
      <c r="BN5034">
        <v>82</v>
      </c>
      <c r="BO5034">
        <v>2</v>
      </c>
      <c r="BP5034" s="1">
        <f t="shared" si="78"/>
        <v>3638</v>
      </c>
    </row>
    <row r="5035" spans="1:68" x14ac:dyDescent="0.25">
      <c r="A5035">
        <v>335.36399999999998</v>
      </c>
      <c r="B5035">
        <v>128</v>
      </c>
      <c r="C5035">
        <v>7322</v>
      </c>
      <c r="D5035">
        <v>81</v>
      </c>
      <c r="E5035">
        <v>593082</v>
      </c>
      <c r="F5035">
        <v>18</v>
      </c>
      <c r="G5035">
        <v>13.1</v>
      </c>
      <c r="H5035">
        <v>0.89100000000000001</v>
      </c>
      <c r="I5035">
        <v>68</v>
      </c>
      <c r="J5035">
        <v>129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107</v>
      </c>
      <c r="Q5035">
        <v>100</v>
      </c>
      <c r="R5035">
        <v>109</v>
      </c>
      <c r="S5035">
        <v>100</v>
      </c>
      <c r="T5035">
        <v>35</v>
      </c>
      <c r="U5035">
        <v>35</v>
      </c>
      <c r="V5035">
        <v>0</v>
      </c>
      <c r="W5035">
        <v>3.2959999999999998</v>
      </c>
      <c r="X5035">
        <v>14.7</v>
      </c>
      <c r="Y5035">
        <v>1</v>
      </c>
      <c r="Z5035">
        <v>3.2959999999999998</v>
      </c>
      <c r="AA5035">
        <v>20.100000000000001</v>
      </c>
      <c r="AB5035">
        <v>0</v>
      </c>
      <c r="AC5035">
        <v>33</v>
      </c>
      <c r="AD5035">
        <v>3</v>
      </c>
      <c r="AE5035">
        <v>3.0150000000000001</v>
      </c>
      <c r="AF5035">
        <v>13.4</v>
      </c>
      <c r="AG5035">
        <v>-140</v>
      </c>
      <c r="AH5035">
        <v>-2.6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-6382</v>
      </c>
      <c r="AP5035">
        <v>99</v>
      </c>
      <c r="AQ5035">
        <v>0</v>
      </c>
      <c r="AR5035">
        <v>0</v>
      </c>
      <c r="AS5035">
        <v>1301</v>
      </c>
      <c r="AT5035">
        <v>10.66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81</v>
      </c>
      <c r="BO5035">
        <v>2</v>
      </c>
      <c r="BP5035" s="1">
        <f t="shared" si="78"/>
        <v>3661</v>
      </c>
    </row>
    <row r="5036" spans="1:68" x14ac:dyDescent="0.25">
      <c r="A5036">
        <v>335.43700000000001</v>
      </c>
      <c r="B5036">
        <v>128</v>
      </c>
      <c r="C5036">
        <v>7297</v>
      </c>
      <c r="D5036">
        <v>82</v>
      </c>
      <c r="E5036">
        <v>598354</v>
      </c>
      <c r="F5036">
        <v>18</v>
      </c>
      <c r="G5036">
        <v>13.1</v>
      </c>
      <c r="H5036">
        <v>0.89100000000000001</v>
      </c>
      <c r="I5036">
        <v>68</v>
      </c>
      <c r="J5036">
        <v>129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107</v>
      </c>
      <c r="Q5036">
        <v>100</v>
      </c>
      <c r="R5036">
        <v>109</v>
      </c>
      <c r="S5036">
        <v>100</v>
      </c>
      <c r="T5036">
        <v>35</v>
      </c>
      <c r="U5036">
        <v>35</v>
      </c>
      <c r="V5036">
        <v>0</v>
      </c>
      <c r="W5036">
        <v>3.319</v>
      </c>
      <c r="X5036">
        <v>14.7</v>
      </c>
      <c r="Y5036">
        <v>1</v>
      </c>
      <c r="Z5036">
        <v>3.319</v>
      </c>
      <c r="AA5036">
        <v>20.2</v>
      </c>
      <c r="AB5036">
        <v>0</v>
      </c>
      <c r="AC5036">
        <v>33</v>
      </c>
      <c r="AD5036">
        <v>3</v>
      </c>
      <c r="AE5036">
        <v>3.0150000000000001</v>
      </c>
      <c r="AF5036">
        <v>13.4</v>
      </c>
      <c r="AG5036">
        <v>-140</v>
      </c>
      <c r="AH5036">
        <v>-2.5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-6357</v>
      </c>
      <c r="AP5036">
        <v>99</v>
      </c>
      <c r="AQ5036">
        <v>0</v>
      </c>
      <c r="AR5036">
        <v>0</v>
      </c>
      <c r="AS5036">
        <v>1301</v>
      </c>
      <c r="AT5036">
        <v>10.7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82</v>
      </c>
      <c r="BO5036">
        <v>2</v>
      </c>
      <c r="BP5036" s="1">
        <f t="shared" si="78"/>
        <v>3648.5</v>
      </c>
    </row>
    <row r="5037" spans="1:68" x14ac:dyDescent="0.25">
      <c r="A5037">
        <v>335.505</v>
      </c>
      <c r="B5037">
        <v>128</v>
      </c>
      <c r="C5037">
        <v>7292</v>
      </c>
      <c r="D5037">
        <v>82</v>
      </c>
      <c r="E5037">
        <v>597944</v>
      </c>
      <c r="F5037">
        <v>18</v>
      </c>
      <c r="G5037">
        <v>13.1</v>
      </c>
      <c r="H5037">
        <v>0.89100000000000001</v>
      </c>
      <c r="I5037">
        <v>68</v>
      </c>
      <c r="J5037">
        <v>129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107</v>
      </c>
      <c r="Q5037">
        <v>100</v>
      </c>
      <c r="R5037">
        <v>109</v>
      </c>
      <c r="S5037">
        <v>100</v>
      </c>
      <c r="T5037">
        <v>35</v>
      </c>
      <c r="U5037">
        <v>35</v>
      </c>
      <c r="V5037">
        <v>0</v>
      </c>
      <c r="W5037">
        <v>3.319</v>
      </c>
      <c r="X5037">
        <v>14.7</v>
      </c>
      <c r="Y5037">
        <v>1</v>
      </c>
      <c r="Z5037">
        <v>3.319</v>
      </c>
      <c r="AA5037">
        <v>20.2</v>
      </c>
      <c r="AB5037">
        <v>0</v>
      </c>
      <c r="AC5037">
        <v>34</v>
      </c>
      <c r="AD5037">
        <v>3</v>
      </c>
      <c r="AE5037">
        <v>3.016</v>
      </c>
      <c r="AF5037">
        <v>13.4</v>
      </c>
      <c r="AG5037">
        <v>-40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-6352</v>
      </c>
      <c r="AP5037">
        <v>99</v>
      </c>
      <c r="AQ5037">
        <v>0</v>
      </c>
      <c r="AR5037">
        <v>0</v>
      </c>
      <c r="AS5037">
        <v>1301</v>
      </c>
      <c r="AT5037">
        <v>10.7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34</v>
      </c>
      <c r="BL5037">
        <v>0</v>
      </c>
      <c r="BM5037">
        <v>18</v>
      </c>
      <c r="BN5037">
        <v>82</v>
      </c>
      <c r="BO5037">
        <v>2</v>
      </c>
      <c r="BP5037" s="1">
        <f t="shared" si="78"/>
        <v>3646</v>
      </c>
    </row>
    <row r="5038" spans="1:68" x14ac:dyDescent="0.25">
      <c r="A5038">
        <v>335.56900000000002</v>
      </c>
      <c r="B5038">
        <v>128</v>
      </c>
      <c r="C5038">
        <v>7279</v>
      </c>
      <c r="D5038">
        <v>81</v>
      </c>
      <c r="E5038">
        <v>589599</v>
      </c>
      <c r="F5038">
        <v>18</v>
      </c>
      <c r="G5038">
        <v>13.1</v>
      </c>
      <c r="H5038">
        <v>0.89100000000000001</v>
      </c>
      <c r="I5038">
        <v>68</v>
      </c>
      <c r="J5038">
        <v>129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107</v>
      </c>
      <c r="Q5038">
        <v>100</v>
      </c>
      <c r="R5038">
        <v>109</v>
      </c>
      <c r="S5038">
        <v>100</v>
      </c>
      <c r="T5038">
        <v>35</v>
      </c>
      <c r="U5038">
        <v>35</v>
      </c>
      <c r="V5038">
        <v>0</v>
      </c>
      <c r="W5038">
        <v>3.2959999999999998</v>
      </c>
      <c r="X5038">
        <v>14.7</v>
      </c>
      <c r="Y5038">
        <v>1</v>
      </c>
      <c r="Z5038">
        <v>3.2959999999999998</v>
      </c>
      <c r="AA5038">
        <v>20</v>
      </c>
      <c r="AB5038">
        <v>0</v>
      </c>
      <c r="AC5038">
        <v>33</v>
      </c>
      <c r="AD5038">
        <v>3</v>
      </c>
      <c r="AE5038">
        <v>3.016</v>
      </c>
      <c r="AF5038">
        <v>13.4</v>
      </c>
      <c r="AG5038">
        <v>50</v>
      </c>
      <c r="AH5038">
        <v>-2.6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-6339</v>
      </c>
      <c r="AP5038">
        <v>99</v>
      </c>
      <c r="AQ5038">
        <v>0</v>
      </c>
      <c r="AR5038">
        <v>0</v>
      </c>
      <c r="AS5038">
        <v>1301</v>
      </c>
      <c r="AT5038">
        <v>10.72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81</v>
      </c>
      <c r="BO5038">
        <v>2</v>
      </c>
      <c r="BP5038" s="1">
        <f t="shared" si="78"/>
        <v>3639.5</v>
      </c>
    </row>
    <row r="5039" spans="1:68" x14ac:dyDescent="0.25">
      <c r="A5039">
        <v>335.642</v>
      </c>
      <c r="B5039">
        <v>128</v>
      </c>
      <c r="C5039">
        <v>7309</v>
      </c>
      <c r="D5039">
        <v>82</v>
      </c>
      <c r="E5039">
        <v>599338</v>
      </c>
      <c r="F5039">
        <v>18</v>
      </c>
      <c r="G5039">
        <v>13.1</v>
      </c>
      <c r="H5039">
        <v>0.89100000000000001</v>
      </c>
      <c r="I5039">
        <v>68</v>
      </c>
      <c r="J5039">
        <v>129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107</v>
      </c>
      <c r="Q5039">
        <v>100</v>
      </c>
      <c r="R5039">
        <v>109</v>
      </c>
      <c r="S5039">
        <v>100</v>
      </c>
      <c r="T5039">
        <v>35</v>
      </c>
      <c r="U5039">
        <v>35</v>
      </c>
      <c r="V5039">
        <v>0</v>
      </c>
      <c r="W5039">
        <v>3.319</v>
      </c>
      <c r="X5039">
        <v>14.7</v>
      </c>
      <c r="Y5039">
        <v>1</v>
      </c>
      <c r="Z5039">
        <v>3.319</v>
      </c>
      <c r="AA5039">
        <v>20.2</v>
      </c>
      <c r="AB5039">
        <v>0</v>
      </c>
      <c r="AC5039">
        <v>33</v>
      </c>
      <c r="AD5039">
        <v>3</v>
      </c>
      <c r="AE5039">
        <v>3.016</v>
      </c>
      <c r="AF5039">
        <v>13.4</v>
      </c>
      <c r="AG5039">
        <v>50</v>
      </c>
      <c r="AH5039">
        <v>-2.5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-6369</v>
      </c>
      <c r="AP5039">
        <v>99</v>
      </c>
      <c r="AQ5039">
        <v>0</v>
      </c>
      <c r="AR5039">
        <v>0</v>
      </c>
      <c r="AS5039">
        <v>1301</v>
      </c>
      <c r="AT5039">
        <v>10.68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82</v>
      </c>
      <c r="BO5039">
        <v>2</v>
      </c>
      <c r="BP5039" s="1">
        <f t="shared" si="78"/>
        <v>3654.5</v>
      </c>
    </row>
    <row r="5040" spans="1:68" x14ac:dyDescent="0.25">
      <c r="A5040">
        <v>335.70400000000001</v>
      </c>
      <c r="B5040">
        <v>128</v>
      </c>
      <c r="C5040">
        <v>7308</v>
      </c>
      <c r="D5040">
        <v>82</v>
      </c>
      <c r="E5040">
        <v>599256</v>
      </c>
      <c r="F5040">
        <v>18</v>
      </c>
      <c r="G5040">
        <v>13.1</v>
      </c>
      <c r="H5040">
        <v>0.89100000000000001</v>
      </c>
      <c r="I5040">
        <v>68</v>
      </c>
      <c r="J5040">
        <v>129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107</v>
      </c>
      <c r="Q5040">
        <v>100</v>
      </c>
      <c r="R5040">
        <v>109</v>
      </c>
      <c r="S5040">
        <v>100</v>
      </c>
      <c r="T5040">
        <v>35</v>
      </c>
      <c r="U5040">
        <v>35</v>
      </c>
      <c r="V5040">
        <v>0</v>
      </c>
      <c r="W5040">
        <v>3.319</v>
      </c>
      <c r="X5040">
        <v>14.7</v>
      </c>
      <c r="Y5040">
        <v>1</v>
      </c>
      <c r="Z5040">
        <v>3.319</v>
      </c>
      <c r="AA5040">
        <v>20.2</v>
      </c>
      <c r="AB5040">
        <v>0</v>
      </c>
      <c r="AC5040">
        <v>34</v>
      </c>
      <c r="AD5040">
        <v>3</v>
      </c>
      <c r="AE5040">
        <v>3.016</v>
      </c>
      <c r="AF5040">
        <v>13.4</v>
      </c>
      <c r="AG5040">
        <v>-280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-6368</v>
      </c>
      <c r="AP5040">
        <v>99</v>
      </c>
      <c r="AQ5040">
        <v>0</v>
      </c>
      <c r="AR5040">
        <v>0</v>
      </c>
      <c r="AS5040">
        <v>1301</v>
      </c>
      <c r="AT5040">
        <v>10.68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34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3654</v>
      </c>
    </row>
    <row r="5041" spans="1:68" x14ac:dyDescent="0.25">
      <c r="A5041">
        <v>335.76499999999999</v>
      </c>
      <c r="B5041">
        <v>128</v>
      </c>
      <c r="C5041">
        <v>7315</v>
      </c>
      <c r="D5041">
        <v>82</v>
      </c>
      <c r="E5041">
        <v>599830</v>
      </c>
      <c r="F5041">
        <v>18</v>
      </c>
      <c r="G5041">
        <v>13.2</v>
      </c>
      <c r="H5041">
        <v>0.89800000000000002</v>
      </c>
      <c r="I5041">
        <v>68</v>
      </c>
      <c r="J5041">
        <v>129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107</v>
      </c>
      <c r="Q5041">
        <v>100</v>
      </c>
      <c r="R5041">
        <v>109</v>
      </c>
      <c r="S5041">
        <v>100</v>
      </c>
      <c r="T5041">
        <v>35</v>
      </c>
      <c r="U5041">
        <v>35</v>
      </c>
      <c r="V5041">
        <v>0</v>
      </c>
      <c r="W5041">
        <v>3.319</v>
      </c>
      <c r="X5041">
        <v>14.7</v>
      </c>
      <c r="Y5041">
        <v>1</v>
      </c>
      <c r="Z5041">
        <v>3.319</v>
      </c>
      <c r="AA5041">
        <v>20.2</v>
      </c>
      <c r="AB5041">
        <v>0</v>
      </c>
      <c r="AC5041">
        <v>33</v>
      </c>
      <c r="AD5041">
        <v>3</v>
      </c>
      <c r="AE5041">
        <v>3.016</v>
      </c>
      <c r="AF5041">
        <v>13.4</v>
      </c>
      <c r="AG5041">
        <v>40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-6375</v>
      </c>
      <c r="AP5041">
        <v>99</v>
      </c>
      <c r="AQ5041">
        <v>0</v>
      </c>
      <c r="AR5041">
        <v>0</v>
      </c>
      <c r="AS5041">
        <v>1301</v>
      </c>
      <c r="AT5041">
        <v>10.67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82</v>
      </c>
      <c r="BO5041">
        <v>2</v>
      </c>
      <c r="BP5041" s="1">
        <f t="shared" si="78"/>
        <v>3657.5</v>
      </c>
    </row>
    <row r="5042" spans="1:68" x14ac:dyDescent="0.25">
      <c r="A5042">
        <v>335.83199999999999</v>
      </c>
      <c r="B5042">
        <v>128</v>
      </c>
      <c r="C5042">
        <v>7311</v>
      </c>
      <c r="D5042">
        <v>81</v>
      </c>
      <c r="E5042">
        <v>592191</v>
      </c>
      <c r="F5042">
        <v>18</v>
      </c>
      <c r="G5042">
        <v>13.1</v>
      </c>
      <c r="H5042">
        <v>0.89100000000000001</v>
      </c>
      <c r="I5042">
        <v>68</v>
      </c>
      <c r="J5042">
        <v>129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107</v>
      </c>
      <c r="Q5042">
        <v>100</v>
      </c>
      <c r="R5042">
        <v>109</v>
      </c>
      <c r="S5042">
        <v>100</v>
      </c>
      <c r="T5042">
        <v>35</v>
      </c>
      <c r="U5042">
        <v>35</v>
      </c>
      <c r="V5042">
        <v>0</v>
      </c>
      <c r="W5042">
        <v>3.2959999999999998</v>
      </c>
      <c r="X5042">
        <v>14.7</v>
      </c>
      <c r="Y5042">
        <v>1</v>
      </c>
      <c r="Z5042">
        <v>3.2959999999999998</v>
      </c>
      <c r="AA5042">
        <v>20.100000000000001</v>
      </c>
      <c r="AB5042">
        <v>0</v>
      </c>
      <c r="AC5042">
        <v>33</v>
      </c>
      <c r="AD5042">
        <v>3</v>
      </c>
      <c r="AE5042">
        <v>3.012</v>
      </c>
      <c r="AF5042">
        <v>13.4</v>
      </c>
      <c r="AG5042">
        <v>40</v>
      </c>
      <c r="AH5042">
        <v>-2.6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-6371</v>
      </c>
      <c r="AP5042">
        <v>99</v>
      </c>
      <c r="AQ5042">
        <v>0</v>
      </c>
      <c r="AR5042">
        <v>0</v>
      </c>
      <c r="AS5042">
        <v>1301</v>
      </c>
      <c r="AT5042">
        <v>10.68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81</v>
      </c>
      <c r="BO5042">
        <v>2</v>
      </c>
      <c r="BP5042" s="1">
        <f t="shared" si="78"/>
        <v>3655.5</v>
      </c>
    </row>
    <row r="5043" spans="1:68" x14ac:dyDescent="0.25">
      <c r="A5043">
        <v>335.89699999999999</v>
      </c>
      <c r="B5043">
        <v>128</v>
      </c>
      <c r="C5043">
        <v>7318</v>
      </c>
      <c r="D5043">
        <v>81</v>
      </c>
      <c r="E5043">
        <v>592758</v>
      </c>
      <c r="F5043">
        <v>18</v>
      </c>
      <c r="G5043">
        <v>13.1</v>
      </c>
      <c r="H5043">
        <v>0.89100000000000001</v>
      </c>
      <c r="I5043">
        <v>68</v>
      </c>
      <c r="J5043">
        <v>129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107</v>
      </c>
      <c r="Q5043">
        <v>100</v>
      </c>
      <c r="R5043">
        <v>109</v>
      </c>
      <c r="S5043">
        <v>100</v>
      </c>
      <c r="T5043">
        <v>35</v>
      </c>
      <c r="U5043">
        <v>35</v>
      </c>
      <c r="V5043">
        <v>0</v>
      </c>
      <c r="W5043">
        <v>3.2959999999999998</v>
      </c>
      <c r="X5043">
        <v>14.7</v>
      </c>
      <c r="Y5043">
        <v>1</v>
      </c>
      <c r="Z5043">
        <v>3.2959999999999998</v>
      </c>
      <c r="AA5043">
        <v>20.100000000000001</v>
      </c>
      <c r="AB5043">
        <v>0</v>
      </c>
      <c r="AC5043">
        <v>33</v>
      </c>
      <c r="AD5043">
        <v>3</v>
      </c>
      <c r="AE5043">
        <v>3.0150000000000001</v>
      </c>
      <c r="AF5043">
        <v>13.4</v>
      </c>
      <c r="AG5043">
        <v>30</v>
      </c>
      <c r="AH5043">
        <v>-2.6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-6378</v>
      </c>
      <c r="AP5043">
        <v>99</v>
      </c>
      <c r="AQ5043">
        <v>0</v>
      </c>
      <c r="AR5043">
        <v>0</v>
      </c>
      <c r="AS5043">
        <v>1301</v>
      </c>
      <c r="AT5043">
        <v>10.67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81</v>
      </c>
      <c r="BO5043">
        <v>2</v>
      </c>
      <c r="BP5043" s="1">
        <f t="shared" si="78"/>
        <v>3659</v>
      </c>
    </row>
    <row r="5044" spans="1:68" x14ac:dyDescent="0.25">
      <c r="A5044">
        <v>335.96300000000002</v>
      </c>
      <c r="B5044">
        <v>128</v>
      </c>
      <c r="C5044">
        <v>7338</v>
      </c>
      <c r="D5044">
        <v>81</v>
      </c>
      <c r="E5044">
        <v>594378</v>
      </c>
      <c r="F5044">
        <v>18</v>
      </c>
      <c r="G5044">
        <v>13</v>
      </c>
      <c r="H5044">
        <v>0.88400000000000001</v>
      </c>
      <c r="I5044">
        <v>68</v>
      </c>
      <c r="J5044">
        <v>129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107</v>
      </c>
      <c r="Q5044">
        <v>100</v>
      </c>
      <c r="R5044">
        <v>109</v>
      </c>
      <c r="S5044">
        <v>100</v>
      </c>
      <c r="T5044">
        <v>35</v>
      </c>
      <c r="U5044">
        <v>35</v>
      </c>
      <c r="V5044">
        <v>0</v>
      </c>
      <c r="W5044">
        <v>3.2959999999999998</v>
      </c>
      <c r="X5044">
        <v>14.7</v>
      </c>
      <c r="Y5044">
        <v>1</v>
      </c>
      <c r="Z5044">
        <v>3.2959999999999998</v>
      </c>
      <c r="AA5044">
        <v>20.2</v>
      </c>
      <c r="AB5044">
        <v>0</v>
      </c>
      <c r="AC5044">
        <v>33</v>
      </c>
      <c r="AD5044">
        <v>3</v>
      </c>
      <c r="AE5044">
        <v>3.0150000000000001</v>
      </c>
      <c r="AF5044">
        <v>13.4</v>
      </c>
      <c r="AG5044">
        <v>210</v>
      </c>
      <c r="AH5044">
        <v>-2.6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-6398</v>
      </c>
      <c r="AP5044">
        <v>99</v>
      </c>
      <c r="AQ5044">
        <v>0</v>
      </c>
      <c r="AR5044">
        <v>0</v>
      </c>
      <c r="AS5044">
        <v>1301</v>
      </c>
      <c r="AT5044">
        <v>10.64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18</v>
      </c>
      <c r="BN5044">
        <v>81</v>
      </c>
      <c r="BO5044">
        <v>2</v>
      </c>
      <c r="BP5044" s="1">
        <f t="shared" si="78"/>
        <v>3669</v>
      </c>
    </row>
    <row r="5045" spans="1:68" x14ac:dyDescent="0.25">
      <c r="A5045">
        <v>336.03800000000001</v>
      </c>
      <c r="B5045">
        <v>128</v>
      </c>
      <c r="C5045">
        <v>7343</v>
      </c>
      <c r="D5045">
        <v>82</v>
      </c>
      <c r="E5045">
        <v>602126</v>
      </c>
      <c r="F5045">
        <v>18</v>
      </c>
      <c r="G5045">
        <v>13</v>
      </c>
      <c r="H5045">
        <v>0.88400000000000001</v>
      </c>
      <c r="I5045">
        <v>68</v>
      </c>
      <c r="J5045">
        <v>129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107</v>
      </c>
      <c r="Q5045">
        <v>100</v>
      </c>
      <c r="R5045">
        <v>109</v>
      </c>
      <c r="S5045">
        <v>100</v>
      </c>
      <c r="T5045">
        <v>35</v>
      </c>
      <c r="U5045">
        <v>35</v>
      </c>
      <c r="V5045">
        <v>0</v>
      </c>
      <c r="W5045">
        <v>3.319</v>
      </c>
      <c r="X5045">
        <v>14.7</v>
      </c>
      <c r="Y5045">
        <v>1</v>
      </c>
      <c r="Z5045">
        <v>3.319</v>
      </c>
      <c r="AA5045">
        <v>20.3</v>
      </c>
      <c r="AB5045">
        <v>0</v>
      </c>
      <c r="AC5045">
        <v>33</v>
      </c>
      <c r="AD5045">
        <v>3</v>
      </c>
      <c r="AE5045">
        <v>3.0150000000000001</v>
      </c>
      <c r="AF5045">
        <v>13.4</v>
      </c>
      <c r="AG5045">
        <v>210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-6403</v>
      </c>
      <c r="AP5045">
        <v>99</v>
      </c>
      <c r="AQ5045">
        <v>0</v>
      </c>
      <c r="AR5045">
        <v>0</v>
      </c>
      <c r="AS5045">
        <v>1301</v>
      </c>
      <c r="AT5045">
        <v>10.63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82</v>
      </c>
      <c r="BO5045">
        <v>2</v>
      </c>
      <c r="BP5045" s="1">
        <f t="shared" si="78"/>
        <v>3671.5</v>
      </c>
    </row>
    <row r="5046" spans="1:68" x14ac:dyDescent="0.25">
      <c r="A5046">
        <v>336.10300000000001</v>
      </c>
      <c r="B5046">
        <v>128</v>
      </c>
      <c r="C5046">
        <v>7326</v>
      </c>
      <c r="D5046">
        <v>81</v>
      </c>
      <c r="E5046">
        <v>593406</v>
      </c>
      <c r="F5046">
        <v>17.5</v>
      </c>
      <c r="G5046">
        <v>13</v>
      </c>
      <c r="H5046">
        <v>0.88400000000000001</v>
      </c>
      <c r="I5046">
        <v>68</v>
      </c>
      <c r="J5046">
        <v>129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107</v>
      </c>
      <c r="Q5046">
        <v>100</v>
      </c>
      <c r="R5046">
        <v>109</v>
      </c>
      <c r="S5046">
        <v>100</v>
      </c>
      <c r="T5046">
        <v>34</v>
      </c>
      <c r="U5046">
        <v>34</v>
      </c>
      <c r="V5046">
        <v>0</v>
      </c>
      <c r="W5046">
        <v>3.2440000000000002</v>
      </c>
      <c r="X5046">
        <v>14.7</v>
      </c>
      <c r="Y5046">
        <v>1</v>
      </c>
      <c r="Z5046">
        <v>3.2440000000000002</v>
      </c>
      <c r="AA5046">
        <v>19.8</v>
      </c>
      <c r="AB5046">
        <v>0</v>
      </c>
      <c r="AC5046">
        <v>33</v>
      </c>
      <c r="AD5046">
        <v>3</v>
      </c>
      <c r="AE5046">
        <v>3.0150000000000001</v>
      </c>
      <c r="AF5046">
        <v>13.4</v>
      </c>
      <c r="AG5046">
        <v>70</v>
      </c>
      <c r="AH5046">
        <v>-2.6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-6386</v>
      </c>
      <c r="AP5046">
        <v>99</v>
      </c>
      <c r="AQ5046">
        <v>0</v>
      </c>
      <c r="AR5046">
        <v>0</v>
      </c>
      <c r="AS5046">
        <v>1301</v>
      </c>
      <c r="AT5046">
        <v>10.66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17.5</v>
      </c>
      <c r="BN5046">
        <v>81</v>
      </c>
      <c r="BO5046">
        <v>2</v>
      </c>
      <c r="BP5046" s="1">
        <f t="shared" si="78"/>
        <v>3663</v>
      </c>
    </row>
    <row r="5047" spans="1:68" x14ac:dyDescent="0.25">
      <c r="A5047">
        <v>336.16699999999997</v>
      </c>
      <c r="B5047">
        <v>128</v>
      </c>
      <c r="C5047">
        <v>7331</v>
      </c>
      <c r="D5047">
        <v>82</v>
      </c>
      <c r="E5047">
        <v>601142</v>
      </c>
      <c r="F5047">
        <v>17.5</v>
      </c>
      <c r="G5047">
        <v>13.1</v>
      </c>
      <c r="H5047">
        <v>0.89100000000000001</v>
      </c>
      <c r="I5047">
        <v>68</v>
      </c>
      <c r="J5047">
        <v>129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107</v>
      </c>
      <c r="Q5047">
        <v>100</v>
      </c>
      <c r="R5047">
        <v>109</v>
      </c>
      <c r="S5047">
        <v>100</v>
      </c>
      <c r="T5047">
        <v>34</v>
      </c>
      <c r="U5047">
        <v>34</v>
      </c>
      <c r="V5047">
        <v>0</v>
      </c>
      <c r="W5047">
        <v>3.266</v>
      </c>
      <c r="X5047">
        <v>14.7</v>
      </c>
      <c r="Y5047">
        <v>1</v>
      </c>
      <c r="Z5047">
        <v>3.266</v>
      </c>
      <c r="AA5047">
        <v>20</v>
      </c>
      <c r="AB5047">
        <v>0</v>
      </c>
      <c r="AC5047">
        <v>33</v>
      </c>
      <c r="AD5047">
        <v>3</v>
      </c>
      <c r="AE5047">
        <v>3.0150000000000001</v>
      </c>
      <c r="AF5047">
        <v>13.4</v>
      </c>
      <c r="AG5047">
        <v>220</v>
      </c>
      <c r="AH5047">
        <v>-2.5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-6391</v>
      </c>
      <c r="AP5047">
        <v>99</v>
      </c>
      <c r="AQ5047">
        <v>0</v>
      </c>
      <c r="AR5047">
        <v>0</v>
      </c>
      <c r="AS5047">
        <v>1301</v>
      </c>
      <c r="AT5047">
        <v>10.65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17.5</v>
      </c>
      <c r="BN5047">
        <v>82</v>
      </c>
      <c r="BO5047">
        <v>2</v>
      </c>
      <c r="BP5047" s="1">
        <f t="shared" si="78"/>
        <v>3665.5</v>
      </c>
    </row>
    <row r="5048" spans="1:68" x14ac:dyDescent="0.25">
      <c r="A5048">
        <v>336.22800000000001</v>
      </c>
      <c r="B5048">
        <v>128</v>
      </c>
      <c r="C5048">
        <v>7309</v>
      </c>
      <c r="D5048">
        <v>81</v>
      </c>
      <c r="E5048">
        <v>592029</v>
      </c>
      <c r="F5048">
        <v>17.5</v>
      </c>
      <c r="G5048">
        <v>13.1</v>
      </c>
      <c r="H5048">
        <v>0.89100000000000001</v>
      </c>
      <c r="I5048">
        <v>68</v>
      </c>
      <c r="J5048">
        <v>129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107</v>
      </c>
      <c r="Q5048">
        <v>100</v>
      </c>
      <c r="R5048">
        <v>109</v>
      </c>
      <c r="S5048">
        <v>100</v>
      </c>
      <c r="T5048">
        <v>34</v>
      </c>
      <c r="U5048">
        <v>34</v>
      </c>
      <c r="V5048">
        <v>0</v>
      </c>
      <c r="W5048">
        <v>3.2440000000000002</v>
      </c>
      <c r="X5048">
        <v>14.7</v>
      </c>
      <c r="Y5048">
        <v>1</v>
      </c>
      <c r="Z5048">
        <v>3.2440000000000002</v>
      </c>
      <c r="AA5048">
        <v>19.8</v>
      </c>
      <c r="AB5048">
        <v>0</v>
      </c>
      <c r="AC5048">
        <v>33</v>
      </c>
      <c r="AD5048">
        <v>3</v>
      </c>
      <c r="AE5048">
        <v>3.0150000000000001</v>
      </c>
      <c r="AF5048">
        <v>13.4</v>
      </c>
      <c r="AG5048">
        <v>220</v>
      </c>
      <c r="AH5048">
        <v>-2.6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-6369</v>
      </c>
      <c r="AP5048">
        <v>99</v>
      </c>
      <c r="AQ5048">
        <v>0</v>
      </c>
      <c r="AR5048">
        <v>0</v>
      </c>
      <c r="AS5048">
        <v>1301</v>
      </c>
      <c r="AT5048">
        <v>10.68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17.5</v>
      </c>
      <c r="BN5048">
        <v>81</v>
      </c>
      <c r="BO5048">
        <v>2</v>
      </c>
      <c r="BP5048" s="1">
        <f t="shared" si="78"/>
        <v>3654.5</v>
      </c>
    </row>
    <row r="5049" spans="1:68" x14ac:dyDescent="0.25">
      <c r="A5049">
        <v>336.30200000000002</v>
      </c>
      <c r="B5049">
        <v>128</v>
      </c>
      <c r="C5049">
        <v>7318</v>
      </c>
      <c r="D5049">
        <v>82</v>
      </c>
      <c r="E5049">
        <v>600076</v>
      </c>
      <c r="F5049">
        <v>17.5</v>
      </c>
      <c r="G5049">
        <v>13.2</v>
      </c>
      <c r="H5049">
        <v>0.89800000000000002</v>
      </c>
      <c r="I5049">
        <v>68</v>
      </c>
      <c r="J5049">
        <v>129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107</v>
      </c>
      <c r="Q5049">
        <v>100</v>
      </c>
      <c r="R5049">
        <v>109</v>
      </c>
      <c r="S5049">
        <v>100</v>
      </c>
      <c r="T5049">
        <v>34</v>
      </c>
      <c r="U5049">
        <v>34</v>
      </c>
      <c r="V5049">
        <v>0</v>
      </c>
      <c r="W5049">
        <v>3.266</v>
      </c>
      <c r="X5049">
        <v>14.7</v>
      </c>
      <c r="Y5049">
        <v>1</v>
      </c>
      <c r="Z5049">
        <v>3.266</v>
      </c>
      <c r="AA5049">
        <v>19.899999999999999</v>
      </c>
      <c r="AB5049">
        <v>0</v>
      </c>
      <c r="AC5049">
        <v>33</v>
      </c>
      <c r="AD5049">
        <v>3</v>
      </c>
      <c r="AE5049">
        <v>3.016</v>
      </c>
      <c r="AF5049">
        <v>13.4</v>
      </c>
      <c r="AG5049">
        <v>-180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-6378</v>
      </c>
      <c r="AP5049">
        <v>99</v>
      </c>
      <c r="AQ5049">
        <v>0</v>
      </c>
      <c r="AR5049">
        <v>0</v>
      </c>
      <c r="AS5049">
        <v>1301</v>
      </c>
      <c r="AT5049">
        <v>10.67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17.5</v>
      </c>
      <c r="BN5049">
        <v>82</v>
      </c>
      <c r="BO5049">
        <v>2</v>
      </c>
      <c r="BP5049" s="1">
        <f t="shared" si="78"/>
        <v>3659</v>
      </c>
    </row>
    <row r="5050" spans="1:68" x14ac:dyDescent="0.25">
      <c r="A5050">
        <v>336.36700000000002</v>
      </c>
      <c r="B5050">
        <v>129</v>
      </c>
      <c r="C5050">
        <v>7326</v>
      </c>
      <c r="D5050">
        <v>82</v>
      </c>
      <c r="E5050">
        <v>600732</v>
      </c>
      <c r="F5050">
        <v>17.5</v>
      </c>
      <c r="G5050">
        <v>13.2</v>
      </c>
      <c r="H5050">
        <v>0.89800000000000002</v>
      </c>
      <c r="I5050">
        <v>68</v>
      </c>
      <c r="J5050">
        <v>129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107</v>
      </c>
      <c r="Q5050">
        <v>100</v>
      </c>
      <c r="R5050">
        <v>109</v>
      </c>
      <c r="S5050">
        <v>100</v>
      </c>
      <c r="T5050">
        <v>34</v>
      </c>
      <c r="U5050">
        <v>34</v>
      </c>
      <c r="V5050">
        <v>0</v>
      </c>
      <c r="W5050">
        <v>3.266</v>
      </c>
      <c r="X5050">
        <v>14.7</v>
      </c>
      <c r="Y5050">
        <v>1</v>
      </c>
      <c r="Z5050">
        <v>3.266</v>
      </c>
      <c r="AA5050">
        <v>19.899999999999999</v>
      </c>
      <c r="AB5050">
        <v>0</v>
      </c>
      <c r="AC5050">
        <v>33</v>
      </c>
      <c r="AD5050">
        <v>3</v>
      </c>
      <c r="AE5050">
        <v>3.016</v>
      </c>
      <c r="AF5050">
        <v>13.4</v>
      </c>
      <c r="AG5050">
        <v>130</v>
      </c>
      <c r="AH5050">
        <v>-2.5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-6386</v>
      </c>
      <c r="AP5050">
        <v>99</v>
      </c>
      <c r="AQ5050">
        <v>0</v>
      </c>
      <c r="AR5050">
        <v>0</v>
      </c>
      <c r="AS5050">
        <v>1299</v>
      </c>
      <c r="AT5050">
        <v>10.64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17.5</v>
      </c>
      <c r="BN5050">
        <v>82</v>
      </c>
      <c r="BO5050">
        <v>2</v>
      </c>
      <c r="BP5050" s="1">
        <f t="shared" si="78"/>
        <v>3663</v>
      </c>
    </row>
    <row r="5051" spans="1:68" x14ac:dyDescent="0.25">
      <c r="A5051">
        <v>336.43400000000003</v>
      </c>
      <c r="B5051">
        <v>129</v>
      </c>
      <c r="C5051">
        <v>7320</v>
      </c>
      <c r="D5051">
        <v>82</v>
      </c>
      <c r="E5051">
        <v>600240</v>
      </c>
      <c r="F5051">
        <v>17.5</v>
      </c>
      <c r="G5051">
        <v>13.2</v>
      </c>
      <c r="H5051">
        <v>0.89800000000000002</v>
      </c>
      <c r="I5051">
        <v>68</v>
      </c>
      <c r="J5051">
        <v>129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107</v>
      </c>
      <c r="Q5051">
        <v>100</v>
      </c>
      <c r="R5051">
        <v>109</v>
      </c>
      <c r="S5051">
        <v>100</v>
      </c>
      <c r="T5051">
        <v>34</v>
      </c>
      <c r="U5051">
        <v>34</v>
      </c>
      <c r="V5051">
        <v>0</v>
      </c>
      <c r="W5051">
        <v>3.266</v>
      </c>
      <c r="X5051">
        <v>14.7</v>
      </c>
      <c r="Y5051">
        <v>1</v>
      </c>
      <c r="Z5051">
        <v>3.266</v>
      </c>
      <c r="AA5051">
        <v>19.899999999999999</v>
      </c>
      <c r="AB5051">
        <v>0</v>
      </c>
      <c r="AC5051">
        <v>33</v>
      </c>
      <c r="AD5051">
        <v>3</v>
      </c>
      <c r="AE5051">
        <v>3.016</v>
      </c>
      <c r="AF5051">
        <v>13.4</v>
      </c>
      <c r="AG5051">
        <v>130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-6380</v>
      </c>
      <c r="AP5051">
        <v>99</v>
      </c>
      <c r="AQ5051">
        <v>0</v>
      </c>
      <c r="AR5051">
        <v>0</v>
      </c>
      <c r="AS5051">
        <v>1299</v>
      </c>
      <c r="AT5051">
        <v>10.65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17.5</v>
      </c>
      <c r="BN5051">
        <v>82</v>
      </c>
      <c r="BO5051">
        <v>2</v>
      </c>
      <c r="BP5051" s="1">
        <f t="shared" si="78"/>
        <v>3660</v>
      </c>
    </row>
    <row r="5052" spans="1:68" x14ac:dyDescent="0.25">
      <c r="A5052">
        <v>336.49900000000002</v>
      </c>
      <c r="B5052">
        <v>129</v>
      </c>
      <c r="C5052">
        <v>7309</v>
      </c>
      <c r="D5052">
        <v>82</v>
      </c>
      <c r="E5052">
        <v>599338</v>
      </c>
      <c r="F5052">
        <v>17.5</v>
      </c>
      <c r="G5052">
        <v>13.3</v>
      </c>
      <c r="H5052">
        <v>0.90500000000000003</v>
      </c>
      <c r="I5052">
        <v>68</v>
      </c>
      <c r="J5052">
        <v>129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107</v>
      </c>
      <c r="Q5052">
        <v>100</v>
      </c>
      <c r="R5052">
        <v>109</v>
      </c>
      <c r="S5052">
        <v>100</v>
      </c>
      <c r="T5052">
        <v>34</v>
      </c>
      <c r="U5052">
        <v>34</v>
      </c>
      <c r="V5052">
        <v>0</v>
      </c>
      <c r="W5052">
        <v>3.266</v>
      </c>
      <c r="X5052">
        <v>14.7</v>
      </c>
      <c r="Y5052">
        <v>1</v>
      </c>
      <c r="Z5052">
        <v>3.266</v>
      </c>
      <c r="AA5052">
        <v>19.899999999999999</v>
      </c>
      <c r="AB5052">
        <v>0</v>
      </c>
      <c r="AC5052">
        <v>33</v>
      </c>
      <c r="AD5052">
        <v>3</v>
      </c>
      <c r="AE5052">
        <v>3.0150000000000001</v>
      </c>
      <c r="AF5052">
        <v>13.4</v>
      </c>
      <c r="AG5052">
        <v>-20</v>
      </c>
      <c r="AH5052">
        <v>-2.5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-6369</v>
      </c>
      <c r="AP5052">
        <v>99</v>
      </c>
      <c r="AQ5052">
        <v>0</v>
      </c>
      <c r="AR5052">
        <v>0</v>
      </c>
      <c r="AS5052">
        <v>1299</v>
      </c>
      <c r="AT5052">
        <v>10.66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17.5</v>
      </c>
      <c r="BN5052">
        <v>82</v>
      </c>
      <c r="BO5052">
        <v>2</v>
      </c>
      <c r="BP5052" s="1">
        <f t="shared" si="78"/>
        <v>3654.5</v>
      </c>
    </row>
    <row r="5053" spans="1:68" x14ac:dyDescent="0.25">
      <c r="A5053">
        <v>336.56400000000002</v>
      </c>
      <c r="B5053">
        <v>129</v>
      </c>
      <c r="C5053">
        <v>7292</v>
      </c>
      <c r="D5053">
        <v>82</v>
      </c>
      <c r="E5053">
        <v>597944</v>
      </c>
      <c r="F5053">
        <v>17.5</v>
      </c>
      <c r="G5053">
        <v>13.3</v>
      </c>
      <c r="H5053">
        <v>0.90500000000000003</v>
      </c>
      <c r="I5053">
        <v>68</v>
      </c>
      <c r="J5053">
        <v>129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107</v>
      </c>
      <c r="Q5053">
        <v>100</v>
      </c>
      <c r="R5053">
        <v>109</v>
      </c>
      <c r="S5053">
        <v>100</v>
      </c>
      <c r="T5053">
        <v>34</v>
      </c>
      <c r="U5053">
        <v>34</v>
      </c>
      <c r="V5053">
        <v>0</v>
      </c>
      <c r="W5053">
        <v>3.266</v>
      </c>
      <c r="X5053">
        <v>14.7</v>
      </c>
      <c r="Y5053">
        <v>1</v>
      </c>
      <c r="Z5053">
        <v>3.266</v>
      </c>
      <c r="AA5053">
        <v>19.8</v>
      </c>
      <c r="AB5053">
        <v>0</v>
      </c>
      <c r="AC5053">
        <v>34</v>
      </c>
      <c r="AD5053">
        <v>3</v>
      </c>
      <c r="AE5053">
        <v>3.0150000000000001</v>
      </c>
      <c r="AF5053">
        <v>13.4</v>
      </c>
      <c r="AG5053">
        <v>-20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-6352</v>
      </c>
      <c r="AP5053">
        <v>99</v>
      </c>
      <c r="AQ5053">
        <v>0</v>
      </c>
      <c r="AR5053">
        <v>0</v>
      </c>
      <c r="AS5053">
        <v>1299</v>
      </c>
      <c r="AT5053">
        <v>10.69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34</v>
      </c>
      <c r="BL5053">
        <v>0</v>
      </c>
      <c r="BM5053">
        <v>17.5</v>
      </c>
      <c r="BN5053">
        <v>82</v>
      </c>
      <c r="BO5053">
        <v>2</v>
      </c>
      <c r="BP5053" s="1">
        <f t="shared" si="78"/>
        <v>3646</v>
      </c>
    </row>
    <row r="5054" spans="1:68" x14ac:dyDescent="0.25">
      <c r="A5054">
        <v>336.63</v>
      </c>
      <c r="B5054">
        <v>129</v>
      </c>
      <c r="C5054">
        <v>7269</v>
      </c>
      <c r="D5054">
        <v>81</v>
      </c>
      <c r="E5054">
        <v>588789</v>
      </c>
      <c r="F5054">
        <v>17.5</v>
      </c>
      <c r="G5054">
        <v>13.3</v>
      </c>
      <c r="H5054">
        <v>0.90500000000000003</v>
      </c>
      <c r="I5054">
        <v>68</v>
      </c>
      <c r="J5054">
        <v>129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107</v>
      </c>
      <c r="Q5054">
        <v>100</v>
      </c>
      <c r="R5054">
        <v>109</v>
      </c>
      <c r="S5054">
        <v>100</v>
      </c>
      <c r="T5054">
        <v>34</v>
      </c>
      <c r="U5054">
        <v>34</v>
      </c>
      <c r="V5054">
        <v>0</v>
      </c>
      <c r="W5054">
        <v>3.2440000000000002</v>
      </c>
      <c r="X5054">
        <v>14.7</v>
      </c>
      <c r="Y5054">
        <v>1</v>
      </c>
      <c r="Z5054">
        <v>3.2440000000000002</v>
      </c>
      <c r="AA5054">
        <v>19.7</v>
      </c>
      <c r="AB5054">
        <v>0</v>
      </c>
      <c r="AC5054">
        <v>33</v>
      </c>
      <c r="AD5054">
        <v>3</v>
      </c>
      <c r="AE5054">
        <v>3.0150000000000001</v>
      </c>
      <c r="AF5054">
        <v>13.4</v>
      </c>
      <c r="AG5054">
        <v>-320</v>
      </c>
      <c r="AH5054">
        <v>-2.6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-6329</v>
      </c>
      <c r="AP5054">
        <v>99</v>
      </c>
      <c r="AQ5054">
        <v>0</v>
      </c>
      <c r="AR5054">
        <v>0</v>
      </c>
      <c r="AS5054">
        <v>1299</v>
      </c>
      <c r="AT5054">
        <v>10.72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17.5</v>
      </c>
      <c r="BN5054">
        <v>81</v>
      </c>
      <c r="BO5054">
        <v>2</v>
      </c>
      <c r="BP5054" s="1">
        <f t="shared" si="78"/>
        <v>3634.5</v>
      </c>
    </row>
    <row r="5055" spans="1:68" x14ac:dyDescent="0.25">
      <c r="A5055">
        <v>336.70499999999998</v>
      </c>
      <c r="B5055">
        <v>129</v>
      </c>
      <c r="C5055">
        <v>7253</v>
      </c>
      <c r="D5055">
        <v>81</v>
      </c>
      <c r="E5055">
        <v>587493</v>
      </c>
      <c r="F5055">
        <v>17.5</v>
      </c>
      <c r="G5055">
        <v>13.3</v>
      </c>
      <c r="H5055">
        <v>0.90500000000000003</v>
      </c>
      <c r="I5055">
        <v>68</v>
      </c>
      <c r="J5055">
        <v>129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107</v>
      </c>
      <c r="Q5055">
        <v>100</v>
      </c>
      <c r="R5055">
        <v>109</v>
      </c>
      <c r="S5055">
        <v>100</v>
      </c>
      <c r="T5055">
        <v>34</v>
      </c>
      <c r="U5055">
        <v>34</v>
      </c>
      <c r="V5055">
        <v>0</v>
      </c>
      <c r="W5055">
        <v>3.2440000000000002</v>
      </c>
      <c r="X5055">
        <v>14.7</v>
      </c>
      <c r="Y5055">
        <v>1</v>
      </c>
      <c r="Z5055">
        <v>3.2440000000000002</v>
      </c>
      <c r="AA5055">
        <v>19.600000000000001</v>
      </c>
      <c r="AB5055">
        <v>0</v>
      </c>
      <c r="AC5055">
        <v>33</v>
      </c>
      <c r="AD5055">
        <v>3</v>
      </c>
      <c r="AE5055">
        <v>3.0150000000000001</v>
      </c>
      <c r="AF5055">
        <v>13.4</v>
      </c>
      <c r="AG5055">
        <v>-220</v>
      </c>
      <c r="AH5055">
        <v>-2.6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-6313</v>
      </c>
      <c r="AP5055">
        <v>99</v>
      </c>
      <c r="AQ5055">
        <v>0</v>
      </c>
      <c r="AR5055">
        <v>0</v>
      </c>
      <c r="AS5055">
        <v>1299</v>
      </c>
      <c r="AT5055">
        <v>10.75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17.5</v>
      </c>
      <c r="BN5055">
        <v>81</v>
      </c>
      <c r="BO5055">
        <v>2</v>
      </c>
      <c r="BP5055" s="1">
        <f t="shared" si="78"/>
        <v>3626.5</v>
      </c>
    </row>
    <row r="5056" spans="1:68" x14ac:dyDescent="0.25">
      <c r="A5056">
        <v>336.76499999999999</v>
      </c>
      <c r="B5056">
        <v>129</v>
      </c>
      <c r="C5056">
        <v>7228</v>
      </c>
      <c r="D5056">
        <v>81</v>
      </c>
      <c r="E5056">
        <v>585468</v>
      </c>
      <c r="F5056">
        <v>17.5</v>
      </c>
      <c r="G5056">
        <v>13.4</v>
      </c>
      <c r="H5056">
        <v>0.91200000000000003</v>
      </c>
      <c r="I5056">
        <v>68</v>
      </c>
      <c r="J5056">
        <v>129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107</v>
      </c>
      <c r="Q5056">
        <v>100</v>
      </c>
      <c r="R5056">
        <v>109</v>
      </c>
      <c r="S5056">
        <v>100</v>
      </c>
      <c r="T5056">
        <v>34</v>
      </c>
      <c r="U5056">
        <v>34</v>
      </c>
      <c r="V5056">
        <v>0</v>
      </c>
      <c r="W5056">
        <v>3.2440000000000002</v>
      </c>
      <c r="X5056">
        <v>14.7</v>
      </c>
      <c r="Y5056">
        <v>1</v>
      </c>
      <c r="Z5056">
        <v>3.2440000000000002</v>
      </c>
      <c r="AA5056">
        <v>19.5</v>
      </c>
      <c r="AB5056">
        <v>0</v>
      </c>
      <c r="AC5056">
        <v>33</v>
      </c>
      <c r="AD5056">
        <v>3</v>
      </c>
      <c r="AE5056">
        <v>3.0150000000000001</v>
      </c>
      <c r="AF5056">
        <v>13.4</v>
      </c>
      <c r="AG5056">
        <v>-220</v>
      </c>
      <c r="AH5056">
        <v>-2.6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-6288</v>
      </c>
      <c r="AP5056">
        <v>99</v>
      </c>
      <c r="AQ5056">
        <v>0</v>
      </c>
      <c r="AR5056">
        <v>0</v>
      </c>
      <c r="AS5056">
        <v>1299</v>
      </c>
      <c r="AT5056">
        <v>10.78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17.5</v>
      </c>
      <c r="BN5056">
        <v>81</v>
      </c>
      <c r="BO5056">
        <v>2</v>
      </c>
      <c r="BP5056" s="1">
        <f t="shared" si="78"/>
        <v>3614</v>
      </c>
    </row>
    <row r="5057" spans="1:68" x14ac:dyDescent="0.25">
      <c r="A5057">
        <v>336.83199999999999</v>
      </c>
      <c r="B5057">
        <v>129</v>
      </c>
      <c r="C5057">
        <v>7216</v>
      </c>
      <c r="D5057">
        <v>82</v>
      </c>
      <c r="E5057">
        <v>591712</v>
      </c>
      <c r="F5057">
        <v>17.5</v>
      </c>
      <c r="G5057">
        <v>13.4</v>
      </c>
      <c r="H5057">
        <v>0.91200000000000003</v>
      </c>
      <c r="I5057">
        <v>68</v>
      </c>
      <c r="J5057">
        <v>129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107</v>
      </c>
      <c r="Q5057">
        <v>100</v>
      </c>
      <c r="R5057">
        <v>109</v>
      </c>
      <c r="S5057">
        <v>100</v>
      </c>
      <c r="T5057">
        <v>34</v>
      </c>
      <c r="U5057">
        <v>34</v>
      </c>
      <c r="V5057">
        <v>0</v>
      </c>
      <c r="W5057">
        <v>3.266</v>
      </c>
      <c r="X5057">
        <v>14.7</v>
      </c>
      <c r="Y5057">
        <v>1</v>
      </c>
      <c r="Z5057">
        <v>3.266</v>
      </c>
      <c r="AA5057">
        <v>19.600000000000001</v>
      </c>
      <c r="AB5057">
        <v>0</v>
      </c>
      <c r="AC5057">
        <v>33</v>
      </c>
      <c r="AD5057">
        <v>3</v>
      </c>
      <c r="AE5057">
        <v>3.0150000000000001</v>
      </c>
      <c r="AF5057">
        <v>13.4</v>
      </c>
      <c r="AG5057">
        <v>-420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-6276</v>
      </c>
      <c r="AP5057">
        <v>99</v>
      </c>
      <c r="AQ5057">
        <v>0</v>
      </c>
      <c r="AR5057">
        <v>0</v>
      </c>
      <c r="AS5057">
        <v>1299</v>
      </c>
      <c r="AT5057">
        <v>10.8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17.5</v>
      </c>
      <c r="BN5057">
        <v>82</v>
      </c>
      <c r="BO5057">
        <v>2</v>
      </c>
      <c r="BP5057" s="1">
        <f t="shared" si="78"/>
        <v>3608</v>
      </c>
    </row>
    <row r="5058" spans="1:68" x14ac:dyDescent="0.25">
      <c r="A5058">
        <v>336.89499999999998</v>
      </c>
      <c r="B5058">
        <v>129</v>
      </c>
      <c r="C5058">
        <v>7220</v>
      </c>
      <c r="D5058">
        <v>82</v>
      </c>
      <c r="E5058">
        <v>592040</v>
      </c>
      <c r="F5058">
        <v>17.5</v>
      </c>
      <c r="G5058">
        <v>13.5</v>
      </c>
      <c r="H5058">
        <v>0.91800000000000004</v>
      </c>
      <c r="I5058">
        <v>68</v>
      </c>
      <c r="J5058">
        <v>129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107</v>
      </c>
      <c r="Q5058">
        <v>100</v>
      </c>
      <c r="R5058">
        <v>109</v>
      </c>
      <c r="S5058">
        <v>100</v>
      </c>
      <c r="T5058">
        <v>34</v>
      </c>
      <c r="U5058">
        <v>34</v>
      </c>
      <c r="V5058">
        <v>0</v>
      </c>
      <c r="W5058">
        <v>3.266</v>
      </c>
      <c r="X5058">
        <v>14.7</v>
      </c>
      <c r="Y5058">
        <v>1</v>
      </c>
      <c r="Z5058">
        <v>3.266</v>
      </c>
      <c r="AA5058">
        <v>19.7</v>
      </c>
      <c r="AB5058">
        <v>0</v>
      </c>
      <c r="AC5058">
        <v>33</v>
      </c>
      <c r="AD5058">
        <v>3</v>
      </c>
      <c r="AE5058">
        <v>3.0150000000000001</v>
      </c>
      <c r="AF5058">
        <v>13.4</v>
      </c>
      <c r="AG5058">
        <v>90</v>
      </c>
      <c r="AH5058">
        <v>-2.5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-6280</v>
      </c>
      <c r="AP5058">
        <v>99</v>
      </c>
      <c r="AQ5058">
        <v>0</v>
      </c>
      <c r="AR5058">
        <v>0</v>
      </c>
      <c r="AS5058">
        <v>1299</v>
      </c>
      <c r="AT5058">
        <v>10.8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17.5</v>
      </c>
      <c r="BN5058">
        <v>82</v>
      </c>
      <c r="BO5058">
        <v>2</v>
      </c>
      <c r="BP5058" s="1">
        <f t="shared" si="78"/>
        <v>3610</v>
      </c>
    </row>
    <row r="5059" spans="1:68" x14ac:dyDescent="0.25">
      <c r="A5059">
        <v>336.971</v>
      </c>
      <c r="B5059">
        <v>129</v>
      </c>
      <c r="C5059">
        <v>7227</v>
      </c>
      <c r="D5059">
        <v>84</v>
      </c>
      <c r="E5059">
        <v>607068</v>
      </c>
      <c r="F5059">
        <v>18</v>
      </c>
      <c r="G5059">
        <v>13.5</v>
      </c>
      <c r="H5059">
        <v>0.91800000000000004</v>
      </c>
      <c r="I5059">
        <v>68</v>
      </c>
      <c r="J5059">
        <v>129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107</v>
      </c>
      <c r="Q5059">
        <v>100</v>
      </c>
      <c r="R5059">
        <v>109</v>
      </c>
      <c r="S5059">
        <v>100</v>
      </c>
      <c r="T5059">
        <v>35</v>
      </c>
      <c r="U5059">
        <v>35</v>
      </c>
      <c r="V5059">
        <v>0</v>
      </c>
      <c r="W5059">
        <v>3.3849999999999998</v>
      </c>
      <c r="X5059">
        <v>14.7</v>
      </c>
      <c r="Y5059">
        <v>1</v>
      </c>
      <c r="Z5059">
        <v>3.3849999999999998</v>
      </c>
      <c r="AA5059">
        <v>20.399999999999999</v>
      </c>
      <c r="AB5059">
        <v>0</v>
      </c>
      <c r="AC5059">
        <v>33</v>
      </c>
      <c r="AD5059">
        <v>3</v>
      </c>
      <c r="AE5059">
        <v>3.0150000000000001</v>
      </c>
      <c r="AF5059">
        <v>13.4</v>
      </c>
      <c r="AG5059">
        <v>-100</v>
      </c>
      <c r="AH5059">
        <v>-2.2000000000000002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-6287</v>
      </c>
      <c r="AP5059">
        <v>99</v>
      </c>
      <c r="AQ5059">
        <v>0</v>
      </c>
      <c r="AR5059">
        <v>0</v>
      </c>
      <c r="AS5059">
        <v>1299</v>
      </c>
      <c r="AT5059">
        <v>10.78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84</v>
      </c>
      <c r="BO5059">
        <v>2</v>
      </c>
      <c r="BP5059" s="1">
        <f t="shared" si="78"/>
        <v>3613.5</v>
      </c>
    </row>
    <row r="5060" spans="1:68" x14ac:dyDescent="0.25">
      <c r="A5060">
        <v>337.03500000000003</v>
      </c>
      <c r="B5060">
        <v>129</v>
      </c>
      <c r="C5060">
        <v>7270</v>
      </c>
      <c r="D5060">
        <v>82</v>
      </c>
      <c r="E5060">
        <v>596140</v>
      </c>
      <c r="F5060">
        <v>18</v>
      </c>
      <c r="G5060">
        <v>13.4</v>
      </c>
      <c r="H5060">
        <v>0.91200000000000003</v>
      </c>
      <c r="I5060">
        <v>68</v>
      </c>
      <c r="J5060">
        <v>129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107</v>
      </c>
      <c r="Q5060">
        <v>100</v>
      </c>
      <c r="R5060">
        <v>109</v>
      </c>
      <c r="S5060">
        <v>100</v>
      </c>
      <c r="T5060">
        <v>35</v>
      </c>
      <c r="U5060">
        <v>35</v>
      </c>
      <c r="V5060">
        <v>0</v>
      </c>
      <c r="W5060">
        <v>3.319</v>
      </c>
      <c r="X5060">
        <v>14.7</v>
      </c>
      <c r="Y5060">
        <v>1</v>
      </c>
      <c r="Z5060">
        <v>3.319</v>
      </c>
      <c r="AA5060">
        <v>20.100000000000001</v>
      </c>
      <c r="AB5060">
        <v>0</v>
      </c>
      <c r="AC5060">
        <v>33</v>
      </c>
      <c r="AD5060">
        <v>3</v>
      </c>
      <c r="AE5060">
        <v>3.0150000000000001</v>
      </c>
      <c r="AF5060">
        <v>13.4</v>
      </c>
      <c r="AG5060">
        <v>-100</v>
      </c>
      <c r="AH5060">
        <v>-2.5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-6330</v>
      </c>
      <c r="AP5060">
        <v>99</v>
      </c>
      <c r="AQ5060">
        <v>0</v>
      </c>
      <c r="AR5060">
        <v>0</v>
      </c>
      <c r="AS5060">
        <v>1299</v>
      </c>
      <c r="AT5060">
        <v>10.72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82</v>
      </c>
      <c r="BO5060">
        <v>2</v>
      </c>
      <c r="BP5060" s="1">
        <f t="shared" si="78"/>
        <v>3635</v>
      </c>
    </row>
    <row r="5061" spans="1:68" x14ac:dyDescent="0.25">
      <c r="A5061">
        <v>337.101</v>
      </c>
      <c r="B5061">
        <v>129</v>
      </c>
      <c r="C5061">
        <v>7272</v>
      </c>
      <c r="D5061">
        <v>81</v>
      </c>
      <c r="E5061">
        <v>589032</v>
      </c>
      <c r="F5061">
        <v>18</v>
      </c>
      <c r="G5061">
        <v>13.3</v>
      </c>
      <c r="H5061">
        <v>0.90500000000000003</v>
      </c>
      <c r="I5061">
        <v>68</v>
      </c>
      <c r="J5061">
        <v>129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107</v>
      </c>
      <c r="Q5061">
        <v>100</v>
      </c>
      <c r="R5061">
        <v>109</v>
      </c>
      <c r="S5061">
        <v>100</v>
      </c>
      <c r="T5061">
        <v>35</v>
      </c>
      <c r="U5061">
        <v>35</v>
      </c>
      <c r="V5061">
        <v>0</v>
      </c>
      <c r="W5061">
        <v>3.2959999999999998</v>
      </c>
      <c r="X5061">
        <v>14.7</v>
      </c>
      <c r="Y5061">
        <v>1</v>
      </c>
      <c r="Z5061">
        <v>3.2959999999999998</v>
      </c>
      <c r="AA5061">
        <v>20</v>
      </c>
      <c r="AB5061">
        <v>0</v>
      </c>
      <c r="AC5061">
        <v>33</v>
      </c>
      <c r="AD5061">
        <v>3</v>
      </c>
      <c r="AE5061">
        <v>3.0150000000000001</v>
      </c>
      <c r="AF5061">
        <v>13.4</v>
      </c>
      <c r="AG5061">
        <v>150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-6332</v>
      </c>
      <c r="AP5061">
        <v>99</v>
      </c>
      <c r="AQ5061">
        <v>0</v>
      </c>
      <c r="AR5061">
        <v>0</v>
      </c>
      <c r="AS5061">
        <v>1299</v>
      </c>
      <c r="AT5061">
        <v>10.72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81</v>
      </c>
      <c r="BO5061">
        <v>2</v>
      </c>
      <c r="BP5061" s="1">
        <f t="shared" si="78"/>
        <v>3636</v>
      </c>
    </row>
    <row r="5062" spans="1:68" x14ac:dyDescent="0.25">
      <c r="A5062">
        <v>337.17099999999999</v>
      </c>
      <c r="B5062">
        <v>129</v>
      </c>
      <c r="C5062">
        <v>7237</v>
      </c>
      <c r="D5062">
        <v>82</v>
      </c>
      <c r="E5062">
        <v>593434</v>
      </c>
      <c r="F5062">
        <v>18</v>
      </c>
      <c r="G5062">
        <v>13.3</v>
      </c>
      <c r="H5062">
        <v>0.90500000000000003</v>
      </c>
      <c r="I5062">
        <v>68</v>
      </c>
      <c r="J5062">
        <v>129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107</v>
      </c>
      <c r="Q5062">
        <v>100</v>
      </c>
      <c r="R5062">
        <v>109</v>
      </c>
      <c r="S5062">
        <v>100</v>
      </c>
      <c r="T5062">
        <v>35</v>
      </c>
      <c r="U5062">
        <v>35</v>
      </c>
      <c r="V5062">
        <v>0</v>
      </c>
      <c r="W5062">
        <v>3.319</v>
      </c>
      <c r="X5062">
        <v>14.7</v>
      </c>
      <c r="Y5062">
        <v>1</v>
      </c>
      <c r="Z5062">
        <v>3.319</v>
      </c>
      <c r="AA5062">
        <v>20</v>
      </c>
      <c r="AB5062">
        <v>0</v>
      </c>
      <c r="AC5062">
        <v>33</v>
      </c>
      <c r="AD5062">
        <v>3</v>
      </c>
      <c r="AE5062">
        <v>3.0150000000000001</v>
      </c>
      <c r="AF5062">
        <v>13.4</v>
      </c>
      <c r="AG5062">
        <v>-50</v>
      </c>
      <c r="AH5062">
        <v>-2.5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-6297</v>
      </c>
      <c r="AP5062">
        <v>99</v>
      </c>
      <c r="AQ5062">
        <v>0</v>
      </c>
      <c r="AR5062">
        <v>0</v>
      </c>
      <c r="AS5062">
        <v>1299</v>
      </c>
      <c r="AT5062">
        <v>10.77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82</v>
      </c>
      <c r="BO5062">
        <v>2</v>
      </c>
      <c r="BP5062" s="1">
        <f t="shared" si="78"/>
        <v>3618.5</v>
      </c>
    </row>
    <row r="5063" spans="1:68" x14ac:dyDescent="0.25">
      <c r="A5063">
        <v>337.24400000000003</v>
      </c>
      <c r="B5063">
        <v>129</v>
      </c>
      <c r="C5063">
        <v>7244</v>
      </c>
      <c r="D5063">
        <v>83</v>
      </c>
      <c r="E5063">
        <v>601252</v>
      </c>
      <c r="F5063">
        <v>18</v>
      </c>
      <c r="G5063">
        <v>13.3</v>
      </c>
      <c r="H5063">
        <v>0.90500000000000003</v>
      </c>
      <c r="I5063">
        <v>68</v>
      </c>
      <c r="J5063">
        <v>129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107</v>
      </c>
      <c r="Q5063">
        <v>100</v>
      </c>
      <c r="R5063">
        <v>109</v>
      </c>
      <c r="S5063">
        <v>100</v>
      </c>
      <c r="T5063">
        <v>35</v>
      </c>
      <c r="U5063">
        <v>35</v>
      </c>
      <c r="V5063">
        <v>0</v>
      </c>
      <c r="W5063">
        <v>3.3639999999999999</v>
      </c>
      <c r="X5063">
        <v>14.7</v>
      </c>
      <c r="Y5063">
        <v>1</v>
      </c>
      <c r="Z5063">
        <v>3.3639999999999999</v>
      </c>
      <c r="AA5063">
        <v>20.3</v>
      </c>
      <c r="AB5063">
        <v>0</v>
      </c>
      <c r="AC5063">
        <v>33</v>
      </c>
      <c r="AD5063">
        <v>3</v>
      </c>
      <c r="AE5063">
        <v>3.0150000000000001</v>
      </c>
      <c r="AF5063">
        <v>13.4</v>
      </c>
      <c r="AG5063">
        <v>-50</v>
      </c>
      <c r="AH5063">
        <v>-2.2999999999999998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-6304</v>
      </c>
      <c r="AP5063">
        <v>99</v>
      </c>
      <c r="AQ5063">
        <v>0</v>
      </c>
      <c r="AR5063">
        <v>0</v>
      </c>
      <c r="AS5063">
        <v>1299</v>
      </c>
      <c r="AT5063">
        <v>10.76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83</v>
      </c>
      <c r="BO5063">
        <v>2</v>
      </c>
      <c r="BP5063" s="1">
        <f t="shared" ref="BP5063:BP5126" si="79">C5063/2</f>
        <v>3622</v>
      </c>
    </row>
    <row r="5064" spans="1:68" x14ac:dyDescent="0.25">
      <c r="A5064">
        <v>337.30599999999998</v>
      </c>
      <c r="B5064">
        <v>129</v>
      </c>
      <c r="C5064">
        <v>7246</v>
      </c>
      <c r="D5064">
        <v>82</v>
      </c>
      <c r="E5064">
        <v>594172</v>
      </c>
      <c r="F5064">
        <v>18</v>
      </c>
      <c r="G5064">
        <v>13.3</v>
      </c>
      <c r="H5064">
        <v>0.90500000000000003</v>
      </c>
      <c r="I5064">
        <v>68</v>
      </c>
      <c r="J5064">
        <v>129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107</v>
      </c>
      <c r="Q5064">
        <v>100</v>
      </c>
      <c r="R5064">
        <v>109</v>
      </c>
      <c r="S5064">
        <v>100</v>
      </c>
      <c r="T5064">
        <v>35</v>
      </c>
      <c r="U5064">
        <v>35</v>
      </c>
      <c r="V5064">
        <v>0</v>
      </c>
      <c r="W5064">
        <v>3.319</v>
      </c>
      <c r="X5064">
        <v>14.7</v>
      </c>
      <c r="Y5064">
        <v>1</v>
      </c>
      <c r="Z5064">
        <v>3.319</v>
      </c>
      <c r="AA5064">
        <v>20</v>
      </c>
      <c r="AB5064">
        <v>0</v>
      </c>
      <c r="AC5064">
        <v>34</v>
      </c>
      <c r="AD5064">
        <v>3</v>
      </c>
      <c r="AE5064">
        <v>3.0150000000000001</v>
      </c>
      <c r="AF5064">
        <v>13.4</v>
      </c>
      <c r="AG5064">
        <v>0</v>
      </c>
      <c r="AH5064">
        <v>-2.5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-6306</v>
      </c>
      <c r="AP5064">
        <v>99</v>
      </c>
      <c r="AQ5064">
        <v>0</v>
      </c>
      <c r="AR5064">
        <v>0</v>
      </c>
      <c r="AS5064">
        <v>1299</v>
      </c>
      <c r="AT5064">
        <v>10.76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34</v>
      </c>
      <c r="BL5064">
        <v>0</v>
      </c>
      <c r="BM5064">
        <v>18</v>
      </c>
      <c r="BN5064">
        <v>82</v>
      </c>
      <c r="BO5064">
        <v>2</v>
      </c>
      <c r="BP5064" s="1">
        <f t="shared" si="79"/>
        <v>3623</v>
      </c>
    </row>
    <row r="5065" spans="1:68" x14ac:dyDescent="0.25">
      <c r="A5065">
        <v>337.36700000000002</v>
      </c>
      <c r="B5065">
        <v>129</v>
      </c>
      <c r="C5065">
        <v>7288</v>
      </c>
      <c r="D5065">
        <v>82</v>
      </c>
      <c r="E5065">
        <v>597616</v>
      </c>
      <c r="F5065">
        <v>18</v>
      </c>
      <c r="G5065">
        <v>13.2</v>
      </c>
      <c r="H5065">
        <v>0.89800000000000002</v>
      </c>
      <c r="I5065">
        <v>68</v>
      </c>
      <c r="J5065">
        <v>129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107</v>
      </c>
      <c r="Q5065">
        <v>100</v>
      </c>
      <c r="R5065">
        <v>109</v>
      </c>
      <c r="S5065">
        <v>100</v>
      </c>
      <c r="T5065">
        <v>35</v>
      </c>
      <c r="U5065">
        <v>35</v>
      </c>
      <c r="V5065">
        <v>0</v>
      </c>
      <c r="W5065">
        <v>3.319</v>
      </c>
      <c r="X5065">
        <v>14.7</v>
      </c>
      <c r="Y5065">
        <v>1</v>
      </c>
      <c r="Z5065">
        <v>3.319</v>
      </c>
      <c r="AA5065">
        <v>20.2</v>
      </c>
      <c r="AB5065">
        <v>0</v>
      </c>
      <c r="AC5065">
        <v>33</v>
      </c>
      <c r="AD5065">
        <v>3</v>
      </c>
      <c r="AE5065">
        <v>3.0150000000000001</v>
      </c>
      <c r="AF5065">
        <v>13.4</v>
      </c>
      <c r="AG5065">
        <v>0</v>
      </c>
      <c r="AH5065">
        <v>-2.5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-6348</v>
      </c>
      <c r="AP5065">
        <v>99</v>
      </c>
      <c r="AQ5065">
        <v>0</v>
      </c>
      <c r="AR5065">
        <v>0</v>
      </c>
      <c r="AS5065">
        <v>1299</v>
      </c>
      <c r="AT5065">
        <v>10.69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82</v>
      </c>
      <c r="BO5065">
        <v>2</v>
      </c>
      <c r="BP5065" s="1">
        <f t="shared" si="79"/>
        <v>3644</v>
      </c>
    </row>
    <row r="5066" spans="1:68" x14ac:dyDescent="0.25">
      <c r="A5066">
        <v>337.43200000000002</v>
      </c>
      <c r="B5066">
        <v>130</v>
      </c>
      <c r="C5066">
        <v>7288</v>
      </c>
      <c r="D5066">
        <v>81</v>
      </c>
      <c r="E5066">
        <v>590328</v>
      </c>
      <c r="F5066">
        <v>18</v>
      </c>
      <c r="G5066">
        <v>13.2</v>
      </c>
      <c r="H5066">
        <v>0.89800000000000002</v>
      </c>
      <c r="I5066">
        <v>68</v>
      </c>
      <c r="J5066">
        <v>129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107</v>
      </c>
      <c r="Q5066">
        <v>100</v>
      </c>
      <c r="R5066">
        <v>109</v>
      </c>
      <c r="S5066">
        <v>100</v>
      </c>
      <c r="T5066">
        <v>35</v>
      </c>
      <c r="U5066">
        <v>35</v>
      </c>
      <c r="V5066">
        <v>0</v>
      </c>
      <c r="W5066">
        <v>3.2959999999999998</v>
      </c>
      <c r="X5066">
        <v>14.7</v>
      </c>
      <c r="Y5066">
        <v>1</v>
      </c>
      <c r="Z5066">
        <v>3.2959999999999998</v>
      </c>
      <c r="AA5066">
        <v>20</v>
      </c>
      <c r="AB5066">
        <v>0</v>
      </c>
      <c r="AC5066">
        <v>33</v>
      </c>
      <c r="AD5066">
        <v>3</v>
      </c>
      <c r="AE5066">
        <v>3.0150000000000001</v>
      </c>
      <c r="AF5066">
        <v>13.4</v>
      </c>
      <c r="AG5066">
        <v>180</v>
      </c>
      <c r="AH5066">
        <v>-2.6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-6348</v>
      </c>
      <c r="AP5066">
        <v>99</v>
      </c>
      <c r="AQ5066">
        <v>0</v>
      </c>
      <c r="AR5066">
        <v>0</v>
      </c>
      <c r="AS5066">
        <v>1299</v>
      </c>
      <c r="AT5066">
        <v>10.69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81</v>
      </c>
      <c r="BO5066">
        <v>2</v>
      </c>
      <c r="BP5066" s="1">
        <f t="shared" si="79"/>
        <v>3644</v>
      </c>
    </row>
    <row r="5067" spans="1:68" x14ac:dyDescent="0.25">
      <c r="A5067">
        <v>337.49799999999999</v>
      </c>
      <c r="B5067">
        <v>130</v>
      </c>
      <c r="C5067">
        <v>7302</v>
      </c>
      <c r="D5067">
        <v>81</v>
      </c>
      <c r="E5067">
        <v>591462</v>
      </c>
      <c r="F5067">
        <v>18</v>
      </c>
      <c r="G5067">
        <v>13.2</v>
      </c>
      <c r="H5067">
        <v>0.89800000000000002</v>
      </c>
      <c r="I5067">
        <v>68</v>
      </c>
      <c r="J5067">
        <v>129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107</v>
      </c>
      <c r="Q5067">
        <v>100</v>
      </c>
      <c r="R5067">
        <v>109</v>
      </c>
      <c r="S5067">
        <v>100</v>
      </c>
      <c r="T5067">
        <v>35</v>
      </c>
      <c r="U5067">
        <v>35</v>
      </c>
      <c r="V5067">
        <v>0</v>
      </c>
      <c r="W5067">
        <v>3.2959999999999998</v>
      </c>
      <c r="X5067">
        <v>14.7</v>
      </c>
      <c r="Y5067">
        <v>1</v>
      </c>
      <c r="Z5067">
        <v>3.2959999999999998</v>
      </c>
      <c r="AA5067">
        <v>20.100000000000001</v>
      </c>
      <c r="AB5067">
        <v>0</v>
      </c>
      <c r="AC5067">
        <v>33</v>
      </c>
      <c r="AD5067">
        <v>3</v>
      </c>
      <c r="AE5067">
        <v>3.0190000000000001</v>
      </c>
      <c r="AF5067">
        <v>13.4</v>
      </c>
      <c r="AG5067">
        <v>150</v>
      </c>
      <c r="AH5067">
        <v>-2.6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-6362</v>
      </c>
      <c r="AP5067">
        <v>99</v>
      </c>
      <c r="AQ5067">
        <v>0</v>
      </c>
      <c r="AR5067">
        <v>0</v>
      </c>
      <c r="AS5067">
        <v>1299</v>
      </c>
      <c r="AT5067">
        <v>10.67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18</v>
      </c>
      <c r="BN5067">
        <v>81</v>
      </c>
      <c r="BO5067">
        <v>2</v>
      </c>
      <c r="BP5067" s="1">
        <f t="shared" si="79"/>
        <v>3651</v>
      </c>
    </row>
    <row r="5068" spans="1:68" x14ac:dyDescent="0.25">
      <c r="A5068">
        <v>337.56299999999999</v>
      </c>
      <c r="B5068">
        <v>130</v>
      </c>
      <c r="C5068">
        <v>7290</v>
      </c>
      <c r="D5068">
        <v>81</v>
      </c>
      <c r="E5068">
        <v>590490</v>
      </c>
      <c r="F5068">
        <v>18</v>
      </c>
      <c r="G5068">
        <v>13.2</v>
      </c>
      <c r="H5068">
        <v>0.89800000000000002</v>
      </c>
      <c r="I5068">
        <v>68</v>
      </c>
      <c r="J5068">
        <v>129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107</v>
      </c>
      <c r="Q5068">
        <v>100</v>
      </c>
      <c r="R5068">
        <v>109</v>
      </c>
      <c r="S5068">
        <v>100</v>
      </c>
      <c r="T5068">
        <v>35</v>
      </c>
      <c r="U5068">
        <v>35</v>
      </c>
      <c r="V5068">
        <v>0</v>
      </c>
      <c r="W5068">
        <v>3.2959999999999998</v>
      </c>
      <c r="X5068">
        <v>14.7</v>
      </c>
      <c r="Y5068">
        <v>1</v>
      </c>
      <c r="Z5068">
        <v>3.2959999999999998</v>
      </c>
      <c r="AA5068">
        <v>20</v>
      </c>
      <c r="AB5068">
        <v>0</v>
      </c>
      <c r="AC5068">
        <v>33</v>
      </c>
      <c r="AD5068">
        <v>3</v>
      </c>
      <c r="AE5068">
        <v>3.016</v>
      </c>
      <c r="AF5068">
        <v>13.4</v>
      </c>
      <c r="AG5068">
        <v>150</v>
      </c>
      <c r="AH5068">
        <v>-2.6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-6350</v>
      </c>
      <c r="AP5068">
        <v>99</v>
      </c>
      <c r="AQ5068">
        <v>0</v>
      </c>
      <c r="AR5068">
        <v>0</v>
      </c>
      <c r="AS5068">
        <v>1299</v>
      </c>
      <c r="AT5068">
        <v>10.69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81</v>
      </c>
      <c r="BO5068">
        <v>2</v>
      </c>
      <c r="BP5068" s="1">
        <f t="shared" si="79"/>
        <v>3645</v>
      </c>
    </row>
    <row r="5069" spans="1:68" x14ac:dyDescent="0.25">
      <c r="A5069">
        <v>337.63099999999997</v>
      </c>
      <c r="B5069">
        <v>130</v>
      </c>
      <c r="C5069">
        <v>7285</v>
      </c>
      <c r="D5069">
        <v>82</v>
      </c>
      <c r="E5069">
        <v>597370</v>
      </c>
      <c r="F5069">
        <v>18</v>
      </c>
      <c r="G5069">
        <v>13.2</v>
      </c>
      <c r="H5069">
        <v>0.89800000000000002</v>
      </c>
      <c r="I5069">
        <v>68</v>
      </c>
      <c r="J5069">
        <v>129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107</v>
      </c>
      <c r="Q5069">
        <v>100</v>
      </c>
      <c r="R5069">
        <v>109</v>
      </c>
      <c r="S5069">
        <v>100</v>
      </c>
      <c r="T5069">
        <v>35</v>
      </c>
      <c r="U5069">
        <v>35</v>
      </c>
      <c r="V5069">
        <v>0</v>
      </c>
      <c r="W5069">
        <v>3.319</v>
      </c>
      <c r="X5069">
        <v>14.7</v>
      </c>
      <c r="Y5069">
        <v>1</v>
      </c>
      <c r="Z5069">
        <v>3.319</v>
      </c>
      <c r="AA5069">
        <v>20.100000000000001</v>
      </c>
      <c r="AB5069">
        <v>0</v>
      </c>
      <c r="AC5069">
        <v>33</v>
      </c>
      <c r="AD5069">
        <v>3</v>
      </c>
      <c r="AE5069">
        <v>3.016</v>
      </c>
      <c r="AF5069">
        <v>13.4</v>
      </c>
      <c r="AG5069">
        <v>-80</v>
      </c>
      <c r="AH5069">
        <v>-2.5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-6345</v>
      </c>
      <c r="AP5069">
        <v>99</v>
      </c>
      <c r="AQ5069">
        <v>0</v>
      </c>
      <c r="AR5069">
        <v>0</v>
      </c>
      <c r="AS5069">
        <v>1299</v>
      </c>
      <c r="AT5069">
        <v>10.7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82</v>
      </c>
      <c r="BO5069">
        <v>2</v>
      </c>
      <c r="BP5069" s="1">
        <f t="shared" si="79"/>
        <v>3642.5</v>
      </c>
    </row>
    <row r="5070" spans="1:68" x14ac:dyDescent="0.25">
      <c r="A5070">
        <v>337.69799999999998</v>
      </c>
      <c r="B5070">
        <v>130</v>
      </c>
      <c r="C5070">
        <v>7256</v>
      </c>
      <c r="D5070">
        <v>82</v>
      </c>
      <c r="E5070">
        <v>594992</v>
      </c>
      <c r="F5070">
        <v>18</v>
      </c>
      <c r="G5070">
        <v>13.2</v>
      </c>
      <c r="H5070">
        <v>0.89800000000000002</v>
      </c>
      <c r="I5070">
        <v>68</v>
      </c>
      <c r="J5070">
        <v>129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107</v>
      </c>
      <c r="Q5070">
        <v>100</v>
      </c>
      <c r="R5070">
        <v>109</v>
      </c>
      <c r="S5070">
        <v>100</v>
      </c>
      <c r="T5070">
        <v>35</v>
      </c>
      <c r="U5070">
        <v>35</v>
      </c>
      <c r="V5070">
        <v>0</v>
      </c>
      <c r="W5070">
        <v>3.319</v>
      </c>
      <c r="X5070">
        <v>14.7</v>
      </c>
      <c r="Y5070">
        <v>1</v>
      </c>
      <c r="Z5070">
        <v>3.319</v>
      </c>
      <c r="AA5070">
        <v>20.100000000000001</v>
      </c>
      <c r="AB5070">
        <v>0</v>
      </c>
      <c r="AC5070">
        <v>33</v>
      </c>
      <c r="AD5070">
        <v>3</v>
      </c>
      <c r="AE5070">
        <v>3.016</v>
      </c>
      <c r="AF5070">
        <v>13.4</v>
      </c>
      <c r="AG5070">
        <v>-60</v>
      </c>
      <c r="AH5070">
        <v>-2.5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-6316</v>
      </c>
      <c r="AP5070">
        <v>99</v>
      </c>
      <c r="AQ5070">
        <v>0</v>
      </c>
      <c r="AR5070">
        <v>0</v>
      </c>
      <c r="AS5070">
        <v>1299</v>
      </c>
      <c r="AT5070">
        <v>10.74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82</v>
      </c>
      <c r="BO5070">
        <v>2</v>
      </c>
      <c r="BP5070" s="1">
        <f t="shared" si="79"/>
        <v>3628</v>
      </c>
    </row>
    <row r="5071" spans="1:68" x14ac:dyDescent="0.25">
      <c r="A5071">
        <v>337.76499999999999</v>
      </c>
      <c r="B5071">
        <v>130</v>
      </c>
      <c r="C5071">
        <v>7242</v>
      </c>
      <c r="D5071">
        <v>81</v>
      </c>
      <c r="E5071">
        <v>586602</v>
      </c>
      <c r="F5071">
        <v>18</v>
      </c>
      <c r="G5071">
        <v>13.2</v>
      </c>
      <c r="H5071">
        <v>0.89800000000000002</v>
      </c>
      <c r="I5071">
        <v>68</v>
      </c>
      <c r="J5071">
        <v>129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107</v>
      </c>
      <c r="Q5071">
        <v>100</v>
      </c>
      <c r="R5071">
        <v>109</v>
      </c>
      <c r="S5071">
        <v>100</v>
      </c>
      <c r="T5071">
        <v>35</v>
      </c>
      <c r="U5071">
        <v>35</v>
      </c>
      <c r="V5071">
        <v>0</v>
      </c>
      <c r="W5071">
        <v>3.2959999999999998</v>
      </c>
      <c r="X5071">
        <v>14.7</v>
      </c>
      <c r="Y5071">
        <v>1</v>
      </c>
      <c r="Z5071">
        <v>3.2959999999999998</v>
      </c>
      <c r="AA5071">
        <v>19.899999999999999</v>
      </c>
      <c r="AB5071">
        <v>0</v>
      </c>
      <c r="AC5071">
        <v>33</v>
      </c>
      <c r="AD5071">
        <v>3</v>
      </c>
      <c r="AE5071">
        <v>3.016</v>
      </c>
      <c r="AF5071">
        <v>13.4</v>
      </c>
      <c r="AG5071">
        <v>-60</v>
      </c>
      <c r="AH5071">
        <v>-2.6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-6302</v>
      </c>
      <c r="AP5071">
        <v>99</v>
      </c>
      <c r="AQ5071">
        <v>0</v>
      </c>
      <c r="AR5071">
        <v>0</v>
      </c>
      <c r="AS5071">
        <v>1299</v>
      </c>
      <c r="AT5071">
        <v>10.76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81</v>
      </c>
      <c r="BO5071">
        <v>2</v>
      </c>
      <c r="BP5071" s="1">
        <f t="shared" si="79"/>
        <v>3621</v>
      </c>
    </row>
    <row r="5072" spans="1:68" x14ac:dyDescent="0.25">
      <c r="A5072">
        <v>337.83100000000002</v>
      </c>
      <c r="B5072">
        <v>130</v>
      </c>
      <c r="C5072">
        <v>7242</v>
      </c>
      <c r="D5072">
        <v>82</v>
      </c>
      <c r="E5072">
        <v>593844</v>
      </c>
      <c r="F5072">
        <v>18</v>
      </c>
      <c r="G5072">
        <v>13.2</v>
      </c>
      <c r="H5072">
        <v>0.89800000000000002</v>
      </c>
      <c r="I5072">
        <v>68</v>
      </c>
      <c r="J5072">
        <v>129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107</v>
      </c>
      <c r="Q5072">
        <v>100</v>
      </c>
      <c r="R5072">
        <v>109</v>
      </c>
      <c r="S5072">
        <v>100</v>
      </c>
      <c r="T5072">
        <v>35</v>
      </c>
      <c r="U5072">
        <v>35</v>
      </c>
      <c r="V5072">
        <v>0</v>
      </c>
      <c r="W5072">
        <v>3.319</v>
      </c>
      <c r="X5072">
        <v>14.7</v>
      </c>
      <c r="Y5072">
        <v>1</v>
      </c>
      <c r="Z5072">
        <v>3.319</v>
      </c>
      <c r="AA5072">
        <v>20</v>
      </c>
      <c r="AB5072">
        <v>0</v>
      </c>
      <c r="AC5072">
        <v>33</v>
      </c>
      <c r="AD5072">
        <v>3</v>
      </c>
      <c r="AE5072">
        <v>3.016</v>
      </c>
      <c r="AF5072">
        <v>13.4</v>
      </c>
      <c r="AG5072">
        <v>200</v>
      </c>
      <c r="AH5072">
        <v>-2.5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-6302</v>
      </c>
      <c r="AP5072">
        <v>99</v>
      </c>
      <c r="AQ5072">
        <v>0</v>
      </c>
      <c r="AR5072">
        <v>0</v>
      </c>
      <c r="AS5072">
        <v>1299</v>
      </c>
      <c r="AT5072">
        <v>10.76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82</v>
      </c>
      <c r="BO5072">
        <v>2</v>
      </c>
      <c r="BP5072" s="1">
        <f t="shared" si="79"/>
        <v>3621</v>
      </c>
    </row>
    <row r="5073" spans="1:68" x14ac:dyDescent="0.25">
      <c r="A5073">
        <v>337.89400000000001</v>
      </c>
      <c r="B5073">
        <v>130</v>
      </c>
      <c r="C5073">
        <v>7255</v>
      </c>
      <c r="D5073">
        <v>82</v>
      </c>
      <c r="E5073">
        <v>594910</v>
      </c>
      <c r="F5073">
        <v>18</v>
      </c>
      <c r="G5073">
        <v>13.2</v>
      </c>
      <c r="H5073">
        <v>0.89800000000000002</v>
      </c>
      <c r="I5073">
        <v>68</v>
      </c>
      <c r="J5073">
        <v>129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107</v>
      </c>
      <c r="Q5073">
        <v>100</v>
      </c>
      <c r="R5073">
        <v>109</v>
      </c>
      <c r="S5073">
        <v>100</v>
      </c>
      <c r="T5073">
        <v>35</v>
      </c>
      <c r="U5073">
        <v>35</v>
      </c>
      <c r="V5073">
        <v>0</v>
      </c>
      <c r="W5073">
        <v>3.319</v>
      </c>
      <c r="X5073">
        <v>14.7</v>
      </c>
      <c r="Y5073">
        <v>1</v>
      </c>
      <c r="Z5073">
        <v>3.319</v>
      </c>
      <c r="AA5073">
        <v>20.100000000000001</v>
      </c>
      <c r="AB5073">
        <v>0</v>
      </c>
      <c r="AC5073">
        <v>33</v>
      </c>
      <c r="AD5073">
        <v>3</v>
      </c>
      <c r="AE5073">
        <v>3.016</v>
      </c>
      <c r="AF5073">
        <v>13.4</v>
      </c>
      <c r="AG5073">
        <v>100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-6315</v>
      </c>
      <c r="AP5073">
        <v>99</v>
      </c>
      <c r="AQ5073">
        <v>0</v>
      </c>
      <c r="AR5073">
        <v>0</v>
      </c>
      <c r="AS5073">
        <v>1299</v>
      </c>
      <c r="AT5073">
        <v>10.74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82</v>
      </c>
      <c r="BO5073">
        <v>2</v>
      </c>
      <c r="BP5073" s="1">
        <f t="shared" si="79"/>
        <v>3627.5</v>
      </c>
    </row>
    <row r="5074" spans="1:68" x14ac:dyDescent="0.25">
      <c r="A5074">
        <v>337.96499999999997</v>
      </c>
      <c r="B5074">
        <v>130</v>
      </c>
      <c r="C5074">
        <v>7272</v>
      </c>
      <c r="D5074">
        <v>81</v>
      </c>
      <c r="E5074">
        <v>589032</v>
      </c>
      <c r="F5074">
        <v>18</v>
      </c>
      <c r="G5074">
        <v>13.2</v>
      </c>
      <c r="H5074">
        <v>0.89800000000000002</v>
      </c>
      <c r="I5074">
        <v>68</v>
      </c>
      <c r="J5074">
        <v>129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107</v>
      </c>
      <c r="Q5074">
        <v>100</v>
      </c>
      <c r="R5074">
        <v>109</v>
      </c>
      <c r="S5074">
        <v>100</v>
      </c>
      <c r="T5074">
        <v>35</v>
      </c>
      <c r="U5074">
        <v>35</v>
      </c>
      <c r="V5074">
        <v>0</v>
      </c>
      <c r="W5074">
        <v>3.2959999999999998</v>
      </c>
      <c r="X5074">
        <v>14.7</v>
      </c>
      <c r="Y5074">
        <v>1</v>
      </c>
      <c r="Z5074">
        <v>3.2959999999999998</v>
      </c>
      <c r="AA5074">
        <v>20</v>
      </c>
      <c r="AB5074">
        <v>0</v>
      </c>
      <c r="AC5074">
        <v>33</v>
      </c>
      <c r="AD5074">
        <v>3</v>
      </c>
      <c r="AE5074">
        <v>3.016</v>
      </c>
      <c r="AF5074">
        <v>13.4</v>
      </c>
      <c r="AG5074">
        <v>100</v>
      </c>
      <c r="AH5074">
        <v>-2.6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-6332</v>
      </c>
      <c r="AP5074">
        <v>99</v>
      </c>
      <c r="AQ5074">
        <v>0</v>
      </c>
      <c r="AR5074">
        <v>0</v>
      </c>
      <c r="AS5074">
        <v>1299</v>
      </c>
      <c r="AT5074">
        <v>10.72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81</v>
      </c>
      <c r="BO5074">
        <v>2</v>
      </c>
      <c r="BP5074" s="1">
        <f t="shared" si="79"/>
        <v>3636</v>
      </c>
    </row>
    <row r="5075" spans="1:68" x14ac:dyDescent="0.25">
      <c r="A5075">
        <v>338.03</v>
      </c>
      <c r="B5075">
        <v>130</v>
      </c>
      <c r="C5075">
        <v>7265</v>
      </c>
      <c r="D5075">
        <v>84</v>
      </c>
      <c r="E5075">
        <v>610260</v>
      </c>
      <c r="F5075">
        <v>18</v>
      </c>
      <c r="G5075">
        <v>13.2</v>
      </c>
      <c r="H5075">
        <v>0.89800000000000002</v>
      </c>
      <c r="I5075">
        <v>68</v>
      </c>
      <c r="J5075">
        <v>129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107</v>
      </c>
      <c r="Q5075">
        <v>100</v>
      </c>
      <c r="R5075">
        <v>109</v>
      </c>
      <c r="S5075">
        <v>100</v>
      </c>
      <c r="T5075">
        <v>35</v>
      </c>
      <c r="U5075">
        <v>35</v>
      </c>
      <c r="V5075">
        <v>0</v>
      </c>
      <c r="W5075">
        <v>3.3849999999999998</v>
      </c>
      <c r="X5075">
        <v>14.7</v>
      </c>
      <c r="Y5075">
        <v>1</v>
      </c>
      <c r="Z5075">
        <v>3.3849999999999998</v>
      </c>
      <c r="AA5075">
        <v>20.5</v>
      </c>
      <c r="AB5075">
        <v>0</v>
      </c>
      <c r="AC5075">
        <v>34</v>
      </c>
      <c r="AD5075">
        <v>3</v>
      </c>
      <c r="AE5075">
        <v>3.016</v>
      </c>
      <c r="AF5075">
        <v>13.4</v>
      </c>
      <c r="AG5075">
        <v>200</v>
      </c>
      <c r="AH5075">
        <v>-2.2000000000000002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-6325</v>
      </c>
      <c r="AP5075">
        <v>99</v>
      </c>
      <c r="AQ5075">
        <v>0</v>
      </c>
      <c r="AR5075">
        <v>0</v>
      </c>
      <c r="AS5075">
        <v>1299</v>
      </c>
      <c r="AT5075">
        <v>10.73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34</v>
      </c>
      <c r="BL5075">
        <v>0</v>
      </c>
      <c r="BM5075">
        <v>18</v>
      </c>
      <c r="BN5075">
        <v>84</v>
      </c>
      <c r="BO5075">
        <v>2</v>
      </c>
      <c r="BP5075" s="1">
        <f t="shared" si="79"/>
        <v>3632.5</v>
      </c>
    </row>
    <row r="5076" spans="1:68" x14ac:dyDescent="0.25">
      <c r="A5076">
        <v>338.10199999999998</v>
      </c>
      <c r="B5076">
        <v>130</v>
      </c>
      <c r="C5076">
        <v>7274</v>
      </c>
      <c r="D5076">
        <v>81</v>
      </c>
      <c r="E5076">
        <v>589194</v>
      </c>
      <c r="F5076">
        <v>18</v>
      </c>
      <c r="G5076">
        <v>13.2</v>
      </c>
      <c r="H5076">
        <v>0.89800000000000002</v>
      </c>
      <c r="I5076">
        <v>68</v>
      </c>
      <c r="J5076">
        <v>129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107</v>
      </c>
      <c r="Q5076">
        <v>100</v>
      </c>
      <c r="R5076">
        <v>109</v>
      </c>
      <c r="S5076">
        <v>100</v>
      </c>
      <c r="T5076">
        <v>35</v>
      </c>
      <c r="U5076">
        <v>35</v>
      </c>
      <c r="V5076">
        <v>0</v>
      </c>
      <c r="W5076">
        <v>3.2959999999999998</v>
      </c>
      <c r="X5076">
        <v>14.7</v>
      </c>
      <c r="Y5076">
        <v>1</v>
      </c>
      <c r="Z5076">
        <v>3.2959999999999998</v>
      </c>
      <c r="AA5076">
        <v>20</v>
      </c>
      <c r="AB5076">
        <v>0</v>
      </c>
      <c r="AC5076">
        <v>33</v>
      </c>
      <c r="AD5076">
        <v>3</v>
      </c>
      <c r="AE5076">
        <v>3.016</v>
      </c>
      <c r="AF5076">
        <v>13.4</v>
      </c>
      <c r="AG5076">
        <v>-40</v>
      </c>
      <c r="AH5076">
        <v>-2.6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-6334</v>
      </c>
      <c r="AP5076">
        <v>99</v>
      </c>
      <c r="AQ5076">
        <v>0</v>
      </c>
      <c r="AR5076">
        <v>0</v>
      </c>
      <c r="AS5076">
        <v>1299</v>
      </c>
      <c r="AT5076">
        <v>10.71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81</v>
      </c>
      <c r="BO5076">
        <v>2</v>
      </c>
      <c r="BP5076" s="1">
        <f t="shared" si="79"/>
        <v>3637</v>
      </c>
    </row>
    <row r="5077" spans="1:68" x14ac:dyDescent="0.25">
      <c r="A5077">
        <v>338.17200000000003</v>
      </c>
      <c r="B5077">
        <v>130</v>
      </c>
      <c r="C5077">
        <v>7269</v>
      </c>
      <c r="D5077">
        <v>82</v>
      </c>
      <c r="E5077">
        <v>596058</v>
      </c>
      <c r="F5077">
        <v>18</v>
      </c>
      <c r="G5077">
        <v>13.1</v>
      </c>
      <c r="H5077">
        <v>0.89100000000000001</v>
      </c>
      <c r="I5077">
        <v>68</v>
      </c>
      <c r="J5077">
        <v>129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107</v>
      </c>
      <c r="Q5077">
        <v>100</v>
      </c>
      <c r="R5077">
        <v>109</v>
      </c>
      <c r="S5077">
        <v>100</v>
      </c>
      <c r="T5077">
        <v>35</v>
      </c>
      <c r="U5077">
        <v>35</v>
      </c>
      <c r="V5077">
        <v>0</v>
      </c>
      <c r="W5077">
        <v>3.319</v>
      </c>
      <c r="X5077">
        <v>14.7</v>
      </c>
      <c r="Y5077">
        <v>1</v>
      </c>
      <c r="Z5077">
        <v>3.319</v>
      </c>
      <c r="AA5077">
        <v>20.100000000000001</v>
      </c>
      <c r="AB5077">
        <v>0</v>
      </c>
      <c r="AC5077">
        <v>33</v>
      </c>
      <c r="AD5077">
        <v>3</v>
      </c>
      <c r="AE5077">
        <v>3.016</v>
      </c>
      <c r="AF5077">
        <v>13.4</v>
      </c>
      <c r="AG5077">
        <v>-40</v>
      </c>
      <c r="AH5077">
        <v>-2.5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-6329</v>
      </c>
      <c r="AP5077">
        <v>99</v>
      </c>
      <c r="AQ5077">
        <v>0</v>
      </c>
      <c r="AR5077">
        <v>0</v>
      </c>
      <c r="AS5077">
        <v>1299</v>
      </c>
      <c r="AT5077">
        <v>10.72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82</v>
      </c>
      <c r="BO5077">
        <v>2</v>
      </c>
      <c r="BP5077" s="1">
        <f t="shared" si="79"/>
        <v>3634.5</v>
      </c>
    </row>
    <row r="5078" spans="1:68" x14ac:dyDescent="0.25">
      <c r="A5078">
        <v>338.23599999999999</v>
      </c>
      <c r="B5078">
        <v>130</v>
      </c>
      <c r="C5078">
        <v>7269</v>
      </c>
      <c r="D5078">
        <v>82</v>
      </c>
      <c r="E5078">
        <v>596058</v>
      </c>
      <c r="F5078">
        <v>18</v>
      </c>
      <c r="G5078">
        <v>13.1</v>
      </c>
      <c r="H5078">
        <v>0.89100000000000001</v>
      </c>
      <c r="I5078">
        <v>68</v>
      </c>
      <c r="J5078">
        <v>129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107</v>
      </c>
      <c r="Q5078">
        <v>100</v>
      </c>
      <c r="R5078">
        <v>109</v>
      </c>
      <c r="S5078">
        <v>100</v>
      </c>
      <c r="T5078">
        <v>35</v>
      </c>
      <c r="U5078">
        <v>35</v>
      </c>
      <c r="V5078">
        <v>0</v>
      </c>
      <c r="W5078">
        <v>3.319</v>
      </c>
      <c r="X5078">
        <v>14.7</v>
      </c>
      <c r="Y5078">
        <v>1</v>
      </c>
      <c r="Z5078">
        <v>3.319</v>
      </c>
      <c r="AA5078">
        <v>20.100000000000001</v>
      </c>
      <c r="AB5078">
        <v>0</v>
      </c>
      <c r="AC5078">
        <v>33</v>
      </c>
      <c r="AD5078">
        <v>3</v>
      </c>
      <c r="AE5078">
        <v>3.016</v>
      </c>
      <c r="AF5078">
        <v>13.4</v>
      </c>
      <c r="AG5078">
        <v>-90</v>
      </c>
      <c r="AH5078">
        <v>-2.5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-6329</v>
      </c>
      <c r="AP5078">
        <v>99</v>
      </c>
      <c r="AQ5078">
        <v>0</v>
      </c>
      <c r="AR5078">
        <v>0</v>
      </c>
      <c r="AS5078">
        <v>1299</v>
      </c>
      <c r="AT5078">
        <v>10.72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82</v>
      </c>
      <c r="BO5078">
        <v>2</v>
      </c>
      <c r="BP5078" s="1">
        <f t="shared" si="79"/>
        <v>3634.5</v>
      </c>
    </row>
    <row r="5079" spans="1:68" x14ac:dyDescent="0.25">
      <c r="A5079">
        <v>338.3</v>
      </c>
      <c r="B5079">
        <v>130</v>
      </c>
      <c r="C5079">
        <v>7260</v>
      </c>
      <c r="D5079">
        <v>82</v>
      </c>
      <c r="E5079">
        <v>595320</v>
      </c>
      <c r="F5079">
        <v>18</v>
      </c>
      <c r="G5079">
        <v>13.1</v>
      </c>
      <c r="H5079">
        <v>0.89100000000000001</v>
      </c>
      <c r="I5079">
        <v>68</v>
      </c>
      <c r="J5079">
        <v>129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107</v>
      </c>
      <c r="Q5079">
        <v>100</v>
      </c>
      <c r="R5079">
        <v>109</v>
      </c>
      <c r="S5079">
        <v>100</v>
      </c>
      <c r="T5079">
        <v>35</v>
      </c>
      <c r="U5079">
        <v>35</v>
      </c>
      <c r="V5079">
        <v>0</v>
      </c>
      <c r="W5079">
        <v>3.319</v>
      </c>
      <c r="X5079">
        <v>14.7</v>
      </c>
      <c r="Y5079">
        <v>1</v>
      </c>
      <c r="Z5079">
        <v>3.319</v>
      </c>
      <c r="AA5079">
        <v>20.100000000000001</v>
      </c>
      <c r="AB5079">
        <v>0</v>
      </c>
      <c r="AC5079">
        <v>34</v>
      </c>
      <c r="AD5079">
        <v>3</v>
      </c>
      <c r="AE5079">
        <v>3.0150000000000001</v>
      </c>
      <c r="AF5079">
        <v>13.4</v>
      </c>
      <c r="AG5079">
        <v>-50</v>
      </c>
      <c r="AH5079">
        <v>-2.5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-6320</v>
      </c>
      <c r="AP5079">
        <v>99</v>
      </c>
      <c r="AQ5079">
        <v>0</v>
      </c>
      <c r="AR5079">
        <v>0</v>
      </c>
      <c r="AS5079">
        <v>1299</v>
      </c>
      <c r="AT5079">
        <v>10.74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34</v>
      </c>
      <c r="BL5079">
        <v>0</v>
      </c>
      <c r="BM5079">
        <v>18</v>
      </c>
      <c r="BN5079">
        <v>82</v>
      </c>
      <c r="BO5079">
        <v>2</v>
      </c>
      <c r="BP5079" s="1">
        <f t="shared" si="79"/>
        <v>3630</v>
      </c>
    </row>
    <row r="5080" spans="1:68" x14ac:dyDescent="0.25">
      <c r="A5080">
        <v>338.36599999999999</v>
      </c>
      <c r="B5080">
        <v>130</v>
      </c>
      <c r="C5080">
        <v>7262</v>
      </c>
      <c r="D5080">
        <v>82</v>
      </c>
      <c r="E5080">
        <v>595484</v>
      </c>
      <c r="F5080">
        <v>18</v>
      </c>
      <c r="G5080">
        <v>13.2</v>
      </c>
      <c r="H5080">
        <v>0.89800000000000002</v>
      </c>
      <c r="I5080">
        <v>68</v>
      </c>
      <c r="J5080">
        <v>129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107</v>
      </c>
      <c r="Q5080">
        <v>100</v>
      </c>
      <c r="R5080">
        <v>109</v>
      </c>
      <c r="S5080">
        <v>100</v>
      </c>
      <c r="T5080">
        <v>35</v>
      </c>
      <c r="U5080">
        <v>35</v>
      </c>
      <c r="V5080">
        <v>0</v>
      </c>
      <c r="W5080">
        <v>3.319</v>
      </c>
      <c r="X5080">
        <v>14.7</v>
      </c>
      <c r="Y5080">
        <v>1</v>
      </c>
      <c r="Z5080">
        <v>3.319</v>
      </c>
      <c r="AA5080">
        <v>20.100000000000001</v>
      </c>
      <c r="AB5080">
        <v>0</v>
      </c>
      <c r="AC5080">
        <v>33</v>
      </c>
      <c r="AD5080">
        <v>3</v>
      </c>
      <c r="AE5080">
        <v>3.0150000000000001</v>
      </c>
      <c r="AF5080">
        <v>13.4</v>
      </c>
      <c r="AG5080">
        <v>-50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-6322</v>
      </c>
      <c r="AP5080">
        <v>99</v>
      </c>
      <c r="AQ5080">
        <v>0</v>
      </c>
      <c r="AR5080">
        <v>0</v>
      </c>
      <c r="AS5080">
        <v>1299</v>
      </c>
      <c r="AT5080">
        <v>10.73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3631</v>
      </c>
    </row>
    <row r="5081" spans="1:68" x14ac:dyDescent="0.25">
      <c r="A5081">
        <v>338.43200000000002</v>
      </c>
      <c r="B5081">
        <v>131</v>
      </c>
      <c r="C5081">
        <v>7267</v>
      </c>
      <c r="D5081">
        <v>82</v>
      </c>
      <c r="E5081">
        <v>595894</v>
      </c>
      <c r="F5081">
        <v>18</v>
      </c>
      <c r="G5081">
        <v>13.2</v>
      </c>
      <c r="H5081">
        <v>0.89800000000000002</v>
      </c>
      <c r="I5081">
        <v>68</v>
      </c>
      <c r="J5081">
        <v>129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107</v>
      </c>
      <c r="Q5081">
        <v>100</v>
      </c>
      <c r="R5081">
        <v>109</v>
      </c>
      <c r="S5081">
        <v>100</v>
      </c>
      <c r="T5081">
        <v>35</v>
      </c>
      <c r="U5081">
        <v>35</v>
      </c>
      <c r="V5081">
        <v>0</v>
      </c>
      <c r="W5081">
        <v>3.319</v>
      </c>
      <c r="X5081">
        <v>14.7</v>
      </c>
      <c r="Y5081">
        <v>1</v>
      </c>
      <c r="Z5081">
        <v>3.319</v>
      </c>
      <c r="AA5081">
        <v>20.100000000000001</v>
      </c>
      <c r="AB5081">
        <v>0</v>
      </c>
      <c r="AC5081">
        <v>33</v>
      </c>
      <c r="AD5081">
        <v>3</v>
      </c>
      <c r="AE5081">
        <v>3.0150000000000001</v>
      </c>
      <c r="AF5081">
        <v>13.4</v>
      </c>
      <c r="AG5081">
        <v>-160</v>
      </c>
      <c r="AH5081">
        <v>-2.5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-6327</v>
      </c>
      <c r="AP5081">
        <v>99</v>
      </c>
      <c r="AQ5081">
        <v>0</v>
      </c>
      <c r="AR5081">
        <v>0</v>
      </c>
      <c r="AS5081">
        <v>1297</v>
      </c>
      <c r="AT5081">
        <v>10.71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82</v>
      </c>
      <c r="BO5081">
        <v>2</v>
      </c>
      <c r="BP5081" s="1">
        <f t="shared" si="79"/>
        <v>3633.5</v>
      </c>
    </row>
    <row r="5082" spans="1:68" x14ac:dyDescent="0.25">
      <c r="A5082">
        <v>338.49700000000001</v>
      </c>
      <c r="B5082">
        <v>131</v>
      </c>
      <c r="C5082">
        <v>7262</v>
      </c>
      <c r="D5082">
        <v>82</v>
      </c>
      <c r="E5082">
        <v>595484</v>
      </c>
      <c r="F5082">
        <v>18</v>
      </c>
      <c r="G5082">
        <v>13.2</v>
      </c>
      <c r="H5082">
        <v>0.89800000000000002</v>
      </c>
      <c r="I5082">
        <v>68</v>
      </c>
      <c r="J5082">
        <v>129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107</v>
      </c>
      <c r="Q5082">
        <v>100</v>
      </c>
      <c r="R5082">
        <v>109</v>
      </c>
      <c r="S5082">
        <v>100</v>
      </c>
      <c r="T5082">
        <v>35</v>
      </c>
      <c r="U5082">
        <v>35</v>
      </c>
      <c r="V5082">
        <v>0</v>
      </c>
      <c r="W5082">
        <v>3.319</v>
      </c>
      <c r="X5082">
        <v>14.7</v>
      </c>
      <c r="Y5082">
        <v>1</v>
      </c>
      <c r="Z5082">
        <v>3.319</v>
      </c>
      <c r="AA5082">
        <v>20.100000000000001</v>
      </c>
      <c r="AB5082">
        <v>0</v>
      </c>
      <c r="AC5082">
        <v>33</v>
      </c>
      <c r="AD5082">
        <v>3</v>
      </c>
      <c r="AE5082">
        <v>3.0150000000000001</v>
      </c>
      <c r="AF5082">
        <v>13.4</v>
      </c>
      <c r="AG5082">
        <v>-100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-6322</v>
      </c>
      <c r="AP5082">
        <v>99</v>
      </c>
      <c r="AQ5082">
        <v>0</v>
      </c>
      <c r="AR5082">
        <v>0</v>
      </c>
      <c r="AS5082">
        <v>1297</v>
      </c>
      <c r="AT5082">
        <v>10.72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82</v>
      </c>
      <c r="BO5082">
        <v>2</v>
      </c>
      <c r="BP5082" s="1">
        <f t="shared" si="79"/>
        <v>3631</v>
      </c>
    </row>
    <row r="5083" spans="1:68" x14ac:dyDescent="0.25">
      <c r="A5083">
        <v>338.57299999999998</v>
      </c>
      <c r="B5083">
        <v>131</v>
      </c>
      <c r="C5083">
        <v>7258</v>
      </c>
      <c r="D5083">
        <v>82</v>
      </c>
      <c r="E5083">
        <v>595156</v>
      </c>
      <c r="F5083">
        <v>18</v>
      </c>
      <c r="G5083">
        <v>13.2</v>
      </c>
      <c r="H5083">
        <v>0.89800000000000002</v>
      </c>
      <c r="I5083">
        <v>68</v>
      </c>
      <c r="J5083">
        <v>129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107</v>
      </c>
      <c r="Q5083">
        <v>100</v>
      </c>
      <c r="R5083">
        <v>109</v>
      </c>
      <c r="S5083">
        <v>100</v>
      </c>
      <c r="T5083">
        <v>35</v>
      </c>
      <c r="U5083">
        <v>35</v>
      </c>
      <c r="V5083">
        <v>0</v>
      </c>
      <c r="W5083">
        <v>3.319</v>
      </c>
      <c r="X5083">
        <v>14.7</v>
      </c>
      <c r="Y5083">
        <v>1</v>
      </c>
      <c r="Z5083">
        <v>3.319</v>
      </c>
      <c r="AA5083">
        <v>20.100000000000001</v>
      </c>
      <c r="AB5083">
        <v>0</v>
      </c>
      <c r="AC5083">
        <v>34</v>
      </c>
      <c r="AD5083">
        <v>3</v>
      </c>
      <c r="AE5083">
        <v>3.0150000000000001</v>
      </c>
      <c r="AF5083">
        <v>13.4</v>
      </c>
      <c r="AG5083">
        <v>-100</v>
      </c>
      <c r="AH5083">
        <v>-2.5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-6318</v>
      </c>
      <c r="AP5083">
        <v>99</v>
      </c>
      <c r="AQ5083">
        <v>0</v>
      </c>
      <c r="AR5083">
        <v>0</v>
      </c>
      <c r="AS5083">
        <v>1297</v>
      </c>
      <c r="AT5083">
        <v>10.72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34</v>
      </c>
      <c r="BL5083">
        <v>0</v>
      </c>
      <c r="BM5083">
        <v>18</v>
      </c>
      <c r="BN5083">
        <v>82</v>
      </c>
      <c r="BO5083">
        <v>2</v>
      </c>
      <c r="BP5083" s="1">
        <f t="shared" si="79"/>
        <v>3629</v>
      </c>
    </row>
    <row r="5084" spans="1:68" x14ac:dyDescent="0.25">
      <c r="A5084">
        <v>338.63299999999998</v>
      </c>
      <c r="B5084">
        <v>131</v>
      </c>
      <c r="C5084">
        <v>7248</v>
      </c>
      <c r="D5084">
        <v>84</v>
      </c>
      <c r="E5084">
        <v>608832</v>
      </c>
      <c r="F5084">
        <v>18</v>
      </c>
      <c r="G5084">
        <v>13.2</v>
      </c>
      <c r="H5084">
        <v>0.89800000000000002</v>
      </c>
      <c r="I5084">
        <v>68</v>
      </c>
      <c r="J5084">
        <v>129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107</v>
      </c>
      <c r="Q5084">
        <v>100</v>
      </c>
      <c r="R5084">
        <v>109</v>
      </c>
      <c r="S5084">
        <v>100</v>
      </c>
      <c r="T5084">
        <v>35</v>
      </c>
      <c r="U5084">
        <v>35</v>
      </c>
      <c r="V5084">
        <v>0</v>
      </c>
      <c r="W5084">
        <v>3.3849999999999998</v>
      </c>
      <c r="X5084">
        <v>14.7</v>
      </c>
      <c r="Y5084">
        <v>1</v>
      </c>
      <c r="Z5084">
        <v>3.3849999999999998</v>
      </c>
      <c r="AA5084">
        <v>20.399999999999999</v>
      </c>
      <c r="AB5084">
        <v>0</v>
      </c>
      <c r="AC5084">
        <v>34</v>
      </c>
      <c r="AD5084">
        <v>3</v>
      </c>
      <c r="AE5084">
        <v>3.0150000000000001</v>
      </c>
      <c r="AF5084">
        <v>13.4</v>
      </c>
      <c r="AG5084">
        <v>-70</v>
      </c>
      <c r="AH5084">
        <v>-2.2000000000000002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-6308</v>
      </c>
      <c r="AP5084">
        <v>99</v>
      </c>
      <c r="AQ5084">
        <v>0</v>
      </c>
      <c r="AR5084">
        <v>0</v>
      </c>
      <c r="AS5084">
        <v>1297</v>
      </c>
      <c r="AT5084">
        <v>10.74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34</v>
      </c>
      <c r="BL5084">
        <v>0</v>
      </c>
      <c r="BM5084">
        <v>18</v>
      </c>
      <c r="BN5084">
        <v>84</v>
      </c>
      <c r="BO5084">
        <v>2</v>
      </c>
      <c r="BP5084" s="1">
        <f t="shared" si="79"/>
        <v>3624</v>
      </c>
    </row>
    <row r="5085" spans="1:68" x14ac:dyDescent="0.25">
      <c r="A5085">
        <v>338.69900000000001</v>
      </c>
      <c r="B5085">
        <v>131</v>
      </c>
      <c r="C5085">
        <v>7241</v>
      </c>
      <c r="D5085">
        <v>81</v>
      </c>
      <c r="E5085">
        <v>586521</v>
      </c>
      <c r="F5085">
        <v>17.5</v>
      </c>
      <c r="G5085">
        <v>13.2</v>
      </c>
      <c r="H5085">
        <v>0.89800000000000002</v>
      </c>
      <c r="I5085">
        <v>68</v>
      </c>
      <c r="J5085">
        <v>129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107</v>
      </c>
      <c r="Q5085">
        <v>100</v>
      </c>
      <c r="R5085">
        <v>109</v>
      </c>
      <c r="S5085">
        <v>100</v>
      </c>
      <c r="T5085">
        <v>34</v>
      </c>
      <c r="U5085">
        <v>34</v>
      </c>
      <c r="V5085">
        <v>0</v>
      </c>
      <c r="W5085">
        <v>3.2440000000000002</v>
      </c>
      <c r="X5085">
        <v>14.7</v>
      </c>
      <c r="Y5085">
        <v>1</v>
      </c>
      <c r="Z5085">
        <v>3.2440000000000002</v>
      </c>
      <c r="AA5085">
        <v>19.600000000000001</v>
      </c>
      <c r="AB5085">
        <v>0</v>
      </c>
      <c r="AC5085">
        <v>33</v>
      </c>
      <c r="AD5085">
        <v>3</v>
      </c>
      <c r="AE5085">
        <v>3.0150000000000001</v>
      </c>
      <c r="AF5085">
        <v>13.4</v>
      </c>
      <c r="AG5085">
        <v>-140</v>
      </c>
      <c r="AH5085">
        <v>-2.6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-6301</v>
      </c>
      <c r="AP5085">
        <v>99</v>
      </c>
      <c r="AQ5085">
        <v>0</v>
      </c>
      <c r="AR5085">
        <v>0</v>
      </c>
      <c r="AS5085">
        <v>1297</v>
      </c>
      <c r="AT5085">
        <v>10.75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17.5</v>
      </c>
      <c r="BN5085">
        <v>81</v>
      </c>
      <c r="BO5085">
        <v>2</v>
      </c>
      <c r="BP5085" s="1">
        <f t="shared" si="79"/>
        <v>3620.5</v>
      </c>
    </row>
    <row r="5086" spans="1:68" x14ac:dyDescent="0.25">
      <c r="A5086">
        <v>338.76499999999999</v>
      </c>
      <c r="B5086">
        <v>131</v>
      </c>
      <c r="C5086">
        <v>7239</v>
      </c>
      <c r="D5086">
        <v>83</v>
      </c>
      <c r="E5086">
        <v>600837</v>
      </c>
      <c r="F5086">
        <v>17.5</v>
      </c>
      <c r="G5086">
        <v>13.1</v>
      </c>
      <c r="H5086">
        <v>0.89100000000000001</v>
      </c>
      <c r="I5086">
        <v>68</v>
      </c>
      <c r="J5086">
        <v>129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107</v>
      </c>
      <c r="Q5086">
        <v>100</v>
      </c>
      <c r="R5086">
        <v>109</v>
      </c>
      <c r="S5086">
        <v>100</v>
      </c>
      <c r="T5086">
        <v>34</v>
      </c>
      <c r="U5086">
        <v>34</v>
      </c>
      <c r="V5086">
        <v>0</v>
      </c>
      <c r="W5086">
        <v>3.3090000000000002</v>
      </c>
      <c r="X5086">
        <v>14.7</v>
      </c>
      <c r="Y5086">
        <v>1</v>
      </c>
      <c r="Z5086">
        <v>3.3090000000000002</v>
      </c>
      <c r="AA5086">
        <v>20</v>
      </c>
      <c r="AB5086">
        <v>0</v>
      </c>
      <c r="AC5086">
        <v>33</v>
      </c>
      <c r="AD5086">
        <v>3</v>
      </c>
      <c r="AE5086">
        <v>3.0150000000000001</v>
      </c>
      <c r="AF5086">
        <v>13.4</v>
      </c>
      <c r="AG5086">
        <v>-140</v>
      </c>
      <c r="AH5086">
        <v>-2.2999999999999998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-6299</v>
      </c>
      <c r="AP5086">
        <v>99</v>
      </c>
      <c r="AQ5086">
        <v>0</v>
      </c>
      <c r="AR5086">
        <v>0</v>
      </c>
      <c r="AS5086">
        <v>1297</v>
      </c>
      <c r="AT5086">
        <v>10.75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17.5</v>
      </c>
      <c r="BN5086">
        <v>83</v>
      </c>
      <c r="BO5086">
        <v>2</v>
      </c>
      <c r="BP5086" s="1">
        <f t="shared" si="79"/>
        <v>3619.5</v>
      </c>
    </row>
    <row r="5087" spans="1:68" x14ac:dyDescent="0.25">
      <c r="A5087">
        <v>338.83</v>
      </c>
      <c r="B5087">
        <v>131</v>
      </c>
      <c r="C5087">
        <v>7216</v>
      </c>
      <c r="D5087">
        <v>82</v>
      </c>
      <c r="E5087">
        <v>591712</v>
      </c>
      <c r="F5087">
        <v>17.5</v>
      </c>
      <c r="G5087">
        <v>13.2</v>
      </c>
      <c r="H5087">
        <v>0.89800000000000002</v>
      </c>
      <c r="I5087">
        <v>68</v>
      </c>
      <c r="J5087">
        <v>129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107</v>
      </c>
      <c r="Q5087">
        <v>100</v>
      </c>
      <c r="R5087">
        <v>109</v>
      </c>
      <c r="S5087">
        <v>100</v>
      </c>
      <c r="T5087">
        <v>34</v>
      </c>
      <c r="U5087">
        <v>34</v>
      </c>
      <c r="V5087">
        <v>0</v>
      </c>
      <c r="W5087">
        <v>3.266</v>
      </c>
      <c r="X5087">
        <v>14.7</v>
      </c>
      <c r="Y5087">
        <v>1</v>
      </c>
      <c r="Z5087">
        <v>3.266</v>
      </c>
      <c r="AA5087">
        <v>19.600000000000001</v>
      </c>
      <c r="AB5087">
        <v>0</v>
      </c>
      <c r="AC5087">
        <v>33</v>
      </c>
      <c r="AD5087">
        <v>3</v>
      </c>
      <c r="AE5087">
        <v>3.0150000000000001</v>
      </c>
      <c r="AF5087">
        <v>13.4</v>
      </c>
      <c r="AG5087">
        <v>-130</v>
      </c>
      <c r="AH5087">
        <v>-2.5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-6276</v>
      </c>
      <c r="AP5087">
        <v>99</v>
      </c>
      <c r="AQ5087">
        <v>0</v>
      </c>
      <c r="AR5087">
        <v>0</v>
      </c>
      <c r="AS5087">
        <v>1297</v>
      </c>
      <c r="AT5087">
        <v>10.78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17.5</v>
      </c>
      <c r="BN5087">
        <v>82</v>
      </c>
      <c r="BO5087">
        <v>2</v>
      </c>
      <c r="BP5087" s="1">
        <f t="shared" si="79"/>
        <v>3608</v>
      </c>
    </row>
    <row r="5088" spans="1:68" x14ac:dyDescent="0.25">
      <c r="A5088">
        <v>338.89499999999998</v>
      </c>
      <c r="B5088">
        <v>131</v>
      </c>
      <c r="C5088">
        <v>7232</v>
      </c>
      <c r="D5088">
        <v>81</v>
      </c>
      <c r="E5088">
        <v>585792</v>
      </c>
      <c r="F5088">
        <v>17.5</v>
      </c>
      <c r="G5088">
        <v>13.2</v>
      </c>
      <c r="H5088">
        <v>0.89800000000000002</v>
      </c>
      <c r="I5088">
        <v>68</v>
      </c>
      <c r="J5088">
        <v>129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107</v>
      </c>
      <c r="Q5088">
        <v>100</v>
      </c>
      <c r="R5088">
        <v>109</v>
      </c>
      <c r="S5088">
        <v>100</v>
      </c>
      <c r="T5088">
        <v>34</v>
      </c>
      <c r="U5088">
        <v>34</v>
      </c>
      <c r="V5088">
        <v>0</v>
      </c>
      <c r="W5088">
        <v>3.2440000000000002</v>
      </c>
      <c r="X5088">
        <v>14.7</v>
      </c>
      <c r="Y5088">
        <v>1</v>
      </c>
      <c r="Z5088">
        <v>3.2440000000000002</v>
      </c>
      <c r="AA5088">
        <v>19.600000000000001</v>
      </c>
      <c r="AB5088">
        <v>0</v>
      </c>
      <c r="AC5088">
        <v>33</v>
      </c>
      <c r="AD5088">
        <v>3</v>
      </c>
      <c r="AE5088">
        <v>3.0150000000000001</v>
      </c>
      <c r="AF5088">
        <v>13.4</v>
      </c>
      <c r="AG5088">
        <v>-130</v>
      </c>
      <c r="AH5088">
        <v>-2.6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-6292</v>
      </c>
      <c r="AP5088">
        <v>99</v>
      </c>
      <c r="AQ5088">
        <v>0</v>
      </c>
      <c r="AR5088">
        <v>0</v>
      </c>
      <c r="AS5088">
        <v>1297</v>
      </c>
      <c r="AT5088">
        <v>10.76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17.5</v>
      </c>
      <c r="BN5088">
        <v>81</v>
      </c>
      <c r="BO5088">
        <v>2</v>
      </c>
      <c r="BP5088" s="1">
        <f t="shared" si="79"/>
        <v>3616</v>
      </c>
    </row>
    <row r="5089" spans="1:68" x14ac:dyDescent="0.25">
      <c r="A5089">
        <v>338.971</v>
      </c>
      <c r="B5089">
        <v>131</v>
      </c>
      <c r="C5089">
        <v>7285</v>
      </c>
      <c r="D5089">
        <v>81</v>
      </c>
      <c r="E5089">
        <v>590085</v>
      </c>
      <c r="F5089">
        <v>17.5</v>
      </c>
      <c r="G5089">
        <v>13.2</v>
      </c>
      <c r="H5089">
        <v>0.89800000000000002</v>
      </c>
      <c r="I5089">
        <v>68</v>
      </c>
      <c r="J5089">
        <v>129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107</v>
      </c>
      <c r="Q5089">
        <v>100</v>
      </c>
      <c r="R5089">
        <v>109</v>
      </c>
      <c r="S5089">
        <v>100</v>
      </c>
      <c r="T5089">
        <v>34</v>
      </c>
      <c r="U5089">
        <v>34</v>
      </c>
      <c r="V5089">
        <v>0</v>
      </c>
      <c r="W5089">
        <v>3.2440000000000002</v>
      </c>
      <c r="X5089">
        <v>14.7</v>
      </c>
      <c r="Y5089">
        <v>1</v>
      </c>
      <c r="Z5089">
        <v>3.2440000000000002</v>
      </c>
      <c r="AA5089">
        <v>19.7</v>
      </c>
      <c r="AB5089">
        <v>0</v>
      </c>
      <c r="AC5089">
        <v>33</v>
      </c>
      <c r="AD5089">
        <v>3</v>
      </c>
      <c r="AE5089">
        <v>3.0150000000000001</v>
      </c>
      <c r="AF5089">
        <v>13.4</v>
      </c>
      <c r="AG5089">
        <v>40</v>
      </c>
      <c r="AH5089">
        <v>-2.6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-6345</v>
      </c>
      <c r="AP5089">
        <v>99</v>
      </c>
      <c r="AQ5089">
        <v>0</v>
      </c>
      <c r="AR5089">
        <v>0</v>
      </c>
      <c r="AS5089">
        <v>1297</v>
      </c>
      <c r="AT5089">
        <v>10.68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17.5</v>
      </c>
      <c r="BN5089">
        <v>81</v>
      </c>
      <c r="BO5089">
        <v>2</v>
      </c>
      <c r="BP5089" s="1">
        <f t="shared" si="79"/>
        <v>3642.5</v>
      </c>
    </row>
    <row r="5090" spans="1:68" x14ac:dyDescent="0.25">
      <c r="A5090">
        <v>339.03800000000001</v>
      </c>
      <c r="B5090">
        <v>131</v>
      </c>
      <c r="C5090">
        <v>7260</v>
      </c>
      <c r="D5090">
        <v>84</v>
      </c>
      <c r="E5090">
        <v>609840</v>
      </c>
      <c r="F5090">
        <v>17.5</v>
      </c>
      <c r="G5090">
        <v>13.2</v>
      </c>
      <c r="H5090">
        <v>0.89800000000000002</v>
      </c>
      <c r="I5090">
        <v>68</v>
      </c>
      <c r="J5090">
        <v>129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107</v>
      </c>
      <c r="Q5090">
        <v>100</v>
      </c>
      <c r="R5090">
        <v>109</v>
      </c>
      <c r="S5090">
        <v>100</v>
      </c>
      <c r="T5090">
        <v>34</v>
      </c>
      <c r="U5090">
        <v>34</v>
      </c>
      <c r="V5090">
        <v>0</v>
      </c>
      <c r="W5090">
        <v>3.331</v>
      </c>
      <c r="X5090">
        <v>14.7</v>
      </c>
      <c r="Y5090">
        <v>1</v>
      </c>
      <c r="Z5090">
        <v>3.331</v>
      </c>
      <c r="AA5090">
        <v>20.2</v>
      </c>
      <c r="AB5090">
        <v>0</v>
      </c>
      <c r="AC5090">
        <v>33</v>
      </c>
      <c r="AD5090">
        <v>3</v>
      </c>
      <c r="AE5090">
        <v>3.0150000000000001</v>
      </c>
      <c r="AF5090">
        <v>13.4</v>
      </c>
      <c r="AG5090">
        <v>240</v>
      </c>
      <c r="AH5090">
        <v>-2.2000000000000002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-6320</v>
      </c>
      <c r="AP5090">
        <v>99</v>
      </c>
      <c r="AQ5090">
        <v>0</v>
      </c>
      <c r="AR5090">
        <v>0</v>
      </c>
      <c r="AS5090">
        <v>1297</v>
      </c>
      <c r="AT5090">
        <v>10.72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17.5</v>
      </c>
      <c r="BN5090">
        <v>84</v>
      </c>
      <c r="BO5090">
        <v>2</v>
      </c>
      <c r="BP5090" s="1">
        <f t="shared" si="79"/>
        <v>3630</v>
      </c>
    </row>
    <row r="5091" spans="1:68" x14ac:dyDescent="0.25">
      <c r="A5091">
        <v>339.1</v>
      </c>
      <c r="B5091">
        <v>131</v>
      </c>
      <c r="C5091">
        <v>7270</v>
      </c>
      <c r="D5091">
        <v>82</v>
      </c>
      <c r="E5091">
        <v>596140</v>
      </c>
      <c r="F5091">
        <v>17.5</v>
      </c>
      <c r="G5091">
        <v>13.3</v>
      </c>
      <c r="H5091">
        <v>0.90500000000000003</v>
      </c>
      <c r="I5091">
        <v>68</v>
      </c>
      <c r="J5091">
        <v>129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107</v>
      </c>
      <c r="Q5091">
        <v>100</v>
      </c>
      <c r="R5091">
        <v>109</v>
      </c>
      <c r="S5091">
        <v>100</v>
      </c>
      <c r="T5091">
        <v>34</v>
      </c>
      <c r="U5091">
        <v>34</v>
      </c>
      <c r="V5091">
        <v>0</v>
      </c>
      <c r="W5091">
        <v>3.266</v>
      </c>
      <c r="X5091">
        <v>14.7</v>
      </c>
      <c r="Y5091">
        <v>1</v>
      </c>
      <c r="Z5091">
        <v>3.266</v>
      </c>
      <c r="AA5091">
        <v>19.8</v>
      </c>
      <c r="AB5091">
        <v>0</v>
      </c>
      <c r="AC5091">
        <v>33</v>
      </c>
      <c r="AD5091">
        <v>3</v>
      </c>
      <c r="AE5091">
        <v>3.0150000000000001</v>
      </c>
      <c r="AF5091">
        <v>13.4</v>
      </c>
      <c r="AG5091">
        <v>240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-6330</v>
      </c>
      <c r="AP5091">
        <v>99</v>
      </c>
      <c r="AQ5091">
        <v>0</v>
      </c>
      <c r="AR5091">
        <v>0</v>
      </c>
      <c r="AS5091">
        <v>1297</v>
      </c>
      <c r="AT5091">
        <v>10.7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17.5</v>
      </c>
      <c r="BN5091">
        <v>82</v>
      </c>
      <c r="BO5091">
        <v>2</v>
      </c>
      <c r="BP5091" s="1">
        <f t="shared" si="79"/>
        <v>3635</v>
      </c>
    </row>
    <row r="5092" spans="1:68" x14ac:dyDescent="0.25">
      <c r="A5092">
        <v>339.16500000000002</v>
      </c>
      <c r="B5092">
        <v>131</v>
      </c>
      <c r="C5092">
        <v>7278</v>
      </c>
      <c r="D5092">
        <v>82</v>
      </c>
      <c r="E5092">
        <v>596796</v>
      </c>
      <c r="F5092">
        <v>17.5</v>
      </c>
      <c r="G5092">
        <v>13.3</v>
      </c>
      <c r="H5092">
        <v>0.90500000000000003</v>
      </c>
      <c r="I5092">
        <v>68</v>
      </c>
      <c r="J5092">
        <v>129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107</v>
      </c>
      <c r="Q5092">
        <v>100</v>
      </c>
      <c r="R5092">
        <v>109</v>
      </c>
      <c r="S5092">
        <v>100</v>
      </c>
      <c r="T5092">
        <v>34</v>
      </c>
      <c r="U5092">
        <v>34</v>
      </c>
      <c r="V5092">
        <v>0</v>
      </c>
      <c r="W5092">
        <v>3.266</v>
      </c>
      <c r="X5092">
        <v>14.7</v>
      </c>
      <c r="Y5092">
        <v>1</v>
      </c>
      <c r="Z5092">
        <v>3.266</v>
      </c>
      <c r="AA5092">
        <v>19.8</v>
      </c>
      <c r="AB5092">
        <v>0</v>
      </c>
      <c r="AC5092">
        <v>33</v>
      </c>
      <c r="AD5092">
        <v>3</v>
      </c>
      <c r="AE5092">
        <v>3.0150000000000001</v>
      </c>
      <c r="AF5092">
        <v>13.4</v>
      </c>
      <c r="AG5092">
        <v>140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-6338</v>
      </c>
      <c r="AP5092">
        <v>99</v>
      </c>
      <c r="AQ5092">
        <v>0</v>
      </c>
      <c r="AR5092">
        <v>0</v>
      </c>
      <c r="AS5092">
        <v>1297</v>
      </c>
      <c r="AT5092">
        <v>10.69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17.5</v>
      </c>
      <c r="BN5092">
        <v>82</v>
      </c>
      <c r="BO5092">
        <v>2</v>
      </c>
      <c r="BP5092" s="1">
        <f t="shared" si="79"/>
        <v>3639</v>
      </c>
    </row>
    <row r="5093" spans="1:68" x14ac:dyDescent="0.25">
      <c r="A5093">
        <v>339.23200000000003</v>
      </c>
      <c r="B5093">
        <v>131</v>
      </c>
      <c r="C5093">
        <v>7270</v>
      </c>
      <c r="D5093">
        <v>80</v>
      </c>
      <c r="E5093">
        <v>581600</v>
      </c>
      <c r="F5093">
        <v>17.5</v>
      </c>
      <c r="G5093">
        <v>13.3</v>
      </c>
      <c r="H5093">
        <v>0.90500000000000003</v>
      </c>
      <c r="I5093">
        <v>68</v>
      </c>
      <c r="J5093">
        <v>129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107</v>
      </c>
      <c r="Q5093">
        <v>100</v>
      </c>
      <c r="R5093">
        <v>109</v>
      </c>
      <c r="S5093">
        <v>100</v>
      </c>
      <c r="T5093">
        <v>34</v>
      </c>
      <c r="U5093">
        <v>34</v>
      </c>
      <c r="V5093">
        <v>0</v>
      </c>
      <c r="W5093">
        <v>3.222</v>
      </c>
      <c r="X5093">
        <v>14.7</v>
      </c>
      <c r="Y5093">
        <v>1</v>
      </c>
      <c r="Z5093">
        <v>3.222</v>
      </c>
      <c r="AA5093">
        <v>19.5</v>
      </c>
      <c r="AB5093">
        <v>0</v>
      </c>
      <c r="AC5093">
        <v>33</v>
      </c>
      <c r="AD5093">
        <v>3</v>
      </c>
      <c r="AE5093">
        <v>3.0150000000000001</v>
      </c>
      <c r="AF5093">
        <v>13.4</v>
      </c>
      <c r="AG5093">
        <v>340</v>
      </c>
      <c r="AH5093">
        <v>-2.8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-6330</v>
      </c>
      <c r="AP5093">
        <v>99</v>
      </c>
      <c r="AQ5093">
        <v>0</v>
      </c>
      <c r="AR5093">
        <v>0</v>
      </c>
      <c r="AS5093">
        <v>1297</v>
      </c>
      <c r="AT5093">
        <v>10.7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17.5</v>
      </c>
      <c r="BN5093">
        <v>80</v>
      </c>
      <c r="BO5093">
        <v>2</v>
      </c>
      <c r="BP5093" s="1">
        <f t="shared" si="79"/>
        <v>3635</v>
      </c>
    </row>
    <row r="5094" spans="1:68" x14ac:dyDescent="0.25">
      <c r="A5094">
        <v>339.29700000000003</v>
      </c>
      <c r="B5094">
        <v>131</v>
      </c>
      <c r="C5094">
        <v>7260</v>
      </c>
      <c r="D5094">
        <v>84</v>
      </c>
      <c r="E5094">
        <v>609840</v>
      </c>
      <c r="F5094">
        <v>17.5</v>
      </c>
      <c r="G5094">
        <v>13.3</v>
      </c>
      <c r="H5094">
        <v>0.90500000000000003</v>
      </c>
      <c r="I5094">
        <v>68</v>
      </c>
      <c r="J5094">
        <v>129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107</v>
      </c>
      <c r="Q5094">
        <v>100</v>
      </c>
      <c r="R5094">
        <v>109</v>
      </c>
      <c r="S5094">
        <v>100</v>
      </c>
      <c r="T5094">
        <v>34</v>
      </c>
      <c r="U5094">
        <v>34</v>
      </c>
      <c r="V5094">
        <v>0</v>
      </c>
      <c r="W5094">
        <v>3.331</v>
      </c>
      <c r="X5094">
        <v>14.7</v>
      </c>
      <c r="Y5094">
        <v>1</v>
      </c>
      <c r="Z5094">
        <v>3.331</v>
      </c>
      <c r="AA5094">
        <v>20.2</v>
      </c>
      <c r="AB5094">
        <v>0</v>
      </c>
      <c r="AC5094">
        <v>33</v>
      </c>
      <c r="AD5094">
        <v>3</v>
      </c>
      <c r="AE5094">
        <v>3.0150000000000001</v>
      </c>
      <c r="AF5094">
        <v>13.4</v>
      </c>
      <c r="AG5094">
        <v>340</v>
      </c>
      <c r="AH5094">
        <v>-2.2000000000000002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-6320</v>
      </c>
      <c r="AP5094">
        <v>99</v>
      </c>
      <c r="AQ5094">
        <v>0</v>
      </c>
      <c r="AR5094">
        <v>0</v>
      </c>
      <c r="AS5094">
        <v>1297</v>
      </c>
      <c r="AT5094">
        <v>10.72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17.5</v>
      </c>
      <c r="BN5094">
        <v>84</v>
      </c>
      <c r="BO5094">
        <v>2</v>
      </c>
      <c r="BP5094" s="1">
        <f t="shared" si="79"/>
        <v>3630</v>
      </c>
    </row>
    <row r="5095" spans="1:68" x14ac:dyDescent="0.25">
      <c r="A5095">
        <v>339.36099999999999</v>
      </c>
      <c r="B5095">
        <v>131</v>
      </c>
      <c r="C5095">
        <v>7262</v>
      </c>
      <c r="D5095">
        <v>83</v>
      </c>
      <c r="E5095">
        <v>602746</v>
      </c>
      <c r="F5095">
        <v>17.5</v>
      </c>
      <c r="G5095">
        <v>13.3</v>
      </c>
      <c r="H5095">
        <v>0.90500000000000003</v>
      </c>
      <c r="I5095">
        <v>68</v>
      </c>
      <c r="J5095">
        <v>129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107</v>
      </c>
      <c r="Q5095">
        <v>100</v>
      </c>
      <c r="R5095">
        <v>109</v>
      </c>
      <c r="S5095">
        <v>100</v>
      </c>
      <c r="T5095">
        <v>34</v>
      </c>
      <c r="U5095">
        <v>34</v>
      </c>
      <c r="V5095">
        <v>0</v>
      </c>
      <c r="W5095">
        <v>3.3090000000000002</v>
      </c>
      <c r="X5095">
        <v>14.7</v>
      </c>
      <c r="Y5095">
        <v>1</v>
      </c>
      <c r="Z5095">
        <v>3.3090000000000002</v>
      </c>
      <c r="AA5095">
        <v>20</v>
      </c>
      <c r="AB5095">
        <v>0</v>
      </c>
      <c r="AC5095">
        <v>33</v>
      </c>
      <c r="AD5095">
        <v>3</v>
      </c>
      <c r="AE5095">
        <v>3.0190000000000001</v>
      </c>
      <c r="AF5095">
        <v>13.4</v>
      </c>
      <c r="AG5095">
        <v>-210</v>
      </c>
      <c r="AH5095">
        <v>-2.2999999999999998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-6322</v>
      </c>
      <c r="AP5095">
        <v>99</v>
      </c>
      <c r="AQ5095">
        <v>0</v>
      </c>
      <c r="AR5095">
        <v>0</v>
      </c>
      <c r="AS5095">
        <v>1297</v>
      </c>
      <c r="AT5095">
        <v>10.72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17.5</v>
      </c>
      <c r="BN5095">
        <v>83</v>
      </c>
      <c r="BO5095">
        <v>2</v>
      </c>
      <c r="BP5095" s="1">
        <f t="shared" si="79"/>
        <v>3631</v>
      </c>
    </row>
    <row r="5096" spans="1:68" x14ac:dyDescent="0.25">
      <c r="A5096">
        <v>339.42700000000002</v>
      </c>
      <c r="B5096">
        <v>132</v>
      </c>
      <c r="C5096">
        <v>7260</v>
      </c>
      <c r="D5096">
        <v>82</v>
      </c>
      <c r="E5096">
        <v>595320</v>
      </c>
      <c r="F5096">
        <v>17.5</v>
      </c>
      <c r="G5096">
        <v>13.2</v>
      </c>
      <c r="H5096">
        <v>0.89800000000000002</v>
      </c>
      <c r="I5096">
        <v>68</v>
      </c>
      <c r="J5096">
        <v>129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107</v>
      </c>
      <c r="Q5096">
        <v>100</v>
      </c>
      <c r="R5096">
        <v>109</v>
      </c>
      <c r="S5096">
        <v>100</v>
      </c>
      <c r="T5096">
        <v>34</v>
      </c>
      <c r="U5096">
        <v>34</v>
      </c>
      <c r="V5096">
        <v>0</v>
      </c>
      <c r="W5096">
        <v>3.266</v>
      </c>
      <c r="X5096">
        <v>14.7</v>
      </c>
      <c r="Y5096">
        <v>1</v>
      </c>
      <c r="Z5096">
        <v>3.266</v>
      </c>
      <c r="AA5096">
        <v>19.8</v>
      </c>
      <c r="AB5096">
        <v>0</v>
      </c>
      <c r="AC5096">
        <v>34</v>
      </c>
      <c r="AD5096">
        <v>3</v>
      </c>
      <c r="AE5096">
        <v>3.0190000000000001</v>
      </c>
      <c r="AF5096">
        <v>13.4</v>
      </c>
      <c r="AG5096">
        <v>90</v>
      </c>
      <c r="AH5096">
        <v>-2.5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-6320</v>
      </c>
      <c r="AP5096">
        <v>99</v>
      </c>
      <c r="AQ5096">
        <v>0</v>
      </c>
      <c r="AR5096">
        <v>0</v>
      </c>
      <c r="AS5096">
        <v>1304</v>
      </c>
      <c r="AT5096">
        <v>10.78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34</v>
      </c>
      <c r="BL5096">
        <v>0</v>
      </c>
      <c r="BM5096">
        <v>17.5</v>
      </c>
      <c r="BN5096">
        <v>82</v>
      </c>
      <c r="BO5096">
        <v>2</v>
      </c>
      <c r="BP5096" s="1">
        <f t="shared" si="79"/>
        <v>3630</v>
      </c>
    </row>
    <row r="5097" spans="1:68" x14ac:dyDescent="0.25">
      <c r="A5097">
        <v>339.50400000000002</v>
      </c>
      <c r="B5097">
        <v>132</v>
      </c>
      <c r="C5097">
        <v>7278</v>
      </c>
      <c r="D5097">
        <v>82</v>
      </c>
      <c r="E5097">
        <v>596796</v>
      </c>
      <c r="F5097">
        <v>17.5</v>
      </c>
      <c r="G5097">
        <v>13.3</v>
      </c>
      <c r="H5097">
        <v>0.90500000000000003</v>
      </c>
      <c r="I5097">
        <v>68</v>
      </c>
      <c r="J5097">
        <v>129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107</v>
      </c>
      <c r="Q5097">
        <v>100</v>
      </c>
      <c r="R5097">
        <v>109</v>
      </c>
      <c r="S5097">
        <v>100</v>
      </c>
      <c r="T5097">
        <v>34</v>
      </c>
      <c r="U5097">
        <v>34</v>
      </c>
      <c r="V5097">
        <v>0</v>
      </c>
      <c r="W5097">
        <v>3.266</v>
      </c>
      <c r="X5097">
        <v>14.7</v>
      </c>
      <c r="Y5097">
        <v>1</v>
      </c>
      <c r="Z5097">
        <v>3.266</v>
      </c>
      <c r="AA5097">
        <v>19.8</v>
      </c>
      <c r="AB5097">
        <v>0</v>
      </c>
      <c r="AC5097">
        <v>33</v>
      </c>
      <c r="AD5097">
        <v>3</v>
      </c>
      <c r="AE5097">
        <v>3.016</v>
      </c>
      <c r="AF5097">
        <v>13.4</v>
      </c>
      <c r="AG5097">
        <v>90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-6338</v>
      </c>
      <c r="AP5097">
        <v>99</v>
      </c>
      <c r="AQ5097">
        <v>0</v>
      </c>
      <c r="AR5097">
        <v>0</v>
      </c>
      <c r="AS5097">
        <v>1304</v>
      </c>
      <c r="AT5097">
        <v>10.75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17.5</v>
      </c>
      <c r="BN5097">
        <v>82</v>
      </c>
      <c r="BO5097">
        <v>2</v>
      </c>
      <c r="BP5097" s="1">
        <f t="shared" si="79"/>
        <v>3639</v>
      </c>
    </row>
    <row r="5098" spans="1:68" x14ac:dyDescent="0.25">
      <c r="A5098">
        <v>339.56700000000001</v>
      </c>
      <c r="B5098">
        <v>132</v>
      </c>
      <c r="C5098">
        <v>7276</v>
      </c>
      <c r="D5098">
        <v>83</v>
      </c>
      <c r="E5098">
        <v>603908</v>
      </c>
      <c r="F5098">
        <v>17.5</v>
      </c>
      <c r="G5098">
        <v>13.3</v>
      </c>
      <c r="H5098">
        <v>0.90500000000000003</v>
      </c>
      <c r="I5098">
        <v>68</v>
      </c>
      <c r="J5098">
        <v>129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107</v>
      </c>
      <c r="Q5098">
        <v>100</v>
      </c>
      <c r="R5098">
        <v>109</v>
      </c>
      <c r="S5098">
        <v>100</v>
      </c>
      <c r="T5098">
        <v>34</v>
      </c>
      <c r="U5098">
        <v>34</v>
      </c>
      <c r="V5098">
        <v>0</v>
      </c>
      <c r="W5098">
        <v>3.3090000000000002</v>
      </c>
      <c r="X5098">
        <v>14.7</v>
      </c>
      <c r="Y5098">
        <v>1</v>
      </c>
      <c r="Z5098">
        <v>3.3090000000000002</v>
      </c>
      <c r="AA5098">
        <v>20.100000000000001</v>
      </c>
      <c r="AB5098">
        <v>0</v>
      </c>
      <c r="AC5098">
        <v>33</v>
      </c>
      <c r="AD5098">
        <v>3</v>
      </c>
      <c r="AE5098">
        <v>3.016</v>
      </c>
      <c r="AF5098">
        <v>13.4</v>
      </c>
      <c r="AG5098">
        <v>-140</v>
      </c>
      <c r="AH5098">
        <v>-2.2999999999999998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-6336</v>
      </c>
      <c r="AP5098">
        <v>99</v>
      </c>
      <c r="AQ5098">
        <v>0</v>
      </c>
      <c r="AR5098">
        <v>0</v>
      </c>
      <c r="AS5098">
        <v>1304</v>
      </c>
      <c r="AT5098">
        <v>10.75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17.5</v>
      </c>
      <c r="BN5098">
        <v>83</v>
      </c>
      <c r="BO5098">
        <v>2</v>
      </c>
      <c r="BP5098" s="1">
        <f t="shared" si="79"/>
        <v>3638</v>
      </c>
    </row>
    <row r="5099" spans="1:68" x14ac:dyDescent="0.25">
      <c r="A5099">
        <v>339.63200000000001</v>
      </c>
      <c r="B5099">
        <v>132</v>
      </c>
      <c r="C5099">
        <v>7263</v>
      </c>
      <c r="D5099">
        <v>81</v>
      </c>
      <c r="E5099">
        <v>588303</v>
      </c>
      <c r="F5099">
        <v>17.5</v>
      </c>
      <c r="G5099">
        <v>13.3</v>
      </c>
      <c r="H5099">
        <v>0.90500000000000003</v>
      </c>
      <c r="I5099">
        <v>68</v>
      </c>
      <c r="J5099">
        <v>129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107</v>
      </c>
      <c r="Q5099">
        <v>100</v>
      </c>
      <c r="R5099">
        <v>109</v>
      </c>
      <c r="S5099">
        <v>100</v>
      </c>
      <c r="T5099">
        <v>34</v>
      </c>
      <c r="U5099">
        <v>34</v>
      </c>
      <c r="V5099">
        <v>0</v>
      </c>
      <c r="W5099">
        <v>3.2440000000000002</v>
      </c>
      <c r="X5099">
        <v>14.7</v>
      </c>
      <c r="Y5099">
        <v>1</v>
      </c>
      <c r="Z5099">
        <v>3.2440000000000002</v>
      </c>
      <c r="AA5099">
        <v>19.600000000000001</v>
      </c>
      <c r="AB5099">
        <v>0</v>
      </c>
      <c r="AC5099">
        <v>33</v>
      </c>
      <c r="AD5099">
        <v>3</v>
      </c>
      <c r="AE5099">
        <v>3.016</v>
      </c>
      <c r="AF5099">
        <v>13.4</v>
      </c>
      <c r="AG5099">
        <v>0</v>
      </c>
      <c r="AH5099">
        <v>-2.6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-6323</v>
      </c>
      <c r="AP5099">
        <v>99</v>
      </c>
      <c r="AQ5099">
        <v>0</v>
      </c>
      <c r="AR5099">
        <v>0</v>
      </c>
      <c r="AS5099">
        <v>1304</v>
      </c>
      <c r="AT5099">
        <v>10.77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17.5</v>
      </c>
      <c r="BN5099">
        <v>81</v>
      </c>
      <c r="BO5099">
        <v>2</v>
      </c>
      <c r="BP5099" s="1">
        <f t="shared" si="79"/>
        <v>3631.5</v>
      </c>
    </row>
    <row r="5100" spans="1:68" x14ac:dyDescent="0.25">
      <c r="A5100">
        <v>339.70400000000001</v>
      </c>
      <c r="B5100">
        <v>132</v>
      </c>
      <c r="C5100">
        <v>7258</v>
      </c>
      <c r="D5100">
        <v>81</v>
      </c>
      <c r="E5100">
        <v>587898</v>
      </c>
      <c r="F5100">
        <v>17.5</v>
      </c>
      <c r="G5100">
        <v>13.3</v>
      </c>
      <c r="H5100">
        <v>0.90500000000000003</v>
      </c>
      <c r="I5100">
        <v>68</v>
      </c>
      <c r="J5100">
        <v>129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107</v>
      </c>
      <c r="Q5100">
        <v>100</v>
      </c>
      <c r="R5100">
        <v>109</v>
      </c>
      <c r="S5100">
        <v>100</v>
      </c>
      <c r="T5100">
        <v>34</v>
      </c>
      <c r="U5100">
        <v>34</v>
      </c>
      <c r="V5100">
        <v>0</v>
      </c>
      <c r="W5100">
        <v>3.2440000000000002</v>
      </c>
      <c r="X5100">
        <v>14.7</v>
      </c>
      <c r="Y5100">
        <v>1</v>
      </c>
      <c r="Z5100">
        <v>3.2440000000000002</v>
      </c>
      <c r="AA5100">
        <v>19.600000000000001</v>
      </c>
      <c r="AB5100">
        <v>0</v>
      </c>
      <c r="AC5100">
        <v>33</v>
      </c>
      <c r="AD5100">
        <v>3</v>
      </c>
      <c r="AE5100">
        <v>3.016</v>
      </c>
      <c r="AF5100">
        <v>13.4</v>
      </c>
      <c r="AG5100">
        <v>0</v>
      </c>
      <c r="AH5100">
        <v>-2.6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-6318</v>
      </c>
      <c r="AP5100">
        <v>99</v>
      </c>
      <c r="AQ5100">
        <v>0</v>
      </c>
      <c r="AR5100">
        <v>0</v>
      </c>
      <c r="AS5100">
        <v>1304</v>
      </c>
      <c r="AT5100">
        <v>10.78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17.5</v>
      </c>
      <c r="BN5100">
        <v>81</v>
      </c>
      <c r="BO5100">
        <v>2</v>
      </c>
      <c r="BP5100" s="1">
        <f t="shared" si="79"/>
        <v>3629</v>
      </c>
    </row>
    <row r="5101" spans="1:68" x14ac:dyDescent="0.25">
      <c r="A5101">
        <v>339.76600000000002</v>
      </c>
      <c r="B5101">
        <v>132</v>
      </c>
      <c r="C5101">
        <v>7232</v>
      </c>
      <c r="D5101">
        <v>82</v>
      </c>
      <c r="E5101">
        <v>593024</v>
      </c>
      <c r="F5101">
        <v>18</v>
      </c>
      <c r="G5101">
        <v>13.3</v>
      </c>
      <c r="H5101">
        <v>0.90500000000000003</v>
      </c>
      <c r="I5101">
        <v>68</v>
      </c>
      <c r="J5101">
        <v>129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107</v>
      </c>
      <c r="Q5101">
        <v>100</v>
      </c>
      <c r="R5101">
        <v>109</v>
      </c>
      <c r="S5101">
        <v>100</v>
      </c>
      <c r="T5101">
        <v>35</v>
      </c>
      <c r="U5101">
        <v>35</v>
      </c>
      <c r="V5101">
        <v>0</v>
      </c>
      <c r="W5101">
        <v>3.319</v>
      </c>
      <c r="X5101">
        <v>14.7</v>
      </c>
      <c r="Y5101">
        <v>1</v>
      </c>
      <c r="Z5101">
        <v>3.319</v>
      </c>
      <c r="AA5101">
        <v>20</v>
      </c>
      <c r="AB5101">
        <v>0</v>
      </c>
      <c r="AC5101">
        <v>33</v>
      </c>
      <c r="AD5101">
        <v>3</v>
      </c>
      <c r="AE5101">
        <v>3.016</v>
      </c>
      <c r="AF5101">
        <v>13.4</v>
      </c>
      <c r="AG5101">
        <v>-200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-6292</v>
      </c>
      <c r="AP5101">
        <v>99</v>
      </c>
      <c r="AQ5101">
        <v>0</v>
      </c>
      <c r="AR5101">
        <v>0</v>
      </c>
      <c r="AS5101">
        <v>1304</v>
      </c>
      <c r="AT5101">
        <v>10.82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82</v>
      </c>
      <c r="BO5101">
        <v>2</v>
      </c>
      <c r="BP5101" s="1">
        <f t="shared" si="79"/>
        <v>3616</v>
      </c>
    </row>
    <row r="5102" spans="1:68" x14ac:dyDescent="0.25">
      <c r="A5102">
        <v>339.83300000000003</v>
      </c>
      <c r="B5102">
        <v>132</v>
      </c>
      <c r="C5102">
        <v>7220</v>
      </c>
      <c r="D5102">
        <v>83</v>
      </c>
      <c r="E5102">
        <v>599260</v>
      </c>
      <c r="F5102">
        <v>18</v>
      </c>
      <c r="G5102">
        <v>13.3</v>
      </c>
      <c r="H5102">
        <v>0.90500000000000003</v>
      </c>
      <c r="I5102">
        <v>68</v>
      </c>
      <c r="J5102">
        <v>129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107</v>
      </c>
      <c r="Q5102">
        <v>100</v>
      </c>
      <c r="R5102">
        <v>109</v>
      </c>
      <c r="S5102">
        <v>100</v>
      </c>
      <c r="T5102">
        <v>35</v>
      </c>
      <c r="U5102">
        <v>35</v>
      </c>
      <c r="V5102">
        <v>0</v>
      </c>
      <c r="W5102">
        <v>3.3639999999999999</v>
      </c>
      <c r="X5102">
        <v>14.7</v>
      </c>
      <c r="Y5102">
        <v>1</v>
      </c>
      <c r="Z5102">
        <v>3.3639999999999999</v>
      </c>
      <c r="AA5102">
        <v>20.2</v>
      </c>
      <c r="AB5102">
        <v>0</v>
      </c>
      <c r="AC5102">
        <v>33</v>
      </c>
      <c r="AD5102">
        <v>3</v>
      </c>
      <c r="AE5102">
        <v>3.016</v>
      </c>
      <c r="AF5102">
        <v>13.4</v>
      </c>
      <c r="AG5102">
        <v>-400</v>
      </c>
      <c r="AH5102">
        <v>-2.2999999999999998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-6280</v>
      </c>
      <c r="AP5102">
        <v>99</v>
      </c>
      <c r="AQ5102">
        <v>0</v>
      </c>
      <c r="AR5102">
        <v>0</v>
      </c>
      <c r="AS5102">
        <v>1304</v>
      </c>
      <c r="AT5102">
        <v>10.84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83</v>
      </c>
      <c r="BO5102">
        <v>2</v>
      </c>
      <c r="BP5102" s="1">
        <f t="shared" si="79"/>
        <v>3610</v>
      </c>
    </row>
    <row r="5103" spans="1:68" x14ac:dyDescent="0.25">
      <c r="A5103">
        <v>339.90300000000002</v>
      </c>
      <c r="B5103">
        <v>132</v>
      </c>
      <c r="C5103">
        <v>7221</v>
      </c>
      <c r="D5103">
        <v>82</v>
      </c>
      <c r="E5103">
        <v>592122</v>
      </c>
      <c r="F5103">
        <v>18</v>
      </c>
      <c r="G5103">
        <v>13.3</v>
      </c>
      <c r="H5103">
        <v>0.90500000000000003</v>
      </c>
      <c r="I5103">
        <v>68</v>
      </c>
      <c r="J5103">
        <v>129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107</v>
      </c>
      <c r="Q5103">
        <v>100</v>
      </c>
      <c r="R5103">
        <v>109</v>
      </c>
      <c r="S5103">
        <v>100</v>
      </c>
      <c r="T5103">
        <v>35</v>
      </c>
      <c r="U5103">
        <v>35</v>
      </c>
      <c r="V5103">
        <v>0</v>
      </c>
      <c r="W5103">
        <v>3.319</v>
      </c>
      <c r="X5103">
        <v>14.7</v>
      </c>
      <c r="Y5103">
        <v>1</v>
      </c>
      <c r="Z5103">
        <v>3.319</v>
      </c>
      <c r="AA5103">
        <v>20</v>
      </c>
      <c r="AB5103">
        <v>0</v>
      </c>
      <c r="AC5103">
        <v>33</v>
      </c>
      <c r="AD5103">
        <v>3</v>
      </c>
      <c r="AE5103">
        <v>3.0190000000000001</v>
      </c>
      <c r="AF5103">
        <v>13.4</v>
      </c>
      <c r="AG5103">
        <v>-400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-6281</v>
      </c>
      <c r="AP5103">
        <v>99</v>
      </c>
      <c r="AQ5103">
        <v>0</v>
      </c>
      <c r="AR5103">
        <v>0</v>
      </c>
      <c r="AS5103">
        <v>1304</v>
      </c>
      <c r="AT5103">
        <v>10.84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82</v>
      </c>
      <c r="BO5103">
        <v>2</v>
      </c>
      <c r="BP5103" s="1">
        <f t="shared" si="79"/>
        <v>3610.5</v>
      </c>
    </row>
    <row r="5104" spans="1:68" x14ac:dyDescent="0.25">
      <c r="A5104">
        <v>339.96699999999998</v>
      </c>
      <c r="B5104">
        <v>132</v>
      </c>
      <c r="C5104">
        <v>7204</v>
      </c>
      <c r="D5104">
        <v>82</v>
      </c>
      <c r="E5104">
        <v>590728</v>
      </c>
      <c r="F5104">
        <v>18</v>
      </c>
      <c r="G5104">
        <v>13.3</v>
      </c>
      <c r="H5104">
        <v>0.90500000000000003</v>
      </c>
      <c r="I5104">
        <v>68</v>
      </c>
      <c r="J5104">
        <v>129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107</v>
      </c>
      <c r="Q5104">
        <v>100</v>
      </c>
      <c r="R5104">
        <v>109</v>
      </c>
      <c r="S5104">
        <v>100</v>
      </c>
      <c r="T5104">
        <v>35</v>
      </c>
      <c r="U5104">
        <v>35</v>
      </c>
      <c r="V5104">
        <v>0</v>
      </c>
      <c r="W5104">
        <v>3.319</v>
      </c>
      <c r="X5104">
        <v>14.7</v>
      </c>
      <c r="Y5104">
        <v>1</v>
      </c>
      <c r="Z5104">
        <v>3.319</v>
      </c>
      <c r="AA5104">
        <v>19.899999999999999</v>
      </c>
      <c r="AB5104">
        <v>0</v>
      </c>
      <c r="AC5104">
        <v>33</v>
      </c>
      <c r="AD5104">
        <v>3</v>
      </c>
      <c r="AE5104">
        <v>3.016</v>
      </c>
      <c r="AF5104">
        <v>13.4</v>
      </c>
      <c r="AG5104">
        <v>-310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-6264</v>
      </c>
      <c r="AP5104">
        <v>99</v>
      </c>
      <c r="AQ5104">
        <v>0</v>
      </c>
      <c r="AR5104">
        <v>0</v>
      </c>
      <c r="AS5104">
        <v>1304</v>
      </c>
      <c r="AT5104">
        <v>10.86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82</v>
      </c>
      <c r="BO5104">
        <v>2</v>
      </c>
      <c r="BP5104" s="1">
        <f t="shared" si="79"/>
        <v>3602</v>
      </c>
    </row>
    <row r="5105" spans="1:68" x14ac:dyDescent="0.25">
      <c r="A5105">
        <v>340.03399999999999</v>
      </c>
      <c r="B5105">
        <v>132</v>
      </c>
      <c r="C5105">
        <v>7192</v>
      </c>
      <c r="D5105">
        <v>82</v>
      </c>
      <c r="E5105">
        <v>589744</v>
      </c>
      <c r="F5105">
        <v>18</v>
      </c>
      <c r="G5105">
        <v>13.2</v>
      </c>
      <c r="H5105">
        <v>0.89800000000000002</v>
      </c>
      <c r="I5105">
        <v>68</v>
      </c>
      <c r="J5105">
        <v>129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107</v>
      </c>
      <c r="Q5105">
        <v>100</v>
      </c>
      <c r="R5105">
        <v>109</v>
      </c>
      <c r="S5105">
        <v>100</v>
      </c>
      <c r="T5105">
        <v>35</v>
      </c>
      <c r="U5105">
        <v>35</v>
      </c>
      <c r="V5105">
        <v>0</v>
      </c>
      <c r="W5105">
        <v>3.319</v>
      </c>
      <c r="X5105">
        <v>14.7</v>
      </c>
      <c r="Y5105">
        <v>1</v>
      </c>
      <c r="Z5105">
        <v>3.319</v>
      </c>
      <c r="AA5105">
        <v>19.899999999999999</v>
      </c>
      <c r="AB5105">
        <v>0</v>
      </c>
      <c r="AC5105">
        <v>33</v>
      </c>
      <c r="AD5105">
        <v>3</v>
      </c>
      <c r="AE5105">
        <v>3.016</v>
      </c>
      <c r="AF5105">
        <v>13.4</v>
      </c>
      <c r="AG5105">
        <v>-240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-6252</v>
      </c>
      <c r="AP5105">
        <v>99</v>
      </c>
      <c r="AQ5105">
        <v>0</v>
      </c>
      <c r="AR5105">
        <v>0</v>
      </c>
      <c r="AS5105">
        <v>1304</v>
      </c>
      <c r="AT5105">
        <v>10.88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3596</v>
      </c>
    </row>
    <row r="5106" spans="1:68" x14ac:dyDescent="0.25">
      <c r="A5106">
        <v>340.09899999999999</v>
      </c>
      <c r="B5106">
        <v>132</v>
      </c>
      <c r="C5106">
        <v>7171</v>
      </c>
      <c r="D5106">
        <v>82</v>
      </c>
      <c r="E5106">
        <v>588022</v>
      </c>
      <c r="F5106">
        <v>18</v>
      </c>
      <c r="G5106">
        <v>13.2</v>
      </c>
      <c r="H5106">
        <v>0.89800000000000002</v>
      </c>
      <c r="I5106">
        <v>68</v>
      </c>
      <c r="J5106">
        <v>129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107</v>
      </c>
      <c r="Q5106">
        <v>100</v>
      </c>
      <c r="R5106">
        <v>109</v>
      </c>
      <c r="S5106">
        <v>100</v>
      </c>
      <c r="T5106">
        <v>35</v>
      </c>
      <c r="U5106">
        <v>35</v>
      </c>
      <c r="V5106">
        <v>0</v>
      </c>
      <c r="W5106">
        <v>3.319</v>
      </c>
      <c r="X5106">
        <v>14.7</v>
      </c>
      <c r="Y5106">
        <v>1</v>
      </c>
      <c r="Z5106">
        <v>3.319</v>
      </c>
      <c r="AA5106">
        <v>19.8</v>
      </c>
      <c r="AB5106">
        <v>0</v>
      </c>
      <c r="AC5106">
        <v>33</v>
      </c>
      <c r="AD5106">
        <v>3</v>
      </c>
      <c r="AE5106">
        <v>3.016</v>
      </c>
      <c r="AF5106">
        <v>13.4</v>
      </c>
      <c r="AG5106">
        <v>-240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-6231</v>
      </c>
      <c r="AP5106">
        <v>99</v>
      </c>
      <c r="AQ5106">
        <v>0</v>
      </c>
      <c r="AR5106">
        <v>0</v>
      </c>
      <c r="AS5106">
        <v>1304</v>
      </c>
      <c r="AT5106">
        <v>10.91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18</v>
      </c>
      <c r="BN5106">
        <v>82</v>
      </c>
      <c r="BO5106">
        <v>2</v>
      </c>
      <c r="BP5106" s="1">
        <f t="shared" si="79"/>
        <v>3585.5</v>
      </c>
    </row>
    <row r="5107" spans="1:68" x14ac:dyDescent="0.25">
      <c r="A5107">
        <v>340.16500000000002</v>
      </c>
      <c r="B5107">
        <v>132</v>
      </c>
      <c r="C5107">
        <v>7146</v>
      </c>
      <c r="D5107">
        <v>83</v>
      </c>
      <c r="E5107">
        <v>593118</v>
      </c>
      <c r="F5107">
        <v>18</v>
      </c>
      <c r="G5107">
        <v>13.2</v>
      </c>
      <c r="H5107">
        <v>0.89800000000000002</v>
      </c>
      <c r="I5107">
        <v>68</v>
      </c>
      <c r="J5107">
        <v>129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107</v>
      </c>
      <c r="Q5107">
        <v>100</v>
      </c>
      <c r="R5107">
        <v>109</v>
      </c>
      <c r="S5107">
        <v>100</v>
      </c>
      <c r="T5107">
        <v>35</v>
      </c>
      <c r="U5107">
        <v>35</v>
      </c>
      <c r="V5107">
        <v>0</v>
      </c>
      <c r="W5107">
        <v>3.3639999999999999</v>
      </c>
      <c r="X5107">
        <v>14.7</v>
      </c>
      <c r="Y5107">
        <v>1</v>
      </c>
      <c r="Z5107">
        <v>3.3639999999999999</v>
      </c>
      <c r="AA5107">
        <v>20</v>
      </c>
      <c r="AB5107">
        <v>0</v>
      </c>
      <c r="AC5107">
        <v>33</v>
      </c>
      <c r="AD5107">
        <v>3</v>
      </c>
      <c r="AE5107">
        <v>3.0150000000000001</v>
      </c>
      <c r="AF5107">
        <v>13.4</v>
      </c>
      <c r="AG5107">
        <v>-210</v>
      </c>
      <c r="AH5107">
        <v>-2.2999999999999998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-6206</v>
      </c>
      <c r="AP5107">
        <v>99</v>
      </c>
      <c r="AQ5107">
        <v>0</v>
      </c>
      <c r="AR5107">
        <v>0</v>
      </c>
      <c r="AS5107">
        <v>1304</v>
      </c>
      <c r="AT5107">
        <v>10.95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18</v>
      </c>
      <c r="BN5107">
        <v>83</v>
      </c>
      <c r="BO5107">
        <v>2</v>
      </c>
      <c r="BP5107" s="1">
        <f t="shared" si="79"/>
        <v>3573</v>
      </c>
    </row>
    <row r="5108" spans="1:68" x14ac:dyDescent="0.25">
      <c r="A5108">
        <v>340.23899999999998</v>
      </c>
      <c r="B5108">
        <v>132</v>
      </c>
      <c r="C5108">
        <v>7185</v>
      </c>
      <c r="D5108">
        <v>82</v>
      </c>
      <c r="E5108">
        <v>589170</v>
      </c>
      <c r="F5108">
        <v>18</v>
      </c>
      <c r="G5108">
        <v>13.2</v>
      </c>
      <c r="H5108">
        <v>0.89800000000000002</v>
      </c>
      <c r="I5108">
        <v>68</v>
      </c>
      <c r="J5108">
        <v>129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107</v>
      </c>
      <c r="Q5108">
        <v>100</v>
      </c>
      <c r="R5108">
        <v>109</v>
      </c>
      <c r="S5108">
        <v>100</v>
      </c>
      <c r="T5108">
        <v>35</v>
      </c>
      <c r="U5108">
        <v>35</v>
      </c>
      <c r="V5108">
        <v>0</v>
      </c>
      <c r="W5108">
        <v>3.319</v>
      </c>
      <c r="X5108">
        <v>14.7</v>
      </c>
      <c r="Y5108">
        <v>1</v>
      </c>
      <c r="Z5108">
        <v>3.319</v>
      </c>
      <c r="AA5108">
        <v>19.899999999999999</v>
      </c>
      <c r="AB5108">
        <v>0</v>
      </c>
      <c r="AC5108">
        <v>33</v>
      </c>
      <c r="AD5108">
        <v>3</v>
      </c>
      <c r="AE5108">
        <v>3.0150000000000001</v>
      </c>
      <c r="AF5108">
        <v>13.4</v>
      </c>
      <c r="AG5108">
        <v>90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-6245</v>
      </c>
      <c r="AP5108">
        <v>99</v>
      </c>
      <c r="AQ5108">
        <v>0</v>
      </c>
      <c r="AR5108">
        <v>0</v>
      </c>
      <c r="AS5108">
        <v>1304</v>
      </c>
      <c r="AT5108">
        <v>10.89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18</v>
      </c>
      <c r="BN5108">
        <v>82</v>
      </c>
      <c r="BO5108">
        <v>2</v>
      </c>
      <c r="BP5108" s="1">
        <f t="shared" si="79"/>
        <v>3592.5</v>
      </c>
    </row>
    <row r="5109" spans="1:68" x14ac:dyDescent="0.25">
      <c r="A5109">
        <v>340.3</v>
      </c>
      <c r="B5109">
        <v>132</v>
      </c>
      <c r="C5109">
        <v>7166</v>
      </c>
      <c r="D5109">
        <v>83</v>
      </c>
      <c r="E5109">
        <v>594778</v>
      </c>
      <c r="F5109">
        <v>18</v>
      </c>
      <c r="G5109">
        <v>13.2</v>
      </c>
      <c r="H5109">
        <v>0.89800000000000002</v>
      </c>
      <c r="I5109">
        <v>68</v>
      </c>
      <c r="J5109">
        <v>129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107</v>
      </c>
      <c r="Q5109">
        <v>100</v>
      </c>
      <c r="R5109">
        <v>109</v>
      </c>
      <c r="S5109">
        <v>100</v>
      </c>
      <c r="T5109">
        <v>35</v>
      </c>
      <c r="U5109">
        <v>35</v>
      </c>
      <c r="V5109">
        <v>0</v>
      </c>
      <c r="W5109">
        <v>3.3639999999999999</v>
      </c>
      <c r="X5109">
        <v>14.7</v>
      </c>
      <c r="Y5109">
        <v>1</v>
      </c>
      <c r="Z5109">
        <v>3.3639999999999999</v>
      </c>
      <c r="AA5109">
        <v>20.100000000000001</v>
      </c>
      <c r="AB5109">
        <v>0</v>
      </c>
      <c r="AC5109">
        <v>33</v>
      </c>
      <c r="AD5109">
        <v>3</v>
      </c>
      <c r="AE5109">
        <v>3.0150000000000001</v>
      </c>
      <c r="AF5109">
        <v>13.4</v>
      </c>
      <c r="AG5109">
        <v>90</v>
      </c>
      <c r="AH5109">
        <v>-2.2999999999999998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-6226</v>
      </c>
      <c r="AP5109">
        <v>99</v>
      </c>
      <c r="AQ5109">
        <v>0</v>
      </c>
      <c r="AR5109">
        <v>0</v>
      </c>
      <c r="AS5109">
        <v>1304</v>
      </c>
      <c r="AT5109">
        <v>10.92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83</v>
      </c>
      <c r="BO5109">
        <v>2</v>
      </c>
      <c r="BP5109" s="1">
        <f t="shared" si="79"/>
        <v>3583</v>
      </c>
    </row>
    <row r="5110" spans="1:68" x14ac:dyDescent="0.25">
      <c r="A5110">
        <v>340.37</v>
      </c>
      <c r="B5110">
        <v>132</v>
      </c>
      <c r="C5110">
        <v>7185</v>
      </c>
      <c r="D5110">
        <v>82</v>
      </c>
      <c r="E5110">
        <v>589170</v>
      </c>
      <c r="F5110">
        <v>18</v>
      </c>
      <c r="G5110">
        <v>13.3</v>
      </c>
      <c r="H5110">
        <v>0.90500000000000003</v>
      </c>
      <c r="I5110">
        <v>68</v>
      </c>
      <c r="J5110">
        <v>129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107</v>
      </c>
      <c r="Q5110">
        <v>100</v>
      </c>
      <c r="R5110">
        <v>109</v>
      </c>
      <c r="S5110">
        <v>100</v>
      </c>
      <c r="T5110">
        <v>35</v>
      </c>
      <c r="U5110">
        <v>35</v>
      </c>
      <c r="V5110">
        <v>0</v>
      </c>
      <c r="W5110">
        <v>3.319</v>
      </c>
      <c r="X5110">
        <v>14.7</v>
      </c>
      <c r="Y5110">
        <v>1</v>
      </c>
      <c r="Z5110">
        <v>3.319</v>
      </c>
      <c r="AA5110">
        <v>19.899999999999999</v>
      </c>
      <c r="AB5110">
        <v>0</v>
      </c>
      <c r="AC5110">
        <v>33</v>
      </c>
      <c r="AD5110">
        <v>3</v>
      </c>
      <c r="AE5110">
        <v>3.0150000000000001</v>
      </c>
      <c r="AF5110">
        <v>13.4</v>
      </c>
      <c r="AG5110">
        <v>120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-6245</v>
      </c>
      <c r="AP5110">
        <v>99</v>
      </c>
      <c r="AQ5110">
        <v>0</v>
      </c>
      <c r="AR5110">
        <v>0</v>
      </c>
      <c r="AS5110">
        <v>1304</v>
      </c>
      <c r="AT5110">
        <v>10.89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82</v>
      </c>
      <c r="BO5110">
        <v>2</v>
      </c>
      <c r="BP5110" s="1">
        <f t="shared" si="79"/>
        <v>3592.5</v>
      </c>
    </row>
    <row r="5111" spans="1:68" x14ac:dyDescent="0.25">
      <c r="A5111">
        <v>340.44299999999998</v>
      </c>
      <c r="B5111">
        <v>133</v>
      </c>
      <c r="C5111">
        <v>7221</v>
      </c>
      <c r="D5111">
        <v>81</v>
      </c>
      <c r="E5111">
        <v>584901</v>
      </c>
      <c r="F5111">
        <v>18</v>
      </c>
      <c r="G5111">
        <v>13.2</v>
      </c>
      <c r="H5111">
        <v>0.89800000000000002</v>
      </c>
      <c r="I5111">
        <v>68</v>
      </c>
      <c r="J5111">
        <v>129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107</v>
      </c>
      <c r="Q5111">
        <v>100</v>
      </c>
      <c r="R5111">
        <v>109</v>
      </c>
      <c r="S5111">
        <v>100</v>
      </c>
      <c r="T5111">
        <v>35</v>
      </c>
      <c r="U5111">
        <v>35</v>
      </c>
      <c r="V5111">
        <v>0</v>
      </c>
      <c r="W5111">
        <v>3.2959999999999998</v>
      </c>
      <c r="X5111">
        <v>14.7</v>
      </c>
      <c r="Y5111">
        <v>1</v>
      </c>
      <c r="Z5111">
        <v>3.2959999999999998</v>
      </c>
      <c r="AA5111">
        <v>19.8</v>
      </c>
      <c r="AB5111">
        <v>0</v>
      </c>
      <c r="AC5111">
        <v>33</v>
      </c>
      <c r="AD5111">
        <v>3</v>
      </c>
      <c r="AE5111">
        <v>3.0150000000000001</v>
      </c>
      <c r="AF5111">
        <v>13.4</v>
      </c>
      <c r="AG5111">
        <v>100</v>
      </c>
      <c r="AH5111">
        <v>-2.6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-6281</v>
      </c>
      <c r="AP5111">
        <v>99</v>
      </c>
      <c r="AQ5111">
        <v>0</v>
      </c>
      <c r="AR5111">
        <v>0</v>
      </c>
      <c r="AS5111">
        <v>1301</v>
      </c>
      <c r="AT5111">
        <v>10.81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81</v>
      </c>
      <c r="BO5111">
        <v>2</v>
      </c>
      <c r="BP5111" s="1">
        <f t="shared" si="79"/>
        <v>3610.5</v>
      </c>
    </row>
    <row r="5112" spans="1:68" x14ac:dyDescent="0.25">
      <c r="A5112">
        <v>340.505</v>
      </c>
      <c r="B5112">
        <v>133</v>
      </c>
      <c r="C5112">
        <v>7216</v>
      </c>
      <c r="D5112">
        <v>82</v>
      </c>
      <c r="E5112">
        <v>591712</v>
      </c>
      <c r="F5112">
        <v>18</v>
      </c>
      <c r="G5112">
        <v>13.2</v>
      </c>
      <c r="H5112">
        <v>0.89800000000000002</v>
      </c>
      <c r="I5112">
        <v>68</v>
      </c>
      <c r="J5112">
        <v>129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107</v>
      </c>
      <c r="Q5112">
        <v>100</v>
      </c>
      <c r="R5112">
        <v>109</v>
      </c>
      <c r="S5112">
        <v>100</v>
      </c>
      <c r="T5112">
        <v>35</v>
      </c>
      <c r="U5112">
        <v>35</v>
      </c>
      <c r="V5112">
        <v>0</v>
      </c>
      <c r="W5112">
        <v>3.319</v>
      </c>
      <c r="X5112">
        <v>14.7</v>
      </c>
      <c r="Y5112">
        <v>1</v>
      </c>
      <c r="Z5112">
        <v>3.319</v>
      </c>
      <c r="AA5112">
        <v>20</v>
      </c>
      <c r="AB5112">
        <v>0</v>
      </c>
      <c r="AC5112">
        <v>33</v>
      </c>
      <c r="AD5112">
        <v>3</v>
      </c>
      <c r="AE5112">
        <v>3.0150000000000001</v>
      </c>
      <c r="AF5112">
        <v>13.4</v>
      </c>
      <c r="AG5112">
        <v>100</v>
      </c>
      <c r="AH5112">
        <v>-2.5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-6276</v>
      </c>
      <c r="AP5112">
        <v>99</v>
      </c>
      <c r="AQ5112">
        <v>0</v>
      </c>
      <c r="AR5112">
        <v>0</v>
      </c>
      <c r="AS5112">
        <v>1301</v>
      </c>
      <c r="AT5112">
        <v>10.82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82</v>
      </c>
      <c r="BO5112">
        <v>2</v>
      </c>
      <c r="BP5112" s="1">
        <f t="shared" si="79"/>
        <v>3608</v>
      </c>
    </row>
    <row r="5113" spans="1:68" x14ac:dyDescent="0.25">
      <c r="A5113">
        <v>340.57</v>
      </c>
      <c r="B5113">
        <v>133</v>
      </c>
      <c r="C5113">
        <v>7225</v>
      </c>
      <c r="D5113">
        <v>83</v>
      </c>
      <c r="E5113">
        <v>599675</v>
      </c>
      <c r="F5113">
        <v>18</v>
      </c>
      <c r="G5113">
        <v>13.2</v>
      </c>
      <c r="H5113">
        <v>0.89800000000000002</v>
      </c>
      <c r="I5113">
        <v>68</v>
      </c>
      <c r="J5113">
        <v>129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107</v>
      </c>
      <c r="Q5113">
        <v>100</v>
      </c>
      <c r="R5113">
        <v>109</v>
      </c>
      <c r="S5113">
        <v>100</v>
      </c>
      <c r="T5113">
        <v>35</v>
      </c>
      <c r="U5113">
        <v>35</v>
      </c>
      <c r="V5113">
        <v>0</v>
      </c>
      <c r="W5113">
        <v>3.3639999999999999</v>
      </c>
      <c r="X5113">
        <v>14.7</v>
      </c>
      <c r="Y5113">
        <v>1</v>
      </c>
      <c r="Z5113">
        <v>3.3639999999999999</v>
      </c>
      <c r="AA5113">
        <v>20.3</v>
      </c>
      <c r="AB5113">
        <v>0</v>
      </c>
      <c r="AC5113">
        <v>33</v>
      </c>
      <c r="AD5113">
        <v>3</v>
      </c>
      <c r="AE5113">
        <v>3.0150000000000001</v>
      </c>
      <c r="AF5113">
        <v>13.4</v>
      </c>
      <c r="AG5113">
        <v>100</v>
      </c>
      <c r="AH5113">
        <v>-2.2999999999999998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-6285</v>
      </c>
      <c r="AP5113">
        <v>99</v>
      </c>
      <c r="AQ5113">
        <v>0</v>
      </c>
      <c r="AR5113">
        <v>0</v>
      </c>
      <c r="AS5113">
        <v>1301</v>
      </c>
      <c r="AT5113">
        <v>10.8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83</v>
      </c>
      <c r="BO5113">
        <v>2</v>
      </c>
      <c r="BP5113" s="1">
        <f t="shared" si="79"/>
        <v>3612.5</v>
      </c>
    </row>
    <row r="5114" spans="1:68" x14ac:dyDescent="0.25">
      <c r="A5114">
        <v>340.642</v>
      </c>
      <c r="B5114">
        <v>133</v>
      </c>
      <c r="C5114">
        <v>7235</v>
      </c>
      <c r="D5114">
        <v>81</v>
      </c>
      <c r="E5114">
        <v>586035</v>
      </c>
      <c r="F5114">
        <v>18</v>
      </c>
      <c r="G5114">
        <v>13.3</v>
      </c>
      <c r="H5114">
        <v>0.90500000000000003</v>
      </c>
      <c r="I5114">
        <v>68</v>
      </c>
      <c r="J5114">
        <v>129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107</v>
      </c>
      <c r="Q5114">
        <v>100</v>
      </c>
      <c r="R5114">
        <v>109</v>
      </c>
      <c r="S5114">
        <v>100</v>
      </c>
      <c r="T5114">
        <v>35</v>
      </c>
      <c r="U5114">
        <v>35</v>
      </c>
      <c r="V5114">
        <v>0</v>
      </c>
      <c r="W5114">
        <v>3.2959999999999998</v>
      </c>
      <c r="X5114">
        <v>14.7</v>
      </c>
      <c r="Y5114">
        <v>1</v>
      </c>
      <c r="Z5114">
        <v>3.2959999999999998</v>
      </c>
      <c r="AA5114">
        <v>19.899999999999999</v>
      </c>
      <c r="AB5114">
        <v>0</v>
      </c>
      <c r="AC5114">
        <v>33</v>
      </c>
      <c r="AD5114">
        <v>3</v>
      </c>
      <c r="AE5114">
        <v>3.0150000000000001</v>
      </c>
      <c r="AF5114">
        <v>13.4</v>
      </c>
      <c r="AG5114">
        <v>140</v>
      </c>
      <c r="AH5114">
        <v>-2.6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-6295</v>
      </c>
      <c r="AP5114">
        <v>99</v>
      </c>
      <c r="AQ5114">
        <v>0</v>
      </c>
      <c r="AR5114">
        <v>0</v>
      </c>
      <c r="AS5114">
        <v>1301</v>
      </c>
      <c r="AT5114">
        <v>10.79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81</v>
      </c>
      <c r="BO5114">
        <v>2</v>
      </c>
      <c r="BP5114" s="1">
        <f t="shared" si="79"/>
        <v>3617.5</v>
      </c>
    </row>
    <row r="5115" spans="1:68" x14ac:dyDescent="0.25">
      <c r="A5115">
        <v>340.70400000000001</v>
      </c>
      <c r="B5115">
        <v>133</v>
      </c>
      <c r="C5115">
        <v>7213</v>
      </c>
      <c r="D5115">
        <v>82</v>
      </c>
      <c r="E5115">
        <v>591466</v>
      </c>
      <c r="F5115">
        <v>18</v>
      </c>
      <c r="G5115">
        <v>13.2</v>
      </c>
      <c r="H5115">
        <v>0.89800000000000002</v>
      </c>
      <c r="I5115">
        <v>68</v>
      </c>
      <c r="J5115">
        <v>129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107</v>
      </c>
      <c r="Q5115">
        <v>100</v>
      </c>
      <c r="R5115">
        <v>109</v>
      </c>
      <c r="S5115">
        <v>100</v>
      </c>
      <c r="T5115">
        <v>35</v>
      </c>
      <c r="U5115">
        <v>35</v>
      </c>
      <c r="V5115">
        <v>0</v>
      </c>
      <c r="W5115">
        <v>3.319</v>
      </c>
      <c r="X5115">
        <v>14.7</v>
      </c>
      <c r="Y5115">
        <v>1</v>
      </c>
      <c r="Z5115">
        <v>3.319</v>
      </c>
      <c r="AA5115">
        <v>19.899999999999999</v>
      </c>
      <c r="AB5115">
        <v>0</v>
      </c>
      <c r="AC5115">
        <v>33</v>
      </c>
      <c r="AD5115">
        <v>3</v>
      </c>
      <c r="AE5115">
        <v>3.012</v>
      </c>
      <c r="AF5115">
        <v>13.4</v>
      </c>
      <c r="AG5115">
        <v>140</v>
      </c>
      <c r="AH5115">
        <v>-2.5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-6273</v>
      </c>
      <c r="AP5115">
        <v>99</v>
      </c>
      <c r="AQ5115">
        <v>0</v>
      </c>
      <c r="AR5115">
        <v>0</v>
      </c>
      <c r="AS5115">
        <v>1301</v>
      </c>
      <c r="AT5115">
        <v>10.82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18</v>
      </c>
      <c r="BN5115">
        <v>82</v>
      </c>
      <c r="BO5115">
        <v>2</v>
      </c>
      <c r="BP5115" s="1">
        <f t="shared" si="79"/>
        <v>3606.5</v>
      </c>
    </row>
    <row r="5116" spans="1:68" x14ac:dyDescent="0.25">
      <c r="A5116">
        <v>340.767</v>
      </c>
      <c r="B5116">
        <v>133</v>
      </c>
      <c r="C5116">
        <v>7194</v>
      </c>
      <c r="D5116">
        <v>83</v>
      </c>
      <c r="E5116">
        <v>597102</v>
      </c>
      <c r="F5116">
        <v>18</v>
      </c>
      <c r="G5116">
        <v>13.2</v>
      </c>
      <c r="H5116">
        <v>0.89800000000000002</v>
      </c>
      <c r="I5116">
        <v>68</v>
      </c>
      <c r="J5116">
        <v>129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107</v>
      </c>
      <c r="Q5116">
        <v>100</v>
      </c>
      <c r="R5116">
        <v>109</v>
      </c>
      <c r="S5116">
        <v>100</v>
      </c>
      <c r="T5116">
        <v>35</v>
      </c>
      <c r="U5116">
        <v>35</v>
      </c>
      <c r="V5116">
        <v>0</v>
      </c>
      <c r="W5116">
        <v>3.3639999999999999</v>
      </c>
      <c r="X5116">
        <v>14.7</v>
      </c>
      <c r="Y5116">
        <v>1</v>
      </c>
      <c r="Z5116">
        <v>3.3639999999999999</v>
      </c>
      <c r="AA5116">
        <v>20.2</v>
      </c>
      <c r="AB5116">
        <v>0</v>
      </c>
      <c r="AC5116">
        <v>33</v>
      </c>
      <c r="AD5116">
        <v>3</v>
      </c>
      <c r="AE5116">
        <v>3.0150000000000001</v>
      </c>
      <c r="AF5116">
        <v>13.4</v>
      </c>
      <c r="AG5116">
        <v>-120</v>
      </c>
      <c r="AH5116">
        <v>-2.2999999999999998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-6254</v>
      </c>
      <c r="AP5116">
        <v>99</v>
      </c>
      <c r="AQ5116">
        <v>0</v>
      </c>
      <c r="AR5116">
        <v>0</v>
      </c>
      <c r="AS5116">
        <v>1301</v>
      </c>
      <c r="AT5116">
        <v>10.85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83</v>
      </c>
      <c r="BO5116">
        <v>2</v>
      </c>
      <c r="BP5116" s="1">
        <f t="shared" si="79"/>
        <v>3597</v>
      </c>
    </row>
    <row r="5117" spans="1:68" x14ac:dyDescent="0.25">
      <c r="A5117">
        <v>340.83199999999999</v>
      </c>
      <c r="B5117">
        <v>133</v>
      </c>
      <c r="C5117">
        <v>7211</v>
      </c>
      <c r="D5117">
        <v>83</v>
      </c>
      <c r="E5117">
        <v>598513</v>
      </c>
      <c r="F5117">
        <v>18</v>
      </c>
      <c r="G5117">
        <v>13.2</v>
      </c>
      <c r="H5117">
        <v>0.89800000000000002</v>
      </c>
      <c r="I5117">
        <v>68</v>
      </c>
      <c r="J5117">
        <v>129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107</v>
      </c>
      <c r="Q5117">
        <v>100</v>
      </c>
      <c r="R5117">
        <v>109</v>
      </c>
      <c r="S5117">
        <v>100</v>
      </c>
      <c r="T5117">
        <v>35</v>
      </c>
      <c r="U5117">
        <v>35</v>
      </c>
      <c r="V5117">
        <v>0</v>
      </c>
      <c r="W5117">
        <v>3.3639999999999999</v>
      </c>
      <c r="X5117">
        <v>14.7</v>
      </c>
      <c r="Y5117">
        <v>1</v>
      </c>
      <c r="Z5117">
        <v>3.3639999999999999</v>
      </c>
      <c r="AA5117">
        <v>20.2</v>
      </c>
      <c r="AB5117">
        <v>0</v>
      </c>
      <c r="AC5117">
        <v>33</v>
      </c>
      <c r="AD5117">
        <v>3</v>
      </c>
      <c r="AE5117">
        <v>3.016</v>
      </c>
      <c r="AF5117">
        <v>13.4</v>
      </c>
      <c r="AG5117">
        <v>260</v>
      </c>
      <c r="AH5117">
        <v>-2.2999999999999998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-6271</v>
      </c>
      <c r="AP5117">
        <v>99</v>
      </c>
      <c r="AQ5117">
        <v>0</v>
      </c>
      <c r="AR5117">
        <v>0</v>
      </c>
      <c r="AS5117">
        <v>1301</v>
      </c>
      <c r="AT5117">
        <v>10.83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83</v>
      </c>
      <c r="BO5117">
        <v>2</v>
      </c>
      <c r="BP5117" s="1">
        <f t="shared" si="79"/>
        <v>3605.5</v>
      </c>
    </row>
    <row r="5118" spans="1:68" x14ac:dyDescent="0.25">
      <c r="A5118">
        <v>340.899</v>
      </c>
      <c r="B5118">
        <v>133</v>
      </c>
      <c r="C5118">
        <v>7218</v>
      </c>
      <c r="D5118">
        <v>83</v>
      </c>
      <c r="E5118">
        <v>599094</v>
      </c>
      <c r="F5118">
        <v>18</v>
      </c>
      <c r="G5118">
        <v>13.2</v>
      </c>
      <c r="H5118">
        <v>0.89800000000000002</v>
      </c>
      <c r="I5118">
        <v>68</v>
      </c>
      <c r="J5118">
        <v>129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107</v>
      </c>
      <c r="Q5118">
        <v>100</v>
      </c>
      <c r="R5118">
        <v>109</v>
      </c>
      <c r="S5118">
        <v>100</v>
      </c>
      <c r="T5118">
        <v>35</v>
      </c>
      <c r="U5118">
        <v>35</v>
      </c>
      <c r="V5118">
        <v>0</v>
      </c>
      <c r="W5118">
        <v>3.3639999999999999</v>
      </c>
      <c r="X5118">
        <v>14.7</v>
      </c>
      <c r="Y5118">
        <v>1</v>
      </c>
      <c r="Z5118">
        <v>3.3639999999999999</v>
      </c>
      <c r="AA5118">
        <v>20.2</v>
      </c>
      <c r="AB5118">
        <v>0</v>
      </c>
      <c r="AC5118">
        <v>33</v>
      </c>
      <c r="AD5118">
        <v>3</v>
      </c>
      <c r="AE5118">
        <v>3.016</v>
      </c>
      <c r="AF5118">
        <v>13.4</v>
      </c>
      <c r="AG5118">
        <v>260</v>
      </c>
      <c r="AH5118">
        <v>-2.2999999999999998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-6278</v>
      </c>
      <c r="AP5118">
        <v>99</v>
      </c>
      <c r="AQ5118">
        <v>0</v>
      </c>
      <c r="AR5118">
        <v>0</v>
      </c>
      <c r="AS5118">
        <v>1301</v>
      </c>
      <c r="AT5118">
        <v>10.81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83</v>
      </c>
      <c r="BO5118">
        <v>2</v>
      </c>
      <c r="BP5118" s="1">
        <f t="shared" si="79"/>
        <v>3609</v>
      </c>
    </row>
    <row r="5119" spans="1:68" x14ac:dyDescent="0.25">
      <c r="A5119">
        <v>340.96499999999997</v>
      </c>
      <c r="B5119">
        <v>133</v>
      </c>
      <c r="C5119">
        <v>7242</v>
      </c>
      <c r="D5119">
        <v>83</v>
      </c>
      <c r="E5119">
        <v>601086</v>
      </c>
      <c r="F5119">
        <v>18</v>
      </c>
      <c r="G5119">
        <v>13.2</v>
      </c>
      <c r="H5119">
        <v>0.89800000000000002</v>
      </c>
      <c r="I5119">
        <v>68</v>
      </c>
      <c r="J5119">
        <v>129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107</v>
      </c>
      <c r="Q5119">
        <v>100</v>
      </c>
      <c r="R5119">
        <v>109</v>
      </c>
      <c r="S5119">
        <v>100</v>
      </c>
      <c r="T5119">
        <v>35</v>
      </c>
      <c r="U5119">
        <v>35</v>
      </c>
      <c r="V5119">
        <v>0</v>
      </c>
      <c r="W5119">
        <v>3.3639999999999999</v>
      </c>
      <c r="X5119">
        <v>14.7</v>
      </c>
      <c r="Y5119">
        <v>1</v>
      </c>
      <c r="Z5119">
        <v>3.3639999999999999</v>
      </c>
      <c r="AA5119">
        <v>20.3</v>
      </c>
      <c r="AB5119">
        <v>0</v>
      </c>
      <c r="AC5119">
        <v>33</v>
      </c>
      <c r="AD5119">
        <v>3</v>
      </c>
      <c r="AE5119">
        <v>3.016</v>
      </c>
      <c r="AF5119">
        <v>13.4</v>
      </c>
      <c r="AG5119">
        <v>230</v>
      </c>
      <c r="AH5119">
        <v>-2.2999999999999998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-6302</v>
      </c>
      <c r="AP5119">
        <v>99</v>
      </c>
      <c r="AQ5119">
        <v>0</v>
      </c>
      <c r="AR5119">
        <v>0</v>
      </c>
      <c r="AS5119">
        <v>1301</v>
      </c>
      <c r="AT5119">
        <v>10.78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83</v>
      </c>
      <c r="BO5119">
        <v>2</v>
      </c>
      <c r="BP5119" s="1">
        <f t="shared" si="79"/>
        <v>3621</v>
      </c>
    </row>
    <row r="5120" spans="1:68" x14ac:dyDescent="0.25">
      <c r="A5120">
        <v>341.03199999999998</v>
      </c>
      <c r="B5120">
        <v>133</v>
      </c>
      <c r="C5120">
        <v>7242</v>
      </c>
      <c r="D5120">
        <v>83</v>
      </c>
      <c r="E5120">
        <v>601086</v>
      </c>
      <c r="F5120">
        <v>18</v>
      </c>
      <c r="G5120">
        <v>13.2</v>
      </c>
      <c r="H5120">
        <v>0.89800000000000002</v>
      </c>
      <c r="I5120">
        <v>68</v>
      </c>
      <c r="J5120">
        <v>129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107</v>
      </c>
      <c r="Q5120">
        <v>100</v>
      </c>
      <c r="R5120">
        <v>109</v>
      </c>
      <c r="S5120">
        <v>100</v>
      </c>
      <c r="T5120">
        <v>35</v>
      </c>
      <c r="U5120">
        <v>35</v>
      </c>
      <c r="V5120">
        <v>0</v>
      </c>
      <c r="W5120">
        <v>3.3639999999999999</v>
      </c>
      <c r="X5120">
        <v>14.7</v>
      </c>
      <c r="Y5120">
        <v>1</v>
      </c>
      <c r="Z5120">
        <v>3.3639999999999999</v>
      </c>
      <c r="AA5120">
        <v>20.3</v>
      </c>
      <c r="AB5120">
        <v>0</v>
      </c>
      <c r="AC5120">
        <v>33</v>
      </c>
      <c r="AD5120">
        <v>3</v>
      </c>
      <c r="AE5120">
        <v>3.016</v>
      </c>
      <c r="AF5120">
        <v>13.4</v>
      </c>
      <c r="AG5120">
        <v>80</v>
      </c>
      <c r="AH5120">
        <v>-2.2999999999999998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-6302</v>
      </c>
      <c r="AP5120">
        <v>99</v>
      </c>
      <c r="AQ5120">
        <v>0</v>
      </c>
      <c r="AR5120">
        <v>0</v>
      </c>
      <c r="AS5120">
        <v>1301</v>
      </c>
      <c r="AT5120">
        <v>10.78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83</v>
      </c>
      <c r="BO5120">
        <v>2</v>
      </c>
      <c r="BP5120" s="1">
        <f t="shared" si="79"/>
        <v>3621</v>
      </c>
    </row>
    <row r="5121" spans="1:68" x14ac:dyDescent="0.25">
      <c r="A5121">
        <v>341.09699999999998</v>
      </c>
      <c r="B5121">
        <v>133</v>
      </c>
      <c r="C5121">
        <v>7288</v>
      </c>
      <c r="D5121">
        <v>81</v>
      </c>
      <c r="E5121">
        <v>590328</v>
      </c>
      <c r="F5121">
        <v>18</v>
      </c>
      <c r="G5121">
        <v>13.1</v>
      </c>
      <c r="H5121">
        <v>0.89100000000000001</v>
      </c>
      <c r="I5121">
        <v>68</v>
      </c>
      <c r="J5121">
        <v>129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107</v>
      </c>
      <c r="Q5121">
        <v>100</v>
      </c>
      <c r="R5121">
        <v>109</v>
      </c>
      <c r="S5121">
        <v>100</v>
      </c>
      <c r="T5121">
        <v>35</v>
      </c>
      <c r="U5121">
        <v>35</v>
      </c>
      <c r="V5121">
        <v>0</v>
      </c>
      <c r="W5121">
        <v>3.2959999999999998</v>
      </c>
      <c r="X5121">
        <v>14.7</v>
      </c>
      <c r="Y5121">
        <v>1</v>
      </c>
      <c r="Z5121">
        <v>3.2959999999999998</v>
      </c>
      <c r="AA5121">
        <v>20</v>
      </c>
      <c r="AB5121">
        <v>0</v>
      </c>
      <c r="AC5121">
        <v>33</v>
      </c>
      <c r="AD5121">
        <v>3</v>
      </c>
      <c r="AE5121">
        <v>3.016</v>
      </c>
      <c r="AF5121">
        <v>13.4</v>
      </c>
      <c r="AG5121">
        <v>80</v>
      </c>
      <c r="AH5121">
        <v>-2.6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-6348</v>
      </c>
      <c r="AP5121">
        <v>99</v>
      </c>
      <c r="AQ5121">
        <v>0</v>
      </c>
      <c r="AR5121">
        <v>0</v>
      </c>
      <c r="AS5121">
        <v>1301</v>
      </c>
      <c r="AT5121">
        <v>10.71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81</v>
      </c>
      <c r="BO5121">
        <v>2</v>
      </c>
      <c r="BP5121" s="1">
        <f t="shared" si="79"/>
        <v>3644</v>
      </c>
    </row>
    <row r="5122" spans="1:68" x14ac:dyDescent="0.25">
      <c r="A5122">
        <v>341.16699999999997</v>
      </c>
      <c r="B5122">
        <v>133</v>
      </c>
      <c r="C5122">
        <v>7265</v>
      </c>
      <c r="D5122">
        <v>81</v>
      </c>
      <c r="E5122">
        <v>588465</v>
      </c>
      <c r="F5122">
        <v>18</v>
      </c>
      <c r="G5122">
        <v>13.1</v>
      </c>
      <c r="H5122">
        <v>0.89100000000000001</v>
      </c>
      <c r="I5122">
        <v>68</v>
      </c>
      <c r="J5122">
        <v>129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107</v>
      </c>
      <c r="Q5122">
        <v>100</v>
      </c>
      <c r="R5122">
        <v>109</v>
      </c>
      <c r="S5122">
        <v>100</v>
      </c>
      <c r="T5122">
        <v>35</v>
      </c>
      <c r="U5122">
        <v>35</v>
      </c>
      <c r="V5122">
        <v>0</v>
      </c>
      <c r="W5122">
        <v>3.2959999999999998</v>
      </c>
      <c r="X5122">
        <v>14.7</v>
      </c>
      <c r="Y5122">
        <v>1</v>
      </c>
      <c r="Z5122">
        <v>3.2959999999999998</v>
      </c>
      <c r="AA5122">
        <v>20</v>
      </c>
      <c r="AB5122">
        <v>0</v>
      </c>
      <c r="AC5122">
        <v>33</v>
      </c>
      <c r="AD5122">
        <v>3</v>
      </c>
      <c r="AE5122">
        <v>3.016</v>
      </c>
      <c r="AF5122">
        <v>13.4</v>
      </c>
      <c r="AG5122">
        <v>300</v>
      </c>
      <c r="AH5122">
        <v>-2.6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-6325</v>
      </c>
      <c r="AP5122">
        <v>99</v>
      </c>
      <c r="AQ5122">
        <v>0</v>
      </c>
      <c r="AR5122">
        <v>0</v>
      </c>
      <c r="AS5122">
        <v>1301</v>
      </c>
      <c r="AT5122">
        <v>10.74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81</v>
      </c>
      <c r="BO5122">
        <v>2</v>
      </c>
      <c r="BP5122" s="1">
        <f t="shared" si="79"/>
        <v>3632.5</v>
      </c>
    </row>
    <row r="5123" spans="1:68" x14ac:dyDescent="0.25">
      <c r="A5123">
        <v>341.233</v>
      </c>
      <c r="B5123">
        <v>133</v>
      </c>
      <c r="C5123">
        <v>7286</v>
      </c>
      <c r="D5123">
        <v>82</v>
      </c>
      <c r="E5123">
        <v>597452</v>
      </c>
      <c r="F5123">
        <v>18</v>
      </c>
      <c r="G5123">
        <v>13.1</v>
      </c>
      <c r="H5123">
        <v>0.89100000000000001</v>
      </c>
      <c r="I5123">
        <v>68</v>
      </c>
      <c r="J5123">
        <v>129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107</v>
      </c>
      <c r="Q5123">
        <v>100</v>
      </c>
      <c r="R5123">
        <v>109</v>
      </c>
      <c r="S5123">
        <v>100</v>
      </c>
      <c r="T5123">
        <v>35</v>
      </c>
      <c r="U5123">
        <v>35</v>
      </c>
      <c r="V5123">
        <v>0</v>
      </c>
      <c r="W5123">
        <v>3.319</v>
      </c>
      <c r="X5123">
        <v>14.7</v>
      </c>
      <c r="Y5123">
        <v>1</v>
      </c>
      <c r="Z5123">
        <v>3.319</v>
      </c>
      <c r="AA5123">
        <v>20.2</v>
      </c>
      <c r="AB5123">
        <v>0</v>
      </c>
      <c r="AC5123">
        <v>33</v>
      </c>
      <c r="AD5123">
        <v>3</v>
      </c>
      <c r="AE5123">
        <v>3.016</v>
      </c>
      <c r="AF5123">
        <v>13.4</v>
      </c>
      <c r="AG5123">
        <v>140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-6346</v>
      </c>
      <c r="AP5123">
        <v>99</v>
      </c>
      <c r="AQ5123">
        <v>0</v>
      </c>
      <c r="AR5123">
        <v>0</v>
      </c>
      <c r="AS5123">
        <v>1301</v>
      </c>
      <c r="AT5123">
        <v>10.71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3643</v>
      </c>
    </row>
    <row r="5124" spans="1:68" x14ac:dyDescent="0.25">
      <c r="A5124">
        <v>341.3</v>
      </c>
      <c r="B5124">
        <v>133</v>
      </c>
      <c r="C5124">
        <v>7318</v>
      </c>
      <c r="D5124">
        <v>82</v>
      </c>
      <c r="E5124">
        <v>600076</v>
      </c>
      <c r="F5124">
        <v>18</v>
      </c>
      <c r="G5124">
        <v>13.1</v>
      </c>
      <c r="H5124">
        <v>0.89100000000000001</v>
      </c>
      <c r="I5124">
        <v>68</v>
      </c>
      <c r="J5124">
        <v>129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107</v>
      </c>
      <c r="Q5124">
        <v>100</v>
      </c>
      <c r="R5124">
        <v>109</v>
      </c>
      <c r="S5124">
        <v>100</v>
      </c>
      <c r="T5124">
        <v>35</v>
      </c>
      <c r="U5124">
        <v>35</v>
      </c>
      <c r="V5124">
        <v>0</v>
      </c>
      <c r="W5124">
        <v>3.319</v>
      </c>
      <c r="X5124">
        <v>14.7</v>
      </c>
      <c r="Y5124">
        <v>1</v>
      </c>
      <c r="Z5124">
        <v>3.319</v>
      </c>
      <c r="AA5124">
        <v>20.2</v>
      </c>
      <c r="AB5124">
        <v>0</v>
      </c>
      <c r="AC5124">
        <v>33</v>
      </c>
      <c r="AD5124">
        <v>3</v>
      </c>
      <c r="AE5124">
        <v>3.016</v>
      </c>
      <c r="AF5124">
        <v>13.4</v>
      </c>
      <c r="AG5124">
        <v>140</v>
      </c>
      <c r="AH5124">
        <v>-2.5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-6378</v>
      </c>
      <c r="AP5124">
        <v>99</v>
      </c>
      <c r="AQ5124">
        <v>0</v>
      </c>
      <c r="AR5124">
        <v>0</v>
      </c>
      <c r="AS5124">
        <v>1301</v>
      </c>
      <c r="AT5124">
        <v>10.67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82</v>
      </c>
      <c r="BO5124">
        <v>2</v>
      </c>
      <c r="BP5124" s="1">
        <f t="shared" si="79"/>
        <v>3659</v>
      </c>
    </row>
    <row r="5125" spans="1:68" x14ac:dyDescent="0.25">
      <c r="A5125">
        <v>341.36399999999998</v>
      </c>
      <c r="B5125">
        <v>133</v>
      </c>
      <c r="C5125">
        <v>7322</v>
      </c>
      <c r="D5125">
        <v>81</v>
      </c>
      <c r="E5125">
        <v>593082</v>
      </c>
      <c r="F5125">
        <v>18</v>
      </c>
      <c r="G5125">
        <v>13.1</v>
      </c>
      <c r="H5125">
        <v>0.89100000000000001</v>
      </c>
      <c r="I5125">
        <v>68</v>
      </c>
      <c r="J5125">
        <v>129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107</v>
      </c>
      <c r="Q5125">
        <v>100</v>
      </c>
      <c r="R5125">
        <v>109</v>
      </c>
      <c r="S5125">
        <v>100</v>
      </c>
      <c r="T5125">
        <v>35</v>
      </c>
      <c r="U5125">
        <v>35</v>
      </c>
      <c r="V5125">
        <v>0</v>
      </c>
      <c r="W5125">
        <v>3.2959999999999998</v>
      </c>
      <c r="X5125">
        <v>14.7</v>
      </c>
      <c r="Y5125">
        <v>1</v>
      </c>
      <c r="Z5125">
        <v>3.2959999999999998</v>
      </c>
      <c r="AA5125">
        <v>20.100000000000001</v>
      </c>
      <c r="AB5125">
        <v>0</v>
      </c>
      <c r="AC5125">
        <v>33</v>
      </c>
      <c r="AD5125">
        <v>3</v>
      </c>
      <c r="AE5125">
        <v>3.016</v>
      </c>
      <c r="AF5125">
        <v>13.4</v>
      </c>
      <c r="AG5125">
        <v>360</v>
      </c>
      <c r="AH5125">
        <v>-2.6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-6382</v>
      </c>
      <c r="AP5125">
        <v>99</v>
      </c>
      <c r="AQ5125">
        <v>0</v>
      </c>
      <c r="AR5125">
        <v>0</v>
      </c>
      <c r="AS5125">
        <v>1301</v>
      </c>
      <c r="AT5125">
        <v>10.66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81</v>
      </c>
      <c r="BO5125">
        <v>2</v>
      </c>
      <c r="BP5125" s="1">
        <f t="shared" si="79"/>
        <v>3661</v>
      </c>
    </row>
    <row r="5126" spans="1:68" x14ac:dyDescent="0.25">
      <c r="A5126">
        <v>341.43299999999999</v>
      </c>
      <c r="B5126">
        <v>133</v>
      </c>
      <c r="C5126">
        <v>7318</v>
      </c>
      <c r="D5126">
        <v>82</v>
      </c>
      <c r="E5126">
        <v>600076</v>
      </c>
      <c r="F5126">
        <v>18</v>
      </c>
      <c r="G5126">
        <v>13.1</v>
      </c>
      <c r="H5126">
        <v>0.89100000000000001</v>
      </c>
      <c r="I5126">
        <v>68</v>
      </c>
      <c r="J5126">
        <v>129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107</v>
      </c>
      <c r="Q5126">
        <v>100</v>
      </c>
      <c r="R5126">
        <v>109</v>
      </c>
      <c r="S5126">
        <v>100</v>
      </c>
      <c r="T5126">
        <v>35</v>
      </c>
      <c r="U5126">
        <v>35</v>
      </c>
      <c r="V5126">
        <v>0</v>
      </c>
      <c r="W5126">
        <v>3.319</v>
      </c>
      <c r="X5126">
        <v>14.7</v>
      </c>
      <c r="Y5126">
        <v>1</v>
      </c>
      <c r="Z5126">
        <v>3.319</v>
      </c>
      <c r="AA5126">
        <v>20.2</v>
      </c>
      <c r="AB5126">
        <v>0</v>
      </c>
      <c r="AC5126">
        <v>33</v>
      </c>
      <c r="AD5126">
        <v>3</v>
      </c>
      <c r="AE5126">
        <v>3.016</v>
      </c>
      <c r="AF5126">
        <v>13.4</v>
      </c>
      <c r="AG5126">
        <v>360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-6378</v>
      </c>
      <c r="AP5126">
        <v>99</v>
      </c>
      <c r="AQ5126">
        <v>0</v>
      </c>
      <c r="AR5126">
        <v>0</v>
      </c>
      <c r="AS5126">
        <v>1301</v>
      </c>
      <c r="AT5126">
        <v>10.67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82</v>
      </c>
      <c r="BO5126">
        <v>2</v>
      </c>
      <c r="BP5126" s="1">
        <f t="shared" si="79"/>
        <v>3659</v>
      </c>
    </row>
    <row r="5127" spans="1:68" x14ac:dyDescent="0.25">
      <c r="A5127">
        <v>341.5</v>
      </c>
      <c r="B5127">
        <v>134</v>
      </c>
      <c r="C5127">
        <v>7306</v>
      </c>
      <c r="D5127">
        <v>81</v>
      </c>
      <c r="E5127">
        <v>591786</v>
      </c>
      <c r="F5127">
        <v>18</v>
      </c>
      <c r="G5127">
        <v>13.1</v>
      </c>
      <c r="H5127">
        <v>0.89100000000000001</v>
      </c>
      <c r="I5127">
        <v>68</v>
      </c>
      <c r="J5127">
        <v>129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107</v>
      </c>
      <c r="Q5127">
        <v>100</v>
      </c>
      <c r="R5127">
        <v>109</v>
      </c>
      <c r="S5127">
        <v>100</v>
      </c>
      <c r="T5127">
        <v>35</v>
      </c>
      <c r="U5127">
        <v>35</v>
      </c>
      <c r="V5127">
        <v>0</v>
      </c>
      <c r="W5127">
        <v>3.2959999999999998</v>
      </c>
      <c r="X5127">
        <v>14.7</v>
      </c>
      <c r="Y5127">
        <v>1</v>
      </c>
      <c r="Z5127">
        <v>3.2959999999999998</v>
      </c>
      <c r="AA5127">
        <v>20.100000000000001</v>
      </c>
      <c r="AB5127">
        <v>0</v>
      </c>
      <c r="AC5127">
        <v>33</v>
      </c>
      <c r="AD5127">
        <v>3</v>
      </c>
      <c r="AE5127">
        <v>3.016</v>
      </c>
      <c r="AF5127">
        <v>13.4</v>
      </c>
      <c r="AG5127">
        <v>-40</v>
      </c>
      <c r="AH5127">
        <v>-2.6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-6366</v>
      </c>
      <c r="AP5127">
        <v>99</v>
      </c>
      <c r="AQ5127">
        <v>0</v>
      </c>
      <c r="AR5127">
        <v>0</v>
      </c>
      <c r="AS5127">
        <v>1297</v>
      </c>
      <c r="AT5127">
        <v>10.65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81</v>
      </c>
      <c r="BO5127">
        <v>2</v>
      </c>
      <c r="BP5127" s="1">
        <f t="shared" ref="BP5127:BP5190" si="80">C5127/2</f>
        <v>3653</v>
      </c>
    </row>
    <row r="5128" spans="1:68" x14ac:dyDescent="0.25">
      <c r="A5128">
        <v>341.565</v>
      </c>
      <c r="B5128">
        <v>134</v>
      </c>
      <c r="C5128">
        <v>7295</v>
      </c>
      <c r="D5128">
        <v>82</v>
      </c>
      <c r="E5128">
        <v>598190</v>
      </c>
      <c r="F5128">
        <v>18</v>
      </c>
      <c r="G5128">
        <v>13.1</v>
      </c>
      <c r="H5128">
        <v>0.89100000000000001</v>
      </c>
      <c r="I5128">
        <v>68</v>
      </c>
      <c r="J5128">
        <v>129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107</v>
      </c>
      <c r="Q5128">
        <v>100</v>
      </c>
      <c r="R5128">
        <v>109</v>
      </c>
      <c r="S5128">
        <v>100</v>
      </c>
      <c r="T5128">
        <v>35</v>
      </c>
      <c r="U5128">
        <v>35</v>
      </c>
      <c r="V5128">
        <v>0</v>
      </c>
      <c r="W5128">
        <v>3.319</v>
      </c>
      <c r="X5128">
        <v>14.7</v>
      </c>
      <c r="Y5128">
        <v>1</v>
      </c>
      <c r="Z5128">
        <v>3.319</v>
      </c>
      <c r="AA5128">
        <v>20.2</v>
      </c>
      <c r="AB5128">
        <v>0</v>
      </c>
      <c r="AC5128">
        <v>33</v>
      </c>
      <c r="AD5128">
        <v>3</v>
      </c>
      <c r="AE5128">
        <v>3.016</v>
      </c>
      <c r="AF5128">
        <v>13.4</v>
      </c>
      <c r="AG5128">
        <v>-170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-6355</v>
      </c>
      <c r="AP5128">
        <v>99</v>
      </c>
      <c r="AQ5128">
        <v>0</v>
      </c>
      <c r="AR5128">
        <v>0</v>
      </c>
      <c r="AS5128">
        <v>1297</v>
      </c>
      <c r="AT5128">
        <v>10.67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82</v>
      </c>
      <c r="BO5128">
        <v>2</v>
      </c>
      <c r="BP5128" s="1">
        <f t="shared" si="80"/>
        <v>3647.5</v>
      </c>
    </row>
    <row r="5129" spans="1:68" x14ac:dyDescent="0.25">
      <c r="A5129">
        <v>341.63200000000001</v>
      </c>
      <c r="B5129">
        <v>134</v>
      </c>
      <c r="C5129">
        <v>7318</v>
      </c>
      <c r="D5129">
        <v>81</v>
      </c>
      <c r="E5129">
        <v>592758</v>
      </c>
      <c r="F5129">
        <v>18</v>
      </c>
      <c r="G5129">
        <v>13.1</v>
      </c>
      <c r="H5129">
        <v>0.89100000000000001</v>
      </c>
      <c r="I5129">
        <v>68</v>
      </c>
      <c r="J5129">
        <v>129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107</v>
      </c>
      <c r="Q5129">
        <v>100</v>
      </c>
      <c r="R5129">
        <v>109</v>
      </c>
      <c r="S5129">
        <v>100</v>
      </c>
      <c r="T5129">
        <v>35</v>
      </c>
      <c r="U5129">
        <v>35</v>
      </c>
      <c r="V5129">
        <v>0</v>
      </c>
      <c r="W5129">
        <v>3.2959999999999998</v>
      </c>
      <c r="X5129">
        <v>14.7</v>
      </c>
      <c r="Y5129">
        <v>1</v>
      </c>
      <c r="Z5129">
        <v>3.2959999999999998</v>
      </c>
      <c r="AA5129">
        <v>20.100000000000001</v>
      </c>
      <c r="AB5129">
        <v>0</v>
      </c>
      <c r="AC5129">
        <v>33</v>
      </c>
      <c r="AD5129">
        <v>3</v>
      </c>
      <c r="AE5129">
        <v>3.016</v>
      </c>
      <c r="AF5129">
        <v>13.4</v>
      </c>
      <c r="AG5129">
        <v>-170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-6378</v>
      </c>
      <c r="AP5129">
        <v>99</v>
      </c>
      <c r="AQ5129">
        <v>0</v>
      </c>
      <c r="AR5129">
        <v>0</v>
      </c>
      <c r="AS5129">
        <v>1297</v>
      </c>
      <c r="AT5129">
        <v>10.63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81</v>
      </c>
      <c r="BO5129">
        <v>2</v>
      </c>
      <c r="BP5129" s="1">
        <f t="shared" si="80"/>
        <v>3659</v>
      </c>
    </row>
    <row r="5130" spans="1:68" x14ac:dyDescent="0.25">
      <c r="A5130">
        <v>341.697</v>
      </c>
      <c r="B5130">
        <v>134</v>
      </c>
      <c r="C5130">
        <v>7315</v>
      </c>
      <c r="D5130">
        <v>82</v>
      </c>
      <c r="E5130">
        <v>599830</v>
      </c>
      <c r="F5130">
        <v>18</v>
      </c>
      <c r="G5130">
        <v>13.1</v>
      </c>
      <c r="H5130">
        <v>0.89100000000000001</v>
      </c>
      <c r="I5130">
        <v>68</v>
      </c>
      <c r="J5130">
        <v>129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107</v>
      </c>
      <c r="Q5130">
        <v>100</v>
      </c>
      <c r="R5130">
        <v>109</v>
      </c>
      <c r="S5130">
        <v>100</v>
      </c>
      <c r="T5130">
        <v>35</v>
      </c>
      <c r="U5130">
        <v>35</v>
      </c>
      <c r="V5130">
        <v>0</v>
      </c>
      <c r="W5130">
        <v>3.319</v>
      </c>
      <c r="X5130">
        <v>14.7</v>
      </c>
      <c r="Y5130">
        <v>1</v>
      </c>
      <c r="Z5130">
        <v>3.319</v>
      </c>
      <c r="AA5130">
        <v>20.2</v>
      </c>
      <c r="AB5130">
        <v>0</v>
      </c>
      <c r="AC5130">
        <v>33</v>
      </c>
      <c r="AD5130">
        <v>3</v>
      </c>
      <c r="AE5130">
        <v>3.016</v>
      </c>
      <c r="AF5130">
        <v>13.4</v>
      </c>
      <c r="AG5130">
        <v>170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-6375</v>
      </c>
      <c r="AP5130">
        <v>99</v>
      </c>
      <c r="AQ5130">
        <v>0</v>
      </c>
      <c r="AR5130">
        <v>0</v>
      </c>
      <c r="AS5130">
        <v>1297</v>
      </c>
      <c r="AT5130">
        <v>10.64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18</v>
      </c>
      <c r="BN5130">
        <v>82</v>
      </c>
      <c r="BO5130">
        <v>2</v>
      </c>
      <c r="BP5130" s="1">
        <f t="shared" si="80"/>
        <v>3657.5</v>
      </c>
    </row>
    <row r="5131" spans="1:68" x14ac:dyDescent="0.25">
      <c r="A5131">
        <v>341.762</v>
      </c>
      <c r="B5131">
        <v>134</v>
      </c>
      <c r="C5131">
        <v>7293</v>
      </c>
      <c r="D5131">
        <v>82</v>
      </c>
      <c r="E5131">
        <v>598026</v>
      </c>
      <c r="F5131">
        <v>18</v>
      </c>
      <c r="G5131">
        <v>13.1</v>
      </c>
      <c r="H5131">
        <v>0.89100000000000001</v>
      </c>
      <c r="I5131">
        <v>68</v>
      </c>
      <c r="J5131">
        <v>129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107</v>
      </c>
      <c r="Q5131">
        <v>100</v>
      </c>
      <c r="R5131">
        <v>109</v>
      </c>
      <c r="S5131">
        <v>100</v>
      </c>
      <c r="T5131">
        <v>35</v>
      </c>
      <c r="U5131">
        <v>35</v>
      </c>
      <c r="V5131">
        <v>0</v>
      </c>
      <c r="W5131">
        <v>3.319</v>
      </c>
      <c r="X5131">
        <v>14.7</v>
      </c>
      <c r="Y5131">
        <v>1</v>
      </c>
      <c r="Z5131">
        <v>3.319</v>
      </c>
      <c r="AA5131">
        <v>20.2</v>
      </c>
      <c r="AB5131">
        <v>0</v>
      </c>
      <c r="AC5131">
        <v>33</v>
      </c>
      <c r="AD5131">
        <v>3</v>
      </c>
      <c r="AE5131">
        <v>3.012</v>
      </c>
      <c r="AF5131">
        <v>13.4</v>
      </c>
      <c r="AG5131">
        <v>-170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-6353</v>
      </c>
      <c r="AP5131">
        <v>99</v>
      </c>
      <c r="AQ5131">
        <v>0</v>
      </c>
      <c r="AR5131">
        <v>0</v>
      </c>
      <c r="AS5131">
        <v>1297</v>
      </c>
      <c r="AT5131">
        <v>10.67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82</v>
      </c>
      <c r="BO5131">
        <v>2</v>
      </c>
      <c r="BP5131" s="1">
        <f t="shared" si="80"/>
        <v>3646.5</v>
      </c>
    </row>
    <row r="5132" spans="1:68" x14ac:dyDescent="0.25">
      <c r="A5132">
        <v>341.82799999999997</v>
      </c>
      <c r="B5132">
        <v>134</v>
      </c>
      <c r="C5132">
        <v>7301</v>
      </c>
      <c r="D5132">
        <v>81</v>
      </c>
      <c r="E5132">
        <v>591381</v>
      </c>
      <c r="F5132">
        <v>18</v>
      </c>
      <c r="G5132">
        <v>13.1</v>
      </c>
      <c r="H5132">
        <v>0.89100000000000001</v>
      </c>
      <c r="I5132">
        <v>68</v>
      </c>
      <c r="J5132">
        <v>129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107</v>
      </c>
      <c r="Q5132">
        <v>100</v>
      </c>
      <c r="R5132">
        <v>109</v>
      </c>
      <c r="S5132">
        <v>100</v>
      </c>
      <c r="T5132">
        <v>35</v>
      </c>
      <c r="U5132">
        <v>35</v>
      </c>
      <c r="V5132">
        <v>0</v>
      </c>
      <c r="W5132">
        <v>3.2959999999999998</v>
      </c>
      <c r="X5132">
        <v>14.7</v>
      </c>
      <c r="Y5132">
        <v>1</v>
      </c>
      <c r="Z5132">
        <v>3.2959999999999998</v>
      </c>
      <c r="AA5132">
        <v>20.100000000000001</v>
      </c>
      <c r="AB5132">
        <v>0</v>
      </c>
      <c r="AC5132">
        <v>33</v>
      </c>
      <c r="AD5132">
        <v>3</v>
      </c>
      <c r="AE5132">
        <v>3.0150000000000001</v>
      </c>
      <c r="AF5132">
        <v>13.4</v>
      </c>
      <c r="AG5132">
        <v>-170</v>
      </c>
      <c r="AH5132">
        <v>-2.6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-6361</v>
      </c>
      <c r="AP5132">
        <v>99</v>
      </c>
      <c r="AQ5132">
        <v>0</v>
      </c>
      <c r="AR5132">
        <v>0</v>
      </c>
      <c r="AS5132">
        <v>1297</v>
      </c>
      <c r="AT5132">
        <v>10.66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18</v>
      </c>
      <c r="BN5132">
        <v>81</v>
      </c>
      <c r="BO5132">
        <v>2</v>
      </c>
      <c r="BP5132" s="1">
        <f t="shared" si="80"/>
        <v>3650.5</v>
      </c>
    </row>
    <row r="5133" spans="1:68" x14ac:dyDescent="0.25">
      <c r="A5133">
        <v>341.89800000000002</v>
      </c>
      <c r="B5133">
        <v>134</v>
      </c>
      <c r="C5133">
        <v>7293</v>
      </c>
      <c r="D5133">
        <v>82</v>
      </c>
      <c r="E5133">
        <v>598026</v>
      </c>
      <c r="F5133">
        <v>18</v>
      </c>
      <c r="G5133">
        <v>13.1</v>
      </c>
      <c r="H5133">
        <v>0.89100000000000001</v>
      </c>
      <c r="I5133">
        <v>68</v>
      </c>
      <c r="J5133">
        <v>129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107</v>
      </c>
      <c r="Q5133">
        <v>100</v>
      </c>
      <c r="R5133">
        <v>109</v>
      </c>
      <c r="S5133">
        <v>100</v>
      </c>
      <c r="T5133">
        <v>35</v>
      </c>
      <c r="U5133">
        <v>35</v>
      </c>
      <c r="V5133">
        <v>0</v>
      </c>
      <c r="W5133">
        <v>3.319</v>
      </c>
      <c r="X5133">
        <v>14.7</v>
      </c>
      <c r="Y5133">
        <v>1</v>
      </c>
      <c r="Z5133">
        <v>3.319</v>
      </c>
      <c r="AA5133">
        <v>20.2</v>
      </c>
      <c r="AB5133">
        <v>0</v>
      </c>
      <c r="AC5133">
        <v>33</v>
      </c>
      <c r="AD5133">
        <v>3</v>
      </c>
      <c r="AE5133">
        <v>3.0150000000000001</v>
      </c>
      <c r="AF5133">
        <v>13.4</v>
      </c>
      <c r="AG5133">
        <v>-390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-6353</v>
      </c>
      <c r="AP5133">
        <v>99</v>
      </c>
      <c r="AQ5133">
        <v>0</v>
      </c>
      <c r="AR5133">
        <v>0</v>
      </c>
      <c r="AS5133">
        <v>1297</v>
      </c>
      <c r="AT5133">
        <v>10.67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3646.5</v>
      </c>
    </row>
    <row r="5134" spans="1:68" x14ac:dyDescent="0.25">
      <c r="A5134">
        <v>341.96199999999999</v>
      </c>
      <c r="B5134">
        <v>134</v>
      </c>
      <c r="C5134">
        <v>7267</v>
      </c>
      <c r="D5134">
        <v>82</v>
      </c>
      <c r="E5134">
        <v>595894</v>
      </c>
      <c r="F5134">
        <v>18</v>
      </c>
      <c r="G5134">
        <v>13.2</v>
      </c>
      <c r="H5134">
        <v>0.89800000000000002</v>
      </c>
      <c r="I5134">
        <v>68</v>
      </c>
      <c r="J5134">
        <v>129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107</v>
      </c>
      <c r="Q5134">
        <v>100</v>
      </c>
      <c r="R5134">
        <v>109</v>
      </c>
      <c r="S5134">
        <v>100</v>
      </c>
      <c r="T5134">
        <v>35</v>
      </c>
      <c r="U5134">
        <v>35</v>
      </c>
      <c r="V5134">
        <v>0</v>
      </c>
      <c r="W5134">
        <v>3.319</v>
      </c>
      <c r="X5134">
        <v>14.7</v>
      </c>
      <c r="Y5134">
        <v>1</v>
      </c>
      <c r="Z5134">
        <v>3.319</v>
      </c>
      <c r="AA5134">
        <v>20.100000000000001</v>
      </c>
      <c r="AB5134">
        <v>0</v>
      </c>
      <c r="AC5134">
        <v>33</v>
      </c>
      <c r="AD5134">
        <v>3</v>
      </c>
      <c r="AE5134">
        <v>3.0150000000000001</v>
      </c>
      <c r="AF5134">
        <v>13.4</v>
      </c>
      <c r="AG5134">
        <v>-200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-6327</v>
      </c>
      <c r="AP5134">
        <v>99</v>
      </c>
      <c r="AQ5134">
        <v>0</v>
      </c>
      <c r="AR5134">
        <v>0</v>
      </c>
      <c r="AS5134">
        <v>1297</v>
      </c>
      <c r="AT5134">
        <v>10.71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82</v>
      </c>
      <c r="BO5134">
        <v>2</v>
      </c>
      <c r="BP5134" s="1">
        <f t="shared" si="80"/>
        <v>3633.5</v>
      </c>
    </row>
    <row r="5135" spans="1:68" x14ac:dyDescent="0.25">
      <c r="A5135">
        <v>342.03300000000002</v>
      </c>
      <c r="B5135">
        <v>134</v>
      </c>
      <c r="C5135">
        <v>7278</v>
      </c>
      <c r="D5135">
        <v>82</v>
      </c>
      <c r="E5135">
        <v>596796</v>
      </c>
      <c r="F5135">
        <v>18</v>
      </c>
      <c r="G5135">
        <v>13.2</v>
      </c>
      <c r="H5135">
        <v>0.89800000000000002</v>
      </c>
      <c r="I5135">
        <v>68</v>
      </c>
      <c r="J5135">
        <v>129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107</v>
      </c>
      <c r="Q5135">
        <v>100</v>
      </c>
      <c r="R5135">
        <v>109</v>
      </c>
      <c r="S5135">
        <v>100</v>
      </c>
      <c r="T5135">
        <v>35</v>
      </c>
      <c r="U5135">
        <v>35</v>
      </c>
      <c r="V5135">
        <v>0</v>
      </c>
      <c r="W5135">
        <v>3.319</v>
      </c>
      <c r="X5135">
        <v>14.7</v>
      </c>
      <c r="Y5135">
        <v>1</v>
      </c>
      <c r="Z5135">
        <v>3.319</v>
      </c>
      <c r="AA5135">
        <v>20.100000000000001</v>
      </c>
      <c r="AB5135">
        <v>0</v>
      </c>
      <c r="AC5135">
        <v>33</v>
      </c>
      <c r="AD5135">
        <v>3</v>
      </c>
      <c r="AE5135">
        <v>3.0150000000000001</v>
      </c>
      <c r="AF5135">
        <v>13.4</v>
      </c>
      <c r="AG5135">
        <v>-200</v>
      </c>
      <c r="AH5135">
        <v>-2.5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-6338</v>
      </c>
      <c r="AP5135">
        <v>99</v>
      </c>
      <c r="AQ5135">
        <v>0</v>
      </c>
      <c r="AR5135">
        <v>0</v>
      </c>
      <c r="AS5135">
        <v>1297</v>
      </c>
      <c r="AT5135">
        <v>10.69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82</v>
      </c>
      <c r="BO5135">
        <v>2</v>
      </c>
      <c r="BP5135" s="1">
        <f t="shared" si="80"/>
        <v>3639</v>
      </c>
    </row>
    <row r="5136" spans="1:68" x14ac:dyDescent="0.25">
      <c r="A5136">
        <v>342.09699999999998</v>
      </c>
      <c r="B5136">
        <v>134</v>
      </c>
      <c r="C5136">
        <v>7292</v>
      </c>
      <c r="D5136">
        <v>81</v>
      </c>
      <c r="E5136">
        <v>590652</v>
      </c>
      <c r="F5136">
        <v>17.5</v>
      </c>
      <c r="G5136">
        <v>13.2</v>
      </c>
      <c r="H5136">
        <v>0.89800000000000002</v>
      </c>
      <c r="I5136">
        <v>68</v>
      </c>
      <c r="J5136">
        <v>129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107</v>
      </c>
      <c r="Q5136">
        <v>100</v>
      </c>
      <c r="R5136">
        <v>109</v>
      </c>
      <c r="S5136">
        <v>100</v>
      </c>
      <c r="T5136">
        <v>34</v>
      </c>
      <c r="U5136">
        <v>34</v>
      </c>
      <c r="V5136">
        <v>0</v>
      </c>
      <c r="W5136">
        <v>3.2440000000000002</v>
      </c>
      <c r="X5136">
        <v>14.7</v>
      </c>
      <c r="Y5136">
        <v>1</v>
      </c>
      <c r="Z5136">
        <v>3.2440000000000002</v>
      </c>
      <c r="AA5136">
        <v>19.7</v>
      </c>
      <c r="AB5136">
        <v>0</v>
      </c>
      <c r="AC5136">
        <v>33</v>
      </c>
      <c r="AD5136">
        <v>3</v>
      </c>
      <c r="AE5136">
        <v>3.0150000000000001</v>
      </c>
      <c r="AF5136">
        <v>13.4</v>
      </c>
      <c r="AG5136">
        <v>90</v>
      </c>
      <c r="AH5136">
        <v>-2.6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-6352</v>
      </c>
      <c r="AP5136">
        <v>99</v>
      </c>
      <c r="AQ5136">
        <v>0</v>
      </c>
      <c r="AR5136">
        <v>0</v>
      </c>
      <c r="AS5136">
        <v>1297</v>
      </c>
      <c r="AT5136">
        <v>10.67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17.5</v>
      </c>
      <c r="BN5136">
        <v>81</v>
      </c>
      <c r="BO5136">
        <v>2</v>
      </c>
      <c r="BP5136" s="1">
        <f t="shared" si="80"/>
        <v>3646</v>
      </c>
    </row>
    <row r="5137" spans="1:68" x14ac:dyDescent="0.25">
      <c r="A5137">
        <v>342.166</v>
      </c>
      <c r="B5137">
        <v>134</v>
      </c>
      <c r="C5137">
        <v>7248</v>
      </c>
      <c r="D5137">
        <v>81</v>
      </c>
      <c r="E5137">
        <v>587088</v>
      </c>
      <c r="F5137">
        <v>17.5</v>
      </c>
      <c r="G5137">
        <v>13.2</v>
      </c>
      <c r="H5137">
        <v>0.89800000000000002</v>
      </c>
      <c r="I5137">
        <v>68</v>
      </c>
      <c r="J5137">
        <v>129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107</v>
      </c>
      <c r="Q5137">
        <v>100</v>
      </c>
      <c r="R5137">
        <v>109</v>
      </c>
      <c r="S5137">
        <v>100</v>
      </c>
      <c r="T5137">
        <v>34</v>
      </c>
      <c r="U5137">
        <v>34</v>
      </c>
      <c r="V5137">
        <v>0</v>
      </c>
      <c r="W5137">
        <v>3.2440000000000002</v>
      </c>
      <c r="X5137">
        <v>14.7</v>
      </c>
      <c r="Y5137">
        <v>1</v>
      </c>
      <c r="Z5137">
        <v>3.2440000000000002</v>
      </c>
      <c r="AA5137">
        <v>19.600000000000001</v>
      </c>
      <c r="AB5137">
        <v>0</v>
      </c>
      <c r="AC5137">
        <v>33</v>
      </c>
      <c r="AD5137">
        <v>3</v>
      </c>
      <c r="AE5137">
        <v>3.0150000000000001</v>
      </c>
      <c r="AF5137">
        <v>13.4</v>
      </c>
      <c r="AG5137">
        <v>-20</v>
      </c>
      <c r="AH5137">
        <v>-2.6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-6308</v>
      </c>
      <c r="AP5137">
        <v>99</v>
      </c>
      <c r="AQ5137">
        <v>0</v>
      </c>
      <c r="AR5137">
        <v>0</v>
      </c>
      <c r="AS5137">
        <v>1297</v>
      </c>
      <c r="AT5137">
        <v>10.74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17.5</v>
      </c>
      <c r="BN5137">
        <v>81</v>
      </c>
      <c r="BO5137">
        <v>2</v>
      </c>
      <c r="BP5137" s="1">
        <f t="shared" si="80"/>
        <v>3624</v>
      </c>
    </row>
    <row r="5138" spans="1:68" x14ac:dyDescent="0.25">
      <c r="A5138">
        <v>342.23599999999999</v>
      </c>
      <c r="B5138">
        <v>134</v>
      </c>
      <c r="C5138">
        <v>7246</v>
      </c>
      <c r="D5138">
        <v>84</v>
      </c>
      <c r="E5138">
        <v>608664</v>
      </c>
      <c r="F5138">
        <v>17.5</v>
      </c>
      <c r="G5138">
        <v>13.2</v>
      </c>
      <c r="H5138">
        <v>0.89800000000000002</v>
      </c>
      <c r="I5138">
        <v>68</v>
      </c>
      <c r="J5138">
        <v>129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107</v>
      </c>
      <c r="Q5138">
        <v>100</v>
      </c>
      <c r="R5138">
        <v>109</v>
      </c>
      <c r="S5138">
        <v>100</v>
      </c>
      <c r="T5138">
        <v>34</v>
      </c>
      <c r="U5138">
        <v>34</v>
      </c>
      <c r="V5138">
        <v>0</v>
      </c>
      <c r="W5138">
        <v>3.331</v>
      </c>
      <c r="X5138">
        <v>14.7</v>
      </c>
      <c r="Y5138">
        <v>1</v>
      </c>
      <c r="Z5138">
        <v>3.331</v>
      </c>
      <c r="AA5138">
        <v>20.100000000000001</v>
      </c>
      <c r="AB5138">
        <v>0</v>
      </c>
      <c r="AC5138">
        <v>33</v>
      </c>
      <c r="AD5138">
        <v>3</v>
      </c>
      <c r="AE5138">
        <v>3.0150000000000001</v>
      </c>
      <c r="AF5138">
        <v>13.4</v>
      </c>
      <c r="AG5138">
        <v>-20</v>
      </c>
      <c r="AH5138">
        <v>-2.2000000000000002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-6306</v>
      </c>
      <c r="AP5138">
        <v>99</v>
      </c>
      <c r="AQ5138">
        <v>0</v>
      </c>
      <c r="AR5138">
        <v>0</v>
      </c>
      <c r="AS5138">
        <v>1297</v>
      </c>
      <c r="AT5138">
        <v>10.74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17.5</v>
      </c>
      <c r="BN5138">
        <v>84</v>
      </c>
      <c r="BO5138">
        <v>2</v>
      </c>
      <c r="BP5138" s="1">
        <f t="shared" si="80"/>
        <v>3623</v>
      </c>
    </row>
    <row r="5139" spans="1:68" x14ac:dyDescent="0.25">
      <c r="A5139">
        <v>342.303</v>
      </c>
      <c r="B5139">
        <v>134</v>
      </c>
      <c r="C5139">
        <v>7199</v>
      </c>
      <c r="D5139">
        <v>81</v>
      </c>
      <c r="E5139">
        <v>583119</v>
      </c>
      <c r="F5139">
        <v>17.5</v>
      </c>
      <c r="G5139">
        <v>13.3</v>
      </c>
      <c r="H5139">
        <v>0.90500000000000003</v>
      </c>
      <c r="I5139">
        <v>68</v>
      </c>
      <c r="J5139">
        <v>129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107</v>
      </c>
      <c r="Q5139">
        <v>100</v>
      </c>
      <c r="R5139">
        <v>109</v>
      </c>
      <c r="S5139">
        <v>100</v>
      </c>
      <c r="T5139">
        <v>34</v>
      </c>
      <c r="U5139">
        <v>34</v>
      </c>
      <c r="V5139">
        <v>0</v>
      </c>
      <c r="W5139">
        <v>3.2440000000000002</v>
      </c>
      <c r="X5139">
        <v>14.7</v>
      </c>
      <c r="Y5139">
        <v>1</v>
      </c>
      <c r="Z5139">
        <v>3.2440000000000002</v>
      </c>
      <c r="AA5139">
        <v>19.5</v>
      </c>
      <c r="AB5139">
        <v>0</v>
      </c>
      <c r="AC5139">
        <v>33</v>
      </c>
      <c r="AD5139">
        <v>3</v>
      </c>
      <c r="AE5139">
        <v>3.0150000000000001</v>
      </c>
      <c r="AF5139">
        <v>13.4</v>
      </c>
      <c r="AG5139">
        <v>-400</v>
      </c>
      <c r="AH5139">
        <v>-2.6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-6259</v>
      </c>
      <c r="AP5139">
        <v>99</v>
      </c>
      <c r="AQ5139">
        <v>0</v>
      </c>
      <c r="AR5139">
        <v>0</v>
      </c>
      <c r="AS5139">
        <v>1297</v>
      </c>
      <c r="AT5139">
        <v>10.81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17.5</v>
      </c>
      <c r="BN5139">
        <v>81</v>
      </c>
      <c r="BO5139">
        <v>2</v>
      </c>
      <c r="BP5139" s="1">
        <f t="shared" si="80"/>
        <v>3599.5</v>
      </c>
    </row>
    <row r="5140" spans="1:68" x14ac:dyDescent="0.25">
      <c r="A5140">
        <v>342.38499999999999</v>
      </c>
      <c r="B5140">
        <v>134</v>
      </c>
      <c r="C5140">
        <v>7187</v>
      </c>
      <c r="D5140">
        <v>80</v>
      </c>
      <c r="E5140">
        <v>574960</v>
      </c>
      <c r="F5140">
        <v>17.5</v>
      </c>
      <c r="G5140">
        <v>13.3</v>
      </c>
      <c r="H5140">
        <v>0.90500000000000003</v>
      </c>
      <c r="I5140">
        <v>68</v>
      </c>
      <c r="J5140">
        <v>129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107</v>
      </c>
      <c r="Q5140">
        <v>100</v>
      </c>
      <c r="R5140">
        <v>109</v>
      </c>
      <c r="S5140">
        <v>100</v>
      </c>
      <c r="T5140">
        <v>34</v>
      </c>
      <c r="U5140">
        <v>34</v>
      </c>
      <c r="V5140">
        <v>0</v>
      </c>
      <c r="W5140">
        <v>3.222</v>
      </c>
      <c r="X5140">
        <v>14.7</v>
      </c>
      <c r="Y5140">
        <v>1</v>
      </c>
      <c r="Z5140">
        <v>3.222</v>
      </c>
      <c r="AA5140">
        <v>19.3</v>
      </c>
      <c r="AB5140">
        <v>0</v>
      </c>
      <c r="AC5140">
        <v>33</v>
      </c>
      <c r="AD5140">
        <v>3</v>
      </c>
      <c r="AE5140">
        <v>3.0150000000000001</v>
      </c>
      <c r="AF5140">
        <v>13.4</v>
      </c>
      <c r="AG5140">
        <v>-220</v>
      </c>
      <c r="AH5140">
        <v>-2.8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-6247</v>
      </c>
      <c r="AP5140">
        <v>99</v>
      </c>
      <c r="AQ5140">
        <v>0</v>
      </c>
      <c r="AR5140">
        <v>0</v>
      </c>
      <c r="AS5140">
        <v>1297</v>
      </c>
      <c r="AT5140">
        <v>10.83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17.5</v>
      </c>
      <c r="BN5140">
        <v>80</v>
      </c>
      <c r="BO5140">
        <v>2</v>
      </c>
      <c r="BP5140" s="1">
        <f t="shared" si="80"/>
        <v>3593.5</v>
      </c>
    </row>
    <row r="5141" spans="1:68" x14ac:dyDescent="0.25">
      <c r="A5141">
        <v>342.44499999999999</v>
      </c>
      <c r="B5141">
        <v>134</v>
      </c>
      <c r="C5141">
        <v>7178</v>
      </c>
      <c r="D5141">
        <v>82</v>
      </c>
      <c r="E5141">
        <v>588596</v>
      </c>
      <c r="F5141">
        <v>17.5</v>
      </c>
      <c r="G5141">
        <v>13.3</v>
      </c>
      <c r="H5141">
        <v>0.90500000000000003</v>
      </c>
      <c r="I5141">
        <v>68</v>
      </c>
      <c r="J5141">
        <v>129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107</v>
      </c>
      <c r="Q5141">
        <v>100</v>
      </c>
      <c r="R5141">
        <v>109</v>
      </c>
      <c r="S5141">
        <v>100</v>
      </c>
      <c r="T5141">
        <v>34</v>
      </c>
      <c r="U5141">
        <v>34</v>
      </c>
      <c r="V5141">
        <v>0</v>
      </c>
      <c r="W5141">
        <v>3.266</v>
      </c>
      <c r="X5141">
        <v>14.7</v>
      </c>
      <c r="Y5141">
        <v>1</v>
      </c>
      <c r="Z5141">
        <v>3.266</v>
      </c>
      <c r="AA5141">
        <v>19.5</v>
      </c>
      <c r="AB5141">
        <v>0</v>
      </c>
      <c r="AC5141">
        <v>33</v>
      </c>
      <c r="AD5141">
        <v>3</v>
      </c>
      <c r="AE5141">
        <v>3.0150000000000001</v>
      </c>
      <c r="AF5141">
        <v>13.4</v>
      </c>
      <c r="AG5141">
        <v>-220</v>
      </c>
      <c r="AH5141">
        <v>-2.5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-6238</v>
      </c>
      <c r="AP5141">
        <v>99</v>
      </c>
      <c r="AQ5141">
        <v>0</v>
      </c>
      <c r="AR5141">
        <v>0</v>
      </c>
      <c r="AS5141">
        <v>1297</v>
      </c>
      <c r="AT5141">
        <v>10.84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17.5</v>
      </c>
      <c r="BN5141">
        <v>82</v>
      </c>
      <c r="BO5141">
        <v>2</v>
      </c>
      <c r="BP5141" s="1">
        <f t="shared" si="80"/>
        <v>3589</v>
      </c>
    </row>
    <row r="5142" spans="1:68" x14ac:dyDescent="0.25">
      <c r="A5142">
        <v>342.505</v>
      </c>
      <c r="B5142">
        <v>135</v>
      </c>
      <c r="C5142">
        <v>7173</v>
      </c>
      <c r="D5142">
        <v>82</v>
      </c>
      <c r="E5142">
        <v>588186</v>
      </c>
      <c r="F5142">
        <v>17.5</v>
      </c>
      <c r="G5142">
        <v>13.4</v>
      </c>
      <c r="H5142">
        <v>0.91200000000000003</v>
      </c>
      <c r="I5142">
        <v>68</v>
      </c>
      <c r="J5142">
        <v>129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107</v>
      </c>
      <c r="Q5142">
        <v>100</v>
      </c>
      <c r="R5142">
        <v>109</v>
      </c>
      <c r="S5142">
        <v>100</v>
      </c>
      <c r="T5142">
        <v>34</v>
      </c>
      <c r="U5142">
        <v>34</v>
      </c>
      <c r="V5142">
        <v>0</v>
      </c>
      <c r="W5142">
        <v>3.266</v>
      </c>
      <c r="X5142">
        <v>14.7</v>
      </c>
      <c r="Y5142">
        <v>1</v>
      </c>
      <c r="Z5142">
        <v>3.266</v>
      </c>
      <c r="AA5142">
        <v>19.5</v>
      </c>
      <c r="AB5142">
        <v>0</v>
      </c>
      <c r="AC5142">
        <v>33</v>
      </c>
      <c r="AD5142">
        <v>3</v>
      </c>
      <c r="AE5142">
        <v>3.0150000000000001</v>
      </c>
      <c r="AF5142">
        <v>13.4</v>
      </c>
      <c r="AG5142">
        <v>-90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-6233</v>
      </c>
      <c r="AP5142">
        <v>99</v>
      </c>
      <c r="AQ5142">
        <v>0</v>
      </c>
      <c r="AR5142">
        <v>0</v>
      </c>
      <c r="AS5142">
        <v>1300</v>
      </c>
      <c r="AT5142">
        <v>10.87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17.5</v>
      </c>
      <c r="BN5142">
        <v>82</v>
      </c>
      <c r="BO5142">
        <v>2</v>
      </c>
      <c r="BP5142" s="1">
        <f t="shared" si="80"/>
        <v>3586.5</v>
      </c>
    </row>
    <row r="5143" spans="1:68" x14ac:dyDescent="0.25">
      <c r="A5143">
        <v>342.577</v>
      </c>
      <c r="B5143">
        <v>135</v>
      </c>
      <c r="C5143">
        <v>7158</v>
      </c>
      <c r="D5143">
        <v>82</v>
      </c>
      <c r="E5143">
        <v>586956</v>
      </c>
      <c r="F5143">
        <v>17.5</v>
      </c>
      <c r="G5143">
        <v>13.4</v>
      </c>
      <c r="H5143">
        <v>0.91200000000000003</v>
      </c>
      <c r="I5143">
        <v>68</v>
      </c>
      <c r="J5143">
        <v>129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107</v>
      </c>
      <c r="Q5143">
        <v>100</v>
      </c>
      <c r="R5143">
        <v>109</v>
      </c>
      <c r="S5143">
        <v>100</v>
      </c>
      <c r="T5143">
        <v>34</v>
      </c>
      <c r="U5143">
        <v>34</v>
      </c>
      <c r="V5143">
        <v>0</v>
      </c>
      <c r="W5143">
        <v>3.266</v>
      </c>
      <c r="X5143">
        <v>14.7</v>
      </c>
      <c r="Y5143">
        <v>1</v>
      </c>
      <c r="Z5143">
        <v>3.266</v>
      </c>
      <c r="AA5143">
        <v>19.5</v>
      </c>
      <c r="AB5143">
        <v>0</v>
      </c>
      <c r="AC5143">
        <v>33</v>
      </c>
      <c r="AD5143">
        <v>3</v>
      </c>
      <c r="AE5143">
        <v>3.016</v>
      </c>
      <c r="AF5143">
        <v>13.4</v>
      </c>
      <c r="AG5143">
        <v>-120</v>
      </c>
      <c r="AH5143">
        <v>-2.5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-6218</v>
      </c>
      <c r="AP5143">
        <v>99</v>
      </c>
      <c r="AQ5143">
        <v>0</v>
      </c>
      <c r="AR5143">
        <v>0</v>
      </c>
      <c r="AS5143">
        <v>1300</v>
      </c>
      <c r="AT5143">
        <v>10.9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17.5</v>
      </c>
      <c r="BN5143">
        <v>82</v>
      </c>
      <c r="BO5143">
        <v>2</v>
      </c>
      <c r="BP5143" s="1">
        <f t="shared" si="80"/>
        <v>3579</v>
      </c>
    </row>
    <row r="5144" spans="1:68" x14ac:dyDescent="0.25">
      <c r="A5144">
        <v>342.649</v>
      </c>
      <c r="B5144">
        <v>135</v>
      </c>
      <c r="C5144">
        <v>7139</v>
      </c>
      <c r="D5144">
        <v>82</v>
      </c>
      <c r="E5144">
        <v>585398</v>
      </c>
      <c r="F5144">
        <v>17.5</v>
      </c>
      <c r="G5144">
        <v>13.4</v>
      </c>
      <c r="H5144">
        <v>0.91200000000000003</v>
      </c>
      <c r="I5144">
        <v>68</v>
      </c>
      <c r="J5144">
        <v>129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107</v>
      </c>
      <c r="Q5144">
        <v>100</v>
      </c>
      <c r="R5144">
        <v>109</v>
      </c>
      <c r="S5144">
        <v>100</v>
      </c>
      <c r="T5144">
        <v>34</v>
      </c>
      <c r="U5144">
        <v>34</v>
      </c>
      <c r="V5144">
        <v>0</v>
      </c>
      <c r="W5144">
        <v>3.266</v>
      </c>
      <c r="X5144">
        <v>14.7</v>
      </c>
      <c r="Y5144">
        <v>1</v>
      </c>
      <c r="Z5144">
        <v>3.266</v>
      </c>
      <c r="AA5144">
        <v>19.399999999999999</v>
      </c>
      <c r="AB5144">
        <v>0</v>
      </c>
      <c r="AC5144">
        <v>33</v>
      </c>
      <c r="AD5144">
        <v>3</v>
      </c>
      <c r="AE5144">
        <v>3.016</v>
      </c>
      <c r="AF5144">
        <v>13.4</v>
      </c>
      <c r="AG5144">
        <v>-120</v>
      </c>
      <c r="AH5144">
        <v>-2.5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-6199</v>
      </c>
      <c r="AP5144">
        <v>99</v>
      </c>
      <c r="AQ5144">
        <v>0</v>
      </c>
      <c r="AR5144">
        <v>0</v>
      </c>
      <c r="AS5144">
        <v>1300</v>
      </c>
      <c r="AT5144">
        <v>10.93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17.5</v>
      </c>
      <c r="BN5144">
        <v>82</v>
      </c>
      <c r="BO5144">
        <v>2</v>
      </c>
      <c r="BP5144" s="1">
        <f t="shared" si="80"/>
        <v>3569.5</v>
      </c>
    </row>
    <row r="5145" spans="1:68" x14ac:dyDescent="0.25">
      <c r="A5145">
        <v>342.709</v>
      </c>
      <c r="B5145">
        <v>135</v>
      </c>
      <c r="C5145">
        <v>7158</v>
      </c>
      <c r="D5145">
        <v>82</v>
      </c>
      <c r="E5145">
        <v>586956</v>
      </c>
      <c r="F5145">
        <v>17.5</v>
      </c>
      <c r="G5145">
        <v>13.4</v>
      </c>
      <c r="H5145">
        <v>0.91200000000000003</v>
      </c>
      <c r="I5145">
        <v>68</v>
      </c>
      <c r="J5145">
        <v>129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107</v>
      </c>
      <c r="Q5145">
        <v>100</v>
      </c>
      <c r="R5145">
        <v>109</v>
      </c>
      <c r="S5145">
        <v>100</v>
      </c>
      <c r="T5145">
        <v>34</v>
      </c>
      <c r="U5145">
        <v>34</v>
      </c>
      <c r="V5145">
        <v>0</v>
      </c>
      <c r="W5145">
        <v>3.266</v>
      </c>
      <c r="X5145">
        <v>14.7</v>
      </c>
      <c r="Y5145">
        <v>1</v>
      </c>
      <c r="Z5145">
        <v>3.266</v>
      </c>
      <c r="AA5145">
        <v>19.5</v>
      </c>
      <c r="AB5145">
        <v>0</v>
      </c>
      <c r="AC5145">
        <v>33</v>
      </c>
      <c r="AD5145">
        <v>3</v>
      </c>
      <c r="AE5145">
        <v>3.016</v>
      </c>
      <c r="AF5145">
        <v>13.4</v>
      </c>
      <c r="AG5145">
        <v>-270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-6218</v>
      </c>
      <c r="AP5145">
        <v>99</v>
      </c>
      <c r="AQ5145">
        <v>0</v>
      </c>
      <c r="AR5145">
        <v>0</v>
      </c>
      <c r="AS5145">
        <v>1300</v>
      </c>
      <c r="AT5145">
        <v>10.9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17.5</v>
      </c>
      <c r="BN5145">
        <v>82</v>
      </c>
      <c r="BO5145">
        <v>2</v>
      </c>
      <c r="BP5145" s="1">
        <f t="shared" si="80"/>
        <v>3579</v>
      </c>
    </row>
    <row r="5146" spans="1:68" x14ac:dyDescent="0.25">
      <c r="A5146">
        <v>342.77800000000002</v>
      </c>
      <c r="B5146">
        <v>135</v>
      </c>
      <c r="C5146">
        <v>7141</v>
      </c>
      <c r="D5146">
        <v>84</v>
      </c>
      <c r="E5146">
        <v>599844</v>
      </c>
      <c r="F5146">
        <v>17.5</v>
      </c>
      <c r="G5146">
        <v>13.5</v>
      </c>
      <c r="H5146">
        <v>0.91800000000000004</v>
      </c>
      <c r="I5146">
        <v>68</v>
      </c>
      <c r="J5146">
        <v>129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107</v>
      </c>
      <c r="Q5146">
        <v>100</v>
      </c>
      <c r="R5146">
        <v>109</v>
      </c>
      <c r="S5146">
        <v>100</v>
      </c>
      <c r="T5146">
        <v>34</v>
      </c>
      <c r="U5146">
        <v>34</v>
      </c>
      <c r="V5146">
        <v>0</v>
      </c>
      <c r="W5146">
        <v>3.331</v>
      </c>
      <c r="X5146">
        <v>14.7</v>
      </c>
      <c r="Y5146">
        <v>1</v>
      </c>
      <c r="Z5146">
        <v>3.331</v>
      </c>
      <c r="AA5146">
        <v>19.8</v>
      </c>
      <c r="AB5146">
        <v>0</v>
      </c>
      <c r="AC5146">
        <v>33</v>
      </c>
      <c r="AD5146">
        <v>3</v>
      </c>
      <c r="AE5146">
        <v>3.016</v>
      </c>
      <c r="AF5146">
        <v>13.4</v>
      </c>
      <c r="AG5146">
        <v>-190</v>
      </c>
      <c r="AH5146">
        <v>-2.2000000000000002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-6201</v>
      </c>
      <c r="AP5146">
        <v>99</v>
      </c>
      <c r="AQ5146">
        <v>0</v>
      </c>
      <c r="AR5146">
        <v>0</v>
      </c>
      <c r="AS5146">
        <v>1300</v>
      </c>
      <c r="AT5146">
        <v>10.92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17.5</v>
      </c>
      <c r="BN5146">
        <v>84</v>
      </c>
      <c r="BO5146">
        <v>2</v>
      </c>
      <c r="BP5146" s="1">
        <f t="shared" si="80"/>
        <v>3570.5</v>
      </c>
    </row>
    <row r="5147" spans="1:68" x14ac:dyDescent="0.25">
      <c r="A5147">
        <v>342.839</v>
      </c>
      <c r="B5147">
        <v>135</v>
      </c>
      <c r="C5147">
        <v>7134</v>
      </c>
      <c r="D5147">
        <v>82</v>
      </c>
      <c r="E5147">
        <v>584988</v>
      </c>
      <c r="F5147">
        <v>18</v>
      </c>
      <c r="G5147">
        <v>13.5</v>
      </c>
      <c r="H5147">
        <v>0.91800000000000004</v>
      </c>
      <c r="I5147">
        <v>68</v>
      </c>
      <c r="J5147">
        <v>129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107</v>
      </c>
      <c r="Q5147">
        <v>100</v>
      </c>
      <c r="R5147">
        <v>109</v>
      </c>
      <c r="S5147">
        <v>100</v>
      </c>
      <c r="T5147">
        <v>35</v>
      </c>
      <c r="U5147">
        <v>35</v>
      </c>
      <c r="V5147">
        <v>0</v>
      </c>
      <c r="W5147">
        <v>3.319</v>
      </c>
      <c r="X5147">
        <v>14.7</v>
      </c>
      <c r="Y5147">
        <v>1</v>
      </c>
      <c r="Z5147">
        <v>3.319</v>
      </c>
      <c r="AA5147">
        <v>19.7</v>
      </c>
      <c r="AB5147">
        <v>0</v>
      </c>
      <c r="AC5147">
        <v>33</v>
      </c>
      <c r="AD5147">
        <v>3</v>
      </c>
      <c r="AE5147">
        <v>3.016</v>
      </c>
      <c r="AF5147">
        <v>13.4</v>
      </c>
      <c r="AG5147">
        <v>-190</v>
      </c>
      <c r="AH5147">
        <v>-2.5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-6194</v>
      </c>
      <c r="AP5147">
        <v>99</v>
      </c>
      <c r="AQ5147">
        <v>0</v>
      </c>
      <c r="AR5147">
        <v>0</v>
      </c>
      <c r="AS5147">
        <v>1300</v>
      </c>
      <c r="AT5147">
        <v>10.93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82</v>
      </c>
      <c r="BO5147">
        <v>2</v>
      </c>
      <c r="BP5147" s="1">
        <f t="shared" si="80"/>
        <v>3567</v>
      </c>
    </row>
    <row r="5148" spans="1:68" x14ac:dyDescent="0.25">
      <c r="A5148">
        <v>342.899</v>
      </c>
      <c r="B5148">
        <v>135</v>
      </c>
      <c r="C5148">
        <v>7127</v>
      </c>
      <c r="D5148">
        <v>81</v>
      </c>
      <c r="E5148">
        <v>577287</v>
      </c>
      <c r="F5148">
        <v>18</v>
      </c>
      <c r="G5148">
        <v>13.5</v>
      </c>
      <c r="H5148">
        <v>0.91800000000000004</v>
      </c>
      <c r="I5148">
        <v>68</v>
      </c>
      <c r="J5148">
        <v>129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107</v>
      </c>
      <c r="Q5148">
        <v>100</v>
      </c>
      <c r="R5148">
        <v>109</v>
      </c>
      <c r="S5148">
        <v>100</v>
      </c>
      <c r="T5148">
        <v>35</v>
      </c>
      <c r="U5148">
        <v>35</v>
      </c>
      <c r="V5148">
        <v>0</v>
      </c>
      <c r="W5148">
        <v>3.2959999999999998</v>
      </c>
      <c r="X5148">
        <v>14.7</v>
      </c>
      <c r="Y5148">
        <v>1</v>
      </c>
      <c r="Z5148">
        <v>3.2959999999999998</v>
      </c>
      <c r="AA5148">
        <v>19.600000000000001</v>
      </c>
      <c r="AB5148">
        <v>0</v>
      </c>
      <c r="AC5148">
        <v>33</v>
      </c>
      <c r="AD5148">
        <v>3</v>
      </c>
      <c r="AE5148">
        <v>3.016</v>
      </c>
      <c r="AF5148">
        <v>13.4</v>
      </c>
      <c r="AG5148">
        <v>70</v>
      </c>
      <c r="AH5148">
        <v>-2.6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-6187</v>
      </c>
      <c r="AP5148">
        <v>99</v>
      </c>
      <c r="AQ5148">
        <v>0</v>
      </c>
      <c r="AR5148">
        <v>0</v>
      </c>
      <c r="AS5148">
        <v>1300</v>
      </c>
      <c r="AT5148">
        <v>10.94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18</v>
      </c>
      <c r="BN5148">
        <v>81</v>
      </c>
      <c r="BO5148">
        <v>2</v>
      </c>
      <c r="BP5148" s="1">
        <f t="shared" si="80"/>
        <v>3563.5</v>
      </c>
    </row>
    <row r="5149" spans="1:68" x14ac:dyDescent="0.25">
      <c r="A5149">
        <v>342.96600000000001</v>
      </c>
      <c r="B5149">
        <v>135</v>
      </c>
      <c r="C5149">
        <v>7132</v>
      </c>
      <c r="D5149">
        <v>82</v>
      </c>
      <c r="E5149">
        <v>584824</v>
      </c>
      <c r="F5149">
        <v>18</v>
      </c>
      <c r="G5149">
        <v>13.5</v>
      </c>
      <c r="H5149">
        <v>0.91800000000000004</v>
      </c>
      <c r="I5149">
        <v>68</v>
      </c>
      <c r="J5149">
        <v>129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107</v>
      </c>
      <c r="Q5149">
        <v>100</v>
      </c>
      <c r="R5149">
        <v>109</v>
      </c>
      <c r="S5149">
        <v>100</v>
      </c>
      <c r="T5149">
        <v>35</v>
      </c>
      <c r="U5149">
        <v>35</v>
      </c>
      <c r="V5149">
        <v>0</v>
      </c>
      <c r="W5149">
        <v>3.319</v>
      </c>
      <c r="X5149">
        <v>14.7</v>
      </c>
      <c r="Y5149">
        <v>1</v>
      </c>
      <c r="Z5149">
        <v>3.319</v>
      </c>
      <c r="AA5149">
        <v>19.7</v>
      </c>
      <c r="AB5149">
        <v>0</v>
      </c>
      <c r="AC5149">
        <v>33</v>
      </c>
      <c r="AD5149">
        <v>3</v>
      </c>
      <c r="AE5149">
        <v>3.0150000000000001</v>
      </c>
      <c r="AF5149">
        <v>13.4</v>
      </c>
      <c r="AG5149">
        <v>50</v>
      </c>
      <c r="AH5149">
        <v>-2.5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-6192</v>
      </c>
      <c r="AP5149">
        <v>99</v>
      </c>
      <c r="AQ5149">
        <v>0</v>
      </c>
      <c r="AR5149">
        <v>0</v>
      </c>
      <c r="AS5149">
        <v>1300</v>
      </c>
      <c r="AT5149">
        <v>10.94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82</v>
      </c>
      <c r="BO5149">
        <v>2</v>
      </c>
      <c r="BP5149" s="1">
        <f t="shared" si="80"/>
        <v>3566</v>
      </c>
    </row>
    <row r="5150" spans="1:68" x14ac:dyDescent="0.25">
      <c r="A5150">
        <v>343.03199999999998</v>
      </c>
      <c r="B5150">
        <v>135</v>
      </c>
      <c r="C5150">
        <v>7125</v>
      </c>
      <c r="D5150">
        <v>81</v>
      </c>
      <c r="E5150">
        <v>577125</v>
      </c>
      <c r="F5150">
        <v>18</v>
      </c>
      <c r="G5150">
        <v>13.5</v>
      </c>
      <c r="H5150">
        <v>0.91800000000000004</v>
      </c>
      <c r="I5150">
        <v>68</v>
      </c>
      <c r="J5150">
        <v>129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107</v>
      </c>
      <c r="Q5150">
        <v>100</v>
      </c>
      <c r="R5150">
        <v>109</v>
      </c>
      <c r="S5150">
        <v>100</v>
      </c>
      <c r="T5150">
        <v>35</v>
      </c>
      <c r="U5150">
        <v>35</v>
      </c>
      <c r="V5150">
        <v>0</v>
      </c>
      <c r="W5150">
        <v>3.2959999999999998</v>
      </c>
      <c r="X5150">
        <v>14.7</v>
      </c>
      <c r="Y5150">
        <v>1</v>
      </c>
      <c r="Z5150">
        <v>3.2959999999999998</v>
      </c>
      <c r="AA5150">
        <v>19.600000000000001</v>
      </c>
      <c r="AB5150">
        <v>0</v>
      </c>
      <c r="AC5150">
        <v>33</v>
      </c>
      <c r="AD5150">
        <v>3</v>
      </c>
      <c r="AE5150">
        <v>3.0150000000000001</v>
      </c>
      <c r="AF5150">
        <v>13.4</v>
      </c>
      <c r="AG5150">
        <v>50</v>
      </c>
      <c r="AH5150">
        <v>-2.6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-6185</v>
      </c>
      <c r="AP5150">
        <v>99</v>
      </c>
      <c r="AQ5150">
        <v>0</v>
      </c>
      <c r="AR5150">
        <v>0</v>
      </c>
      <c r="AS5150">
        <v>1300</v>
      </c>
      <c r="AT5150">
        <v>10.95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81</v>
      </c>
      <c r="BO5150">
        <v>2</v>
      </c>
      <c r="BP5150" s="1">
        <f t="shared" si="80"/>
        <v>3562.5</v>
      </c>
    </row>
    <row r="5151" spans="1:68" x14ac:dyDescent="0.25">
      <c r="A5151">
        <v>343.096</v>
      </c>
      <c r="B5151">
        <v>135</v>
      </c>
      <c r="C5151">
        <v>7134</v>
      </c>
      <c r="D5151">
        <v>82</v>
      </c>
      <c r="E5151">
        <v>584988</v>
      </c>
      <c r="F5151">
        <v>18</v>
      </c>
      <c r="G5151">
        <v>13.5</v>
      </c>
      <c r="H5151">
        <v>0.91800000000000004</v>
      </c>
      <c r="I5151">
        <v>68</v>
      </c>
      <c r="J5151">
        <v>129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107</v>
      </c>
      <c r="Q5151">
        <v>100</v>
      </c>
      <c r="R5151">
        <v>109</v>
      </c>
      <c r="S5151">
        <v>100</v>
      </c>
      <c r="T5151">
        <v>35</v>
      </c>
      <c r="U5151">
        <v>35</v>
      </c>
      <c r="V5151">
        <v>0</v>
      </c>
      <c r="W5151">
        <v>3.319</v>
      </c>
      <c r="X5151">
        <v>14.7</v>
      </c>
      <c r="Y5151">
        <v>1</v>
      </c>
      <c r="Z5151">
        <v>3.319</v>
      </c>
      <c r="AA5151">
        <v>19.7</v>
      </c>
      <c r="AB5151">
        <v>0</v>
      </c>
      <c r="AC5151">
        <v>33</v>
      </c>
      <c r="AD5151">
        <v>3</v>
      </c>
      <c r="AE5151">
        <v>3.0150000000000001</v>
      </c>
      <c r="AF5151">
        <v>13.4</v>
      </c>
      <c r="AG5151">
        <v>170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-6194</v>
      </c>
      <c r="AP5151">
        <v>99</v>
      </c>
      <c r="AQ5151">
        <v>0</v>
      </c>
      <c r="AR5151">
        <v>0</v>
      </c>
      <c r="AS5151">
        <v>1300</v>
      </c>
      <c r="AT5151">
        <v>10.93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3567</v>
      </c>
    </row>
    <row r="5152" spans="1:68" x14ac:dyDescent="0.25">
      <c r="A5152">
        <v>343.16199999999998</v>
      </c>
      <c r="B5152">
        <v>135</v>
      </c>
      <c r="C5152">
        <v>7154</v>
      </c>
      <c r="D5152">
        <v>81</v>
      </c>
      <c r="E5152">
        <v>579474</v>
      </c>
      <c r="F5152">
        <v>18</v>
      </c>
      <c r="G5152">
        <v>13.5</v>
      </c>
      <c r="H5152">
        <v>0.91800000000000004</v>
      </c>
      <c r="I5152">
        <v>68</v>
      </c>
      <c r="J5152">
        <v>129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107</v>
      </c>
      <c r="Q5152">
        <v>100</v>
      </c>
      <c r="R5152">
        <v>109</v>
      </c>
      <c r="S5152">
        <v>100</v>
      </c>
      <c r="T5152">
        <v>35</v>
      </c>
      <c r="U5152">
        <v>35</v>
      </c>
      <c r="V5152">
        <v>0</v>
      </c>
      <c r="W5152">
        <v>3.2959999999999998</v>
      </c>
      <c r="X5152">
        <v>14.7</v>
      </c>
      <c r="Y5152">
        <v>1</v>
      </c>
      <c r="Z5152">
        <v>3.2959999999999998</v>
      </c>
      <c r="AA5152">
        <v>19.600000000000001</v>
      </c>
      <c r="AB5152">
        <v>0</v>
      </c>
      <c r="AC5152">
        <v>33</v>
      </c>
      <c r="AD5152">
        <v>3</v>
      </c>
      <c r="AE5152">
        <v>3.0150000000000001</v>
      </c>
      <c r="AF5152">
        <v>13.4</v>
      </c>
      <c r="AG5152">
        <v>50</v>
      </c>
      <c r="AH5152">
        <v>-2.6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-6214</v>
      </c>
      <c r="AP5152">
        <v>99</v>
      </c>
      <c r="AQ5152">
        <v>0</v>
      </c>
      <c r="AR5152">
        <v>0</v>
      </c>
      <c r="AS5152">
        <v>1300</v>
      </c>
      <c r="AT5152">
        <v>10.9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81</v>
      </c>
      <c r="BO5152">
        <v>2</v>
      </c>
      <c r="BP5152" s="1">
        <f t="shared" si="80"/>
        <v>3577</v>
      </c>
    </row>
    <row r="5153" spans="1:68" x14ac:dyDescent="0.25">
      <c r="A5153">
        <v>343.22800000000001</v>
      </c>
      <c r="B5153">
        <v>135</v>
      </c>
      <c r="C5153">
        <v>7161</v>
      </c>
      <c r="D5153">
        <v>82</v>
      </c>
      <c r="E5153">
        <v>587202</v>
      </c>
      <c r="F5153">
        <v>18</v>
      </c>
      <c r="G5153">
        <v>13.4</v>
      </c>
      <c r="H5153">
        <v>0.91200000000000003</v>
      </c>
      <c r="I5153">
        <v>68</v>
      </c>
      <c r="J5153">
        <v>129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107</v>
      </c>
      <c r="Q5153">
        <v>100</v>
      </c>
      <c r="R5153">
        <v>109</v>
      </c>
      <c r="S5153">
        <v>100</v>
      </c>
      <c r="T5153">
        <v>35</v>
      </c>
      <c r="U5153">
        <v>35</v>
      </c>
      <c r="V5153">
        <v>0</v>
      </c>
      <c r="W5153">
        <v>3.319</v>
      </c>
      <c r="X5153">
        <v>14.7</v>
      </c>
      <c r="Y5153">
        <v>1</v>
      </c>
      <c r="Z5153">
        <v>3.319</v>
      </c>
      <c r="AA5153">
        <v>19.8</v>
      </c>
      <c r="AB5153">
        <v>0</v>
      </c>
      <c r="AC5153">
        <v>33</v>
      </c>
      <c r="AD5153">
        <v>3</v>
      </c>
      <c r="AE5153">
        <v>3.0150000000000001</v>
      </c>
      <c r="AF5153">
        <v>13.4</v>
      </c>
      <c r="AG5153">
        <v>50</v>
      </c>
      <c r="AH5153">
        <v>-2.5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-6221</v>
      </c>
      <c r="AP5153">
        <v>99</v>
      </c>
      <c r="AQ5153">
        <v>0</v>
      </c>
      <c r="AR5153">
        <v>0</v>
      </c>
      <c r="AS5153">
        <v>1300</v>
      </c>
      <c r="AT5153">
        <v>10.89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82</v>
      </c>
      <c r="BO5153">
        <v>2</v>
      </c>
      <c r="BP5153" s="1">
        <f t="shared" si="80"/>
        <v>3580.5</v>
      </c>
    </row>
    <row r="5154" spans="1:68" x14ac:dyDescent="0.25">
      <c r="A5154">
        <v>343.29700000000003</v>
      </c>
      <c r="B5154">
        <v>135</v>
      </c>
      <c r="C5154">
        <v>7159</v>
      </c>
      <c r="D5154">
        <v>82</v>
      </c>
      <c r="E5154">
        <v>587038</v>
      </c>
      <c r="F5154">
        <v>18</v>
      </c>
      <c r="G5154">
        <v>13.4</v>
      </c>
      <c r="H5154">
        <v>0.91200000000000003</v>
      </c>
      <c r="I5154">
        <v>68</v>
      </c>
      <c r="J5154">
        <v>129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107</v>
      </c>
      <c r="Q5154">
        <v>100</v>
      </c>
      <c r="R5154">
        <v>109</v>
      </c>
      <c r="S5154">
        <v>100</v>
      </c>
      <c r="T5154">
        <v>35</v>
      </c>
      <c r="U5154">
        <v>35</v>
      </c>
      <c r="V5154">
        <v>0</v>
      </c>
      <c r="W5154">
        <v>3.319</v>
      </c>
      <c r="X5154">
        <v>14.7</v>
      </c>
      <c r="Y5154">
        <v>1</v>
      </c>
      <c r="Z5154">
        <v>3.319</v>
      </c>
      <c r="AA5154">
        <v>19.8</v>
      </c>
      <c r="AB5154">
        <v>0</v>
      </c>
      <c r="AC5154">
        <v>33</v>
      </c>
      <c r="AD5154">
        <v>3</v>
      </c>
      <c r="AE5154">
        <v>3.0150000000000001</v>
      </c>
      <c r="AF5154">
        <v>13.4</v>
      </c>
      <c r="AG5154">
        <v>40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-6219</v>
      </c>
      <c r="AP5154">
        <v>99</v>
      </c>
      <c r="AQ5154">
        <v>0</v>
      </c>
      <c r="AR5154">
        <v>0</v>
      </c>
      <c r="AS5154">
        <v>1300</v>
      </c>
      <c r="AT5154">
        <v>10.9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82</v>
      </c>
      <c r="BO5154">
        <v>2</v>
      </c>
      <c r="BP5154" s="1">
        <f t="shared" si="80"/>
        <v>3579.5</v>
      </c>
    </row>
    <row r="5155" spans="1:68" x14ac:dyDescent="0.25">
      <c r="A5155">
        <v>343.36399999999998</v>
      </c>
      <c r="B5155">
        <v>135</v>
      </c>
      <c r="C5155">
        <v>7149</v>
      </c>
      <c r="D5155">
        <v>82</v>
      </c>
      <c r="E5155">
        <v>586218</v>
      </c>
      <c r="F5155">
        <v>18</v>
      </c>
      <c r="G5155">
        <v>13.3</v>
      </c>
      <c r="H5155">
        <v>0.90500000000000003</v>
      </c>
      <c r="I5155">
        <v>68</v>
      </c>
      <c r="J5155">
        <v>129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107</v>
      </c>
      <c r="Q5155">
        <v>100</v>
      </c>
      <c r="R5155">
        <v>109</v>
      </c>
      <c r="S5155">
        <v>100</v>
      </c>
      <c r="T5155">
        <v>35</v>
      </c>
      <c r="U5155">
        <v>35</v>
      </c>
      <c r="V5155">
        <v>0</v>
      </c>
      <c r="W5155">
        <v>3.319</v>
      </c>
      <c r="X5155">
        <v>14.7</v>
      </c>
      <c r="Y5155">
        <v>1</v>
      </c>
      <c r="Z5155">
        <v>3.319</v>
      </c>
      <c r="AA5155">
        <v>19.8</v>
      </c>
      <c r="AB5155">
        <v>0</v>
      </c>
      <c r="AC5155">
        <v>33</v>
      </c>
      <c r="AD5155">
        <v>3</v>
      </c>
      <c r="AE5155">
        <v>3.0150000000000001</v>
      </c>
      <c r="AF5155">
        <v>13.4</v>
      </c>
      <c r="AG5155">
        <v>-90</v>
      </c>
      <c r="AH5155">
        <v>-2.5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-6209</v>
      </c>
      <c r="AP5155">
        <v>99</v>
      </c>
      <c r="AQ5155">
        <v>0</v>
      </c>
      <c r="AR5155">
        <v>0</v>
      </c>
      <c r="AS5155">
        <v>1300</v>
      </c>
      <c r="AT5155">
        <v>10.91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82</v>
      </c>
      <c r="BO5155">
        <v>2</v>
      </c>
      <c r="BP5155" s="1">
        <f t="shared" si="80"/>
        <v>3574.5</v>
      </c>
    </row>
    <row r="5156" spans="1:68" x14ac:dyDescent="0.25">
      <c r="A5156">
        <v>343.42899999999997</v>
      </c>
      <c r="B5156">
        <v>135</v>
      </c>
      <c r="C5156">
        <v>7115</v>
      </c>
      <c r="D5156">
        <v>85</v>
      </c>
      <c r="E5156">
        <v>604775</v>
      </c>
      <c r="F5156">
        <v>18</v>
      </c>
      <c r="G5156">
        <v>13.3</v>
      </c>
      <c r="H5156">
        <v>0.90500000000000003</v>
      </c>
      <c r="I5156">
        <v>68</v>
      </c>
      <c r="J5156">
        <v>129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107</v>
      </c>
      <c r="Q5156">
        <v>100</v>
      </c>
      <c r="R5156">
        <v>109</v>
      </c>
      <c r="S5156">
        <v>100</v>
      </c>
      <c r="T5156">
        <v>35</v>
      </c>
      <c r="U5156">
        <v>35</v>
      </c>
      <c r="V5156">
        <v>0</v>
      </c>
      <c r="W5156">
        <v>3.4079999999999999</v>
      </c>
      <c r="X5156">
        <v>14.7</v>
      </c>
      <c r="Y5156">
        <v>1</v>
      </c>
      <c r="Z5156">
        <v>3.4079999999999999</v>
      </c>
      <c r="AA5156">
        <v>20.2</v>
      </c>
      <c r="AB5156">
        <v>0</v>
      </c>
      <c r="AC5156">
        <v>33</v>
      </c>
      <c r="AD5156">
        <v>3</v>
      </c>
      <c r="AE5156">
        <v>3.012</v>
      </c>
      <c r="AF5156">
        <v>13.4</v>
      </c>
      <c r="AG5156">
        <v>-90</v>
      </c>
      <c r="AH5156">
        <v>-2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-6175</v>
      </c>
      <c r="AP5156">
        <v>99</v>
      </c>
      <c r="AQ5156">
        <v>0</v>
      </c>
      <c r="AR5156">
        <v>0</v>
      </c>
      <c r="AS5156">
        <v>1300</v>
      </c>
      <c r="AT5156">
        <v>10.96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85</v>
      </c>
      <c r="BO5156">
        <v>2</v>
      </c>
      <c r="BP5156" s="1">
        <f t="shared" si="80"/>
        <v>3557.5</v>
      </c>
    </row>
    <row r="5157" spans="1:68" x14ac:dyDescent="0.25">
      <c r="A5157">
        <v>343.49400000000003</v>
      </c>
      <c r="B5157">
        <v>136</v>
      </c>
      <c r="C5157">
        <v>7119</v>
      </c>
      <c r="D5157">
        <v>84</v>
      </c>
      <c r="E5157">
        <v>597996</v>
      </c>
      <c r="F5157">
        <v>18</v>
      </c>
      <c r="G5157">
        <v>13.3</v>
      </c>
      <c r="H5157">
        <v>0.90500000000000003</v>
      </c>
      <c r="I5157">
        <v>68</v>
      </c>
      <c r="J5157">
        <v>129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107</v>
      </c>
      <c r="Q5157">
        <v>100</v>
      </c>
      <c r="R5157">
        <v>109</v>
      </c>
      <c r="S5157">
        <v>100</v>
      </c>
      <c r="T5157">
        <v>35</v>
      </c>
      <c r="U5157">
        <v>35</v>
      </c>
      <c r="V5157">
        <v>0</v>
      </c>
      <c r="W5157">
        <v>3.3849999999999998</v>
      </c>
      <c r="X5157">
        <v>14.7</v>
      </c>
      <c r="Y5157">
        <v>1</v>
      </c>
      <c r="Z5157">
        <v>3.3849999999999998</v>
      </c>
      <c r="AA5157">
        <v>20.100000000000001</v>
      </c>
      <c r="AB5157">
        <v>0</v>
      </c>
      <c r="AC5157">
        <v>33</v>
      </c>
      <c r="AD5157">
        <v>3</v>
      </c>
      <c r="AE5157">
        <v>3.0150000000000001</v>
      </c>
      <c r="AF5157">
        <v>13.4</v>
      </c>
      <c r="AG5157">
        <v>-350</v>
      </c>
      <c r="AH5157">
        <v>-2.2000000000000002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-6179</v>
      </c>
      <c r="AP5157">
        <v>99</v>
      </c>
      <c r="AQ5157">
        <v>0</v>
      </c>
      <c r="AR5157">
        <v>0</v>
      </c>
      <c r="AS5157">
        <v>1300</v>
      </c>
      <c r="AT5157">
        <v>10.96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84</v>
      </c>
      <c r="BO5157">
        <v>2</v>
      </c>
      <c r="BP5157" s="1">
        <f t="shared" si="80"/>
        <v>3559.5</v>
      </c>
    </row>
    <row r="5158" spans="1:68" x14ac:dyDescent="0.25">
      <c r="A5158">
        <v>343.56900000000002</v>
      </c>
      <c r="B5158">
        <v>136</v>
      </c>
      <c r="C5158">
        <v>7129</v>
      </c>
      <c r="D5158">
        <v>81</v>
      </c>
      <c r="E5158">
        <v>577449</v>
      </c>
      <c r="F5158">
        <v>18</v>
      </c>
      <c r="G5158">
        <v>13.3</v>
      </c>
      <c r="H5158">
        <v>0.90500000000000003</v>
      </c>
      <c r="I5158">
        <v>68</v>
      </c>
      <c r="J5158">
        <v>129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107</v>
      </c>
      <c r="Q5158">
        <v>100</v>
      </c>
      <c r="R5158">
        <v>109</v>
      </c>
      <c r="S5158">
        <v>100</v>
      </c>
      <c r="T5158">
        <v>35</v>
      </c>
      <c r="U5158">
        <v>35</v>
      </c>
      <c r="V5158">
        <v>0</v>
      </c>
      <c r="W5158">
        <v>3.2959999999999998</v>
      </c>
      <c r="X5158">
        <v>14.7</v>
      </c>
      <c r="Y5158">
        <v>1</v>
      </c>
      <c r="Z5158">
        <v>3.2959999999999998</v>
      </c>
      <c r="AA5158">
        <v>19.600000000000001</v>
      </c>
      <c r="AB5158">
        <v>0</v>
      </c>
      <c r="AC5158">
        <v>33</v>
      </c>
      <c r="AD5158">
        <v>3</v>
      </c>
      <c r="AE5158">
        <v>3.0150000000000001</v>
      </c>
      <c r="AF5158">
        <v>13.4</v>
      </c>
      <c r="AG5158">
        <v>150</v>
      </c>
      <c r="AH5158">
        <v>-2.6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-6189</v>
      </c>
      <c r="AP5158">
        <v>99</v>
      </c>
      <c r="AQ5158">
        <v>0</v>
      </c>
      <c r="AR5158">
        <v>0</v>
      </c>
      <c r="AS5158">
        <v>1300</v>
      </c>
      <c r="AT5158">
        <v>10.94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81</v>
      </c>
      <c r="BO5158">
        <v>2</v>
      </c>
      <c r="BP5158" s="1">
        <f t="shared" si="80"/>
        <v>3564.5</v>
      </c>
    </row>
    <row r="5159" spans="1:68" x14ac:dyDescent="0.25">
      <c r="A5159">
        <v>343.63299999999998</v>
      </c>
      <c r="B5159">
        <v>136</v>
      </c>
      <c r="C5159">
        <v>7100</v>
      </c>
      <c r="D5159">
        <v>84</v>
      </c>
      <c r="E5159">
        <v>596400</v>
      </c>
      <c r="F5159">
        <v>18</v>
      </c>
      <c r="G5159">
        <v>13.3</v>
      </c>
      <c r="H5159">
        <v>0.90500000000000003</v>
      </c>
      <c r="I5159">
        <v>68</v>
      </c>
      <c r="J5159">
        <v>129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107</v>
      </c>
      <c r="Q5159">
        <v>100</v>
      </c>
      <c r="R5159">
        <v>109</v>
      </c>
      <c r="S5159">
        <v>100</v>
      </c>
      <c r="T5159">
        <v>35</v>
      </c>
      <c r="U5159">
        <v>35</v>
      </c>
      <c r="V5159">
        <v>0</v>
      </c>
      <c r="W5159">
        <v>3.3849999999999998</v>
      </c>
      <c r="X5159">
        <v>14.7</v>
      </c>
      <c r="Y5159">
        <v>1</v>
      </c>
      <c r="Z5159">
        <v>3.3849999999999998</v>
      </c>
      <c r="AA5159">
        <v>20</v>
      </c>
      <c r="AB5159">
        <v>0</v>
      </c>
      <c r="AC5159">
        <v>34</v>
      </c>
      <c r="AD5159">
        <v>3</v>
      </c>
      <c r="AE5159">
        <v>3.0150000000000001</v>
      </c>
      <c r="AF5159">
        <v>13.4</v>
      </c>
      <c r="AG5159">
        <v>150</v>
      </c>
      <c r="AH5159">
        <v>-2.2000000000000002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-6160</v>
      </c>
      <c r="AP5159">
        <v>99</v>
      </c>
      <c r="AQ5159">
        <v>0</v>
      </c>
      <c r="AR5159">
        <v>0</v>
      </c>
      <c r="AS5159">
        <v>1300</v>
      </c>
      <c r="AT5159">
        <v>10.99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34</v>
      </c>
      <c r="BL5159">
        <v>0</v>
      </c>
      <c r="BM5159">
        <v>18</v>
      </c>
      <c r="BN5159">
        <v>84</v>
      </c>
      <c r="BO5159">
        <v>2</v>
      </c>
      <c r="BP5159" s="1">
        <f t="shared" si="80"/>
        <v>3550</v>
      </c>
    </row>
    <row r="5160" spans="1:68" x14ac:dyDescent="0.25">
      <c r="A5160">
        <v>343.69900000000001</v>
      </c>
      <c r="B5160">
        <v>136</v>
      </c>
      <c r="C5160">
        <v>7114</v>
      </c>
      <c r="D5160">
        <v>84</v>
      </c>
      <c r="E5160">
        <v>597576</v>
      </c>
      <c r="F5160">
        <v>18</v>
      </c>
      <c r="G5160">
        <v>13.3</v>
      </c>
      <c r="H5160">
        <v>0.90500000000000003</v>
      </c>
      <c r="I5160">
        <v>68</v>
      </c>
      <c r="J5160">
        <v>129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107</v>
      </c>
      <c r="Q5160">
        <v>100</v>
      </c>
      <c r="R5160">
        <v>109</v>
      </c>
      <c r="S5160">
        <v>100</v>
      </c>
      <c r="T5160">
        <v>35</v>
      </c>
      <c r="U5160">
        <v>35</v>
      </c>
      <c r="V5160">
        <v>0</v>
      </c>
      <c r="W5160">
        <v>3.3849999999999998</v>
      </c>
      <c r="X5160">
        <v>14.7</v>
      </c>
      <c r="Y5160">
        <v>1</v>
      </c>
      <c r="Z5160">
        <v>3.3849999999999998</v>
      </c>
      <c r="AA5160">
        <v>20.100000000000001</v>
      </c>
      <c r="AB5160">
        <v>0</v>
      </c>
      <c r="AC5160">
        <v>34</v>
      </c>
      <c r="AD5160">
        <v>3</v>
      </c>
      <c r="AE5160">
        <v>3.0150000000000001</v>
      </c>
      <c r="AF5160">
        <v>13.4</v>
      </c>
      <c r="AG5160">
        <v>150</v>
      </c>
      <c r="AH5160">
        <v>-2.2000000000000002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-6174</v>
      </c>
      <c r="AP5160">
        <v>99</v>
      </c>
      <c r="AQ5160">
        <v>0</v>
      </c>
      <c r="AR5160">
        <v>0</v>
      </c>
      <c r="AS5160">
        <v>1300</v>
      </c>
      <c r="AT5160">
        <v>10.96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34</v>
      </c>
      <c r="BL5160">
        <v>0</v>
      </c>
      <c r="BM5160">
        <v>18</v>
      </c>
      <c r="BN5160">
        <v>84</v>
      </c>
      <c r="BO5160">
        <v>2</v>
      </c>
      <c r="BP5160" s="1">
        <f t="shared" si="80"/>
        <v>3557</v>
      </c>
    </row>
    <row r="5161" spans="1:68" x14ac:dyDescent="0.25">
      <c r="A5161">
        <v>343.76400000000001</v>
      </c>
      <c r="B5161">
        <v>136</v>
      </c>
      <c r="C5161">
        <v>7122</v>
      </c>
      <c r="D5161">
        <v>82</v>
      </c>
      <c r="E5161">
        <v>584004</v>
      </c>
      <c r="F5161">
        <v>18</v>
      </c>
      <c r="G5161">
        <v>13.3</v>
      </c>
      <c r="H5161">
        <v>0.90500000000000003</v>
      </c>
      <c r="I5161">
        <v>68</v>
      </c>
      <c r="J5161">
        <v>129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107</v>
      </c>
      <c r="Q5161">
        <v>100</v>
      </c>
      <c r="R5161">
        <v>109</v>
      </c>
      <c r="S5161">
        <v>100</v>
      </c>
      <c r="T5161">
        <v>35</v>
      </c>
      <c r="U5161">
        <v>35</v>
      </c>
      <c r="V5161">
        <v>0</v>
      </c>
      <c r="W5161">
        <v>3.319</v>
      </c>
      <c r="X5161">
        <v>14.7</v>
      </c>
      <c r="Y5161">
        <v>1</v>
      </c>
      <c r="Z5161">
        <v>3.319</v>
      </c>
      <c r="AA5161">
        <v>19.7</v>
      </c>
      <c r="AB5161">
        <v>0</v>
      </c>
      <c r="AC5161">
        <v>33</v>
      </c>
      <c r="AD5161">
        <v>3</v>
      </c>
      <c r="AE5161">
        <v>3.016</v>
      </c>
      <c r="AF5161">
        <v>13.4</v>
      </c>
      <c r="AG5161">
        <v>150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-6182</v>
      </c>
      <c r="AP5161">
        <v>99</v>
      </c>
      <c r="AQ5161">
        <v>0</v>
      </c>
      <c r="AR5161">
        <v>0</v>
      </c>
      <c r="AS5161">
        <v>1300</v>
      </c>
      <c r="AT5161">
        <v>10.95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82</v>
      </c>
      <c r="BO5161">
        <v>2</v>
      </c>
      <c r="BP5161" s="1">
        <f t="shared" si="80"/>
        <v>3561</v>
      </c>
    </row>
    <row r="5162" spans="1:68" x14ac:dyDescent="0.25">
      <c r="A5162">
        <v>343.83199999999999</v>
      </c>
      <c r="B5162">
        <v>136</v>
      </c>
      <c r="C5162">
        <v>7132</v>
      </c>
      <c r="D5162">
        <v>85</v>
      </c>
      <c r="E5162">
        <v>606220</v>
      </c>
      <c r="F5162">
        <v>18</v>
      </c>
      <c r="G5162">
        <v>13.3</v>
      </c>
      <c r="H5162">
        <v>0.90500000000000003</v>
      </c>
      <c r="I5162">
        <v>68</v>
      </c>
      <c r="J5162">
        <v>129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107</v>
      </c>
      <c r="Q5162">
        <v>100</v>
      </c>
      <c r="R5162">
        <v>109</v>
      </c>
      <c r="S5162">
        <v>100</v>
      </c>
      <c r="T5162">
        <v>35</v>
      </c>
      <c r="U5162">
        <v>35</v>
      </c>
      <c r="V5162">
        <v>0</v>
      </c>
      <c r="W5162">
        <v>3.4079999999999999</v>
      </c>
      <c r="X5162">
        <v>14.7</v>
      </c>
      <c r="Y5162">
        <v>1</v>
      </c>
      <c r="Z5162">
        <v>3.4079999999999999</v>
      </c>
      <c r="AA5162">
        <v>20.3</v>
      </c>
      <c r="AB5162">
        <v>0</v>
      </c>
      <c r="AC5162">
        <v>33</v>
      </c>
      <c r="AD5162">
        <v>3</v>
      </c>
      <c r="AE5162">
        <v>3.016</v>
      </c>
      <c r="AF5162">
        <v>13.4</v>
      </c>
      <c r="AG5162">
        <v>150</v>
      </c>
      <c r="AH5162">
        <v>-2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-6192</v>
      </c>
      <c r="AP5162">
        <v>99</v>
      </c>
      <c r="AQ5162">
        <v>0</v>
      </c>
      <c r="AR5162">
        <v>0</v>
      </c>
      <c r="AS5162">
        <v>1300</v>
      </c>
      <c r="AT5162">
        <v>10.94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85</v>
      </c>
      <c r="BO5162">
        <v>2</v>
      </c>
      <c r="BP5162" s="1">
        <f t="shared" si="80"/>
        <v>3566</v>
      </c>
    </row>
    <row r="5163" spans="1:68" x14ac:dyDescent="0.25">
      <c r="A5163">
        <v>343.89800000000002</v>
      </c>
      <c r="B5163">
        <v>136</v>
      </c>
      <c r="C5163">
        <v>7195</v>
      </c>
      <c r="D5163">
        <v>83</v>
      </c>
      <c r="E5163">
        <v>597185</v>
      </c>
      <c r="F5163">
        <v>18</v>
      </c>
      <c r="G5163">
        <v>13.2</v>
      </c>
      <c r="H5163">
        <v>0.89800000000000002</v>
      </c>
      <c r="I5163">
        <v>68</v>
      </c>
      <c r="J5163">
        <v>129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107</v>
      </c>
      <c r="Q5163">
        <v>100</v>
      </c>
      <c r="R5163">
        <v>109</v>
      </c>
      <c r="S5163">
        <v>100</v>
      </c>
      <c r="T5163">
        <v>35</v>
      </c>
      <c r="U5163">
        <v>35</v>
      </c>
      <c r="V5163">
        <v>0</v>
      </c>
      <c r="W5163">
        <v>3.3639999999999999</v>
      </c>
      <c r="X5163">
        <v>14.7</v>
      </c>
      <c r="Y5163">
        <v>1</v>
      </c>
      <c r="Z5163">
        <v>3.3639999999999999</v>
      </c>
      <c r="AA5163">
        <v>20.2</v>
      </c>
      <c r="AB5163">
        <v>0</v>
      </c>
      <c r="AC5163">
        <v>33</v>
      </c>
      <c r="AD5163">
        <v>3</v>
      </c>
      <c r="AE5163">
        <v>3.016</v>
      </c>
      <c r="AF5163">
        <v>13.4</v>
      </c>
      <c r="AG5163">
        <v>90</v>
      </c>
      <c r="AH5163">
        <v>-2.2999999999999998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-6255</v>
      </c>
      <c r="AP5163">
        <v>99</v>
      </c>
      <c r="AQ5163">
        <v>0</v>
      </c>
      <c r="AR5163">
        <v>0</v>
      </c>
      <c r="AS5163">
        <v>1300</v>
      </c>
      <c r="AT5163">
        <v>10.84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83</v>
      </c>
      <c r="BO5163">
        <v>2</v>
      </c>
      <c r="BP5163" s="1">
        <f t="shared" si="80"/>
        <v>3597.5</v>
      </c>
    </row>
    <row r="5164" spans="1:68" x14ac:dyDescent="0.25">
      <c r="A5164">
        <v>343.96800000000002</v>
      </c>
      <c r="B5164">
        <v>136</v>
      </c>
      <c r="C5164">
        <v>7209</v>
      </c>
      <c r="D5164">
        <v>82</v>
      </c>
      <c r="E5164">
        <v>591138</v>
      </c>
      <c r="F5164">
        <v>18</v>
      </c>
      <c r="G5164">
        <v>13.2</v>
      </c>
      <c r="H5164">
        <v>0.89800000000000002</v>
      </c>
      <c r="I5164">
        <v>68</v>
      </c>
      <c r="J5164">
        <v>129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107</v>
      </c>
      <c r="Q5164">
        <v>100</v>
      </c>
      <c r="R5164">
        <v>109</v>
      </c>
      <c r="S5164">
        <v>100</v>
      </c>
      <c r="T5164">
        <v>35</v>
      </c>
      <c r="U5164">
        <v>35</v>
      </c>
      <c r="V5164">
        <v>0</v>
      </c>
      <c r="W5164">
        <v>3.319</v>
      </c>
      <c r="X5164">
        <v>14.7</v>
      </c>
      <c r="Y5164">
        <v>1</v>
      </c>
      <c r="Z5164">
        <v>3.319</v>
      </c>
      <c r="AA5164">
        <v>19.899999999999999</v>
      </c>
      <c r="AB5164">
        <v>0</v>
      </c>
      <c r="AC5164">
        <v>33</v>
      </c>
      <c r="AD5164">
        <v>3</v>
      </c>
      <c r="AE5164">
        <v>3.016</v>
      </c>
      <c r="AF5164">
        <v>13.4</v>
      </c>
      <c r="AG5164">
        <v>410</v>
      </c>
      <c r="AH5164">
        <v>-2.5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-6269</v>
      </c>
      <c r="AP5164">
        <v>99</v>
      </c>
      <c r="AQ5164">
        <v>0</v>
      </c>
      <c r="AR5164">
        <v>0</v>
      </c>
      <c r="AS5164">
        <v>1300</v>
      </c>
      <c r="AT5164">
        <v>10.82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82</v>
      </c>
      <c r="BO5164">
        <v>2</v>
      </c>
      <c r="BP5164" s="1">
        <f t="shared" si="80"/>
        <v>3604.5</v>
      </c>
    </row>
    <row r="5165" spans="1:68" x14ac:dyDescent="0.25">
      <c r="A5165">
        <v>344.04300000000001</v>
      </c>
      <c r="B5165">
        <v>136</v>
      </c>
      <c r="C5165">
        <v>7208</v>
      </c>
      <c r="D5165">
        <v>82</v>
      </c>
      <c r="E5165">
        <v>591056</v>
      </c>
      <c r="F5165">
        <v>18</v>
      </c>
      <c r="G5165">
        <v>13.2</v>
      </c>
      <c r="H5165">
        <v>0.89800000000000002</v>
      </c>
      <c r="I5165">
        <v>68</v>
      </c>
      <c r="J5165">
        <v>129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107</v>
      </c>
      <c r="Q5165">
        <v>100</v>
      </c>
      <c r="R5165">
        <v>109</v>
      </c>
      <c r="S5165">
        <v>100</v>
      </c>
      <c r="T5165">
        <v>35</v>
      </c>
      <c r="U5165">
        <v>35</v>
      </c>
      <c r="V5165">
        <v>0</v>
      </c>
      <c r="W5165">
        <v>3.319</v>
      </c>
      <c r="X5165">
        <v>14.7</v>
      </c>
      <c r="Y5165">
        <v>1</v>
      </c>
      <c r="Z5165">
        <v>3.319</v>
      </c>
      <c r="AA5165">
        <v>19.899999999999999</v>
      </c>
      <c r="AB5165">
        <v>0</v>
      </c>
      <c r="AC5165">
        <v>33</v>
      </c>
      <c r="AD5165">
        <v>3</v>
      </c>
      <c r="AE5165">
        <v>3.016</v>
      </c>
      <c r="AF5165">
        <v>13.4</v>
      </c>
      <c r="AG5165">
        <v>410</v>
      </c>
      <c r="AH5165">
        <v>-2.5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-6268</v>
      </c>
      <c r="AP5165">
        <v>99</v>
      </c>
      <c r="AQ5165">
        <v>0</v>
      </c>
      <c r="AR5165">
        <v>0</v>
      </c>
      <c r="AS5165">
        <v>1300</v>
      </c>
      <c r="AT5165">
        <v>10.82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82</v>
      </c>
      <c r="BO5165">
        <v>2</v>
      </c>
      <c r="BP5165" s="1">
        <f t="shared" si="80"/>
        <v>3604</v>
      </c>
    </row>
    <row r="5166" spans="1:68" x14ac:dyDescent="0.25">
      <c r="A5166">
        <v>344.10500000000002</v>
      </c>
      <c r="B5166">
        <v>136</v>
      </c>
      <c r="C5166">
        <v>7177</v>
      </c>
      <c r="D5166">
        <v>82</v>
      </c>
      <c r="E5166">
        <v>588514</v>
      </c>
      <c r="F5166">
        <v>18</v>
      </c>
      <c r="G5166">
        <v>13.2</v>
      </c>
      <c r="H5166">
        <v>0.89800000000000002</v>
      </c>
      <c r="I5166">
        <v>68</v>
      </c>
      <c r="J5166">
        <v>129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107</v>
      </c>
      <c r="Q5166">
        <v>100</v>
      </c>
      <c r="R5166">
        <v>109</v>
      </c>
      <c r="S5166">
        <v>100</v>
      </c>
      <c r="T5166">
        <v>35</v>
      </c>
      <c r="U5166">
        <v>35</v>
      </c>
      <c r="V5166">
        <v>0</v>
      </c>
      <c r="W5166">
        <v>3.319</v>
      </c>
      <c r="X5166">
        <v>14.7</v>
      </c>
      <c r="Y5166">
        <v>1</v>
      </c>
      <c r="Z5166">
        <v>3.319</v>
      </c>
      <c r="AA5166">
        <v>19.899999999999999</v>
      </c>
      <c r="AB5166">
        <v>0</v>
      </c>
      <c r="AC5166">
        <v>33</v>
      </c>
      <c r="AD5166">
        <v>3</v>
      </c>
      <c r="AE5166">
        <v>3.016</v>
      </c>
      <c r="AF5166">
        <v>13.4</v>
      </c>
      <c r="AG5166">
        <v>-190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-6237</v>
      </c>
      <c r="AP5166">
        <v>99</v>
      </c>
      <c r="AQ5166">
        <v>0</v>
      </c>
      <c r="AR5166">
        <v>0</v>
      </c>
      <c r="AS5166">
        <v>1300</v>
      </c>
      <c r="AT5166">
        <v>10.87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3588.5</v>
      </c>
    </row>
    <row r="5167" spans="1:68" x14ac:dyDescent="0.25">
      <c r="A5167">
        <v>344.17500000000001</v>
      </c>
      <c r="B5167">
        <v>136</v>
      </c>
      <c r="C5167">
        <v>7171</v>
      </c>
      <c r="D5167">
        <v>82</v>
      </c>
      <c r="E5167">
        <v>588022</v>
      </c>
      <c r="F5167">
        <v>18</v>
      </c>
      <c r="G5167">
        <v>13.2</v>
      </c>
      <c r="H5167">
        <v>0.89800000000000002</v>
      </c>
      <c r="I5167">
        <v>68</v>
      </c>
      <c r="J5167">
        <v>129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107</v>
      </c>
      <c r="Q5167">
        <v>100</v>
      </c>
      <c r="R5167">
        <v>109</v>
      </c>
      <c r="S5167">
        <v>100</v>
      </c>
      <c r="T5167">
        <v>35</v>
      </c>
      <c r="U5167">
        <v>35</v>
      </c>
      <c r="V5167">
        <v>0</v>
      </c>
      <c r="W5167">
        <v>3.319</v>
      </c>
      <c r="X5167">
        <v>14.7</v>
      </c>
      <c r="Y5167">
        <v>1</v>
      </c>
      <c r="Z5167">
        <v>3.319</v>
      </c>
      <c r="AA5167">
        <v>19.8</v>
      </c>
      <c r="AB5167">
        <v>0</v>
      </c>
      <c r="AC5167">
        <v>33</v>
      </c>
      <c r="AD5167">
        <v>3</v>
      </c>
      <c r="AE5167">
        <v>3.016</v>
      </c>
      <c r="AF5167">
        <v>13.4</v>
      </c>
      <c r="AG5167">
        <v>-190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-6231</v>
      </c>
      <c r="AP5167">
        <v>99</v>
      </c>
      <c r="AQ5167">
        <v>0</v>
      </c>
      <c r="AR5167">
        <v>0</v>
      </c>
      <c r="AS5167">
        <v>1300</v>
      </c>
      <c r="AT5167">
        <v>10.88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82</v>
      </c>
      <c r="BO5167">
        <v>2</v>
      </c>
      <c r="BP5167" s="1">
        <f t="shared" si="80"/>
        <v>3585.5</v>
      </c>
    </row>
    <row r="5168" spans="1:68" x14ac:dyDescent="0.25">
      <c r="A5168">
        <v>344.23599999999999</v>
      </c>
      <c r="B5168">
        <v>136</v>
      </c>
      <c r="C5168">
        <v>7151</v>
      </c>
      <c r="D5168">
        <v>84</v>
      </c>
      <c r="E5168">
        <v>600684</v>
      </c>
      <c r="F5168">
        <v>18</v>
      </c>
      <c r="G5168">
        <v>13.2</v>
      </c>
      <c r="H5168">
        <v>0.89800000000000002</v>
      </c>
      <c r="I5168">
        <v>68</v>
      </c>
      <c r="J5168">
        <v>129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107</v>
      </c>
      <c r="Q5168">
        <v>100</v>
      </c>
      <c r="R5168">
        <v>109</v>
      </c>
      <c r="S5168">
        <v>100</v>
      </c>
      <c r="T5168">
        <v>35</v>
      </c>
      <c r="U5168">
        <v>35</v>
      </c>
      <c r="V5168">
        <v>0</v>
      </c>
      <c r="W5168">
        <v>3.3849999999999998</v>
      </c>
      <c r="X5168">
        <v>14.7</v>
      </c>
      <c r="Y5168">
        <v>1</v>
      </c>
      <c r="Z5168">
        <v>3.3849999999999998</v>
      </c>
      <c r="AA5168">
        <v>20.2</v>
      </c>
      <c r="AB5168">
        <v>0</v>
      </c>
      <c r="AC5168">
        <v>33</v>
      </c>
      <c r="AD5168">
        <v>3</v>
      </c>
      <c r="AE5168">
        <v>3.016</v>
      </c>
      <c r="AF5168">
        <v>13.4</v>
      </c>
      <c r="AG5168">
        <v>-190</v>
      </c>
      <c r="AH5168">
        <v>-2.2000000000000002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-6211</v>
      </c>
      <c r="AP5168">
        <v>99</v>
      </c>
      <c r="AQ5168">
        <v>0</v>
      </c>
      <c r="AR5168">
        <v>0</v>
      </c>
      <c r="AS5168">
        <v>1300</v>
      </c>
      <c r="AT5168">
        <v>10.91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84</v>
      </c>
      <c r="BO5168">
        <v>2</v>
      </c>
      <c r="BP5168" s="1">
        <f t="shared" si="80"/>
        <v>3575.5</v>
      </c>
    </row>
    <row r="5169" spans="1:68" x14ac:dyDescent="0.25">
      <c r="A5169">
        <v>344.30099999999999</v>
      </c>
      <c r="B5169">
        <v>136</v>
      </c>
      <c r="C5169">
        <v>7163</v>
      </c>
      <c r="D5169">
        <v>83</v>
      </c>
      <c r="E5169">
        <v>594529</v>
      </c>
      <c r="F5169">
        <v>18</v>
      </c>
      <c r="G5169">
        <v>13.2</v>
      </c>
      <c r="H5169">
        <v>0.89800000000000002</v>
      </c>
      <c r="I5169">
        <v>68</v>
      </c>
      <c r="J5169">
        <v>129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107</v>
      </c>
      <c r="Q5169">
        <v>100</v>
      </c>
      <c r="R5169">
        <v>109</v>
      </c>
      <c r="S5169">
        <v>100</v>
      </c>
      <c r="T5169">
        <v>35</v>
      </c>
      <c r="U5169">
        <v>35</v>
      </c>
      <c r="V5169">
        <v>0</v>
      </c>
      <c r="W5169">
        <v>3.3639999999999999</v>
      </c>
      <c r="X5169">
        <v>14.7</v>
      </c>
      <c r="Y5169">
        <v>1</v>
      </c>
      <c r="Z5169">
        <v>3.3639999999999999</v>
      </c>
      <c r="AA5169">
        <v>20.100000000000001</v>
      </c>
      <c r="AB5169">
        <v>0</v>
      </c>
      <c r="AC5169">
        <v>33</v>
      </c>
      <c r="AD5169">
        <v>3</v>
      </c>
      <c r="AE5169">
        <v>3.016</v>
      </c>
      <c r="AF5169">
        <v>13.4</v>
      </c>
      <c r="AG5169">
        <v>280</v>
      </c>
      <c r="AH5169">
        <v>-2.2999999999999998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-6223</v>
      </c>
      <c r="AP5169">
        <v>99</v>
      </c>
      <c r="AQ5169">
        <v>0</v>
      </c>
      <c r="AR5169">
        <v>0</v>
      </c>
      <c r="AS5169">
        <v>1300</v>
      </c>
      <c r="AT5169">
        <v>10.89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83</v>
      </c>
      <c r="BO5169">
        <v>2</v>
      </c>
      <c r="BP5169" s="1">
        <f t="shared" si="80"/>
        <v>3581.5</v>
      </c>
    </row>
    <row r="5170" spans="1:68" x14ac:dyDescent="0.25">
      <c r="A5170">
        <v>344.36599999999999</v>
      </c>
      <c r="B5170">
        <v>136</v>
      </c>
      <c r="C5170">
        <v>7168</v>
      </c>
      <c r="D5170">
        <v>83</v>
      </c>
      <c r="E5170">
        <v>594944</v>
      </c>
      <c r="F5170">
        <v>18</v>
      </c>
      <c r="G5170">
        <v>13.2</v>
      </c>
      <c r="H5170">
        <v>0.89800000000000002</v>
      </c>
      <c r="I5170">
        <v>68</v>
      </c>
      <c r="J5170">
        <v>129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107</v>
      </c>
      <c r="Q5170">
        <v>100</v>
      </c>
      <c r="R5170">
        <v>109</v>
      </c>
      <c r="S5170">
        <v>100</v>
      </c>
      <c r="T5170">
        <v>35</v>
      </c>
      <c r="U5170">
        <v>35</v>
      </c>
      <c r="V5170">
        <v>0</v>
      </c>
      <c r="W5170">
        <v>3.3639999999999999</v>
      </c>
      <c r="X5170">
        <v>14.7</v>
      </c>
      <c r="Y5170">
        <v>1</v>
      </c>
      <c r="Z5170">
        <v>3.3639999999999999</v>
      </c>
      <c r="AA5170">
        <v>20.100000000000001</v>
      </c>
      <c r="AB5170">
        <v>0</v>
      </c>
      <c r="AC5170">
        <v>33</v>
      </c>
      <c r="AD5170">
        <v>3</v>
      </c>
      <c r="AE5170">
        <v>3.0190000000000001</v>
      </c>
      <c r="AF5170">
        <v>13.4</v>
      </c>
      <c r="AG5170">
        <v>280</v>
      </c>
      <c r="AH5170">
        <v>-2.2999999999999998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-6228</v>
      </c>
      <c r="AP5170">
        <v>99</v>
      </c>
      <c r="AQ5170">
        <v>0</v>
      </c>
      <c r="AR5170">
        <v>0</v>
      </c>
      <c r="AS5170">
        <v>1300</v>
      </c>
      <c r="AT5170">
        <v>10.88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83</v>
      </c>
      <c r="BO5170">
        <v>2</v>
      </c>
      <c r="BP5170" s="1">
        <f t="shared" si="80"/>
        <v>3584</v>
      </c>
    </row>
    <row r="5171" spans="1:68" x14ac:dyDescent="0.25">
      <c r="A5171">
        <v>344.43299999999999</v>
      </c>
      <c r="B5171">
        <v>136</v>
      </c>
      <c r="C5171">
        <v>7177</v>
      </c>
      <c r="D5171">
        <v>82</v>
      </c>
      <c r="E5171">
        <v>588514</v>
      </c>
      <c r="F5171">
        <v>18</v>
      </c>
      <c r="G5171">
        <v>13.2</v>
      </c>
      <c r="H5171">
        <v>0.89800000000000002</v>
      </c>
      <c r="I5171">
        <v>68</v>
      </c>
      <c r="J5171">
        <v>129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107</v>
      </c>
      <c r="Q5171">
        <v>100</v>
      </c>
      <c r="R5171">
        <v>109</v>
      </c>
      <c r="S5171">
        <v>100</v>
      </c>
      <c r="T5171">
        <v>35</v>
      </c>
      <c r="U5171">
        <v>35</v>
      </c>
      <c r="V5171">
        <v>0</v>
      </c>
      <c r="W5171">
        <v>3.319</v>
      </c>
      <c r="X5171">
        <v>14.7</v>
      </c>
      <c r="Y5171">
        <v>1</v>
      </c>
      <c r="Z5171">
        <v>3.319</v>
      </c>
      <c r="AA5171">
        <v>19.899999999999999</v>
      </c>
      <c r="AB5171">
        <v>0</v>
      </c>
      <c r="AC5171">
        <v>33</v>
      </c>
      <c r="AD5171">
        <v>3</v>
      </c>
      <c r="AE5171">
        <v>3.0150000000000001</v>
      </c>
      <c r="AF5171">
        <v>13.4</v>
      </c>
      <c r="AG5171">
        <v>30</v>
      </c>
      <c r="AH5171">
        <v>-2.5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-6237</v>
      </c>
      <c r="AP5171">
        <v>99</v>
      </c>
      <c r="AQ5171">
        <v>0</v>
      </c>
      <c r="AR5171">
        <v>0</v>
      </c>
      <c r="AS5171">
        <v>1300</v>
      </c>
      <c r="AT5171">
        <v>10.87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18</v>
      </c>
      <c r="BN5171">
        <v>82</v>
      </c>
      <c r="BO5171">
        <v>2</v>
      </c>
      <c r="BP5171" s="1">
        <f t="shared" si="80"/>
        <v>3588.5</v>
      </c>
    </row>
    <row r="5172" spans="1:68" x14ac:dyDescent="0.25">
      <c r="A5172">
        <v>344.49799999999999</v>
      </c>
      <c r="B5172">
        <v>137</v>
      </c>
      <c r="C5172">
        <v>7183</v>
      </c>
      <c r="D5172">
        <v>83</v>
      </c>
      <c r="E5172">
        <v>596189</v>
      </c>
      <c r="F5172">
        <v>18</v>
      </c>
      <c r="G5172">
        <v>13.2</v>
      </c>
      <c r="H5172">
        <v>0.89800000000000002</v>
      </c>
      <c r="I5172">
        <v>68</v>
      </c>
      <c r="J5172">
        <v>129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107</v>
      </c>
      <c r="Q5172">
        <v>100</v>
      </c>
      <c r="R5172">
        <v>109</v>
      </c>
      <c r="S5172">
        <v>100</v>
      </c>
      <c r="T5172">
        <v>35</v>
      </c>
      <c r="U5172">
        <v>35</v>
      </c>
      <c r="V5172">
        <v>0</v>
      </c>
      <c r="W5172">
        <v>3.3639999999999999</v>
      </c>
      <c r="X5172">
        <v>14.7</v>
      </c>
      <c r="Y5172">
        <v>1</v>
      </c>
      <c r="Z5172">
        <v>3.3639999999999999</v>
      </c>
      <c r="AA5172">
        <v>20.100000000000001</v>
      </c>
      <c r="AB5172">
        <v>0</v>
      </c>
      <c r="AC5172">
        <v>33</v>
      </c>
      <c r="AD5172">
        <v>3</v>
      </c>
      <c r="AE5172">
        <v>3.0150000000000001</v>
      </c>
      <c r="AF5172">
        <v>13.4</v>
      </c>
      <c r="AG5172">
        <v>130</v>
      </c>
      <c r="AH5172">
        <v>-2.2999999999999998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-6243</v>
      </c>
      <c r="AP5172">
        <v>99</v>
      </c>
      <c r="AQ5172">
        <v>0</v>
      </c>
      <c r="AR5172">
        <v>0</v>
      </c>
      <c r="AS5172">
        <v>1300</v>
      </c>
      <c r="AT5172">
        <v>10.86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83</v>
      </c>
      <c r="BO5172">
        <v>2</v>
      </c>
      <c r="BP5172" s="1">
        <f t="shared" si="80"/>
        <v>3591.5</v>
      </c>
    </row>
    <row r="5173" spans="1:68" x14ac:dyDescent="0.25">
      <c r="A5173">
        <v>344.56799999999998</v>
      </c>
      <c r="B5173">
        <v>137</v>
      </c>
      <c r="C5173">
        <v>7194</v>
      </c>
      <c r="D5173">
        <v>83</v>
      </c>
      <c r="E5173">
        <v>597102</v>
      </c>
      <c r="F5173">
        <v>18</v>
      </c>
      <c r="G5173">
        <v>13.2</v>
      </c>
      <c r="H5173">
        <v>0.89800000000000002</v>
      </c>
      <c r="I5173">
        <v>68</v>
      </c>
      <c r="J5173">
        <v>129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107</v>
      </c>
      <c r="Q5173">
        <v>100</v>
      </c>
      <c r="R5173">
        <v>109</v>
      </c>
      <c r="S5173">
        <v>100</v>
      </c>
      <c r="T5173">
        <v>35</v>
      </c>
      <c r="U5173">
        <v>35</v>
      </c>
      <c r="V5173">
        <v>0</v>
      </c>
      <c r="W5173">
        <v>3.3639999999999999</v>
      </c>
      <c r="X5173">
        <v>14.7</v>
      </c>
      <c r="Y5173">
        <v>1</v>
      </c>
      <c r="Z5173">
        <v>3.3639999999999999</v>
      </c>
      <c r="AA5173">
        <v>20.2</v>
      </c>
      <c r="AB5173">
        <v>0</v>
      </c>
      <c r="AC5173">
        <v>33</v>
      </c>
      <c r="AD5173">
        <v>3</v>
      </c>
      <c r="AE5173">
        <v>3.0150000000000001</v>
      </c>
      <c r="AF5173">
        <v>13.4</v>
      </c>
      <c r="AG5173">
        <v>130</v>
      </c>
      <c r="AH5173">
        <v>-2.2999999999999998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-6254</v>
      </c>
      <c r="AP5173">
        <v>99</v>
      </c>
      <c r="AQ5173">
        <v>0</v>
      </c>
      <c r="AR5173">
        <v>0</v>
      </c>
      <c r="AS5173">
        <v>1300</v>
      </c>
      <c r="AT5173">
        <v>10.84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83</v>
      </c>
      <c r="BO5173">
        <v>2</v>
      </c>
      <c r="BP5173" s="1">
        <f t="shared" si="80"/>
        <v>3597</v>
      </c>
    </row>
    <row r="5174" spans="1:68" x14ac:dyDescent="0.25">
      <c r="A5174">
        <v>344.63400000000001</v>
      </c>
      <c r="B5174">
        <v>137</v>
      </c>
      <c r="C5174">
        <v>7201</v>
      </c>
      <c r="D5174">
        <v>84</v>
      </c>
      <c r="E5174">
        <v>604884</v>
      </c>
      <c r="F5174">
        <v>18</v>
      </c>
      <c r="G5174">
        <v>13.2</v>
      </c>
      <c r="H5174">
        <v>0.89800000000000002</v>
      </c>
      <c r="I5174">
        <v>68</v>
      </c>
      <c r="J5174">
        <v>129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107</v>
      </c>
      <c r="Q5174">
        <v>100</v>
      </c>
      <c r="R5174">
        <v>109</v>
      </c>
      <c r="S5174">
        <v>100</v>
      </c>
      <c r="T5174">
        <v>35</v>
      </c>
      <c r="U5174">
        <v>35</v>
      </c>
      <c r="V5174">
        <v>0</v>
      </c>
      <c r="W5174">
        <v>3.3849999999999998</v>
      </c>
      <c r="X5174">
        <v>14.7</v>
      </c>
      <c r="Y5174">
        <v>1</v>
      </c>
      <c r="Z5174">
        <v>3.3849999999999998</v>
      </c>
      <c r="AA5174">
        <v>20.3</v>
      </c>
      <c r="AB5174">
        <v>0</v>
      </c>
      <c r="AC5174">
        <v>34</v>
      </c>
      <c r="AD5174">
        <v>3</v>
      </c>
      <c r="AE5174">
        <v>3.0150000000000001</v>
      </c>
      <c r="AF5174">
        <v>13.4</v>
      </c>
      <c r="AG5174">
        <v>150</v>
      </c>
      <c r="AH5174">
        <v>-2.2000000000000002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-6261</v>
      </c>
      <c r="AP5174">
        <v>99</v>
      </c>
      <c r="AQ5174">
        <v>0</v>
      </c>
      <c r="AR5174">
        <v>0</v>
      </c>
      <c r="AS5174">
        <v>1300</v>
      </c>
      <c r="AT5174">
        <v>10.83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34</v>
      </c>
      <c r="BL5174">
        <v>0</v>
      </c>
      <c r="BM5174">
        <v>18</v>
      </c>
      <c r="BN5174">
        <v>84</v>
      </c>
      <c r="BO5174">
        <v>2</v>
      </c>
      <c r="BP5174" s="1">
        <f t="shared" si="80"/>
        <v>3600.5</v>
      </c>
    </row>
    <row r="5175" spans="1:68" x14ac:dyDescent="0.25">
      <c r="A5175">
        <v>344.69799999999998</v>
      </c>
      <c r="B5175">
        <v>137</v>
      </c>
      <c r="C5175">
        <v>7209</v>
      </c>
      <c r="D5175">
        <v>83</v>
      </c>
      <c r="E5175">
        <v>598347</v>
      </c>
      <c r="F5175">
        <v>18</v>
      </c>
      <c r="G5175">
        <v>13.1</v>
      </c>
      <c r="H5175">
        <v>0.89100000000000001</v>
      </c>
      <c r="I5175">
        <v>68</v>
      </c>
      <c r="J5175">
        <v>129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107</v>
      </c>
      <c r="Q5175">
        <v>100</v>
      </c>
      <c r="R5175">
        <v>109</v>
      </c>
      <c r="S5175">
        <v>100</v>
      </c>
      <c r="T5175">
        <v>35</v>
      </c>
      <c r="U5175">
        <v>35</v>
      </c>
      <c r="V5175">
        <v>0</v>
      </c>
      <c r="W5175">
        <v>3.3639999999999999</v>
      </c>
      <c r="X5175">
        <v>14.7</v>
      </c>
      <c r="Y5175">
        <v>1</v>
      </c>
      <c r="Z5175">
        <v>3.3639999999999999</v>
      </c>
      <c r="AA5175">
        <v>20.2</v>
      </c>
      <c r="AB5175">
        <v>0</v>
      </c>
      <c r="AC5175">
        <v>33</v>
      </c>
      <c r="AD5175">
        <v>3</v>
      </c>
      <c r="AE5175">
        <v>3.0150000000000001</v>
      </c>
      <c r="AF5175">
        <v>13.4</v>
      </c>
      <c r="AG5175">
        <v>90</v>
      </c>
      <c r="AH5175">
        <v>-2.2999999999999998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-6269</v>
      </c>
      <c r="AP5175">
        <v>99</v>
      </c>
      <c r="AQ5175">
        <v>0</v>
      </c>
      <c r="AR5175">
        <v>0</v>
      </c>
      <c r="AS5175">
        <v>1300</v>
      </c>
      <c r="AT5175">
        <v>10.82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83</v>
      </c>
      <c r="BO5175">
        <v>2</v>
      </c>
      <c r="BP5175" s="1">
        <f t="shared" si="80"/>
        <v>3604.5</v>
      </c>
    </row>
    <row r="5176" spans="1:68" x14ac:dyDescent="0.25">
      <c r="A5176">
        <v>344.76499999999999</v>
      </c>
      <c r="B5176">
        <v>137</v>
      </c>
      <c r="C5176">
        <v>7199</v>
      </c>
      <c r="D5176">
        <v>82</v>
      </c>
      <c r="E5176">
        <v>590318</v>
      </c>
      <c r="F5176">
        <v>18</v>
      </c>
      <c r="G5176">
        <v>13.2</v>
      </c>
      <c r="H5176">
        <v>0.89800000000000002</v>
      </c>
      <c r="I5176">
        <v>68</v>
      </c>
      <c r="J5176">
        <v>129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107</v>
      </c>
      <c r="Q5176">
        <v>100</v>
      </c>
      <c r="R5176">
        <v>109</v>
      </c>
      <c r="S5176">
        <v>100</v>
      </c>
      <c r="T5176">
        <v>35</v>
      </c>
      <c r="U5176">
        <v>35</v>
      </c>
      <c r="V5176">
        <v>0</v>
      </c>
      <c r="W5176">
        <v>3.319</v>
      </c>
      <c r="X5176">
        <v>14.7</v>
      </c>
      <c r="Y5176">
        <v>1</v>
      </c>
      <c r="Z5176">
        <v>3.319</v>
      </c>
      <c r="AA5176">
        <v>19.899999999999999</v>
      </c>
      <c r="AB5176">
        <v>0</v>
      </c>
      <c r="AC5176">
        <v>33</v>
      </c>
      <c r="AD5176">
        <v>3</v>
      </c>
      <c r="AE5176">
        <v>3.0150000000000001</v>
      </c>
      <c r="AF5176">
        <v>13.4</v>
      </c>
      <c r="AG5176">
        <v>90</v>
      </c>
      <c r="AH5176">
        <v>-2.5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-6259</v>
      </c>
      <c r="AP5176">
        <v>99</v>
      </c>
      <c r="AQ5176">
        <v>0</v>
      </c>
      <c r="AR5176">
        <v>0</v>
      </c>
      <c r="AS5176">
        <v>1300</v>
      </c>
      <c r="AT5176">
        <v>10.83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82</v>
      </c>
      <c r="BO5176">
        <v>2</v>
      </c>
      <c r="BP5176" s="1">
        <f t="shared" si="80"/>
        <v>3599.5</v>
      </c>
    </row>
    <row r="5177" spans="1:68" x14ac:dyDescent="0.25">
      <c r="A5177">
        <v>344.82900000000001</v>
      </c>
      <c r="B5177">
        <v>137</v>
      </c>
      <c r="C5177">
        <v>7178</v>
      </c>
      <c r="D5177">
        <v>82</v>
      </c>
      <c r="E5177">
        <v>588596</v>
      </c>
      <c r="F5177">
        <v>18</v>
      </c>
      <c r="G5177">
        <v>13.2</v>
      </c>
      <c r="H5177">
        <v>0.89800000000000002</v>
      </c>
      <c r="I5177">
        <v>68</v>
      </c>
      <c r="J5177">
        <v>129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107</v>
      </c>
      <c r="Q5177">
        <v>100</v>
      </c>
      <c r="R5177">
        <v>109</v>
      </c>
      <c r="S5177">
        <v>100</v>
      </c>
      <c r="T5177">
        <v>35</v>
      </c>
      <c r="U5177">
        <v>35</v>
      </c>
      <c r="V5177">
        <v>0</v>
      </c>
      <c r="W5177">
        <v>3.319</v>
      </c>
      <c r="X5177">
        <v>14.7</v>
      </c>
      <c r="Y5177">
        <v>1</v>
      </c>
      <c r="Z5177">
        <v>3.319</v>
      </c>
      <c r="AA5177">
        <v>19.899999999999999</v>
      </c>
      <c r="AB5177">
        <v>0</v>
      </c>
      <c r="AC5177">
        <v>33</v>
      </c>
      <c r="AD5177">
        <v>3</v>
      </c>
      <c r="AE5177">
        <v>3.0150000000000001</v>
      </c>
      <c r="AF5177">
        <v>13.4</v>
      </c>
      <c r="AG5177">
        <v>-110</v>
      </c>
      <c r="AH5177">
        <v>-2.5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-6238</v>
      </c>
      <c r="AP5177">
        <v>99</v>
      </c>
      <c r="AQ5177">
        <v>0</v>
      </c>
      <c r="AR5177">
        <v>0</v>
      </c>
      <c r="AS5177">
        <v>1300</v>
      </c>
      <c r="AT5177">
        <v>10.87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82</v>
      </c>
      <c r="BO5177">
        <v>2</v>
      </c>
      <c r="BP5177" s="1">
        <f t="shared" si="80"/>
        <v>3589</v>
      </c>
    </row>
    <row r="5178" spans="1:68" x14ac:dyDescent="0.25">
      <c r="A5178">
        <v>344.89400000000001</v>
      </c>
      <c r="B5178">
        <v>137</v>
      </c>
      <c r="C5178">
        <v>7146</v>
      </c>
      <c r="D5178">
        <v>82</v>
      </c>
      <c r="E5178">
        <v>585972</v>
      </c>
      <c r="F5178">
        <v>18</v>
      </c>
      <c r="G5178">
        <v>13.2</v>
      </c>
      <c r="H5178">
        <v>0.89800000000000002</v>
      </c>
      <c r="I5178">
        <v>68</v>
      </c>
      <c r="J5178">
        <v>129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107</v>
      </c>
      <c r="Q5178">
        <v>100</v>
      </c>
      <c r="R5178">
        <v>109</v>
      </c>
      <c r="S5178">
        <v>100</v>
      </c>
      <c r="T5178">
        <v>35</v>
      </c>
      <c r="U5178">
        <v>35</v>
      </c>
      <c r="V5178">
        <v>0</v>
      </c>
      <c r="W5178">
        <v>3.319</v>
      </c>
      <c r="X5178">
        <v>14.7</v>
      </c>
      <c r="Y5178">
        <v>1</v>
      </c>
      <c r="Z5178">
        <v>3.319</v>
      </c>
      <c r="AA5178">
        <v>19.8</v>
      </c>
      <c r="AB5178">
        <v>0</v>
      </c>
      <c r="AC5178">
        <v>33</v>
      </c>
      <c r="AD5178">
        <v>3</v>
      </c>
      <c r="AE5178">
        <v>3.0150000000000001</v>
      </c>
      <c r="AF5178">
        <v>13.4</v>
      </c>
      <c r="AG5178">
        <v>-500</v>
      </c>
      <c r="AH5178">
        <v>-2.5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-6206</v>
      </c>
      <c r="AP5178">
        <v>99</v>
      </c>
      <c r="AQ5178">
        <v>0</v>
      </c>
      <c r="AR5178">
        <v>0</v>
      </c>
      <c r="AS5178">
        <v>1300</v>
      </c>
      <c r="AT5178">
        <v>10.92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82</v>
      </c>
      <c r="BO5178">
        <v>2</v>
      </c>
      <c r="BP5178" s="1">
        <f t="shared" si="80"/>
        <v>3573</v>
      </c>
    </row>
    <row r="5179" spans="1:68" x14ac:dyDescent="0.25">
      <c r="A5179">
        <v>344.96</v>
      </c>
      <c r="B5179">
        <v>137</v>
      </c>
      <c r="C5179">
        <v>7136</v>
      </c>
      <c r="D5179">
        <v>84</v>
      </c>
      <c r="E5179">
        <v>599424</v>
      </c>
      <c r="F5179">
        <v>18</v>
      </c>
      <c r="G5179">
        <v>13.2</v>
      </c>
      <c r="H5179">
        <v>0.89800000000000002</v>
      </c>
      <c r="I5179">
        <v>68</v>
      </c>
      <c r="J5179">
        <v>129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107</v>
      </c>
      <c r="Q5179">
        <v>100</v>
      </c>
      <c r="R5179">
        <v>109</v>
      </c>
      <c r="S5179">
        <v>100</v>
      </c>
      <c r="T5179">
        <v>35</v>
      </c>
      <c r="U5179">
        <v>35</v>
      </c>
      <c r="V5179">
        <v>0</v>
      </c>
      <c r="W5179">
        <v>3.3849999999999998</v>
      </c>
      <c r="X5179">
        <v>14.7</v>
      </c>
      <c r="Y5179">
        <v>1</v>
      </c>
      <c r="Z5179">
        <v>3.3849999999999998</v>
      </c>
      <c r="AA5179">
        <v>20.100000000000001</v>
      </c>
      <c r="AB5179">
        <v>0</v>
      </c>
      <c r="AC5179">
        <v>33</v>
      </c>
      <c r="AD5179">
        <v>3</v>
      </c>
      <c r="AE5179">
        <v>3.0150000000000001</v>
      </c>
      <c r="AF5179">
        <v>13.4</v>
      </c>
      <c r="AG5179">
        <v>-500</v>
      </c>
      <c r="AH5179">
        <v>-2.2000000000000002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-6196</v>
      </c>
      <c r="AP5179">
        <v>99</v>
      </c>
      <c r="AQ5179">
        <v>0</v>
      </c>
      <c r="AR5179">
        <v>0</v>
      </c>
      <c r="AS5179">
        <v>1300</v>
      </c>
      <c r="AT5179">
        <v>10.93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84</v>
      </c>
      <c r="BO5179">
        <v>2</v>
      </c>
      <c r="BP5179" s="1">
        <f t="shared" si="80"/>
        <v>3568</v>
      </c>
    </row>
    <row r="5180" spans="1:68" x14ac:dyDescent="0.25">
      <c r="A5180">
        <v>345.02600000000001</v>
      </c>
      <c r="B5180">
        <v>137</v>
      </c>
      <c r="C5180">
        <v>7156</v>
      </c>
      <c r="D5180">
        <v>82</v>
      </c>
      <c r="E5180">
        <v>586792</v>
      </c>
      <c r="F5180">
        <v>18</v>
      </c>
      <c r="G5180">
        <v>13.3</v>
      </c>
      <c r="H5180">
        <v>0.90500000000000003</v>
      </c>
      <c r="I5180">
        <v>68</v>
      </c>
      <c r="J5180">
        <v>129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107</v>
      </c>
      <c r="Q5180">
        <v>100</v>
      </c>
      <c r="R5180">
        <v>109</v>
      </c>
      <c r="S5180">
        <v>100</v>
      </c>
      <c r="T5180">
        <v>35</v>
      </c>
      <c r="U5180">
        <v>35</v>
      </c>
      <c r="V5180">
        <v>0</v>
      </c>
      <c r="W5180">
        <v>3.319</v>
      </c>
      <c r="X5180">
        <v>14.7</v>
      </c>
      <c r="Y5180">
        <v>1</v>
      </c>
      <c r="Z5180">
        <v>3.319</v>
      </c>
      <c r="AA5180">
        <v>19.8</v>
      </c>
      <c r="AB5180">
        <v>0</v>
      </c>
      <c r="AC5180">
        <v>33</v>
      </c>
      <c r="AD5180">
        <v>3</v>
      </c>
      <c r="AE5180">
        <v>3.0190000000000001</v>
      </c>
      <c r="AF5180">
        <v>13.4</v>
      </c>
      <c r="AG5180">
        <v>-80</v>
      </c>
      <c r="AH5180">
        <v>-2.5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-6216</v>
      </c>
      <c r="AP5180">
        <v>99</v>
      </c>
      <c r="AQ5180">
        <v>0</v>
      </c>
      <c r="AR5180">
        <v>0</v>
      </c>
      <c r="AS5180">
        <v>1300</v>
      </c>
      <c r="AT5180">
        <v>10.9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82</v>
      </c>
      <c r="BO5180">
        <v>2</v>
      </c>
      <c r="BP5180" s="1">
        <f t="shared" si="80"/>
        <v>3578</v>
      </c>
    </row>
    <row r="5181" spans="1:68" x14ac:dyDescent="0.25">
      <c r="A5181">
        <v>345.1</v>
      </c>
      <c r="B5181">
        <v>137</v>
      </c>
      <c r="C5181">
        <v>7173</v>
      </c>
      <c r="D5181">
        <v>82</v>
      </c>
      <c r="E5181">
        <v>588186</v>
      </c>
      <c r="F5181">
        <v>18</v>
      </c>
      <c r="G5181">
        <v>13.3</v>
      </c>
      <c r="H5181">
        <v>0.90500000000000003</v>
      </c>
      <c r="I5181">
        <v>68</v>
      </c>
      <c r="J5181">
        <v>129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107</v>
      </c>
      <c r="Q5181">
        <v>100</v>
      </c>
      <c r="R5181">
        <v>109</v>
      </c>
      <c r="S5181">
        <v>100</v>
      </c>
      <c r="T5181">
        <v>35</v>
      </c>
      <c r="U5181">
        <v>35</v>
      </c>
      <c r="V5181">
        <v>0</v>
      </c>
      <c r="W5181">
        <v>3.319</v>
      </c>
      <c r="X5181">
        <v>14.7</v>
      </c>
      <c r="Y5181">
        <v>1</v>
      </c>
      <c r="Z5181">
        <v>3.319</v>
      </c>
      <c r="AA5181">
        <v>19.8</v>
      </c>
      <c r="AB5181">
        <v>0</v>
      </c>
      <c r="AC5181">
        <v>33</v>
      </c>
      <c r="AD5181">
        <v>3</v>
      </c>
      <c r="AE5181">
        <v>3.016</v>
      </c>
      <c r="AF5181">
        <v>13.4</v>
      </c>
      <c r="AG5181">
        <v>30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-6233</v>
      </c>
      <c r="AP5181">
        <v>99</v>
      </c>
      <c r="AQ5181">
        <v>0</v>
      </c>
      <c r="AR5181">
        <v>0</v>
      </c>
      <c r="AS5181">
        <v>1300</v>
      </c>
      <c r="AT5181">
        <v>10.87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82</v>
      </c>
      <c r="BO5181">
        <v>2</v>
      </c>
      <c r="BP5181" s="1">
        <f t="shared" si="80"/>
        <v>3586.5</v>
      </c>
    </row>
    <row r="5182" spans="1:68" x14ac:dyDescent="0.25">
      <c r="A5182">
        <v>345.17</v>
      </c>
      <c r="B5182">
        <v>137</v>
      </c>
      <c r="C5182">
        <v>7197</v>
      </c>
      <c r="D5182">
        <v>86</v>
      </c>
      <c r="E5182">
        <v>618942</v>
      </c>
      <c r="F5182">
        <v>18</v>
      </c>
      <c r="G5182">
        <v>13.3</v>
      </c>
      <c r="H5182">
        <v>0.90500000000000003</v>
      </c>
      <c r="I5182">
        <v>68</v>
      </c>
      <c r="J5182">
        <v>129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107</v>
      </c>
      <c r="Q5182">
        <v>100</v>
      </c>
      <c r="R5182">
        <v>109</v>
      </c>
      <c r="S5182">
        <v>100</v>
      </c>
      <c r="T5182">
        <v>35</v>
      </c>
      <c r="U5182">
        <v>35</v>
      </c>
      <c r="V5182">
        <v>0</v>
      </c>
      <c r="W5182">
        <v>3.4529999999999998</v>
      </c>
      <c r="X5182">
        <v>14.7</v>
      </c>
      <c r="Y5182">
        <v>1</v>
      </c>
      <c r="Z5182">
        <v>3.4529999999999998</v>
      </c>
      <c r="AA5182">
        <v>20.7</v>
      </c>
      <c r="AB5182">
        <v>0</v>
      </c>
      <c r="AC5182">
        <v>34</v>
      </c>
      <c r="AD5182">
        <v>3</v>
      </c>
      <c r="AE5182">
        <v>3.012</v>
      </c>
      <c r="AF5182">
        <v>13.4</v>
      </c>
      <c r="AG5182">
        <v>30</v>
      </c>
      <c r="AH5182">
        <v>-1.9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-6257</v>
      </c>
      <c r="AP5182">
        <v>99</v>
      </c>
      <c r="AQ5182">
        <v>0</v>
      </c>
      <c r="AR5182">
        <v>0</v>
      </c>
      <c r="AS5182">
        <v>1300</v>
      </c>
      <c r="AT5182">
        <v>10.84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34</v>
      </c>
      <c r="BL5182">
        <v>0</v>
      </c>
      <c r="BM5182">
        <v>18</v>
      </c>
      <c r="BN5182">
        <v>86</v>
      </c>
      <c r="BO5182">
        <v>2</v>
      </c>
      <c r="BP5182" s="1">
        <f t="shared" si="80"/>
        <v>3598.5</v>
      </c>
    </row>
    <row r="5183" spans="1:68" x14ac:dyDescent="0.25">
      <c r="A5183">
        <v>345.23599999999999</v>
      </c>
      <c r="B5183">
        <v>137</v>
      </c>
      <c r="C5183">
        <v>7195</v>
      </c>
      <c r="D5183">
        <v>83</v>
      </c>
      <c r="E5183">
        <v>597185</v>
      </c>
      <c r="F5183">
        <v>18</v>
      </c>
      <c r="G5183">
        <v>13.3</v>
      </c>
      <c r="H5183">
        <v>0.90500000000000003</v>
      </c>
      <c r="I5183">
        <v>68</v>
      </c>
      <c r="J5183">
        <v>129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107</v>
      </c>
      <c r="Q5183">
        <v>100</v>
      </c>
      <c r="R5183">
        <v>109</v>
      </c>
      <c r="S5183">
        <v>100</v>
      </c>
      <c r="T5183">
        <v>35</v>
      </c>
      <c r="U5183">
        <v>35</v>
      </c>
      <c r="V5183">
        <v>0</v>
      </c>
      <c r="W5183">
        <v>3.3639999999999999</v>
      </c>
      <c r="X5183">
        <v>14.7</v>
      </c>
      <c r="Y5183">
        <v>1</v>
      </c>
      <c r="Z5183">
        <v>3.3639999999999999</v>
      </c>
      <c r="AA5183">
        <v>20.2</v>
      </c>
      <c r="AB5183">
        <v>0</v>
      </c>
      <c r="AC5183">
        <v>33</v>
      </c>
      <c r="AD5183">
        <v>3</v>
      </c>
      <c r="AE5183">
        <v>3.0150000000000001</v>
      </c>
      <c r="AF5183">
        <v>13.4</v>
      </c>
      <c r="AG5183">
        <v>290</v>
      </c>
      <c r="AH5183">
        <v>-2.2999999999999998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-6255</v>
      </c>
      <c r="AP5183">
        <v>99</v>
      </c>
      <c r="AQ5183">
        <v>0</v>
      </c>
      <c r="AR5183">
        <v>0</v>
      </c>
      <c r="AS5183">
        <v>1300</v>
      </c>
      <c r="AT5183">
        <v>10.84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18</v>
      </c>
      <c r="BN5183">
        <v>83</v>
      </c>
      <c r="BO5183">
        <v>2</v>
      </c>
      <c r="BP5183" s="1">
        <f t="shared" si="80"/>
        <v>3597.5</v>
      </c>
    </row>
    <row r="5184" spans="1:68" x14ac:dyDescent="0.25">
      <c r="A5184">
        <v>345.30099999999999</v>
      </c>
      <c r="B5184">
        <v>137</v>
      </c>
      <c r="C5184">
        <v>7211</v>
      </c>
      <c r="D5184">
        <v>82</v>
      </c>
      <c r="E5184">
        <v>591302</v>
      </c>
      <c r="F5184">
        <v>18</v>
      </c>
      <c r="G5184">
        <v>13.2</v>
      </c>
      <c r="H5184">
        <v>0.89800000000000002</v>
      </c>
      <c r="I5184">
        <v>68</v>
      </c>
      <c r="J5184">
        <v>129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107</v>
      </c>
      <c r="Q5184">
        <v>100</v>
      </c>
      <c r="R5184">
        <v>109</v>
      </c>
      <c r="S5184">
        <v>100</v>
      </c>
      <c r="T5184">
        <v>35</v>
      </c>
      <c r="U5184">
        <v>35</v>
      </c>
      <c r="V5184">
        <v>0</v>
      </c>
      <c r="W5184">
        <v>3.319</v>
      </c>
      <c r="X5184">
        <v>14.7</v>
      </c>
      <c r="Y5184">
        <v>1</v>
      </c>
      <c r="Z5184">
        <v>3.319</v>
      </c>
      <c r="AA5184">
        <v>19.899999999999999</v>
      </c>
      <c r="AB5184">
        <v>0</v>
      </c>
      <c r="AC5184">
        <v>33</v>
      </c>
      <c r="AD5184">
        <v>3</v>
      </c>
      <c r="AE5184">
        <v>3.0150000000000001</v>
      </c>
      <c r="AF5184">
        <v>13.4</v>
      </c>
      <c r="AG5184">
        <v>90</v>
      </c>
      <c r="AH5184">
        <v>-2.5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-6271</v>
      </c>
      <c r="AP5184">
        <v>99</v>
      </c>
      <c r="AQ5184">
        <v>0</v>
      </c>
      <c r="AR5184">
        <v>0</v>
      </c>
      <c r="AS5184">
        <v>1300</v>
      </c>
      <c r="AT5184">
        <v>10.82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18</v>
      </c>
      <c r="BN5184">
        <v>82</v>
      </c>
      <c r="BO5184">
        <v>2</v>
      </c>
      <c r="BP5184" s="1">
        <f t="shared" si="80"/>
        <v>3605.5</v>
      </c>
    </row>
    <row r="5185" spans="1:68" x14ac:dyDescent="0.25">
      <c r="A5185">
        <v>345.36700000000002</v>
      </c>
      <c r="B5185">
        <v>137</v>
      </c>
      <c r="C5185">
        <v>7227</v>
      </c>
      <c r="D5185">
        <v>83</v>
      </c>
      <c r="E5185">
        <v>599841</v>
      </c>
      <c r="F5185">
        <v>18</v>
      </c>
      <c r="G5185">
        <v>13.2</v>
      </c>
      <c r="H5185">
        <v>0.89800000000000002</v>
      </c>
      <c r="I5185">
        <v>68</v>
      </c>
      <c r="J5185">
        <v>129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107</v>
      </c>
      <c r="Q5185">
        <v>100</v>
      </c>
      <c r="R5185">
        <v>109</v>
      </c>
      <c r="S5185">
        <v>100</v>
      </c>
      <c r="T5185">
        <v>35</v>
      </c>
      <c r="U5185">
        <v>35</v>
      </c>
      <c r="V5185">
        <v>0</v>
      </c>
      <c r="W5185">
        <v>3.3639999999999999</v>
      </c>
      <c r="X5185">
        <v>14.7</v>
      </c>
      <c r="Y5185">
        <v>1</v>
      </c>
      <c r="Z5185">
        <v>3.3639999999999999</v>
      </c>
      <c r="AA5185">
        <v>20.3</v>
      </c>
      <c r="AB5185">
        <v>0</v>
      </c>
      <c r="AC5185">
        <v>33</v>
      </c>
      <c r="AD5185">
        <v>3</v>
      </c>
      <c r="AE5185">
        <v>3.0150000000000001</v>
      </c>
      <c r="AF5185">
        <v>13.4</v>
      </c>
      <c r="AG5185">
        <v>90</v>
      </c>
      <c r="AH5185">
        <v>-2.2999999999999998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-6287</v>
      </c>
      <c r="AP5185">
        <v>99</v>
      </c>
      <c r="AQ5185">
        <v>0</v>
      </c>
      <c r="AR5185">
        <v>0</v>
      </c>
      <c r="AS5185">
        <v>1300</v>
      </c>
      <c r="AT5185">
        <v>10.79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83</v>
      </c>
      <c r="BO5185">
        <v>2</v>
      </c>
      <c r="BP5185" s="1">
        <f t="shared" si="80"/>
        <v>3613.5</v>
      </c>
    </row>
    <row r="5186" spans="1:68" x14ac:dyDescent="0.25">
      <c r="A5186">
        <v>345.43200000000002</v>
      </c>
      <c r="B5186">
        <v>137</v>
      </c>
      <c r="C5186">
        <v>7234</v>
      </c>
      <c r="D5186">
        <v>83</v>
      </c>
      <c r="E5186">
        <v>600422</v>
      </c>
      <c r="F5186">
        <v>18</v>
      </c>
      <c r="G5186">
        <v>13.2</v>
      </c>
      <c r="H5186">
        <v>0.89800000000000002</v>
      </c>
      <c r="I5186">
        <v>68</v>
      </c>
      <c r="J5186">
        <v>129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107</v>
      </c>
      <c r="Q5186">
        <v>100</v>
      </c>
      <c r="R5186">
        <v>109</v>
      </c>
      <c r="S5186">
        <v>100</v>
      </c>
      <c r="T5186">
        <v>35</v>
      </c>
      <c r="U5186">
        <v>35</v>
      </c>
      <c r="V5186">
        <v>0</v>
      </c>
      <c r="W5186">
        <v>3.3639999999999999</v>
      </c>
      <c r="X5186">
        <v>14.7</v>
      </c>
      <c r="Y5186">
        <v>1</v>
      </c>
      <c r="Z5186">
        <v>3.3639999999999999</v>
      </c>
      <c r="AA5186">
        <v>20.3</v>
      </c>
      <c r="AB5186">
        <v>0</v>
      </c>
      <c r="AC5186">
        <v>33</v>
      </c>
      <c r="AD5186">
        <v>3</v>
      </c>
      <c r="AE5186">
        <v>3.0150000000000001</v>
      </c>
      <c r="AF5186">
        <v>13.4</v>
      </c>
      <c r="AG5186">
        <v>190</v>
      </c>
      <c r="AH5186">
        <v>-2.2999999999999998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-6294</v>
      </c>
      <c r="AP5186">
        <v>99</v>
      </c>
      <c r="AQ5186">
        <v>0</v>
      </c>
      <c r="AR5186">
        <v>0</v>
      </c>
      <c r="AS5186">
        <v>1300</v>
      </c>
      <c r="AT5186">
        <v>10.78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83</v>
      </c>
      <c r="BO5186">
        <v>2</v>
      </c>
      <c r="BP5186" s="1">
        <f t="shared" si="80"/>
        <v>3617</v>
      </c>
    </row>
    <row r="5187" spans="1:68" x14ac:dyDescent="0.25">
      <c r="A5187">
        <v>345.49700000000001</v>
      </c>
      <c r="B5187">
        <v>138</v>
      </c>
      <c r="C5187">
        <v>7242</v>
      </c>
      <c r="D5187">
        <v>83</v>
      </c>
      <c r="E5187">
        <v>601086</v>
      </c>
      <c r="F5187">
        <v>18</v>
      </c>
      <c r="G5187">
        <v>13.2</v>
      </c>
      <c r="H5187">
        <v>0.89800000000000002</v>
      </c>
      <c r="I5187">
        <v>68</v>
      </c>
      <c r="J5187">
        <v>129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107</v>
      </c>
      <c r="Q5187">
        <v>100</v>
      </c>
      <c r="R5187">
        <v>109</v>
      </c>
      <c r="S5187">
        <v>100</v>
      </c>
      <c r="T5187">
        <v>35</v>
      </c>
      <c r="U5187">
        <v>35</v>
      </c>
      <c r="V5187">
        <v>0</v>
      </c>
      <c r="W5187">
        <v>3.3639999999999999</v>
      </c>
      <c r="X5187">
        <v>14.7</v>
      </c>
      <c r="Y5187">
        <v>1</v>
      </c>
      <c r="Z5187">
        <v>3.3639999999999999</v>
      </c>
      <c r="AA5187">
        <v>20.3</v>
      </c>
      <c r="AB5187">
        <v>0</v>
      </c>
      <c r="AC5187">
        <v>33</v>
      </c>
      <c r="AD5187">
        <v>3</v>
      </c>
      <c r="AE5187">
        <v>3.0150000000000001</v>
      </c>
      <c r="AF5187">
        <v>13.4</v>
      </c>
      <c r="AG5187">
        <v>120</v>
      </c>
      <c r="AH5187">
        <v>-2.2999999999999998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-6302</v>
      </c>
      <c r="AP5187">
        <v>99</v>
      </c>
      <c r="AQ5187">
        <v>0</v>
      </c>
      <c r="AR5187">
        <v>0</v>
      </c>
      <c r="AS5187">
        <v>1300</v>
      </c>
      <c r="AT5187">
        <v>10.77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18</v>
      </c>
      <c r="BN5187">
        <v>83</v>
      </c>
      <c r="BO5187">
        <v>2</v>
      </c>
      <c r="BP5187" s="1">
        <f t="shared" si="80"/>
        <v>3621</v>
      </c>
    </row>
    <row r="5188" spans="1:68" x14ac:dyDescent="0.25">
      <c r="A5188">
        <v>345.56200000000001</v>
      </c>
      <c r="B5188">
        <v>138</v>
      </c>
      <c r="C5188">
        <v>7265</v>
      </c>
      <c r="D5188">
        <v>81</v>
      </c>
      <c r="E5188">
        <v>588465</v>
      </c>
      <c r="F5188">
        <v>18</v>
      </c>
      <c r="G5188">
        <v>13.2</v>
      </c>
      <c r="H5188">
        <v>0.89800000000000002</v>
      </c>
      <c r="I5188">
        <v>68</v>
      </c>
      <c r="J5188">
        <v>129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107</v>
      </c>
      <c r="Q5188">
        <v>100</v>
      </c>
      <c r="R5188">
        <v>109</v>
      </c>
      <c r="S5188">
        <v>100</v>
      </c>
      <c r="T5188">
        <v>35</v>
      </c>
      <c r="U5188">
        <v>35</v>
      </c>
      <c r="V5188">
        <v>0</v>
      </c>
      <c r="W5188">
        <v>3.2959999999999998</v>
      </c>
      <c r="X5188">
        <v>14.7</v>
      </c>
      <c r="Y5188">
        <v>1</v>
      </c>
      <c r="Z5188">
        <v>3.2959999999999998</v>
      </c>
      <c r="AA5188">
        <v>20</v>
      </c>
      <c r="AB5188">
        <v>0</v>
      </c>
      <c r="AC5188">
        <v>33</v>
      </c>
      <c r="AD5188">
        <v>3</v>
      </c>
      <c r="AE5188">
        <v>3.0150000000000001</v>
      </c>
      <c r="AF5188">
        <v>13.4</v>
      </c>
      <c r="AG5188">
        <v>120</v>
      </c>
      <c r="AH5188">
        <v>-2.6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-6325</v>
      </c>
      <c r="AP5188">
        <v>99</v>
      </c>
      <c r="AQ5188">
        <v>0</v>
      </c>
      <c r="AR5188">
        <v>0</v>
      </c>
      <c r="AS5188">
        <v>1300</v>
      </c>
      <c r="AT5188">
        <v>10.74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18</v>
      </c>
      <c r="BN5188">
        <v>81</v>
      </c>
      <c r="BO5188">
        <v>2</v>
      </c>
      <c r="BP5188" s="1">
        <f t="shared" si="80"/>
        <v>3632.5</v>
      </c>
    </row>
    <row r="5189" spans="1:68" x14ac:dyDescent="0.25">
      <c r="A5189">
        <v>345.62700000000001</v>
      </c>
      <c r="B5189">
        <v>138</v>
      </c>
      <c r="C5189">
        <v>7267</v>
      </c>
      <c r="D5189">
        <v>81</v>
      </c>
      <c r="E5189">
        <v>588627</v>
      </c>
      <c r="F5189">
        <v>18</v>
      </c>
      <c r="G5189">
        <v>13.1</v>
      </c>
      <c r="H5189">
        <v>0.89100000000000001</v>
      </c>
      <c r="I5189">
        <v>68</v>
      </c>
      <c r="J5189">
        <v>129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107</v>
      </c>
      <c r="Q5189">
        <v>100</v>
      </c>
      <c r="R5189">
        <v>109</v>
      </c>
      <c r="S5189">
        <v>100</v>
      </c>
      <c r="T5189">
        <v>35</v>
      </c>
      <c r="U5189">
        <v>35</v>
      </c>
      <c r="V5189">
        <v>0</v>
      </c>
      <c r="W5189">
        <v>3.2959999999999998</v>
      </c>
      <c r="X5189">
        <v>14.7</v>
      </c>
      <c r="Y5189">
        <v>1</v>
      </c>
      <c r="Z5189">
        <v>3.2959999999999998</v>
      </c>
      <c r="AA5189">
        <v>20</v>
      </c>
      <c r="AB5189">
        <v>0</v>
      </c>
      <c r="AC5189">
        <v>33</v>
      </c>
      <c r="AD5189">
        <v>3</v>
      </c>
      <c r="AE5189">
        <v>3.0150000000000001</v>
      </c>
      <c r="AF5189">
        <v>13.4</v>
      </c>
      <c r="AG5189">
        <v>250</v>
      </c>
      <c r="AH5189">
        <v>-2.6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-6327</v>
      </c>
      <c r="AP5189">
        <v>99</v>
      </c>
      <c r="AQ5189">
        <v>0</v>
      </c>
      <c r="AR5189">
        <v>0</v>
      </c>
      <c r="AS5189">
        <v>1300</v>
      </c>
      <c r="AT5189">
        <v>10.73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81</v>
      </c>
      <c r="BO5189">
        <v>2</v>
      </c>
      <c r="BP5189" s="1">
        <f t="shared" si="80"/>
        <v>3633.5</v>
      </c>
    </row>
    <row r="5190" spans="1:68" x14ac:dyDescent="0.25">
      <c r="A5190">
        <v>345.69400000000002</v>
      </c>
      <c r="B5190">
        <v>138</v>
      </c>
      <c r="C5190">
        <v>7265</v>
      </c>
      <c r="D5190">
        <v>83</v>
      </c>
      <c r="E5190">
        <v>602995</v>
      </c>
      <c r="F5190">
        <v>18</v>
      </c>
      <c r="G5190">
        <v>13.1</v>
      </c>
      <c r="H5190">
        <v>0.89100000000000001</v>
      </c>
      <c r="I5190">
        <v>68</v>
      </c>
      <c r="J5190">
        <v>129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107</v>
      </c>
      <c r="Q5190">
        <v>100</v>
      </c>
      <c r="R5190">
        <v>109</v>
      </c>
      <c r="S5190">
        <v>100</v>
      </c>
      <c r="T5190">
        <v>35</v>
      </c>
      <c r="U5190">
        <v>35</v>
      </c>
      <c r="V5190">
        <v>0</v>
      </c>
      <c r="W5190">
        <v>3.3639999999999999</v>
      </c>
      <c r="X5190">
        <v>14.7</v>
      </c>
      <c r="Y5190">
        <v>1</v>
      </c>
      <c r="Z5190">
        <v>3.3639999999999999</v>
      </c>
      <c r="AA5190">
        <v>20.399999999999999</v>
      </c>
      <c r="AB5190">
        <v>0</v>
      </c>
      <c r="AC5190">
        <v>33</v>
      </c>
      <c r="AD5190">
        <v>3</v>
      </c>
      <c r="AE5190">
        <v>3.0150000000000001</v>
      </c>
      <c r="AF5190">
        <v>13.4</v>
      </c>
      <c r="AG5190">
        <v>-20</v>
      </c>
      <c r="AH5190">
        <v>-2.2999999999999998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-6325</v>
      </c>
      <c r="AP5190">
        <v>99</v>
      </c>
      <c r="AQ5190">
        <v>0</v>
      </c>
      <c r="AR5190">
        <v>0</v>
      </c>
      <c r="AS5190">
        <v>1300</v>
      </c>
      <c r="AT5190">
        <v>10.74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83</v>
      </c>
      <c r="BO5190">
        <v>2</v>
      </c>
      <c r="BP5190" s="1">
        <f t="shared" si="80"/>
        <v>3632.5</v>
      </c>
    </row>
    <row r="5191" spans="1:68" x14ac:dyDescent="0.25">
      <c r="A5191">
        <v>345.76600000000002</v>
      </c>
      <c r="B5191">
        <v>138</v>
      </c>
      <c r="C5191">
        <v>7320</v>
      </c>
      <c r="D5191">
        <v>81</v>
      </c>
      <c r="E5191">
        <v>592920</v>
      </c>
      <c r="F5191">
        <v>18</v>
      </c>
      <c r="G5191">
        <v>13.1</v>
      </c>
      <c r="H5191">
        <v>0.89100000000000001</v>
      </c>
      <c r="I5191">
        <v>68</v>
      </c>
      <c r="J5191">
        <v>129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107</v>
      </c>
      <c r="Q5191">
        <v>100</v>
      </c>
      <c r="R5191">
        <v>109</v>
      </c>
      <c r="S5191">
        <v>100</v>
      </c>
      <c r="T5191">
        <v>35</v>
      </c>
      <c r="U5191">
        <v>35</v>
      </c>
      <c r="V5191">
        <v>0</v>
      </c>
      <c r="W5191">
        <v>3.2959999999999998</v>
      </c>
      <c r="X5191">
        <v>14.7</v>
      </c>
      <c r="Y5191">
        <v>1</v>
      </c>
      <c r="Z5191">
        <v>3.2959999999999998</v>
      </c>
      <c r="AA5191">
        <v>20.100000000000001</v>
      </c>
      <c r="AB5191">
        <v>0</v>
      </c>
      <c r="AC5191">
        <v>33</v>
      </c>
      <c r="AD5191">
        <v>3</v>
      </c>
      <c r="AE5191">
        <v>3.0150000000000001</v>
      </c>
      <c r="AF5191">
        <v>13.4</v>
      </c>
      <c r="AG5191">
        <v>-20</v>
      </c>
      <c r="AH5191">
        <v>-2.6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-6380</v>
      </c>
      <c r="AP5191">
        <v>99</v>
      </c>
      <c r="AQ5191">
        <v>0</v>
      </c>
      <c r="AR5191">
        <v>0</v>
      </c>
      <c r="AS5191">
        <v>1300</v>
      </c>
      <c r="AT5191">
        <v>10.66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81</v>
      </c>
      <c r="BO5191">
        <v>2</v>
      </c>
      <c r="BP5191" s="1">
        <f t="shared" ref="BP5191:BP5254" si="81">C5191/2</f>
        <v>3660</v>
      </c>
    </row>
    <row r="5192" spans="1:68" x14ac:dyDescent="0.25">
      <c r="A5192">
        <v>345.83699999999999</v>
      </c>
      <c r="B5192">
        <v>138</v>
      </c>
      <c r="C5192">
        <v>7308</v>
      </c>
      <c r="D5192">
        <v>84</v>
      </c>
      <c r="E5192">
        <v>613872</v>
      </c>
      <c r="F5192">
        <v>18</v>
      </c>
      <c r="G5192">
        <v>13.1</v>
      </c>
      <c r="H5192">
        <v>0.89100000000000001</v>
      </c>
      <c r="I5192">
        <v>68</v>
      </c>
      <c r="J5192">
        <v>129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107</v>
      </c>
      <c r="Q5192">
        <v>100</v>
      </c>
      <c r="R5192">
        <v>109</v>
      </c>
      <c r="S5192">
        <v>100</v>
      </c>
      <c r="T5192">
        <v>35</v>
      </c>
      <c r="U5192">
        <v>35</v>
      </c>
      <c r="V5192">
        <v>0</v>
      </c>
      <c r="W5192">
        <v>3.3849999999999998</v>
      </c>
      <c r="X5192">
        <v>14.7</v>
      </c>
      <c r="Y5192">
        <v>1</v>
      </c>
      <c r="Z5192">
        <v>3.3849999999999998</v>
      </c>
      <c r="AA5192">
        <v>20.6</v>
      </c>
      <c r="AB5192">
        <v>0</v>
      </c>
      <c r="AC5192">
        <v>33</v>
      </c>
      <c r="AD5192">
        <v>3</v>
      </c>
      <c r="AE5192">
        <v>3.0150000000000001</v>
      </c>
      <c r="AF5192">
        <v>13.4</v>
      </c>
      <c r="AG5192">
        <v>270</v>
      </c>
      <c r="AH5192">
        <v>-2.2000000000000002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-6368</v>
      </c>
      <c r="AP5192">
        <v>99</v>
      </c>
      <c r="AQ5192">
        <v>0</v>
      </c>
      <c r="AR5192">
        <v>0</v>
      </c>
      <c r="AS5192">
        <v>1300</v>
      </c>
      <c r="AT5192">
        <v>10.67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84</v>
      </c>
      <c r="BO5192">
        <v>2</v>
      </c>
      <c r="BP5192" s="1">
        <f t="shared" si="81"/>
        <v>3654</v>
      </c>
    </row>
    <row r="5193" spans="1:68" x14ac:dyDescent="0.25">
      <c r="A5193">
        <v>345.90199999999999</v>
      </c>
      <c r="B5193">
        <v>138</v>
      </c>
      <c r="C5193">
        <v>7309</v>
      </c>
      <c r="D5193">
        <v>82</v>
      </c>
      <c r="E5193">
        <v>599338</v>
      </c>
      <c r="F5193">
        <v>18</v>
      </c>
      <c r="G5193">
        <v>13.1</v>
      </c>
      <c r="H5193">
        <v>0.89100000000000001</v>
      </c>
      <c r="I5193">
        <v>68</v>
      </c>
      <c r="J5193">
        <v>129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107</v>
      </c>
      <c r="Q5193">
        <v>100</v>
      </c>
      <c r="R5193">
        <v>109</v>
      </c>
      <c r="S5193">
        <v>100</v>
      </c>
      <c r="T5193">
        <v>35</v>
      </c>
      <c r="U5193">
        <v>35</v>
      </c>
      <c r="V5193">
        <v>0</v>
      </c>
      <c r="W5193">
        <v>3.319</v>
      </c>
      <c r="X5193">
        <v>14.7</v>
      </c>
      <c r="Y5193">
        <v>1</v>
      </c>
      <c r="Z5193">
        <v>3.319</v>
      </c>
      <c r="AA5193">
        <v>20.2</v>
      </c>
      <c r="AB5193">
        <v>0</v>
      </c>
      <c r="AC5193">
        <v>33</v>
      </c>
      <c r="AD5193">
        <v>3</v>
      </c>
      <c r="AE5193">
        <v>3.0150000000000001</v>
      </c>
      <c r="AF5193">
        <v>13.4</v>
      </c>
      <c r="AG5193">
        <v>270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-6369</v>
      </c>
      <c r="AP5193">
        <v>99</v>
      </c>
      <c r="AQ5193">
        <v>0</v>
      </c>
      <c r="AR5193">
        <v>0</v>
      </c>
      <c r="AS5193">
        <v>1300</v>
      </c>
      <c r="AT5193">
        <v>10.67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82</v>
      </c>
      <c r="BO5193">
        <v>2</v>
      </c>
      <c r="BP5193" s="1">
        <f t="shared" si="81"/>
        <v>3654.5</v>
      </c>
    </row>
    <row r="5194" spans="1:68" x14ac:dyDescent="0.25">
      <c r="A5194">
        <v>345.96800000000002</v>
      </c>
      <c r="B5194">
        <v>138</v>
      </c>
      <c r="C5194">
        <v>7308</v>
      </c>
      <c r="D5194">
        <v>82</v>
      </c>
      <c r="E5194">
        <v>599256</v>
      </c>
      <c r="F5194">
        <v>18</v>
      </c>
      <c r="G5194">
        <v>13.1</v>
      </c>
      <c r="H5194">
        <v>0.89100000000000001</v>
      </c>
      <c r="I5194">
        <v>68</v>
      </c>
      <c r="J5194">
        <v>129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107</v>
      </c>
      <c r="Q5194">
        <v>100</v>
      </c>
      <c r="R5194">
        <v>109</v>
      </c>
      <c r="S5194">
        <v>100</v>
      </c>
      <c r="T5194">
        <v>35</v>
      </c>
      <c r="U5194">
        <v>35</v>
      </c>
      <c r="V5194">
        <v>0</v>
      </c>
      <c r="W5194">
        <v>3.319</v>
      </c>
      <c r="X5194">
        <v>14.7</v>
      </c>
      <c r="Y5194">
        <v>1</v>
      </c>
      <c r="Z5194">
        <v>3.319</v>
      </c>
      <c r="AA5194">
        <v>20.2</v>
      </c>
      <c r="AB5194">
        <v>0</v>
      </c>
      <c r="AC5194">
        <v>34</v>
      </c>
      <c r="AD5194">
        <v>3</v>
      </c>
      <c r="AE5194">
        <v>3.0150000000000001</v>
      </c>
      <c r="AF5194">
        <v>13.4</v>
      </c>
      <c r="AG5194">
        <v>170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-6368</v>
      </c>
      <c r="AP5194">
        <v>99</v>
      </c>
      <c r="AQ5194">
        <v>0</v>
      </c>
      <c r="AR5194">
        <v>0</v>
      </c>
      <c r="AS5194">
        <v>1300</v>
      </c>
      <c r="AT5194">
        <v>10.67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34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3654</v>
      </c>
    </row>
    <row r="5195" spans="1:68" x14ac:dyDescent="0.25">
      <c r="A5195">
        <v>346.03300000000002</v>
      </c>
      <c r="B5195">
        <v>138</v>
      </c>
      <c r="C5195">
        <v>7313</v>
      </c>
      <c r="D5195">
        <v>82</v>
      </c>
      <c r="E5195">
        <v>599666</v>
      </c>
      <c r="F5195">
        <v>18</v>
      </c>
      <c r="G5195">
        <v>13</v>
      </c>
      <c r="H5195">
        <v>0.88400000000000001</v>
      </c>
      <c r="I5195">
        <v>68</v>
      </c>
      <c r="J5195">
        <v>129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107</v>
      </c>
      <c r="Q5195">
        <v>100</v>
      </c>
      <c r="R5195">
        <v>109</v>
      </c>
      <c r="S5195">
        <v>100</v>
      </c>
      <c r="T5195">
        <v>35</v>
      </c>
      <c r="U5195">
        <v>35</v>
      </c>
      <c r="V5195">
        <v>0</v>
      </c>
      <c r="W5195">
        <v>3.319</v>
      </c>
      <c r="X5195">
        <v>14.7</v>
      </c>
      <c r="Y5195">
        <v>1</v>
      </c>
      <c r="Z5195">
        <v>3.319</v>
      </c>
      <c r="AA5195">
        <v>20.2</v>
      </c>
      <c r="AB5195">
        <v>0</v>
      </c>
      <c r="AC5195">
        <v>33</v>
      </c>
      <c r="AD5195">
        <v>3</v>
      </c>
      <c r="AE5195">
        <v>3.0150000000000001</v>
      </c>
      <c r="AF5195">
        <v>13.4</v>
      </c>
      <c r="AG5195">
        <v>-160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-6373</v>
      </c>
      <c r="AP5195">
        <v>99</v>
      </c>
      <c r="AQ5195">
        <v>0</v>
      </c>
      <c r="AR5195">
        <v>0</v>
      </c>
      <c r="AS5195">
        <v>1300</v>
      </c>
      <c r="AT5195">
        <v>10.67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3656.5</v>
      </c>
    </row>
    <row r="5196" spans="1:68" x14ac:dyDescent="0.25">
      <c r="A5196">
        <v>346.09899999999999</v>
      </c>
      <c r="B5196">
        <v>138</v>
      </c>
      <c r="C5196">
        <v>7299</v>
      </c>
      <c r="D5196">
        <v>81</v>
      </c>
      <c r="E5196">
        <v>591219</v>
      </c>
      <c r="F5196">
        <v>18</v>
      </c>
      <c r="G5196">
        <v>13</v>
      </c>
      <c r="H5196">
        <v>0.88400000000000001</v>
      </c>
      <c r="I5196">
        <v>68</v>
      </c>
      <c r="J5196">
        <v>129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107</v>
      </c>
      <c r="Q5196">
        <v>100</v>
      </c>
      <c r="R5196">
        <v>109</v>
      </c>
      <c r="S5196">
        <v>100</v>
      </c>
      <c r="T5196">
        <v>35</v>
      </c>
      <c r="U5196">
        <v>35</v>
      </c>
      <c r="V5196">
        <v>0</v>
      </c>
      <c r="W5196">
        <v>3.2959999999999998</v>
      </c>
      <c r="X5196">
        <v>14.7</v>
      </c>
      <c r="Y5196">
        <v>1</v>
      </c>
      <c r="Z5196">
        <v>3.2959999999999998</v>
      </c>
      <c r="AA5196">
        <v>20</v>
      </c>
      <c r="AB5196">
        <v>0</v>
      </c>
      <c r="AC5196">
        <v>33</v>
      </c>
      <c r="AD5196">
        <v>3</v>
      </c>
      <c r="AE5196">
        <v>3.0150000000000001</v>
      </c>
      <c r="AF5196">
        <v>13.4</v>
      </c>
      <c r="AG5196">
        <v>-160</v>
      </c>
      <c r="AH5196">
        <v>-2.6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-6359</v>
      </c>
      <c r="AP5196">
        <v>99</v>
      </c>
      <c r="AQ5196">
        <v>0</v>
      </c>
      <c r="AR5196">
        <v>0</v>
      </c>
      <c r="AS5196">
        <v>1300</v>
      </c>
      <c r="AT5196">
        <v>10.69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81</v>
      </c>
      <c r="BO5196">
        <v>2</v>
      </c>
      <c r="BP5196" s="1">
        <f t="shared" si="81"/>
        <v>3649.5</v>
      </c>
    </row>
    <row r="5197" spans="1:68" x14ac:dyDescent="0.25">
      <c r="A5197">
        <v>346.16800000000001</v>
      </c>
      <c r="B5197">
        <v>138</v>
      </c>
      <c r="C5197">
        <v>7308</v>
      </c>
      <c r="D5197">
        <v>81</v>
      </c>
      <c r="E5197">
        <v>591948</v>
      </c>
      <c r="F5197">
        <v>18</v>
      </c>
      <c r="G5197">
        <v>13.1</v>
      </c>
      <c r="H5197">
        <v>0.89100000000000001</v>
      </c>
      <c r="I5197">
        <v>68</v>
      </c>
      <c r="J5197">
        <v>129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107</v>
      </c>
      <c r="Q5197">
        <v>100</v>
      </c>
      <c r="R5197">
        <v>109</v>
      </c>
      <c r="S5197">
        <v>100</v>
      </c>
      <c r="T5197">
        <v>35</v>
      </c>
      <c r="U5197">
        <v>35</v>
      </c>
      <c r="V5197">
        <v>0</v>
      </c>
      <c r="W5197">
        <v>3.2959999999999998</v>
      </c>
      <c r="X5197">
        <v>14.7</v>
      </c>
      <c r="Y5197">
        <v>1</v>
      </c>
      <c r="Z5197">
        <v>3.2959999999999998</v>
      </c>
      <c r="AA5197">
        <v>20.100000000000001</v>
      </c>
      <c r="AB5197">
        <v>0</v>
      </c>
      <c r="AC5197">
        <v>33</v>
      </c>
      <c r="AD5197">
        <v>3</v>
      </c>
      <c r="AE5197">
        <v>3.012</v>
      </c>
      <c r="AF5197">
        <v>13.4</v>
      </c>
      <c r="AG5197">
        <v>60</v>
      </c>
      <c r="AH5197">
        <v>-2.6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-6368</v>
      </c>
      <c r="AP5197">
        <v>99</v>
      </c>
      <c r="AQ5197">
        <v>0</v>
      </c>
      <c r="AR5197">
        <v>0</v>
      </c>
      <c r="AS5197">
        <v>1300</v>
      </c>
      <c r="AT5197">
        <v>10.67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81</v>
      </c>
      <c r="BO5197">
        <v>2</v>
      </c>
      <c r="BP5197" s="1">
        <f t="shared" si="81"/>
        <v>3654</v>
      </c>
    </row>
    <row r="5198" spans="1:68" x14ac:dyDescent="0.25">
      <c r="A5198">
        <v>346.23399999999998</v>
      </c>
      <c r="B5198">
        <v>138</v>
      </c>
      <c r="C5198">
        <v>7311</v>
      </c>
      <c r="D5198">
        <v>82</v>
      </c>
      <c r="E5198">
        <v>599502</v>
      </c>
      <c r="F5198">
        <v>18</v>
      </c>
      <c r="G5198">
        <v>13.1</v>
      </c>
      <c r="H5198">
        <v>0.89100000000000001</v>
      </c>
      <c r="I5198">
        <v>68</v>
      </c>
      <c r="J5198">
        <v>129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107</v>
      </c>
      <c r="Q5198">
        <v>100</v>
      </c>
      <c r="R5198">
        <v>109</v>
      </c>
      <c r="S5198">
        <v>100</v>
      </c>
      <c r="T5198">
        <v>35</v>
      </c>
      <c r="U5198">
        <v>35</v>
      </c>
      <c r="V5198">
        <v>0</v>
      </c>
      <c r="W5198">
        <v>3.319</v>
      </c>
      <c r="X5198">
        <v>14.7</v>
      </c>
      <c r="Y5198">
        <v>1</v>
      </c>
      <c r="Z5198">
        <v>3.319</v>
      </c>
      <c r="AA5198">
        <v>20.2</v>
      </c>
      <c r="AB5198">
        <v>0</v>
      </c>
      <c r="AC5198">
        <v>33</v>
      </c>
      <c r="AD5198">
        <v>3</v>
      </c>
      <c r="AE5198">
        <v>3.0150000000000001</v>
      </c>
      <c r="AF5198">
        <v>13.4</v>
      </c>
      <c r="AG5198">
        <v>100</v>
      </c>
      <c r="AH5198">
        <v>-2.5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-6371</v>
      </c>
      <c r="AP5198">
        <v>99</v>
      </c>
      <c r="AQ5198">
        <v>0</v>
      </c>
      <c r="AR5198">
        <v>0</v>
      </c>
      <c r="AS5198">
        <v>1300</v>
      </c>
      <c r="AT5198">
        <v>10.67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82</v>
      </c>
      <c r="BO5198">
        <v>2</v>
      </c>
      <c r="BP5198" s="1">
        <f t="shared" si="81"/>
        <v>3655.5</v>
      </c>
    </row>
    <row r="5199" spans="1:68" x14ac:dyDescent="0.25">
      <c r="A5199">
        <v>346.29899999999998</v>
      </c>
      <c r="B5199">
        <v>138</v>
      </c>
      <c r="C5199">
        <v>7301</v>
      </c>
      <c r="D5199">
        <v>82</v>
      </c>
      <c r="E5199">
        <v>598682</v>
      </c>
      <c r="F5199">
        <v>18</v>
      </c>
      <c r="G5199">
        <v>13.1</v>
      </c>
      <c r="H5199">
        <v>0.89100000000000001</v>
      </c>
      <c r="I5199">
        <v>68</v>
      </c>
      <c r="J5199">
        <v>129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107</v>
      </c>
      <c r="Q5199">
        <v>100</v>
      </c>
      <c r="R5199">
        <v>109</v>
      </c>
      <c r="S5199">
        <v>100</v>
      </c>
      <c r="T5199">
        <v>35</v>
      </c>
      <c r="U5199">
        <v>35</v>
      </c>
      <c r="V5199">
        <v>0</v>
      </c>
      <c r="W5199">
        <v>3.319</v>
      </c>
      <c r="X5199">
        <v>14.7</v>
      </c>
      <c r="Y5199">
        <v>1</v>
      </c>
      <c r="Z5199">
        <v>3.319</v>
      </c>
      <c r="AA5199">
        <v>20.2</v>
      </c>
      <c r="AB5199">
        <v>0</v>
      </c>
      <c r="AC5199">
        <v>33</v>
      </c>
      <c r="AD5199">
        <v>3</v>
      </c>
      <c r="AE5199">
        <v>3.016</v>
      </c>
      <c r="AF5199">
        <v>13.4</v>
      </c>
      <c r="AG5199">
        <v>100</v>
      </c>
      <c r="AH5199">
        <v>-2.5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-6361</v>
      </c>
      <c r="AP5199">
        <v>99</v>
      </c>
      <c r="AQ5199">
        <v>0</v>
      </c>
      <c r="AR5199">
        <v>0</v>
      </c>
      <c r="AS5199">
        <v>1300</v>
      </c>
      <c r="AT5199">
        <v>10.68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82</v>
      </c>
      <c r="BO5199">
        <v>2</v>
      </c>
      <c r="BP5199" s="1">
        <f t="shared" si="81"/>
        <v>3650.5</v>
      </c>
    </row>
    <row r="5200" spans="1:68" x14ac:dyDescent="0.25">
      <c r="A5200">
        <v>346.36399999999998</v>
      </c>
      <c r="B5200">
        <v>138</v>
      </c>
      <c r="C5200">
        <v>7336</v>
      </c>
      <c r="D5200">
        <v>81</v>
      </c>
      <c r="E5200">
        <v>594216</v>
      </c>
      <c r="F5200">
        <v>18</v>
      </c>
      <c r="G5200">
        <v>13.1</v>
      </c>
      <c r="H5200">
        <v>0.89100000000000001</v>
      </c>
      <c r="I5200">
        <v>68</v>
      </c>
      <c r="J5200">
        <v>129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107</v>
      </c>
      <c r="Q5200">
        <v>100</v>
      </c>
      <c r="R5200">
        <v>109</v>
      </c>
      <c r="S5200">
        <v>100</v>
      </c>
      <c r="T5200">
        <v>35</v>
      </c>
      <c r="U5200">
        <v>35</v>
      </c>
      <c r="V5200">
        <v>0</v>
      </c>
      <c r="W5200">
        <v>3.2959999999999998</v>
      </c>
      <c r="X5200">
        <v>14.7</v>
      </c>
      <c r="Y5200">
        <v>1</v>
      </c>
      <c r="Z5200">
        <v>3.2959999999999998</v>
      </c>
      <c r="AA5200">
        <v>20.100000000000001</v>
      </c>
      <c r="AB5200">
        <v>0</v>
      </c>
      <c r="AC5200">
        <v>33</v>
      </c>
      <c r="AD5200">
        <v>3</v>
      </c>
      <c r="AE5200">
        <v>3.016</v>
      </c>
      <c r="AF5200">
        <v>13.4</v>
      </c>
      <c r="AG5200">
        <v>-80</v>
      </c>
      <c r="AH5200">
        <v>-2.6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-6396</v>
      </c>
      <c r="AP5200">
        <v>99</v>
      </c>
      <c r="AQ5200">
        <v>0</v>
      </c>
      <c r="AR5200">
        <v>0</v>
      </c>
      <c r="AS5200">
        <v>1300</v>
      </c>
      <c r="AT5200">
        <v>10.63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81</v>
      </c>
      <c r="BO5200">
        <v>2</v>
      </c>
      <c r="BP5200" s="1">
        <f t="shared" si="81"/>
        <v>3668</v>
      </c>
    </row>
    <row r="5201" spans="1:68" x14ac:dyDescent="0.25">
      <c r="A5201">
        <v>346.43700000000001</v>
      </c>
      <c r="B5201">
        <v>138</v>
      </c>
      <c r="C5201">
        <v>7349</v>
      </c>
      <c r="D5201">
        <v>82</v>
      </c>
      <c r="E5201">
        <v>602618</v>
      </c>
      <c r="F5201">
        <v>18</v>
      </c>
      <c r="G5201">
        <v>13.2</v>
      </c>
      <c r="H5201">
        <v>0.89800000000000002</v>
      </c>
      <c r="I5201">
        <v>68</v>
      </c>
      <c r="J5201">
        <v>129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107</v>
      </c>
      <c r="Q5201">
        <v>100</v>
      </c>
      <c r="R5201">
        <v>109</v>
      </c>
      <c r="S5201">
        <v>100</v>
      </c>
      <c r="T5201">
        <v>35</v>
      </c>
      <c r="U5201">
        <v>35</v>
      </c>
      <c r="V5201">
        <v>0</v>
      </c>
      <c r="W5201">
        <v>3.319</v>
      </c>
      <c r="X5201">
        <v>14.7</v>
      </c>
      <c r="Y5201">
        <v>1</v>
      </c>
      <c r="Z5201">
        <v>3.319</v>
      </c>
      <c r="AA5201">
        <v>20.3</v>
      </c>
      <c r="AB5201">
        <v>0</v>
      </c>
      <c r="AC5201">
        <v>33</v>
      </c>
      <c r="AD5201">
        <v>3</v>
      </c>
      <c r="AE5201">
        <v>3.016</v>
      </c>
      <c r="AF5201">
        <v>13.4</v>
      </c>
      <c r="AG5201">
        <v>350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-6409</v>
      </c>
      <c r="AP5201">
        <v>99</v>
      </c>
      <c r="AQ5201">
        <v>0</v>
      </c>
      <c r="AR5201">
        <v>0</v>
      </c>
      <c r="AS5201">
        <v>1300</v>
      </c>
      <c r="AT5201">
        <v>10.61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82</v>
      </c>
      <c r="BO5201">
        <v>2</v>
      </c>
      <c r="BP5201" s="1">
        <f t="shared" si="81"/>
        <v>3674.5</v>
      </c>
    </row>
    <row r="5202" spans="1:68" x14ac:dyDescent="0.25">
      <c r="A5202">
        <v>346.5</v>
      </c>
      <c r="B5202">
        <v>138</v>
      </c>
      <c r="C5202">
        <v>7351</v>
      </c>
      <c r="D5202">
        <v>82</v>
      </c>
      <c r="E5202">
        <v>602782</v>
      </c>
      <c r="F5202">
        <v>18</v>
      </c>
      <c r="G5202">
        <v>13.1</v>
      </c>
      <c r="H5202">
        <v>0.89100000000000001</v>
      </c>
      <c r="I5202">
        <v>68</v>
      </c>
      <c r="J5202">
        <v>129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107</v>
      </c>
      <c r="Q5202">
        <v>100</v>
      </c>
      <c r="R5202">
        <v>109</v>
      </c>
      <c r="S5202">
        <v>100</v>
      </c>
      <c r="T5202">
        <v>35</v>
      </c>
      <c r="U5202">
        <v>35</v>
      </c>
      <c r="V5202">
        <v>0</v>
      </c>
      <c r="W5202">
        <v>3.319</v>
      </c>
      <c r="X5202">
        <v>14.7</v>
      </c>
      <c r="Y5202">
        <v>1</v>
      </c>
      <c r="Z5202">
        <v>3.319</v>
      </c>
      <c r="AA5202">
        <v>20.3</v>
      </c>
      <c r="AB5202">
        <v>0</v>
      </c>
      <c r="AC5202">
        <v>33</v>
      </c>
      <c r="AD5202">
        <v>3</v>
      </c>
      <c r="AE5202">
        <v>3.016</v>
      </c>
      <c r="AF5202">
        <v>13.4</v>
      </c>
      <c r="AG5202">
        <v>350</v>
      </c>
      <c r="AH5202">
        <v>-2.5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-6411</v>
      </c>
      <c r="AP5202">
        <v>99</v>
      </c>
      <c r="AQ5202">
        <v>0</v>
      </c>
      <c r="AR5202">
        <v>0</v>
      </c>
      <c r="AS5202">
        <v>1300</v>
      </c>
      <c r="AT5202">
        <v>10.61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18</v>
      </c>
      <c r="BN5202">
        <v>82</v>
      </c>
      <c r="BO5202">
        <v>2</v>
      </c>
      <c r="BP5202" s="1">
        <f t="shared" si="81"/>
        <v>3675.5</v>
      </c>
    </row>
    <row r="5203" spans="1:68" x14ac:dyDescent="0.25">
      <c r="A5203">
        <v>346.57100000000003</v>
      </c>
      <c r="B5203">
        <v>139</v>
      </c>
      <c r="C5203">
        <v>7326</v>
      </c>
      <c r="D5203">
        <v>81</v>
      </c>
      <c r="E5203">
        <v>593406</v>
      </c>
      <c r="F5203">
        <v>18</v>
      </c>
      <c r="G5203">
        <v>13.1</v>
      </c>
      <c r="H5203">
        <v>0.89100000000000001</v>
      </c>
      <c r="I5203">
        <v>68</v>
      </c>
      <c r="J5203">
        <v>129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107</v>
      </c>
      <c r="Q5203">
        <v>100</v>
      </c>
      <c r="R5203">
        <v>109</v>
      </c>
      <c r="S5203">
        <v>100</v>
      </c>
      <c r="T5203">
        <v>35</v>
      </c>
      <c r="U5203">
        <v>35</v>
      </c>
      <c r="V5203">
        <v>0</v>
      </c>
      <c r="W5203">
        <v>3.2959999999999998</v>
      </c>
      <c r="X5203">
        <v>14.7</v>
      </c>
      <c r="Y5203">
        <v>1</v>
      </c>
      <c r="Z5203">
        <v>3.2959999999999998</v>
      </c>
      <c r="AA5203">
        <v>20.100000000000001</v>
      </c>
      <c r="AB5203">
        <v>0</v>
      </c>
      <c r="AC5203">
        <v>33</v>
      </c>
      <c r="AD5203">
        <v>3</v>
      </c>
      <c r="AE5203">
        <v>3.016</v>
      </c>
      <c r="AF5203">
        <v>13.4</v>
      </c>
      <c r="AG5203">
        <v>-210</v>
      </c>
      <c r="AH5203">
        <v>-2.6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-6386</v>
      </c>
      <c r="AP5203">
        <v>99</v>
      </c>
      <c r="AQ5203">
        <v>0</v>
      </c>
      <c r="AR5203">
        <v>0</v>
      </c>
      <c r="AS5203">
        <v>1294</v>
      </c>
      <c r="AT5203">
        <v>10.6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18</v>
      </c>
      <c r="BN5203">
        <v>81</v>
      </c>
      <c r="BO5203">
        <v>2</v>
      </c>
      <c r="BP5203" s="1">
        <f t="shared" si="81"/>
        <v>3663</v>
      </c>
    </row>
    <row r="5204" spans="1:68" x14ac:dyDescent="0.25">
      <c r="A5204">
        <v>346.63200000000001</v>
      </c>
      <c r="B5204">
        <v>139</v>
      </c>
      <c r="C5204">
        <v>7293</v>
      </c>
      <c r="D5204">
        <v>81</v>
      </c>
      <c r="E5204">
        <v>590733</v>
      </c>
      <c r="F5204">
        <v>18</v>
      </c>
      <c r="G5204">
        <v>13.1</v>
      </c>
      <c r="H5204">
        <v>0.89100000000000001</v>
      </c>
      <c r="I5204">
        <v>68</v>
      </c>
      <c r="J5204">
        <v>129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107</v>
      </c>
      <c r="Q5204">
        <v>100</v>
      </c>
      <c r="R5204">
        <v>109</v>
      </c>
      <c r="S5204">
        <v>100</v>
      </c>
      <c r="T5204">
        <v>35</v>
      </c>
      <c r="U5204">
        <v>35</v>
      </c>
      <c r="V5204">
        <v>0</v>
      </c>
      <c r="W5204">
        <v>3.2959999999999998</v>
      </c>
      <c r="X5204">
        <v>14.7</v>
      </c>
      <c r="Y5204">
        <v>1</v>
      </c>
      <c r="Z5204">
        <v>3.2959999999999998</v>
      </c>
      <c r="AA5204">
        <v>20</v>
      </c>
      <c r="AB5204">
        <v>0</v>
      </c>
      <c r="AC5204">
        <v>33</v>
      </c>
      <c r="AD5204">
        <v>3</v>
      </c>
      <c r="AE5204">
        <v>3.016</v>
      </c>
      <c r="AF5204">
        <v>13.4</v>
      </c>
      <c r="AG5204">
        <v>-530</v>
      </c>
      <c r="AH5204">
        <v>-2.6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-6353</v>
      </c>
      <c r="AP5204">
        <v>99</v>
      </c>
      <c r="AQ5204">
        <v>0</v>
      </c>
      <c r="AR5204">
        <v>0</v>
      </c>
      <c r="AS5204">
        <v>1294</v>
      </c>
      <c r="AT5204">
        <v>10.65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81</v>
      </c>
      <c r="BO5204">
        <v>2</v>
      </c>
      <c r="BP5204" s="1">
        <f t="shared" si="81"/>
        <v>3646.5</v>
      </c>
    </row>
    <row r="5205" spans="1:68" x14ac:dyDescent="0.25">
      <c r="A5205">
        <v>346.702</v>
      </c>
      <c r="B5205">
        <v>139</v>
      </c>
      <c r="C5205">
        <v>7301</v>
      </c>
      <c r="D5205">
        <v>81</v>
      </c>
      <c r="E5205">
        <v>591381</v>
      </c>
      <c r="F5205">
        <v>18</v>
      </c>
      <c r="G5205">
        <v>13.1</v>
      </c>
      <c r="H5205">
        <v>0.89100000000000001</v>
      </c>
      <c r="I5205">
        <v>68</v>
      </c>
      <c r="J5205">
        <v>129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107</v>
      </c>
      <c r="Q5205">
        <v>100</v>
      </c>
      <c r="R5205">
        <v>109</v>
      </c>
      <c r="S5205">
        <v>100</v>
      </c>
      <c r="T5205">
        <v>35</v>
      </c>
      <c r="U5205">
        <v>35</v>
      </c>
      <c r="V5205">
        <v>0</v>
      </c>
      <c r="W5205">
        <v>3.2959999999999998</v>
      </c>
      <c r="X5205">
        <v>14.7</v>
      </c>
      <c r="Y5205">
        <v>1</v>
      </c>
      <c r="Z5205">
        <v>3.2959999999999998</v>
      </c>
      <c r="AA5205">
        <v>20.100000000000001</v>
      </c>
      <c r="AB5205">
        <v>0</v>
      </c>
      <c r="AC5205">
        <v>33</v>
      </c>
      <c r="AD5205">
        <v>3</v>
      </c>
      <c r="AE5205">
        <v>3.016</v>
      </c>
      <c r="AF5205">
        <v>13.4</v>
      </c>
      <c r="AG5205">
        <v>-530</v>
      </c>
      <c r="AH5205">
        <v>-2.6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-6361</v>
      </c>
      <c r="AP5205">
        <v>99</v>
      </c>
      <c r="AQ5205">
        <v>0</v>
      </c>
      <c r="AR5205">
        <v>0</v>
      </c>
      <c r="AS5205">
        <v>1294</v>
      </c>
      <c r="AT5205">
        <v>10.63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18</v>
      </c>
      <c r="BN5205">
        <v>81</v>
      </c>
      <c r="BO5205">
        <v>2</v>
      </c>
      <c r="BP5205" s="1">
        <f t="shared" si="81"/>
        <v>3650.5</v>
      </c>
    </row>
    <row r="5206" spans="1:68" x14ac:dyDescent="0.25">
      <c r="A5206">
        <v>346.76600000000002</v>
      </c>
      <c r="B5206">
        <v>139</v>
      </c>
      <c r="C5206">
        <v>7297</v>
      </c>
      <c r="D5206">
        <v>81</v>
      </c>
      <c r="E5206">
        <v>591057</v>
      </c>
      <c r="F5206">
        <v>18</v>
      </c>
      <c r="G5206">
        <v>13.1</v>
      </c>
      <c r="H5206">
        <v>0.89100000000000001</v>
      </c>
      <c r="I5206">
        <v>68</v>
      </c>
      <c r="J5206">
        <v>129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107</v>
      </c>
      <c r="Q5206">
        <v>100</v>
      </c>
      <c r="R5206">
        <v>109</v>
      </c>
      <c r="S5206">
        <v>100</v>
      </c>
      <c r="T5206">
        <v>35</v>
      </c>
      <c r="U5206">
        <v>35</v>
      </c>
      <c r="V5206">
        <v>0</v>
      </c>
      <c r="W5206">
        <v>3.2959999999999998</v>
      </c>
      <c r="X5206">
        <v>14.7</v>
      </c>
      <c r="Y5206">
        <v>1</v>
      </c>
      <c r="Z5206">
        <v>3.2959999999999998</v>
      </c>
      <c r="AA5206">
        <v>20</v>
      </c>
      <c r="AB5206">
        <v>0</v>
      </c>
      <c r="AC5206">
        <v>33</v>
      </c>
      <c r="AD5206">
        <v>3</v>
      </c>
      <c r="AE5206">
        <v>3.016</v>
      </c>
      <c r="AF5206">
        <v>13.4</v>
      </c>
      <c r="AG5206">
        <v>70</v>
      </c>
      <c r="AH5206">
        <v>-2.6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-6357</v>
      </c>
      <c r="AP5206">
        <v>99</v>
      </c>
      <c r="AQ5206">
        <v>0</v>
      </c>
      <c r="AR5206">
        <v>0</v>
      </c>
      <c r="AS5206">
        <v>1294</v>
      </c>
      <c r="AT5206">
        <v>10.64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18</v>
      </c>
      <c r="BN5206">
        <v>81</v>
      </c>
      <c r="BO5206">
        <v>2</v>
      </c>
      <c r="BP5206" s="1">
        <f t="shared" si="81"/>
        <v>3648.5</v>
      </c>
    </row>
    <row r="5207" spans="1:68" x14ac:dyDescent="0.25">
      <c r="A5207">
        <v>346.83100000000002</v>
      </c>
      <c r="B5207">
        <v>139</v>
      </c>
      <c r="C5207">
        <v>7288</v>
      </c>
      <c r="D5207">
        <v>81</v>
      </c>
      <c r="E5207">
        <v>590328</v>
      </c>
      <c r="F5207">
        <v>18</v>
      </c>
      <c r="G5207">
        <v>13.1</v>
      </c>
      <c r="H5207">
        <v>0.89100000000000001</v>
      </c>
      <c r="I5207">
        <v>68</v>
      </c>
      <c r="J5207">
        <v>129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107</v>
      </c>
      <c r="Q5207">
        <v>100</v>
      </c>
      <c r="R5207">
        <v>109</v>
      </c>
      <c r="S5207">
        <v>100</v>
      </c>
      <c r="T5207">
        <v>35</v>
      </c>
      <c r="U5207">
        <v>35</v>
      </c>
      <c r="V5207">
        <v>0</v>
      </c>
      <c r="W5207">
        <v>3.2959999999999998</v>
      </c>
      <c r="X5207">
        <v>14.7</v>
      </c>
      <c r="Y5207">
        <v>1</v>
      </c>
      <c r="Z5207">
        <v>3.2959999999999998</v>
      </c>
      <c r="AA5207">
        <v>20</v>
      </c>
      <c r="AB5207">
        <v>0</v>
      </c>
      <c r="AC5207">
        <v>33</v>
      </c>
      <c r="AD5207">
        <v>3</v>
      </c>
      <c r="AE5207">
        <v>3.0150000000000001</v>
      </c>
      <c r="AF5207">
        <v>13.4</v>
      </c>
      <c r="AG5207">
        <v>10</v>
      </c>
      <c r="AH5207">
        <v>-2.6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-6348</v>
      </c>
      <c r="AP5207">
        <v>99</v>
      </c>
      <c r="AQ5207">
        <v>0</v>
      </c>
      <c r="AR5207">
        <v>0</v>
      </c>
      <c r="AS5207">
        <v>1294</v>
      </c>
      <c r="AT5207">
        <v>10.65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81</v>
      </c>
      <c r="BO5207">
        <v>2</v>
      </c>
      <c r="BP5207" s="1">
        <f t="shared" si="81"/>
        <v>3644</v>
      </c>
    </row>
    <row r="5208" spans="1:68" x14ac:dyDescent="0.25">
      <c r="A5208">
        <v>346.89800000000002</v>
      </c>
      <c r="B5208">
        <v>139</v>
      </c>
      <c r="C5208">
        <v>7292</v>
      </c>
      <c r="D5208">
        <v>81</v>
      </c>
      <c r="E5208">
        <v>590652</v>
      </c>
      <c r="F5208">
        <v>18</v>
      </c>
      <c r="G5208">
        <v>13.2</v>
      </c>
      <c r="H5208">
        <v>0.89800000000000002</v>
      </c>
      <c r="I5208">
        <v>68</v>
      </c>
      <c r="J5208">
        <v>129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107</v>
      </c>
      <c r="Q5208">
        <v>100</v>
      </c>
      <c r="R5208">
        <v>109</v>
      </c>
      <c r="S5208">
        <v>100</v>
      </c>
      <c r="T5208">
        <v>35</v>
      </c>
      <c r="U5208">
        <v>35</v>
      </c>
      <c r="V5208">
        <v>0</v>
      </c>
      <c r="W5208">
        <v>3.2959999999999998</v>
      </c>
      <c r="X5208">
        <v>14.7</v>
      </c>
      <c r="Y5208">
        <v>1</v>
      </c>
      <c r="Z5208">
        <v>3.2959999999999998</v>
      </c>
      <c r="AA5208">
        <v>20</v>
      </c>
      <c r="AB5208">
        <v>0</v>
      </c>
      <c r="AC5208">
        <v>33</v>
      </c>
      <c r="AD5208">
        <v>3</v>
      </c>
      <c r="AE5208">
        <v>3.016</v>
      </c>
      <c r="AF5208">
        <v>13.4</v>
      </c>
      <c r="AG5208">
        <v>10</v>
      </c>
      <c r="AH5208">
        <v>-2.6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-6352</v>
      </c>
      <c r="AP5208">
        <v>99</v>
      </c>
      <c r="AQ5208">
        <v>0</v>
      </c>
      <c r="AR5208">
        <v>0</v>
      </c>
      <c r="AS5208">
        <v>1294</v>
      </c>
      <c r="AT5208">
        <v>10.65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81</v>
      </c>
      <c r="BO5208">
        <v>2</v>
      </c>
      <c r="BP5208" s="1">
        <f t="shared" si="81"/>
        <v>3646</v>
      </c>
    </row>
    <row r="5209" spans="1:68" x14ac:dyDescent="0.25">
      <c r="A5209">
        <v>346.96499999999997</v>
      </c>
      <c r="B5209">
        <v>139</v>
      </c>
      <c r="C5209">
        <v>7248</v>
      </c>
      <c r="D5209">
        <v>81</v>
      </c>
      <c r="E5209">
        <v>587088</v>
      </c>
      <c r="F5209">
        <v>18</v>
      </c>
      <c r="G5209">
        <v>13.2</v>
      </c>
      <c r="H5209">
        <v>0.89800000000000002</v>
      </c>
      <c r="I5209">
        <v>68</v>
      </c>
      <c r="J5209">
        <v>129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107</v>
      </c>
      <c r="Q5209">
        <v>100</v>
      </c>
      <c r="R5209">
        <v>109</v>
      </c>
      <c r="S5209">
        <v>100</v>
      </c>
      <c r="T5209">
        <v>35</v>
      </c>
      <c r="U5209">
        <v>35</v>
      </c>
      <c r="V5209">
        <v>0</v>
      </c>
      <c r="W5209">
        <v>3.2959999999999998</v>
      </c>
      <c r="X5209">
        <v>14.7</v>
      </c>
      <c r="Y5209">
        <v>1</v>
      </c>
      <c r="Z5209">
        <v>3.2959999999999998</v>
      </c>
      <c r="AA5209">
        <v>19.899999999999999</v>
      </c>
      <c r="AB5209">
        <v>0</v>
      </c>
      <c r="AC5209">
        <v>33</v>
      </c>
      <c r="AD5209">
        <v>3</v>
      </c>
      <c r="AE5209">
        <v>3.016</v>
      </c>
      <c r="AF5209">
        <v>13.4</v>
      </c>
      <c r="AG5209">
        <v>-150</v>
      </c>
      <c r="AH5209">
        <v>-2.6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-6308</v>
      </c>
      <c r="AP5209">
        <v>99</v>
      </c>
      <c r="AQ5209">
        <v>0</v>
      </c>
      <c r="AR5209">
        <v>0</v>
      </c>
      <c r="AS5209">
        <v>1294</v>
      </c>
      <c r="AT5209">
        <v>10.71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81</v>
      </c>
      <c r="BO5209">
        <v>2</v>
      </c>
      <c r="BP5209" s="1">
        <f t="shared" si="81"/>
        <v>3624</v>
      </c>
    </row>
    <row r="5210" spans="1:68" x14ac:dyDescent="0.25">
      <c r="A5210">
        <v>347.03800000000001</v>
      </c>
      <c r="B5210">
        <v>139</v>
      </c>
      <c r="C5210">
        <v>7286</v>
      </c>
      <c r="D5210">
        <v>83</v>
      </c>
      <c r="E5210">
        <v>604738</v>
      </c>
      <c r="F5210">
        <v>18</v>
      </c>
      <c r="G5210">
        <v>13.2</v>
      </c>
      <c r="H5210">
        <v>0.89800000000000002</v>
      </c>
      <c r="I5210">
        <v>68</v>
      </c>
      <c r="J5210">
        <v>129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107</v>
      </c>
      <c r="Q5210">
        <v>100</v>
      </c>
      <c r="R5210">
        <v>109</v>
      </c>
      <c r="S5210">
        <v>100</v>
      </c>
      <c r="T5210">
        <v>35</v>
      </c>
      <c r="U5210">
        <v>35</v>
      </c>
      <c r="V5210">
        <v>0</v>
      </c>
      <c r="W5210">
        <v>3.3639999999999999</v>
      </c>
      <c r="X5210">
        <v>14.7</v>
      </c>
      <c r="Y5210">
        <v>1</v>
      </c>
      <c r="Z5210">
        <v>3.3639999999999999</v>
      </c>
      <c r="AA5210">
        <v>20.399999999999999</v>
      </c>
      <c r="AB5210">
        <v>0</v>
      </c>
      <c r="AC5210">
        <v>33</v>
      </c>
      <c r="AD5210">
        <v>3</v>
      </c>
      <c r="AE5210">
        <v>3.016</v>
      </c>
      <c r="AF5210">
        <v>13.4</v>
      </c>
      <c r="AG5210">
        <v>-70</v>
      </c>
      <c r="AH5210">
        <v>-2.2999999999999998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-6346</v>
      </c>
      <c r="AP5210">
        <v>99</v>
      </c>
      <c r="AQ5210">
        <v>0</v>
      </c>
      <c r="AR5210">
        <v>0</v>
      </c>
      <c r="AS5210">
        <v>1294</v>
      </c>
      <c r="AT5210">
        <v>10.66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83</v>
      </c>
      <c r="BO5210">
        <v>2</v>
      </c>
      <c r="BP5210" s="1">
        <f t="shared" si="81"/>
        <v>3643</v>
      </c>
    </row>
    <row r="5211" spans="1:68" x14ac:dyDescent="0.25">
      <c r="A5211">
        <v>347.10300000000001</v>
      </c>
      <c r="B5211">
        <v>139</v>
      </c>
      <c r="C5211">
        <v>7286</v>
      </c>
      <c r="D5211">
        <v>82</v>
      </c>
      <c r="E5211">
        <v>597452</v>
      </c>
      <c r="F5211">
        <v>18</v>
      </c>
      <c r="G5211">
        <v>13.2</v>
      </c>
      <c r="H5211">
        <v>0.89800000000000002</v>
      </c>
      <c r="I5211">
        <v>68</v>
      </c>
      <c r="J5211">
        <v>129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107</v>
      </c>
      <c r="Q5211">
        <v>100</v>
      </c>
      <c r="R5211">
        <v>109</v>
      </c>
      <c r="S5211">
        <v>100</v>
      </c>
      <c r="T5211">
        <v>35</v>
      </c>
      <c r="U5211">
        <v>35</v>
      </c>
      <c r="V5211">
        <v>0</v>
      </c>
      <c r="W5211">
        <v>3.319</v>
      </c>
      <c r="X5211">
        <v>14.7</v>
      </c>
      <c r="Y5211">
        <v>1</v>
      </c>
      <c r="Z5211">
        <v>3.319</v>
      </c>
      <c r="AA5211">
        <v>20.2</v>
      </c>
      <c r="AB5211">
        <v>0</v>
      </c>
      <c r="AC5211">
        <v>33</v>
      </c>
      <c r="AD5211">
        <v>3</v>
      </c>
      <c r="AE5211">
        <v>3.016</v>
      </c>
      <c r="AF5211">
        <v>13.4</v>
      </c>
      <c r="AG5211">
        <v>-70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-6346</v>
      </c>
      <c r="AP5211">
        <v>99</v>
      </c>
      <c r="AQ5211">
        <v>0</v>
      </c>
      <c r="AR5211">
        <v>0</v>
      </c>
      <c r="AS5211">
        <v>1294</v>
      </c>
      <c r="AT5211">
        <v>10.66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3643</v>
      </c>
    </row>
    <row r="5212" spans="1:68" x14ac:dyDescent="0.25">
      <c r="A5212">
        <v>347.173</v>
      </c>
      <c r="B5212">
        <v>139</v>
      </c>
      <c r="C5212">
        <v>7270</v>
      </c>
      <c r="D5212">
        <v>81</v>
      </c>
      <c r="E5212">
        <v>588870</v>
      </c>
      <c r="F5212">
        <v>18</v>
      </c>
      <c r="G5212">
        <v>13.2</v>
      </c>
      <c r="H5212">
        <v>0.89800000000000002</v>
      </c>
      <c r="I5212">
        <v>68</v>
      </c>
      <c r="J5212">
        <v>129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107</v>
      </c>
      <c r="Q5212">
        <v>100</v>
      </c>
      <c r="R5212">
        <v>109</v>
      </c>
      <c r="S5212">
        <v>100</v>
      </c>
      <c r="T5212">
        <v>35</v>
      </c>
      <c r="U5212">
        <v>35</v>
      </c>
      <c r="V5212">
        <v>0</v>
      </c>
      <c r="W5212">
        <v>3.2959999999999998</v>
      </c>
      <c r="X5212">
        <v>14.7</v>
      </c>
      <c r="Y5212">
        <v>1</v>
      </c>
      <c r="Z5212">
        <v>3.2959999999999998</v>
      </c>
      <c r="AA5212">
        <v>20</v>
      </c>
      <c r="AB5212">
        <v>0</v>
      </c>
      <c r="AC5212">
        <v>33</v>
      </c>
      <c r="AD5212">
        <v>3</v>
      </c>
      <c r="AE5212">
        <v>3.016</v>
      </c>
      <c r="AF5212">
        <v>13.4</v>
      </c>
      <c r="AG5212">
        <v>30</v>
      </c>
      <c r="AH5212">
        <v>-2.6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-6330</v>
      </c>
      <c r="AP5212">
        <v>99</v>
      </c>
      <c r="AQ5212">
        <v>0</v>
      </c>
      <c r="AR5212">
        <v>0</v>
      </c>
      <c r="AS5212">
        <v>1294</v>
      </c>
      <c r="AT5212">
        <v>10.68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81</v>
      </c>
      <c r="BO5212">
        <v>2</v>
      </c>
      <c r="BP5212" s="1">
        <f t="shared" si="81"/>
        <v>3635</v>
      </c>
    </row>
    <row r="5213" spans="1:68" x14ac:dyDescent="0.25">
      <c r="A5213">
        <v>347.233</v>
      </c>
      <c r="B5213">
        <v>139</v>
      </c>
      <c r="C5213">
        <v>7246</v>
      </c>
      <c r="D5213">
        <v>81</v>
      </c>
      <c r="E5213">
        <v>586926</v>
      </c>
      <c r="F5213">
        <v>18</v>
      </c>
      <c r="G5213">
        <v>13.2</v>
      </c>
      <c r="H5213">
        <v>0.89800000000000002</v>
      </c>
      <c r="I5213">
        <v>68</v>
      </c>
      <c r="J5213">
        <v>129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107</v>
      </c>
      <c r="Q5213">
        <v>100</v>
      </c>
      <c r="R5213">
        <v>109</v>
      </c>
      <c r="S5213">
        <v>100</v>
      </c>
      <c r="T5213">
        <v>35</v>
      </c>
      <c r="U5213">
        <v>35</v>
      </c>
      <c r="V5213">
        <v>0</v>
      </c>
      <c r="W5213">
        <v>3.2959999999999998</v>
      </c>
      <c r="X5213">
        <v>14.7</v>
      </c>
      <c r="Y5213">
        <v>1</v>
      </c>
      <c r="Z5213">
        <v>3.2959999999999998</v>
      </c>
      <c r="AA5213">
        <v>19.899999999999999</v>
      </c>
      <c r="AB5213">
        <v>0</v>
      </c>
      <c r="AC5213">
        <v>33</v>
      </c>
      <c r="AD5213">
        <v>3</v>
      </c>
      <c r="AE5213">
        <v>3.012</v>
      </c>
      <c r="AF5213">
        <v>13.4</v>
      </c>
      <c r="AG5213">
        <v>-50</v>
      </c>
      <c r="AH5213">
        <v>-2.6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-6306</v>
      </c>
      <c r="AP5213">
        <v>99</v>
      </c>
      <c r="AQ5213">
        <v>0</v>
      </c>
      <c r="AR5213">
        <v>0</v>
      </c>
      <c r="AS5213">
        <v>1294</v>
      </c>
      <c r="AT5213">
        <v>10.71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81</v>
      </c>
      <c r="BO5213">
        <v>2</v>
      </c>
      <c r="BP5213" s="1">
        <f t="shared" si="81"/>
        <v>3623</v>
      </c>
    </row>
    <row r="5214" spans="1:68" x14ac:dyDescent="0.25">
      <c r="A5214">
        <v>347.3</v>
      </c>
      <c r="B5214">
        <v>139</v>
      </c>
      <c r="C5214">
        <v>7265</v>
      </c>
      <c r="D5214">
        <v>81</v>
      </c>
      <c r="E5214">
        <v>588465</v>
      </c>
      <c r="F5214">
        <v>18</v>
      </c>
      <c r="G5214">
        <v>13.2</v>
      </c>
      <c r="H5214">
        <v>0.89800000000000002</v>
      </c>
      <c r="I5214">
        <v>68</v>
      </c>
      <c r="J5214">
        <v>129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107</v>
      </c>
      <c r="Q5214">
        <v>100</v>
      </c>
      <c r="R5214">
        <v>109</v>
      </c>
      <c r="S5214">
        <v>100</v>
      </c>
      <c r="T5214">
        <v>35</v>
      </c>
      <c r="U5214">
        <v>35</v>
      </c>
      <c r="V5214">
        <v>0</v>
      </c>
      <c r="W5214">
        <v>3.2959999999999998</v>
      </c>
      <c r="X5214">
        <v>14.7</v>
      </c>
      <c r="Y5214">
        <v>1</v>
      </c>
      <c r="Z5214">
        <v>3.2959999999999998</v>
      </c>
      <c r="AA5214">
        <v>20</v>
      </c>
      <c r="AB5214">
        <v>0</v>
      </c>
      <c r="AC5214">
        <v>33</v>
      </c>
      <c r="AD5214">
        <v>3</v>
      </c>
      <c r="AE5214">
        <v>3.0150000000000001</v>
      </c>
      <c r="AF5214">
        <v>13.4</v>
      </c>
      <c r="AG5214">
        <v>-50</v>
      </c>
      <c r="AH5214">
        <v>-2.6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-6325</v>
      </c>
      <c r="AP5214">
        <v>99</v>
      </c>
      <c r="AQ5214">
        <v>0</v>
      </c>
      <c r="AR5214">
        <v>0</v>
      </c>
      <c r="AS5214">
        <v>1294</v>
      </c>
      <c r="AT5214">
        <v>10.69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81</v>
      </c>
      <c r="BO5214">
        <v>2</v>
      </c>
      <c r="BP5214" s="1">
        <f t="shared" si="81"/>
        <v>3632.5</v>
      </c>
    </row>
    <row r="5215" spans="1:68" x14ac:dyDescent="0.25">
      <c r="A5215">
        <v>347.36599999999999</v>
      </c>
      <c r="B5215">
        <v>139</v>
      </c>
      <c r="C5215">
        <v>7251</v>
      </c>
      <c r="D5215">
        <v>81</v>
      </c>
      <c r="E5215">
        <v>587331</v>
      </c>
      <c r="F5215">
        <v>18</v>
      </c>
      <c r="G5215">
        <v>13.2</v>
      </c>
      <c r="H5215">
        <v>0.89800000000000002</v>
      </c>
      <c r="I5215">
        <v>68</v>
      </c>
      <c r="J5215">
        <v>129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107</v>
      </c>
      <c r="Q5215">
        <v>100</v>
      </c>
      <c r="R5215">
        <v>109</v>
      </c>
      <c r="S5215">
        <v>100</v>
      </c>
      <c r="T5215">
        <v>35</v>
      </c>
      <c r="U5215">
        <v>35</v>
      </c>
      <c r="V5215">
        <v>0</v>
      </c>
      <c r="W5215">
        <v>3.2959999999999998</v>
      </c>
      <c r="X5215">
        <v>14.7</v>
      </c>
      <c r="Y5215">
        <v>1</v>
      </c>
      <c r="Z5215">
        <v>3.2959999999999998</v>
      </c>
      <c r="AA5215">
        <v>19.899999999999999</v>
      </c>
      <c r="AB5215">
        <v>0</v>
      </c>
      <c r="AC5215">
        <v>33</v>
      </c>
      <c r="AD5215">
        <v>3</v>
      </c>
      <c r="AE5215">
        <v>3.0150000000000001</v>
      </c>
      <c r="AF5215">
        <v>13.4</v>
      </c>
      <c r="AG5215">
        <v>170</v>
      </c>
      <c r="AH5215">
        <v>-2.6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-6311</v>
      </c>
      <c r="AP5215">
        <v>99</v>
      </c>
      <c r="AQ5215">
        <v>0</v>
      </c>
      <c r="AR5215">
        <v>0</v>
      </c>
      <c r="AS5215">
        <v>1294</v>
      </c>
      <c r="AT5215">
        <v>10.71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81</v>
      </c>
      <c r="BO5215">
        <v>2</v>
      </c>
      <c r="BP5215" s="1">
        <f t="shared" si="81"/>
        <v>3625.5</v>
      </c>
    </row>
    <row r="5216" spans="1:68" x14ac:dyDescent="0.25">
      <c r="A5216">
        <v>347.43</v>
      </c>
      <c r="B5216">
        <v>139</v>
      </c>
      <c r="C5216">
        <v>7223</v>
      </c>
      <c r="D5216">
        <v>81</v>
      </c>
      <c r="E5216">
        <v>585063</v>
      </c>
      <c r="F5216">
        <v>18</v>
      </c>
      <c r="G5216">
        <v>13.2</v>
      </c>
      <c r="H5216">
        <v>0.89800000000000002</v>
      </c>
      <c r="I5216">
        <v>68</v>
      </c>
      <c r="J5216">
        <v>129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107</v>
      </c>
      <c r="Q5216">
        <v>100</v>
      </c>
      <c r="R5216">
        <v>109</v>
      </c>
      <c r="S5216">
        <v>100</v>
      </c>
      <c r="T5216">
        <v>35</v>
      </c>
      <c r="U5216">
        <v>35</v>
      </c>
      <c r="V5216">
        <v>0</v>
      </c>
      <c r="W5216">
        <v>3.2959999999999998</v>
      </c>
      <c r="X5216">
        <v>14.7</v>
      </c>
      <c r="Y5216">
        <v>1</v>
      </c>
      <c r="Z5216">
        <v>3.2959999999999998</v>
      </c>
      <c r="AA5216">
        <v>19.8</v>
      </c>
      <c r="AB5216">
        <v>0</v>
      </c>
      <c r="AC5216">
        <v>33</v>
      </c>
      <c r="AD5216">
        <v>3</v>
      </c>
      <c r="AE5216">
        <v>3.0150000000000001</v>
      </c>
      <c r="AF5216">
        <v>13.4</v>
      </c>
      <c r="AG5216">
        <v>-120</v>
      </c>
      <c r="AH5216">
        <v>-2.6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-6283</v>
      </c>
      <c r="AP5216">
        <v>99</v>
      </c>
      <c r="AQ5216">
        <v>0</v>
      </c>
      <c r="AR5216">
        <v>0</v>
      </c>
      <c r="AS5216">
        <v>1294</v>
      </c>
      <c r="AT5216">
        <v>10.75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81</v>
      </c>
      <c r="BO5216">
        <v>2</v>
      </c>
      <c r="BP5216" s="1">
        <f t="shared" si="81"/>
        <v>3611.5</v>
      </c>
    </row>
    <row r="5217" spans="1:68" x14ac:dyDescent="0.25">
      <c r="A5217">
        <v>347.51900000000001</v>
      </c>
      <c r="B5217">
        <v>139</v>
      </c>
      <c r="C5217">
        <v>7244</v>
      </c>
      <c r="D5217">
        <v>83</v>
      </c>
      <c r="E5217">
        <v>601252</v>
      </c>
      <c r="F5217">
        <v>18</v>
      </c>
      <c r="G5217">
        <v>13.2</v>
      </c>
      <c r="H5217">
        <v>0.89800000000000002</v>
      </c>
      <c r="I5217">
        <v>68</v>
      </c>
      <c r="J5217">
        <v>129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107</v>
      </c>
      <c r="Q5217">
        <v>100</v>
      </c>
      <c r="R5217">
        <v>109</v>
      </c>
      <c r="S5217">
        <v>100</v>
      </c>
      <c r="T5217">
        <v>35</v>
      </c>
      <c r="U5217">
        <v>35</v>
      </c>
      <c r="V5217">
        <v>0</v>
      </c>
      <c r="W5217">
        <v>3.3639999999999999</v>
      </c>
      <c r="X5217">
        <v>14.7</v>
      </c>
      <c r="Y5217">
        <v>1</v>
      </c>
      <c r="Z5217">
        <v>3.3639999999999999</v>
      </c>
      <c r="AA5217">
        <v>20.3</v>
      </c>
      <c r="AB5217">
        <v>0</v>
      </c>
      <c r="AC5217">
        <v>33</v>
      </c>
      <c r="AD5217">
        <v>3</v>
      </c>
      <c r="AE5217">
        <v>3.0150000000000001</v>
      </c>
      <c r="AF5217">
        <v>13.4</v>
      </c>
      <c r="AG5217">
        <v>-120</v>
      </c>
      <c r="AH5217">
        <v>-2.2999999999999998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-6304</v>
      </c>
      <c r="AP5217">
        <v>99</v>
      </c>
      <c r="AQ5217">
        <v>0</v>
      </c>
      <c r="AR5217">
        <v>0</v>
      </c>
      <c r="AS5217">
        <v>1294</v>
      </c>
      <c r="AT5217">
        <v>10.72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83</v>
      </c>
      <c r="BO5217">
        <v>2</v>
      </c>
      <c r="BP5217" s="1">
        <f t="shared" si="81"/>
        <v>3622</v>
      </c>
    </row>
    <row r="5218" spans="1:68" x14ac:dyDescent="0.25">
      <c r="A5218">
        <v>347.577</v>
      </c>
      <c r="B5218">
        <v>140</v>
      </c>
      <c r="C5218">
        <v>7242</v>
      </c>
      <c r="D5218">
        <v>81</v>
      </c>
      <c r="E5218">
        <v>586602</v>
      </c>
      <c r="F5218">
        <v>18</v>
      </c>
      <c r="G5218">
        <v>13.2</v>
      </c>
      <c r="H5218">
        <v>0.89800000000000002</v>
      </c>
      <c r="I5218">
        <v>68</v>
      </c>
      <c r="J5218">
        <v>129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107</v>
      </c>
      <c r="Q5218">
        <v>100</v>
      </c>
      <c r="R5218">
        <v>109</v>
      </c>
      <c r="S5218">
        <v>100</v>
      </c>
      <c r="T5218">
        <v>35</v>
      </c>
      <c r="U5218">
        <v>35</v>
      </c>
      <c r="V5218">
        <v>0</v>
      </c>
      <c r="W5218">
        <v>3.2959999999999998</v>
      </c>
      <c r="X5218">
        <v>14.7</v>
      </c>
      <c r="Y5218">
        <v>1</v>
      </c>
      <c r="Z5218">
        <v>3.2959999999999998</v>
      </c>
      <c r="AA5218">
        <v>19.899999999999999</v>
      </c>
      <c r="AB5218">
        <v>0</v>
      </c>
      <c r="AC5218">
        <v>33</v>
      </c>
      <c r="AD5218">
        <v>3</v>
      </c>
      <c r="AE5218">
        <v>3.012</v>
      </c>
      <c r="AF5218">
        <v>13.4</v>
      </c>
      <c r="AG5218">
        <v>350</v>
      </c>
      <c r="AH5218">
        <v>-2.6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-6302</v>
      </c>
      <c r="AP5218">
        <v>99</v>
      </c>
      <c r="AQ5218">
        <v>0</v>
      </c>
      <c r="AR5218">
        <v>0</v>
      </c>
      <c r="AS5218">
        <v>1298</v>
      </c>
      <c r="AT5218">
        <v>10.75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81</v>
      </c>
      <c r="BO5218">
        <v>2</v>
      </c>
      <c r="BP5218" s="1">
        <f t="shared" si="81"/>
        <v>3621</v>
      </c>
    </row>
    <row r="5219" spans="1:68" x14ac:dyDescent="0.25">
      <c r="A5219">
        <v>347.63799999999998</v>
      </c>
      <c r="B5219">
        <v>140</v>
      </c>
      <c r="C5219">
        <v>7230</v>
      </c>
      <c r="D5219">
        <v>82</v>
      </c>
      <c r="E5219">
        <v>592860</v>
      </c>
      <c r="F5219">
        <v>18</v>
      </c>
      <c r="G5219">
        <v>13.2</v>
      </c>
      <c r="H5219">
        <v>0.89800000000000002</v>
      </c>
      <c r="I5219">
        <v>68</v>
      </c>
      <c r="J5219">
        <v>129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107</v>
      </c>
      <c r="Q5219">
        <v>100</v>
      </c>
      <c r="R5219">
        <v>109</v>
      </c>
      <c r="S5219">
        <v>100</v>
      </c>
      <c r="T5219">
        <v>35</v>
      </c>
      <c r="U5219">
        <v>35</v>
      </c>
      <c r="V5219">
        <v>0</v>
      </c>
      <c r="W5219">
        <v>3.319</v>
      </c>
      <c r="X5219">
        <v>14.7</v>
      </c>
      <c r="Y5219">
        <v>1</v>
      </c>
      <c r="Z5219">
        <v>3.319</v>
      </c>
      <c r="AA5219">
        <v>20</v>
      </c>
      <c r="AB5219">
        <v>0</v>
      </c>
      <c r="AC5219">
        <v>33</v>
      </c>
      <c r="AD5219">
        <v>3</v>
      </c>
      <c r="AE5219">
        <v>3.0150000000000001</v>
      </c>
      <c r="AF5219">
        <v>13.4</v>
      </c>
      <c r="AG5219">
        <v>-260</v>
      </c>
      <c r="AH5219">
        <v>-2.5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-6290</v>
      </c>
      <c r="AP5219">
        <v>99</v>
      </c>
      <c r="AQ5219">
        <v>0</v>
      </c>
      <c r="AR5219">
        <v>0</v>
      </c>
      <c r="AS5219">
        <v>1298</v>
      </c>
      <c r="AT5219">
        <v>10.77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82</v>
      </c>
      <c r="BO5219">
        <v>2</v>
      </c>
      <c r="BP5219" s="1">
        <f t="shared" si="81"/>
        <v>3615</v>
      </c>
    </row>
    <row r="5220" spans="1:68" x14ac:dyDescent="0.25">
      <c r="A5220">
        <v>347.70100000000002</v>
      </c>
      <c r="B5220">
        <v>140</v>
      </c>
      <c r="C5220">
        <v>7237</v>
      </c>
      <c r="D5220">
        <v>84</v>
      </c>
      <c r="E5220">
        <v>607908</v>
      </c>
      <c r="F5220">
        <v>18</v>
      </c>
      <c r="G5220">
        <v>13.2</v>
      </c>
      <c r="H5220">
        <v>0.89800000000000002</v>
      </c>
      <c r="I5220">
        <v>68</v>
      </c>
      <c r="J5220">
        <v>129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107</v>
      </c>
      <c r="Q5220">
        <v>100</v>
      </c>
      <c r="R5220">
        <v>109</v>
      </c>
      <c r="S5220">
        <v>100</v>
      </c>
      <c r="T5220">
        <v>35</v>
      </c>
      <c r="U5220">
        <v>35</v>
      </c>
      <c r="V5220">
        <v>0</v>
      </c>
      <c r="W5220">
        <v>3.3849999999999998</v>
      </c>
      <c r="X5220">
        <v>14.7</v>
      </c>
      <c r="Y5220">
        <v>1</v>
      </c>
      <c r="Z5220">
        <v>3.3849999999999998</v>
      </c>
      <c r="AA5220">
        <v>20.399999999999999</v>
      </c>
      <c r="AB5220">
        <v>0</v>
      </c>
      <c r="AC5220">
        <v>33</v>
      </c>
      <c r="AD5220">
        <v>3</v>
      </c>
      <c r="AE5220">
        <v>3.0150000000000001</v>
      </c>
      <c r="AF5220">
        <v>13.4</v>
      </c>
      <c r="AG5220">
        <v>-260</v>
      </c>
      <c r="AH5220">
        <v>-2.2000000000000002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-6297</v>
      </c>
      <c r="AP5220">
        <v>99</v>
      </c>
      <c r="AQ5220">
        <v>0</v>
      </c>
      <c r="AR5220">
        <v>0</v>
      </c>
      <c r="AS5220">
        <v>1298</v>
      </c>
      <c r="AT5220">
        <v>10.76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84</v>
      </c>
      <c r="BO5220">
        <v>2</v>
      </c>
      <c r="BP5220" s="1">
        <f t="shared" si="81"/>
        <v>3618.5</v>
      </c>
    </row>
    <row r="5221" spans="1:68" x14ac:dyDescent="0.25">
      <c r="A5221">
        <v>347.76900000000001</v>
      </c>
      <c r="B5221">
        <v>140</v>
      </c>
      <c r="C5221">
        <v>7239</v>
      </c>
      <c r="D5221">
        <v>82</v>
      </c>
      <c r="E5221">
        <v>593598</v>
      </c>
      <c r="F5221">
        <v>18</v>
      </c>
      <c r="G5221">
        <v>13.2</v>
      </c>
      <c r="H5221">
        <v>0.89800000000000002</v>
      </c>
      <c r="I5221">
        <v>68</v>
      </c>
      <c r="J5221">
        <v>129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107</v>
      </c>
      <c r="Q5221">
        <v>100</v>
      </c>
      <c r="R5221">
        <v>109</v>
      </c>
      <c r="S5221">
        <v>100</v>
      </c>
      <c r="T5221">
        <v>35</v>
      </c>
      <c r="U5221">
        <v>35</v>
      </c>
      <c r="V5221">
        <v>0</v>
      </c>
      <c r="W5221">
        <v>3.319</v>
      </c>
      <c r="X5221">
        <v>14.7</v>
      </c>
      <c r="Y5221">
        <v>1</v>
      </c>
      <c r="Z5221">
        <v>3.319</v>
      </c>
      <c r="AA5221">
        <v>20</v>
      </c>
      <c r="AB5221">
        <v>0</v>
      </c>
      <c r="AC5221">
        <v>33</v>
      </c>
      <c r="AD5221">
        <v>3</v>
      </c>
      <c r="AE5221">
        <v>3.0150000000000001</v>
      </c>
      <c r="AF5221">
        <v>13.4</v>
      </c>
      <c r="AG5221">
        <v>90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-6299</v>
      </c>
      <c r="AP5221">
        <v>99</v>
      </c>
      <c r="AQ5221">
        <v>0</v>
      </c>
      <c r="AR5221">
        <v>0</v>
      </c>
      <c r="AS5221">
        <v>1298</v>
      </c>
      <c r="AT5221">
        <v>10.76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3619.5</v>
      </c>
    </row>
    <row r="5222" spans="1:68" x14ac:dyDescent="0.25">
      <c r="A5222">
        <v>347.83100000000002</v>
      </c>
      <c r="B5222">
        <v>140</v>
      </c>
      <c r="C5222">
        <v>7276</v>
      </c>
      <c r="D5222">
        <v>81</v>
      </c>
      <c r="E5222">
        <v>589356</v>
      </c>
      <c r="F5222">
        <v>18</v>
      </c>
      <c r="G5222">
        <v>13.1</v>
      </c>
      <c r="H5222">
        <v>0.89100000000000001</v>
      </c>
      <c r="I5222">
        <v>68</v>
      </c>
      <c r="J5222">
        <v>129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107</v>
      </c>
      <c r="Q5222">
        <v>100</v>
      </c>
      <c r="R5222">
        <v>109</v>
      </c>
      <c r="S5222">
        <v>100</v>
      </c>
      <c r="T5222">
        <v>35</v>
      </c>
      <c r="U5222">
        <v>35</v>
      </c>
      <c r="V5222">
        <v>0</v>
      </c>
      <c r="W5222">
        <v>3.2959999999999998</v>
      </c>
      <c r="X5222">
        <v>14.7</v>
      </c>
      <c r="Y5222">
        <v>1</v>
      </c>
      <c r="Z5222">
        <v>3.2959999999999998</v>
      </c>
      <c r="AA5222">
        <v>20</v>
      </c>
      <c r="AB5222">
        <v>0</v>
      </c>
      <c r="AC5222">
        <v>33</v>
      </c>
      <c r="AD5222">
        <v>3</v>
      </c>
      <c r="AE5222">
        <v>3.0150000000000001</v>
      </c>
      <c r="AF5222">
        <v>13.4</v>
      </c>
      <c r="AG5222">
        <v>70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-6336</v>
      </c>
      <c r="AP5222">
        <v>99</v>
      </c>
      <c r="AQ5222">
        <v>0</v>
      </c>
      <c r="AR5222">
        <v>0</v>
      </c>
      <c r="AS5222">
        <v>1298</v>
      </c>
      <c r="AT5222">
        <v>10.7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81</v>
      </c>
      <c r="BO5222">
        <v>2</v>
      </c>
      <c r="BP5222" s="1">
        <f t="shared" si="81"/>
        <v>3638</v>
      </c>
    </row>
    <row r="5223" spans="1:68" x14ac:dyDescent="0.25">
      <c r="A5223">
        <v>347.89699999999999</v>
      </c>
      <c r="B5223">
        <v>140</v>
      </c>
      <c r="C5223">
        <v>7285</v>
      </c>
      <c r="D5223">
        <v>82</v>
      </c>
      <c r="E5223">
        <v>597370</v>
      </c>
      <c r="F5223">
        <v>18</v>
      </c>
      <c r="G5223">
        <v>13.1</v>
      </c>
      <c r="H5223">
        <v>0.89100000000000001</v>
      </c>
      <c r="I5223">
        <v>68</v>
      </c>
      <c r="J5223">
        <v>129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107</v>
      </c>
      <c r="Q5223">
        <v>100</v>
      </c>
      <c r="R5223">
        <v>109</v>
      </c>
      <c r="S5223">
        <v>100</v>
      </c>
      <c r="T5223">
        <v>35</v>
      </c>
      <c r="U5223">
        <v>35</v>
      </c>
      <c r="V5223">
        <v>0</v>
      </c>
      <c r="W5223">
        <v>3.319</v>
      </c>
      <c r="X5223">
        <v>14.7</v>
      </c>
      <c r="Y5223">
        <v>1</v>
      </c>
      <c r="Z5223">
        <v>3.319</v>
      </c>
      <c r="AA5223">
        <v>20.100000000000001</v>
      </c>
      <c r="AB5223">
        <v>0</v>
      </c>
      <c r="AC5223">
        <v>33</v>
      </c>
      <c r="AD5223">
        <v>3</v>
      </c>
      <c r="AE5223">
        <v>3.012</v>
      </c>
      <c r="AF5223">
        <v>13.4</v>
      </c>
      <c r="AG5223">
        <v>70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-6345</v>
      </c>
      <c r="AP5223">
        <v>99</v>
      </c>
      <c r="AQ5223">
        <v>0</v>
      </c>
      <c r="AR5223">
        <v>0</v>
      </c>
      <c r="AS5223">
        <v>1298</v>
      </c>
      <c r="AT5223">
        <v>10.69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3642.5</v>
      </c>
    </row>
    <row r="5224" spans="1:68" x14ac:dyDescent="0.25">
      <c r="A5224">
        <v>347.964</v>
      </c>
      <c r="B5224">
        <v>140</v>
      </c>
      <c r="C5224">
        <v>7249</v>
      </c>
      <c r="D5224">
        <v>83</v>
      </c>
      <c r="E5224">
        <v>601667</v>
      </c>
      <c r="F5224">
        <v>18</v>
      </c>
      <c r="G5224">
        <v>13.1</v>
      </c>
      <c r="H5224">
        <v>0.89100000000000001</v>
      </c>
      <c r="I5224">
        <v>68</v>
      </c>
      <c r="J5224">
        <v>129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107</v>
      </c>
      <c r="Q5224">
        <v>100</v>
      </c>
      <c r="R5224">
        <v>109</v>
      </c>
      <c r="S5224">
        <v>100</v>
      </c>
      <c r="T5224">
        <v>35</v>
      </c>
      <c r="U5224">
        <v>35</v>
      </c>
      <c r="V5224">
        <v>0</v>
      </c>
      <c r="W5224">
        <v>3.3639999999999999</v>
      </c>
      <c r="X5224">
        <v>14.7</v>
      </c>
      <c r="Y5224">
        <v>1</v>
      </c>
      <c r="Z5224">
        <v>3.3639999999999999</v>
      </c>
      <c r="AA5224">
        <v>20.3</v>
      </c>
      <c r="AB5224">
        <v>0</v>
      </c>
      <c r="AC5224">
        <v>33</v>
      </c>
      <c r="AD5224">
        <v>3</v>
      </c>
      <c r="AE5224">
        <v>3.0150000000000001</v>
      </c>
      <c r="AF5224">
        <v>13.4</v>
      </c>
      <c r="AG5224">
        <v>120</v>
      </c>
      <c r="AH5224">
        <v>-2.2999999999999998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-6309</v>
      </c>
      <c r="AP5224">
        <v>99</v>
      </c>
      <c r="AQ5224">
        <v>0</v>
      </c>
      <c r="AR5224">
        <v>0</v>
      </c>
      <c r="AS5224">
        <v>1298</v>
      </c>
      <c r="AT5224">
        <v>10.74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83</v>
      </c>
      <c r="BO5224">
        <v>2</v>
      </c>
      <c r="BP5224" s="1">
        <f t="shared" si="81"/>
        <v>3624.5</v>
      </c>
    </row>
    <row r="5225" spans="1:68" x14ac:dyDescent="0.25">
      <c r="A5225">
        <v>348.036</v>
      </c>
      <c r="B5225">
        <v>140</v>
      </c>
      <c r="C5225">
        <v>7230</v>
      </c>
      <c r="D5225">
        <v>82</v>
      </c>
      <c r="E5225">
        <v>592860</v>
      </c>
      <c r="F5225">
        <v>18</v>
      </c>
      <c r="G5225">
        <v>13.2</v>
      </c>
      <c r="H5225">
        <v>0.89800000000000002</v>
      </c>
      <c r="I5225">
        <v>68</v>
      </c>
      <c r="J5225">
        <v>129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107</v>
      </c>
      <c r="Q5225">
        <v>100</v>
      </c>
      <c r="R5225">
        <v>109</v>
      </c>
      <c r="S5225">
        <v>100</v>
      </c>
      <c r="T5225">
        <v>35</v>
      </c>
      <c r="U5225">
        <v>35</v>
      </c>
      <c r="V5225">
        <v>0</v>
      </c>
      <c r="W5225">
        <v>3.319</v>
      </c>
      <c r="X5225">
        <v>14.7</v>
      </c>
      <c r="Y5225">
        <v>1</v>
      </c>
      <c r="Z5225">
        <v>3.319</v>
      </c>
      <c r="AA5225">
        <v>20</v>
      </c>
      <c r="AB5225">
        <v>0</v>
      </c>
      <c r="AC5225">
        <v>33</v>
      </c>
      <c r="AD5225">
        <v>3</v>
      </c>
      <c r="AE5225">
        <v>3.0150000000000001</v>
      </c>
      <c r="AF5225">
        <v>13.4</v>
      </c>
      <c r="AG5225">
        <v>-580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-6290</v>
      </c>
      <c r="AP5225">
        <v>99</v>
      </c>
      <c r="AQ5225">
        <v>0</v>
      </c>
      <c r="AR5225">
        <v>0</v>
      </c>
      <c r="AS5225">
        <v>1298</v>
      </c>
      <c r="AT5225">
        <v>10.77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82</v>
      </c>
      <c r="BO5225">
        <v>2</v>
      </c>
      <c r="BP5225" s="1">
        <f t="shared" si="81"/>
        <v>3615</v>
      </c>
    </row>
    <row r="5226" spans="1:68" x14ac:dyDescent="0.25">
      <c r="A5226">
        <v>348.113</v>
      </c>
      <c r="B5226">
        <v>140</v>
      </c>
      <c r="C5226">
        <v>7216</v>
      </c>
      <c r="D5226">
        <v>81</v>
      </c>
      <c r="E5226">
        <v>584496</v>
      </c>
      <c r="F5226">
        <v>18</v>
      </c>
      <c r="G5226">
        <v>13.2</v>
      </c>
      <c r="H5226">
        <v>0.89800000000000002</v>
      </c>
      <c r="I5226">
        <v>68</v>
      </c>
      <c r="J5226">
        <v>129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107</v>
      </c>
      <c r="Q5226">
        <v>100</v>
      </c>
      <c r="R5226">
        <v>109</v>
      </c>
      <c r="S5226">
        <v>100</v>
      </c>
      <c r="T5226">
        <v>35</v>
      </c>
      <c r="U5226">
        <v>35</v>
      </c>
      <c r="V5226">
        <v>0</v>
      </c>
      <c r="W5226">
        <v>3.2959999999999998</v>
      </c>
      <c r="X5226">
        <v>14.7</v>
      </c>
      <c r="Y5226">
        <v>1</v>
      </c>
      <c r="Z5226">
        <v>3.2959999999999998</v>
      </c>
      <c r="AA5226">
        <v>19.8</v>
      </c>
      <c r="AB5226">
        <v>0</v>
      </c>
      <c r="AC5226">
        <v>33</v>
      </c>
      <c r="AD5226">
        <v>3</v>
      </c>
      <c r="AE5226">
        <v>3.0150000000000001</v>
      </c>
      <c r="AF5226">
        <v>13.4</v>
      </c>
      <c r="AG5226">
        <v>-580</v>
      </c>
      <c r="AH5226">
        <v>-2.6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-6276</v>
      </c>
      <c r="AP5226">
        <v>99</v>
      </c>
      <c r="AQ5226">
        <v>0</v>
      </c>
      <c r="AR5226">
        <v>0</v>
      </c>
      <c r="AS5226">
        <v>1298</v>
      </c>
      <c r="AT5226">
        <v>10.79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81</v>
      </c>
      <c r="BO5226">
        <v>2</v>
      </c>
      <c r="BP5226" s="1">
        <f t="shared" si="81"/>
        <v>3608</v>
      </c>
    </row>
    <row r="5227" spans="1:68" x14ac:dyDescent="0.25">
      <c r="A5227">
        <v>348.17200000000003</v>
      </c>
      <c r="B5227">
        <v>140</v>
      </c>
      <c r="C5227">
        <v>7204</v>
      </c>
      <c r="D5227">
        <v>83</v>
      </c>
      <c r="E5227">
        <v>597932</v>
      </c>
      <c r="F5227">
        <v>18</v>
      </c>
      <c r="G5227">
        <v>13.2</v>
      </c>
      <c r="H5227">
        <v>0.89800000000000002</v>
      </c>
      <c r="I5227">
        <v>68</v>
      </c>
      <c r="J5227">
        <v>129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107</v>
      </c>
      <c r="Q5227">
        <v>100</v>
      </c>
      <c r="R5227">
        <v>109</v>
      </c>
      <c r="S5227">
        <v>100</v>
      </c>
      <c r="T5227">
        <v>35</v>
      </c>
      <c r="U5227">
        <v>35</v>
      </c>
      <c r="V5227">
        <v>0</v>
      </c>
      <c r="W5227">
        <v>3.3639999999999999</v>
      </c>
      <c r="X5227">
        <v>14.7</v>
      </c>
      <c r="Y5227">
        <v>1</v>
      </c>
      <c r="Z5227">
        <v>3.3639999999999999</v>
      </c>
      <c r="AA5227">
        <v>20.2</v>
      </c>
      <c r="AB5227">
        <v>0</v>
      </c>
      <c r="AC5227">
        <v>34</v>
      </c>
      <c r="AD5227">
        <v>3</v>
      </c>
      <c r="AE5227">
        <v>3.016</v>
      </c>
      <c r="AF5227">
        <v>13.4</v>
      </c>
      <c r="AG5227">
        <v>-150</v>
      </c>
      <c r="AH5227">
        <v>-2.2999999999999998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-6264</v>
      </c>
      <c r="AP5227">
        <v>99</v>
      </c>
      <c r="AQ5227">
        <v>0</v>
      </c>
      <c r="AR5227">
        <v>0</v>
      </c>
      <c r="AS5227">
        <v>1298</v>
      </c>
      <c r="AT5227">
        <v>10.81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34</v>
      </c>
      <c r="BL5227">
        <v>0</v>
      </c>
      <c r="BM5227">
        <v>18</v>
      </c>
      <c r="BN5227">
        <v>83</v>
      </c>
      <c r="BO5227">
        <v>2</v>
      </c>
      <c r="BP5227" s="1">
        <f t="shared" si="81"/>
        <v>3602</v>
      </c>
    </row>
    <row r="5228" spans="1:68" x14ac:dyDescent="0.25">
      <c r="A5228">
        <v>348.23700000000002</v>
      </c>
      <c r="B5228">
        <v>140</v>
      </c>
      <c r="C5228">
        <v>7173</v>
      </c>
      <c r="D5228">
        <v>82</v>
      </c>
      <c r="E5228">
        <v>588186</v>
      </c>
      <c r="F5228">
        <v>18</v>
      </c>
      <c r="G5228">
        <v>13.2</v>
      </c>
      <c r="H5228">
        <v>0.89800000000000002</v>
      </c>
      <c r="I5228">
        <v>68</v>
      </c>
      <c r="J5228">
        <v>129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107</v>
      </c>
      <c r="Q5228">
        <v>100</v>
      </c>
      <c r="R5228">
        <v>109</v>
      </c>
      <c r="S5228">
        <v>100</v>
      </c>
      <c r="T5228">
        <v>35</v>
      </c>
      <c r="U5228">
        <v>35</v>
      </c>
      <c r="V5228">
        <v>0</v>
      </c>
      <c r="W5228">
        <v>3.319</v>
      </c>
      <c r="X5228">
        <v>14.7</v>
      </c>
      <c r="Y5228">
        <v>1</v>
      </c>
      <c r="Z5228">
        <v>3.319</v>
      </c>
      <c r="AA5228">
        <v>19.8</v>
      </c>
      <c r="AB5228">
        <v>0</v>
      </c>
      <c r="AC5228">
        <v>33</v>
      </c>
      <c r="AD5228">
        <v>3</v>
      </c>
      <c r="AE5228">
        <v>3.0150000000000001</v>
      </c>
      <c r="AF5228">
        <v>13.4</v>
      </c>
      <c r="AG5228">
        <v>-150</v>
      </c>
      <c r="AH5228">
        <v>-2.5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-6233</v>
      </c>
      <c r="AP5228">
        <v>99</v>
      </c>
      <c r="AQ5228">
        <v>0</v>
      </c>
      <c r="AR5228">
        <v>0</v>
      </c>
      <c r="AS5228">
        <v>1298</v>
      </c>
      <c r="AT5228">
        <v>10.86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82</v>
      </c>
      <c r="BO5228">
        <v>2</v>
      </c>
      <c r="BP5228" s="1">
        <f t="shared" si="81"/>
        <v>3586.5</v>
      </c>
    </row>
    <row r="5229" spans="1:68" x14ac:dyDescent="0.25">
      <c r="A5229">
        <v>348.29899999999998</v>
      </c>
      <c r="B5229">
        <v>140</v>
      </c>
      <c r="C5229">
        <v>7190</v>
      </c>
      <c r="D5229">
        <v>82</v>
      </c>
      <c r="E5229">
        <v>589580</v>
      </c>
      <c r="F5229">
        <v>18</v>
      </c>
      <c r="G5229">
        <v>13.2</v>
      </c>
      <c r="H5229">
        <v>0.89800000000000002</v>
      </c>
      <c r="I5229">
        <v>68</v>
      </c>
      <c r="J5229">
        <v>129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107</v>
      </c>
      <c r="Q5229">
        <v>100</v>
      </c>
      <c r="R5229">
        <v>109</v>
      </c>
      <c r="S5229">
        <v>100</v>
      </c>
      <c r="T5229">
        <v>35</v>
      </c>
      <c r="U5229">
        <v>35</v>
      </c>
      <c r="V5229">
        <v>0</v>
      </c>
      <c r="W5229">
        <v>3.319</v>
      </c>
      <c r="X5229">
        <v>14.7</v>
      </c>
      <c r="Y5229">
        <v>1</v>
      </c>
      <c r="Z5229">
        <v>3.319</v>
      </c>
      <c r="AA5229">
        <v>19.899999999999999</v>
      </c>
      <c r="AB5229">
        <v>0</v>
      </c>
      <c r="AC5229">
        <v>33</v>
      </c>
      <c r="AD5229">
        <v>3</v>
      </c>
      <c r="AE5229">
        <v>3.0150000000000001</v>
      </c>
      <c r="AF5229">
        <v>13.4</v>
      </c>
      <c r="AG5229">
        <v>-420</v>
      </c>
      <c r="AH5229">
        <v>-2.5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-6250</v>
      </c>
      <c r="AP5229">
        <v>99</v>
      </c>
      <c r="AQ5229">
        <v>0</v>
      </c>
      <c r="AR5229">
        <v>0</v>
      </c>
      <c r="AS5229">
        <v>1298</v>
      </c>
      <c r="AT5229">
        <v>10.83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82</v>
      </c>
      <c r="BO5229">
        <v>2</v>
      </c>
      <c r="BP5229" s="1">
        <f t="shared" si="81"/>
        <v>3595</v>
      </c>
    </row>
    <row r="5230" spans="1:68" x14ac:dyDescent="0.25">
      <c r="A5230">
        <v>348.36399999999998</v>
      </c>
      <c r="B5230">
        <v>140</v>
      </c>
      <c r="C5230">
        <v>7189</v>
      </c>
      <c r="D5230">
        <v>84</v>
      </c>
      <c r="E5230">
        <v>603876</v>
      </c>
      <c r="F5230">
        <v>18</v>
      </c>
      <c r="G5230">
        <v>13.2</v>
      </c>
      <c r="H5230">
        <v>0.89800000000000002</v>
      </c>
      <c r="I5230">
        <v>68</v>
      </c>
      <c r="J5230">
        <v>129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107</v>
      </c>
      <c r="Q5230">
        <v>100</v>
      </c>
      <c r="R5230">
        <v>109</v>
      </c>
      <c r="S5230">
        <v>100</v>
      </c>
      <c r="T5230">
        <v>35</v>
      </c>
      <c r="U5230">
        <v>35</v>
      </c>
      <c r="V5230">
        <v>0</v>
      </c>
      <c r="W5230">
        <v>3.3849999999999998</v>
      </c>
      <c r="X5230">
        <v>14.7</v>
      </c>
      <c r="Y5230">
        <v>1</v>
      </c>
      <c r="Z5230">
        <v>3.3849999999999998</v>
      </c>
      <c r="AA5230">
        <v>20.3</v>
      </c>
      <c r="AB5230">
        <v>0</v>
      </c>
      <c r="AC5230">
        <v>33</v>
      </c>
      <c r="AD5230">
        <v>3</v>
      </c>
      <c r="AE5230">
        <v>3.0150000000000001</v>
      </c>
      <c r="AF5230">
        <v>13.4</v>
      </c>
      <c r="AG5230">
        <v>240</v>
      </c>
      <c r="AH5230">
        <v>-2.2000000000000002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-6249</v>
      </c>
      <c r="AP5230">
        <v>99</v>
      </c>
      <c r="AQ5230">
        <v>0</v>
      </c>
      <c r="AR5230">
        <v>0</v>
      </c>
      <c r="AS5230">
        <v>1298</v>
      </c>
      <c r="AT5230">
        <v>10.83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84</v>
      </c>
      <c r="BO5230">
        <v>2</v>
      </c>
      <c r="BP5230" s="1">
        <f t="shared" si="81"/>
        <v>3594.5</v>
      </c>
    </row>
    <row r="5231" spans="1:68" x14ac:dyDescent="0.25">
      <c r="A5231">
        <v>348.42899999999997</v>
      </c>
      <c r="B5231">
        <v>140</v>
      </c>
      <c r="C5231">
        <v>7221</v>
      </c>
      <c r="D5231">
        <v>82</v>
      </c>
      <c r="E5231">
        <v>592122</v>
      </c>
      <c r="F5231">
        <v>18</v>
      </c>
      <c r="G5231">
        <v>13.2</v>
      </c>
      <c r="H5231">
        <v>0.89800000000000002</v>
      </c>
      <c r="I5231">
        <v>68</v>
      </c>
      <c r="J5231">
        <v>129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107</v>
      </c>
      <c r="Q5231">
        <v>100</v>
      </c>
      <c r="R5231">
        <v>109</v>
      </c>
      <c r="S5231">
        <v>100</v>
      </c>
      <c r="T5231">
        <v>35</v>
      </c>
      <c r="U5231">
        <v>35</v>
      </c>
      <c r="V5231">
        <v>0</v>
      </c>
      <c r="W5231">
        <v>3.319</v>
      </c>
      <c r="X5231">
        <v>14.7</v>
      </c>
      <c r="Y5231">
        <v>1</v>
      </c>
      <c r="Z5231">
        <v>3.319</v>
      </c>
      <c r="AA5231">
        <v>20</v>
      </c>
      <c r="AB5231">
        <v>0</v>
      </c>
      <c r="AC5231">
        <v>33</v>
      </c>
      <c r="AD5231">
        <v>3</v>
      </c>
      <c r="AE5231">
        <v>3.0150000000000001</v>
      </c>
      <c r="AF5231">
        <v>13.4</v>
      </c>
      <c r="AG5231">
        <v>240</v>
      </c>
      <c r="AH5231">
        <v>-2.5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-6281</v>
      </c>
      <c r="AP5231">
        <v>99</v>
      </c>
      <c r="AQ5231">
        <v>0</v>
      </c>
      <c r="AR5231">
        <v>0</v>
      </c>
      <c r="AS5231">
        <v>1298</v>
      </c>
      <c r="AT5231">
        <v>10.79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82</v>
      </c>
      <c r="BO5231">
        <v>2</v>
      </c>
      <c r="BP5231" s="1">
        <f t="shared" si="81"/>
        <v>3610.5</v>
      </c>
    </row>
    <row r="5232" spans="1:68" x14ac:dyDescent="0.25">
      <c r="A5232">
        <v>348.495</v>
      </c>
      <c r="B5232">
        <v>140</v>
      </c>
      <c r="C5232">
        <v>7187</v>
      </c>
      <c r="D5232">
        <v>83</v>
      </c>
      <c r="E5232">
        <v>596521</v>
      </c>
      <c r="F5232">
        <v>18</v>
      </c>
      <c r="G5232">
        <v>13.2</v>
      </c>
      <c r="H5232">
        <v>0.89800000000000002</v>
      </c>
      <c r="I5232">
        <v>68</v>
      </c>
      <c r="J5232">
        <v>129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107</v>
      </c>
      <c r="Q5232">
        <v>100</v>
      </c>
      <c r="R5232">
        <v>109</v>
      </c>
      <c r="S5232">
        <v>100</v>
      </c>
      <c r="T5232">
        <v>35</v>
      </c>
      <c r="U5232">
        <v>35</v>
      </c>
      <c r="V5232">
        <v>0</v>
      </c>
      <c r="W5232">
        <v>3.3639999999999999</v>
      </c>
      <c r="X5232">
        <v>14.7</v>
      </c>
      <c r="Y5232">
        <v>1</v>
      </c>
      <c r="Z5232">
        <v>3.3639999999999999</v>
      </c>
      <c r="AA5232">
        <v>20.100000000000001</v>
      </c>
      <c r="AB5232">
        <v>0</v>
      </c>
      <c r="AC5232">
        <v>33</v>
      </c>
      <c r="AD5232">
        <v>3</v>
      </c>
      <c r="AE5232">
        <v>3.0150000000000001</v>
      </c>
      <c r="AF5232">
        <v>13.4</v>
      </c>
      <c r="AG5232">
        <v>-120</v>
      </c>
      <c r="AH5232">
        <v>-2.2999999999999998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-6247</v>
      </c>
      <c r="AP5232">
        <v>99</v>
      </c>
      <c r="AQ5232">
        <v>0</v>
      </c>
      <c r="AR5232">
        <v>0</v>
      </c>
      <c r="AS5232">
        <v>1298</v>
      </c>
      <c r="AT5232">
        <v>10.84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18</v>
      </c>
      <c r="BN5232">
        <v>83</v>
      </c>
      <c r="BO5232">
        <v>2</v>
      </c>
      <c r="BP5232" s="1">
        <f t="shared" si="81"/>
        <v>3593.5</v>
      </c>
    </row>
    <row r="5233" spans="1:68" x14ac:dyDescent="0.25">
      <c r="A5233">
        <v>348.565</v>
      </c>
      <c r="B5233">
        <v>141</v>
      </c>
      <c r="C5233">
        <v>7182</v>
      </c>
      <c r="D5233">
        <v>81</v>
      </c>
      <c r="E5233">
        <v>581742</v>
      </c>
      <c r="F5233">
        <v>18</v>
      </c>
      <c r="G5233">
        <v>13.3</v>
      </c>
      <c r="H5233">
        <v>0.90500000000000003</v>
      </c>
      <c r="I5233">
        <v>68</v>
      </c>
      <c r="J5233">
        <v>129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107</v>
      </c>
      <c r="Q5233">
        <v>100</v>
      </c>
      <c r="R5233">
        <v>109</v>
      </c>
      <c r="S5233">
        <v>100</v>
      </c>
      <c r="T5233">
        <v>35</v>
      </c>
      <c r="U5233">
        <v>35</v>
      </c>
      <c r="V5233">
        <v>0</v>
      </c>
      <c r="W5233">
        <v>3.2959999999999998</v>
      </c>
      <c r="X5233">
        <v>14.7</v>
      </c>
      <c r="Y5233">
        <v>1</v>
      </c>
      <c r="Z5233">
        <v>3.2959999999999998</v>
      </c>
      <c r="AA5233">
        <v>19.7</v>
      </c>
      <c r="AB5233">
        <v>0</v>
      </c>
      <c r="AC5233">
        <v>33</v>
      </c>
      <c r="AD5233">
        <v>3</v>
      </c>
      <c r="AE5233">
        <v>3.0150000000000001</v>
      </c>
      <c r="AF5233">
        <v>13.4</v>
      </c>
      <c r="AG5233">
        <v>-50</v>
      </c>
      <c r="AH5233">
        <v>-2.6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-6242</v>
      </c>
      <c r="AP5233">
        <v>99</v>
      </c>
      <c r="AQ5233">
        <v>0</v>
      </c>
      <c r="AR5233">
        <v>0</v>
      </c>
      <c r="AS5233">
        <v>1299</v>
      </c>
      <c r="AT5233">
        <v>10.85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81</v>
      </c>
      <c r="BO5233">
        <v>2</v>
      </c>
      <c r="BP5233" s="1">
        <f t="shared" si="81"/>
        <v>3591</v>
      </c>
    </row>
    <row r="5234" spans="1:68" x14ac:dyDescent="0.25">
      <c r="A5234">
        <v>348.63799999999998</v>
      </c>
      <c r="B5234">
        <v>141</v>
      </c>
      <c r="C5234">
        <v>7197</v>
      </c>
      <c r="D5234">
        <v>82</v>
      </c>
      <c r="E5234">
        <v>590154</v>
      </c>
      <c r="F5234">
        <v>18</v>
      </c>
      <c r="G5234">
        <v>13.3</v>
      </c>
      <c r="H5234">
        <v>0.90500000000000003</v>
      </c>
      <c r="I5234">
        <v>68</v>
      </c>
      <c r="J5234">
        <v>129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107</v>
      </c>
      <c r="Q5234">
        <v>100</v>
      </c>
      <c r="R5234">
        <v>109</v>
      </c>
      <c r="S5234">
        <v>100</v>
      </c>
      <c r="T5234">
        <v>35</v>
      </c>
      <c r="U5234">
        <v>35</v>
      </c>
      <c r="V5234">
        <v>0</v>
      </c>
      <c r="W5234">
        <v>3.319</v>
      </c>
      <c r="X5234">
        <v>14.7</v>
      </c>
      <c r="Y5234">
        <v>1</v>
      </c>
      <c r="Z5234">
        <v>3.319</v>
      </c>
      <c r="AA5234">
        <v>19.899999999999999</v>
      </c>
      <c r="AB5234">
        <v>0</v>
      </c>
      <c r="AC5234">
        <v>33</v>
      </c>
      <c r="AD5234">
        <v>3</v>
      </c>
      <c r="AE5234">
        <v>3.0150000000000001</v>
      </c>
      <c r="AF5234">
        <v>13.4</v>
      </c>
      <c r="AG5234">
        <v>170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-6257</v>
      </c>
      <c r="AP5234">
        <v>99</v>
      </c>
      <c r="AQ5234">
        <v>0</v>
      </c>
      <c r="AR5234">
        <v>0</v>
      </c>
      <c r="AS5234">
        <v>1299</v>
      </c>
      <c r="AT5234">
        <v>10.83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82</v>
      </c>
      <c r="BO5234">
        <v>2</v>
      </c>
      <c r="BP5234" s="1">
        <f t="shared" si="81"/>
        <v>3598.5</v>
      </c>
    </row>
    <row r="5235" spans="1:68" x14ac:dyDescent="0.25">
      <c r="A5235">
        <v>348.70800000000003</v>
      </c>
      <c r="B5235">
        <v>141</v>
      </c>
      <c r="C5235">
        <v>7194</v>
      </c>
      <c r="D5235">
        <v>82</v>
      </c>
      <c r="E5235">
        <v>589908</v>
      </c>
      <c r="F5235">
        <v>18</v>
      </c>
      <c r="G5235">
        <v>13.3</v>
      </c>
      <c r="H5235">
        <v>0.90500000000000003</v>
      </c>
      <c r="I5235">
        <v>68</v>
      </c>
      <c r="J5235">
        <v>129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107</v>
      </c>
      <c r="Q5235">
        <v>100</v>
      </c>
      <c r="R5235">
        <v>109</v>
      </c>
      <c r="S5235">
        <v>100</v>
      </c>
      <c r="T5235">
        <v>35</v>
      </c>
      <c r="U5235">
        <v>35</v>
      </c>
      <c r="V5235">
        <v>0</v>
      </c>
      <c r="W5235">
        <v>3.319</v>
      </c>
      <c r="X5235">
        <v>14.7</v>
      </c>
      <c r="Y5235">
        <v>1</v>
      </c>
      <c r="Z5235">
        <v>3.319</v>
      </c>
      <c r="AA5235">
        <v>19.899999999999999</v>
      </c>
      <c r="AB5235">
        <v>0</v>
      </c>
      <c r="AC5235">
        <v>33</v>
      </c>
      <c r="AD5235">
        <v>3</v>
      </c>
      <c r="AE5235">
        <v>3.0150000000000001</v>
      </c>
      <c r="AF5235">
        <v>13.4</v>
      </c>
      <c r="AG5235">
        <v>170</v>
      </c>
      <c r="AH5235">
        <v>-2.5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-6254</v>
      </c>
      <c r="AP5235">
        <v>99</v>
      </c>
      <c r="AQ5235">
        <v>0</v>
      </c>
      <c r="AR5235">
        <v>0</v>
      </c>
      <c r="AS5235">
        <v>1299</v>
      </c>
      <c r="AT5235">
        <v>10.83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82</v>
      </c>
      <c r="BO5235">
        <v>2</v>
      </c>
      <c r="BP5235" s="1">
        <f t="shared" si="81"/>
        <v>3597</v>
      </c>
    </row>
    <row r="5236" spans="1:68" x14ac:dyDescent="0.25">
      <c r="A5236">
        <v>348.779</v>
      </c>
      <c r="B5236">
        <v>141</v>
      </c>
      <c r="C5236">
        <v>7199</v>
      </c>
      <c r="D5236">
        <v>82</v>
      </c>
      <c r="E5236">
        <v>590318</v>
      </c>
      <c r="F5236">
        <v>18</v>
      </c>
      <c r="G5236">
        <v>13.3</v>
      </c>
      <c r="H5236">
        <v>0.90500000000000003</v>
      </c>
      <c r="I5236">
        <v>68</v>
      </c>
      <c r="J5236">
        <v>129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107</v>
      </c>
      <c r="Q5236">
        <v>100</v>
      </c>
      <c r="R5236">
        <v>109</v>
      </c>
      <c r="S5236">
        <v>100</v>
      </c>
      <c r="T5236">
        <v>35</v>
      </c>
      <c r="U5236">
        <v>35</v>
      </c>
      <c r="V5236">
        <v>0</v>
      </c>
      <c r="W5236">
        <v>3.319</v>
      </c>
      <c r="X5236">
        <v>14.7</v>
      </c>
      <c r="Y5236">
        <v>1</v>
      </c>
      <c r="Z5236">
        <v>3.319</v>
      </c>
      <c r="AA5236">
        <v>19.899999999999999</v>
      </c>
      <c r="AB5236">
        <v>0</v>
      </c>
      <c r="AC5236">
        <v>33</v>
      </c>
      <c r="AD5236">
        <v>3</v>
      </c>
      <c r="AE5236">
        <v>3.0150000000000001</v>
      </c>
      <c r="AF5236">
        <v>13.4</v>
      </c>
      <c r="AG5236">
        <v>40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-6259</v>
      </c>
      <c r="AP5236">
        <v>99</v>
      </c>
      <c r="AQ5236">
        <v>0</v>
      </c>
      <c r="AR5236">
        <v>0</v>
      </c>
      <c r="AS5236">
        <v>1299</v>
      </c>
      <c r="AT5236">
        <v>10.83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82</v>
      </c>
      <c r="BO5236">
        <v>2</v>
      </c>
      <c r="BP5236" s="1">
        <f t="shared" si="81"/>
        <v>3599.5</v>
      </c>
    </row>
    <row r="5237" spans="1:68" x14ac:dyDescent="0.25">
      <c r="A5237">
        <v>348.83800000000002</v>
      </c>
      <c r="B5237">
        <v>141</v>
      </c>
      <c r="C5237">
        <v>7173</v>
      </c>
      <c r="D5237">
        <v>82</v>
      </c>
      <c r="E5237">
        <v>588186</v>
      </c>
      <c r="F5237">
        <v>18</v>
      </c>
      <c r="G5237">
        <v>13.3</v>
      </c>
      <c r="H5237">
        <v>0.90500000000000003</v>
      </c>
      <c r="I5237">
        <v>68</v>
      </c>
      <c r="J5237">
        <v>129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107</v>
      </c>
      <c r="Q5237">
        <v>100</v>
      </c>
      <c r="R5237">
        <v>109</v>
      </c>
      <c r="S5237">
        <v>100</v>
      </c>
      <c r="T5237">
        <v>35</v>
      </c>
      <c r="U5237">
        <v>35</v>
      </c>
      <c r="V5237">
        <v>0</v>
      </c>
      <c r="W5237">
        <v>3.319</v>
      </c>
      <c r="X5237">
        <v>14.7</v>
      </c>
      <c r="Y5237">
        <v>1</v>
      </c>
      <c r="Z5237">
        <v>3.319</v>
      </c>
      <c r="AA5237">
        <v>19.8</v>
      </c>
      <c r="AB5237">
        <v>0</v>
      </c>
      <c r="AC5237">
        <v>33</v>
      </c>
      <c r="AD5237">
        <v>3</v>
      </c>
      <c r="AE5237">
        <v>3.0150000000000001</v>
      </c>
      <c r="AF5237">
        <v>13.4</v>
      </c>
      <c r="AG5237">
        <v>40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-6233</v>
      </c>
      <c r="AP5237">
        <v>99</v>
      </c>
      <c r="AQ5237">
        <v>0</v>
      </c>
      <c r="AR5237">
        <v>0</v>
      </c>
      <c r="AS5237">
        <v>1299</v>
      </c>
      <c r="AT5237">
        <v>10.87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18</v>
      </c>
      <c r="BN5237">
        <v>82</v>
      </c>
      <c r="BO5237">
        <v>2</v>
      </c>
      <c r="BP5237" s="1">
        <f t="shared" si="81"/>
        <v>3586.5</v>
      </c>
    </row>
    <row r="5238" spans="1:68" x14ac:dyDescent="0.25">
      <c r="A5238">
        <v>348.90100000000001</v>
      </c>
      <c r="B5238">
        <v>141</v>
      </c>
      <c r="C5238">
        <v>7171</v>
      </c>
      <c r="D5238">
        <v>82</v>
      </c>
      <c r="E5238">
        <v>588022</v>
      </c>
      <c r="F5238">
        <v>18</v>
      </c>
      <c r="G5238">
        <v>13.3</v>
      </c>
      <c r="H5238">
        <v>0.90500000000000003</v>
      </c>
      <c r="I5238">
        <v>68</v>
      </c>
      <c r="J5238">
        <v>129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107</v>
      </c>
      <c r="Q5238">
        <v>100</v>
      </c>
      <c r="R5238">
        <v>109</v>
      </c>
      <c r="S5238">
        <v>100</v>
      </c>
      <c r="T5238">
        <v>35</v>
      </c>
      <c r="U5238">
        <v>35</v>
      </c>
      <c r="V5238">
        <v>0</v>
      </c>
      <c r="W5238">
        <v>3.319</v>
      </c>
      <c r="X5238">
        <v>14.7</v>
      </c>
      <c r="Y5238">
        <v>1</v>
      </c>
      <c r="Z5238">
        <v>3.319</v>
      </c>
      <c r="AA5238">
        <v>19.8</v>
      </c>
      <c r="AB5238">
        <v>0</v>
      </c>
      <c r="AC5238">
        <v>33</v>
      </c>
      <c r="AD5238">
        <v>3</v>
      </c>
      <c r="AE5238">
        <v>3.0150000000000001</v>
      </c>
      <c r="AF5238">
        <v>13.4</v>
      </c>
      <c r="AG5238">
        <v>-280</v>
      </c>
      <c r="AH5238">
        <v>-2.5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-6231</v>
      </c>
      <c r="AP5238">
        <v>99</v>
      </c>
      <c r="AQ5238">
        <v>0</v>
      </c>
      <c r="AR5238">
        <v>0</v>
      </c>
      <c r="AS5238">
        <v>1299</v>
      </c>
      <c r="AT5238">
        <v>10.87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82</v>
      </c>
      <c r="BO5238">
        <v>2</v>
      </c>
      <c r="BP5238" s="1">
        <f t="shared" si="81"/>
        <v>3585.5</v>
      </c>
    </row>
    <row r="5239" spans="1:68" x14ac:dyDescent="0.25">
      <c r="A5239">
        <v>348.96699999999998</v>
      </c>
      <c r="B5239">
        <v>141</v>
      </c>
      <c r="C5239">
        <v>7161</v>
      </c>
      <c r="D5239">
        <v>82</v>
      </c>
      <c r="E5239">
        <v>587202</v>
      </c>
      <c r="F5239">
        <v>18</v>
      </c>
      <c r="G5239">
        <v>13.3</v>
      </c>
      <c r="H5239">
        <v>0.90500000000000003</v>
      </c>
      <c r="I5239">
        <v>68</v>
      </c>
      <c r="J5239">
        <v>129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107</v>
      </c>
      <c r="Q5239">
        <v>100</v>
      </c>
      <c r="R5239">
        <v>109</v>
      </c>
      <c r="S5239">
        <v>100</v>
      </c>
      <c r="T5239">
        <v>35</v>
      </c>
      <c r="U5239">
        <v>35</v>
      </c>
      <c r="V5239">
        <v>0</v>
      </c>
      <c r="W5239">
        <v>3.319</v>
      </c>
      <c r="X5239">
        <v>14.7</v>
      </c>
      <c r="Y5239">
        <v>1</v>
      </c>
      <c r="Z5239">
        <v>3.319</v>
      </c>
      <c r="AA5239">
        <v>19.8</v>
      </c>
      <c r="AB5239">
        <v>0</v>
      </c>
      <c r="AC5239">
        <v>33</v>
      </c>
      <c r="AD5239">
        <v>3</v>
      </c>
      <c r="AE5239">
        <v>3.016</v>
      </c>
      <c r="AF5239">
        <v>13.4</v>
      </c>
      <c r="AG5239">
        <v>-100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-6221</v>
      </c>
      <c r="AP5239">
        <v>99</v>
      </c>
      <c r="AQ5239">
        <v>0</v>
      </c>
      <c r="AR5239">
        <v>0</v>
      </c>
      <c r="AS5239">
        <v>1299</v>
      </c>
      <c r="AT5239">
        <v>10.88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18</v>
      </c>
      <c r="BN5239">
        <v>82</v>
      </c>
      <c r="BO5239">
        <v>2</v>
      </c>
      <c r="BP5239" s="1">
        <f t="shared" si="81"/>
        <v>3580.5</v>
      </c>
    </row>
    <row r="5240" spans="1:68" x14ac:dyDescent="0.25">
      <c r="A5240">
        <v>349.03199999999998</v>
      </c>
      <c r="B5240">
        <v>141</v>
      </c>
      <c r="C5240">
        <v>7206</v>
      </c>
      <c r="D5240">
        <v>83</v>
      </c>
      <c r="E5240">
        <v>598098</v>
      </c>
      <c r="F5240">
        <v>18</v>
      </c>
      <c r="G5240">
        <v>13.3</v>
      </c>
      <c r="H5240">
        <v>0.90500000000000003</v>
      </c>
      <c r="I5240">
        <v>68</v>
      </c>
      <c r="J5240">
        <v>129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107</v>
      </c>
      <c r="Q5240">
        <v>100</v>
      </c>
      <c r="R5240">
        <v>109</v>
      </c>
      <c r="S5240">
        <v>100</v>
      </c>
      <c r="T5240">
        <v>35</v>
      </c>
      <c r="U5240">
        <v>35</v>
      </c>
      <c r="V5240">
        <v>0</v>
      </c>
      <c r="W5240">
        <v>3.3639999999999999</v>
      </c>
      <c r="X5240">
        <v>14.7</v>
      </c>
      <c r="Y5240">
        <v>1</v>
      </c>
      <c r="Z5240">
        <v>3.3639999999999999</v>
      </c>
      <c r="AA5240">
        <v>20.2</v>
      </c>
      <c r="AB5240">
        <v>0</v>
      </c>
      <c r="AC5240">
        <v>34</v>
      </c>
      <c r="AD5240">
        <v>3</v>
      </c>
      <c r="AE5240">
        <v>3.016</v>
      </c>
      <c r="AF5240">
        <v>13.4</v>
      </c>
      <c r="AG5240">
        <v>-100</v>
      </c>
      <c r="AH5240">
        <v>-2.2999999999999998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-6266</v>
      </c>
      <c r="AP5240">
        <v>99</v>
      </c>
      <c r="AQ5240">
        <v>0</v>
      </c>
      <c r="AR5240">
        <v>0</v>
      </c>
      <c r="AS5240">
        <v>1299</v>
      </c>
      <c r="AT5240">
        <v>10.82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34</v>
      </c>
      <c r="BL5240">
        <v>0</v>
      </c>
      <c r="BM5240">
        <v>18</v>
      </c>
      <c r="BN5240">
        <v>83</v>
      </c>
      <c r="BO5240">
        <v>2</v>
      </c>
      <c r="BP5240" s="1">
        <f t="shared" si="81"/>
        <v>3603</v>
      </c>
    </row>
    <row r="5241" spans="1:68" x14ac:dyDescent="0.25">
      <c r="A5241">
        <v>349.09800000000001</v>
      </c>
      <c r="B5241">
        <v>141</v>
      </c>
      <c r="C5241">
        <v>7194</v>
      </c>
      <c r="D5241">
        <v>82</v>
      </c>
      <c r="E5241">
        <v>589908</v>
      </c>
      <c r="F5241">
        <v>18</v>
      </c>
      <c r="G5241">
        <v>13.3</v>
      </c>
      <c r="H5241">
        <v>0.90500000000000003</v>
      </c>
      <c r="I5241">
        <v>68</v>
      </c>
      <c r="J5241">
        <v>129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107</v>
      </c>
      <c r="Q5241">
        <v>100</v>
      </c>
      <c r="R5241">
        <v>109</v>
      </c>
      <c r="S5241">
        <v>100</v>
      </c>
      <c r="T5241">
        <v>35</v>
      </c>
      <c r="U5241">
        <v>35</v>
      </c>
      <c r="V5241">
        <v>0</v>
      </c>
      <c r="W5241">
        <v>3.319</v>
      </c>
      <c r="X5241">
        <v>14.7</v>
      </c>
      <c r="Y5241">
        <v>1</v>
      </c>
      <c r="Z5241">
        <v>3.319</v>
      </c>
      <c r="AA5241">
        <v>19.899999999999999</v>
      </c>
      <c r="AB5241">
        <v>0</v>
      </c>
      <c r="AC5241">
        <v>33</v>
      </c>
      <c r="AD5241">
        <v>3</v>
      </c>
      <c r="AE5241">
        <v>3.0150000000000001</v>
      </c>
      <c r="AF5241">
        <v>13.4</v>
      </c>
      <c r="AG5241">
        <v>70</v>
      </c>
      <c r="AH5241">
        <v>-2.5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-6254</v>
      </c>
      <c r="AP5241">
        <v>99</v>
      </c>
      <c r="AQ5241">
        <v>0</v>
      </c>
      <c r="AR5241">
        <v>0</v>
      </c>
      <c r="AS5241">
        <v>1299</v>
      </c>
      <c r="AT5241">
        <v>10.83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82</v>
      </c>
      <c r="BO5241">
        <v>2</v>
      </c>
      <c r="BP5241" s="1">
        <f t="shared" si="81"/>
        <v>3597</v>
      </c>
    </row>
    <row r="5242" spans="1:68" x14ac:dyDescent="0.25">
      <c r="A5242">
        <v>349.16300000000001</v>
      </c>
      <c r="B5242">
        <v>141</v>
      </c>
      <c r="C5242">
        <v>7175</v>
      </c>
      <c r="D5242">
        <v>82</v>
      </c>
      <c r="E5242">
        <v>588350</v>
      </c>
      <c r="F5242">
        <v>18</v>
      </c>
      <c r="G5242">
        <v>13.3</v>
      </c>
      <c r="H5242">
        <v>0.90500000000000003</v>
      </c>
      <c r="I5242">
        <v>68</v>
      </c>
      <c r="J5242">
        <v>129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107</v>
      </c>
      <c r="Q5242">
        <v>100</v>
      </c>
      <c r="R5242">
        <v>109</v>
      </c>
      <c r="S5242">
        <v>100</v>
      </c>
      <c r="T5242">
        <v>35</v>
      </c>
      <c r="U5242">
        <v>35</v>
      </c>
      <c r="V5242">
        <v>0</v>
      </c>
      <c r="W5242">
        <v>3.319</v>
      </c>
      <c r="X5242">
        <v>14.7</v>
      </c>
      <c r="Y5242">
        <v>1</v>
      </c>
      <c r="Z5242">
        <v>3.319</v>
      </c>
      <c r="AA5242">
        <v>19.8</v>
      </c>
      <c r="AB5242">
        <v>0</v>
      </c>
      <c r="AC5242">
        <v>33</v>
      </c>
      <c r="AD5242">
        <v>3</v>
      </c>
      <c r="AE5242">
        <v>3.0150000000000001</v>
      </c>
      <c r="AF5242">
        <v>13.4</v>
      </c>
      <c r="AG5242">
        <v>-280</v>
      </c>
      <c r="AH5242">
        <v>-2.5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-6235</v>
      </c>
      <c r="AP5242">
        <v>99</v>
      </c>
      <c r="AQ5242">
        <v>0</v>
      </c>
      <c r="AR5242">
        <v>0</v>
      </c>
      <c r="AS5242">
        <v>1299</v>
      </c>
      <c r="AT5242">
        <v>10.86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82</v>
      </c>
      <c r="BO5242">
        <v>2</v>
      </c>
      <c r="BP5242" s="1">
        <f t="shared" si="81"/>
        <v>3587.5</v>
      </c>
    </row>
    <row r="5243" spans="1:68" x14ac:dyDescent="0.25">
      <c r="A5243">
        <v>349.22899999999998</v>
      </c>
      <c r="B5243">
        <v>141</v>
      </c>
      <c r="C5243">
        <v>7180</v>
      </c>
      <c r="D5243">
        <v>82</v>
      </c>
      <c r="E5243">
        <v>588760</v>
      </c>
      <c r="F5243">
        <v>18</v>
      </c>
      <c r="G5243">
        <v>13.4</v>
      </c>
      <c r="H5243">
        <v>0.91200000000000003</v>
      </c>
      <c r="I5243">
        <v>68</v>
      </c>
      <c r="J5243">
        <v>129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107</v>
      </c>
      <c r="Q5243">
        <v>100</v>
      </c>
      <c r="R5243">
        <v>109</v>
      </c>
      <c r="S5243">
        <v>100</v>
      </c>
      <c r="T5243">
        <v>35</v>
      </c>
      <c r="U5243">
        <v>35</v>
      </c>
      <c r="V5243">
        <v>0</v>
      </c>
      <c r="W5243">
        <v>3.319</v>
      </c>
      <c r="X5243">
        <v>14.7</v>
      </c>
      <c r="Y5243">
        <v>1</v>
      </c>
      <c r="Z5243">
        <v>3.319</v>
      </c>
      <c r="AA5243">
        <v>19.899999999999999</v>
      </c>
      <c r="AB5243">
        <v>0</v>
      </c>
      <c r="AC5243">
        <v>33</v>
      </c>
      <c r="AD5243">
        <v>3</v>
      </c>
      <c r="AE5243">
        <v>3.0150000000000001</v>
      </c>
      <c r="AF5243">
        <v>13.4</v>
      </c>
      <c r="AG5243">
        <v>-280</v>
      </c>
      <c r="AH5243">
        <v>-2.5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-6240</v>
      </c>
      <c r="AP5243">
        <v>99</v>
      </c>
      <c r="AQ5243">
        <v>0</v>
      </c>
      <c r="AR5243">
        <v>0</v>
      </c>
      <c r="AS5243">
        <v>1299</v>
      </c>
      <c r="AT5243">
        <v>10.86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82</v>
      </c>
      <c r="BO5243">
        <v>2</v>
      </c>
      <c r="BP5243" s="1">
        <f t="shared" si="81"/>
        <v>3590</v>
      </c>
    </row>
    <row r="5244" spans="1:68" x14ac:dyDescent="0.25">
      <c r="A5244">
        <v>349.298</v>
      </c>
      <c r="B5244">
        <v>141</v>
      </c>
      <c r="C5244">
        <v>7178</v>
      </c>
      <c r="D5244">
        <v>81</v>
      </c>
      <c r="E5244">
        <v>581418</v>
      </c>
      <c r="F5244">
        <v>18</v>
      </c>
      <c r="G5244">
        <v>13.5</v>
      </c>
      <c r="H5244">
        <v>0.91800000000000004</v>
      </c>
      <c r="I5244">
        <v>68</v>
      </c>
      <c r="J5244">
        <v>129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107</v>
      </c>
      <c r="Q5244">
        <v>100</v>
      </c>
      <c r="R5244">
        <v>109</v>
      </c>
      <c r="S5244">
        <v>100</v>
      </c>
      <c r="T5244">
        <v>35</v>
      </c>
      <c r="U5244">
        <v>35</v>
      </c>
      <c r="V5244">
        <v>0</v>
      </c>
      <c r="W5244">
        <v>3.2959999999999998</v>
      </c>
      <c r="X5244">
        <v>14.7</v>
      </c>
      <c r="Y5244">
        <v>1</v>
      </c>
      <c r="Z5244">
        <v>3.2959999999999998</v>
      </c>
      <c r="AA5244">
        <v>19.7</v>
      </c>
      <c r="AB5244">
        <v>0</v>
      </c>
      <c r="AC5244">
        <v>33</v>
      </c>
      <c r="AD5244">
        <v>3</v>
      </c>
      <c r="AE5244">
        <v>3.0150000000000001</v>
      </c>
      <c r="AF5244">
        <v>13.4</v>
      </c>
      <c r="AG5244">
        <v>260</v>
      </c>
      <c r="AH5244">
        <v>-2.6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-6238</v>
      </c>
      <c r="AP5244">
        <v>99</v>
      </c>
      <c r="AQ5244">
        <v>0</v>
      </c>
      <c r="AR5244">
        <v>0</v>
      </c>
      <c r="AS5244">
        <v>1299</v>
      </c>
      <c r="AT5244">
        <v>10.86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81</v>
      </c>
      <c r="BO5244">
        <v>2</v>
      </c>
      <c r="BP5244" s="1">
        <f t="shared" si="81"/>
        <v>3589</v>
      </c>
    </row>
    <row r="5245" spans="1:68" x14ac:dyDescent="0.25">
      <c r="A5245">
        <v>349.363</v>
      </c>
      <c r="B5245">
        <v>141</v>
      </c>
      <c r="C5245">
        <v>7177</v>
      </c>
      <c r="D5245">
        <v>82</v>
      </c>
      <c r="E5245">
        <v>588514</v>
      </c>
      <c r="F5245">
        <v>18</v>
      </c>
      <c r="G5245">
        <v>13.4</v>
      </c>
      <c r="H5245">
        <v>0.91200000000000003</v>
      </c>
      <c r="I5245">
        <v>68</v>
      </c>
      <c r="J5245">
        <v>129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107</v>
      </c>
      <c r="Q5245">
        <v>100</v>
      </c>
      <c r="R5245">
        <v>109</v>
      </c>
      <c r="S5245">
        <v>100</v>
      </c>
      <c r="T5245">
        <v>35</v>
      </c>
      <c r="U5245">
        <v>35</v>
      </c>
      <c r="V5245">
        <v>0</v>
      </c>
      <c r="W5245">
        <v>3.319</v>
      </c>
      <c r="X5245">
        <v>14.7</v>
      </c>
      <c r="Y5245">
        <v>1</v>
      </c>
      <c r="Z5245">
        <v>3.319</v>
      </c>
      <c r="AA5245">
        <v>19.899999999999999</v>
      </c>
      <c r="AB5245">
        <v>0</v>
      </c>
      <c r="AC5245">
        <v>33</v>
      </c>
      <c r="AD5245">
        <v>3</v>
      </c>
      <c r="AE5245">
        <v>3.0150000000000001</v>
      </c>
      <c r="AF5245">
        <v>13.4</v>
      </c>
      <c r="AG5245">
        <v>90</v>
      </c>
      <c r="AH5245">
        <v>-2.5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-6237</v>
      </c>
      <c r="AP5245">
        <v>99</v>
      </c>
      <c r="AQ5245">
        <v>0</v>
      </c>
      <c r="AR5245">
        <v>0</v>
      </c>
      <c r="AS5245">
        <v>1299</v>
      </c>
      <c r="AT5245">
        <v>10.86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82</v>
      </c>
      <c r="BO5245">
        <v>2</v>
      </c>
      <c r="BP5245" s="1">
        <f t="shared" si="81"/>
        <v>3588.5</v>
      </c>
    </row>
    <row r="5246" spans="1:68" x14ac:dyDescent="0.25">
      <c r="A5246">
        <v>349.42899999999997</v>
      </c>
      <c r="B5246">
        <v>141</v>
      </c>
      <c r="C5246">
        <v>7165</v>
      </c>
      <c r="D5246">
        <v>82</v>
      </c>
      <c r="E5246">
        <v>587530</v>
      </c>
      <c r="F5246">
        <v>18</v>
      </c>
      <c r="G5246">
        <v>13.4</v>
      </c>
      <c r="H5246">
        <v>0.91200000000000003</v>
      </c>
      <c r="I5246">
        <v>68</v>
      </c>
      <c r="J5246">
        <v>129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107</v>
      </c>
      <c r="Q5246">
        <v>100</v>
      </c>
      <c r="R5246">
        <v>109</v>
      </c>
      <c r="S5246">
        <v>100</v>
      </c>
      <c r="T5246">
        <v>35</v>
      </c>
      <c r="U5246">
        <v>35</v>
      </c>
      <c r="V5246">
        <v>0</v>
      </c>
      <c r="W5246">
        <v>3.319</v>
      </c>
      <c r="X5246">
        <v>14.7</v>
      </c>
      <c r="Y5246">
        <v>1</v>
      </c>
      <c r="Z5246">
        <v>3.319</v>
      </c>
      <c r="AA5246">
        <v>19.8</v>
      </c>
      <c r="AB5246">
        <v>0</v>
      </c>
      <c r="AC5246">
        <v>33</v>
      </c>
      <c r="AD5246">
        <v>3</v>
      </c>
      <c r="AE5246">
        <v>3.0150000000000001</v>
      </c>
      <c r="AF5246">
        <v>13.4</v>
      </c>
      <c r="AG5246">
        <v>90</v>
      </c>
      <c r="AH5246">
        <v>-2.5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-6225</v>
      </c>
      <c r="AP5246">
        <v>99</v>
      </c>
      <c r="AQ5246">
        <v>0</v>
      </c>
      <c r="AR5246">
        <v>0</v>
      </c>
      <c r="AS5246">
        <v>1299</v>
      </c>
      <c r="AT5246">
        <v>10.88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82</v>
      </c>
      <c r="BO5246">
        <v>2</v>
      </c>
      <c r="BP5246" s="1">
        <f t="shared" si="81"/>
        <v>3582.5</v>
      </c>
    </row>
    <row r="5247" spans="1:68" x14ac:dyDescent="0.25">
      <c r="A5247">
        <v>349.50599999999997</v>
      </c>
      <c r="B5247">
        <v>141</v>
      </c>
      <c r="C5247">
        <v>7211</v>
      </c>
      <c r="D5247">
        <v>83</v>
      </c>
      <c r="E5247">
        <v>598513</v>
      </c>
      <c r="F5247">
        <v>18</v>
      </c>
      <c r="G5247">
        <v>13.4</v>
      </c>
      <c r="H5247">
        <v>0.91200000000000003</v>
      </c>
      <c r="I5247">
        <v>68</v>
      </c>
      <c r="J5247">
        <v>129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107</v>
      </c>
      <c r="Q5247">
        <v>100</v>
      </c>
      <c r="R5247">
        <v>109</v>
      </c>
      <c r="S5247">
        <v>100</v>
      </c>
      <c r="T5247">
        <v>35</v>
      </c>
      <c r="U5247">
        <v>35</v>
      </c>
      <c r="V5247">
        <v>0</v>
      </c>
      <c r="W5247">
        <v>3.3639999999999999</v>
      </c>
      <c r="X5247">
        <v>14.7</v>
      </c>
      <c r="Y5247">
        <v>1</v>
      </c>
      <c r="Z5247">
        <v>3.3639999999999999</v>
      </c>
      <c r="AA5247">
        <v>20.2</v>
      </c>
      <c r="AB5247">
        <v>0</v>
      </c>
      <c r="AC5247">
        <v>33</v>
      </c>
      <c r="AD5247">
        <v>3</v>
      </c>
      <c r="AE5247">
        <v>3.0150000000000001</v>
      </c>
      <c r="AF5247">
        <v>13.4</v>
      </c>
      <c r="AG5247">
        <v>250</v>
      </c>
      <c r="AH5247">
        <v>-2.2999999999999998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-6271</v>
      </c>
      <c r="AP5247">
        <v>99</v>
      </c>
      <c r="AQ5247">
        <v>0</v>
      </c>
      <c r="AR5247">
        <v>0</v>
      </c>
      <c r="AS5247">
        <v>1299</v>
      </c>
      <c r="AT5247">
        <v>10.81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83</v>
      </c>
      <c r="BO5247">
        <v>2</v>
      </c>
      <c r="BP5247" s="1">
        <f t="shared" si="81"/>
        <v>3605.5</v>
      </c>
    </row>
    <row r="5248" spans="1:68" x14ac:dyDescent="0.25">
      <c r="A5248">
        <v>349.57</v>
      </c>
      <c r="B5248">
        <v>142</v>
      </c>
      <c r="C5248">
        <v>7201</v>
      </c>
      <c r="D5248">
        <v>82</v>
      </c>
      <c r="E5248">
        <v>590482</v>
      </c>
      <c r="F5248">
        <v>18</v>
      </c>
      <c r="G5248">
        <v>13.4</v>
      </c>
      <c r="H5248">
        <v>0.91200000000000003</v>
      </c>
      <c r="I5248">
        <v>68</v>
      </c>
      <c r="J5248">
        <v>129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107</v>
      </c>
      <c r="Q5248">
        <v>100</v>
      </c>
      <c r="R5248">
        <v>109</v>
      </c>
      <c r="S5248">
        <v>100</v>
      </c>
      <c r="T5248">
        <v>35</v>
      </c>
      <c r="U5248">
        <v>35</v>
      </c>
      <c r="V5248">
        <v>0</v>
      </c>
      <c r="W5248">
        <v>3.319</v>
      </c>
      <c r="X5248">
        <v>14.7</v>
      </c>
      <c r="Y5248">
        <v>1</v>
      </c>
      <c r="Z5248">
        <v>3.319</v>
      </c>
      <c r="AA5248">
        <v>19.899999999999999</v>
      </c>
      <c r="AB5248">
        <v>0</v>
      </c>
      <c r="AC5248">
        <v>33</v>
      </c>
      <c r="AD5248">
        <v>3</v>
      </c>
      <c r="AE5248">
        <v>3.0150000000000001</v>
      </c>
      <c r="AF5248">
        <v>13.4</v>
      </c>
      <c r="AG5248">
        <v>-10</v>
      </c>
      <c r="AH5248">
        <v>-2.5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-6261</v>
      </c>
      <c r="AP5248">
        <v>99</v>
      </c>
      <c r="AQ5248">
        <v>0</v>
      </c>
      <c r="AR5248">
        <v>0</v>
      </c>
      <c r="AS5248">
        <v>1298</v>
      </c>
      <c r="AT5248">
        <v>10.82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82</v>
      </c>
      <c r="BO5248">
        <v>2</v>
      </c>
      <c r="BP5248" s="1">
        <f t="shared" si="81"/>
        <v>3600.5</v>
      </c>
    </row>
    <row r="5249" spans="1:68" x14ac:dyDescent="0.25">
      <c r="A5249">
        <v>349.63299999999998</v>
      </c>
      <c r="B5249">
        <v>142</v>
      </c>
      <c r="C5249">
        <v>7206</v>
      </c>
      <c r="D5249">
        <v>82</v>
      </c>
      <c r="E5249">
        <v>590892</v>
      </c>
      <c r="F5249">
        <v>18</v>
      </c>
      <c r="G5249">
        <v>13.3</v>
      </c>
      <c r="H5249">
        <v>0.90500000000000003</v>
      </c>
      <c r="I5249">
        <v>68</v>
      </c>
      <c r="J5249">
        <v>129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107</v>
      </c>
      <c r="Q5249">
        <v>100</v>
      </c>
      <c r="R5249">
        <v>109</v>
      </c>
      <c r="S5249">
        <v>100</v>
      </c>
      <c r="T5249">
        <v>35</v>
      </c>
      <c r="U5249">
        <v>35</v>
      </c>
      <c r="V5249">
        <v>0</v>
      </c>
      <c r="W5249">
        <v>3.319</v>
      </c>
      <c r="X5249">
        <v>14.7</v>
      </c>
      <c r="Y5249">
        <v>1</v>
      </c>
      <c r="Z5249">
        <v>3.319</v>
      </c>
      <c r="AA5249">
        <v>19.899999999999999</v>
      </c>
      <c r="AB5249">
        <v>0</v>
      </c>
      <c r="AC5249">
        <v>33</v>
      </c>
      <c r="AD5249">
        <v>3</v>
      </c>
      <c r="AE5249">
        <v>3.0150000000000001</v>
      </c>
      <c r="AF5249">
        <v>13.4</v>
      </c>
      <c r="AG5249">
        <v>-10</v>
      </c>
      <c r="AH5249">
        <v>-2.5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-6266</v>
      </c>
      <c r="AP5249">
        <v>99</v>
      </c>
      <c r="AQ5249">
        <v>0</v>
      </c>
      <c r="AR5249">
        <v>0</v>
      </c>
      <c r="AS5249">
        <v>1298</v>
      </c>
      <c r="AT5249">
        <v>10.81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82</v>
      </c>
      <c r="BO5249">
        <v>2</v>
      </c>
      <c r="BP5249" s="1">
        <f t="shared" si="81"/>
        <v>3603</v>
      </c>
    </row>
    <row r="5250" spans="1:68" x14ac:dyDescent="0.25">
      <c r="A5250">
        <v>349.7</v>
      </c>
      <c r="B5250">
        <v>142</v>
      </c>
      <c r="C5250">
        <v>7204</v>
      </c>
      <c r="D5250">
        <v>82</v>
      </c>
      <c r="E5250">
        <v>590728</v>
      </c>
      <c r="F5250">
        <v>18</v>
      </c>
      <c r="G5250">
        <v>13.3</v>
      </c>
      <c r="H5250">
        <v>0.90500000000000003</v>
      </c>
      <c r="I5250">
        <v>68</v>
      </c>
      <c r="J5250">
        <v>129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107</v>
      </c>
      <c r="Q5250">
        <v>100</v>
      </c>
      <c r="R5250">
        <v>109</v>
      </c>
      <c r="S5250">
        <v>100</v>
      </c>
      <c r="T5250">
        <v>35</v>
      </c>
      <c r="U5250">
        <v>35</v>
      </c>
      <c r="V5250">
        <v>0</v>
      </c>
      <c r="W5250">
        <v>3.319</v>
      </c>
      <c r="X5250">
        <v>14.7</v>
      </c>
      <c r="Y5250">
        <v>1</v>
      </c>
      <c r="Z5250">
        <v>3.319</v>
      </c>
      <c r="AA5250">
        <v>19.899999999999999</v>
      </c>
      <c r="AB5250">
        <v>0</v>
      </c>
      <c r="AC5250">
        <v>33</v>
      </c>
      <c r="AD5250">
        <v>3</v>
      </c>
      <c r="AE5250">
        <v>3.012</v>
      </c>
      <c r="AF5250">
        <v>13.4</v>
      </c>
      <c r="AG5250">
        <v>140</v>
      </c>
      <c r="AH5250">
        <v>-2.5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-6264</v>
      </c>
      <c r="AP5250">
        <v>99</v>
      </c>
      <c r="AQ5250">
        <v>0</v>
      </c>
      <c r="AR5250">
        <v>0</v>
      </c>
      <c r="AS5250">
        <v>1298</v>
      </c>
      <c r="AT5250">
        <v>10.81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82</v>
      </c>
      <c r="BO5250">
        <v>2</v>
      </c>
      <c r="BP5250" s="1">
        <f t="shared" si="81"/>
        <v>3602</v>
      </c>
    </row>
    <row r="5251" spans="1:68" x14ac:dyDescent="0.25">
      <c r="A5251">
        <v>349.76499999999999</v>
      </c>
      <c r="B5251">
        <v>142</v>
      </c>
      <c r="C5251">
        <v>7220</v>
      </c>
      <c r="D5251">
        <v>82</v>
      </c>
      <c r="E5251">
        <v>592040</v>
      </c>
      <c r="F5251">
        <v>18</v>
      </c>
      <c r="G5251">
        <v>13.3</v>
      </c>
      <c r="H5251">
        <v>0.90500000000000003</v>
      </c>
      <c r="I5251">
        <v>68</v>
      </c>
      <c r="J5251">
        <v>129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107</v>
      </c>
      <c r="Q5251">
        <v>100</v>
      </c>
      <c r="R5251">
        <v>109</v>
      </c>
      <c r="S5251">
        <v>100</v>
      </c>
      <c r="T5251">
        <v>35</v>
      </c>
      <c r="U5251">
        <v>35</v>
      </c>
      <c r="V5251">
        <v>0</v>
      </c>
      <c r="W5251">
        <v>3.319</v>
      </c>
      <c r="X5251">
        <v>14.7</v>
      </c>
      <c r="Y5251">
        <v>1</v>
      </c>
      <c r="Z5251">
        <v>3.319</v>
      </c>
      <c r="AA5251">
        <v>20</v>
      </c>
      <c r="AB5251">
        <v>0</v>
      </c>
      <c r="AC5251">
        <v>33</v>
      </c>
      <c r="AD5251">
        <v>3</v>
      </c>
      <c r="AE5251">
        <v>3.0150000000000001</v>
      </c>
      <c r="AF5251">
        <v>13.4</v>
      </c>
      <c r="AG5251">
        <v>50</v>
      </c>
      <c r="AH5251">
        <v>-2.5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-6280</v>
      </c>
      <c r="AP5251">
        <v>99</v>
      </c>
      <c r="AQ5251">
        <v>0</v>
      </c>
      <c r="AR5251">
        <v>0</v>
      </c>
      <c r="AS5251">
        <v>1298</v>
      </c>
      <c r="AT5251">
        <v>10.79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82</v>
      </c>
      <c r="BO5251">
        <v>2</v>
      </c>
      <c r="BP5251" s="1">
        <f t="shared" si="81"/>
        <v>3610</v>
      </c>
    </row>
    <row r="5252" spans="1:68" x14ac:dyDescent="0.25">
      <c r="A5252">
        <v>349.83100000000002</v>
      </c>
      <c r="B5252">
        <v>142</v>
      </c>
      <c r="C5252">
        <v>7220</v>
      </c>
      <c r="D5252">
        <v>82</v>
      </c>
      <c r="E5252">
        <v>592040</v>
      </c>
      <c r="F5252">
        <v>18</v>
      </c>
      <c r="G5252">
        <v>13.3</v>
      </c>
      <c r="H5252">
        <v>0.90500000000000003</v>
      </c>
      <c r="I5252">
        <v>68</v>
      </c>
      <c r="J5252">
        <v>129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107</v>
      </c>
      <c r="Q5252">
        <v>100</v>
      </c>
      <c r="R5252">
        <v>109</v>
      </c>
      <c r="S5252">
        <v>100</v>
      </c>
      <c r="T5252">
        <v>35</v>
      </c>
      <c r="U5252">
        <v>35</v>
      </c>
      <c r="V5252">
        <v>0</v>
      </c>
      <c r="W5252">
        <v>3.319</v>
      </c>
      <c r="X5252">
        <v>14.7</v>
      </c>
      <c r="Y5252">
        <v>1</v>
      </c>
      <c r="Z5252">
        <v>3.319</v>
      </c>
      <c r="AA5252">
        <v>20</v>
      </c>
      <c r="AB5252">
        <v>0</v>
      </c>
      <c r="AC5252">
        <v>33</v>
      </c>
      <c r="AD5252">
        <v>3</v>
      </c>
      <c r="AE5252">
        <v>3.0150000000000001</v>
      </c>
      <c r="AF5252">
        <v>13.4</v>
      </c>
      <c r="AG5252">
        <v>50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-6280</v>
      </c>
      <c r="AP5252">
        <v>99</v>
      </c>
      <c r="AQ5252">
        <v>0</v>
      </c>
      <c r="AR5252">
        <v>0</v>
      </c>
      <c r="AS5252">
        <v>1298</v>
      </c>
      <c r="AT5252">
        <v>10.79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82</v>
      </c>
      <c r="BO5252">
        <v>2</v>
      </c>
      <c r="BP5252" s="1">
        <f t="shared" si="81"/>
        <v>3610</v>
      </c>
    </row>
    <row r="5253" spans="1:68" x14ac:dyDescent="0.25">
      <c r="A5253">
        <v>349.89800000000002</v>
      </c>
      <c r="B5253">
        <v>142</v>
      </c>
      <c r="C5253">
        <v>7230</v>
      </c>
      <c r="D5253">
        <v>82</v>
      </c>
      <c r="E5253">
        <v>592860</v>
      </c>
      <c r="F5253">
        <v>18</v>
      </c>
      <c r="G5253">
        <v>13.4</v>
      </c>
      <c r="H5253">
        <v>0.91200000000000003</v>
      </c>
      <c r="I5253">
        <v>68</v>
      </c>
      <c r="J5253">
        <v>129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107</v>
      </c>
      <c r="Q5253">
        <v>100</v>
      </c>
      <c r="R5253">
        <v>109</v>
      </c>
      <c r="S5253">
        <v>100</v>
      </c>
      <c r="T5253">
        <v>35</v>
      </c>
      <c r="U5253">
        <v>35</v>
      </c>
      <c r="V5253">
        <v>0</v>
      </c>
      <c r="W5253">
        <v>3.319</v>
      </c>
      <c r="X5253">
        <v>14.7</v>
      </c>
      <c r="Y5253">
        <v>1</v>
      </c>
      <c r="Z5253">
        <v>3.319</v>
      </c>
      <c r="AA5253">
        <v>20</v>
      </c>
      <c r="AB5253">
        <v>0</v>
      </c>
      <c r="AC5253">
        <v>33</v>
      </c>
      <c r="AD5253">
        <v>3</v>
      </c>
      <c r="AE5253">
        <v>3.012</v>
      </c>
      <c r="AF5253">
        <v>13.4</v>
      </c>
      <c r="AG5253">
        <v>-50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-6290</v>
      </c>
      <c r="AP5253">
        <v>99</v>
      </c>
      <c r="AQ5253">
        <v>0</v>
      </c>
      <c r="AR5253">
        <v>0</v>
      </c>
      <c r="AS5253">
        <v>1298</v>
      </c>
      <c r="AT5253">
        <v>10.77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3615</v>
      </c>
    </row>
    <row r="5254" spans="1:68" x14ac:dyDescent="0.25">
      <c r="A5254">
        <v>349.96600000000001</v>
      </c>
      <c r="B5254">
        <v>142</v>
      </c>
      <c r="C5254">
        <v>7237</v>
      </c>
      <c r="D5254">
        <v>82</v>
      </c>
      <c r="E5254">
        <v>593434</v>
      </c>
      <c r="F5254">
        <v>18</v>
      </c>
      <c r="G5254">
        <v>13.3</v>
      </c>
      <c r="H5254">
        <v>0.90500000000000003</v>
      </c>
      <c r="I5254">
        <v>68</v>
      </c>
      <c r="J5254">
        <v>129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107</v>
      </c>
      <c r="Q5254">
        <v>100</v>
      </c>
      <c r="R5254">
        <v>109</v>
      </c>
      <c r="S5254">
        <v>100</v>
      </c>
      <c r="T5254">
        <v>35</v>
      </c>
      <c r="U5254">
        <v>35</v>
      </c>
      <c r="V5254">
        <v>0</v>
      </c>
      <c r="W5254">
        <v>3.319</v>
      </c>
      <c r="X5254">
        <v>14.7</v>
      </c>
      <c r="Y5254">
        <v>1</v>
      </c>
      <c r="Z5254">
        <v>3.319</v>
      </c>
      <c r="AA5254">
        <v>20</v>
      </c>
      <c r="AB5254">
        <v>0</v>
      </c>
      <c r="AC5254">
        <v>33</v>
      </c>
      <c r="AD5254">
        <v>3</v>
      </c>
      <c r="AE5254">
        <v>3.0150000000000001</v>
      </c>
      <c r="AF5254">
        <v>13.4</v>
      </c>
      <c r="AG5254">
        <v>220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-6297</v>
      </c>
      <c r="AP5254">
        <v>99</v>
      </c>
      <c r="AQ5254">
        <v>0</v>
      </c>
      <c r="AR5254">
        <v>0</v>
      </c>
      <c r="AS5254">
        <v>1298</v>
      </c>
      <c r="AT5254">
        <v>10.76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82</v>
      </c>
      <c r="BO5254">
        <v>2</v>
      </c>
      <c r="BP5254" s="1">
        <f t="shared" si="81"/>
        <v>3618.5</v>
      </c>
    </row>
    <row r="5255" spans="1:68" x14ac:dyDescent="0.25">
      <c r="A5255">
        <v>350.03199999999998</v>
      </c>
      <c r="B5255">
        <v>142</v>
      </c>
      <c r="C5255">
        <v>7241</v>
      </c>
      <c r="D5255">
        <v>81</v>
      </c>
      <c r="E5255">
        <v>586521</v>
      </c>
      <c r="F5255">
        <v>18</v>
      </c>
      <c r="G5255">
        <v>13.3</v>
      </c>
      <c r="H5255">
        <v>0.90500000000000003</v>
      </c>
      <c r="I5255">
        <v>68</v>
      </c>
      <c r="J5255">
        <v>129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107</v>
      </c>
      <c r="Q5255">
        <v>100</v>
      </c>
      <c r="R5255">
        <v>109</v>
      </c>
      <c r="S5255">
        <v>100</v>
      </c>
      <c r="T5255">
        <v>35</v>
      </c>
      <c r="U5255">
        <v>35</v>
      </c>
      <c r="V5255">
        <v>0</v>
      </c>
      <c r="W5255">
        <v>3.2959999999999998</v>
      </c>
      <c r="X5255">
        <v>14.7</v>
      </c>
      <c r="Y5255">
        <v>1</v>
      </c>
      <c r="Z5255">
        <v>3.2959999999999998</v>
      </c>
      <c r="AA5255">
        <v>19.899999999999999</v>
      </c>
      <c r="AB5255">
        <v>0</v>
      </c>
      <c r="AC5255">
        <v>33</v>
      </c>
      <c r="AD5255">
        <v>3</v>
      </c>
      <c r="AE5255">
        <v>3.012</v>
      </c>
      <c r="AF5255">
        <v>13.4</v>
      </c>
      <c r="AG5255">
        <v>220</v>
      </c>
      <c r="AH5255">
        <v>-2.6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-6301</v>
      </c>
      <c r="AP5255">
        <v>99</v>
      </c>
      <c r="AQ5255">
        <v>0</v>
      </c>
      <c r="AR5255">
        <v>0</v>
      </c>
      <c r="AS5255">
        <v>1298</v>
      </c>
      <c r="AT5255">
        <v>10.76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81</v>
      </c>
      <c r="BO5255">
        <v>2</v>
      </c>
      <c r="BP5255" s="1">
        <f t="shared" ref="BP5255:BP5318" si="82">C5255/2</f>
        <v>3620.5</v>
      </c>
    </row>
    <row r="5256" spans="1:68" x14ac:dyDescent="0.25">
      <c r="A5256">
        <v>350.096</v>
      </c>
      <c r="B5256">
        <v>142</v>
      </c>
      <c r="C5256">
        <v>7239</v>
      </c>
      <c r="D5256">
        <v>81</v>
      </c>
      <c r="E5256">
        <v>586359</v>
      </c>
      <c r="F5256">
        <v>18</v>
      </c>
      <c r="G5256">
        <v>13.3</v>
      </c>
      <c r="H5256">
        <v>0.90500000000000003</v>
      </c>
      <c r="I5256">
        <v>68</v>
      </c>
      <c r="J5256">
        <v>129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107</v>
      </c>
      <c r="Q5256">
        <v>100</v>
      </c>
      <c r="R5256">
        <v>109</v>
      </c>
      <c r="S5256">
        <v>100</v>
      </c>
      <c r="T5256">
        <v>35</v>
      </c>
      <c r="U5256">
        <v>35</v>
      </c>
      <c r="V5256">
        <v>0</v>
      </c>
      <c r="W5256">
        <v>3.2959999999999998</v>
      </c>
      <c r="X5256">
        <v>14.7</v>
      </c>
      <c r="Y5256">
        <v>1</v>
      </c>
      <c r="Z5256">
        <v>3.2959999999999998</v>
      </c>
      <c r="AA5256">
        <v>19.899999999999999</v>
      </c>
      <c r="AB5256">
        <v>0</v>
      </c>
      <c r="AC5256">
        <v>33</v>
      </c>
      <c r="AD5256">
        <v>3</v>
      </c>
      <c r="AE5256">
        <v>3.0150000000000001</v>
      </c>
      <c r="AF5256">
        <v>13.4</v>
      </c>
      <c r="AG5256">
        <v>50</v>
      </c>
      <c r="AH5256">
        <v>-2.6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-6299</v>
      </c>
      <c r="AP5256">
        <v>99</v>
      </c>
      <c r="AQ5256">
        <v>0</v>
      </c>
      <c r="AR5256">
        <v>0</v>
      </c>
      <c r="AS5256">
        <v>1298</v>
      </c>
      <c r="AT5256">
        <v>10.76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81</v>
      </c>
      <c r="BO5256">
        <v>2</v>
      </c>
      <c r="BP5256" s="1">
        <f t="shared" si="82"/>
        <v>3619.5</v>
      </c>
    </row>
    <row r="5257" spans="1:68" x14ac:dyDescent="0.25">
      <c r="A5257">
        <v>350.16199999999998</v>
      </c>
      <c r="B5257">
        <v>142</v>
      </c>
      <c r="C5257">
        <v>7249</v>
      </c>
      <c r="D5257">
        <v>82</v>
      </c>
      <c r="E5257">
        <v>594418</v>
      </c>
      <c r="F5257">
        <v>18</v>
      </c>
      <c r="G5257">
        <v>13.3</v>
      </c>
      <c r="H5257">
        <v>0.90500000000000003</v>
      </c>
      <c r="I5257">
        <v>68</v>
      </c>
      <c r="J5257">
        <v>129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107</v>
      </c>
      <c r="Q5257">
        <v>100</v>
      </c>
      <c r="R5257">
        <v>109</v>
      </c>
      <c r="S5257">
        <v>100</v>
      </c>
      <c r="T5257">
        <v>35</v>
      </c>
      <c r="U5257">
        <v>35</v>
      </c>
      <c r="V5257">
        <v>0</v>
      </c>
      <c r="W5257">
        <v>3.319</v>
      </c>
      <c r="X5257">
        <v>14.7</v>
      </c>
      <c r="Y5257">
        <v>1</v>
      </c>
      <c r="Z5257">
        <v>3.319</v>
      </c>
      <c r="AA5257">
        <v>20</v>
      </c>
      <c r="AB5257">
        <v>0</v>
      </c>
      <c r="AC5257">
        <v>33</v>
      </c>
      <c r="AD5257">
        <v>3</v>
      </c>
      <c r="AE5257">
        <v>3.0150000000000001</v>
      </c>
      <c r="AF5257">
        <v>13.4</v>
      </c>
      <c r="AG5257">
        <v>70</v>
      </c>
      <c r="AH5257">
        <v>-2.5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-6309</v>
      </c>
      <c r="AP5257">
        <v>99</v>
      </c>
      <c r="AQ5257">
        <v>0</v>
      </c>
      <c r="AR5257">
        <v>0</v>
      </c>
      <c r="AS5257">
        <v>1298</v>
      </c>
      <c r="AT5257">
        <v>10.74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82</v>
      </c>
      <c r="BO5257">
        <v>2</v>
      </c>
      <c r="BP5257" s="1">
        <f t="shared" si="82"/>
        <v>3624.5</v>
      </c>
    </row>
    <row r="5258" spans="1:68" x14ac:dyDescent="0.25">
      <c r="A5258">
        <v>350.23500000000001</v>
      </c>
      <c r="B5258">
        <v>142</v>
      </c>
      <c r="C5258">
        <v>7244</v>
      </c>
      <c r="D5258">
        <v>81</v>
      </c>
      <c r="E5258">
        <v>586764</v>
      </c>
      <c r="F5258">
        <v>18</v>
      </c>
      <c r="G5258">
        <v>13.3</v>
      </c>
      <c r="H5258">
        <v>0.90500000000000003</v>
      </c>
      <c r="I5258">
        <v>68</v>
      </c>
      <c r="J5258">
        <v>129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107</v>
      </c>
      <c r="Q5258">
        <v>100</v>
      </c>
      <c r="R5258">
        <v>109</v>
      </c>
      <c r="S5258">
        <v>100</v>
      </c>
      <c r="T5258">
        <v>35</v>
      </c>
      <c r="U5258">
        <v>35</v>
      </c>
      <c r="V5258">
        <v>0</v>
      </c>
      <c r="W5258">
        <v>3.2959999999999998</v>
      </c>
      <c r="X5258">
        <v>14.7</v>
      </c>
      <c r="Y5258">
        <v>1</v>
      </c>
      <c r="Z5258">
        <v>3.2959999999999998</v>
      </c>
      <c r="AA5258">
        <v>19.899999999999999</v>
      </c>
      <c r="AB5258">
        <v>0</v>
      </c>
      <c r="AC5258">
        <v>33</v>
      </c>
      <c r="AD5258">
        <v>3</v>
      </c>
      <c r="AE5258">
        <v>3.0150000000000001</v>
      </c>
      <c r="AF5258">
        <v>13.4</v>
      </c>
      <c r="AG5258">
        <v>70</v>
      </c>
      <c r="AH5258">
        <v>-2.6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-6304</v>
      </c>
      <c r="AP5258">
        <v>99</v>
      </c>
      <c r="AQ5258">
        <v>0</v>
      </c>
      <c r="AR5258">
        <v>0</v>
      </c>
      <c r="AS5258">
        <v>1298</v>
      </c>
      <c r="AT5258">
        <v>10.75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81</v>
      </c>
      <c r="BO5258">
        <v>2</v>
      </c>
      <c r="BP5258" s="1">
        <f t="shared" si="82"/>
        <v>3622</v>
      </c>
    </row>
    <row r="5259" spans="1:68" x14ac:dyDescent="0.25">
      <c r="A5259">
        <v>350.30200000000002</v>
      </c>
      <c r="B5259">
        <v>142</v>
      </c>
      <c r="C5259">
        <v>7182</v>
      </c>
      <c r="D5259">
        <v>82</v>
      </c>
      <c r="E5259">
        <v>588924</v>
      </c>
      <c r="F5259">
        <v>18</v>
      </c>
      <c r="G5259">
        <v>13.3</v>
      </c>
      <c r="H5259">
        <v>0.90500000000000003</v>
      </c>
      <c r="I5259">
        <v>68</v>
      </c>
      <c r="J5259">
        <v>129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107</v>
      </c>
      <c r="Q5259">
        <v>100</v>
      </c>
      <c r="R5259">
        <v>109</v>
      </c>
      <c r="S5259">
        <v>100</v>
      </c>
      <c r="T5259">
        <v>35</v>
      </c>
      <c r="U5259">
        <v>35</v>
      </c>
      <c r="V5259">
        <v>0</v>
      </c>
      <c r="W5259">
        <v>3.319</v>
      </c>
      <c r="X5259">
        <v>14.7</v>
      </c>
      <c r="Y5259">
        <v>1</v>
      </c>
      <c r="Z5259">
        <v>3.319</v>
      </c>
      <c r="AA5259">
        <v>19.899999999999999</v>
      </c>
      <c r="AB5259">
        <v>0</v>
      </c>
      <c r="AC5259">
        <v>33</v>
      </c>
      <c r="AD5259">
        <v>3</v>
      </c>
      <c r="AE5259">
        <v>3.0150000000000001</v>
      </c>
      <c r="AF5259">
        <v>13.4</v>
      </c>
      <c r="AG5259">
        <v>-210</v>
      </c>
      <c r="AH5259">
        <v>-2.5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-6242</v>
      </c>
      <c r="AP5259">
        <v>99</v>
      </c>
      <c r="AQ5259">
        <v>0</v>
      </c>
      <c r="AR5259">
        <v>0</v>
      </c>
      <c r="AS5259">
        <v>1298</v>
      </c>
      <c r="AT5259">
        <v>10.84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18</v>
      </c>
      <c r="BN5259">
        <v>82</v>
      </c>
      <c r="BO5259">
        <v>2</v>
      </c>
      <c r="BP5259" s="1">
        <f t="shared" si="82"/>
        <v>3591</v>
      </c>
    </row>
    <row r="5260" spans="1:68" x14ac:dyDescent="0.25">
      <c r="A5260">
        <v>350.375</v>
      </c>
      <c r="B5260">
        <v>142</v>
      </c>
      <c r="C5260">
        <v>7182</v>
      </c>
      <c r="D5260">
        <v>82</v>
      </c>
      <c r="E5260">
        <v>588924</v>
      </c>
      <c r="F5260">
        <v>18</v>
      </c>
      <c r="G5260">
        <v>13.3</v>
      </c>
      <c r="H5260">
        <v>0.90500000000000003</v>
      </c>
      <c r="I5260">
        <v>68</v>
      </c>
      <c r="J5260">
        <v>129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107</v>
      </c>
      <c r="Q5260">
        <v>100</v>
      </c>
      <c r="R5260">
        <v>109</v>
      </c>
      <c r="S5260">
        <v>100</v>
      </c>
      <c r="T5260">
        <v>35</v>
      </c>
      <c r="U5260">
        <v>35</v>
      </c>
      <c r="V5260">
        <v>0</v>
      </c>
      <c r="W5260">
        <v>3.319</v>
      </c>
      <c r="X5260">
        <v>14.7</v>
      </c>
      <c r="Y5260">
        <v>1</v>
      </c>
      <c r="Z5260">
        <v>3.319</v>
      </c>
      <c r="AA5260">
        <v>19.899999999999999</v>
      </c>
      <c r="AB5260">
        <v>0</v>
      </c>
      <c r="AC5260">
        <v>33</v>
      </c>
      <c r="AD5260">
        <v>3</v>
      </c>
      <c r="AE5260">
        <v>3.0150000000000001</v>
      </c>
      <c r="AF5260">
        <v>13.4</v>
      </c>
      <c r="AG5260">
        <v>-200</v>
      </c>
      <c r="AH5260">
        <v>-2.5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-6242</v>
      </c>
      <c r="AP5260">
        <v>99</v>
      </c>
      <c r="AQ5260">
        <v>0</v>
      </c>
      <c r="AR5260">
        <v>0</v>
      </c>
      <c r="AS5260">
        <v>1298</v>
      </c>
      <c r="AT5260">
        <v>10.84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82</v>
      </c>
      <c r="BO5260">
        <v>2</v>
      </c>
      <c r="BP5260" s="1">
        <f t="shared" si="82"/>
        <v>3591</v>
      </c>
    </row>
    <row r="5261" spans="1:68" x14ac:dyDescent="0.25">
      <c r="A5261">
        <v>350.43599999999998</v>
      </c>
      <c r="B5261">
        <v>142</v>
      </c>
      <c r="C5261">
        <v>7225</v>
      </c>
      <c r="D5261">
        <v>83</v>
      </c>
      <c r="E5261">
        <v>599675</v>
      </c>
      <c r="F5261">
        <v>18</v>
      </c>
      <c r="G5261">
        <v>13.3</v>
      </c>
      <c r="H5261">
        <v>0.90500000000000003</v>
      </c>
      <c r="I5261">
        <v>68</v>
      </c>
      <c r="J5261">
        <v>129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107</v>
      </c>
      <c r="Q5261">
        <v>100</v>
      </c>
      <c r="R5261">
        <v>109</v>
      </c>
      <c r="S5261">
        <v>100</v>
      </c>
      <c r="T5261">
        <v>35</v>
      </c>
      <c r="U5261">
        <v>35</v>
      </c>
      <c r="V5261">
        <v>0</v>
      </c>
      <c r="W5261">
        <v>3.3639999999999999</v>
      </c>
      <c r="X5261">
        <v>14.7</v>
      </c>
      <c r="Y5261">
        <v>1</v>
      </c>
      <c r="Z5261">
        <v>3.3639999999999999</v>
      </c>
      <c r="AA5261">
        <v>20.3</v>
      </c>
      <c r="AB5261">
        <v>0</v>
      </c>
      <c r="AC5261">
        <v>33</v>
      </c>
      <c r="AD5261">
        <v>3</v>
      </c>
      <c r="AE5261">
        <v>3.016</v>
      </c>
      <c r="AF5261">
        <v>13.4</v>
      </c>
      <c r="AG5261">
        <v>-200</v>
      </c>
      <c r="AH5261">
        <v>-2.2999999999999998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-6285</v>
      </c>
      <c r="AP5261">
        <v>99</v>
      </c>
      <c r="AQ5261">
        <v>0</v>
      </c>
      <c r="AR5261">
        <v>0</v>
      </c>
      <c r="AS5261">
        <v>1298</v>
      </c>
      <c r="AT5261">
        <v>10.78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83</v>
      </c>
      <c r="BO5261">
        <v>2</v>
      </c>
      <c r="BP5261" s="1">
        <f t="shared" si="82"/>
        <v>3612.5</v>
      </c>
    </row>
    <row r="5262" spans="1:68" x14ac:dyDescent="0.25">
      <c r="A5262">
        <v>350.49799999999999</v>
      </c>
      <c r="B5262">
        <v>142</v>
      </c>
      <c r="C5262">
        <v>7256</v>
      </c>
      <c r="D5262">
        <v>81</v>
      </c>
      <c r="E5262">
        <v>587736</v>
      </c>
      <c r="F5262">
        <v>18</v>
      </c>
      <c r="G5262">
        <v>13.3</v>
      </c>
      <c r="H5262">
        <v>0.90500000000000003</v>
      </c>
      <c r="I5262">
        <v>68</v>
      </c>
      <c r="J5262">
        <v>129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107</v>
      </c>
      <c r="Q5262">
        <v>100</v>
      </c>
      <c r="R5262">
        <v>109</v>
      </c>
      <c r="S5262">
        <v>100</v>
      </c>
      <c r="T5262">
        <v>35</v>
      </c>
      <c r="U5262">
        <v>35</v>
      </c>
      <c r="V5262">
        <v>0</v>
      </c>
      <c r="W5262">
        <v>3.2959999999999998</v>
      </c>
      <c r="X5262">
        <v>14.7</v>
      </c>
      <c r="Y5262">
        <v>1</v>
      </c>
      <c r="Z5262">
        <v>3.2959999999999998</v>
      </c>
      <c r="AA5262">
        <v>19.899999999999999</v>
      </c>
      <c r="AB5262">
        <v>0</v>
      </c>
      <c r="AC5262">
        <v>33</v>
      </c>
      <c r="AD5262">
        <v>3</v>
      </c>
      <c r="AE5262">
        <v>3.016</v>
      </c>
      <c r="AF5262">
        <v>13.4</v>
      </c>
      <c r="AG5262">
        <v>80</v>
      </c>
      <c r="AH5262">
        <v>-2.6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-6316</v>
      </c>
      <c r="AP5262">
        <v>99</v>
      </c>
      <c r="AQ5262">
        <v>0</v>
      </c>
      <c r="AR5262">
        <v>0</v>
      </c>
      <c r="AS5262">
        <v>1298</v>
      </c>
      <c r="AT5262">
        <v>10.73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81</v>
      </c>
      <c r="BO5262">
        <v>2</v>
      </c>
      <c r="BP5262" s="1">
        <f t="shared" si="82"/>
        <v>3628</v>
      </c>
    </row>
    <row r="5263" spans="1:68" x14ac:dyDescent="0.25">
      <c r="A5263">
        <v>350.58600000000001</v>
      </c>
      <c r="B5263">
        <v>143</v>
      </c>
      <c r="C5263">
        <v>7216</v>
      </c>
      <c r="D5263">
        <v>83</v>
      </c>
      <c r="E5263">
        <v>598928</v>
      </c>
      <c r="F5263">
        <v>18</v>
      </c>
      <c r="G5263">
        <v>13.3</v>
      </c>
      <c r="H5263">
        <v>0.90500000000000003</v>
      </c>
      <c r="I5263">
        <v>68</v>
      </c>
      <c r="J5263">
        <v>129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107</v>
      </c>
      <c r="Q5263">
        <v>100</v>
      </c>
      <c r="R5263">
        <v>109</v>
      </c>
      <c r="S5263">
        <v>100</v>
      </c>
      <c r="T5263">
        <v>35</v>
      </c>
      <c r="U5263">
        <v>35</v>
      </c>
      <c r="V5263">
        <v>0</v>
      </c>
      <c r="W5263">
        <v>3.3639999999999999</v>
      </c>
      <c r="X5263">
        <v>14.7</v>
      </c>
      <c r="Y5263">
        <v>1</v>
      </c>
      <c r="Z5263">
        <v>3.3639999999999999</v>
      </c>
      <c r="AA5263">
        <v>20.2</v>
      </c>
      <c r="AB5263">
        <v>0</v>
      </c>
      <c r="AC5263">
        <v>33</v>
      </c>
      <c r="AD5263">
        <v>3</v>
      </c>
      <c r="AE5263">
        <v>3.016</v>
      </c>
      <c r="AF5263">
        <v>13.4</v>
      </c>
      <c r="AG5263">
        <v>0</v>
      </c>
      <c r="AH5263">
        <v>-2.2999999999999998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-6276</v>
      </c>
      <c r="AP5263">
        <v>99</v>
      </c>
      <c r="AQ5263">
        <v>0</v>
      </c>
      <c r="AR5263">
        <v>0</v>
      </c>
      <c r="AS5263">
        <v>1299</v>
      </c>
      <c r="AT5263">
        <v>10.8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83</v>
      </c>
      <c r="BO5263">
        <v>2</v>
      </c>
      <c r="BP5263" s="1">
        <f t="shared" si="82"/>
        <v>3608</v>
      </c>
    </row>
    <row r="5264" spans="1:68" x14ac:dyDescent="0.25">
      <c r="A5264">
        <v>350.64100000000002</v>
      </c>
      <c r="B5264">
        <v>143</v>
      </c>
      <c r="C5264">
        <v>7208</v>
      </c>
      <c r="D5264">
        <v>82</v>
      </c>
      <c r="E5264">
        <v>591056</v>
      </c>
      <c r="F5264">
        <v>18</v>
      </c>
      <c r="G5264">
        <v>13.3</v>
      </c>
      <c r="H5264">
        <v>0.90500000000000003</v>
      </c>
      <c r="I5264">
        <v>68</v>
      </c>
      <c r="J5264">
        <v>129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107</v>
      </c>
      <c r="Q5264">
        <v>100</v>
      </c>
      <c r="R5264">
        <v>109</v>
      </c>
      <c r="S5264">
        <v>100</v>
      </c>
      <c r="T5264">
        <v>35</v>
      </c>
      <c r="U5264">
        <v>35</v>
      </c>
      <c r="V5264">
        <v>0</v>
      </c>
      <c r="W5264">
        <v>3.319</v>
      </c>
      <c r="X5264">
        <v>14.7</v>
      </c>
      <c r="Y5264">
        <v>1</v>
      </c>
      <c r="Z5264">
        <v>3.319</v>
      </c>
      <c r="AA5264">
        <v>19.899999999999999</v>
      </c>
      <c r="AB5264">
        <v>0</v>
      </c>
      <c r="AC5264">
        <v>33</v>
      </c>
      <c r="AD5264">
        <v>3</v>
      </c>
      <c r="AE5264">
        <v>3.016</v>
      </c>
      <c r="AF5264">
        <v>13.4</v>
      </c>
      <c r="AG5264">
        <v>0</v>
      </c>
      <c r="AH5264">
        <v>-2.5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-6268</v>
      </c>
      <c r="AP5264">
        <v>99</v>
      </c>
      <c r="AQ5264">
        <v>0</v>
      </c>
      <c r="AR5264">
        <v>0</v>
      </c>
      <c r="AS5264">
        <v>1299</v>
      </c>
      <c r="AT5264">
        <v>10.81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82</v>
      </c>
      <c r="BO5264">
        <v>2</v>
      </c>
      <c r="BP5264" s="1">
        <f t="shared" si="82"/>
        <v>3604</v>
      </c>
    </row>
    <row r="5265" spans="1:68" x14ac:dyDescent="0.25">
      <c r="A5265">
        <v>350.70400000000001</v>
      </c>
      <c r="B5265">
        <v>143</v>
      </c>
      <c r="C5265">
        <v>7242</v>
      </c>
      <c r="D5265">
        <v>82</v>
      </c>
      <c r="E5265">
        <v>593844</v>
      </c>
      <c r="F5265">
        <v>18</v>
      </c>
      <c r="G5265">
        <v>13.3</v>
      </c>
      <c r="H5265">
        <v>0.90500000000000003</v>
      </c>
      <c r="I5265">
        <v>68</v>
      </c>
      <c r="J5265">
        <v>129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107</v>
      </c>
      <c r="Q5265">
        <v>100</v>
      </c>
      <c r="R5265">
        <v>109</v>
      </c>
      <c r="S5265">
        <v>100</v>
      </c>
      <c r="T5265">
        <v>35</v>
      </c>
      <c r="U5265">
        <v>35</v>
      </c>
      <c r="V5265">
        <v>0</v>
      </c>
      <c r="W5265">
        <v>3.319</v>
      </c>
      <c r="X5265">
        <v>14.7</v>
      </c>
      <c r="Y5265">
        <v>1</v>
      </c>
      <c r="Z5265">
        <v>3.319</v>
      </c>
      <c r="AA5265">
        <v>20</v>
      </c>
      <c r="AB5265">
        <v>0</v>
      </c>
      <c r="AC5265">
        <v>33</v>
      </c>
      <c r="AD5265">
        <v>3</v>
      </c>
      <c r="AE5265">
        <v>3.016</v>
      </c>
      <c r="AF5265">
        <v>13.4</v>
      </c>
      <c r="AG5265">
        <v>-80</v>
      </c>
      <c r="AH5265">
        <v>-2.5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-6302</v>
      </c>
      <c r="AP5265">
        <v>99</v>
      </c>
      <c r="AQ5265">
        <v>0</v>
      </c>
      <c r="AR5265">
        <v>0</v>
      </c>
      <c r="AS5265">
        <v>1299</v>
      </c>
      <c r="AT5265">
        <v>10.76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82</v>
      </c>
      <c r="BO5265">
        <v>2</v>
      </c>
      <c r="BP5265" s="1">
        <f t="shared" si="82"/>
        <v>3621</v>
      </c>
    </row>
    <row r="5266" spans="1:68" x14ac:dyDescent="0.25">
      <c r="A5266">
        <v>350.76499999999999</v>
      </c>
      <c r="B5266">
        <v>143</v>
      </c>
      <c r="C5266">
        <v>7241</v>
      </c>
      <c r="D5266">
        <v>82</v>
      </c>
      <c r="E5266">
        <v>593762</v>
      </c>
      <c r="F5266">
        <v>18</v>
      </c>
      <c r="G5266">
        <v>13.3</v>
      </c>
      <c r="H5266">
        <v>0.90500000000000003</v>
      </c>
      <c r="I5266">
        <v>68</v>
      </c>
      <c r="J5266">
        <v>129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107</v>
      </c>
      <c r="Q5266">
        <v>100</v>
      </c>
      <c r="R5266">
        <v>109</v>
      </c>
      <c r="S5266">
        <v>100</v>
      </c>
      <c r="T5266">
        <v>35</v>
      </c>
      <c r="U5266">
        <v>35</v>
      </c>
      <c r="V5266">
        <v>0</v>
      </c>
      <c r="W5266">
        <v>3.319</v>
      </c>
      <c r="X5266">
        <v>14.7</v>
      </c>
      <c r="Y5266">
        <v>1</v>
      </c>
      <c r="Z5266">
        <v>3.319</v>
      </c>
      <c r="AA5266">
        <v>20</v>
      </c>
      <c r="AB5266">
        <v>0</v>
      </c>
      <c r="AC5266">
        <v>33</v>
      </c>
      <c r="AD5266">
        <v>3</v>
      </c>
      <c r="AE5266">
        <v>3.016</v>
      </c>
      <c r="AF5266">
        <v>13.4</v>
      </c>
      <c r="AG5266">
        <v>-80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-6301</v>
      </c>
      <c r="AP5266">
        <v>99</v>
      </c>
      <c r="AQ5266">
        <v>0</v>
      </c>
      <c r="AR5266">
        <v>0</v>
      </c>
      <c r="AS5266">
        <v>1299</v>
      </c>
      <c r="AT5266">
        <v>10.76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82</v>
      </c>
      <c r="BO5266">
        <v>2</v>
      </c>
      <c r="BP5266" s="1">
        <f t="shared" si="82"/>
        <v>3620.5</v>
      </c>
    </row>
    <row r="5267" spans="1:68" x14ac:dyDescent="0.25">
      <c r="A5267">
        <v>350.83100000000002</v>
      </c>
      <c r="B5267">
        <v>143</v>
      </c>
      <c r="C5267">
        <v>7242</v>
      </c>
      <c r="D5267">
        <v>82</v>
      </c>
      <c r="E5267">
        <v>593844</v>
      </c>
      <c r="F5267">
        <v>18</v>
      </c>
      <c r="G5267">
        <v>13.2</v>
      </c>
      <c r="H5267">
        <v>0.89800000000000002</v>
      </c>
      <c r="I5267">
        <v>68</v>
      </c>
      <c r="J5267">
        <v>129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107</v>
      </c>
      <c r="Q5267">
        <v>100</v>
      </c>
      <c r="R5267">
        <v>109</v>
      </c>
      <c r="S5267">
        <v>100</v>
      </c>
      <c r="T5267">
        <v>35</v>
      </c>
      <c r="U5267">
        <v>35</v>
      </c>
      <c r="V5267">
        <v>0</v>
      </c>
      <c r="W5267">
        <v>3.319</v>
      </c>
      <c r="X5267">
        <v>14.7</v>
      </c>
      <c r="Y5267">
        <v>1</v>
      </c>
      <c r="Z5267">
        <v>3.319</v>
      </c>
      <c r="AA5267">
        <v>20</v>
      </c>
      <c r="AB5267">
        <v>0</v>
      </c>
      <c r="AC5267">
        <v>33</v>
      </c>
      <c r="AD5267">
        <v>3</v>
      </c>
      <c r="AE5267">
        <v>3.0190000000000001</v>
      </c>
      <c r="AF5267">
        <v>13.4</v>
      </c>
      <c r="AG5267">
        <v>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-6302</v>
      </c>
      <c r="AP5267">
        <v>99</v>
      </c>
      <c r="AQ5267">
        <v>0</v>
      </c>
      <c r="AR5267">
        <v>0</v>
      </c>
      <c r="AS5267">
        <v>1299</v>
      </c>
      <c r="AT5267">
        <v>10.76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82</v>
      </c>
      <c r="BO5267">
        <v>2</v>
      </c>
      <c r="BP5267" s="1">
        <f t="shared" si="82"/>
        <v>3621</v>
      </c>
    </row>
    <row r="5268" spans="1:68" x14ac:dyDescent="0.25">
      <c r="A5268">
        <v>350.89600000000002</v>
      </c>
      <c r="B5268">
        <v>143</v>
      </c>
      <c r="C5268">
        <v>7251</v>
      </c>
      <c r="D5268">
        <v>82</v>
      </c>
      <c r="E5268">
        <v>594582</v>
      </c>
      <c r="F5268">
        <v>18</v>
      </c>
      <c r="G5268">
        <v>13.2</v>
      </c>
      <c r="H5268">
        <v>0.89800000000000002</v>
      </c>
      <c r="I5268">
        <v>68</v>
      </c>
      <c r="J5268">
        <v>129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107</v>
      </c>
      <c r="Q5268">
        <v>100</v>
      </c>
      <c r="R5268">
        <v>109</v>
      </c>
      <c r="S5268">
        <v>100</v>
      </c>
      <c r="T5268">
        <v>35</v>
      </c>
      <c r="U5268">
        <v>35</v>
      </c>
      <c r="V5268">
        <v>0</v>
      </c>
      <c r="W5268">
        <v>3.319</v>
      </c>
      <c r="X5268">
        <v>14.7</v>
      </c>
      <c r="Y5268">
        <v>1</v>
      </c>
      <c r="Z5268">
        <v>3.319</v>
      </c>
      <c r="AA5268">
        <v>20.100000000000001</v>
      </c>
      <c r="AB5268">
        <v>0</v>
      </c>
      <c r="AC5268">
        <v>33</v>
      </c>
      <c r="AD5268">
        <v>3</v>
      </c>
      <c r="AE5268">
        <v>3.012</v>
      </c>
      <c r="AF5268">
        <v>13.4</v>
      </c>
      <c r="AG5268">
        <v>-20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-6311</v>
      </c>
      <c r="AP5268">
        <v>99</v>
      </c>
      <c r="AQ5268">
        <v>0</v>
      </c>
      <c r="AR5268">
        <v>0</v>
      </c>
      <c r="AS5268">
        <v>1299</v>
      </c>
      <c r="AT5268">
        <v>10.75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82</v>
      </c>
      <c r="BO5268">
        <v>2</v>
      </c>
      <c r="BP5268" s="1">
        <f t="shared" si="82"/>
        <v>3625.5</v>
      </c>
    </row>
    <row r="5269" spans="1:68" x14ac:dyDescent="0.25">
      <c r="A5269">
        <v>350.96499999999997</v>
      </c>
      <c r="B5269">
        <v>143</v>
      </c>
      <c r="C5269">
        <v>7228</v>
      </c>
      <c r="D5269">
        <v>82</v>
      </c>
      <c r="E5269">
        <v>592696</v>
      </c>
      <c r="F5269">
        <v>18</v>
      </c>
      <c r="G5269">
        <v>13.3</v>
      </c>
      <c r="H5269">
        <v>0.90500000000000003</v>
      </c>
      <c r="I5269">
        <v>68</v>
      </c>
      <c r="J5269">
        <v>129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107</v>
      </c>
      <c r="Q5269">
        <v>100</v>
      </c>
      <c r="R5269">
        <v>109</v>
      </c>
      <c r="S5269">
        <v>100</v>
      </c>
      <c r="T5269">
        <v>35</v>
      </c>
      <c r="U5269">
        <v>35</v>
      </c>
      <c r="V5269">
        <v>0</v>
      </c>
      <c r="W5269">
        <v>3.319</v>
      </c>
      <c r="X5269">
        <v>14.7</v>
      </c>
      <c r="Y5269">
        <v>1</v>
      </c>
      <c r="Z5269">
        <v>3.319</v>
      </c>
      <c r="AA5269">
        <v>20</v>
      </c>
      <c r="AB5269">
        <v>0</v>
      </c>
      <c r="AC5269">
        <v>33</v>
      </c>
      <c r="AD5269">
        <v>3</v>
      </c>
      <c r="AE5269">
        <v>3.012</v>
      </c>
      <c r="AF5269">
        <v>13.4</v>
      </c>
      <c r="AG5269">
        <v>-20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-6288</v>
      </c>
      <c r="AP5269">
        <v>99</v>
      </c>
      <c r="AQ5269">
        <v>0</v>
      </c>
      <c r="AR5269">
        <v>0</v>
      </c>
      <c r="AS5269">
        <v>1299</v>
      </c>
      <c r="AT5269">
        <v>10.78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82</v>
      </c>
      <c r="BO5269">
        <v>2</v>
      </c>
      <c r="BP5269" s="1">
        <f t="shared" si="82"/>
        <v>3614</v>
      </c>
    </row>
    <row r="5270" spans="1:68" x14ac:dyDescent="0.25">
      <c r="A5270">
        <v>351.03100000000001</v>
      </c>
      <c r="B5270">
        <v>143</v>
      </c>
      <c r="C5270">
        <v>7178</v>
      </c>
      <c r="D5270">
        <v>82</v>
      </c>
      <c r="E5270">
        <v>588596</v>
      </c>
      <c r="F5270">
        <v>18</v>
      </c>
      <c r="G5270">
        <v>13.3</v>
      </c>
      <c r="H5270">
        <v>0.90500000000000003</v>
      </c>
      <c r="I5270">
        <v>68</v>
      </c>
      <c r="J5270">
        <v>129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107</v>
      </c>
      <c r="Q5270">
        <v>100</v>
      </c>
      <c r="R5270">
        <v>109</v>
      </c>
      <c r="S5270">
        <v>100</v>
      </c>
      <c r="T5270">
        <v>35</v>
      </c>
      <c r="U5270">
        <v>35</v>
      </c>
      <c r="V5270">
        <v>0</v>
      </c>
      <c r="W5270">
        <v>3.319</v>
      </c>
      <c r="X5270">
        <v>14.7</v>
      </c>
      <c r="Y5270">
        <v>1</v>
      </c>
      <c r="Z5270">
        <v>3.319</v>
      </c>
      <c r="AA5270">
        <v>19.899999999999999</v>
      </c>
      <c r="AB5270">
        <v>0</v>
      </c>
      <c r="AC5270">
        <v>33</v>
      </c>
      <c r="AD5270">
        <v>3</v>
      </c>
      <c r="AE5270">
        <v>3.0150000000000001</v>
      </c>
      <c r="AF5270">
        <v>13.4</v>
      </c>
      <c r="AG5270">
        <v>-120</v>
      </c>
      <c r="AH5270">
        <v>-2.5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-6238</v>
      </c>
      <c r="AP5270">
        <v>99</v>
      </c>
      <c r="AQ5270">
        <v>0</v>
      </c>
      <c r="AR5270">
        <v>0</v>
      </c>
      <c r="AS5270">
        <v>1299</v>
      </c>
      <c r="AT5270">
        <v>10.86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82</v>
      </c>
      <c r="BO5270">
        <v>2</v>
      </c>
      <c r="BP5270" s="1">
        <f t="shared" si="82"/>
        <v>3589</v>
      </c>
    </row>
    <row r="5271" spans="1:68" x14ac:dyDescent="0.25">
      <c r="A5271">
        <v>351.10300000000001</v>
      </c>
      <c r="B5271">
        <v>143</v>
      </c>
      <c r="C5271">
        <v>7194</v>
      </c>
      <c r="D5271">
        <v>85</v>
      </c>
      <c r="E5271">
        <v>611490</v>
      </c>
      <c r="F5271">
        <v>18</v>
      </c>
      <c r="G5271">
        <v>13.3</v>
      </c>
      <c r="H5271">
        <v>0.90500000000000003</v>
      </c>
      <c r="I5271">
        <v>68</v>
      </c>
      <c r="J5271">
        <v>129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107</v>
      </c>
      <c r="Q5271">
        <v>100</v>
      </c>
      <c r="R5271">
        <v>109</v>
      </c>
      <c r="S5271">
        <v>100</v>
      </c>
      <c r="T5271">
        <v>35</v>
      </c>
      <c r="U5271">
        <v>35</v>
      </c>
      <c r="V5271">
        <v>0</v>
      </c>
      <c r="W5271">
        <v>3.4079999999999999</v>
      </c>
      <c r="X5271">
        <v>14.7</v>
      </c>
      <c r="Y5271">
        <v>1</v>
      </c>
      <c r="Z5271">
        <v>3.4079999999999999</v>
      </c>
      <c r="AA5271">
        <v>20.399999999999999</v>
      </c>
      <c r="AB5271">
        <v>0</v>
      </c>
      <c r="AC5271">
        <v>33</v>
      </c>
      <c r="AD5271">
        <v>3</v>
      </c>
      <c r="AE5271">
        <v>3.0150000000000001</v>
      </c>
      <c r="AF5271">
        <v>13.4</v>
      </c>
      <c r="AG5271">
        <v>-50</v>
      </c>
      <c r="AH5271">
        <v>-2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-6254</v>
      </c>
      <c r="AP5271">
        <v>99</v>
      </c>
      <c r="AQ5271">
        <v>0</v>
      </c>
      <c r="AR5271">
        <v>0</v>
      </c>
      <c r="AS5271">
        <v>1299</v>
      </c>
      <c r="AT5271">
        <v>10.83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85</v>
      </c>
      <c r="BO5271">
        <v>2</v>
      </c>
      <c r="BP5271" s="1">
        <f t="shared" si="82"/>
        <v>3597</v>
      </c>
    </row>
    <row r="5272" spans="1:68" x14ac:dyDescent="0.25">
      <c r="A5272">
        <v>351.166</v>
      </c>
      <c r="B5272">
        <v>143</v>
      </c>
      <c r="C5272">
        <v>7227</v>
      </c>
      <c r="D5272">
        <v>82</v>
      </c>
      <c r="E5272">
        <v>592614</v>
      </c>
      <c r="F5272">
        <v>18</v>
      </c>
      <c r="G5272">
        <v>13.3</v>
      </c>
      <c r="H5272">
        <v>0.90500000000000003</v>
      </c>
      <c r="I5272">
        <v>68</v>
      </c>
      <c r="J5272">
        <v>129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107</v>
      </c>
      <c r="Q5272">
        <v>100</v>
      </c>
      <c r="R5272">
        <v>109</v>
      </c>
      <c r="S5272">
        <v>100</v>
      </c>
      <c r="T5272">
        <v>35</v>
      </c>
      <c r="U5272">
        <v>35</v>
      </c>
      <c r="V5272">
        <v>0</v>
      </c>
      <c r="W5272">
        <v>3.319</v>
      </c>
      <c r="X5272">
        <v>14.7</v>
      </c>
      <c r="Y5272">
        <v>1</v>
      </c>
      <c r="Z5272">
        <v>3.319</v>
      </c>
      <c r="AA5272">
        <v>20</v>
      </c>
      <c r="AB5272">
        <v>0</v>
      </c>
      <c r="AC5272">
        <v>33</v>
      </c>
      <c r="AD5272">
        <v>3</v>
      </c>
      <c r="AE5272">
        <v>3.0150000000000001</v>
      </c>
      <c r="AF5272">
        <v>13.4</v>
      </c>
      <c r="AG5272">
        <v>-50</v>
      </c>
      <c r="AH5272">
        <v>-2.5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-6287</v>
      </c>
      <c r="AP5272">
        <v>99</v>
      </c>
      <c r="AQ5272">
        <v>0</v>
      </c>
      <c r="AR5272">
        <v>0</v>
      </c>
      <c r="AS5272">
        <v>1299</v>
      </c>
      <c r="AT5272">
        <v>10.78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82</v>
      </c>
      <c r="BO5272">
        <v>2</v>
      </c>
      <c r="BP5272" s="1">
        <f t="shared" si="82"/>
        <v>3613.5</v>
      </c>
    </row>
    <row r="5273" spans="1:68" x14ac:dyDescent="0.25">
      <c r="A5273">
        <v>351.23200000000003</v>
      </c>
      <c r="B5273">
        <v>143</v>
      </c>
      <c r="C5273">
        <v>7239</v>
      </c>
      <c r="D5273">
        <v>83</v>
      </c>
      <c r="E5273">
        <v>600837</v>
      </c>
      <c r="F5273">
        <v>18</v>
      </c>
      <c r="G5273">
        <v>13.3</v>
      </c>
      <c r="H5273">
        <v>0.90500000000000003</v>
      </c>
      <c r="I5273">
        <v>68</v>
      </c>
      <c r="J5273">
        <v>129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107</v>
      </c>
      <c r="Q5273">
        <v>100</v>
      </c>
      <c r="R5273">
        <v>109</v>
      </c>
      <c r="S5273">
        <v>100</v>
      </c>
      <c r="T5273">
        <v>35</v>
      </c>
      <c r="U5273">
        <v>35</v>
      </c>
      <c r="V5273">
        <v>0</v>
      </c>
      <c r="W5273">
        <v>3.3639999999999999</v>
      </c>
      <c r="X5273">
        <v>14.7</v>
      </c>
      <c r="Y5273">
        <v>1</v>
      </c>
      <c r="Z5273">
        <v>3.3639999999999999</v>
      </c>
      <c r="AA5273">
        <v>20.3</v>
      </c>
      <c r="AB5273">
        <v>0</v>
      </c>
      <c r="AC5273">
        <v>33</v>
      </c>
      <c r="AD5273">
        <v>3</v>
      </c>
      <c r="AE5273">
        <v>3.0150000000000001</v>
      </c>
      <c r="AF5273">
        <v>13.4</v>
      </c>
      <c r="AG5273">
        <v>30</v>
      </c>
      <c r="AH5273">
        <v>-2.2999999999999998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-6299</v>
      </c>
      <c r="AP5273">
        <v>99</v>
      </c>
      <c r="AQ5273">
        <v>0</v>
      </c>
      <c r="AR5273">
        <v>0</v>
      </c>
      <c r="AS5273">
        <v>1299</v>
      </c>
      <c r="AT5273">
        <v>10.77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83</v>
      </c>
      <c r="BO5273">
        <v>2</v>
      </c>
      <c r="BP5273" s="1">
        <f t="shared" si="82"/>
        <v>3619.5</v>
      </c>
    </row>
    <row r="5274" spans="1:68" x14ac:dyDescent="0.25">
      <c r="A5274">
        <v>351.29599999999999</v>
      </c>
      <c r="B5274">
        <v>143</v>
      </c>
      <c r="C5274">
        <v>7251</v>
      </c>
      <c r="D5274">
        <v>81</v>
      </c>
      <c r="E5274">
        <v>587331</v>
      </c>
      <c r="F5274">
        <v>18</v>
      </c>
      <c r="G5274">
        <v>13.3</v>
      </c>
      <c r="H5274">
        <v>0.90500000000000003</v>
      </c>
      <c r="I5274">
        <v>68</v>
      </c>
      <c r="J5274">
        <v>129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107</v>
      </c>
      <c r="Q5274">
        <v>100</v>
      </c>
      <c r="R5274">
        <v>109</v>
      </c>
      <c r="S5274">
        <v>100</v>
      </c>
      <c r="T5274">
        <v>35</v>
      </c>
      <c r="U5274">
        <v>35</v>
      </c>
      <c r="V5274">
        <v>0</v>
      </c>
      <c r="W5274">
        <v>3.2959999999999998</v>
      </c>
      <c r="X5274">
        <v>14.7</v>
      </c>
      <c r="Y5274">
        <v>1</v>
      </c>
      <c r="Z5274">
        <v>3.2959999999999998</v>
      </c>
      <c r="AA5274">
        <v>19.899999999999999</v>
      </c>
      <c r="AB5274">
        <v>0</v>
      </c>
      <c r="AC5274">
        <v>33</v>
      </c>
      <c r="AD5274">
        <v>3</v>
      </c>
      <c r="AE5274">
        <v>3.0150000000000001</v>
      </c>
      <c r="AF5274">
        <v>13.4</v>
      </c>
      <c r="AG5274">
        <v>160</v>
      </c>
      <c r="AH5274">
        <v>-2.6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-6311</v>
      </c>
      <c r="AP5274">
        <v>99</v>
      </c>
      <c r="AQ5274">
        <v>0</v>
      </c>
      <c r="AR5274">
        <v>0</v>
      </c>
      <c r="AS5274">
        <v>1299</v>
      </c>
      <c r="AT5274">
        <v>10.75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81</v>
      </c>
      <c r="BO5274">
        <v>2</v>
      </c>
      <c r="BP5274" s="1">
        <f t="shared" si="82"/>
        <v>3625.5</v>
      </c>
    </row>
    <row r="5275" spans="1:68" x14ac:dyDescent="0.25">
      <c r="A5275">
        <v>351.363</v>
      </c>
      <c r="B5275">
        <v>143</v>
      </c>
      <c r="C5275">
        <v>7237</v>
      </c>
      <c r="D5275">
        <v>83</v>
      </c>
      <c r="E5275">
        <v>600671</v>
      </c>
      <c r="F5275">
        <v>18</v>
      </c>
      <c r="G5275">
        <v>13.3</v>
      </c>
      <c r="H5275">
        <v>0.90500000000000003</v>
      </c>
      <c r="I5275">
        <v>68</v>
      </c>
      <c r="J5275">
        <v>129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107</v>
      </c>
      <c r="Q5275">
        <v>100</v>
      </c>
      <c r="R5275">
        <v>109</v>
      </c>
      <c r="S5275">
        <v>100</v>
      </c>
      <c r="T5275">
        <v>35</v>
      </c>
      <c r="U5275">
        <v>35</v>
      </c>
      <c r="V5275">
        <v>0</v>
      </c>
      <c r="W5275">
        <v>3.3639999999999999</v>
      </c>
      <c r="X5275">
        <v>14.7</v>
      </c>
      <c r="Y5275">
        <v>1</v>
      </c>
      <c r="Z5275">
        <v>3.3639999999999999</v>
      </c>
      <c r="AA5275">
        <v>20.3</v>
      </c>
      <c r="AB5275">
        <v>0</v>
      </c>
      <c r="AC5275">
        <v>34</v>
      </c>
      <c r="AD5275">
        <v>3</v>
      </c>
      <c r="AE5275">
        <v>3.0150000000000001</v>
      </c>
      <c r="AF5275">
        <v>13.4</v>
      </c>
      <c r="AG5275">
        <v>160</v>
      </c>
      <c r="AH5275">
        <v>-2.2999999999999998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-6297</v>
      </c>
      <c r="AP5275">
        <v>99</v>
      </c>
      <c r="AQ5275">
        <v>0</v>
      </c>
      <c r="AR5275">
        <v>0</v>
      </c>
      <c r="AS5275">
        <v>1299</v>
      </c>
      <c r="AT5275">
        <v>10.77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34</v>
      </c>
      <c r="BL5275">
        <v>0</v>
      </c>
      <c r="BM5275">
        <v>18</v>
      </c>
      <c r="BN5275">
        <v>83</v>
      </c>
      <c r="BO5275">
        <v>2</v>
      </c>
      <c r="BP5275" s="1">
        <f t="shared" si="82"/>
        <v>3618.5</v>
      </c>
    </row>
    <row r="5276" spans="1:68" x14ac:dyDescent="0.25">
      <c r="A5276">
        <v>351.43599999999998</v>
      </c>
      <c r="B5276">
        <v>143</v>
      </c>
      <c r="C5276">
        <v>7258</v>
      </c>
      <c r="D5276">
        <v>81</v>
      </c>
      <c r="E5276">
        <v>587898</v>
      </c>
      <c r="F5276">
        <v>18</v>
      </c>
      <c r="G5276">
        <v>13.3</v>
      </c>
      <c r="H5276">
        <v>0.90500000000000003</v>
      </c>
      <c r="I5276">
        <v>68</v>
      </c>
      <c r="J5276">
        <v>129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107</v>
      </c>
      <c r="Q5276">
        <v>100</v>
      </c>
      <c r="R5276">
        <v>109</v>
      </c>
      <c r="S5276">
        <v>100</v>
      </c>
      <c r="T5276">
        <v>35</v>
      </c>
      <c r="U5276">
        <v>35</v>
      </c>
      <c r="V5276">
        <v>0</v>
      </c>
      <c r="W5276">
        <v>3.2959999999999998</v>
      </c>
      <c r="X5276">
        <v>14.7</v>
      </c>
      <c r="Y5276">
        <v>1</v>
      </c>
      <c r="Z5276">
        <v>3.2959999999999998</v>
      </c>
      <c r="AA5276">
        <v>19.899999999999999</v>
      </c>
      <c r="AB5276">
        <v>0</v>
      </c>
      <c r="AC5276">
        <v>33</v>
      </c>
      <c r="AD5276">
        <v>3</v>
      </c>
      <c r="AE5276">
        <v>3.0150000000000001</v>
      </c>
      <c r="AF5276">
        <v>13.4</v>
      </c>
      <c r="AG5276">
        <v>0</v>
      </c>
      <c r="AH5276">
        <v>-2.6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-6318</v>
      </c>
      <c r="AP5276">
        <v>99</v>
      </c>
      <c r="AQ5276">
        <v>0</v>
      </c>
      <c r="AR5276">
        <v>0</v>
      </c>
      <c r="AS5276">
        <v>1299</v>
      </c>
      <c r="AT5276">
        <v>10.74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81</v>
      </c>
      <c r="BO5276">
        <v>2</v>
      </c>
      <c r="BP5276" s="1">
        <f t="shared" si="82"/>
        <v>3629</v>
      </c>
    </row>
    <row r="5277" spans="1:68" x14ac:dyDescent="0.25">
      <c r="A5277">
        <v>351.49700000000001</v>
      </c>
      <c r="B5277">
        <v>143</v>
      </c>
      <c r="C5277">
        <v>7260</v>
      </c>
      <c r="D5277">
        <v>83</v>
      </c>
      <c r="E5277">
        <v>602580</v>
      </c>
      <c r="F5277">
        <v>18</v>
      </c>
      <c r="G5277">
        <v>13.3</v>
      </c>
      <c r="H5277">
        <v>0.90500000000000003</v>
      </c>
      <c r="I5277">
        <v>68</v>
      </c>
      <c r="J5277">
        <v>129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107</v>
      </c>
      <c r="Q5277">
        <v>100</v>
      </c>
      <c r="R5277">
        <v>109</v>
      </c>
      <c r="S5277">
        <v>100</v>
      </c>
      <c r="T5277">
        <v>35</v>
      </c>
      <c r="U5277">
        <v>35</v>
      </c>
      <c r="V5277">
        <v>0</v>
      </c>
      <c r="W5277">
        <v>3.3639999999999999</v>
      </c>
      <c r="X5277">
        <v>14.7</v>
      </c>
      <c r="Y5277">
        <v>1</v>
      </c>
      <c r="Z5277">
        <v>3.3639999999999999</v>
      </c>
      <c r="AA5277">
        <v>20.399999999999999</v>
      </c>
      <c r="AB5277">
        <v>0</v>
      </c>
      <c r="AC5277">
        <v>33</v>
      </c>
      <c r="AD5277">
        <v>3</v>
      </c>
      <c r="AE5277">
        <v>3.0150000000000001</v>
      </c>
      <c r="AF5277">
        <v>13.4</v>
      </c>
      <c r="AG5277">
        <v>520</v>
      </c>
      <c r="AH5277">
        <v>-2.2999999999999998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-6320</v>
      </c>
      <c r="AP5277">
        <v>99</v>
      </c>
      <c r="AQ5277">
        <v>0</v>
      </c>
      <c r="AR5277">
        <v>0</v>
      </c>
      <c r="AS5277">
        <v>1299</v>
      </c>
      <c r="AT5277">
        <v>10.74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83</v>
      </c>
      <c r="BO5277">
        <v>2</v>
      </c>
      <c r="BP5277" s="1">
        <f t="shared" si="82"/>
        <v>3630</v>
      </c>
    </row>
    <row r="5278" spans="1:68" x14ac:dyDescent="0.25">
      <c r="A5278">
        <v>351.56400000000002</v>
      </c>
      <c r="B5278">
        <v>143</v>
      </c>
      <c r="C5278">
        <v>7260</v>
      </c>
      <c r="D5278">
        <v>81</v>
      </c>
      <c r="E5278">
        <v>588060</v>
      </c>
      <c r="F5278">
        <v>18</v>
      </c>
      <c r="G5278">
        <v>13.3</v>
      </c>
      <c r="H5278">
        <v>0.90500000000000003</v>
      </c>
      <c r="I5278">
        <v>68</v>
      </c>
      <c r="J5278">
        <v>129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107</v>
      </c>
      <c r="Q5278">
        <v>100</v>
      </c>
      <c r="R5278">
        <v>109</v>
      </c>
      <c r="S5278">
        <v>100</v>
      </c>
      <c r="T5278">
        <v>35</v>
      </c>
      <c r="U5278">
        <v>35</v>
      </c>
      <c r="V5278">
        <v>0</v>
      </c>
      <c r="W5278">
        <v>3.2959999999999998</v>
      </c>
      <c r="X5278">
        <v>14.7</v>
      </c>
      <c r="Y5278">
        <v>1</v>
      </c>
      <c r="Z5278">
        <v>3.2959999999999998</v>
      </c>
      <c r="AA5278">
        <v>19.899999999999999</v>
      </c>
      <c r="AB5278">
        <v>0</v>
      </c>
      <c r="AC5278">
        <v>33</v>
      </c>
      <c r="AD5278">
        <v>3</v>
      </c>
      <c r="AE5278">
        <v>3.0150000000000001</v>
      </c>
      <c r="AF5278">
        <v>13.4</v>
      </c>
      <c r="AG5278">
        <v>520</v>
      </c>
      <c r="AH5278">
        <v>-2.6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-6320</v>
      </c>
      <c r="AP5278">
        <v>99</v>
      </c>
      <c r="AQ5278">
        <v>0</v>
      </c>
      <c r="AR5278">
        <v>0</v>
      </c>
      <c r="AS5278">
        <v>1299</v>
      </c>
      <c r="AT5278">
        <v>10.74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81</v>
      </c>
      <c r="BO5278">
        <v>2</v>
      </c>
      <c r="BP5278" s="1">
        <f t="shared" si="82"/>
        <v>3630</v>
      </c>
    </row>
    <row r="5279" spans="1:68" x14ac:dyDescent="0.25">
      <c r="A5279">
        <v>351.62900000000002</v>
      </c>
      <c r="B5279">
        <v>144</v>
      </c>
      <c r="C5279">
        <v>7255</v>
      </c>
      <c r="D5279">
        <v>84</v>
      </c>
      <c r="E5279">
        <v>609420</v>
      </c>
      <c r="F5279">
        <v>18</v>
      </c>
      <c r="G5279">
        <v>13.2</v>
      </c>
      <c r="H5279">
        <v>0.89800000000000002</v>
      </c>
      <c r="I5279">
        <v>68</v>
      </c>
      <c r="J5279">
        <v>129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107</v>
      </c>
      <c r="Q5279">
        <v>100</v>
      </c>
      <c r="R5279">
        <v>109</v>
      </c>
      <c r="S5279">
        <v>100</v>
      </c>
      <c r="T5279">
        <v>35</v>
      </c>
      <c r="U5279">
        <v>35</v>
      </c>
      <c r="V5279">
        <v>0</v>
      </c>
      <c r="W5279">
        <v>3.3849999999999998</v>
      </c>
      <c r="X5279">
        <v>14.7</v>
      </c>
      <c r="Y5279">
        <v>1</v>
      </c>
      <c r="Z5279">
        <v>3.3849999999999998</v>
      </c>
      <c r="AA5279">
        <v>20.5</v>
      </c>
      <c r="AB5279">
        <v>0</v>
      </c>
      <c r="AC5279">
        <v>34</v>
      </c>
      <c r="AD5279">
        <v>3</v>
      </c>
      <c r="AE5279">
        <v>3.0150000000000001</v>
      </c>
      <c r="AF5279">
        <v>13.4</v>
      </c>
      <c r="AG5279">
        <v>120</v>
      </c>
      <c r="AH5279">
        <v>-2.2000000000000002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-6315</v>
      </c>
      <c r="AP5279">
        <v>99</v>
      </c>
      <c r="AQ5279">
        <v>0</v>
      </c>
      <c r="AR5279">
        <v>0</v>
      </c>
      <c r="AS5279">
        <v>1296</v>
      </c>
      <c r="AT5279">
        <v>10.72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34</v>
      </c>
      <c r="BL5279">
        <v>0</v>
      </c>
      <c r="BM5279">
        <v>18</v>
      </c>
      <c r="BN5279">
        <v>84</v>
      </c>
      <c r="BO5279">
        <v>2</v>
      </c>
      <c r="BP5279" s="1">
        <f t="shared" si="82"/>
        <v>3627.5</v>
      </c>
    </row>
    <row r="5280" spans="1:68" x14ac:dyDescent="0.25">
      <c r="A5280">
        <v>351.69900000000001</v>
      </c>
      <c r="B5280">
        <v>144</v>
      </c>
      <c r="C5280">
        <v>7241</v>
      </c>
      <c r="D5280">
        <v>83</v>
      </c>
      <c r="E5280">
        <v>601003</v>
      </c>
      <c r="F5280">
        <v>18</v>
      </c>
      <c r="G5280">
        <v>13.3</v>
      </c>
      <c r="H5280">
        <v>0.90500000000000003</v>
      </c>
      <c r="I5280">
        <v>68</v>
      </c>
      <c r="J5280">
        <v>129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107</v>
      </c>
      <c r="Q5280">
        <v>100</v>
      </c>
      <c r="R5280">
        <v>109</v>
      </c>
      <c r="S5280">
        <v>100</v>
      </c>
      <c r="T5280">
        <v>35</v>
      </c>
      <c r="U5280">
        <v>35</v>
      </c>
      <c r="V5280">
        <v>0</v>
      </c>
      <c r="W5280">
        <v>3.3639999999999999</v>
      </c>
      <c r="X5280">
        <v>14.7</v>
      </c>
      <c r="Y5280">
        <v>1</v>
      </c>
      <c r="Z5280">
        <v>3.3639999999999999</v>
      </c>
      <c r="AA5280">
        <v>20.3</v>
      </c>
      <c r="AB5280">
        <v>0</v>
      </c>
      <c r="AC5280">
        <v>33</v>
      </c>
      <c r="AD5280">
        <v>3</v>
      </c>
      <c r="AE5280">
        <v>3.0150000000000001</v>
      </c>
      <c r="AF5280">
        <v>13.4</v>
      </c>
      <c r="AG5280">
        <v>20</v>
      </c>
      <c r="AH5280">
        <v>-2.2999999999999998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-6301</v>
      </c>
      <c r="AP5280">
        <v>99</v>
      </c>
      <c r="AQ5280">
        <v>0</v>
      </c>
      <c r="AR5280">
        <v>0</v>
      </c>
      <c r="AS5280">
        <v>1296</v>
      </c>
      <c r="AT5280">
        <v>10.74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83</v>
      </c>
      <c r="BO5280">
        <v>2</v>
      </c>
      <c r="BP5280" s="1">
        <f t="shared" si="82"/>
        <v>3620.5</v>
      </c>
    </row>
    <row r="5281" spans="1:68" x14ac:dyDescent="0.25">
      <c r="A5281">
        <v>351.76499999999999</v>
      </c>
      <c r="B5281">
        <v>144</v>
      </c>
      <c r="C5281">
        <v>7239</v>
      </c>
      <c r="D5281">
        <v>81</v>
      </c>
      <c r="E5281">
        <v>586359</v>
      </c>
      <c r="F5281">
        <v>18</v>
      </c>
      <c r="G5281">
        <v>13.3</v>
      </c>
      <c r="H5281">
        <v>0.90500000000000003</v>
      </c>
      <c r="I5281">
        <v>68</v>
      </c>
      <c r="J5281">
        <v>129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107</v>
      </c>
      <c r="Q5281">
        <v>100</v>
      </c>
      <c r="R5281">
        <v>109</v>
      </c>
      <c r="S5281">
        <v>100</v>
      </c>
      <c r="T5281">
        <v>35</v>
      </c>
      <c r="U5281">
        <v>35</v>
      </c>
      <c r="V5281">
        <v>0</v>
      </c>
      <c r="W5281">
        <v>3.2959999999999998</v>
      </c>
      <c r="X5281">
        <v>14.7</v>
      </c>
      <c r="Y5281">
        <v>1</v>
      </c>
      <c r="Z5281">
        <v>3.2959999999999998</v>
      </c>
      <c r="AA5281">
        <v>19.899999999999999</v>
      </c>
      <c r="AB5281">
        <v>0</v>
      </c>
      <c r="AC5281">
        <v>33</v>
      </c>
      <c r="AD5281">
        <v>3</v>
      </c>
      <c r="AE5281">
        <v>3.0150000000000001</v>
      </c>
      <c r="AF5281">
        <v>13.4</v>
      </c>
      <c r="AG5281">
        <v>20</v>
      </c>
      <c r="AH5281">
        <v>-2.6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-6299</v>
      </c>
      <c r="AP5281">
        <v>99</v>
      </c>
      <c r="AQ5281">
        <v>0</v>
      </c>
      <c r="AR5281">
        <v>0</v>
      </c>
      <c r="AS5281">
        <v>1296</v>
      </c>
      <c r="AT5281">
        <v>10.74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81</v>
      </c>
      <c r="BO5281">
        <v>2</v>
      </c>
      <c r="BP5281" s="1">
        <f t="shared" si="82"/>
        <v>3619.5</v>
      </c>
    </row>
    <row r="5282" spans="1:68" x14ac:dyDescent="0.25">
      <c r="A5282">
        <v>351.83</v>
      </c>
      <c r="B5282">
        <v>144</v>
      </c>
      <c r="C5282">
        <v>7220</v>
      </c>
      <c r="D5282">
        <v>81</v>
      </c>
      <c r="E5282">
        <v>584820</v>
      </c>
      <c r="F5282">
        <v>18</v>
      </c>
      <c r="G5282">
        <v>13.3</v>
      </c>
      <c r="H5282">
        <v>0.90500000000000003</v>
      </c>
      <c r="I5282">
        <v>68</v>
      </c>
      <c r="J5282">
        <v>129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107</v>
      </c>
      <c r="Q5282">
        <v>100</v>
      </c>
      <c r="R5282">
        <v>109</v>
      </c>
      <c r="S5282">
        <v>100</v>
      </c>
      <c r="T5282">
        <v>35</v>
      </c>
      <c r="U5282">
        <v>35</v>
      </c>
      <c r="V5282">
        <v>0</v>
      </c>
      <c r="W5282">
        <v>3.2959999999999998</v>
      </c>
      <c r="X5282">
        <v>14.7</v>
      </c>
      <c r="Y5282">
        <v>1</v>
      </c>
      <c r="Z5282">
        <v>3.2959999999999998</v>
      </c>
      <c r="AA5282">
        <v>19.8</v>
      </c>
      <c r="AB5282">
        <v>0</v>
      </c>
      <c r="AC5282">
        <v>33</v>
      </c>
      <c r="AD5282">
        <v>3</v>
      </c>
      <c r="AE5282">
        <v>3.0150000000000001</v>
      </c>
      <c r="AF5282">
        <v>13.4</v>
      </c>
      <c r="AG5282">
        <v>-120</v>
      </c>
      <c r="AH5282">
        <v>-2.6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-6280</v>
      </c>
      <c r="AP5282">
        <v>99</v>
      </c>
      <c r="AQ5282">
        <v>0</v>
      </c>
      <c r="AR5282">
        <v>0</v>
      </c>
      <c r="AS5282">
        <v>1296</v>
      </c>
      <c r="AT5282">
        <v>10.77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81</v>
      </c>
      <c r="BO5282">
        <v>2</v>
      </c>
      <c r="BP5282" s="1">
        <f t="shared" si="82"/>
        <v>3610</v>
      </c>
    </row>
    <row r="5283" spans="1:68" x14ac:dyDescent="0.25">
      <c r="A5283">
        <v>351.89800000000002</v>
      </c>
      <c r="B5283">
        <v>144</v>
      </c>
      <c r="C5283">
        <v>7230</v>
      </c>
      <c r="D5283">
        <v>81</v>
      </c>
      <c r="E5283">
        <v>585630</v>
      </c>
      <c r="F5283">
        <v>18</v>
      </c>
      <c r="G5283">
        <v>13.3</v>
      </c>
      <c r="H5283">
        <v>0.90500000000000003</v>
      </c>
      <c r="I5283">
        <v>68</v>
      </c>
      <c r="J5283">
        <v>129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107</v>
      </c>
      <c r="Q5283">
        <v>100</v>
      </c>
      <c r="R5283">
        <v>109</v>
      </c>
      <c r="S5283">
        <v>100</v>
      </c>
      <c r="T5283">
        <v>35</v>
      </c>
      <c r="U5283">
        <v>35</v>
      </c>
      <c r="V5283">
        <v>0</v>
      </c>
      <c r="W5283">
        <v>3.2959999999999998</v>
      </c>
      <c r="X5283">
        <v>14.7</v>
      </c>
      <c r="Y5283">
        <v>1</v>
      </c>
      <c r="Z5283">
        <v>3.2959999999999998</v>
      </c>
      <c r="AA5283">
        <v>19.899999999999999</v>
      </c>
      <c r="AB5283">
        <v>0</v>
      </c>
      <c r="AC5283">
        <v>33</v>
      </c>
      <c r="AD5283">
        <v>3</v>
      </c>
      <c r="AE5283">
        <v>3.0150000000000001</v>
      </c>
      <c r="AF5283">
        <v>13.4</v>
      </c>
      <c r="AG5283">
        <v>0</v>
      </c>
      <c r="AH5283">
        <v>-2.6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-6290</v>
      </c>
      <c r="AP5283">
        <v>99</v>
      </c>
      <c r="AQ5283">
        <v>0</v>
      </c>
      <c r="AR5283">
        <v>0</v>
      </c>
      <c r="AS5283">
        <v>1296</v>
      </c>
      <c r="AT5283">
        <v>10.76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81</v>
      </c>
      <c r="BO5283">
        <v>2</v>
      </c>
      <c r="BP5283" s="1">
        <f t="shared" si="82"/>
        <v>3615</v>
      </c>
    </row>
    <row r="5284" spans="1:68" x14ac:dyDescent="0.25">
      <c r="A5284">
        <v>351.96499999999997</v>
      </c>
      <c r="B5284">
        <v>144</v>
      </c>
      <c r="C5284">
        <v>7221</v>
      </c>
      <c r="D5284">
        <v>84</v>
      </c>
      <c r="E5284">
        <v>606564</v>
      </c>
      <c r="F5284">
        <v>18</v>
      </c>
      <c r="G5284">
        <v>13.3</v>
      </c>
      <c r="H5284">
        <v>0.90500000000000003</v>
      </c>
      <c r="I5284">
        <v>68</v>
      </c>
      <c r="J5284">
        <v>129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107</v>
      </c>
      <c r="Q5284">
        <v>100</v>
      </c>
      <c r="R5284">
        <v>109</v>
      </c>
      <c r="S5284">
        <v>100</v>
      </c>
      <c r="T5284">
        <v>35</v>
      </c>
      <c r="U5284">
        <v>35</v>
      </c>
      <c r="V5284">
        <v>0</v>
      </c>
      <c r="W5284">
        <v>3.3849999999999998</v>
      </c>
      <c r="X5284">
        <v>14.7</v>
      </c>
      <c r="Y5284">
        <v>1</v>
      </c>
      <c r="Z5284">
        <v>3.3849999999999998</v>
      </c>
      <c r="AA5284">
        <v>20.399999999999999</v>
      </c>
      <c r="AB5284">
        <v>0</v>
      </c>
      <c r="AC5284">
        <v>33</v>
      </c>
      <c r="AD5284">
        <v>3</v>
      </c>
      <c r="AE5284">
        <v>3.0150000000000001</v>
      </c>
      <c r="AF5284">
        <v>13.4</v>
      </c>
      <c r="AG5284">
        <v>0</v>
      </c>
      <c r="AH5284">
        <v>-2.2000000000000002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-6281</v>
      </c>
      <c r="AP5284">
        <v>99</v>
      </c>
      <c r="AQ5284">
        <v>0</v>
      </c>
      <c r="AR5284">
        <v>0</v>
      </c>
      <c r="AS5284">
        <v>1296</v>
      </c>
      <c r="AT5284">
        <v>10.77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84</v>
      </c>
      <c r="BO5284">
        <v>2</v>
      </c>
      <c r="BP5284" s="1">
        <f t="shared" si="82"/>
        <v>3610.5</v>
      </c>
    </row>
    <row r="5285" spans="1:68" x14ac:dyDescent="0.25">
      <c r="A5285">
        <v>352.03100000000001</v>
      </c>
      <c r="B5285">
        <v>144</v>
      </c>
      <c r="C5285">
        <v>7227</v>
      </c>
      <c r="D5285">
        <v>81</v>
      </c>
      <c r="E5285">
        <v>585387</v>
      </c>
      <c r="F5285">
        <v>18</v>
      </c>
      <c r="G5285">
        <v>13.3</v>
      </c>
      <c r="H5285">
        <v>0.90500000000000003</v>
      </c>
      <c r="I5285">
        <v>68</v>
      </c>
      <c r="J5285">
        <v>129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107</v>
      </c>
      <c r="Q5285">
        <v>100</v>
      </c>
      <c r="R5285">
        <v>109</v>
      </c>
      <c r="S5285">
        <v>100</v>
      </c>
      <c r="T5285">
        <v>35</v>
      </c>
      <c r="U5285">
        <v>35</v>
      </c>
      <c r="V5285">
        <v>0</v>
      </c>
      <c r="W5285">
        <v>3.2959999999999998</v>
      </c>
      <c r="X5285">
        <v>14.7</v>
      </c>
      <c r="Y5285">
        <v>1</v>
      </c>
      <c r="Z5285">
        <v>3.2959999999999998</v>
      </c>
      <c r="AA5285">
        <v>19.899999999999999</v>
      </c>
      <c r="AB5285">
        <v>0</v>
      </c>
      <c r="AC5285">
        <v>33</v>
      </c>
      <c r="AD5285">
        <v>3</v>
      </c>
      <c r="AE5285">
        <v>3.0150000000000001</v>
      </c>
      <c r="AF5285">
        <v>13.4</v>
      </c>
      <c r="AG5285">
        <v>-60</v>
      </c>
      <c r="AH5285">
        <v>-2.6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-6287</v>
      </c>
      <c r="AP5285">
        <v>99</v>
      </c>
      <c r="AQ5285">
        <v>0</v>
      </c>
      <c r="AR5285">
        <v>0</v>
      </c>
      <c r="AS5285">
        <v>1296</v>
      </c>
      <c r="AT5285">
        <v>10.76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81</v>
      </c>
      <c r="BO5285">
        <v>2</v>
      </c>
      <c r="BP5285" s="1">
        <f t="shared" si="82"/>
        <v>3613.5</v>
      </c>
    </row>
    <row r="5286" spans="1:68" x14ac:dyDescent="0.25">
      <c r="A5286">
        <v>352.096</v>
      </c>
      <c r="B5286">
        <v>144</v>
      </c>
      <c r="C5286">
        <v>7215</v>
      </c>
      <c r="D5286">
        <v>83</v>
      </c>
      <c r="E5286">
        <v>598845</v>
      </c>
      <c r="F5286">
        <v>18</v>
      </c>
      <c r="G5286">
        <v>13.3</v>
      </c>
      <c r="H5286">
        <v>0.90500000000000003</v>
      </c>
      <c r="I5286">
        <v>68</v>
      </c>
      <c r="J5286">
        <v>129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107</v>
      </c>
      <c r="Q5286">
        <v>100</v>
      </c>
      <c r="R5286">
        <v>109</v>
      </c>
      <c r="S5286">
        <v>100</v>
      </c>
      <c r="T5286">
        <v>35</v>
      </c>
      <c r="U5286">
        <v>35</v>
      </c>
      <c r="V5286">
        <v>0</v>
      </c>
      <c r="W5286">
        <v>3.3639999999999999</v>
      </c>
      <c r="X5286">
        <v>14.7</v>
      </c>
      <c r="Y5286">
        <v>1</v>
      </c>
      <c r="Z5286">
        <v>3.3639999999999999</v>
      </c>
      <c r="AA5286">
        <v>20.2</v>
      </c>
      <c r="AB5286">
        <v>0</v>
      </c>
      <c r="AC5286">
        <v>33</v>
      </c>
      <c r="AD5286">
        <v>3</v>
      </c>
      <c r="AE5286">
        <v>3.0150000000000001</v>
      </c>
      <c r="AF5286">
        <v>13.4</v>
      </c>
      <c r="AG5286">
        <v>-100</v>
      </c>
      <c r="AH5286">
        <v>-2.2999999999999998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-6275</v>
      </c>
      <c r="AP5286">
        <v>99</v>
      </c>
      <c r="AQ5286">
        <v>0</v>
      </c>
      <c r="AR5286">
        <v>0</v>
      </c>
      <c r="AS5286">
        <v>1296</v>
      </c>
      <c r="AT5286">
        <v>10.78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83</v>
      </c>
      <c r="BO5286">
        <v>2</v>
      </c>
      <c r="BP5286" s="1">
        <f t="shared" si="82"/>
        <v>3607.5</v>
      </c>
    </row>
    <row r="5287" spans="1:68" x14ac:dyDescent="0.25">
      <c r="A5287">
        <v>352.16500000000002</v>
      </c>
      <c r="B5287">
        <v>144</v>
      </c>
      <c r="C5287">
        <v>7228</v>
      </c>
      <c r="D5287">
        <v>80</v>
      </c>
      <c r="E5287">
        <v>578240</v>
      </c>
      <c r="F5287">
        <v>18</v>
      </c>
      <c r="G5287">
        <v>13.3</v>
      </c>
      <c r="H5287">
        <v>0.90500000000000003</v>
      </c>
      <c r="I5287">
        <v>68</v>
      </c>
      <c r="J5287">
        <v>129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107</v>
      </c>
      <c r="Q5287">
        <v>100</v>
      </c>
      <c r="R5287">
        <v>109</v>
      </c>
      <c r="S5287">
        <v>100</v>
      </c>
      <c r="T5287">
        <v>35</v>
      </c>
      <c r="U5287">
        <v>35</v>
      </c>
      <c r="V5287">
        <v>0</v>
      </c>
      <c r="W5287">
        <v>3.2730000000000001</v>
      </c>
      <c r="X5287">
        <v>14.7</v>
      </c>
      <c r="Y5287">
        <v>1</v>
      </c>
      <c r="Z5287">
        <v>3.2730000000000001</v>
      </c>
      <c r="AA5287">
        <v>19.7</v>
      </c>
      <c r="AB5287">
        <v>0</v>
      </c>
      <c r="AC5287">
        <v>33</v>
      </c>
      <c r="AD5287">
        <v>3</v>
      </c>
      <c r="AE5287">
        <v>3.0150000000000001</v>
      </c>
      <c r="AF5287">
        <v>13.4</v>
      </c>
      <c r="AG5287">
        <v>-100</v>
      </c>
      <c r="AH5287">
        <v>-2.8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-6288</v>
      </c>
      <c r="AP5287">
        <v>99</v>
      </c>
      <c r="AQ5287">
        <v>0</v>
      </c>
      <c r="AR5287">
        <v>0</v>
      </c>
      <c r="AS5287">
        <v>1296</v>
      </c>
      <c r="AT5287">
        <v>10.76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80</v>
      </c>
      <c r="BO5287">
        <v>2</v>
      </c>
      <c r="BP5287" s="1">
        <f t="shared" si="82"/>
        <v>3614</v>
      </c>
    </row>
    <row r="5288" spans="1:68" x14ac:dyDescent="0.25">
      <c r="A5288">
        <v>352.23</v>
      </c>
      <c r="B5288">
        <v>144</v>
      </c>
      <c r="C5288">
        <v>7225</v>
      </c>
      <c r="D5288">
        <v>83</v>
      </c>
      <c r="E5288">
        <v>599675</v>
      </c>
      <c r="F5288">
        <v>18</v>
      </c>
      <c r="G5288">
        <v>13.3</v>
      </c>
      <c r="H5288">
        <v>0.90500000000000003</v>
      </c>
      <c r="I5288">
        <v>68</v>
      </c>
      <c r="J5288">
        <v>129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107</v>
      </c>
      <c r="Q5288">
        <v>100</v>
      </c>
      <c r="R5288">
        <v>109</v>
      </c>
      <c r="S5288">
        <v>100</v>
      </c>
      <c r="T5288">
        <v>35</v>
      </c>
      <c r="U5288">
        <v>35</v>
      </c>
      <c r="V5288">
        <v>0</v>
      </c>
      <c r="W5288">
        <v>3.3639999999999999</v>
      </c>
      <c r="X5288">
        <v>14.7</v>
      </c>
      <c r="Y5288">
        <v>1</v>
      </c>
      <c r="Z5288">
        <v>3.3639999999999999</v>
      </c>
      <c r="AA5288">
        <v>20.3</v>
      </c>
      <c r="AB5288">
        <v>0</v>
      </c>
      <c r="AC5288">
        <v>33</v>
      </c>
      <c r="AD5288">
        <v>3</v>
      </c>
      <c r="AE5288">
        <v>3.0150000000000001</v>
      </c>
      <c r="AF5288">
        <v>13.4</v>
      </c>
      <c r="AG5288">
        <v>170</v>
      </c>
      <c r="AH5288">
        <v>-2.2999999999999998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-6285</v>
      </c>
      <c r="AP5288">
        <v>99</v>
      </c>
      <c r="AQ5288">
        <v>0</v>
      </c>
      <c r="AR5288">
        <v>0</v>
      </c>
      <c r="AS5288">
        <v>1296</v>
      </c>
      <c r="AT5288">
        <v>10.76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18</v>
      </c>
      <c r="BN5288">
        <v>83</v>
      </c>
      <c r="BO5288">
        <v>2</v>
      </c>
      <c r="BP5288" s="1">
        <f t="shared" si="82"/>
        <v>3612.5</v>
      </c>
    </row>
    <row r="5289" spans="1:68" x14ac:dyDescent="0.25">
      <c r="A5289">
        <v>352.29700000000003</v>
      </c>
      <c r="B5289">
        <v>144</v>
      </c>
      <c r="C5289">
        <v>7225</v>
      </c>
      <c r="D5289">
        <v>81</v>
      </c>
      <c r="E5289">
        <v>585225</v>
      </c>
      <c r="F5289">
        <v>18</v>
      </c>
      <c r="G5289">
        <v>13.2</v>
      </c>
      <c r="H5289">
        <v>0.89800000000000002</v>
      </c>
      <c r="I5289">
        <v>68</v>
      </c>
      <c r="J5289">
        <v>129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107</v>
      </c>
      <c r="Q5289">
        <v>100</v>
      </c>
      <c r="R5289">
        <v>109</v>
      </c>
      <c r="S5289">
        <v>100</v>
      </c>
      <c r="T5289">
        <v>35</v>
      </c>
      <c r="U5289">
        <v>35</v>
      </c>
      <c r="V5289">
        <v>0</v>
      </c>
      <c r="W5289">
        <v>3.2959999999999998</v>
      </c>
      <c r="X5289">
        <v>14.7</v>
      </c>
      <c r="Y5289">
        <v>1</v>
      </c>
      <c r="Z5289">
        <v>3.2959999999999998</v>
      </c>
      <c r="AA5289">
        <v>19.8</v>
      </c>
      <c r="AB5289">
        <v>0</v>
      </c>
      <c r="AC5289">
        <v>33</v>
      </c>
      <c r="AD5289">
        <v>3</v>
      </c>
      <c r="AE5289">
        <v>3.0150000000000001</v>
      </c>
      <c r="AF5289">
        <v>13.4</v>
      </c>
      <c r="AG5289">
        <v>-50</v>
      </c>
      <c r="AH5289">
        <v>-2.6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-6285</v>
      </c>
      <c r="AP5289">
        <v>99</v>
      </c>
      <c r="AQ5289">
        <v>0</v>
      </c>
      <c r="AR5289">
        <v>0</v>
      </c>
      <c r="AS5289">
        <v>1296</v>
      </c>
      <c r="AT5289">
        <v>10.76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81</v>
      </c>
      <c r="BO5289">
        <v>2</v>
      </c>
      <c r="BP5289" s="1">
        <f t="shared" si="82"/>
        <v>3612.5</v>
      </c>
    </row>
    <row r="5290" spans="1:68" x14ac:dyDescent="0.25">
      <c r="A5290">
        <v>352.36500000000001</v>
      </c>
      <c r="B5290">
        <v>144</v>
      </c>
      <c r="C5290">
        <v>7230</v>
      </c>
      <c r="D5290">
        <v>83</v>
      </c>
      <c r="E5290">
        <v>600090</v>
      </c>
      <c r="F5290">
        <v>18</v>
      </c>
      <c r="G5290">
        <v>13.2</v>
      </c>
      <c r="H5290">
        <v>0.89800000000000002</v>
      </c>
      <c r="I5290">
        <v>68</v>
      </c>
      <c r="J5290">
        <v>129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107</v>
      </c>
      <c r="Q5290">
        <v>100</v>
      </c>
      <c r="R5290">
        <v>109</v>
      </c>
      <c r="S5290">
        <v>100</v>
      </c>
      <c r="T5290">
        <v>35</v>
      </c>
      <c r="U5290">
        <v>35</v>
      </c>
      <c r="V5290">
        <v>0</v>
      </c>
      <c r="W5290">
        <v>3.3639999999999999</v>
      </c>
      <c r="X5290">
        <v>14.7</v>
      </c>
      <c r="Y5290">
        <v>1</v>
      </c>
      <c r="Z5290">
        <v>3.3639999999999999</v>
      </c>
      <c r="AA5290">
        <v>20.3</v>
      </c>
      <c r="AB5290">
        <v>0</v>
      </c>
      <c r="AC5290">
        <v>33</v>
      </c>
      <c r="AD5290">
        <v>3</v>
      </c>
      <c r="AE5290">
        <v>3.0150000000000001</v>
      </c>
      <c r="AF5290">
        <v>13.4</v>
      </c>
      <c r="AG5290">
        <v>-50</v>
      </c>
      <c r="AH5290">
        <v>-2.2999999999999998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-6290</v>
      </c>
      <c r="AP5290">
        <v>99</v>
      </c>
      <c r="AQ5290">
        <v>0</v>
      </c>
      <c r="AR5290">
        <v>0</v>
      </c>
      <c r="AS5290">
        <v>1296</v>
      </c>
      <c r="AT5290">
        <v>10.76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83</v>
      </c>
      <c r="BO5290">
        <v>2</v>
      </c>
      <c r="BP5290" s="1">
        <f t="shared" si="82"/>
        <v>3615</v>
      </c>
    </row>
    <row r="5291" spans="1:68" x14ac:dyDescent="0.25">
      <c r="A5291">
        <v>352.43099999999998</v>
      </c>
      <c r="B5291">
        <v>144</v>
      </c>
      <c r="C5291">
        <v>7228</v>
      </c>
      <c r="D5291">
        <v>82</v>
      </c>
      <c r="E5291">
        <v>592696</v>
      </c>
      <c r="F5291">
        <v>18</v>
      </c>
      <c r="G5291">
        <v>13.2</v>
      </c>
      <c r="H5291">
        <v>0.89800000000000002</v>
      </c>
      <c r="I5291">
        <v>68</v>
      </c>
      <c r="J5291">
        <v>129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107</v>
      </c>
      <c r="Q5291">
        <v>100</v>
      </c>
      <c r="R5291">
        <v>109</v>
      </c>
      <c r="S5291">
        <v>100</v>
      </c>
      <c r="T5291">
        <v>35</v>
      </c>
      <c r="U5291">
        <v>35</v>
      </c>
      <c r="V5291">
        <v>0</v>
      </c>
      <c r="W5291">
        <v>3.319</v>
      </c>
      <c r="X5291">
        <v>14.7</v>
      </c>
      <c r="Y5291">
        <v>1</v>
      </c>
      <c r="Z5291">
        <v>3.319</v>
      </c>
      <c r="AA5291">
        <v>20</v>
      </c>
      <c r="AB5291">
        <v>0</v>
      </c>
      <c r="AC5291">
        <v>33</v>
      </c>
      <c r="AD5291">
        <v>3</v>
      </c>
      <c r="AE5291">
        <v>3.0150000000000001</v>
      </c>
      <c r="AF5291">
        <v>13.4</v>
      </c>
      <c r="AG5291">
        <v>-280</v>
      </c>
      <c r="AH5291">
        <v>-2.5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-6288</v>
      </c>
      <c r="AP5291">
        <v>99</v>
      </c>
      <c r="AQ5291">
        <v>0</v>
      </c>
      <c r="AR5291">
        <v>0</v>
      </c>
      <c r="AS5291">
        <v>1296</v>
      </c>
      <c r="AT5291">
        <v>10.76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82</v>
      </c>
      <c r="BO5291">
        <v>2</v>
      </c>
      <c r="BP5291" s="1">
        <f t="shared" si="82"/>
        <v>3614</v>
      </c>
    </row>
    <row r="5292" spans="1:68" x14ac:dyDescent="0.25">
      <c r="A5292">
        <v>352.50099999999998</v>
      </c>
      <c r="B5292">
        <v>144</v>
      </c>
      <c r="C5292">
        <v>7230</v>
      </c>
      <c r="D5292">
        <v>82</v>
      </c>
      <c r="E5292">
        <v>592860</v>
      </c>
      <c r="F5292">
        <v>18</v>
      </c>
      <c r="G5292">
        <v>13.2</v>
      </c>
      <c r="H5292">
        <v>0.89800000000000002</v>
      </c>
      <c r="I5292">
        <v>68</v>
      </c>
      <c r="J5292">
        <v>129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107</v>
      </c>
      <c r="Q5292">
        <v>100</v>
      </c>
      <c r="R5292">
        <v>109</v>
      </c>
      <c r="S5292">
        <v>100</v>
      </c>
      <c r="T5292">
        <v>35</v>
      </c>
      <c r="U5292">
        <v>35</v>
      </c>
      <c r="V5292">
        <v>0</v>
      </c>
      <c r="W5292">
        <v>3.319</v>
      </c>
      <c r="X5292">
        <v>14.7</v>
      </c>
      <c r="Y5292">
        <v>1</v>
      </c>
      <c r="Z5292">
        <v>3.319</v>
      </c>
      <c r="AA5292">
        <v>20</v>
      </c>
      <c r="AB5292">
        <v>0</v>
      </c>
      <c r="AC5292">
        <v>33</v>
      </c>
      <c r="AD5292">
        <v>3</v>
      </c>
      <c r="AE5292">
        <v>3.0150000000000001</v>
      </c>
      <c r="AF5292">
        <v>13.4</v>
      </c>
      <c r="AG5292">
        <v>0</v>
      </c>
      <c r="AH5292">
        <v>-2.5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-6290</v>
      </c>
      <c r="AP5292">
        <v>99</v>
      </c>
      <c r="AQ5292">
        <v>0</v>
      </c>
      <c r="AR5292">
        <v>0</v>
      </c>
      <c r="AS5292">
        <v>1296</v>
      </c>
      <c r="AT5292">
        <v>10.76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82</v>
      </c>
      <c r="BO5292">
        <v>2</v>
      </c>
      <c r="BP5292" s="1">
        <f t="shared" si="82"/>
        <v>3615</v>
      </c>
    </row>
    <row r="5293" spans="1:68" x14ac:dyDescent="0.25">
      <c r="A5293">
        <v>352.56599999999997</v>
      </c>
      <c r="B5293">
        <v>144</v>
      </c>
      <c r="C5293">
        <v>7246</v>
      </c>
      <c r="D5293">
        <v>82</v>
      </c>
      <c r="E5293">
        <v>594172</v>
      </c>
      <c r="F5293">
        <v>18</v>
      </c>
      <c r="G5293">
        <v>13.2</v>
      </c>
      <c r="H5293">
        <v>0.89800000000000002</v>
      </c>
      <c r="I5293">
        <v>68</v>
      </c>
      <c r="J5293">
        <v>129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107</v>
      </c>
      <c r="Q5293">
        <v>100</v>
      </c>
      <c r="R5293">
        <v>109</v>
      </c>
      <c r="S5293">
        <v>100</v>
      </c>
      <c r="T5293">
        <v>35</v>
      </c>
      <c r="U5293">
        <v>35</v>
      </c>
      <c r="V5293">
        <v>0</v>
      </c>
      <c r="W5293">
        <v>3.319</v>
      </c>
      <c r="X5293">
        <v>14.7</v>
      </c>
      <c r="Y5293">
        <v>1</v>
      </c>
      <c r="Z5293">
        <v>3.319</v>
      </c>
      <c r="AA5293">
        <v>20</v>
      </c>
      <c r="AB5293">
        <v>0</v>
      </c>
      <c r="AC5293">
        <v>34</v>
      </c>
      <c r="AD5293">
        <v>3</v>
      </c>
      <c r="AE5293">
        <v>3.0150000000000001</v>
      </c>
      <c r="AF5293">
        <v>13.4</v>
      </c>
      <c r="AG5293">
        <v>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-6306</v>
      </c>
      <c r="AP5293">
        <v>99</v>
      </c>
      <c r="AQ5293">
        <v>0</v>
      </c>
      <c r="AR5293">
        <v>0</v>
      </c>
      <c r="AS5293">
        <v>1296</v>
      </c>
      <c r="AT5293">
        <v>10.73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34</v>
      </c>
      <c r="BL5293">
        <v>0</v>
      </c>
      <c r="BM5293">
        <v>18</v>
      </c>
      <c r="BN5293">
        <v>82</v>
      </c>
      <c r="BO5293">
        <v>2</v>
      </c>
      <c r="BP5293" s="1">
        <f t="shared" si="82"/>
        <v>3623</v>
      </c>
    </row>
    <row r="5294" spans="1:68" x14ac:dyDescent="0.25">
      <c r="A5294">
        <v>352.63200000000001</v>
      </c>
      <c r="B5294">
        <v>145</v>
      </c>
      <c r="C5294">
        <v>7246</v>
      </c>
      <c r="D5294">
        <v>82</v>
      </c>
      <c r="E5294">
        <v>594172</v>
      </c>
      <c r="F5294">
        <v>18</v>
      </c>
      <c r="G5294">
        <v>13.2</v>
      </c>
      <c r="H5294">
        <v>0.89800000000000002</v>
      </c>
      <c r="I5294">
        <v>68</v>
      </c>
      <c r="J5294">
        <v>129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107</v>
      </c>
      <c r="Q5294">
        <v>100</v>
      </c>
      <c r="R5294">
        <v>109</v>
      </c>
      <c r="S5294">
        <v>100</v>
      </c>
      <c r="T5294">
        <v>35</v>
      </c>
      <c r="U5294">
        <v>35</v>
      </c>
      <c r="V5294">
        <v>0</v>
      </c>
      <c r="W5294">
        <v>3.319</v>
      </c>
      <c r="X5294">
        <v>14.7</v>
      </c>
      <c r="Y5294">
        <v>1</v>
      </c>
      <c r="Z5294">
        <v>3.319</v>
      </c>
      <c r="AA5294">
        <v>20</v>
      </c>
      <c r="AB5294">
        <v>0</v>
      </c>
      <c r="AC5294">
        <v>34</v>
      </c>
      <c r="AD5294">
        <v>3</v>
      </c>
      <c r="AE5294">
        <v>3.0150000000000001</v>
      </c>
      <c r="AF5294">
        <v>13.4</v>
      </c>
      <c r="AG5294">
        <v>180</v>
      </c>
      <c r="AH5294">
        <v>-2.5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-6306</v>
      </c>
      <c r="AP5294">
        <v>99</v>
      </c>
      <c r="AQ5294">
        <v>0</v>
      </c>
      <c r="AR5294">
        <v>0</v>
      </c>
      <c r="AS5294">
        <v>1300</v>
      </c>
      <c r="AT5294">
        <v>10.76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34</v>
      </c>
      <c r="BL5294">
        <v>0</v>
      </c>
      <c r="BM5294">
        <v>18</v>
      </c>
      <c r="BN5294">
        <v>82</v>
      </c>
      <c r="BO5294">
        <v>2</v>
      </c>
      <c r="BP5294" s="1">
        <f t="shared" si="82"/>
        <v>3623</v>
      </c>
    </row>
    <row r="5295" spans="1:68" x14ac:dyDescent="0.25">
      <c r="A5295">
        <v>352.697</v>
      </c>
      <c r="B5295">
        <v>145</v>
      </c>
      <c r="C5295">
        <v>7255</v>
      </c>
      <c r="D5295">
        <v>81</v>
      </c>
      <c r="E5295">
        <v>587655</v>
      </c>
      <c r="F5295">
        <v>18</v>
      </c>
      <c r="G5295">
        <v>13.3</v>
      </c>
      <c r="H5295">
        <v>0.90500000000000003</v>
      </c>
      <c r="I5295">
        <v>68</v>
      </c>
      <c r="J5295">
        <v>129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107</v>
      </c>
      <c r="Q5295">
        <v>100</v>
      </c>
      <c r="R5295">
        <v>109</v>
      </c>
      <c r="S5295">
        <v>100</v>
      </c>
      <c r="T5295">
        <v>35</v>
      </c>
      <c r="U5295">
        <v>35</v>
      </c>
      <c r="V5295">
        <v>0</v>
      </c>
      <c r="W5295">
        <v>3.2959999999999998</v>
      </c>
      <c r="X5295">
        <v>14.7</v>
      </c>
      <c r="Y5295">
        <v>1</v>
      </c>
      <c r="Z5295">
        <v>3.2959999999999998</v>
      </c>
      <c r="AA5295">
        <v>19.899999999999999</v>
      </c>
      <c r="AB5295">
        <v>0</v>
      </c>
      <c r="AC5295">
        <v>33</v>
      </c>
      <c r="AD5295">
        <v>3</v>
      </c>
      <c r="AE5295">
        <v>3.0219999999999998</v>
      </c>
      <c r="AF5295">
        <v>13.4</v>
      </c>
      <c r="AG5295">
        <v>180</v>
      </c>
      <c r="AH5295">
        <v>-2.6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-6315</v>
      </c>
      <c r="AP5295">
        <v>99</v>
      </c>
      <c r="AQ5295">
        <v>0</v>
      </c>
      <c r="AR5295">
        <v>0</v>
      </c>
      <c r="AS5295">
        <v>1300</v>
      </c>
      <c r="AT5295">
        <v>10.75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81</v>
      </c>
      <c r="BO5295">
        <v>2</v>
      </c>
      <c r="BP5295" s="1">
        <f t="shared" si="82"/>
        <v>3627.5</v>
      </c>
    </row>
    <row r="5296" spans="1:68" x14ac:dyDescent="0.25">
      <c r="A5296">
        <v>352.76400000000001</v>
      </c>
      <c r="B5296">
        <v>145</v>
      </c>
      <c r="C5296">
        <v>7263</v>
      </c>
      <c r="D5296">
        <v>83</v>
      </c>
      <c r="E5296">
        <v>602829</v>
      </c>
      <c r="F5296">
        <v>18</v>
      </c>
      <c r="G5296">
        <v>13.2</v>
      </c>
      <c r="H5296">
        <v>0.89800000000000002</v>
      </c>
      <c r="I5296">
        <v>68</v>
      </c>
      <c r="J5296">
        <v>129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107</v>
      </c>
      <c r="Q5296">
        <v>100</v>
      </c>
      <c r="R5296">
        <v>109</v>
      </c>
      <c r="S5296">
        <v>100</v>
      </c>
      <c r="T5296">
        <v>35</v>
      </c>
      <c r="U5296">
        <v>35</v>
      </c>
      <c r="V5296">
        <v>0</v>
      </c>
      <c r="W5296">
        <v>3.3639999999999999</v>
      </c>
      <c r="X5296">
        <v>14.7</v>
      </c>
      <c r="Y5296">
        <v>1</v>
      </c>
      <c r="Z5296">
        <v>3.3639999999999999</v>
      </c>
      <c r="AA5296">
        <v>20.399999999999999</v>
      </c>
      <c r="AB5296">
        <v>0</v>
      </c>
      <c r="AC5296">
        <v>33</v>
      </c>
      <c r="AD5296">
        <v>3</v>
      </c>
      <c r="AE5296">
        <v>3.016</v>
      </c>
      <c r="AF5296">
        <v>13.4</v>
      </c>
      <c r="AG5296">
        <v>70</v>
      </c>
      <c r="AH5296">
        <v>-2.2999999999999998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-6323</v>
      </c>
      <c r="AP5296">
        <v>99</v>
      </c>
      <c r="AQ5296">
        <v>0</v>
      </c>
      <c r="AR5296">
        <v>0</v>
      </c>
      <c r="AS5296">
        <v>1300</v>
      </c>
      <c r="AT5296">
        <v>10.74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83</v>
      </c>
      <c r="BO5296">
        <v>2</v>
      </c>
      <c r="BP5296" s="1">
        <f t="shared" si="82"/>
        <v>3631.5</v>
      </c>
    </row>
    <row r="5297" spans="1:68" x14ac:dyDescent="0.25">
      <c r="A5297">
        <v>352.83199999999999</v>
      </c>
      <c r="B5297">
        <v>145</v>
      </c>
      <c r="C5297">
        <v>7278</v>
      </c>
      <c r="D5297">
        <v>81</v>
      </c>
      <c r="E5297">
        <v>589518</v>
      </c>
      <c r="F5297">
        <v>18</v>
      </c>
      <c r="G5297">
        <v>13.2</v>
      </c>
      <c r="H5297">
        <v>0.89800000000000002</v>
      </c>
      <c r="I5297">
        <v>68</v>
      </c>
      <c r="J5297">
        <v>129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107</v>
      </c>
      <c r="Q5297">
        <v>100</v>
      </c>
      <c r="R5297">
        <v>109</v>
      </c>
      <c r="S5297">
        <v>100</v>
      </c>
      <c r="T5297">
        <v>35</v>
      </c>
      <c r="U5297">
        <v>35</v>
      </c>
      <c r="V5297">
        <v>0</v>
      </c>
      <c r="W5297">
        <v>3.2959999999999998</v>
      </c>
      <c r="X5297">
        <v>14.7</v>
      </c>
      <c r="Y5297">
        <v>1</v>
      </c>
      <c r="Z5297">
        <v>3.2959999999999998</v>
      </c>
      <c r="AA5297">
        <v>20</v>
      </c>
      <c r="AB5297">
        <v>0</v>
      </c>
      <c r="AC5297">
        <v>33</v>
      </c>
      <c r="AD5297">
        <v>3</v>
      </c>
      <c r="AE5297">
        <v>3.016</v>
      </c>
      <c r="AF5297">
        <v>13.4</v>
      </c>
      <c r="AG5297">
        <v>140</v>
      </c>
      <c r="AH5297">
        <v>-2.6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-6338</v>
      </c>
      <c r="AP5297">
        <v>99</v>
      </c>
      <c r="AQ5297">
        <v>0</v>
      </c>
      <c r="AR5297">
        <v>0</v>
      </c>
      <c r="AS5297">
        <v>1300</v>
      </c>
      <c r="AT5297">
        <v>10.72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81</v>
      </c>
      <c r="BO5297">
        <v>2</v>
      </c>
      <c r="BP5297" s="1">
        <f t="shared" si="82"/>
        <v>3639</v>
      </c>
    </row>
    <row r="5298" spans="1:68" x14ac:dyDescent="0.25">
      <c r="A5298">
        <v>352.89800000000002</v>
      </c>
      <c r="B5298">
        <v>145</v>
      </c>
      <c r="C5298">
        <v>7262</v>
      </c>
      <c r="D5298">
        <v>81</v>
      </c>
      <c r="E5298">
        <v>588222</v>
      </c>
      <c r="F5298">
        <v>18</v>
      </c>
      <c r="G5298">
        <v>13.2</v>
      </c>
      <c r="H5298">
        <v>0.89800000000000002</v>
      </c>
      <c r="I5298">
        <v>68</v>
      </c>
      <c r="J5298">
        <v>129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107</v>
      </c>
      <c r="Q5298">
        <v>100</v>
      </c>
      <c r="R5298">
        <v>109</v>
      </c>
      <c r="S5298">
        <v>100</v>
      </c>
      <c r="T5298">
        <v>35</v>
      </c>
      <c r="U5298">
        <v>35</v>
      </c>
      <c r="V5298">
        <v>0</v>
      </c>
      <c r="W5298">
        <v>3.2959999999999998</v>
      </c>
      <c r="X5298">
        <v>14.7</v>
      </c>
      <c r="Y5298">
        <v>1</v>
      </c>
      <c r="Z5298">
        <v>3.2959999999999998</v>
      </c>
      <c r="AA5298">
        <v>19.899999999999999</v>
      </c>
      <c r="AB5298">
        <v>0</v>
      </c>
      <c r="AC5298">
        <v>33</v>
      </c>
      <c r="AD5298">
        <v>3</v>
      </c>
      <c r="AE5298">
        <v>3.016</v>
      </c>
      <c r="AF5298">
        <v>13.4</v>
      </c>
      <c r="AG5298">
        <v>140</v>
      </c>
      <c r="AH5298">
        <v>-2.6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-6322</v>
      </c>
      <c r="AP5298">
        <v>99</v>
      </c>
      <c r="AQ5298">
        <v>0</v>
      </c>
      <c r="AR5298">
        <v>0</v>
      </c>
      <c r="AS5298">
        <v>1300</v>
      </c>
      <c r="AT5298">
        <v>10.74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81</v>
      </c>
      <c r="BO5298">
        <v>2</v>
      </c>
      <c r="BP5298" s="1">
        <f t="shared" si="82"/>
        <v>3631</v>
      </c>
    </row>
    <row r="5299" spans="1:68" x14ac:dyDescent="0.25">
      <c r="A5299">
        <v>352.96300000000002</v>
      </c>
      <c r="B5299">
        <v>145</v>
      </c>
      <c r="C5299">
        <v>7267</v>
      </c>
      <c r="D5299">
        <v>82</v>
      </c>
      <c r="E5299">
        <v>595894</v>
      </c>
      <c r="F5299">
        <v>18</v>
      </c>
      <c r="G5299">
        <v>13.2</v>
      </c>
      <c r="H5299">
        <v>0.89800000000000002</v>
      </c>
      <c r="I5299">
        <v>68</v>
      </c>
      <c r="J5299">
        <v>129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107</v>
      </c>
      <c r="Q5299">
        <v>100</v>
      </c>
      <c r="R5299">
        <v>109</v>
      </c>
      <c r="S5299">
        <v>100</v>
      </c>
      <c r="T5299">
        <v>35</v>
      </c>
      <c r="U5299">
        <v>35</v>
      </c>
      <c r="V5299">
        <v>0</v>
      </c>
      <c r="W5299">
        <v>3.319</v>
      </c>
      <c r="X5299">
        <v>14.7</v>
      </c>
      <c r="Y5299">
        <v>1</v>
      </c>
      <c r="Z5299">
        <v>3.319</v>
      </c>
      <c r="AA5299">
        <v>20.100000000000001</v>
      </c>
      <c r="AB5299">
        <v>0</v>
      </c>
      <c r="AC5299">
        <v>33</v>
      </c>
      <c r="AD5299">
        <v>3</v>
      </c>
      <c r="AE5299">
        <v>3.012</v>
      </c>
      <c r="AF5299">
        <v>13.4</v>
      </c>
      <c r="AG5299">
        <v>-70</v>
      </c>
      <c r="AH5299">
        <v>-2.5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-6327</v>
      </c>
      <c r="AP5299">
        <v>99</v>
      </c>
      <c r="AQ5299">
        <v>0</v>
      </c>
      <c r="AR5299">
        <v>0</v>
      </c>
      <c r="AS5299">
        <v>1300</v>
      </c>
      <c r="AT5299">
        <v>10.73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82</v>
      </c>
      <c r="BO5299">
        <v>2</v>
      </c>
      <c r="BP5299" s="1">
        <f t="shared" si="82"/>
        <v>3633.5</v>
      </c>
    </row>
    <row r="5300" spans="1:68" x14ac:dyDescent="0.25">
      <c r="A5300">
        <v>353.029</v>
      </c>
      <c r="B5300">
        <v>145</v>
      </c>
      <c r="C5300">
        <v>7286</v>
      </c>
      <c r="D5300">
        <v>81</v>
      </c>
      <c r="E5300">
        <v>590166</v>
      </c>
      <c r="F5300">
        <v>18</v>
      </c>
      <c r="G5300">
        <v>13.2</v>
      </c>
      <c r="H5300">
        <v>0.89800000000000002</v>
      </c>
      <c r="I5300">
        <v>68</v>
      </c>
      <c r="J5300">
        <v>129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107</v>
      </c>
      <c r="Q5300">
        <v>100</v>
      </c>
      <c r="R5300">
        <v>109</v>
      </c>
      <c r="S5300">
        <v>100</v>
      </c>
      <c r="T5300">
        <v>35</v>
      </c>
      <c r="U5300">
        <v>35</v>
      </c>
      <c r="V5300">
        <v>0</v>
      </c>
      <c r="W5300">
        <v>3.2959999999999998</v>
      </c>
      <c r="X5300">
        <v>14.7</v>
      </c>
      <c r="Y5300">
        <v>1</v>
      </c>
      <c r="Z5300">
        <v>3.2959999999999998</v>
      </c>
      <c r="AA5300">
        <v>20</v>
      </c>
      <c r="AB5300">
        <v>0</v>
      </c>
      <c r="AC5300">
        <v>33</v>
      </c>
      <c r="AD5300">
        <v>3</v>
      </c>
      <c r="AE5300">
        <v>3.0150000000000001</v>
      </c>
      <c r="AF5300">
        <v>13.4</v>
      </c>
      <c r="AG5300">
        <v>170</v>
      </c>
      <c r="AH5300">
        <v>-2.6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-6346</v>
      </c>
      <c r="AP5300">
        <v>99</v>
      </c>
      <c r="AQ5300">
        <v>0</v>
      </c>
      <c r="AR5300">
        <v>0</v>
      </c>
      <c r="AS5300">
        <v>1300</v>
      </c>
      <c r="AT5300">
        <v>10.71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81</v>
      </c>
      <c r="BO5300">
        <v>2</v>
      </c>
      <c r="BP5300" s="1">
        <f t="shared" si="82"/>
        <v>3643</v>
      </c>
    </row>
    <row r="5301" spans="1:68" x14ac:dyDescent="0.25">
      <c r="A5301">
        <v>353.09399999999999</v>
      </c>
      <c r="B5301">
        <v>145</v>
      </c>
      <c r="C5301">
        <v>7295</v>
      </c>
      <c r="D5301">
        <v>81</v>
      </c>
      <c r="E5301">
        <v>590895</v>
      </c>
      <c r="F5301">
        <v>18</v>
      </c>
      <c r="G5301">
        <v>13.2</v>
      </c>
      <c r="H5301">
        <v>0.89800000000000002</v>
      </c>
      <c r="I5301">
        <v>68</v>
      </c>
      <c r="J5301">
        <v>129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107</v>
      </c>
      <c r="Q5301">
        <v>100</v>
      </c>
      <c r="R5301">
        <v>109</v>
      </c>
      <c r="S5301">
        <v>100</v>
      </c>
      <c r="T5301">
        <v>35</v>
      </c>
      <c r="U5301">
        <v>35</v>
      </c>
      <c r="V5301">
        <v>0</v>
      </c>
      <c r="W5301">
        <v>3.2959999999999998</v>
      </c>
      <c r="X5301">
        <v>14.7</v>
      </c>
      <c r="Y5301">
        <v>1</v>
      </c>
      <c r="Z5301">
        <v>3.2959999999999998</v>
      </c>
      <c r="AA5301">
        <v>20</v>
      </c>
      <c r="AB5301">
        <v>0</v>
      </c>
      <c r="AC5301">
        <v>33</v>
      </c>
      <c r="AD5301">
        <v>3</v>
      </c>
      <c r="AE5301">
        <v>3.0150000000000001</v>
      </c>
      <c r="AF5301">
        <v>13.4</v>
      </c>
      <c r="AG5301">
        <v>170</v>
      </c>
      <c r="AH5301">
        <v>-2.6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-6355</v>
      </c>
      <c r="AP5301">
        <v>99</v>
      </c>
      <c r="AQ5301">
        <v>0</v>
      </c>
      <c r="AR5301">
        <v>0</v>
      </c>
      <c r="AS5301">
        <v>1300</v>
      </c>
      <c r="AT5301">
        <v>10.69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81</v>
      </c>
      <c r="BO5301">
        <v>2</v>
      </c>
      <c r="BP5301" s="1">
        <f t="shared" si="82"/>
        <v>3647.5</v>
      </c>
    </row>
    <row r="5302" spans="1:68" x14ac:dyDescent="0.25">
      <c r="A5302">
        <v>353.16</v>
      </c>
      <c r="B5302">
        <v>145</v>
      </c>
      <c r="C5302">
        <v>7297</v>
      </c>
      <c r="D5302">
        <v>81</v>
      </c>
      <c r="E5302">
        <v>591057</v>
      </c>
      <c r="F5302">
        <v>17.5</v>
      </c>
      <c r="G5302">
        <v>13.2</v>
      </c>
      <c r="H5302">
        <v>0.89800000000000002</v>
      </c>
      <c r="I5302">
        <v>68</v>
      </c>
      <c r="J5302">
        <v>129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107</v>
      </c>
      <c r="Q5302">
        <v>100</v>
      </c>
      <c r="R5302">
        <v>109</v>
      </c>
      <c r="S5302">
        <v>100</v>
      </c>
      <c r="T5302">
        <v>34</v>
      </c>
      <c r="U5302">
        <v>34</v>
      </c>
      <c r="V5302">
        <v>0</v>
      </c>
      <c r="W5302">
        <v>3.2440000000000002</v>
      </c>
      <c r="X5302">
        <v>14.7</v>
      </c>
      <c r="Y5302">
        <v>1</v>
      </c>
      <c r="Z5302">
        <v>3.2440000000000002</v>
      </c>
      <c r="AA5302">
        <v>19.7</v>
      </c>
      <c r="AB5302">
        <v>0</v>
      </c>
      <c r="AC5302">
        <v>33</v>
      </c>
      <c r="AD5302">
        <v>3</v>
      </c>
      <c r="AE5302">
        <v>3.0150000000000001</v>
      </c>
      <c r="AF5302">
        <v>13.4</v>
      </c>
      <c r="AG5302">
        <v>520</v>
      </c>
      <c r="AH5302">
        <v>-2.6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-6357</v>
      </c>
      <c r="AP5302">
        <v>99</v>
      </c>
      <c r="AQ5302">
        <v>0</v>
      </c>
      <c r="AR5302">
        <v>0</v>
      </c>
      <c r="AS5302">
        <v>1300</v>
      </c>
      <c r="AT5302">
        <v>10.69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17.5</v>
      </c>
      <c r="BN5302">
        <v>81</v>
      </c>
      <c r="BO5302">
        <v>2</v>
      </c>
      <c r="BP5302" s="1">
        <f t="shared" si="82"/>
        <v>3648.5</v>
      </c>
    </row>
    <row r="5303" spans="1:68" x14ac:dyDescent="0.25">
      <c r="A5303">
        <v>353.23099999999999</v>
      </c>
      <c r="B5303">
        <v>145</v>
      </c>
      <c r="C5303">
        <v>7285</v>
      </c>
      <c r="D5303">
        <v>82</v>
      </c>
      <c r="E5303">
        <v>597370</v>
      </c>
      <c r="F5303">
        <v>17.5</v>
      </c>
      <c r="G5303">
        <v>13.2</v>
      </c>
      <c r="H5303">
        <v>0.89800000000000002</v>
      </c>
      <c r="I5303">
        <v>68</v>
      </c>
      <c r="J5303">
        <v>129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107</v>
      </c>
      <c r="Q5303">
        <v>100</v>
      </c>
      <c r="R5303">
        <v>109</v>
      </c>
      <c r="S5303">
        <v>100</v>
      </c>
      <c r="T5303">
        <v>34</v>
      </c>
      <c r="U5303">
        <v>34</v>
      </c>
      <c r="V5303">
        <v>0</v>
      </c>
      <c r="W5303">
        <v>3.266</v>
      </c>
      <c r="X5303">
        <v>14.7</v>
      </c>
      <c r="Y5303">
        <v>1</v>
      </c>
      <c r="Z5303">
        <v>3.266</v>
      </c>
      <c r="AA5303">
        <v>19.8</v>
      </c>
      <c r="AB5303">
        <v>0</v>
      </c>
      <c r="AC5303">
        <v>33</v>
      </c>
      <c r="AD5303">
        <v>3</v>
      </c>
      <c r="AE5303">
        <v>3.0150000000000001</v>
      </c>
      <c r="AF5303">
        <v>13.4</v>
      </c>
      <c r="AG5303">
        <v>-90</v>
      </c>
      <c r="AH5303">
        <v>-2.5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-6345</v>
      </c>
      <c r="AP5303">
        <v>99</v>
      </c>
      <c r="AQ5303">
        <v>0</v>
      </c>
      <c r="AR5303">
        <v>0</v>
      </c>
      <c r="AS5303">
        <v>1300</v>
      </c>
      <c r="AT5303">
        <v>10.71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17.5</v>
      </c>
      <c r="BN5303">
        <v>82</v>
      </c>
      <c r="BO5303">
        <v>2</v>
      </c>
      <c r="BP5303" s="1">
        <f t="shared" si="82"/>
        <v>3642.5</v>
      </c>
    </row>
    <row r="5304" spans="1:68" x14ac:dyDescent="0.25">
      <c r="A5304">
        <v>353.29599999999999</v>
      </c>
      <c r="B5304">
        <v>145</v>
      </c>
      <c r="C5304">
        <v>7285</v>
      </c>
      <c r="D5304">
        <v>84</v>
      </c>
      <c r="E5304">
        <v>611940</v>
      </c>
      <c r="F5304">
        <v>17.5</v>
      </c>
      <c r="G5304">
        <v>13.2</v>
      </c>
      <c r="H5304">
        <v>0.89800000000000002</v>
      </c>
      <c r="I5304">
        <v>68</v>
      </c>
      <c r="J5304">
        <v>129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107</v>
      </c>
      <c r="Q5304">
        <v>100</v>
      </c>
      <c r="R5304">
        <v>109</v>
      </c>
      <c r="S5304">
        <v>100</v>
      </c>
      <c r="T5304">
        <v>34</v>
      </c>
      <c r="U5304">
        <v>34</v>
      </c>
      <c r="V5304">
        <v>0</v>
      </c>
      <c r="W5304">
        <v>3.331</v>
      </c>
      <c r="X5304">
        <v>14.7</v>
      </c>
      <c r="Y5304">
        <v>1</v>
      </c>
      <c r="Z5304">
        <v>3.331</v>
      </c>
      <c r="AA5304">
        <v>20.2</v>
      </c>
      <c r="AB5304">
        <v>0</v>
      </c>
      <c r="AC5304">
        <v>33</v>
      </c>
      <c r="AD5304">
        <v>3</v>
      </c>
      <c r="AE5304">
        <v>3.0150000000000001</v>
      </c>
      <c r="AF5304">
        <v>13.4</v>
      </c>
      <c r="AG5304">
        <v>-90</v>
      </c>
      <c r="AH5304">
        <v>-2.2000000000000002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-6345</v>
      </c>
      <c r="AP5304">
        <v>99</v>
      </c>
      <c r="AQ5304">
        <v>0</v>
      </c>
      <c r="AR5304">
        <v>0</v>
      </c>
      <c r="AS5304">
        <v>1300</v>
      </c>
      <c r="AT5304">
        <v>10.71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17.5</v>
      </c>
      <c r="BN5304">
        <v>84</v>
      </c>
      <c r="BO5304">
        <v>2</v>
      </c>
      <c r="BP5304" s="1">
        <f t="shared" si="82"/>
        <v>3642.5</v>
      </c>
    </row>
    <row r="5305" spans="1:68" x14ac:dyDescent="0.25">
      <c r="A5305">
        <v>353.363</v>
      </c>
      <c r="B5305">
        <v>145</v>
      </c>
      <c r="C5305">
        <v>7290</v>
      </c>
      <c r="D5305">
        <v>83</v>
      </c>
      <c r="E5305">
        <v>605070</v>
      </c>
      <c r="F5305">
        <v>17.5</v>
      </c>
      <c r="G5305">
        <v>13.2</v>
      </c>
      <c r="H5305">
        <v>0.89800000000000002</v>
      </c>
      <c r="I5305">
        <v>68</v>
      </c>
      <c r="J5305">
        <v>129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107</v>
      </c>
      <c r="Q5305">
        <v>100</v>
      </c>
      <c r="R5305">
        <v>109</v>
      </c>
      <c r="S5305">
        <v>100</v>
      </c>
      <c r="T5305">
        <v>34</v>
      </c>
      <c r="U5305">
        <v>34</v>
      </c>
      <c r="V5305">
        <v>0</v>
      </c>
      <c r="W5305">
        <v>3.3090000000000002</v>
      </c>
      <c r="X5305">
        <v>14.7</v>
      </c>
      <c r="Y5305">
        <v>1</v>
      </c>
      <c r="Z5305">
        <v>3.3090000000000002</v>
      </c>
      <c r="AA5305">
        <v>20.100000000000001</v>
      </c>
      <c r="AB5305">
        <v>0</v>
      </c>
      <c r="AC5305">
        <v>33</v>
      </c>
      <c r="AD5305">
        <v>3</v>
      </c>
      <c r="AE5305">
        <v>3.0150000000000001</v>
      </c>
      <c r="AF5305">
        <v>13.4</v>
      </c>
      <c r="AG5305">
        <v>-50</v>
      </c>
      <c r="AH5305">
        <v>-2.2999999999999998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-6350</v>
      </c>
      <c r="AP5305">
        <v>99</v>
      </c>
      <c r="AQ5305">
        <v>0</v>
      </c>
      <c r="AR5305">
        <v>0</v>
      </c>
      <c r="AS5305">
        <v>1300</v>
      </c>
      <c r="AT5305">
        <v>10.7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17.5</v>
      </c>
      <c r="BN5305">
        <v>83</v>
      </c>
      <c r="BO5305">
        <v>2</v>
      </c>
      <c r="BP5305" s="1">
        <f t="shared" si="82"/>
        <v>3645</v>
      </c>
    </row>
    <row r="5306" spans="1:68" x14ac:dyDescent="0.25">
      <c r="A5306">
        <v>353.43099999999998</v>
      </c>
      <c r="B5306">
        <v>145</v>
      </c>
      <c r="C5306">
        <v>7270</v>
      </c>
      <c r="D5306">
        <v>81</v>
      </c>
      <c r="E5306">
        <v>588870</v>
      </c>
      <c r="F5306">
        <v>17.5</v>
      </c>
      <c r="G5306">
        <v>13.3</v>
      </c>
      <c r="H5306">
        <v>0.90500000000000003</v>
      </c>
      <c r="I5306">
        <v>68</v>
      </c>
      <c r="J5306">
        <v>129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107</v>
      </c>
      <c r="Q5306">
        <v>100</v>
      </c>
      <c r="R5306">
        <v>109</v>
      </c>
      <c r="S5306">
        <v>100</v>
      </c>
      <c r="T5306">
        <v>34</v>
      </c>
      <c r="U5306">
        <v>34</v>
      </c>
      <c r="V5306">
        <v>0</v>
      </c>
      <c r="W5306">
        <v>3.2440000000000002</v>
      </c>
      <c r="X5306">
        <v>14.7</v>
      </c>
      <c r="Y5306">
        <v>1</v>
      </c>
      <c r="Z5306">
        <v>3.2440000000000002</v>
      </c>
      <c r="AA5306">
        <v>19.7</v>
      </c>
      <c r="AB5306">
        <v>0</v>
      </c>
      <c r="AC5306">
        <v>33</v>
      </c>
      <c r="AD5306">
        <v>3</v>
      </c>
      <c r="AE5306">
        <v>3.0150000000000001</v>
      </c>
      <c r="AF5306">
        <v>13.4</v>
      </c>
      <c r="AG5306">
        <v>-150</v>
      </c>
      <c r="AH5306">
        <v>-2.6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-6330</v>
      </c>
      <c r="AP5306">
        <v>99</v>
      </c>
      <c r="AQ5306">
        <v>0</v>
      </c>
      <c r="AR5306">
        <v>0</v>
      </c>
      <c r="AS5306">
        <v>1300</v>
      </c>
      <c r="AT5306">
        <v>10.73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17.5</v>
      </c>
      <c r="BN5306">
        <v>81</v>
      </c>
      <c r="BO5306">
        <v>2</v>
      </c>
      <c r="BP5306" s="1">
        <f t="shared" si="82"/>
        <v>3635</v>
      </c>
    </row>
    <row r="5307" spans="1:68" x14ac:dyDescent="0.25">
      <c r="A5307">
        <v>353.49599999999998</v>
      </c>
      <c r="B5307">
        <v>145</v>
      </c>
      <c r="C5307">
        <v>7267</v>
      </c>
      <c r="D5307">
        <v>81</v>
      </c>
      <c r="E5307">
        <v>588627</v>
      </c>
      <c r="F5307">
        <v>17.5</v>
      </c>
      <c r="G5307">
        <v>13.3</v>
      </c>
      <c r="H5307">
        <v>0.90500000000000003</v>
      </c>
      <c r="I5307">
        <v>68</v>
      </c>
      <c r="J5307">
        <v>129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107</v>
      </c>
      <c r="Q5307">
        <v>100</v>
      </c>
      <c r="R5307">
        <v>109</v>
      </c>
      <c r="S5307">
        <v>100</v>
      </c>
      <c r="T5307">
        <v>34</v>
      </c>
      <c r="U5307">
        <v>34</v>
      </c>
      <c r="V5307">
        <v>0</v>
      </c>
      <c r="W5307">
        <v>3.2440000000000002</v>
      </c>
      <c r="X5307">
        <v>14.7</v>
      </c>
      <c r="Y5307">
        <v>1</v>
      </c>
      <c r="Z5307">
        <v>3.2440000000000002</v>
      </c>
      <c r="AA5307">
        <v>19.600000000000001</v>
      </c>
      <c r="AB5307">
        <v>0</v>
      </c>
      <c r="AC5307">
        <v>33</v>
      </c>
      <c r="AD5307">
        <v>3</v>
      </c>
      <c r="AE5307">
        <v>3.0150000000000001</v>
      </c>
      <c r="AF5307">
        <v>13.4</v>
      </c>
      <c r="AG5307">
        <v>-150</v>
      </c>
      <c r="AH5307">
        <v>-2.6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-6327</v>
      </c>
      <c r="AP5307">
        <v>99</v>
      </c>
      <c r="AQ5307">
        <v>0</v>
      </c>
      <c r="AR5307">
        <v>0</v>
      </c>
      <c r="AS5307">
        <v>1300</v>
      </c>
      <c r="AT5307">
        <v>10.73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17.5</v>
      </c>
      <c r="BN5307">
        <v>81</v>
      </c>
      <c r="BO5307">
        <v>2</v>
      </c>
      <c r="BP5307" s="1">
        <f t="shared" si="82"/>
        <v>3633.5</v>
      </c>
    </row>
    <row r="5308" spans="1:68" x14ac:dyDescent="0.25">
      <c r="A5308">
        <v>353.56099999999998</v>
      </c>
      <c r="B5308">
        <v>145</v>
      </c>
      <c r="C5308">
        <v>7251</v>
      </c>
      <c r="D5308">
        <v>81</v>
      </c>
      <c r="E5308">
        <v>587331</v>
      </c>
      <c r="F5308">
        <v>17.5</v>
      </c>
      <c r="G5308">
        <v>13.3</v>
      </c>
      <c r="H5308">
        <v>0.90500000000000003</v>
      </c>
      <c r="I5308">
        <v>68</v>
      </c>
      <c r="J5308">
        <v>129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107</v>
      </c>
      <c r="Q5308">
        <v>100</v>
      </c>
      <c r="R5308">
        <v>109</v>
      </c>
      <c r="S5308">
        <v>100</v>
      </c>
      <c r="T5308">
        <v>34</v>
      </c>
      <c r="U5308">
        <v>34</v>
      </c>
      <c r="V5308">
        <v>0</v>
      </c>
      <c r="W5308">
        <v>3.2440000000000002</v>
      </c>
      <c r="X5308">
        <v>14.7</v>
      </c>
      <c r="Y5308">
        <v>1</v>
      </c>
      <c r="Z5308">
        <v>3.2440000000000002</v>
      </c>
      <c r="AA5308">
        <v>19.600000000000001</v>
      </c>
      <c r="AB5308">
        <v>0</v>
      </c>
      <c r="AC5308">
        <v>33</v>
      </c>
      <c r="AD5308">
        <v>3</v>
      </c>
      <c r="AE5308">
        <v>3.012</v>
      </c>
      <c r="AF5308">
        <v>13.4</v>
      </c>
      <c r="AG5308">
        <v>-90</v>
      </c>
      <c r="AH5308">
        <v>-2.6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-6311</v>
      </c>
      <c r="AP5308">
        <v>99</v>
      </c>
      <c r="AQ5308">
        <v>0</v>
      </c>
      <c r="AR5308">
        <v>0</v>
      </c>
      <c r="AS5308">
        <v>1300</v>
      </c>
      <c r="AT5308">
        <v>10.76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17.5</v>
      </c>
      <c r="BN5308">
        <v>81</v>
      </c>
      <c r="BO5308">
        <v>2</v>
      </c>
      <c r="BP5308" s="1">
        <f t="shared" si="82"/>
        <v>3625.5</v>
      </c>
    </row>
    <row r="5309" spans="1:68" x14ac:dyDescent="0.25">
      <c r="A5309">
        <v>353.62799999999999</v>
      </c>
      <c r="B5309">
        <v>146</v>
      </c>
      <c r="C5309">
        <v>7251</v>
      </c>
      <c r="D5309">
        <v>80</v>
      </c>
      <c r="E5309">
        <v>580080</v>
      </c>
      <c r="F5309">
        <v>17.5</v>
      </c>
      <c r="G5309">
        <v>13.3</v>
      </c>
      <c r="H5309">
        <v>0.90500000000000003</v>
      </c>
      <c r="I5309">
        <v>68</v>
      </c>
      <c r="J5309">
        <v>129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107</v>
      </c>
      <c r="Q5309">
        <v>100</v>
      </c>
      <c r="R5309">
        <v>109</v>
      </c>
      <c r="S5309">
        <v>100</v>
      </c>
      <c r="T5309">
        <v>34</v>
      </c>
      <c r="U5309">
        <v>34</v>
      </c>
      <c r="V5309">
        <v>0</v>
      </c>
      <c r="W5309">
        <v>3.222</v>
      </c>
      <c r="X5309">
        <v>14.7</v>
      </c>
      <c r="Y5309">
        <v>1</v>
      </c>
      <c r="Z5309">
        <v>3.222</v>
      </c>
      <c r="AA5309">
        <v>19.5</v>
      </c>
      <c r="AB5309">
        <v>0</v>
      </c>
      <c r="AC5309">
        <v>33</v>
      </c>
      <c r="AD5309">
        <v>3</v>
      </c>
      <c r="AE5309">
        <v>3.016</v>
      </c>
      <c r="AF5309">
        <v>13.4</v>
      </c>
      <c r="AG5309">
        <v>-70</v>
      </c>
      <c r="AH5309">
        <v>-2.8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-6311</v>
      </c>
      <c r="AP5309">
        <v>99</v>
      </c>
      <c r="AQ5309">
        <v>0</v>
      </c>
      <c r="AR5309">
        <v>0</v>
      </c>
      <c r="AS5309">
        <v>1302</v>
      </c>
      <c r="AT5309">
        <v>10.77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17.5</v>
      </c>
      <c r="BN5309">
        <v>80</v>
      </c>
      <c r="BO5309">
        <v>2</v>
      </c>
      <c r="BP5309" s="1">
        <f t="shared" si="82"/>
        <v>3625.5</v>
      </c>
    </row>
    <row r="5310" spans="1:68" x14ac:dyDescent="0.25">
      <c r="A5310">
        <v>353.69799999999998</v>
      </c>
      <c r="B5310">
        <v>146</v>
      </c>
      <c r="C5310">
        <v>7249</v>
      </c>
      <c r="D5310">
        <v>83</v>
      </c>
      <c r="E5310">
        <v>601667</v>
      </c>
      <c r="F5310">
        <v>17.5</v>
      </c>
      <c r="G5310">
        <v>13.3</v>
      </c>
      <c r="H5310">
        <v>0.90500000000000003</v>
      </c>
      <c r="I5310">
        <v>68</v>
      </c>
      <c r="J5310">
        <v>129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107</v>
      </c>
      <c r="Q5310">
        <v>100</v>
      </c>
      <c r="R5310">
        <v>109</v>
      </c>
      <c r="S5310">
        <v>100</v>
      </c>
      <c r="T5310">
        <v>34</v>
      </c>
      <c r="U5310">
        <v>34</v>
      </c>
      <c r="V5310">
        <v>0</v>
      </c>
      <c r="W5310">
        <v>3.3090000000000002</v>
      </c>
      <c r="X5310">
        <v>14.7</v>
      </c>
      <c r="Y5310">
        <v>1</v>
      </c>
      <c r="Z5310">
        <v>3.3090000000000002</v>
      </c>
      <c r="AA5310">
        <v>20</v>
      </c>
      <c r="AB5310">
        <v>0</v>
      </c>
      <c r="AC5310">
        <v>33</v>
      </c>
      <c r="AD5310">
        <v>3</v>
      </c>
      <c r="AE5310">
        <v>3.016</v>
      </c>
      <c r="AF5310">
        <v>13.4</v>
      </c>
      <c r="AG5310">
        <v>-70</v>
      </c>
      <c r="AH5310">
        <v>-2.2999999999999998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-6309</v>
      </c>
      <c r="AP5310">
        <v>99</v>
      </c>
      <c r="AQ5310">
        <v>0</v>
      </c>
      <c r="AR5310">
        <v>0</v>
      </c>
      <c r="AS5310">
        <v>1302</v>
      </c>
      <c r="AT5310">
        <v>10.78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17.5</v>
      </c>
      <c r="BN5310">
        <v>83</v>
      </c>
      <c r="BO5310">
        <v>2</v>
      </c>
      <c r="BP5310" s="1">
        <f t="shared" si="82"/>
        <v>3624.5</v>
      </c>
    </row>
    <row r="5311" spans="1:68" x14ac:dyDescent="0.25">
      <c r="A5311">
        <v>353.76600000000002</v>
      </c>
      <c r="B5311">
        <v>146</v>
      </c>
      <c r="C5311">
        <v>7270</v>
      </c>
      <c r="D5311">
        <v>82</v>
      </c>
      <c r="E5311">
        <v>596140</v>
      </c>
      <c r="F5311">
        <v>17.5</v>
      </c>
      <c r="G5311">
        <v>13.3</v>
      </c>
      <c r="H5311">
        <v>0.90500000000000003</v>
      </c>
      <c r="I5311">
        <v>68</v>
      </c>
      <c r="J5311">
        <v>129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107</v>
      </c>
      <c r="Q5311">
        <v>100</v>
      </c>
      <c r="R5311">
        <v>109</v>
      </c>
      <c r="S5311">
        <v>100</v>
      </c>
      <c r="T5311">
        <v>34</v>
      </c>
      <c r="U5311">
        <v>34</v>
      </c>
      <c r="V5311">
        <v>0</v>
      </c>
      <c r="W5311">
        <v>3.266</v>
      </c>
      <c r="X5311">
        <v>14.7</v>
      </c>
      <c r="Y5311">
        <v>1</v>
      </c>
      <c r="Z5311">
        <v>3.266</v>
      </c>
      <c r="AA5311">
        <v>19.8</v>
      </c>
      <c r="AB5311">
        <v>0</v>
      </c>
      <c r="AC5311">
        <v>33</v>
      </c>
      <c r="AD5311">
        <v>3</v>
      </c>
      <c r="AE5311">
        <v>3.016</v>
      </c>
      <c r="AF5311">
        <v>13.4</v>
      </c>
      <c r="AG5311">
        <v>-650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-6330</v>
      </c>
      <c r="AP5311">
        <v>99</v>
      </c>
      <c r="AQ5311">
        <v>0</v>
      </c>
      <c r="AR5311">
        <v>0</v>
      </c>
      <c r="AS5311">
        <v>1302</v>
      </c>
      <c r="AT5311">
        <v>10.75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17.5</v>
      </c>
      <c r="BN5311">
        <v>82</v>
      </c>
      <c r="BO5311">
        <v>2</v>
      </c>
      <c r="BP5311" s="1">
        <f t="shared" si="82"/>
        <v>3635</v>
      </c>
    </row>
    <row r="5312" spans="1:68" x14ac:dyDescent="0.25">
      <c r="A5312">
        <v>353.83300000000003</v>
      </c>
      <c r="B5312">
        <v>146</v>
      </c>
      <c r="C5312">
        <v>7278</v>
      </c>
      <c r="D5312">
        <v>82</v>
      </c>
      <c r="E5312">
        <v>596796</v>
      </c>
      <c r="F5312">
        <v>17.5</v>
      </c>
      <c r="G5312">
        <v>13.3</v>
      </c>
      <c r="H5312">
        <v>0.90500000000000003</v>
      </c>
      <c r="I5312">
        <v>68</v>
      </c>
      <c r="J5312">
        <v>129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107</v>
      </c>
      <c r="Q5312">
        <v>100</v>
      </c>
      <c r="R5312">
        <v>109</v>
      </c>
      <c r="S5312">
        <v>100</v>
      </c>
      <c r="T5312">
        <v>34</v>
      </c>
      <c r="U5312">
        <v>34</v>
      </c>
      <c r="V5312">
        <v>0</v>
      </c>
      <c r="W5312">
        <v>3.266</v>
      </c>
      <c r="X5312">
        <v>14.7</v>
      </c>
      <c r="Y5312">
        <v>1</v>
      </c>
      <c r="Z5312">
        <v>3.266</v>
      </c>
      <c r="AA5312">
        <v>19.8</v>
      </c>
      <c r="AB5312">
        <v>0</v>
      </c>
      <c r="AC5312">
        <v>33</v>
      </c>
      <c r="AD5312">
        <v>3</v>
      </c>
      <c r="AE5312">
        <v>3.016</v>
      </c>
      <c r="AF5312">
        <v>13.4</v>
      </c>
      <c r="AG5312">
        <v>200</v>
      </c>
      <c r="AH5312">
        <v>-2.5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-6338</v>
      </c>
      <c r="AP5312">
        <v>99</v>
      </c>
      <c r="AQ5312">
        <v>0</v>
      </c>
      <c r="AR5312">
        <v>0</v>
      </c>
      <c r="AS5312">
        <v>1302</v>
      </c>
      <c r="AT5312">
        <v>10.73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17.5</v>
      </c>
      <c r="BN5312">
        <v>82</v>
      </c>
      <c r="BO5312">
        <v>2</v>
      </c>
      <c r="BP5312" s="1">
        <f t="shared" si="82"/>
        <v>3639</v>
      </c>
    </row>
    <row r="5313" spans="1:68" x14ac:dyDescent="0.25">
      <c r="A5313">
        <v>353.89699999999999</v>
      </c>
      <c r="B5313">
        <v>146</v>
      </c>
      <c r="C5313">
        <v>7278</v>
      </c>
      <c r="D5313">
        <v>83</v>
      </c>
      <c r="E5313">
        <v>604074</v>
      </c>
      <c r="F5313">
        <v>18</v>
      </c>
      <c r="G5313">
        <v>13.3</v>
      </c>
      <c r="H5313">
        <v>0.90500000000000003</v>
      </c>
      <c r="I5313">
        <v>68</v>
      </c>
      <c r="J5313">
        <v>129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107</v>
      </c>
      <c r="Q5313">
        <v>100</v>
      </c>
      <c r="R5313">
        <v>109</v>
      </c>
      <c r="S5313">
        <v>100</v>
      </c>
      <c r="T5313">
        <v>35</v>
      </c>
      <c r="U5313">
        <v>35</v>
      </c>
      <c r="V5313">
        <v>0</v>
      </c>
      <c r="W5313">
        <v>3.3639999999999999</v>
      </c>
      <c r="X5313">
        <v>14.7</v>
      </c>
      <c r="Y5313">
        <v>1</v>
      </c>
      <c r="Z5313">
        <v>3.3639999999999999</v>
      </c>
      <c r="AA5313">
        <v>20.399999999999999</v>
      </c>
      <c r="AB5313">
        <v>0</v>
      </c>
      <c r="AC5313">
        <v>33</v>
      </c>
      <c r="AD5313">
        <v>3</v>
      </c>
      <c r="AE5313">
        <v>3.0150000000000001</v>
      </c>
      <c r="AF5313">
        <v>13.4</v>
      </c>
      <c r="AG5313">
        <v>200</v>
      </c>
      <c r="AH5313">
        <v>-2.2999999999999998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-6338</v>
      </c>
      <c r="AP5313">
        <v>99</v>
      </c>
      <c r="AQ5313">
        <v>0</v>
      </c>
      <c r="AR5313">
        <v>0</v>
      </c>
      <c r="AS5313">
        <v>1302</v>
      </c>
      <c r="AT5313">
        <v>10.73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83</v>
      </c>
      <c r="BO5313">
        <v>2</v>
      </c>
      <c r="BP5313" s="1">
        <f t="shared" si="82"/>
        <v>3639</v>
      </c>
    </row>
    <row r="5314" spans="1:68" x14ac:dyDescent="0.25">
      <c r="A5314">
        <v>353.96699999999998</v>
      </c>
      <c r="B5314">
        <v>146</v>
      </c>
      <c r="C5314">
        <v>7263</v>
      </c>
      <c r="D5314">
        <v>81</v>
      </c>
      <c r="E5314">
        <v>588303</v>
      </c>
      <c r="F5314">
        <v>18</v>
      </c>
      <c r="G5314">
        <v>13.3</v>
      </c>
      <c r="H5314">
        <v>0.90500000000000003</v>
      </c>
      <c r="I5314">
        <v>68</v>
      </c>
      <c r="J5314">
        <v>129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107</v>
      </c>
      <c r="Q5314">
        <v>100</v>
      </c>
      <c r="R5314">
        <v>109</v>
      </c>
      <c r="S5314">
        <v>100</v>
      </c>
      <c r="T5314">
        <v>35</v>
      </c>
      <c r="U5314">
        <v>35</v>
      </c>
      <c r="V5314">
        <v>0</v>
      </c>
      <c r="W5314">
        <v>3.2959999999999998</v>
      </c>
      <c r="X5314">
        <v>14.7</v>
      </c>
      <c r="Y5314">
        <v>1</v>
      </c>
      <c r="Z5314">
        <v>3.2959999999999998</v>
      </c>
      <c r="AA5314">
        <v>19.899999999999999</v>
      </c>
      <c r="AB5314">
        <v>0</v>
      </c>
      <c r="AC5314">
        <v>33</v>
      </c>
      <c r="AD5314">
        <v>3</v>
      </c>
      <c r="AE5314">
        <v>3.0150000000000001</v>
      </c>
      <c r="AF5314">
        <v>13.4</v>
      </c>
      <c r="AG5314">
        <v>10</v>
      </c>
      <c r="AH5314">
        <v>-2.6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-6323</v>
      </c>
      <c r="AP5314">
        <v>99</v>
      </c>
      <c r="AQ5314">
        <v>0</v>
      </c>
      <c r="AR5314">
        <v>0</v>
      </c>
      <c r="AS5314">
        <v>1302</v>
      </c>
      <c r="AT5314">
        <v>10.76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81</v>
      </c>
      <c r="BO5314">
        <v>2</v>
      </c>
      <c r="BP5314" s="1">
        <f t="shared" si="82"/>
        <v>3631.5</v>
      </c>
    </row>
    <row r="5315" spans="1:68" x14ac:dyDescent="0.25">
      <c r="A5315">
        <v>354.03399999999999</v>
      </c>
      <c r="B5315">
        <v>146</v>
      </c>
      <c r="C5315">
        <v>7267</v>
      </c>
      <c r="D5315">
        <v>81</v>
      </c>
      <c r="E5315">
        <v>588627</v>
      </c>
      <c r="F5315">
        <v>18</v>
      </c>
      <c r="G5315">
        <v>13.2</v>
      </c>
      <c r="H5315">
        <v>0.89800000000000002</v>
      </c>
      <c r="I5315">
        <v>68</v>
      </c>
      <c r="J5315">
        <v>129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107</v>
      </c>
      <c r="Q5315">
        <v>100</v>
      </c>
      <c r="R5315">
        <v>109</v>
      </c>
      <c r="S5315">
        <v>100</v>
      </c>
      <c r="T5315">
        <v>35</v>
      </c>
      <c r="U5315">
        <v>35</v>
      </c>
      <c r="V5315">
        <v>0</v>
      </c>
      <c r="W5315">
        <v>3.2959999999999998</v>
      </c>
      <c r="X5315">
        <v>14.7</v>
      </c>
      <c r="Y5315">
        <v>1</v>
      </c>
      <c r="Z5315">
        <v>3.2959999999999998</v>
      </c>
      <c r="AA5315">
        <v>20</v>
      </c>
      <c r="AB5315">
        <v>0</v>
      </c>
      <c r="AC5315">
        <v>33</v>
      </c>
      <c r="AD5315">
        <v>3</v>
      </c>
      <c r="AE5315">
        <v>3.0150000000000001</v>
      </c>
      <c r="AF5315">
        <v>13.4</v>
      </c>
      <c r="AG5315">
        <v>-70</v>
      </c>
      <c r="AH5315">
        <v>-2.6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-6327</v>
      </c>
      <c r="AP5315">
        <v>99</v>
      </c>
      <c r="AQ5315">
        <v>0</v>
      </c>
      <c r="AR5315">
        <v>0</v>
      </c>
      <c r="AS5315">
        <v>1302</v>
      </c>
      <c r="AT5315">
        <v>10.75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81</v>
      </c>
      <c r="BO5315">
        <v>2</v>
      </c>
      <c r="BP5315" s="1">
        <f t="shared" si="82"/>
        <v>3633.5</v>
      </c>
    </row>
    <row r="5316" spans="1:68" x14ac:dyDescent="0.25">
      <c r="A5316">
        <v>354.09699999999998</v>
      </c>
      <c r="B5316">
        <v>146</v>
      </c>
      <c r="C5316">
        <v>7276</v>
      </c>
      <c r="D5316">
        <v>81</v>
      </c>
      <c r="E5316">
        <v>589356</v>
      </c>
      <c r="F5316">
        <v>18</v>
      </c>
      <c r="G5316">
        <v>13.2</v>
      </c>
      <c r="H5316">
        <v>0.89800000000000002</v>
      </c>
      <c r="I5316">
        <v>68</v>
      </c>
      <c r="J5316">
        <v>129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107</v>
      </c>
      <c r="Q5316">
        <v>100</v>
      </c>
      <c r="R5316">
        <v>109</v>
      </c>
      <c r="S5316">
        <v>100</v>
      </c>
      <c r="T5316">
        <v>35</v>
      </c>
      <c r="U5316">
        <v>35</v>
      </c>
      <c r="V5316">
        <v>0</v>
      </c>
      <c r="W5316">
        <v>3.2959999999999998</v>
      </c>
      <c r="X5316">
        <v>14.7</v>
      </c>
      <c r="Y5316">
        <v>1</v>
      </c>
      <c r="Z5316">
        <v>3.2959999999999998</v>
      </c>
      <c r="AA5316">
        <v>20</v>
      </c>
      <c r="AB5316">
        <v>0</v>
      </c>
      <c r="AC5316">
        <v>33</v>
      </c>
      <c r="AD5316">
        <v>3</v>
      </c>
      <c r="AE5316">
        <v>3.0150000000000001</v>
      </c>
      <c r="AF5316">
        <v>13.4</v>
      </c>
      <c r="AG5316">
        <v>-70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-6336</v>
      </c>
      <c r="AP5316">
        <v>99</v>
      </c>
      <c r="AQ5316">
        <v>0</v>
      </c>
      <c r="AR5316">
        <v>0</v>
      </c>
      <c r="AS5316">
        <v>1302</v>
      </c>
      <c r="AT5316">
        <v>10.74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18</v>
      </c>
      <c r="BN5316">
        <v>81</v>
      </c>
      <c r="BO5316">
        <v>2</v>
      </c>
      <c r="BP5316" s="1">
        <f t="shared" si="82"/>
        <v>3638</v>
      </c>
    </row>
    <row r="5317" spans="1:68" x14ac:dyDescent="0.25">
      <c r="A5317">
        <v>354.16300000000001</v>
      </c>
      <c r="B5317">
        <v>146</v>
      </c>
      <c r="C5317">
        <v>7292</v>
      </c>
      <c r="D5317">
        <v>81</v>
      </c>
      <c r="E5317">
        <v>590652</v>
      </c>
      <c r="F5317">
        <v>18</v>
      </c>
      <c r="G5317">
        <v>13.2</v>
      </c>
      <c r="H5317">
        <v>0.89800000000000002</v>
      </c>
      <c r="I5317">
        <v>68</v>
      </c>
      <c r="J5317">
        <v>129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107</v>
      </c>
      <c r="Q5317">
        <v>100</v>
      </c>
      <c r="R5317">
        <v>109</v>
      </c>
      <c r="S5317">
        <v>100</v>
      </c>
      <c r="T5317">
        <v>35</v>
      </c>
      <c r="U5317">
        <v>35</v>
      </c>
      <c r="V5317">
        <v>0</v>
      </c>
      <c r="W5317">
        <v>3.2959999999999998</v>
      </c>
      <c r="X5317">
        <v>14.7</v>
      </c>
      <c r="Y5317">
        <v>1</v>
      </c>
      <c r="Z5317">
        <v>3.2959999999999998</v>
      </c>
      <c r="AA5317">
        <v>20</v>
      </c>
      <c r="AB5317">
        <v>0</v>
      </c>
      <c r="AC5317">
        <v>33</v>
      </c>
      <c r="AD5317">
        <v>3</v>
      </c>
      <c r="AE5317">
        <v>3.0150000000000001</v>
      </c>
      <c r="AF5317">
        <v>13.4</v>
      </c>
      <c r="AG5317">
        <v>110</v>
      </c>
      <c r="AH5317">
        <v>-2.6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-6352</v>
      </c>
      <c r="AP5317">
        <v>99</v>
      </c>
      <c r="AQ5317">
        <v>0</v>
      </c>
      <c r="AR5317">
        <v>0</v>
      </c>
      <c r="AS5317">
        <v>1302</v>
      </c>
      <c r="AT5317">
        <v>10.71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18</v>
      </c>
      <c r="BN5317">
        <v>81</v>
      </c>
      <c r="BO5317">
        <v>2</v>
      </c>
      <c r="BP5317" s="1">
        <f t="shared" si="82"/>
        <v>3646</v>
      </c>
    </row>
    <row r="5318" spans="1:68" x14ac:dyDescent="0.25">
      <c r="A5318">
        <v>354.22899999999998</v>
      </c>
      <c r="B5318">
        <v>146</v>
      </c>
      <c r="C5318">
        <v>7276</v>
      </c>
      <c r="D5318">
        <v>82</v>
      </c>
      <c r="E5318">
        <v>596632</v>
      </c>
      <c r="F5318">
        <v>18</v>
      </c>
      <c r="G5318">
        <v>13.2</v>
      </c>
      <c r="H5318">
        <v>0.89800000000000002</v>
      </c>
      <c r="I5318">
        <v>68</v>
      </c>
      <c r="J5318">
        <v>129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107</v>
      </c>
      <c r="Q5318">
        <v>100</v>
      </c>
      <c r="R5318">
        <v>109</v>
      </c>
      <c r="S5318">
        <v>100</v>
      </c>
      <c r="T5318">
        <v>35</v>
      </c>
      <c r="U5318">
        <v>35</v>
      </c>
      <c r="V5318">
        <v>0</v>
      </c>
      <c r="W5318">
        <v>3.319</v>
      </c>
      <c r="X5318">
        <v>14.7</v>
      </c>
      <c r="Y5318">
        <v>1</v>
      </c>
      <c r="Z5318">
        <v>3.319</v>
      </c>
      <c r="AA5318">
        <v>20.100000000000001</v>
      </c>
      <c r="AB5318">
        <v>0</v>
      </c>
      <c r="AC5318">
        <v>34</v>
      </c>
      <c r="AD5318">
        <v>3</v>
      </c>
      <c r="AE5318">
        <v>3.0150000000000001</v>
      </c>
      <c r="AF5318">
        <v>13.4</v>
      </c>
      <c r="AG5318">
        <v>120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-6336</v>
      </c>
      <c r="AP5318">
        <v>99</v>
      </c>
      <c r="AQ5318">
        <v>0</v>
      </c>
      <c r="AR5318">
        <v>0</v>
      </c>
      <c r="AS5318">
        <v>1302</v>
      </c>
      <c r="AT5318">
        <v>10.74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34</v>
      </c>
      <c r="BL5318">
        <v>0</v>
      </c>
      <c r="BM5318">
        <v>18</v>
      </c>
      <c r="BN5318">
        <v>82</v>
      </c>
      <c r="BO5318">
        <v>2</v>
      </c>
      <c r="BP5318" s="1">
        <f t="shared" si="82"/>
        <v>3638</v>
      </c>
    </row>
    <row r="5319" spans="1:68" x14ac:dyDescent="0.25">
      <c r="A5319">
        <v>354.29399999999998</v>
      </c>
      <c r="B5319">
        <v>146</v>
      </c>
      <c r="C5319">
        <v>7281</v>
      </c>
      <c r="D5319">
        <v>81</v>
      </c>
      <c r="E5319">
        <v>589761</v>
      </c>
      <c r="F5319">
        <v>18</v>
      </c>
      <c r="G5319">
        <v>13.1</v>
      </c>
      <c r="H5319">
        <v>0.89100000000000001</v>
      </c>
      <c r="I5319">
        <v>68</v>
      </c>
      <c r="J5319">
        <v>129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107</v>
      </c>
      <c r="Q5319">
        <v>100</v>
      </c>
      <c r="R5319">
        <v>109</v>
      </c>
      <c r="S5319">
        <v>100</v>
      </c>
      <c r="T5319">
        <v>35</v>
      </c>
      <c r="U5319">
        <v>35</v>
      </c>
      <c r="V5319">
        <v>0</v>
      </c>
      <c r="W5319">
        <v>3.2959999999999998</v>
      </c>
      <c r="X5319">
        <v>14.7</v>
      </c>
      <c r="Y5319">
        <v>1</v>
      </c>
      <c r="Z5319">
        <v>3.2959999999999998</v>
      </c>
      <c r="AA5319">
        <v>20</v>
      </c>
      <c r="AB5319">
        <v>0</v>
      </c>
      <c r="AC5319">
        <v>33</v>
      </c>
      <c r="AD5319">
        <v>3</v>
      </c>
      <c r="AE5319">
        <v>3.0150000000000001</v>
      </c>
      <c r="AF5319">
        <v>13.4</v>
      </c>
      <c r="AG5319">
        <v>120</v>
      </c>
      <c r="AH5319">
        <v>-2.6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-6341</v>
      </c>
      <c r="AP5319">
        <v>99</v>
      </c>
      <c r="AQ5319">
        <v>0</v>
      </c>
      <c r="AR5319">
        <v>0</v>
      </c>
      <c r="AS5319">
        <v>1302</v>
      </c>
      <c r="AT5319">
        <v>10.73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18</v>
      </c>
      <c r="BN5319">
        <v>81</v>
      </c>
      <c r="BO5319">
        <v>2</v>
      </c>
      <c r="BP5319" s="1">
        <f t="shared" ref="BP5319:BP5382" si="83">C5319/2</f>
        <v>3640.5</v>
      </c>
    </row>
    <row r="5320" spans="1:68" x14ac:dyDescent="0.25">
      <c r="A5320">
        <v>354.36399999999998</v>
      </c>
      <c r="B5320">
        <v>146</v>
      </c>
      <c r="C5320">
        <v>7265</v>
      </c>
      <c r="D5320">
        <v>81</v>
      </c>
      <c r="E5320">
        <v>588465</v>
      </c>
      <c r="F5320">
        <v>18</v>
      </c>
      <c r="G5320">
        <v>13.1</v>
      </c>
      <c r="H5320">
        <v>0.89100000000000001</v>
      </c>
      <c r="I5320">
        <v>68</v>
      </c>
      <c r="J5320">
        <v>129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107</v>
      </c>
      <c r="Q5320">
        <v>100</v>
      </c>
      <c r="R5320">
        <v>109</v>
      </c>
      <c r="S5320">
        <v>100</v>
      </c>
      <c r="T5320">
        <v>35</v>
      </c>
      <c r="U5320">
        <v>35</v>
      </c>
      <c r="V5320">
        <v>0</v>
      </c>
      <c r="W5320">
        <v>3.2959999999999998</v>
      </c>
      <c r="X5320">
        <v>14.7</v>
      </c>
      <c r="Y5320">
        <v>1</v>
      </c>
      <c r="Z5320">
        <v>3.2959999999999998</v>
      </c>
      <c r="AA5320">
        <v>20</v>
      </c>
      <c r="AB5320">
        <v>0</v>
      </c>
      <c r="AC5320">
        <v>33</v>
      </c>
      <c r="AD5320">
        <v>3</v>
      </c>
      <c r="AE5320">
        <v>3.0150000000000001</v>
      </c>
      <c r="AF5320">
        <v>13.4</v>
      </c>
      <c r="AG5320">
        <v>-100</v>
      </c>
      <c r="AH5320">
        <v>-2.6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-6325</v>
      </c>
      <c r="AP5320">
        <v>99</v>
      </c>
      <c r="AQ5320">
        <v>0</v>
      </c>
      <c r="AR5320">
        <v>0</v>
      </c>
      <c r="AS5320">
        <v>1302</v>
      </c>
      <c r="AT5320">
        <v>10.75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18</v>
      </c>
      <c r="BN5320">
        <v>81</v>
      </c>
      <c r="BO5320">
        <v>2</v>
      </c>
      <c r="BP5320" s="1">
        <f t="shared" si="83"/>
        <v>3632.5</v>
      </c>
    </row>
    <row r="5321" spans="1:68" x14ac:dyDescent="0.25">
      <c r="A5321">
        <v>354.435</v>
      </c>
      <c r="B5321">
        <v>146</v>
      </c>
      <c r="C5321">
        <v>7256</v>
      </c>
      <c r="D5321">
        <v>81</v>
      </c>
      <c r="E5321">
        <v>587736</v>
      </c>
      <c r="F5321">
        <v>18</v>
      </c>
      <c r="G5321">
        <v>13.1</v>
      </c>
      <c r="H5321">
        <v>0.89100000000000001</v>
      </c>
      <c r="I5321">
        <v>68</v>
      </c>
      <c r="J5321">
        <v>129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107</v>
      </c>
      <c r="Q5321">
        <v>100</v>
      </c>
      <c r="R5321">
        <v>109</v>
      </c>
      <c r="S5321">
        <v>100</v>
      </c>
      <c r="T5321">
        <v>35</v>
      </c>
      <c r="U5321">
        <v>35</v>
      </c>
      <c r="V5321">
        <v>0</v>
      </c>
      <c r="W5321">
        <v>3.2959999999999998</v>
      </c>
      <c r="X5321">
        <v>14.7</v>
      </c>
      <c r="Y5321">
        <v>1</v>
      </c>
      <c r="Z5321">
        <v>3.2959999999999998</v>
      </c>
      <c r="AA5321">
        <v>19.899999999999999</v>
      </c>
      <c r="AB5321">
        <v>0</v>
      </c>
      <c r="AC5321">
        <v>33</v>
      </c>
      <c r="AD5321">
        <v>3</v>
      </c>
      <c r="AE5321">
        <v>3.0150000000000001</v>
      </c>
      <c r="AF5321">
        <v>13.4</v>
      </c>
      <c r="AG5321">
        <v>-370</v>
      </c>
      <c r="AH5321">
        <v>-2.6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-6316</v>
      </c>
      <c r="AP5321">
        <v>99</v>
      </c>
      <c r="AQ5321">
        <v>0</v>
      </c>
      <c r="AR5321">
        <v>0</v>
      </c>
      <c r="AS5321">
        <v>1302</v>
      </c>
      <c r="AT5321">
        <v>10.77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81</v>
      </c>
      <c r="BO5321">
        <v>2</v>
      </c>
      <c r="BP5321" s="1">
        <f t="shared" si="83"/>
        <v>3628</v>
      </c>
    </row>
    <row r="5322" spans="1:68" x14ac:dyDescent="0.25">
      <c r="A5322">
        <v>354.50099999999998</v>
      </c>
      <c r="B5322">
        <v>146</v>
      </c>
      <c r="C5322">
        <v>7269</v>
      </c>
      <c r="D5322">
        <v>82</v>
      </c>
      <c r="E5322">
        <v>596058</v>
      </c>
      <c r="F5322">
        <v>18</v>
      </c>
      <c r="G5322">
        <v>13.1</v>
      </c>
      <c r="H5322">
        <v>0.89100000000000001</v>
      </c>
      <c r="I5322">
        <v>68</v>
      </c>
      <c r="J5322">
        <v>129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107</v>
      </c>
      <c r="Q5322">
        <v>100</v>
      </c>
      <c r="R5322">
        <v>109</v>
      </c>
      <c r="S5322">
        <v>100</v>
      </c>
      <c r="T5322">
        <v>35</v>
      </c>
      <c r="U5322">
        <v>35</v>
      </c>
      <c r="V5322">
        <v>0</v>
      </c>
      <c r="W5322">
        <v>3.319</v>
      </c>
      <c r="X5322">
        <v>14.7</v>
      </c>
      <c r="Y5322">
        <v>1</v>
      </c>
      <c r="Z5322">
        <v>3.319</v>
      </c>
      <c r="AA5322">
        <v>20.100000000000001</v>
      </c>
      <c r="AB5322">
        <v>0</v>
      </c>
      <c r="AC5322">
        <v>33</v>
      </c>
      <c r="AD5322">
        <v>3</v>
      </c>
      <c r="AE5322">
        <v>3.0150000000000001</v>
      </c>
      <c r="AF5322">
        <v>13.4</v>
      </c>
      <c r="AG5322">
        <v>-370</v>
      </c>
      <c r="AH5322">
        <v>-2.5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-6329</v>
      </c>
      <c r="AP5322">
        <v>99</v>
      </c>
      <c r="AQ5322">
        <v>0</v>
      </c>
      <c r="AR5322">
        <v>0</v>
      </c>
      <c r="AS5322">
        <v>1302</v>
      </c>
      <c r="AT5322">
        <v>10.75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82</v>
      </c>
      <c r="BO5322">
        <v>2</v>
      </c>
      <c r="BP5322" s="1">
        <f t="shared" si="83"/>
        <v>3634.5</v>
      </c>
    </row>
    <row r="5323" spans="1:68" x14ac:dyDescent="0.25">
      <c r="A5323">
        <v>354.56900000000002</v>
      </c>
      <c r="B5323">
        <v>146</v>
      </c>
      <c r="C5323">
        <v>7248</v>
      </c>
      <c r="D5323">
        <v>81</v>
      </c>
      <c r="E5323">
        <v>587088</v>
      </c>
      <c r="F5323">
        <v>18</v>
      </c>
      <c r="G5323">
        <v>13.1</v>
      </c>
      <c r="H5323">
        <v>0.89100000000000001</v>
      </c>
      <c r="I5323">
        <v>68</v>
      </c>
      <c r="J5323">
        <v>129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107</v>
      </c>
      <c r="Q5323">
        <v>100</v>
      </c>
      <c r="R5323">
        <v>109</v>
      </c>
      <c r="S5323">
        <v>100</v>
      </c>
      <c r="T5323">
        <v>35</v>
      </c>
      <c r="U5323">
        <v>35</v>
      </c>
      <c r="V5323">
        <v>0</v>
      </c>
      <c r="W5323">
        <v>3.2959999999999998</v>
      </c>
      <c r="X5323">
        <v>14.7</v>
      </c>
      <c r="Y5323">
        <v>1</v>
      </c>
      <c r="Z5323">
        <v>3.2959999999999998</v>
      </c>
      <c r="AA5323">
        <v>19.899999999999999</v>
      </c>
      <c r="AB5323">
        <v>0</v>
      </c>
      <c r="AC5323">
        <v>33</v>
      </c>
      <c r="AD5323">
        <v>3</v>
      </c>
      <c r="AE5323">
        <v>3.0190000000000001</v>
      </c>
      <c r="AF5323">
        <v>13.4</v>
      </c>
      <c r="AG5323">
        <v>490</v>
      </c>
      <c r="AH5323">
        <v>-2.6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-6308</v>
      </c>
      <c r="AP5323">
        <v>99</v>
      </c>
      <c r="AQ5323">
        <v>0</v>
      </c>
      <c r="AR5323">
        <v>0</v>
      </c>
      <c r="AS5323">
        <v>1302</v>
      </c>
      <c r="AT5323">
        <v>10.78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18</v>
      </c>
      <c r="BN5323">
        <v>81</v>
      </c>
      <c r="BO5323">
        <v>2</v>
      </c>
      <c r="BP5323" s="1">
        <f t="shared" si="83"/>
        <v>3624</v>
      </c>
    </row>
    <row r="5324" spans="1:68" x14ac:dyDescent="0.25">
      <c r="A5324">
        <v>354.63799999999998</v>
      </c>
      <c r="B5324">
        <v>147</v>
      </c>
      <c r="C5324">
        <v>7256</v>
      </c>
      <c r="D5324">
        <v>83</v>
      </c>
      <c r="E5324">
        <v>602248</v>
      </c>
      <c r="F5324">
        <v>18</v>
      </c>
      <c r="G5324">
        <v>13.2</v>
      </c>
      <c r="H5324">
        <v>0.89800000000000002</v>
      </c>
      <c r="I5324">
        <v>68</v>
      </c>
      <c r="J5324">
        <v>129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107</v>
      </c>
      <c r="Q5324">
        <v>100</v>
      </c>
      <c r="R5324">
        <v>109</v>
      </c>
      <c r="S5324">
        <v>100</v>
      </c>
      <c r="T5324">
        <v>35</v>
      </c>
      <c r="U5324">
        <v>35</v>
      </c>
      <c r="V5324">
        <v>0</v>
      </c>
      <c r="W5324">
        <v>3.3639999999999999</v>
      </c>
      <c r="X5324">
        <v>14.7</v>
      </c>
      <c r="Y5324">
        <v>1</v>
      </c>
      <c r="Z5324">
        <v>3.3639999999999999</v>
      </c>
      <c r="AA5324">
        <v>20.3</v>
      </c>
      <c r="AB5324">
        <v>0</v>
      </c>
      <c r="AC5324">
        <v>33</v>
      </c>
      <c r="AD5324">
        <v>3</v>
      </c>
      <c r="AE5324">
        <v>3.0150000000000001</v>
      </c>
      <c r="AF5324">
        <v>13.4</v>
      </c>
      <c r="AG5324">
        <v>-40</v>
      </c>
      <c r="AH5324">
        <v>-2.2999999999999998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-6316</v>
      </c>
      <c r="AP5324">
        <v>99</v>
      </c>
      <c r="AQ5324">
        <v>0</v>
      </c>
      <c r="AR5324">
        <v>0</v>
      </c>
      <c r="AS5324">
        <v>1301</v>
      </c>
      <c r="AT5324">
        <v>10.76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83</v>
      </c>
      <c r="BO5324">
        <v>2</v>
      </c>
      <c r="BP5324" s="1">
        <f t="shared" si="83"/>
        <v>3628</v>
      </c>
    </row>
    <row r="5325" spans="1:68" x14ac:dyDescent="0.25">
      <c r="A5325">
        <v>354.70400000000001</v>
      </c>
      <c r="B5325">
        <v>147</v>
      </c>
      <c r="C5325">
        <v>7249</v>
      </c>
      <c r="D5325">
        <v>81</v>
      </c>
      <c r="E5325">
        <v>587169</v>
      </c>
      <c r="F5325">
        <v>18</v>
      </c>
      <c r="G5325">
        <v>13.2</v>
      </c>
      <c r="H5325">
        <v>0.89800000000000002</v>
      </c>
      <c r="I5325">
        <v>68</v>
      </c>
      <c r="J5325">
        <v>129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107</v>
      </c>
      <c r="Q5325">
        <v>100</v>
      </c>
      <c r="R5325">
        <v>109</v>
      </c>
      <c r="S5325">
        <v>100</v>
      </c>
      <c r="T5325">
        <v>35</v>
      </c>
      <c r="U5325">
        <v>35</v>
      </c>
      <c r="V5325">
        <v>0</v>
      </c>
      <c r="W5325">
        <v>3.2959999999999998</v>
      </c>
      <c r="X5325">
        <v>14.7</v>
      </c>
      <c r="Y5325">
        <v>1</v>
      </c>
      <c r="Z5325">
        <v>3.2959999999999998</v>
      </c>
      <c r="AA5325">
        <v>19.899999999999999</v>
      </c>
      <c r="AB5325">
        <v>0</v>
      </c>
      <c r="AC5325">
        <v>33</v>
      </c>
      <c r="AD5325">
        <v>3</v>
      </c>
      <c r="AE5325">
        <v>3.0150000000000001</v>
      </c>
      <c r="AF5325">
        <v>13.4</v>
      </c>
      <c r="AG5325">
        <v>-40</v>
      </c>
      <c r="AH5325">
        <v>-2.6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-6309</v>
      </c>
      <c r="AP5325">
        <v>99</v>
      </c>
      <c r="AQ5325">
        <v>0</v>
      </c>
      <c r="AR5325">
        <v>0</v>
      </c>
      <c r="AS5325">
        <v>1301</v>
      </c>
      <c r="AT5325">
        <v>10.77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18</v>
      </c>
      <c r="BN5325">
        <v>81</v>
      </c>
      <c r="BO5325">
        <v>2</v>
      </c>
      <c r="BP5325" s="1">
        <f t="shared" si="83"/>
        <v>3624.5</v>
      </c>
    </row>
    <row r="5326" spans="1:68" x14ac:dyDescent="0.25">
      <c r="A5326">
        <v>354.76499999999999</v>
      </c>
      <c r="B5326">
        <v>147</v>
      </c>
      <c r="C5326">
        <v>7253</v>
      </c>
      <c r="D5326">
        <v>81</v>
      </c>
      <c r="E5326">
        <v>587493</v>
      </c>
      <c r="F5326">
        <v>18</v>
      </c>
      <c r="G5326">
        <v>13.2</v>
      </c>
      <c r="H5326">
        <v>0.89800000000000002</v>
      </c>
      <c r="I5326">
        <v>68</v>
      </c>
      <c r="J5326">
        <v>129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107</v>
      </c>
      <c r="Q5326">
        <v>100</v>
      </c>
      <c r="R5326">
        <v>109</v>
      </c>
      <c r="S5326">
        <v>100</v>
      </c>
      <c r="T5326">
        <v>35</v>
      </c>
      <c r="U5326">
        <v>35</v>
      </c>
      <c r="V5326">
        <v>0</v>
      </c>
      <c r="W5326">
        <v>3.2959999999999998</v>
      </c>
      <c r="X5326">
        <v>14.7</v>
      </c>
      <c r="Y5326">
        <v>1</v>
      </c>
      <c r="Z5326">
        <v>3.2959999999999998</v>
      </c>
      <c r="AA5326">
        <v>19.899999999999999</v>
      </c>
      <c r="AB5326">
        <v>0</v>
      </c>
      <c r="AC5326">
        <v>33</v>
      </c>
      <c r="AD5326">
        <v>3</v>
      </c>
      <c r="AE5326">
        <v>3.0150000000000001</v>
      </c>
      <c r="AF5326">
        <v>13.4</v>
      </c>
      <c r="AG5326">
        <v>-50</v>
      </c>
      <c r="AH5326">
        <v>-2.6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-6313</v>
      </c>
      <c r="AP5326">
        <v>99</v>
      </c>
      <c r="AQ5326">
        <v>0</v>
      </c>
      <c r="AR5326">
        <v>0</v>
      </c>
      <c r="AS5326">
        <v>1301</v>
      </c>
      <c r="AT5326">
        <v>10.76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81</v>
      </c>
      <c r="BO5326">
        <v>2</v>
      </c>
      <c r="BP5326" s="1">
        <f t="shared" si="83"/>
        <v>3626.5</v>
      </c>
    </row>
    <row r="5327" spans="1:68" x14ac:dyDescent="0.25">
      <c r="A5327">
        <v>354.83199999999999</v>
      </c>
      <c r="B5327">
        <v>147</v>
      </c>
      <c r="C5327">
        <v>7230</v>
      </c>
      <c r="D5327">
        <v>81</v>
      </c>
      <c r="E5327">
        <v>585630</v>
      </c>
      <c r="F5327">
        <v>18</v>
      </c>
      <c r="G5327">
        <v>13.2</v>
      </c>
      <c r="H5327">
        <v>0.89800000000000002</v>
      </c>
      <c r="I5327">
        <v>68</v>
      </c>
      <c r="J5327">
        <v>129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107</v>
      </c>
      <c r="Q5327">
        <v>100</v>
      </c>
      <c r="R5327">
        <v>109</v>
      </c>
      <c r="S5327">
        <v>100</v>
      </c>
      <c r="T5327">
        <v>35</v>
      </c>
      <c r="U5327">
        <v>35</v>
      </c>
      <c r="V5327">
        <v>0</v>
      </c>
      <c r="W5327">
        <v>3.2959999999999998</v>
      </c>
      <c r="X5327">
        <v>14.7</v>
      </c>
      <c r="Y5327">
        <v>1</v>
      </c>
      <c r="Z5327">
        <v>3.2959999999999998</v>
      </c>
      <c r="AA5327">
        <v>19.899999999999999</v>
      </c>
      <c r="AB5327">
        <v>0</v>
      </c>
      <c r="AC5327">
        <v>33</v>
      </c>
      <c r="AD5327">
        <v>3</v>
      </c>
      <c r="AE5327">
        <v>3.0150000000000001</v>
      </c>
      <c r="AF5327">
        <v>13.4</v>
      </c>
      <c r="AG5327">
        <v>-210</v>
      </c>
      <c r="AH5327">
        <v>-2.6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-6290</v>
      </c>
      <c r="AP5327">
        <v>99</v>
      </c>
      <c r="AQ5327">
        <v>0</v>
      </c>
      <c r="AR5327">
        <v>0</v>
      </c>
      <c r="AS5327">
        <v>1301</v>
      </c>
      <c r="AT5327">
        <v>10.8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81</v>
      </c>
      <c r="BO5327">
        <v>2</v>
      </c>
      <c r="BP5327" s="1">
        <f t="shared" si="83"/>
        <v>3615</v>
      </c>
    </row>
    <row r="5328" spans="1:68" x14ac:dyDescent="0.25">
      <c r="A5328">
        <v>354.89699999999999</v>
      </c>
      <c r="B5328">
        <v>147</v>
      </c>
      <c r="C5328">
        <v>7225</v>
      </c>
      <c r="D5328">
        <v>81</v>
      </c>
      <c r="E5328">
        <v>585225</v>
      </c>
      <c r="F5328">
        <v>18</v>
      </c>
      <c r="G5328">
        <v>13.2</v>
      </c>
      <c r="H5328">
        <v>0.89800000000000002</v>
      </c>
      <c r="I5328">
        <v>68</v>
      </c>
      <c r="J5328">
        <v>129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107</v>
      </c>
      <c r="Q5328">
        <v>100</v>
      </c>
      <c r="R5328">
        <v>109</v>
      </c>
      <c r="S5328">
        <v>100</v>
      </c>
      <c r="T5328">
        <v>35</v>
      </c>
      <c r="U5328">
        <v>35</v>
      </c>
      <c r="V5328">
        <v>0</v>
      </c>
      <c r="W5328">
        <v>3.2959999999999998</v>
      </c>
      <c r="X5328">
        <v>14.7</v>
      </c>
      <c r="Y5328">
        <v>1</v>
      </c>
      <c r="Z5328">
        <v>3.2959999999999998</v>
      </c>
      <c r="AA5328">
        <v>19.8</v>
      </c>
      <c r="AB5328">
        <v>0</v>
      </c>
      <c r="AC5328">
        <v>33</v>
      </c>
      <c r="AD5328">
        <v>3</v>
      </c>
      <c r="AE5328">
        <v>3.0150000000000001</v>
      </c>
      <c r="AF5328">
        <v>13.4</v>
      </c>
      <c r="AG5328">
        <v>-210</v>
      </c>
      <c r="AH5328">
        <v>-2.6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-6285</v>
      </c>
      <c r="AP5328">
        <v>99</v>
      </c>
      <c r="AQ5328">
        <v>0</v>
      </c>
      <c r="AR5328">
        <v>0</v>
      </c>
      <c r="AS5328">
        <v>1301</v>
      </c>
      <c r="AT5328">
        <v>10.8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18</v>
      </c>
      <c r="BN5328">
        <v>81</v>
      </c>
      <c r="BO5328">
        <v>2</v>
      </c>
      <c r="BP5328" s="1">
        <f t="shared" si="83"/>
        <v>3612.5</v>
      </c>
    </row>
    <row r="5329" spans="1:68" x14ac:dyDescent="0.25">
      <c r="A5329">
        <v>354.96600000000001</v>
      </c>
      <c r="B5329">
        <v>147</v>
      </c>
      <c r="C5329">
        <v>7241</v>
      </c>
      <c r="D5329">
        <v>81</v>
      </c>
      <c r="E5329">
        <v>586521</v>
      </c>
      <c r="F5329">
        <v>18</v>
      </c>
      <c r="G5329">
        <v>13.2</v>
      </c>
      <c r="H5329">
        <v>0.89800000000000002</v>
      </c>
      <c r="I5329">
        <v>68</v>
      </c>
      <c r="J5329">
        <v>129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107</v>
      </c>
      <c r="Q5329">
        <v>100</v>
      </c>
      <c r="R5329">
        <v>109</v>
      </c>
      <c r="S5329">
        <v>100</v>
      </c>
      <c r="T5329">
        <v>35</v>
      </c>
      <c r="U5329">
        <v>35</v>
      </c>
      <c r="V5329">
        <v>0</v>
      </c>
      <c r="W5329">
        <v>3.2959999999999998</v>
      </c>
      <c r="X5329">
        <v>14.7</v>
      </c>
      <c r="Y5329">
        <v>1</v>
      </c>
      <c r="Z5329">
        <v>3.2959999999999998</v>
      </c>
      <c r="AA5329">
        <v>19.899999999999999</v>
      </c>
      <c r="AB5329">
        <v>0</v>
      </c>
      <c r="AC5329">
        <v>33</v>
      </c>
      <c r="AD5329">
        <v>3</v>
      </c>
      <c r="AE5329">
        <v>3.0150000000000001</v>
      </c>
      <c r="AF5329">
        <v>13.4</v>
      </c>
      <c r="AG5329">
        <v>-20</v>
      </c>
      <c r="AH5329">
        <v>-2.6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-6301</v>
      </c>
      <c r="AP5329">
        <v>99</v>
      </c>
      <c r="AQ5329">
        <v>0</v>
      </c>
      <c r="AR5329">
        <v>0</v>
      </c>
      <c r="AS5329">
        <v>1301</v>
      </c>
      <c r="AT5329">
        <v>10.78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81</v>
      </c>
      <c r="BO5329">
        <v>2</v>
      </c>
      <c r="BP5329" s="1">
        <f t="shared" si="83"/>
        <v>3620.5</v>
      </c>
    </row>
    <row r="5330" spans="1:68" x14ac:dyDescent="0.25">
      <c r="A5330">
        <v>355.03300000000002</v>
      </c>
      <c r="B5330">
        <v>147</v>
      </c>
      <c r="C5330">
        <v>7230</v>
      </c>
      <c r="D5330">
        <v>82</v>
      </c>
      <c r="E5330">
        <v>592860</v>
      </c>
      <c r="F5330">
        <v>18</v>
      </c>
      <c r="G5330">
        <v>13.2</v>
      </c>
      <c r="H5330">
        <v>0.89800000000000002</v>
      </c>
      <c r="I5330">
        <v>68</v>
      </c>
      <c r="J5330">
        <v>129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107</v>
      </c>
      <c r="Q5330">
        <v>100</v>
      </c>
      <c r="R5330">
        <v>109</v>
      </c>
      <c r="S5330">
        <v>100</v>
      </c>
      <c r="T5330">
        <v>35</v>
      </c>
      <c r="U5330">
        <v>35</v>
      </c>
      <c r="V5330">
        <v>0</v>
      </c>
      <c r="W5330">
        <v>3.319</v>
      </c>
      <c r="X5330">
        <v>14.7</v>
      </c>
      <c r="Y5330">
        <v>1</v>
      </c>
      <c r="Z5330">
        <v>3.319</v>
      </c>
      <c r="AA5330">
        <v>20</v>
      </c>
      <c r="AB5330">
        <v>0</v>
      </c>
      <c r="AC5330">
        <v>33</v>
      </c>
      <c r="AD5330">
        <v>3</v>
      </c>
      <c r="AE5330">
        <v>3.0150000000000001</v>
      </c>
      <c r="AF5330">
        <v>13.4</v>
      </c>
      <c r="AG5330">
        <v>-20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-6290</v>
      </c>
      <c r="AP5330">
        <v>99</v>
      </c>
      <c r="AQ5330">
        <v>0</v>
      </c>
      <c r="AR5330">
        <v>0</v>
      </c>
      <c r="AS5330">
        <v>1301</v>
      </c>
      <c r="AT5330">
        <v>10.8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3615</v>
      </c>
    </row>
    <row r="5331" spans="1:68" x14ac:dyDescent="0.25">
      <c r="A5331">
        <v>355.09800000000001</v>
      </c>
      <c r="B5331">
        <v>147</v>
      </c>
      <c r="C5331">
        <v>7239</v>
      </c>
      <c r="D5331">
        <v>82</v>
      </c>
      <c r="E5331">
        <v>593598</v>
      </c>
      <c r="F5331">
        <v>18</v>
      </c>
      <c r="G5331">
        <v>13.3</v>
      </c>
      <c r="H5331">
        <v>0.90500000000000003</v>
      </c>
      <c r="I5331">
        <v>68</v>
      </c>
      <c r="J5331">
        <v>129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107</v>
      </c>
      <c r="Q5331">
        <v>100</v>
      </c>
      <c r="R5331">
        <v>109</v>
      </c>
      <c r="S5331">
        <v>100</v>
      </c>
      <c r="T5331">
        <v>35</v>
      </c>
      <c r="U5331">
        <v>35</v>
      </c>
      <c r="V5331">
        <v>0</v>
      </c>
      <c r="W5331">
        <v>3.319</v>
      </c>
      <c r="X5331">
        <v>14.7</v>
      </c>
      <c r="Y5331">
        <v>1</v>
      </c>
      <c r="Z5331">
        <v>3.319</v>
      </c>
      <c r="AA5331">
        <v>20</v>
      </c>
      <c r="AB5331">
        <v>0</v>
      </c>
      <c r="AC5331">
        <v>33</v>
      </c>
      <c r="AD5331">
        <v>3</v>
      </c>
      <c r="AE5331">
        <v>3.0150000000000001</v>
      </c>
      <c r="AF5331">
        <v>13.4</v>
      </c>
      <c r="AG5331">
        <v>20</v>
      </c>
      <c r="AH5331">
        <v>-2.5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-6299</v>
      </c>
      <c r="AP5331">
        <v>99</v>
      </c>
      <c r="AQ5331">
        <v>0</v>
      </c>
      <c r="AR5331">
        <v>0</v>
      </c>
      <c r="AS5331">
        <v>1301</v>
      </c>
      <c r="AT5331">
        <v>10.78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82</v>
      </c>
      <c r="BO5331">
        <v>2</v>
      </c>
      <c r="BP5331" s="1">
        <f t="shared" si="83"/>
        <v>3619.5</v>
      </c>
    </row>
    <row r="5332" spans="1:68" x14ac:dyDescent="0.25">
      <c r="A5332">
        <v>355.16300000000001</v>
      </c>
      <c r="B5332">
        <v>147</v>
      </c>
      <c r="C5332">
        <v>7237</v>
      </c>
      <c r="D5332">
        <v>81</v>
      </c>
      <c r="E5332">
        <v>586197</v>
      </c>
      <c r="F5332">
        <v>18</v>
      </c>
      <c r="G5332">
        <v>13.3</v>
      </c>
      <c r="H5332">
        <v>0.90500000000000003</v>
      </c>
      <c r="I5332">
        <v>68</v>
      </c>
      <c r="J5332">
        <v>129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107</v>
      </c>
      <c r="Q5332">
        <v>100</v>
      </c>
      <c r="R5332">
        <v>109</v>
      </c>
      <c r="S5332">
        <v>100</v>
      </c>
      <c r="T5332">
        <v>35</v>
      </c>
      <c r="U5332">
        <v>35</v>
      </c>
      <c r="V5332">
        <v>0</v>
      </c>
      <c r="W5332">
        <v>3.2959999999999998</v>
      </c>
      <c r="X5332">
        <v>14.7</v>
      </c>
      <c r="Y5332">
        <v>1</v>
      </c>
      <c r="Z5332">
        <v>3.2959999999999998</v>
      </c>
      <c r="AA5332">
        <v>19.899999999999999</v>
      </c>
      <c r="AB5332">
        <v>0</v>
      </c>
      <c r="AC5332">
        <v>33</v>
      </c>
      <c r="AD5332">
        <v>3</v>
      </c>
      <c r="AE5332">
        <v>3.0150000000000001</v>
      </c>
      <c r="AF5332">
        <v>13.4</v>
      </c>
      <c r="AG5332">
        <v>140</v>
      </c>
      <c r="AH5332">
        <v>-2.6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-6297</v>
      </c>
      <c r="AP5332">
        <v>99</v>
      </c>
      <c r="AQ5332">
        <v>0</v>
      </c>
      <c r="AR5332">
        <v>0</v>
      </c>
      <c r="AS5332">
        <v>1301</v>
      </c>
      <c r="AT5332">
        <v>10.79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18</v>
      </c>
      <c r="BN5332">
        <v>81</v>
      </c>
      <c r="BO5332">
        <v>2</v>
      </c>
      <c r="BP5332" s="1">
        <f t="shared" si="83"/>
        <v>3618.5</v>
      </c>
    </row>
    <row r="5333" spans="1:68" x14ac:dyDescent="0.25">
      <c r="A5333">
        <v>355.22899999999998</v>
      </c>
      <c r="B5333">
        <v>147</v>
      </c>
      <c r="C5333">
        <v>7267</v>
      </c>
      <c r="D5333">
        <v>81</v>
      </c>
      <c r="E5333">
        <v>588627</v>
      </c>
      <c r="F5333">
        <v>18</v>
      </c>
      <c r="G5333">
        <v>13.3</v>
      </c>
      <c r="H5333">
        <v>0.90500000000000003</v>
      </c>
      <c r="I5333">
        <v>68</v>
      </c>
      <c r="J5333">
        <v>129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107</v>
      </c>
      <c r="Q5333">
        <v>100</v>
      </c>
      <c r="R5333">
        <v>109</v>
      </c>
      <c r="S5333">
        <v>100</v>
      </c>
      <c r="T5333">
        <v>35</v>
      </c>
      <c r="U5333">
        <v>35</v>
      </c>
      <c r="V5333">
        <v>0</v>
      </c>
      <c r="W5333">
        <v>3.2959999999999998</v>
      </c>
      <c r="X5333">
        <v>14.7</v>
      </c>
      <c r="Y5333">
        <v>1</v>
      </c>
      <c r="Z5333">
        <v>3.2959999999999998</v>
      </c>
      <c r="AA5333">
        <v>20</v>
      </c>
      <c r="AB5333">
        <v>0</v>
      </c>
      <c r="AC5333">
        <v>33</v>
      </c>
      <c r="AD5333">
        <v>3</v>
      </c>
      <c r="AE5333">
        <v>3.0150000000000001</v>
      </c>
      <c r="AF5333">
        <v>13.4</v>
      </c>
      <c r="AG5333">
        <v>140</v>
      </c>
      <c r="AH5333">
        <v>-2.6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-6327</v>
      </c>
      <c r="AP5333">
        <v>99</v>
      </c>
      <c r="AQ5333">
        <v>0</v>
      </c>
      <c r="AR5333">
        <v>0</v>
      </c>
      <c r="AS5333">
        <v>1301</v>
      </c>
      <c r="AT5333">
        <v>10.74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81</v>
      </c>
      <c r="BO5333">
        <v>2</v>
      </c>
      <c r="BP5333" s="1">
        <f t="shared" si="83"/>
        <v>3633.5</v>
      </c>
    </row>
    <row r="5334" spans="1:68" x14ac:dyDescent="0.25">
      <c r="A5334">
        <v>355.298</v>
      </c>
      <c r="B5334">
        <v>147</v>
      </c>
      <c r="C5334">
        <v>7267</v>
      </c>
      <c r="D5334">
        <v>82</v>
      </c>
      <c r="E5334">
        <v>595894</v>
      </c>
      <c r="F5334">
        <v>18</v>
      </c>
      <c r="G5334">
        <v>13.3</v>
      </c>
      <c r="H5334">
        <v>0.90500000000000003</v>
      </c>
      <c r="I5334">
        <v>68</v>
      </c>
      <c r="J5334">
        <v>129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107</v>
      </c>
      <c r="Q5334">
        <v>100</v>
      </c>
      <c r="R5334">
        <v>109</v>
      </c>
      <c r="S5334">
        <v>100</v>
      </c>
      <c r="T5334">
        <v>35</v>
      </c>
      <c r="U5334">
        <v>35</v>
      </c>
      <c r="V5334">
        <v>0</v>
      </c>
      <c r="W5334">
        <v>3.319</v>
      </c>
      <c r="X5334">
        <v>14.7</v>
      </c>
      <c r="Y5334">
        <v>1</v>
      </c>
      <c r="Z5334">
        <v>3.319</v>
      </c>
      <c r="AA5334">
        <v>20.100000000000001</v>
      </c>
      <c r="AB5334">
        <v>0</v>
      </c>
      <c r="AC5334">
        <v>33</v>
      </c>
      <c r="AD5334">
        <v>3</v>
      </c>
      <c r="AE5334">
        <v>3.0150000000000001</v>
      </c>
      <c r="AF5334">
        <v>13.4</v>
      </c>
      <c r="AG5334">
        <v>230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-6327</v>
      </c>
      <c r="AP5334">
        <v>99</v>
      </c>
      <c r="AQ5334">
        <v>0</v>
      </c>
      <c r="AR5334">
        <v>0</v>
      </c>
      <c r="AS5334">
        <v>1301</v>
      </c>
      <c r="AT5334">
        <v>10.74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82</v>
      </c>
      <c r="BO5334">
        <v>2</v>
      </c>
      <c r="BP5334" s="1">
        <f t="shared" si="83"/>
        <v>3633.5</v>
      </c>
    </row>
    <row r="5335" spans="1:68" x14ac:dyDescent="0.25">
      <c r="A5335">
        <v>355.36399999999998</v>
      </c>
      <c r="B5335">
        <v>147</v>
      </c>
      <c r="C5335">
        <v>7265</v>
      </c>
      <c r="D5335">
        <v>82</v>
      </c>
      <c r="E5335">
        <v>595730</v>
      </c>
      <c r="F5335">
        <v>18</v>
      </c>
      <c r="G5335">
        <v>13.2</v>
      </c>
      <c r="H5335">
        <v>0.89800000000000002</v>
      </c>
      <c r="I5335">
        <v>68</v>
      </c>
      <c r="J5335">
        <v>129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107</v>
      </c>
      <c r="Q5335">
        <v>100</v>
      </c>
      <c r="R5335">
        <v>109</v>
      </c>
      <c r="S5335">
        <v>100</v>
      </c>
      <c r="T5335">
        <v>35</v>
      </c>
      <c r="U5335">
        <v>35</v>
      </c>
      <c r="V5335">
        <v>0</v>
      </c>
      <c r="W5335">
        <v>3.319</v>
      </c>
      <c r="X5335">
        <v>14.7</v>
      </c>
      <c r="Y5335">
        <v>1</v>
      </c>
      <c r="Z5335">
        <v>3.319</v>
      </c>
      <c r="AA5335">
        <v>20.100000000000001</v>
      </c>
      <c r="AB5335">
        <v>0</v>
      </c>
      <c r="AC5335">
        <v>33</v>
      </c>
      <c r="AD5335">
        <v>3</v>
      </c>
      <c r="AE5335">
        <v>3.0150000000000001</v>
      </c>
      <c r="AF5335">
        <v>13.4</v>
      </c>
      <c r="AG5335">
        <v>30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-6325</v>
      </c>
      <c r="AP5335">
        <v>99</v>
      </c>
      <c r="AQ5335">
        <v>0</v>
      </c>
      <c r="AR5335">
        <v>0</v>
      </c>
      <c r="AS5335">
        <v>1301</v>
      </c>
      <c r="AT5335">
        <v>10.74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82</v>
      </c>
      <c r="BO5335">
        <v>2</v>
      </c>
      <c r="BP5335" s="1">
        <f t="shared" si="83"/>
        <v>3632.5</v>
      </c>
    </row>
    <row r="5336" spans="1:68" x14ac:dyDescent="0.25">
      <c r="A5336">
        <v>355.43</v>
      </c>
      <c r="B5336">
        <v>147</v>
      </c>
      <c r="C5336">
        <v>7265</v>
      </c>
      <c r="D5336">
        <v>81</v>
      </c>
      <c r="E5336">
        <v>588465</v>
      </c>
      <c r="F5336">
        <v>18</v>
      </c>
      <c r="G5336">
        <v>13.3</v>
      </c>
      <c r="H5336">
        <v>0.90500000000000003</v>
      </c>
      <c r="I5336">
        <v>68</v>
      </c>
      <c r="J5336">
        <v>129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107</v>
      </c>
      <c r="Q5336">
        <v>100</v>
      </c>
      <c r="R5336">
        <v>109</v>
      </c>
      <c r="S5336">
        <v>100</v>
      </c>
      <c r="T5336">
        <v>35</v>
      </c>
      <c r="U5336">
        <v>35</v>
      </c>
      <c r="V5336">
        <v>0</v>
      </c>
      <c r="W5336">
        <v>3.2959999999999998</v>
      </c>
      <c r="X5336">
        <v>14.7</v>
      </c>
      <c r="Y5336">
        <v>1</v>
      </c>
      <c r="Z5336">
        <v>3.2959999999999998</v>
      </c>
      <c r="AA5336">
        <v>20</v>
      </c>
      <c r="AB5336">
        <v>0</v>
      </c>
      <c r="AC5336">
        <v>33</v>
      </c>
      <c r="AD5336">
        <v>3</v>
      </c>
      <c r="AE5336">
        <v>3.0150000000000001</v>
      </c>
      <c r="AF5336">
        <v>13.4</v>
      </c>
      <c r="AG5336">
        <v>30</v>
      </c>
      <c r="AH5336">
        <v>-2.6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-6325</v>
      </c>
      <c r="AP5336">
        <v>99</v>
      </c>
      <c r="AQ5336">
        <v>0</v>
      </c>
      <c r="AR5336">
        <v>0</v>
      </c>
      <c r="AS5336">
        <v>1301</v>
      </c>
      <c r="AT5336">
        <v>10.74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81</v>
      </c>
      <c r="BO5336">
        <v>2</v>
      </c>
      <c r="BP5336" s="1">
        <f t="shared" si="83"/>
        <v>3632.5</v>
      </c>
    </row>
    <row r="5337" spans="1:68" x14ac:dyDescent="0.25">
      <c r="A5337">
        <v>355.495</v>
      </c>
      <c r="B5337">
        <v>147</v>
      </c>
      <c r="C5337">
        <v>7234</v>
      </c>
      <c r="D5337">
        <v>82</v>
      </c>
      <c r="E5337">
        <v>593188</v>
      </c>
      <c r="F5337">
        <v>18</v>
      </c>
      <c r="G5337">
        <v>13.3</v>
      </c>
      <c r="H5337">
        <v>0.90500000000000003</v>
      </c>
      <c r="I5337">
        <v>68</v>
      </c>
      <c r="J5337">
        <v>129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107</v>
      </c>
      <c r="Q5337">
        <v>100</v>
      </c>
      <c r="R5337">
        <v>109</v>
      </c>
      <c r="S5337">
        <v>100</v>
      </c>
      <c r="T5337">
        <v>35</v>
      </c>
      <c r="U5337">
        <v>35</v>
      </c>
      <c r="V5337">
        <v>0</v>
      </c>
      <c r="W5337">
        <v>3.319</v>
      </c>
      <c r="X5337">
        <v>14.7</v>
      </c>
      <c r="Y5337">
        <v>1</v>
      </c>
      <c r="Z5337">
        <v>3.319</v>
      </c>
      <c r="AA5337">
        <v>20</v>
      </c>
      <c r="AB5337">
        <v>0</v>
      </c>
      <c r="AC5337">
        <v>33</v>
      </c>
      <c r="AD5337">
        <v>3</v>
      </c>
      <c r="AE5337">
        <v>3.0150000000000001</v>
      </c>
      <c r="AF5337">
        <v>13.4</v>
      </c>
      <c r="AG5337">
        <v>-380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-6294</v>
      </c>
      <c r="AP5337">
        <v>99</v>
      </c>
      <c r="AQ5337">
        <v>0</v>
      </c>
      <c r="AR5337">
        <v>0</v>
      </c>
      <c r="AS5337">
        <v>1301</v>
      </c>
      <c r="AT5337">
        <v>10.79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82</v>
      </c>
      <c r="BO5337">
        <v>2</v>
      </c>
      <c r="BP5337" s="1">
        <f t="shared" si="83"/>
        <v>3617</v>
      </c>
    </row>
    <row r="5338" spans="1:68" x14ac:dyDescent="0.25">
      <c r="A5338">
        <v>355.56200000000001</v>
      </c>
      <c r="B5338">
        <v>147</v>
      </c>
      <c r="C5338">
        <v>7232</v>
      </c>
      <c r="D5338">
        <v>82</v>
      </c>
      <c r="E5338">
        <v>593024</v>
      </c>
      <c r="F5338">
        <v>18</v>
      </c>
      <c r="G5338">
        <v>13.3</v>
      </c>
      <c r="H5338">
        <v>0.90500000000000003</v>
      </c>
      <c r="I5338">
        <v>68</v>
      </c>
      <c r="J5338">
        <v>129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107</v>
      </c>
      <c r="Q5338">
        <v>100</v>
      </c>
      <c r="R5338">
        <v>109</v>
      </c>
      <c r="S5338">
        <v>100</v>
      </c>
      <c r="T5338">
        <v>35</v>
      </c>
      <c r="U5338">
        <v>35</v>
      </c>
      <c r="V5338">
        <v>0</v>
      </c>
      <c r="W5338">
        <v>3.319</v>
      </c>
      <c r="X5338">
        <v>14.7</v>
      </c>
      <c r="Y5338">
        <v>1</v>
      </c>
      <c r="Z5338">
        <v>3.319</v>
      </c>
      <c r="AA5338">
        <v>20</v>
      </c>
      <c r="AB5338">
        <v>0</v>
      </c>
      <c r="AC5338">
        <v>33</v>
      </c>
      <c r="AD5338">
        <v>3</v>
      </c>
      <c r="AE5338">
        <v>3.0150000000000001</v>
      </c>
      <c r="AF5338">
        <v>13.4</v>
      </c>
      <c r="AG5338">
        <v>-300</v>
      </c>
      <c r="AH5338">
        <v>-2.5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-6292</v>
      </c>
      <c r="AP5338">
        <v>99</v>
      </c>
      <c r="AQ5338">
        <v>0</v>
      </c>
      <c r="AR5338">
        <v>0</v>
      </c>
      <c r="AS5338">
        <v>1301</v>
      </c>
      <c r="AT5338">
        <v>10.79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82</v>
      </c>
      <c r="BO5338">
        <v>2</v>
      </c>
      <c r="BP5338" s="1">
        <f t="shared" si="83"/>
        <v>3616</v>
      </c>
    </row>
    <row r="5339" spans="1:68" x14ac:dyDescent="0.25">
      <c r="A5339">
        <v>355.63099999999997</v>
      </c>
      <c r="B5339">
        <v>147</v>
      </c>
      <c r="C5339">
        <v>7221</v>
      </c>
      <c r="D5339">
        <v>82</v>
      </c>
      <c r="E5339">
        <v>592122</v>
      </c>
      <c r="F5339">
        <v>18</v>
      </c>
      <c r="G5339">
        <v>13.3</v>
      </c>
      <c r="H5339">
        <v>0.90500000000000003</v>
      </c>
      <c r="I5339">
        <v>68</v>
      </c>
      <c r="J5339">
        <v>129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107</v>
      </c>
      <c r="Q5339">
        <v>100</v>
      </c>
      <c r="R5339">
        <v>109</v>
      </c>
      <c r="S5339">
        <v>100</v>
      </c>
      <c r="T5339">
        <v>35</v>
      </c>
      <c r="U5339">
        <v>35</v>
      </c>
      <c r="V5339">
        <v>0</v>
      </c>
      <c r="W5339">
        <v>3.319</v>
      </c>
      <c r="X5339">
        <v>14.7</v>
      </c>
      <c r="Y5339">
        <v>1</v>
      </c>
      <c r="Z5339">
        <v>3.319</v>
      </c>
      <c r="AA5339">
        <v>20</v>
      </c>
      <c r="AB5339">
        <v>0</v>
      </c>
      <c r="AC5339">
        <v>33</v>
      </c>
      <c r="AD5339">
        <v>3</v>
      </c>
      <c r="AE5339">
        <v>3.0150000000000001</v>
      </c>
      <c r="AF5339">
        <v>13.4</v>
      </c>
      <c r="AG5339">
        <v>-300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-6281</v>
      </c>
      <c r="AP5339">
        <v>99</v>
      </c>
      <c r="AQ5339">
        <v>0</v>
      </c>
      <c r="AR5339">
        <v>0</v>
      </c>
      <c r="AS5339">
        <v>1301</v>
      </c>
      <c r="AT5339">
        <v>10.81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82</v>
      </c>
      <c r="BO5339">
        <v>2</v>
      </c>
      <c r="BP5339" s="1">
        <f t="shared" si="83"/>
        <v>3610.5</v>
      </c>
    </row>
    <row r="5340" spans="1:68" x14ac:dyDescent="0.25">
      <c r="A5340">
        <v>355.697</v>
      </c>
      <c r="B5340">
        <v>148</v>
      </c>
      <c r="C5340">
        <v>7230</v>
      </c>
      <c r="D5340">
        <v>82</v>
      </c>
      <c r="E5340">
        <v>592860</v>
      </c>
      <c r="F5340">
        <v>18</v>
      </c>
      <c r="G5340">
        <v>13.3</v>
      </c>
      <c r="H5340">
        <v>0.90500000000000003</v>
      </c>
      <c r="I5340">
        <v>68</v>
      </c>
      <c r="J5340">
        <v>129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107</v>
      </c>
      <c r="Q5340">
        <v>100</v>
      </c>
      <c r="R5340">
        <v>109</v>
      </c>
      <c r="S5340">
        <v>100</v>
      </c>
      <c r="T5340">
        <v>35</v>
      </c>
      <c r="U5340">
        <v>35</v>
      </c>
      <c r="V5340">
        <v>0</v>
      </c>
      <c r="W5340">
        <v>3.319</v>
      </c>
      <c r="X5340">
        <v>14.7</v>
      </c>
      <c r="Y5340">
        <v>1</v>
      </c>
      <c r="Z5340">
        <v>3.319</v>
      </c>
      <c r="AA5340">
        <v>20</v>
      </c>
      <c r="AB5340">
        <v>0</v>
      </c>
      <c r="AC5340">
        <v>33</v>
      </c>
      <c r="AD5340">
        <v>3</v>
      </c>
      <c r="AE5340">
        <v>3.0150000000000001</v>
      </c>
      <c r="AF5340">
        <v>13.4</v>
      </c>
      <c r="AG5340">
        <v>-70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-6290</v>
      </c>
      <c r="AP5340">
        <v>99</v>
      </c>
      <c r="AQ5340">
        <v>0</v>
      </c>
      <c r="AR5340">
        <v>0</v>
      </c>
      <c r="AS5340">
        <v>1295</v>
      </c>
      <c r="AT5340">
        <v>10.75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82</v>
      </c>
      <c r="BO5340">
        <v>2</v>
      </c>
      <c r="BP5340" s="1">
        <f t="shared" si="83"/>
        <v>3615</v>
      </c>
    </row>
    <row r="5341" spans="1:68" x14ac:dyDescent="0.25">
      <c r="A5341">
        <v>355.76600000000002</v>
      </c>
      <c r="B5341">
        <v>148</v>
      </c>
      <c r="C5341">
        <v>7223</v>
      </c>
      <c r="D5341">
        <v>83</v>
      </c>
      <c r="E5341">
        <v>599509</v>
      </c>
      <c r="F5341">
        <v>18</v>
      </c>
      <c r="G5341">
        <v>13.3</v>
      </c>
      <c r="H5341">
        <v>0.90500000000000003</v>
      </c>
      <c r="I5341">
        <v>68</v>
      </c>
      <c r="J5341">
        <v>129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107</v>
      </c>
      <c r="Q5341">
        <v>100</v>
      </c>
      <c r="R5341">
        <v>109</v>
      </c>
      <c r="S5341">
        <v>100</v>
      </c>
      <c r="T5341">
        <v>35</v>
      </c>
      <c r="U5341">
        <v>35</v>
      </c>
      <c r="V5341">
        <v>0</v>
      </c>
      <c r="W5341">
        <v>3.3639999999999999</v>
      </c>
      <c r="X5341">
        <v>14.7</v>
      </c>
      <c r="Y5341">
        <v>1</v>
      </c>
      <c r="Z5341">
        <v>3.3639999999999999</v>
      </c>
      <c r="AA5341">
        <v>20.2</v>
      </c>
      <c r="AB5341">
        <v>0</v>
      </c>
      <c r="AC5341">
        <v>33</v>
      </c>
      <c r="AD5341">
        <v>3</v>
      </c>
      <c r="AE5341">
        <v>3.0150000000000001</v>
      </c>
      <c r="AF5341">
        <v>13.4</v>
      </c>
      <c r="AG5341">
        <v>0</v>
      </c>
      <c r="AH5341">
        <v>-2.2999999999999998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-6283</v>
      </c>
      <c r="AP5341">
        <v>99</v>
      </c>
      <c r="AQ5341">
        <v>0</v>
      </c>
      <c r="AR5341">
        <v>0</v>
      </c>
      <c r="AS5341">
        <v>1295</v>
      </c>
      <c r="AT5341">
        <v>10.76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83</v>
      </c>
      <c r="BO5341">
        <v>2</v>
      </c>
      <c r="BP5341" s="1">
        <f t="shared" si="83"/>
        <v>3611.5</v>
      </c>
    </row>
    <row r="5342" spans="1:68" x14ac:dyDescent="0.25">
      <c r="A5342">
        <v>355.83100000000002</v>
      </c>
      <c r="B5342">
        <v>148</v>
      </c>
      <c r="C5342">
        <v>7260</v>
      </c>
      <c r="D5342">
        <v>83</v>
      </c>
      <c r="E5342">
        <v>602580</v>
      </c>
      <c r="F5342">
        <v>18</v>
      </c>
      <c r="G5342">
        <v>13.3</v>
      </c>
      <c r="H5342">
        <v>0.90500000000000003</v>
      </c>
      <c r="I5342">
        <v>68</v>
      </c>
      <c r="J5342">
        <v>129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107</v>
      </c>
      <c r="Q5342">
        <v>100</v>
      </c>
      <c r="R5342">
        <v>109</v>
      </c>
      <c r="S5342">
        <v>100</v>
      </c>
      <c r="T5342">
        <v>35</v>
      </c>
      <c r="U5342">
        <v>35</v>
      </c>
      <c r="V5342">
        <v>0</v>
      </c>
      <c r="W5342">
        <v>3.3639999999999999</v>
      </c>
      <c r="X5342">
        <v>14.7</v>
      </c>
      <c r="Y5342">
        <v>1</v>
      </c>
      <c r="Z5342">
        <v>3.3639999999999999</v>
      </c>
      <c r="AA5342">
        <v>20.399999999999999</v>
      </c>
      <c r="AB5342">
        <v>0</v>
      </c>
      <c r="AC5342">
        <v>33</v>
      </c>
      <c r="AD5342">
        <v>3</v>
      </c>
      <c r="AE5342">
        <v>3.0150000000000001</v>
      </c>
      <c r="AF5342">
        <v>13.4</v>
      </c>
      <c r="AG5342">
        <v>0</v>
      </c>
      <c r="AH5342">
        <v>-2.2999999999999998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-6320</v>
      </c>
      <c r="AP5342">
        <v>99</v>
      </c>
      <c r="AQ5342">
        <v>0</v>
      </c>
      <c r="AR5342">
        <v>0</v>
      </c>
      <c r="AS5342">
        <v>1295</v>
      </c>
      <c r="AT5342">
        <v>10.7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83</v>
      </c>
      <c r="BO5342">
        <v>2</v>
      </c>
      <c r="BP5342" s="1">
        <f t="shared" si="83"/>
        <v>3630</v>
      </c>
    </row>
    <row r="5343" spans="1:68" x14ac:dyDescent="0.25">
      <c r="A5343">
        <v>355.89699999999999</v>
      </c>
      <c r="B5343">
        <v>148</v>
      </c>
      <c r="C5343">
        <v>7255</v>
      </c>
      <c r="D5343">
        <v>82</v>
      </c>
      <c r="E5343">
        <v>594910</v>
      </c>
      <c r="F5343">
        <v>18</v>
      </c>
      <c r="G5343">
        <v>13.3</v>
      </c>
      <c r="H5343">
        <v>0.90500000000000003</v>
      </c>
      <c r="I5343">
        <v>68</v>
      </c>
      <c r="J5343">
        <v>129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107</v>
      </c>
      <c r="Q5343">
        <v>100</v>
      </c>
      <c r="R5343">
        <v>109</v>
      </c>
      <c r="S5343">
        <v>100</v>
      </c>
      <c r="T5343">
        <v>35</v>
      </c>
      <c r="U5343">
        <v>35</v>
      </c>
      <c r="V5343">
        <v>0</v>
      </c>
      <c r="W5343">
        <v>3.319</v>
      </c>
      <c r="X5343">
        <v>14.7</v>
      </c>
      <c r="Y5343">
        <v>1</v>
      </c>
      <c r="Z5343">
        <v>3.319</v>
      </c>
      <c r="AA5343">
        <v>20.100000000000001</v>
      </c>
      <c r="AB5343">
        <v>0</v>
      </c>
      <c r="AC5343">
        <v>33</v>
      </c>
      <c r="AD5343">
        <v>3</v>
      </c>
      <c r="AE5343">
        <v>3.0150000000000001</v>
      </c>
      <c r="AF5343">
        <v>13.4</v>
      </c>
      <c r="AG5343">
        <v>280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-6315</v>
      </c>
      <c r="AP5343">
        <v>99</v>
      </c>
      <c r="AQ5343">
        <v>0</v>
      </c>
      <c r="AR5343">
        <v>0</v>
      </c>
      <c r="AS5343">
        <v>1295</v>
      </c>
      <c r="AT5343">
        <v>10.71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3627.5</v>
      </c>
    </row>
    <row r="5344" spans="1:68" x14ac:dyDescent="0.25">
      <c r="A5344">
        <v>355.96199999999999</v>
      </c>
      <c r="B5344">
        <v>148</v>
      </c>
      <c r="C5344">
        <v>7267</v>
      </c>
      <c r="D5344">
        <v>81</v>
      </c>
      <c r="E5344">
        <v>588627</v>
      </c>
      <c r="F5344">
        <v>18</v>
      </c>
      <c r="G5344">
        <v>13.3</v>
      </c>
      <c r="H5344">
        <v>0.90500000000000003</v>
      </c>
      <c r="I5344">
        <v>68</v>
      </c>
      <c r="J5344">
        <v>129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107</v>
      </c>
      <c r="Q5344">
        <v>100</v>
      </c>
      <c r="R5344">
        <v>109</v>
      </c>
      <c r="S5344">
        <v>100</v>
      </c>
      <c r="T5344">
        <v>35</v>
      </c>
      <c r="U5344">
        <v>35</v>
      </c>
      <c r="V5344">
        <v>0</v>
      </c>
      <c r="W5344">
        <v>3.2959999999999998</v>
      </c>
      <c r="X5344">
        <v>14.7</v>
      </c>
      <c r="Y5344">
        <v>1</v>
      </c>
      <c r="Z5344">
        <v>3.2959999999999998</v>
      </c>
      <c r="AA5344">
        <v>20</v>
      </c>
      <c r="AB5344">
        <v>0</v>
      </c>
      <c r="AC5344">
        <v>33</v>
      </c>
      <c r="AD5344">
        <v>3</v>
      </c>
      <c r="AE5344">
        <v>3.0150000000000001</v>
      </c>
      <c r="AF5344">
        <v>13.4</v>
      </c>
      <c r="AG5344">
        <v>50</v>
      </c>
      <c r="AH5344">
        <v>-2.6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-6327</v>
      </c>
      <c r="AP5344">
        <v>99</v>
      </c>
      <c r="AQ5344">
        <v>0</v>
      </c>
      <c r="AR5344">
        <v>0</v>
      </c>
      <c r="AS5344">
        <v>1295</v>
      </c>
      <c r="AT5344">
        <v>10.69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81</v>
      </c>
      <c r="BO5344">
        <v>2</v>
      </c>
      <c r="BP5344" s="1">
        <f t="shared" si="83"/>
        <v>3633.5</v>
      </c>
    </row>
    <row r="5345" spans="1:68" x14ac:dyDescent="0.25">
      <c r="A5345">
        <v>356.03199999999998</v>
      </c>
      <c r="B5345">
        <v>148</v>
      </c>
      <c r="C5345">
        <v>7251</v>
      </c>
      <c r="D5345">
        <v>81</v>
      </c>
      <c r="E5345">
        <v>587331</v>
      </c>
      <c r="F5345">
        <v>18</v>
      </c>
      <c r="G5345">
        <v>13.3</v>
      </c>
      <c r="H5345">
        <v>0.90500000000000003</v>
      </c>
      <c r="I5345">
        <v>68</v>
      </c>
      <c r="J5345">
        <v>129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107</v>
      </c>
      <c r="Q5345">
        <v>100</v>
      </c>
      <c r="R5345">
        <v>109</v>
      </c>
      <c r="S5345">
        <v>100</v>
      </c>
      <c r="T5345">
        <v>35</v>
      </c>
      <c r="U5345">
        <v>35</v>
      </c>
      <c r="V5345">
        <v>0</v>
      </c>
      <c r="W5345">
        <v>3.2959999999999998</v>
      </c>
      <c r="X5345">
        <v>14.7</v>
      </c>
      <c r="Y5345">
        <v>1</v>
      </c>
      <c r="Z5345">
        <v>3.2959999999999998</v>
      </c>
      <c r="AA5345">
        <v>19.899999999999999</v>
      </c>
      <c r="AB5345">
        <v>0</v>
      </c>
      <c r="AC5345">
        <v>33</v>
      </c>
      <c r="AD5345">
        <v>3</v>
      </c>
      <c r="AE5345">
        <v>3.0150000000000001</v>
      </c>
      <c r="AF5345">
        <v>13.4</v>
      </c>
      <c r="AG5345">
        <v>50</v>
      </c>
      <c r="AH5345">
        <v>-2.6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-6311</v>
      </c>
      <c r="AP5345">
        <v>99</v>
      </c>
      <c r="AQ5345">
        <v>0</v>
      </c>
      <c r="AR5345">
        <v>0</v>
      </c>
      <c r="AS5345">
        <v>1295</v>
      </c>
      <c r="AT5345">
        <v>10.72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18</v>
      </c>
      <c r="BN5345">
        <v>81</v>
      </c>
      <c r="BO5345">
        <v>2</v>
      </c>
      <c r="BP5345" s="1">
        <f t="shared" si="83"/>
        <v>3625.5</v>
      </c>
    </row>
    <row r="5346" spans="1:68" x14ac:dyDescent="0.25">
      <c r="A5346">
        <v>356.09699999999998</v>
      </c>
      <c r="B5346">
        <v>148</v>
      </c>
      <c r="C5346">
        <v>7274</v>
      </c>
      <c r="D5346">
        <v>81</v>
      </c>
      <c r="E5346">
        <v>589194</v>
      </c>
      <c r="F5346">
        <v>18</v>
      </c>
      <c r="G5346">
        <v>13.3</v>
      </c>
      <c r="H5346">
        <v>0.90500000000000003</v>
      </c>
      <c r="I5346">
        <v>68</v>
      </c>
      <c r="J5346">
        <v>129</v>
      </c>
      <c r="K5346">
        <v>9</v>
      </c>
      <c r="L5346">
        <v>0</v>
      </c>
      <c r="M5346">
        <v>100</v>
      </c>
      <c r="N5346">
        <v>102</v>
      </c>
      <c r="O5346">
        <v>100</v>
      </c>
      <c r="P5346">
        <v>107</v>
      </c>
      <c r="Q5346">
        <v>100</v>
      </c>
      <c r="R5346">
        <v>109</v>
      </c>
      <c r="S5346">
        <v>100</v>
      </c>
      <c r="T5346">
        <v>35</v>
      </c>
      <c r="U5346">
        <v>35</v>
      </c>
      <c r="V5346">
        <v>0</v>
      </c>
      <c r="W5346">
        <v>3.2959999999999998</v>
      </c>
      <c r="X5346">
        <v>14.7</v>
      </c>
      <c r="Y5346">
        <v>1</v>
      </c>
      <c r="Z5346">
        <v>3.2959999999999998</v>
      </c>
      <c r="AA5346">
        <v>20</v>
      </c>
      <c r="AB5346">
        <v>0</v>
      </c>
      <c r="AC5346">
        <v>33</v>
      </c>
      <c r="AD5346">
        <v>3</v>
      </c>
      <c r="AE5346">
        <v>3.0150000000000001</v>
      </c>
      <c r="AF5346">
        <v>13.4</v>
      </c>
      <c r="AG5346">
        <v>-50</v>
      </c>
      <c r="AH5346">
        <v>-2.6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-6334</v>
      </c>
      <c r="AP5346">
        <v>99</v>
      </c>
      <c r="AQ5346">
        <v>0</v>
      </c>
      <c r="AR5346">
        <v>0</v>
      </c>
      <c r="AS5346">
        <v>1295</v>
      </c>
      <c r="AT5346">
        <v>10.68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18</v>
      </c>
      <c r="BN5346">
        <v>81</v>
      </c>
      <c r="BO5346">
        <v>2</v>
      </c>
      <c r="BP5346" s="1">
        <f t="shared" si="83"/>
        <v>3637</v>
      </c>
    </row>
    <row r="5347" spans="1:68" x14ac:dyDescent="0.25">
      <c r="A5347">
        <v>356.16800000000001</v>
      </c>
      <c r="B5347">
        <v>148</v>
      </c>
      <c r="C5347">
        <v>7278</v>
      </c>
      <c r="D5347">
        <v>81</v>
      </c>
      <c r="E5347">
        <v>589518</v>
      </c>
      <c r="F5347">
        <v>18</v>
      </c>
      <c r="G5347">
        <v>13.3</v>
      </c>
      <c r="H5347">
        <v>0.90500000000000003</v>
      </c>
      <c r="I5347">
        <v>68</v>
      </c>
      <c r="J5347">
        <v>129</v>
      </c>
      <c r="K5347">
        <v>9</v>
      </c>
      <c r="L5347">
        <v>0</v>
      </c>
      <c r="M5347">
        <v>100</v>
      </c>
      <c r="N5347">
        <v>102</v>
      </c>
      <c r="O5347">
        <v>100</v>
      </c>
      <c r="P5347">
        <v>107</v>
      </c>
      <c r="Q5347">
        <v>100</v>
      </c>
      <c r="R5347">
        <v>109</v>
      </c>
      <c r="S5347">
        <v>100</v>
      </c>
      <c r="T5347">
        <v>35</v>
      </c>
      <c r="U5347">
        <v>35</v>
      </c>
      <c r="V5347">
        <v>0</v>
      </c>
      <c r="W5347">
        <v>3.2959999999999998</v>
      </c>
      <c r="X5347">
        <v>14.7</v>
      </c>
      <c r="Y5347">
        <v>1</v>
      </c>
      <c r="Z5347">
        <v>3.2959999999999998</v>
      </c>
      <c r="AA5347">
        <v>20</v>
      </c>
      <c r="AB5347">
        <v>0</v>
      </c>
      <c r="AC5347">
        <v>33</v>
      </c>
      <c r="AD5347">
        <v>3</v>
      </c>
      <c r="AE5347">
        <v>3.0150000000000001</v>
      </c>
      <c r="AF5347">
        <v>13.4</v>
      </c>
      <c r="AG5347">
        <v>230</v>
      </c>
      <c r="AH5347">
        <v>-2.6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-6338</v>
      </c>
      <c r="AP5347">
        <v>99</v>
      </c>
      <c r="AQ5347">
        <v>0</v>
      </c>
      <c r="AR5347">
        <v>0</v>
      </c>
      <c r="AS5347">
        <v>1295</v>
      </c>
      <c r="AT5347">
        <v>10.68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18</v>
      </c>
      <c r="BN5347">
        <v>81</v>
      </c>
      <c r="BO5347">
        <v>2</v>
      </c>
      <c r="BP5347" s="1">
        <f t="shared" si="83"/>
        <v>3639</v>
      </c>
    </row>
    <row r="5348" spans="1:68" x14ac:dyDescent="0.25">
      <c r="A5348">
        <v>356.23200000000003</v>
      </c>
      <c r="B5348">
        <v>148</v>
      </c>
      <c r="C5348">
        <v>7270</v>
      </c>
      <c r="D5348">
        <v>82</v>
      </c>
      <c r="E5348">
        <v>596140</v>
      </c>
      <c r="F5348">
        <v>18</v>
      </c>
      <c r="G5348">
        <v>13.3</v>
      </c>
      <c r="H5348">
        <v>0.90500000000000003</v>
      </c>
      <c r="I5348">
        <v>68</v>
      </c>
      <c r="J5348">
        <v>129</v>
      </c>
      <c r="K5348">
        <v>9</v>
      </c>
      <c r="L5348">
        <v>0</v>
      </c>
      <c r="M5348">
        <v>100</v>
      </c>
      <c r="N5348">
        <v>102</v>
      </c>
      <c r="O5348">
        <v>100</v>
      </c>
      <c r="P5348">
        <v>107</v>
      </c>
      <c r="Q5348">
        <v>100</v>
      </c>
      <c r="R5348">
        <v>109</v>
      </c>
      <c r="S5348">
        <v>100</v>
      </c>
      <c r="T5348">
        <v>35</v>
      </c>
      <c r="U5348">
        <v>35</v>
      </c>
      <c r="V5348">
        <v>0</v>
      </c>
      <c r="W5348">
        <v>3.319</v>
      </c>
      <c r="X5348">
        <v>14.7</v>
      </c>
      <c r="Y5348">
        <v>1</v>
      </c>
      <c r="Z5348">
        <v>3.319</v>
      </c>
      <c r="AA5348">
        <v>20.100000000000001</v>
      </c>
      <c r="AB5348">
        <v>0</v>
      </c>
      <c r="AC5348">
        <v>33</v>
      </c>
      <c r="AD5348">
        <v>3</v>
      </c>
      <c r="AE5348">
        <v>3.0150000000000001</v>
      </c>
      <c r="AF5348">
        <v>13.4</v>
      </c>
      <c r="AG5348">
        <v>230</v>
      </c>
      <c r="AH5348">
        <v>-2.5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-6330</v>
      </c>
      <c r="AP5348">
        <v>99</v>
      </c>
      <c r="AQ5348">
        <v>0</v>
      </c>
      <c r="AR5348">
        <v>0</v>
      </c>
      <c r="AS5348">
        <v>1295</v>
      </c>
      <c r="AT5348">
        <v>10.69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18</v>
      </c>
      <c r="BN5348">
        <v>82</v>
      </c>
      <c r="BO5348">
        <v>2</v>
      </c>
      <c r="BP5348" s="1">
        <f t="shared" si="83"/>
        <v>3635</v>
      </c>
    </row>
    <row r="5349" spans="1:68" x14ac:dyDescent="0.25">
      <c r="A5349">
        <v>356.29700000000003</v>
      </c>
      <c r="B5349">
        <v>148</v>
      </c>
      <c r="C5349">
        <v>7292</v>
      </c>
      <c r="D5349">
        <v>82</v>
      </c>
      <c r="E5349">
        <v>597944</v>
      </c>
      <c r="F5349">
        <v>18</v>
      </c>
      <c r="G5349">
        <v>13.2</v>
      </c>
      <c r="H5349">
        <v>0.89800000000000002</v>
      </c>
      <c r="I5349">
        <v>68</v>
      </c>
      <c r="J5349">
        <v>129</v>
      </c>
      <c r="K5349">
        <v>9</v>
      </c>
      <c r="L5349">
        <v>0</v>
      </c>
      <c r="M5349">
        <v>100</v>
      </c>
      <c r="N5349">
        <v>102</v>
      </c>
      <c r="O5349">
        <v>100</v>
      </c>
      <c r="P5349">
        <v>107</v>
      </c>
      <c r="Q5349">
        <v>100</v>
      </c>
      <c r="R5349">
        <v>109</v>
      </c>
      <c r="S5349">
        <v>100</v>
      </c>
      <c r="T5349">
        <v>35</v>
      </c>
      <c r="U5349">
        <v>35</v>
      </c>
      <c r="V5349">
        <v>0</v>
      </c>
      <c r="W5349">
        <v>3.319</v>
      </c>
      <c r="X5349">
        <v>14.7</v>
      </c>
      <c r="Y5349">
        <v>1</v>
      </c>
      <c r="Z5349">
        <v>3.319</v>
      </c>
      <c r="AA5349">
        <v>20.2</v>
      </c>
      <c r="AB5349">
        <v>0</v>
      </c>
      <c r="AC5349">
        <v>34</v>
      </c>
      <c r="AD5349">
        <v>3</v>
      </c>
      <c r="AE5349">
        <v>3.016</v>
      </c>
      <c r="AF5349">
        <v>13.4</v>
      </c>
      <c r="AG5349">
        <v>-50</v>
      </c>
      <c r="AH5349">
        <v>-2.5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-6352</v>
      </c>
      <c r="AP5349">
        <v>99</v>
      </c>
      <c r="AQ5349">
        <v>0</v>
      </c>
      <c r="AR5349">
        <v>0</v>
      </c>
      <c r="AS5349">
        <v>1295</v>
      </c>
      <c r="AT5349">
        <v>10.66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34</v>
      </c>
      <c r="BL5349">
        <v>0</v>
      </c>
      <c r="BM5349">
        <v>18</v>
      </c>
      <c r="BN5349">
        <v>82</v>
      </c>
      <c r="BO5349">
        <v>2</v>
      </c>
      <c r="BP5349" s="1">
        <f t="shared" si="83"/>
        <v>3646</v>
      </c>
    </row>
    <row r="5350" spans="1:68" x14ac:dyDescent="0.25">
      <c r="A5350">
        <v>356.363</v>
      </c>
      <c r="B5350">
        <v>148</v>
      </c>
      <c r="C5350">
        <v>7269</v>
      </c>
      <c r="D5350">
        <v>82</v>
      </c>
      <c r="E5350">
        <v>596058</v>
      </c>
      <c r="F5350">
        <v>18</v>
      </c>
      <c r="G5350">
        <v>13.2</v>
      </c>
      <c r="H5350">
        <v>0.89800000000000002</v>
      </c>
      <c r="I5350">
        <v>68</v>
      </c>
      <c r="J5350">
        <v>129</v>
      </c>
      <c r="K5350">
        <v>9</v>
      </c>
      <c r="L5350">
        <v>0</v>
      </c>
      <c r="M5350">
        <v>100</v>
      </c>
      <c r="N5350">
        <v>102</v>
      </c>
      <c r="O5350">
        <v>100</v>
      </c>
      <c r="P5350">
        <v>107</v>
      </c>
      <c r="Q5350">
        <v>100</v>
      </c>
      <c r="R5350">
        <v>109</v>
      </c>
      <c r="S5350">
        <v>100</v>
      </c>
      <c r="T5350">
        <v>35</v>
      </c>
      <c r="U5350">
        <v>35</v>
      </c>
      <c r="V5350">
        <v>0</v>
      </c>
      <c r="W5350">
        <v>3.319</v>
      </c>
      <c r="X5350">
        <v>14.7</v>
      </c>
      <c r="Y5350">
        <v>1</v>
      </c>
      <c r="Z5350">
        <v>3.319</v>
      </c>
      <c r="AA5350">
        <v>20.100000000000001</v>
      </c>
      <c r="AB5350">
        <v>0</v>
      </c>
      <c r="AC5350">
        <v>33</v>
      </c>
      <c r="AD5350">
        <v>3</v>
      </c>
      <c r="AE5350">
        <v>3.016</v>
      </c>
      <c r="AF5350">
        <v>13.4</v>
      </c>
      <c r="AG5350">
        <v>280</v>
      </c>
      <c r="AH5350">
        <v>-2.5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-6329</v>
      </c>
      <c r="AP5350">
        <v>99</v>
      </c>
      <c r="AQ5350">
        <v>0</v>
      </c>
      <c r="AR5350">
        <v>0</v>
      </c>
      <c r="AS5350">
        <v>1295</v>
      </c>
      <c r="AT5350">
        <v>10.69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18</v>
      </c>
      <c r="BN5350">
        <v>82</v>
      </c>
      <c r="BO5350">
        <v>2</v>
      </c>
      <c r="BP5350" s="1">
        <f t="shared" si="83"/>
        <v>3634.5</v>
      </c>
    </row>
    <row r="5351" spans="1:68" x14ac:dyDescent="0.25">
      <c r="A5351">
        <v>356.42899999999997</v>
      </c>
      <c r="B5351">
        <v>148</v>
      </c>
      <c r="C5351">
        <v>7279</v>
      </c>
      <c r="D5351">
        <v>81</v>
      </c>
      <c r="E5351">
        <v>589599</v>
      </c>
      <c r="F5351">
        <v>18</v>
      </c>
      <c r="G5351">
        <v>13.2</v>
      </c>
      <c r="H5351">
        <v>0.89800000000000002</v>
      </c>
      <c r="I5351">
        <v>68</v>
      </c>
      <c r="J5351">
        <v>129</v>
      </c>
      <c r="K5351">
        <v>9</v>
      </c>
      <c r="L5351">
        <v>0</v>
      </c>
      <c r="M5351">
        <v>100</v>
      </c>
      <c r="N5351">
        <v>102</v>
      </c>
      <c r="O5351">
        <v>100</v>
      </c>
      <c r="P5351">
        <v>107</v>
      </c>
      <c r="Q5351">
        <v>100</v>
      </c>
      <c r="R5351">
        <v>109</v>
      </c>
      <c r="S5351">
        <v>100</v>
      </c>
      <c r="T5351">
        <v>35</v>
      </c>
      <c r="U5351">
        <v>35</v>
      </c>
      <c r="V5351">
        <v>0</v>
      </c>
      <c r="W5351">
        <v>3.2959999999999998</v>
      </c>
      <c r="X5351">
        <v>14.7</v>
      </c>
      <c r="Y5351">
        <v>1</v>
      </c>
      <c r="Z5351">
        <v>3.2959999999999998</v>
      </c>
      <c r="AA5351">
        <v>20</v>
      </c>
      <c r="AB5351">
        <v>0</v>
      </c>
      <c r="AC5351">
        <v>33</v>
      </c>
      <c r="AD5351">
        <v>3</v>
      </c>
      <c r="AE5351">
        <v>3.016</v>
      </c>
      <c r="AF5351">
        <v>13.4</v>
      </c>
      <c r="AG5351">
        <v>280</v>
      </c>
      <c r="AH5351">
        <v>-2.6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-6339</v>
      </c>
      <c r="AP5351">
        <v>99</v>
      </c>
      <c r="AQ5351">
        <v>0</v>
      </c>
      <c r="AR5351">
        <v>0</v>
      </c>
      <c r="AS5351">
        <v>1295</v>
      </c>
      <c r="AT5351">
        <v>10.67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18</v>
      </c>
      <c r="BN5351">
        <v>81</v>
      </c>
      <c r="BO5351">
        <v>2</v>
      </c>
      <c r="BP5351" s="1">
        <f t="shared" si="83"/>
        <v>3639.5</v>
      </c>
    </row>
    <row r="5352" spans="1:68" x14ac:dyDescent="0.25">
      <c r="A5352">
        <v>356.495</v>
      </c>
      <c r="B5352">
        <v>148</v>
      </c>
      <c r="C5352">
        <v>7279</v>
      </c>
      <c r="D5352">
        <v>81</v>
      </c>
      <c r="E5352">
        <v>589599</v>
      </c>
      <c r="F5352">
        <v>18</v>
      </c>
      <c r="G5352">
        <v>13.2</v>
      </c>
      <c r="H5352">
        <v>0.89800000000000002</v>
      </c>
      <c r="I5352">
        <v>68</v>
      </c>
      <c r="J5352">
        <v>129</v>
      </c>
      <c r="K5352">
        <v>9</v>
      </c>
      <c r="L5352">
        <v>0</v>
      </c>
      <c r="M5352">
        <v>100</v>
      </c>
      <c r="N5352">
        <v>102</v>
      </c>
      <c r="O5352">
        <v>100</v>
      </c>
      <c r="P5352">
        <v>107</v>
      </c>
      <c r="Q5352">
        <v>100</v>
      </c>
      <c r="R5352">
        <v>109</v>
      </c>
      <c r="S5352">
        <v>100</v>
      </c>
      <c r="T5352">
        <v>35</v>
      </c>
      <c r="U5352">
        <v>35</v>
      </c>
      <c r="V5352">
        <v>0</v>
      </c>
      <c r="W5352">
        <v>3.2959999999999998</v>
      </c>
      <c r="X5352">
        <v>14.7</v>
      </c>
      <c r="Y5352">
        <v>1</v>
      </c>
      <c r="Z5352">
        <v>3.2959999999999998</v>
      </c>
      <c r="AA5352">
        <v>20</v>
      </c>
      <c r="AB5352">
        <v>0</v>
      </c>
      <c r="AC5352">
        <v>33</v>
      </c>
      <c r="AD5352">
        <v>3</v>
      </c>
      <c r="AE5352">
        <v>3.016</v>
      </c>
      <c r="AF5352">
        <v>13.4</v>
      </c>
      <c r="AG5352">
        <v>140</v>
      </c>
      <c r="AH5352">
        <v>-2.6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-6339</v>
      </c>
      <c r="AP5352">
        <v>99</v>
      </c>
      <c r="AQ5352">
        <v>0</v>
      </c>
      <c r="AR5352">
        <v>0</v>
      </c>
      <c r="AS5352">
        <v>1295</v>
      </c>
      <c r="AT5352">
        <v>10.67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18</v>
      </c>
      <c r="BN5352">
        <v>81</v>
      </c>
      <c r="BO5352">
        <v>2</v>
      </c>
      <c r="BP5352" s="1">
        <f t="shared" si="83"/>
        <v>3639.5</v>
      </c>
    </row>
    <row r="5353" spans="1:68" x14ac:dyDescent="0.25">
      <c r="A5353">
        <v>356.56299999999999</v>
      </c>
      <c r="B5353">
        <v>148</v>
      </c>
      <c r="C5353">
        <v>7285</v>
      </c>
      <c r="D5353">
        <v>81</v>
      </c>
      <c r="E5353">
        <v>590085</v>
      </c>
      <c r="F5353">
        <v>18</v>
      </c>
      <c r="G5353">
        <v>13.2</v>
      </c>
      <c r="H5353">
        <v>0.89800000000000002</v>
      </c>
      <c r="I5353">
        <v>68</v>
      </c>
      <c r="J5353">
        <v>129</v>
      </c>
      <c r="K5353">
        <v>9</v>
      </c>
      <c r="L5353">
        <v>0</v>
      </c>
      <c r="M5353">
        <v>100</v>
      </c>
      <c r="N5353">
        <v>102</v>
      </c>
      <c r="O5353">
        <v>100</v>
      </c>
      <c r="P5353">
        <v>107</v>
      </c>
      <c r="Q5353">
        <v>100</v>
      </c>
      <c r="R5353">
        <v>109</v>
      </c>
      <c r="S5353">
        <v>100</v>
      </c>
      <c r="T5353">
        <v>35</v>
      </c>
      <c r="U5353">
        <v>35</v>
      </c>
      <c r="V5353">
        <v>0</v>
      </c>
      <c r="W5353">
        <v>3.2959999999999998</v>
      </c>
      <c r="X5353">
        <v>14.7</v>
      </c>
      <c r="Y5353">
        <v>1</v>
      </c>
      <c r="Z5353">
        <v>3.2959999999999998</v>
      </c>
      <c r="AA5353">
        <v>20</v>
      </c>
      <c r="AB5353">
        <v>0</v>
      </c>
      <c r="AC5353">
        <v>33</v>
      </c>
      <c r="AD5353">
        <v>3</v>
      </c>
      <c r="AE5353">
        <v>3.016</v>
      </c>
      <c r="AF5353">
        <v>13.4</v>
      </c>
      <c r="AG5353">
        <v>20</v>
      </c>
      <c r="AH5353">
        <v>-2.6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-6345</v>
      </c>
      <c r="AP5353">
        <v>99</v>
      </c>
      <c r="AQ5353">
        <v>0</v>
      </c>
      <c r="AR5353">
        <v>0</v>
      </c>
      <c r="AS5353">
        <v>1295</v>
      </c>
      <c r="AT5353">
        <v>10.67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18</v>
      </c>
      <c r="BN5353">
        <v>81</v>
      </c>
      <c r="BO5353">
        <v>2</v>
      </c>
      <c r="BP5353" s="1">
        <f t="shared" si="83"/>
        <v>3642.5</v>
      </c>
    </row>
    <row r="5354" spans="1:68" x14ac:dyDescent="0.25">
      <c r="A5354">
        <v>356.63</v>
      </c>
      <c r="B5354">
        <v>148</v>
      </c>
      <c r="C5354">
        <v>7285</v>
      </c>
      <c r="D5354">
        <v>82</v>
      </c>
      <c r="E5354">
        <v>597370</v>
      </c>
      <c r="F5354">
        <v>18</v>
      </c>
      <c r="G5354">
        <v>13.2</v>
      </c>
      <c r="H5354">
        <v>0.89800000000000002</v>
      </c>
      <c r="I5354">
        <v>68</v>
      </c>
      <c r="J5354">
        <v>129</v>
      </c>
      <c r="K5354">
        <v>9</v>
      </c>
      <c r="L5354">
        <v>0</v>
      </c>
      <c r="M5354">
        <v>100</v>
      </c>
      <c r="N5354">
        <v>102</v>
      </c>
      <c r="O5354">
        <v>100</v>
      </c>
      <c r="P5354">
        <v>107</v>
      </c>
      <c r="Q5354">
        <v>100</v>
      </c>
      <c r="R5354">
        <v>109</v>
      </c>
      <c r="S5354">
        <v>100</v>
      </c>
      <c r="T5354">
        <v>35</v>
      </c>
      <c r="U5354">
        <v>35</v>
      </c>
      <c r="V5354">
        <v>0</v>
      </c>
      <c r="W5354">
        <v>3.319</v>
      </c>
      <c r="X5354">
        <v>14.7</v>
      </c>
      <c r="Y5354">
        <v>1</v>
      </c>
      <c r="Z5354">
        <v>3.319</v>
      </c>
      <c r="AA5354">
        <v>20.100000000000001</v>
      </c>
      <c r="AB5354">
        <v>0</v>
      </c>
      <c r="AC5354">
        <v>33</v>
      </c>
      <c r="AD5354">
        <v>3</v>
      </c>
      <c r="AE5354">
        <v>3.016</v>
      </c>
      <c r="AF5354">
        <v>13.4</v>
      </c>
      <c r="AG5354">
        <v>20</v>
      </c>
      <c r="AH5354">
        <v>-2.5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-6345</v>
      </c>
      <c r="AP5354">
        <v>99</v>
      </c>
      <c r="AQ5354">
        <v>0</v>
      </c>
      <c r="AR5354">
        <v>0</v>
      </c>
      <c r="AS5354">
        <v>1295</v>
      </c>
      <c r="AT5354">
        <v>10.67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18</v>
      </c>
      <c r="BN5354">
        <v>82</v>
      </c>
      <c r="BO5354">
        <v>2</v>
      </c>
      <c r="BP5354" s="1">
        <f t="shared" si="83"/>
        <v>3642.5</v>
      </c>
    </row>
    <row r="5355" spans="1:68" x14ac:dyDescent="0.25">
      <c r="A5355">
        <v>356.69400000000002</v>
      </c>
      <c r="B5355">
        <v>149</v>
      </c>
      <c r="C5355">
        <v>7302</v>
      </c>
      <c r="D5355">
        <v>81</v>
      </c>
      <c r="E5355">
        <v>591462</v>
      </c>
      <c r="F5355">
        <v>18</v>
      </c>
      <c r="G5355">
        <v>13.2</v>
      </c>
      <c r="H5355">
        <v>0.89800000000000002</v>
      </c>
      <c r="I5355">
        <v>68</v>
      </c>
      <c r="J5355">
        <v>129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107</v>
      </c>
      <c r="Q5355">
        <v>100</v>
      </c>
      <c r="R5355">
        <v>109</v>
      </c>
      <c r="S5355">
        <v>100</v>
      </c>
      <c r="T5355">
        <v>35</v>
      </c>
      <c r="U5355">
        <v>35</v>
      </c>
      <c r="V5355">
        <v>0</v>
      </c>
      <c r="W5355">
        <v>3.2959999999999998</v>
      </c>
      <c r="X5355">
        <v>14.7</v>
      </c>
      <c r="Y5355">
        <v>1</v>
      </c>
      <c r="Z5355">
        <v>3.2959999999999998</v>
      </c>
      <c r="AA5355">
        <v>20.100000000000001</v>
      </c>
      <c r="AB5355">
        <v>0</v>
      </c>
      <c r="AC5355">
        <v>33</v>
      </c>
      <c r="AD5355">
        <v>3</v>
      </c>
      <c r="AE5355">
        <v>3.016</v>
      </c>
      <c r="AF5355">
        <v>13.4</v>
      </c>
      <c r="AG5355">
        <v>160</v>
      </c>
      <c r="AH5355">
        <v>-2.6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-6362</v>
      </c>
      <c r="AP5355">
        <v>99</v>
      </c>
      <c r="AQ5355">
        <v>0</v>
      </c>
      <c r="AR5355">
        <v>0</v>
      </c>
      <c r="AS5355">
        <v>1298</v>
      </c>
      <c r="AT5355">
        <v>10.67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18</v>
      </c>
      <c r="BN5355">
        <v>81</v>
      </c>
      <c r="BO5355">
        <v>2</v>
      </c>
      <c r="BP5355" s="1">
        <f t="shared" si="83"/>
        <v>3651</v>
      </c>
    </row>
    <row r="5356" spans="1:68" x14ac:dyDescent="0.25">
      <c r="A5356">
        <v>356.762</v>
      </c>
      <c r="B5356">
        <v>149</v>
      </c>
      <c r="C5356">
        <v>7308</v>
      </c>
      <c r="D5356">
        <v>82</v>
      </c>
      <c r="E5356">
        <v>599256</v>
      </c>
      <c r="F5356">
        <v>18</v>
      </c>
      <c r="G5356">
        <v>13.2</v>
      </c>
      <c r="H5356">
        <v>0.89800000000000002</v>
      </c>
      <c r="I5356">
        <v>68</v>
      </c>
      <c r="J5356">
        <v>129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107</v>
      </c>
      <c r="Q5356">
        <v>100</v>
      </c>
      <c r="R5356">
        <v>109</v>
      </c>
      <c r="S5356">
        <v>100</v>
      </c>
      <c r="T5356">
        <v>35</v>
      </c>
      <c r="U5356">
        <v>35</v>
      </c>
      <c r="V5356">
        <v>0</v>
      </c>
      <c r="W5356">
        <v>3.319</v>
      </c>
      <c r="X5356">
        <v>14.7</v>
      </c>
      <c r="Y5356">
        <v>1</v>
      </c>
      <c r="Z5356">
        <v>3.319</v>
      </c>
      <c r="AA5356">
        <v>20.2</v>
      </c>
      <c r="AB5356">
        <v>0</v>
      </c>
      <c r="AC5356">
        <v>34</v>
      </c>
      <c r="AD5356">
        <v>3</v>
      </c>
      <c r="AE5356">
        <v>3.016</v>
      </c>
      <c r="AF5356">
        <v>13.4</v>
      </c>
      <c r="AG5356">
        <v>70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-6368</v>
      </c>
      <c r="AP5356">
        <v>99</v>
      </c>
      <c r="AQ5356">
        <v>0</v>
      </c>
      <c r="AR5356">
        <v>0</v>
      </c>
      <c r="AS5356">
        <v>1298</v>
      </c>
      <c r="AT5356">
        <v>10.66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34</v>
      </c>
      <c r="BL5356">
        <v>0</v>
      </c>
      <c r="BM5356">
        <v>18</v>
      </c>
      <c r="BN5356">
        <v>82</v>
      </c>
      <c r="BO5356">
        <v>2</v>
      </c>
      <c r="BP5356" s="1">
        <f t="shared" si="83"/>
        <v>3654</v>
      </c>
    </row>
    <row r="5357" spans="1:68" x14ac:dyDescent="0.25">
      <c r="A5357">
        <v>356.83100000000002</v>
      </c>
      <c r="B5357">
        <v>149</v>
      </c>
      <c r="C5357">
        <v>7292</v>
      </c>
      <c r="D5357">
        <v>83</v>
      </c>
      <c r="E5357">
        <v>605236</v>
      </c>
      <c r="F5357">
        <v>17.5</v>
      </c>
      <c r="G5357">
        <v>13.2</v>
      </c>
      <c r="H5357">
        <v>0.89800000000000002</v>
      </c>
      <c r="I5357">
        <v>68</v>
      </c>
      <c r="J5357">
        <v>129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107</v>
      </c>
      <c r="Q5357">
        <v>100</v>
      </c>
      <c r="R5357">
        <v>109</v>
      </c>
      <c r="S5357">
        <v>100</v>
      </c>
      <c r="T5357">
        <v>34</v>
      </c>
      <c r="U5357">
        <v>34</v>
      </c>
      <c r="V5357">
        <v>0</v>
      </c>
      <c r="W5357">
        <v>3.3090000000000002</v>
      </c>
      <c r="X5357">
        <v>14.7</v>
      </c>
      <c r="Y5357">
        <v>1</v>
      </c>
      <c r="Z5357">
        <v>3.3090000000000002</v>
      </c>
      <c r="AA5357">
        <v>20.100000000000001</v>
      </c>
      <c r="AB5357">
        <v>0</v>
      </c>
      <c r="AC5357">
        <v>33</v>
      </c>
      <c r="AD5357">
        <v>3</v>
      </c>
      <c r="AE5357">
        <v>3.016</v>
      </c>
      <c r="AF5357">
        <v>13.4</v>
      </c>
      <c r="AG5357">
        <v>70</v>
      </c>
      <c r="AH5357">
        <v>-2.2999999999999998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-6352</v>
      </c>
      <c r="AP5357">
        <v>99</v>
      </c>
      <c r="AQ5357">
        <v>0</v>
      </c>
      <c r="AR5357">
        <v>0</v>
      </c>
      <c r="AS5357">
        <v>1298</v>
      </c>
      <c r="AT5357">
        <v>10.68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17.5</v>
      </c>
      <c r="BN5357">
        <v>83</v>
      </c>
      <c r="BO5357">
        <v>2</v>
      </c>
      <c r="BP5357" s="1">
        <f t="shared" si="83"/>
        <v>3646</v>
      </c>
    </row>
    <row r="5358" spans="1:68" x14ac:dyDescent="0.25">
      <c r="A5358">
        <v>356.89600000000002</v>
      </c>
      <c r="B5358">
        <v>149</v>
      </c>
      <c r="C5358">
        <v>7237</v>
      </c>
      <c r="D5358">
        <v>81</v>
      </c>
      <c r="E5358">
        <v>586197</v>
      </c>
      <c r="F5358">
        <v>17.5</v>
      </c>
      <c r="G5358">
        <v>13.2</v>
      </c>
      <c r="H5358">
        <v>0.89800000000000002</v>
      </c>
      <c r="I5358">
        <v>68</v>
      </c>
      <c r="J5358">
        <v>129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107</v>
      </c>
      <c r="Q5358">
        <v>100</v>
      </c>
      <c r="R5358">
        <v>109</v>
      </c>
      <c r="S5358">
        <v>100</v>
      </c>
      <c r="T5358">
        <v>34</v>
      </c>
      <c r="U5358">
        <v>34</v>
      </c>
      <c r="V5358">
        <v>0</v>
      </c>
      <c r="W5358">
        <v>3.2440000000000002</v>
      </c>
      <c r="X5358">
        <v>14.7</v>
      </c>
      <c r="Y5358">
        <v>1</v>
      </c>
      <c r="Z5358">
        <v>3.2440000000000002</v>
      </c>
      <c r="AA5358">
        <v>19.600000000000001</v>
      </c>
      <c r="AB5358">
        <v>0</v>
      </c>
      <c r="AC5358">
        <v>33</v>
      </c>
      <c r="AD5358">
        <v>3</v>
      </c>
      <c r="AE5358">
        <v>3.016</v>
      </c>
      <c r="AF5358">
        <v>13.4</v>
      </c>
      <c r="AG5358">
        <v>-200</v>
      </c>
      <c r="AH5358">
        <v>-2.6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-6297</v>
      </c>
      <c r="AP5358">
        <v>99</v>
      </c>
      <c r="AQ5358">
        <v>0</v>
      </c>
      <c r="AR5358">
        <v>0</v>
      </c>
      <c r="AS5358">
        <v>1298</v>
      </c>
      <c r="AT5358">
        <v>10.76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17.5</v>
      </c>
      <c r="BN5358">
        <v>81</v>
      </c>
      <c r="BO5358">
        <v>2</v>
      </c>
      <c r="BP5358" s="1">
        <f t="shared" si="83"/>
        <v>3618.5</v>
      </c>
    </row>
    <row r="5359" spans="1:68" x14ac:dyDescent="0.25">
      <c r="A5359">
        <v>356.96499999999997</v>
      </c>
      <c r="B5359">
        <v>149</v>
      </c>
      <c r="C5359">
        <v>7223</v>
      </c>
      <c r="D5359">
        <v>84</v>
      </c>
      <c r="E5359">
        <v>606732</v>
      </c>
      <c r="F5359">
        <v>17.5</v>
      </c>
      <c r="G5359">
        <v>13.2</v>
      </c>
      <c r="H5359">
        <v>0.89800000000000002</v>
      </c>
      <c r="I5359">
        <v>68</v>
      </c>
      <c r="J5359">
        <v>129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107</v>
      </c>
      <c r="Q5359">
        <v>100</v>
      </c>
      <c r="R5359">
        <v>109</v>
      </c>
      <c r="S5359">
        <v>100</v>
      </c>
      <c r="T5359">
        <v>34</v>
      </c>
      <c r="U5359">
        <v>34</v>
      </c>
      <c r="V5359">
        <v>0</v>
      </c>
      <c r="W5359">
        <v>3.331</v>
      </c>
      <c r="X5359">
        <v>14.7</v>
      </c>
      <c r="Y5359">
        <v>1</v>
      </c>
      <c r="Z5359">
        <v>3.331</v>
      </c>
      <c r="AA5359">
        <v>20</v>
      </c>
      <c r="AB5359">
        <v>0</v>
      </c>
      <c r="AC5359">
        <v>34</v>
      </c>
      <c r="AD5359">
        <v>3</v>
      </c>
      <c r="AE5359">
        <v>3.016</v>
      </c>
      <c r="AF5359">
        <v>13.4</v>
      </c>
      <c r="AG5359">
        <v>-280</v>
      </c>
      <c r="AH5359">
        <v>-2.2000000000000002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-6283</v>
      </c>
      <c r="AP5359">
        <v>99</v>
      </c>
      <c r="AQ5359">
        <v>0</v>
      </c>
      <c r="AR5359">
        <v>0</v>
      </c>
      <c r="AS5359">
        <v>1298</v>
      </c>
      <c r="AT5359">
        <v>10.78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34</v>
      </c>
      <c r="BL5359">
        <v>0</v>
      </c>
      <c r="BM5359">
        <v>17.5</v>
      </c>
      <c r="BN5359">
        <v>84</v>
      </c>
      <c r="BO5359">
        <v>2</v>
      </c>
      <c r="BP5359" s="1">
        <f t="shared" si="83"/>
        <v>3611.5</v>
      </c>
    </row>
    <row r="5360" spans="1:68" x14ac:dyDescent="0.25">
      <c r="A5360">
        <v>357.03</v>
      </c>
      <c r="B5360">
        <v>149</v>
      </c>
      <c r="C5360">
        <v>7209</v>
      </c>
      <c r="D5360">
        <v>83</v>
      </c>
      <c r="E5360">
        <v>598347</v>
      </c>
      <c r="F5360">
        <v>18</v>
      </c>
      <c r="G5360">
        <v>13.3</v>
      </c>
      <c r="H5360">
        <v>0.90500000000000003</v>
      </c>
      <c r="I5360">
        <v>68</v>
      </c>
      <c r="J5360">
        <v>129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107</v>
      </c>
      <c r="Q5360">
        <v>100</v>
      </c>
      <c r="R5360">
        <v>109</v>
      </c>
      <c r="S5360">
        <v>100</v>
      </c>
      <c r="T5360">
        <v>35</v>
      </c>
      <c r="U5360">
        <v>35</v>
      </c>
      <c r="V5360">
        <v>0</v>
      </c>
      <c r="W5360">
        <v>3.3639999999999999</v>
      </c>
      <c r="X5360">
        <v>14.7</v>
      </c>
      <c r="Y5360">
        <v>1</v>
      </c>
      <c r="Z5360">
        <v>3.3639999999999999</v>
      </c>
      <c r="AA5360">
        <v>20.2</v>
      </c>
      <c r="AB5360">
        <v>0</v>
      </c>
      <c r="AC5360">
        <v>33</v>
      </c>
      <c r="AD5360">
        <v>3</v>
      </c>
      <c r="AE5360">
        <v>3.016</v>
      </c>
      <c r="AF5360">
        <v>13.4</v>
      </c>
      <c r="AG5360">
        <v>-280</v>
      </c>
      <c r="AH5360">
        <v>-2.2999999999999998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-6269</v>
      </c>
      <c r="AP5360">
        <v>99</v>
      </c>
      <c r="AQ5360">
        <v>0</v>
      </c>
      <c r="AR5360">
        <v>0</v>
      </c>
      <c r="AS5360">
        <v>1298</v>
      </c>
      <c r="AT5360">
        <v>10.8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18</v>
      </c>
      <c r="BN5360">
        <v>83</v>
      </c>
      <c r="BO5360">
        <v>2</v>
      </c>
      <c r="BP5360" s="1">
        <f t="shared" si="83"/>
        <v>3604.5</v>
      </c>
    </row>
    <row r="5361" spans="1:68" x14ac:dyDescent="0.25">
      <c r="A5361">
        <v>357.10199999999998</v>
      </c>
      <c r="B5361">
        <v>149</v>
      </c>
      <c r="C5361">
        <v>7202</v>
      </c>
      <c r="D5361">
        <v>83</v>
      </c>
      <c r="E5361">
        <v>597766</v>
      </c>
      <c r="F5361">
        <v>18</v>
      </c>
      <c r="G5361">
        <v>13.3</v>
      </c>
      <c r="H5361">
        <v>0.90500000000000003</v>
      </c>
      <c r="I5361">
        <v>68</v>
      </c>
      <c r="J5361">
        <v>129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107</v>
      </c>
      <c r="Q5361">
        <v>100</v>
      </c>
      <c r="R5361">
        <v>109</v>
      </c>
      <c r="S5361">
        <v>100</v>
      </c>
      <c r="T5361">
        <v>35</v>
      </c>
      <c r="U5361">
        <v>35</v>
      </c>
      <c r="V5361">
        <v>0</v>
      </c>
      <c r="W5361">
        <v>3.3639999999999999</v>
      </c>
      <c r="X5361">
        <v>14.7</v>
      </c>
      <c r="Y5361">
        <v>1</v>
      </c>
      <c r="Z5361">
        <v>3.3639999999999999</v>
      </c>
      <c r="AA5361">
        <v>20.2</v>
      </c>
      <c r="AB5361">
        <v>0</v>
      </c>
      <c r="AC5361">
        <v>33</v>
      </c>
      <c r="AD5361">
        <v>3</v>
      </c>
      <c r="AE5361">
        <v>3.016</v>
      </c>
      <c r="AF5361">
        <v>13.4</v>
      </c>
      <c r="AG5361">
        <v>-540</v>
      </c>
      <c r="AH5361">
        <v>-2.2999999999999998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-6262</v>
      </c>
      <c r="AP5361">
        <v>99</v>
      </c>
      <c r="AQ5361">
        <v>0</v>
      </c>
      <c r="AR5361">
        <v>0</v>
      </c>
      <c r="AS5361">
        <v>1298</v>
      </c>
      <c r="AT5361">
        <v>10.81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18</v>
      </c>
      <c r="BN5361">
        <v>83</v>
      </c>
      <c r="BO5361">
        <v>2</v>
      </c>
      <c r="BP5361" s="1">
        <f t="shared" si="83"/>
        <v>3601</v>
      </c>
    </row>
    <row r="5362" spans="1:68" x14ac:dyDescent="0.25">
      <c r="A5362">
        <v>357.16699999999997</v>
      </c>
      <c r="B5362">
        <v>149</v>
      </c>
      <c r="C5362">
        <v>7206</v>
      </c>
      <c r="D5362">
        <v>82</v>
      </c>
      <c r="E5362">
        <v>590892</v>
      </c>
      <c r="F5362">
        <v>18</v>
      </c>
      <c r="G5362">
        <v>13.2</v>
      </c>
      <c r="H5362">
        <v>0.89800000000000002</v>
      </c>
      <c r="I5362">
        <v>68</v>
      </c>
      <c r="J5362">
        <v>129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107</v>
      </c>
      <c r="Q5362">
        <v>100</v>
      </c>
      <c r="R5362">
        <v>109</v>
      </c>
      <c r="S5362">
        <v>100</v>
      </c>
      <c r="T5362">
        <v>35</v>
      </c>
      <c r="U5362">
        <v>35</v>
      </c>
      <c r="V5362">
        <v>0</v>
      </c>
      <c r="W5362">
        <v>3.319</v>
      </c>
      <c r="X5362">
        <v>14.7</v>
      </c>
      <c r="Y5362">
        <v>1</v>
      </c>
      <c r="Z5362">
        <v>3.319</v>
      </c>
      <c r="AA5362">
        <v>19.899999999999999</v>
      </c>
      <c r="AB5362">
        <v>0</v>
      </c>
      <c r="AC5362">
        <v>33</v>
      </c>
      <c r="AD5362">
        <v>3</v>
      </c>
      <c r="AE5362">
        <v>3.016</v>
      </c>
      <c r="AF5362">
        <v>13.4</v>
      </c>
      <c r="AG5362">
        <v>0</v>
      </c>
      <c r="AH5362">
        <v>-2.5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-6266</v>
      </c>
      <c r="AP5362">
        <v>99</v>
      </c>
      <c r="AQ5362">
        <v>0</v>
      </c>
      <c r="AR5362">
        <v>0</v>
      </c>
      <c r="AS5362">
        <v>1298</v>
      </c>
      <c r="AT5362">
        <v>10.81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18</v>
      </c>
      <c r="BN5362">
        <v>82</v>
      </c>
      <c r="BO5362">
        <v>2</v>
      </c>
      <c r="BP5362" s="1">
        <f t="shared" si="83"/>
        <v>3603</v>
      </c>
    </row>
    <row r="5363" spans="1:68" x14ac:dyDescent="0.25">
      <c r="A5363">
        <v>357.23200000000003</v>
      </c>
      <c r="B5363">
        <v>149</v>
      </c>
      <c r="C5363">
        <v>7218</v>
      </c>
      <c r="D5363">
        <v>81</v>
      </c>
      <c r="E5363">
        <v>584658</v>
      </c>
      <c r="F5363">
        <v>18</v>
      </c>
      <c r="G5363">
        <v>13.1</v>
      </c>
      <c r="H5363">
        <v>0.89100000000000001</v>
      </c>
      <c r="I5363">
        <v>68</v>
      </c>
      <c r="J5363">
        <v>129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107</v>
      </c>
      <c r="Q5363">
        <v>100</v>
      </c>
      <c r="R5363">
        <v>109</v>
      </c>
      <c r="S5363">
        <v>100</v>
      </c>
      <c r="T5363">
        <v>35</v>
      </c>
      <c r="U5363">
        <v>35</v>
      </c>
      <c r="V5363">
        <v>0</v>
      </c>
      <c r="W5363">
        <v>3.2959999999999998</v>
      </c>
      <c r="X5363">
        <v>14.7</v>
      </c>
      <c r="Y5363">
        <v>1</v>
      </c>
      <c r="Z5363">
        <v>3.2959999999999998</v>
      </c>
      <c r="AA5363">
        <v>19.8</v>
      </c>
      <c r="AB5363">
        <v>0</v>
      </c>
      <c r="AC5363">
        <v>33</v>
      </c>
      <c r="AD5363">
        <v>3</v>
      </c>
      <c r="AE5363">
        <v>3.016</v>
      </c>
      <c r="AF5363">
        <v>13.4</v>
      </c>
      <c r="AG5363">
        <v>0</v>
      </c>
      <c r="AH5363">
        <v>-2.6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-6278</v>
      </c>
      <c r="AP5363">
        <v>99</v>
      </c>
      <c r="AQ5363">
        <v>0</v>
      </c>
      <c r="AR5363">
        <v>0</v>
      </c>
      <c r="AS5363">
        <v>1298</v>
      </c>
      <c r="AT5363">
        <v>10.79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18</v>
      </c>
      <c r="BN5363">
        <v>81</v>
      </c>
      <c r="BO5363">
        <v>2</v>
      </c>
      <c r="BP5363" s="1">
        <f t="shared" si="83"/>
        <v>3609</v>
      </c>
    </row>
    <row r="5364" spans="1:68" x14ac:dyDescent="0.25">
      <c r="A5364">
        <v>357.29700000000003</v>
      </c>
      <c r="B5364">
        <v>149</v>
      </c>
      <c r="C5364">
        <v>7232</v>
      </c>
      <c r="D5364">
        <v>81</v>
      </c>
      <c r="E5364">
        <v>585792</v>
      </c>
      <c r="F5364">
        <v>18</v>
      </c>
      <c r="G5364">
        <v>13.2</v>
      </c>
      <c r="H5364">
        <v>0.89800000000000002</v>
      </c>
      <c r="I5364">
        <v>68</v>
      </c>
      <c r="J5364">
        <v>129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107</v>
      </c>
      <c r="Q5364">
        <v>100</v>
      </c>
      <c r="R5364">
        <v>109</v>
      </c>
      <c r="S5364">
        <v>100</v>
      </c>
      <c r="T5364">
        <v>35</v>
      </c>
      <c r="U5364">
        <v>35</v>
      </c>
      <c r="V5364">
        <v>0</v>
      </c>
      <c r="W5364">
        <v>3.2959999999999998</v>
      </c>
      <c r="X5364">
        <v>14.7</v>
      </c>
      <c r="Y5364">
        <v>1</v>
      </c>
      <c r="Z5364">
        <v>3.2959999999999998</v>
      </c>
      <c r="AA5364">
        <v>19.899999999999999</v>
      </c>
      <c r="AB5364">
        <v>0</v>
      </c>
      <c r="AC5364">
        <v>33</v>
      </c>
      <c r="AD5364">
        <v>3</v>
      </c>
      <c r="AE5364">
        <v>3.016</v>
      </c>
      <c r="AF5364">
        <v>13.4</v>
      </c>
      <c r="AG5364">
        <v>260</v>
      </c>
      <c r="AH5364">
        <v>-2.6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-6292</v>
      </c>
      <c r="AP5364">
        <v>99</v>
      </c>
      <c r="AQ5364">
        <v>0</v>
      </c>
      <c r="AR5364">
        <v>0</v>
      </c>
      <c r="AS5364">
        <v>1298</v>
      </c>
      <c r="AT5364">
        <v>10.77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18</v>
      </c>
      <c r="BN5364">
        <v>81</v>
      </c>
      <c r="BO5364">
        <v>2</v>
      </c>
      <c r="BP5364" s="1">
        <f t="shared" si="83"/>
        <v>3616</v>
      </c>
    </row>
    <row r="5365" spans="1:68" x14ac:dyDescent="0.25">
      <c r="A5365">
        <v>357.363</v>
      </c>
      <c r="B5365">
        <v>149</v>
      </c>
      <c r="C5365">
        <v>7230</v>
      </c>
      <c r="D5365">
        <v>81</v>
      </c>
      <c r="E5365">
        <v>585630</v>
      </c>
      <c r="F5365">
        <v>18</v>
      </c>
      <c r="G5365">
        <v>13.2</v>
      </c>
      <c r="H5365">
        <v>0.89800000000000002</v>
      </c>
      <c r="I5365">
        <v>68</v>
      </c>
      <c r="J5365">
        <v>129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107</v>
      </c>
      <c r="Q5365">
        <v>100</v>
      </c>
      <c r="R5365">
        <v>109</v>
      </c>
      <c r="S5365">
        <v>100</v>
      </c>
      <c r="T5365">
        <v>35</v>
      </c>
      <c r="U5365">
        <v>35</v>
      </c>
      <c r="V5365">
        <v>0</v>
      </c>
      <c r="W5365">
        <v>3.2959999999999998</v>
      </c>
      <c r="X5365">
        <v>14.7</v>
      </c>
      <c r="Y5365">
        <v>1</v>
      </c>
      <c r="Z5365">
        <v>3.2959999999999998</v>
      </c>
      <c r="AA5365">
        <v>19.899999999999999</v>
      </c>
      <c r="AB5365">
        <v>0</v>
      </c>
      <c r="AC5365">
        <v>33</v>
      </c>
      <c r="AD5365">
        <v>3</v>
      </c>
      <c r="AE5365">
        <v>3.016</v>
      </c>
      <c r="AF5365">
        <v>13.4</v>
      </c>
      <c r="AG5365">
        <v>260</v>
      </c>
      <c r="AH5365">
        <v>-2.6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-6290</v>
      </c>
      <c r="AP5365">
        <v>99</v>
      </c>
      <c r="AQ5365">
        <v>0</v>
      </c>
      <c r="AR5365">
        <v>0</v>
      </c>
      <c r="AS5365">
        <v>1298</v>
      </c>
      <c r="AT5365">
        <v>10.77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18</v>
      </c>
      <c r="BN5365">
        <v>81</v>
      </c>
      <c r="BO5365">
        <v>2</v>
      </c>
      <c r="BP5365" s="1">
        <f t="shared" si="83"/>
        <v>3615</v>
      </c>
    </row>
    <row r="5366" spans="1:68" x14ac:dyDescent="0.25">
      <c r="A5366">
        <v>357.428</v>
      </c>
      <c r="B5366">
        <v>149</v>
      </c>
      <c r="C5366">
        <v>7239</v>
      </c>
      <c r="D5366">
        <v>81</v>
      </c>
      <c r="E5366">
        <v>586359</v>
      </c>
      <c r="F5366">
        <v>18</v>
      </c>
      <c r="G5366">
        <v>13.2</v>
      </c>
      <c r="H5366">
        <v>0.89800000000000002</v>
      </c>
      <c r="I5366">
        <v>68</v>
      </c>
      <c r="J5366">
        <v>129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107</v>
      </c>
      <c r="Q5366">
        <v>100</v>
      </c>
      <c r="R5366">
        <v>109</v>
      </c>
      <c r="S5366">
        <v>100</v>
      </c>
      <c r="T5366">
        <v>35</v>
      </c>
      <c r="U5366">
        <v>35</v>
      </c>
      <c r="V5366">
        <v>0</v>
      </c>
      <c r="W5366">
        <v>3.2959999999999998</v>
      </c>
      <c r="X5366">
        <v>14.7</v>
      </c>
      <c r="Y5366">
        <v>1</v>
      </c>
      <c r="Z5366">
        <v>3.2959999999999998</v>
      </c>
      <c r="AA5366">
        <v>19.899999999999999</v>
      </c>
      <c r="AB5366">
        <v>0</v>
      </c>
      <c r="AC5366">
        <v>33</v>
      </c>
      <c r="AD5366">
        <v>3</v>
      </c>
      <c r="AE5366">
        <v>3.016</v>
      </c>
      <c r="AF5366">
        <v>13.4</v>
      </c>
      <c r="AG5366">
        <v>-20</v>
      </c>
      <c r="AH5366">
        <v>-2.6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-6299</v>
      </c>
      <c r="AP5366">
        <v>99</v>
      </c>
      <c r="AQ5366">
        <v>0</v>
      </c>
      <c r="AR5366">
        <v>0</v>
      </c>
      <c r="AS5366">
        <v>1298</v>
      </c>
      <c r="AT5366">
        <v>10.76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18</v>
      </c>
      <c r="BN5366">
        <v>81</v>
      </c>
      <c r="BO5366">
        <v>2</v>
      </c>
      <c r="BP5366" s="1">
        <f t="shared" si="83"/>
        <v>3619.5</v>
      </c>
    </row>
    <row r="5367" spans="1:68" x14ac:dyDescent="0.25">
      <c r="A5367">
        <v>357.49799999999999</v>
      </c>
      <c r="B5367">
        <v>149</v>
      </c>
      <c r="C5367">
        <v>7220</v>
      </c>
      <c r="D5367">
        <v>84</v>
      </c>
      <c r="E5367">
        <v>606480</v>
      </c>
      <c r="F5367">
        <v>18</v>
      </c>
      <c r="G5367">
        <v>13.3</v>
      </c>
      <c r="H5367">
        <v>0.90500000000000003</v>
      </c>
      <c r="I5367">
        <v>68</v>
      </c>
      <c r="J5367">
        <v>129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107</v>
      </c>
      <c r="Q5367">
        <v>100</v>
      </c>
      <c r="R5367">
        <v>109</v>
      </c>
      <c r="S5367">
        <v>100</v>
      </c>
      <c r="T5367">
        <v>35</v>
      </c>
      <c r="U5367">
        <v>35</v>
      </c>
      <c r="V5367">
        <v>0</v>
      </c>
      <c r="W5367">
        <v>3.3849999999999998</v>
      </c>
      <c r="X5367">
        <v>14.7</v>
      </c>
      <c r="Y5367">
        <v>1</v>
      </c>
      <c r="Z5367">
        <v>3.3849999999999998</v>
      </c>
      <c r="AA5367">
        <v>20.399999999999999</v>
      </c>
      <c r="AB5367">
        <v>0</v>
      </c>
      <c r="AC5367">
        <v>33</v>
      </c>
      <c r="AD5367">
        <v>3</v>
      </c>
      <c r="AE5367">
        <v>3.016</v>
      </c>
      <c r="AF5367">
        <v>13.4</v>
      </c>
      <c r="AG5367">
        <v>-50</v>
      </c>
      <c r="AH5367">
        <v>-2.2000000000000002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-6280</v>
      </c>
      <c r="AP5367">
        <v>99</v>
      </c>
      <c r="AQ5367">
        <v>0</v>
      </c>
      <c r="AR5367">
        <v>0</v>
      </c>
      <c r="AS5367">
        <v>1298</v>
      </c>
      <c r="AT5367">
        <v>10.79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18</v>
      </c>
      <c r="BN5367">
        <v>84</v>
      </c>
      <c r="BO5367">
        <v>2</v>
      </c>
      <c r="BP5367" s="1">
        <f t="shared" si="83"/>
        <v>3610</v>
      </c>
    </row>
    <row r="5368" spans="1:68" x14ac:dyDescent="0.25">
      <c r="A5368">
        <v>357.56400000000002</v>
      </c>
      <c r="B5368">
        <v>149</v>
      </c>
      <c r="C5368">
        <v>7232</v>
      </c>
      <c r="D5368">
        <v>82</v>
      </c>
      <c r="E5368">
        <v>593024</v>
      </c>
      <c r="F5368">
        <v>18</v>
      </c>
      <c r="G5368">
        <v>13.3</v>
      </c>
      <c r="H5368">
        <v>0.90500000000000003</v>
      </c>
      <c r="I5368">
        <v>68</v>
      </c>
      <c r="J5368">
        <v>129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107</v>
      </c>
      <c r="Q5368">
        <v>100</v>
      </c>
      <c r="R5368">
        <v>109</v>
      </c>
      <c r="S5368">
        <v>100</v>
      </c>
      <c r="T5368">
        <v>35</v>
      </c>
      <c r="U5368">
        <v>35</v>
      </c>
      <c r="V5368">
        <v>0</v>
      </c>
      <c r="W5368">
        <v>3.319</v>
      </c>
      <c r="X5368">
        <v>14.7</v>
      </c>
      <c r="Y5368">
        <v>1</v>
      </c>
      <c r="Z5368">
        <v>3.319</v>
      </c>
      <c r="AA5368">
        <v>20</v>
      </c>
      <c r="AB5368">
        <v>0</v>
      </c>
      <c r="AC5368">
        <v>33</v>
      </c>
      <c r="AD5368">
        <v>3</v>
      </c>
      <c r="AE5368">
        <v>3.016</v>
      </c>
      <c r="AF5368">
        <v>13.4</v>
      </c>
      <c r="AG5368">
        <v>-50</v>
      </c>
      <c r="AH5368">
        <v>-2.5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-6292</v>
      </c>
      <c r="AP5368">
        <v>99</v>
      </c>
      <c r="AQ5368">
        <v>0</v>
      </c>
      <c r="AR5368">
        <v>0</v>
      </c>
      <c r="AS5368">
        <v>1298</v>
      </c>
      <c r="AT5368">
        <v>10.77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18</v>
      </c>
      <c r="BN5368">
        <v>82</v>
      </c>
      <c r="BO5368">
        <v>2</v>
      </c>
      <c r="BP5368" s="1">
        <f t="shared" si="83"/>
        <v>3616</v>
      </c>
    </row>
    <row r="5369" spans="1:68" x14ac:dyDescent="0.25">
      <c r="A5369">
        <v>357.63299999999998</v>
      </c>
      <c r="B5369">
        <v>149</v>
      </c>
      <c r="C5369">
        <v>7242</v>
      </c>
      <c r="D5369">
        <v>81</v>
      </c>
      <c r="E5369">
        <v>586602</v>
      </c>
      <c r="F5369">
        <v>18</v>
      </c>
      <c r="G5369">
        <v>13.2</v>
      </c>
      <c r="H5369">
        <v>0.89800000000000002</v>
      </c>
      <c r="I5369">
        <v>68</v>
      </c>
      <c r="J5369">
        <v>129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107</v>
      </c>
      <c r="Q5369">
        <v>100</v>
      </c>
      <c r="R5369">
        <v>109</v>
      </c>
      <c r="S5369">
        <v>100</v>
      </c>
      <c r="T5369">
        <v>35</v>
      </c>
      <c r="U5369">
        <v>35</v>
      </c>
      <c r="V5369">
        <v>0</v>
      </c>
      <c r="W5369">
        <v>3.2959999999999998</v>
      </c>
      <c r="X5369">
        <v>14.7</v>
      </c>
      <c r="Y5369">
        <v>1</v>
      </c>
      <c r="Z5369">
        <v>3.2959999999999998</v>
      </c>
      <c r="AA5369">
        <v>19.899999999999999</v>
      </c>
      <c r="AB5369">
        <v>0</v>
      </c>
      <c r="AC5369">
        <v>33</v>
      </c>
      <c r="AD5369">
        <v>3</v>
      </c>
      <c r="AE5369">
        <v>3.016</v>
      </c>
      <c r="AF5369">
        <v>13.4</v>
      </c>
      <c r="AG5369">
        <v>70</v>
      </c>
      <c r="AH5369">
        <v>-2.6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-6302</v>
      </c>
      <c r="AP5369">
        <v>99</v>
      </c>
      <c r="AQ5369">
        <v>0</v>
      </c>
      <c r="AR5369">
        <v>0</v>
      </c>
      <c r="AS5369">
        <v>1298</v>
      </c>
      <c r="AT5369">
        <v>10.75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18</v>
      </c>
      <c r="BN5369">
        <v>81</v>
      </c>
      <c r="BO5369">
        <v>2</v>
      </c>
      <c r="BP5369" s="1">
        <f t="shared" si="83"/>
        <v>3621</v>
      </c>
    </row>
    <row r="5370" spans="1:68" x14ac:dyDescent="0.25">
      <c r="A5370">
        <v>357.69799999999998</v>
      </c>
      <c r="B5370">
        <v>150</v>
      </c>
      <c r="C5370">
        <v>7242</v>
      </c>
      <c r="D5370">
        <v>82</v>
      </c>
      <c r="E5370">
        <v>593844</v>
      </c>
      <c r="F5370">
        <v>18</v>
      </c>
      <c r="G5370">
        <v>13.3</v>
      </c>
      <c r="H5370">
        <v>0.90500000000000003</v>
      </c>
      <c r="I5370">
        <v>68</v>
      </c>
      <c r="J5370">
        <v>129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107</v>
      </c>
      <c r="Q5370">
        <v>100</v>
      </c>
      <c r="R5370">
        <v>109</v>
      </c>
      <c r="S5370">
        <v>100</v>
      </c>
      <c r="T5370">
        <v>35</v>
      </c>
      <c r="U5370">
        <v>35</v>
      </c>
      <c r="V5370">
        <v>0</v>
      </c>
      <c r="W5370">
        <v>3.319</v>
      </c>
      <c r="X5370">
        <v>14.7</v>
      </c>
      <c r="Y5370">
        <v>1</v>
      </c>
      <c r="Z5370">
        <v>3.319</v>
      </c>
      <c r="AA5370">
        <v>20</v>
      </c>
      <c r="AB5370">
        <v>0</v>
      </c>
      <c r="AC5370">
        <v>33</v>
      </c>
      <c r="AD5370">
        <v>3</v>
      </c>
      <c r="AE5370">
        <v>3.012</v>
      </c>
      <c r="AF5370">
        <v>13.4</v>
      </c>
      <c r="AG5370">
        <v>120</v>
      </c>
      <c r="AH5370">
        <v>-2.5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-6302</v>
      </c>
      <c r="AP5370">
        <v>99</v>
      </c>
      <c r="AQ5370">
        <v>0</v>
      </c>
      <c r="AR5370">
        <v>0</v>
      </c>
      <c r="AS5370">
        <v>1300</v>
      </c>
      <c r="AT5370">
        <v>10.77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18</v>
      </c>
      <c r="BN5370">
        <v>82</v>
      </c>
      <c r="BO5370">
        <v>2</v>
      </c>
      <c r="BP5370" s="1">
        <f t="shared" si="83"/>
        <v>3621</v>
      </c>
    </row>
    <row r="5371" spans="1:68" x14ac:dyDescent="0.25">
      <c r="A5371">
        <v>357.76799999999997</v>
      </c>
      <c r="B5371">
        <v>150</v>
      </c>
      <c r="C5371">
        <v>7232</v>
      </c>
      <c r="D5371">
        <v>81</v>
      </c>
      <c r="E5371">
        <v>585792</v>
      </c>
      <c r="F5371">
        <v>18</v>
      </c>
      <c r="G5371">
        <v>13.3</v>
      </c>
      <c r="H5371">
        <v>0.90500000000000003</v>
      </c>
      <c r="I5371">
        <v>68</v>
      </c>
      <c r="J5371">
        <v>129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107</v>
      </c>
      <c r="Q5371">
        <v>100</v>
      </c>
      <c r="R5371">
        <v>109</v>
      </c>
      <c r="S5371">
        <v>100</v>
      </c>
      <c r="T5371">
        <v>35</v>
      </c>
      <c r="U5371">
        <v>35</v>
      </c>
      <c r="V5371">
        <v>0</v>
      </c>
      <c r="W5371">
        <v>3.2959999999999998</v>
      </c>
      <c r="X5371">
        <v>14.7</v>
      </c>
      <c r="Y5371">
        <v>1</v>
      </c>
      <c r="Z5371">
        <v>3.2959999999999998</v>
      </c>
      <c r="AA5371">
        <v>19.899999999999999</v>
      </c>
      <c r="AB5371">
        <v>0</v>
      </c>
      <c r="AC5371">
        <v>33</v>
      </c>
      <c r="AD5371">
        <v>3</v>
      </c>
      <c r="AE5371">
        <v>3.0150000000000001</v>
      </c>
      <c r="AF5371">
        <v>13.4</v>
      </c>
      <c r="AG5371">
        <v>120</v>
      </c>
      <c r="AH5371">
        <v>-2.6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-6292</v>
      </c>
      <c r="AP5371">
        <v>99</v>
      </c>
      <c r="AQ5371">
        <v>0</v>
      </c>
      <c r="AR5371">
        <v>0</v>
      </c>
      <c r="AS5371">
        <v>1300</v>
      </c>
      <c r="AT5371">
        <v>10.79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18</v>
      </c>
      <c r="BN5371">
        <v>81</v>
      </c>
      <c r="BO5371">
        <v>2</v>
      </c>
      <c r="BP5371" s="1">
        <f t="shared" si="83"/>
        <v>3616</v>
      </c>
    </row>
    <row r="5372" spans="1:68" x14ac:dyDescent="0.25">
      <c r="A5372">
        <v>357.834</v>
      </c>
      <c r="B5372">
        <v>150</v>
      </c>
      <c r="C5372">
        <v>7239</v>
      </c>
      <c r="D5372">
        <v>82</v>
      </c>
      <c r="E5372">
        <v>593598</v>
      </c>
      <c r="F5372">
        <v>18</v>
      </c>
      <c r="G5372">
        <v>13.3</v>
      </c>
      <c r="H5372">
        <v>0.90500000000000003</v>
      </c>
      <c r="I5372">
        <v>68</v>
      </c>
      <c r="J5372">
        <v>129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107</v>
      </c>
      <c r="Q5372">
        <v>100</v>
      </c>
      <c r="R5372">
        <v>109</v>
      </c>
      <c r="S5372">
        <v>100</v>
      </c>
      <c r="T5372">
        <v>35</v>
      </c>
      <c r="U5372">
        <v>35</v>
      </c>
      <c r="V5372">
        <v>0</v>
      </c>
      <c r="W5372">
        <v>3.319</v>
      </c>
      <c r="X5372">
        <v>14.7</v>
      </c>
      <c r="Y5372">
        <v>1</v>
      </c>
      <c r="Z5372">
        <v>3.319</v>
      </c>
      <c r="AA5372">
        <v>20</v>
      </c>
      <c r="AB5372">
        <v>0</v>
      </c>
      <c r="AC5372">
        <v>33</v>
      </c>
      <c r="AD5372">
        <v>3</v>
      </c>
      <c r="AE5372">
        <v>3.0150000000000001</v>
      </c>
      <c r="AF5372">
        <v>13.4</v>
      </c>
      <c r="AG5372">
        <v>-120</v>
      </c>
      <c r="AH5372">
        <v>-2.5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-6299</v>
      </c>
      <c r="AP5372">
        <v>99</v>
      </c>
      <c r="AQ5372">
        <v>0</v>
      </c>
      <c r="AR5372">
        <v>0</v>
      </c>
      <c r="AS5372">
        <v>1300</v>
      </c>
      <c r="AT5372">
        <v>10.77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18</v>
      </c>
      <c r="BN5372">
        <v>82</v>
      </c>
      <c r="BO5372">
        <v>2</v>
      </c>
      <c r="BP5372" s="1">
        <f t="shared" si="83"/>
        <v>3619.5</v>
      </c>
    </row>
    <row r="5373" spans="1:68" x14ac:dyDescent="0.25">
      <c r="A5373">
        <v>357.9</v>
      </c>
      <c r="B5373">
        <v>150</v>
      </c>
      <c r="C5373">
        <v>7223</v>
      </c>
      <c r="D5373">
        <v>83</v>
      </c>
      <c r="E5373">
        <v>599509</v>
      </c>
      <c r="F5373">
        <v>18</v>
      </c>
      <c r="G5373">
        <v>13.2</v>
      </c>
      <c r="H5373">
        <v>0.89800000000000002</v>
      </c>
      <c r="I5373">
        <v>68</v>
      </c>
      <c r="J5373">
        <v>129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107</v>
      </c>
      <c r="Q5373">
        <v>100</v>
      </c>
      <c r="R5373">
        <v>109</v>
      </c>
      <c r="S5373">
        <v>100</v>
      </c>
      <c r="T5373">
        <v>35</v>
      </c>
      <c r="U5373">
        <v>35</v>
      </c>
      <c r="V5373">
        <v>0</v>
      </c>
      <c r="W5373">
        <v>3.3639999999999999</v>
      </c>
      <c r="X5373">
        <v>14.7</v>
      </c>
      <c r="Y5373">
        <v>1</v>
      </c>
      <c r="Z5373">
        <v>3.3639999999999999</v>
      </c>
      <c r="AA5373">
        <v>20.2</v>
      </c>
      <c r="AB5373">
        <v>0</v>
      </c>
      <c r="AC5373">
        <v>33</v>
      </c>
      <c r="AD5373">
        <v>3</v>
      </c>
      <c r="AE5373">
        <v>3.0150000000000001</v>
      </c>
      <c r="AF5373">
        <v>13.4</v>
      </c>
      <c r="AG5373">
        <v>70</v>
      </c>
      <c r="AH5373">
        <v>-2.2999999999999998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-6283</v>
      </c>
      <c r="AP5373">
        <v>99</v>
      </c>
      <c r="AQ5373">
        <v>0</v>
      </c>
      <c r="AR5373">
        <v>0</v>
      </c>
      <c r="AS5373">
        <v>1300</v>
      </c>
      <c r="AT5373">
        <v>10.8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18</v>
      </c>
      <c r="BN5373">
        <v>83</v>
      </c>
      <c r="BO5373">
        <v>2</v>
      </c>
      <c r="BP5373" s="1">
        <f t="shared" si="83"/>
        <v>3611.5</v>
      </c>
    </row>
    <row r="5374" spans="1:68" x14ac:dyDescent="0.25">
      <c r="A5374">
        <v>357.97</v>
      </c>
      <c r="B5374">
        <v>150</v>
      </c>
      <c r="C5374">
        <v>7227</v>
      </c>
      <c r="D5374">
        <v>81</v>
      </c>
      <c r="E5374">
        <v>585387</v>
      </c>
      <c r="F5374">
        <v>18</v>
      </c>
      <c r="G5374">
        <v>13.2</v>
      </c>
      <c r="H5374">
        <v>0.89800000000000002</v>
      </c>
      <c r="I5374">
        <v>68</v>
      </c>
      <c r="J5374">
        <v>129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107</v>
      </c>
      <c r="Q5374">
        <v>100</v>
      </c>
      <c r="R5374">
        <v>109</v>
      </c>
      <c r="S5374">
        <v>100</v>
      </c>
      <c r="T5374">
        <v>35</v>
      </c>
      <c r="U5374">
        <v>35</v>
      </c>
      <c r="V5374">
        <v>0</v>
      </c>
      <c r="W5374">
        <v>3.2959999999999998</v>
      </c>
      <c r="X5374">
        <v>14.7</v>
      </c>
      <c r="Y5374">
        <v>1</v>
      </c>
      <c r="Z5374">
        <v>3.2959999999999998</v>
      </c>
      <c r="AA5374">
        <v>19.899999999999999</v>
      </c>
      <c r="AB5374">
        <v>0</v>
      </c>
      <c r="AC5374">
        <v>33</v>
      </c>
      <c r="AD5374">
        <v>3</v>
      </c>
      <c r="AE5374">
        <v>3.0150000000000001</v>
      </c>
      <c r="AF5374">
        <v>13.4</v>
      </c>
      <c r="AG5374">
        <v>70</v>
      </c>
      <c r="AH5374">
        <v>-2.6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-6287</v>
      </c>
      <c r="AP5374">
        <v>99</v>
      </c>
      <c r="AQ5374">
        <v>0</v>
      </c>
      <c r="AR5374">
        <v>0</v>
      </c>
      <c r="AS5374">
        <v>1300</v>
      </c>
      <c r="AT5374">
        <v>10.79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18</v>
      </c>
      <c r="BN5374">
        <v>81</v>
      </c>
      <c r="BO5374">
        <v>2</v>
      </c>
      <c r="BP5374" s="1">
        <f t="shared" si="83"/>
        <v>3613.5</v>
      </c>
    </row>
    <row r="5375" spans="1:68" x14ac:dyDescent="0.25">
      <c r="A5375">
        <v>358.03300000000002</v>
      </c>
      <c r="B5375">
        <v>150</v>
      </c>
      <c r="C5375">
        <v>7220</v>
      </c>
      <c r="D5375">
        <v>82</v>
      </c>
      <c r="E5375">
        <v>592040</v>
      </c>
      <c r="F5375">
        <v>18</v>
      </c>
      <c r="G5375">
        <v>13.2</v>
      </c>
      <c r="H5375">
        <v>0.89800000000000002</v>
      </c>
      <c r="I5375">
        <v>68</v>
      </c>
      <c r="J5375">
        <v>129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107</v>
      </c>
      <c r="Q5375">
        <v>100</v>
      </c>
      <c r="R5375">
        <v>109</v>
      </c>
      <c r="S5375">
        <v>100</v>
      </c>
      <c r="T5375">
        <v>35</v>
      </c>
      <c r="U5375">
        <v>35</v>
      </c>
      <c r="V5375">
        <v>0</v>
      </c>
      <c r="W5375">
        <v>3.319</v>
      </c>
      <c r="X5375">
        <v>14.7</v>
      </c>
      <c r="Y5375">
        <v>1</v>
      </c>
      <c r="Z5375">
        <v>3.319</v>
      </c>
      <c r="AA5375">
        <v>20</v>
      </c>
      <c r="AB5375">
        <v>0</v>
      </c>
      <c r="AC5375">
        <v>33</v>
      </c>
      <c r="AD5375">
        <v>3</v>
      </c>
      <c r="AE5375">
        <v>3.0190000000000001</v>
      </c>
      <c r="AF5375">
        <v>13.4</v>
      </c>
      <c r="AG5375">
        <v>210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-6280</v>
      </c>
      <c r="AP5375">
        <v>99</v>
      </c>
      <c r="AQ5375">
        <v>0</v>
      </c>
      <c r="AR5375">
        <v>0</v>
      </c>
      <c r="AS5375">
        <v>1300</v>
      </c>
      <c r="AT5375">
        <v>10.8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18</v>
      </c>
      <c r="BN5375">
        <v>82</v>
      </c>
      <c r="BO5375">
        <v>2</v>
      </c>
      <c r="BP5375" s="1">
        <f t="shared" si="83"/>
        <v>3610</v>
      </c>
    </row>
    <row r="5376" spans="1:68" x14ac:dyDescent="0.25">
      <c r="A5376">
        <v>358.1</v>
      </c>
      <c r="B5376">
        <v>150</v>
      </c>
      <c r="C5376">
        <v>7230</v>
      </c>
      <c r="D5376">
        <v>82</v>
      </c>
      <c r="E5376">
        <v>592860</v>
      </c>
      <c r="F5376">
        <v>18</v>
      </c>
      <c r="G5376">
        <v>13.2</v>
      </c>
      <c r="H5376">
        <v>0.89800000000000002</v>
      </c>
      <c r="I5376">
        <v>68</v>
      </c>
      <c r="J5376">
        <v>129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107</v>
      </c>
      <c r="Q5376">
        <v>100</v>
      </c>
      <c r="R5376">
        <v>109</v>
      </c>
      <c r="S5376">
        <v>100</v>
      </c>
      <c r="T5376">
        <v>35</v>
      </c>
      <c r="U5376">
        <v>35</v>
      </c>
      <c r="V5376">
        <v>0</v>
      </c>
      <c r="W5376">
        <v>3.319</v>
      </c>
      <c r="X5376">
        <v>14.7</v>
      </c>
      <c r="Y5376">
        <v>1</v>
      </c>
      <c r="Z5376">
        <v>3.319</v>
      </c>
      <c r="AA5376">
        <v>20</v>
      </c>
      <c r="AB5376">
        <v>0</v>
      </c>
      <c r="AC5376">
        <v>33</v>
      </c>
      <c r="AD5376">
        <v>3</v>
      </c>
      <c r="AE5376">
        <v>3.016</v>
      </c>
      <c r="AF5376">
        <v>13.4</v>
      </c>
      <c r="AG5376">
        <v>30</v>
      </c>
      <c r="AH5376">
        <v>-2.5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-6290</v>
      </c>
      <c r="AP5376">
        <v>99</v>
      </c>
      <c r="AQ5376">
        <v>0</v>
      </c>
      <c r="AR5376">
        <v>0</v>
      </c>
      <c r="AS5376">
        <v>1300</v>
      </c>
      <c r="AT5376">
        <v>10.79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18</v>
      </c>
      <c r="BN5376">
        <v>82</v>
      </c>
      <c r="BO5376">
        <v>2</v>
      </c>
      <c r="BP5376" s="1">
        <f t="shared" si="83"/>
        <v>3615</v>
      </c>
    </row>
    <row r="5377" spans="1:68" x14ac:dyDescent="0.25">
      <c r="A5377">
        <v>358.16500000000002</v>
      </c>
      <c r="B5377">
        <v>150</v>
      </c>
      <c r="C5377">
        <v>7235</v>
      </c>
      <c r="D5377">
        <v>81</v>
      </c>
      <c r="E5377">
        <v>586035</v>
      </c>
      <c r="F5377">
        <v>18</v>
      </c>
      <c r="G5377">
        <v>13.2</v>
      </c>
      <c r="H5377">
        <v>0.89800000000000002</v>
      </c>
      <c r="I5377">
        <v>68</v>
      </c>
      <c r="J5377">
        <v>129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107</v>
      </c>
      <c r="Q5377">
        <v>100</v>
      </c>
      <c r="R5377">
        <v>109</v>
      </c>
      <c r="S5377">
        <v>100</v>
      </c>
      <c r="T5377">
        <v>35</v>
      </c>
      <c r="U5377">
        <v>35</v>
      </c>
      <c r="V5377">
        <v>0</v>
      </c>
      <c r="W5377">
        <v>3.2959999999999998</v>
      </c>
      <c r="X5377">
        <v>14.7</v>
      </c>
      <c r="Y5377">
        <v>1</v>
      </c>
      <c r="Z5377">
        <v>3.2959999999999998</v>
      </c>
      <c r="AA5377">
        <v>19.899999999999999</v>
      </c>
      <c r="AB5377">
        <v>0</v>
      </c>
      <c r="AC5377">
        <v>33</v>
      </c>
      <c r="AD5377">
        <v>3</v>
      </c>
      <c r="AE5377">
        <v>3.016</v>
      </c>
      <c r="AF5377">
        <v>13.4</v>
      </c>
      <c r="AG5377">
        <v>30</v>
      </c>
      <c r="AH5377">
        <v>-2.6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-6295</v>
      </c>
      <c r="AP5377">
        <v>99</v>
      </c>
      <c r="AQ5377">
        <v>0</v>
      </c>
      <c r="AR5377">
        <v>0</v>
      </c>
      <c r="AS5377">
        <v>1300</v>
      </c>
      <c r="AT5377">
        <v>10.78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18</v>
      </c>
      <c r="BN5377">
        <v>81</v>
      </c>
      <c r="BO5377">
        <v>2</v>
      </c>
      <c r="BP5377" s="1">
        <f t="shared" si="83"/>
        <v>3617.5</v>
      </c>
    </row>
    <row r="5378" spans="1:68" x14ac:dyDescent="0.25">
      <c r="A5378">
        <v>358.23200000000003</v>
      </c>
      <c r="B5378">
        <v>150</v>
      </c>
      <c r="C5378">
        <v>7237</v>
      </c>
      <c r="D5378">
        <v>83</v>
      </c>
      <c r="E5378">
        <v>600671</v>
      </c>
      <c r="F5378">
        <v>18</v>
      </c>
      <c r="G5378">
        <v>13.3</v>
      </c>
      <c r="H5378">
        <v>0.90500000000000003</v>
      </c>
      <c r="I5378">
        <v>68</v>
      </c>
      <c r="J5378">
        <v>129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107</v>
      </c>
      <c r="Q5378">
        <v>100</v>
      </c>
      <c r="R5378">
        <v>109</v>
      </c>
      <c r="S5378">
        <v>100</v>
      </c>
      <c r="T5378">
        <v>35</v>
      </c>
      <c r="U5378">
        <v>35</v>
      </c>
      <c r="V5378">
        <v>0</v>
      </c>
      <c r="W5378">
        <v>3.3639999999999999</v>
      </c>
      <c r="X5378">
        <v>14.7</v>
      </c>
      <c r="Y5378">
        <v>1</v>
      </c>
      <c r="Z5378">
        <v>3.3639999999999999</v>
      </c>
      <c r="AA5378">
        <v>20.3</v>
      </c>
      <c r="AB5378">
        <v>0</v>
      </c>
      <c r="AC5378">
        <v>34</v>
      </c>
      <c r="AD5378">
        <v>3</v>
      </c>
      <c r="AE5378">
        <v>3.016</v>
      </c>
      <c r="AF5378">
        <v>13.4</v>
      </c>
      <c r="AG5378">
        <v>70</v>
      </c>
      <c r="AH5378">
        <v>-2.2999999999999998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-6297</v>
      </c>
      <c r="AP5378">
        <v>99</v>
      </c>
      <c r="AQ5378">
        <v>0</v>
      </c>
      <c r="AR5378">
        <v>0</v>
      </c>
      <c r="AS5378">
        <v>1300</v>
      </c>
      <c r="AT5378">
        <v>10.78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34</v>
      </c>
      <c r="BL5378">
        <v>0</v>
      </c>
      <c r="BM5378">
        <v>18</v>
      </c>
      <c r="BN5378">
        <v>83</v>
      </c>
      <c r="BO5378">
        <v>2</v>
      </c>
      <c r="BP5378" s="1">
        <f t="shared" si="83"/>
        <v>3618.5</v>
      </c>
    </row>
    <row r="5379" spans="1:68" x14ac:dyDescent="0.25">
      <c r="A5379">
        <v>358.29700000000003</v>
      </c>
      <c r="B5379">
        <v>150</v>
      </c>
      <c r="C5379">
        <v>7242</v>
      </c>
      <c r="D5379">
        <v>83</v>
      </c>
      <c r="E5379">
        <v>601086</v>
      </c>
      <c r="F5379">
        <v>18</v>
      </c>
      <c r="G5379">
        <v>13.3</v>
      </c>
      <c r="H5379">
        <v>0.90500000000000003</v>
      </c>
      <c r="I5379">
        <v>68</v>
      </c>
      <c r="J5379">
        <v>129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107</v>
      </c>
      <c r="Q5379">
        <v>100</v>
      </c>
      <c r="R5379">
        <v>109</v>
      </c>
      <c r="S5379">
        <v>100</v>
      </c>
      <c r="T5379">
        <v>35</v>
      </c>
      <c r="U5379">
        <v>35</v>
      </c>
      <c r="V5379">
        <v>0</v>
      </c>
      <c r="W5379">
        <v>3.3639999999999999</v>
      </c>
      <c r="X5379">
        <v>14.7</v>
      </c>
      <c r="Y5379">
        <v>1</v>
      </c>
      <c r="Z5379">
        <v>3.3639999999999999</v>
      </c>
      <c r="AA5379">
        <v>20.3</v>
      </c>
      <c r="AB5379">
        <v>0</v>
      </c>
      <c r="AC5379">
        <v>33</v>
      </c>
      <c r="AD5379">
        <v>3</v>
      </c>
      <c r="AE5379">
        <v>3.016</v>
      </c>
      <c r="AF5379">
        <v>13.4</v>
      </c>
      <c r="AG5379">
        <v>60</v>
      </c>
      <c r="AH5379">
        <v>-2.2999999999999998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-6302</v>
      </c>
      <c r="AP5379">
        <v>99</v>
      </c>
      <c r="AQ5379">
        <v>0</v>
      </c>
      <c r="AR5379">
        <v>0</v>
      </c>
      <c r="AS5379">
        <v>1300</v>
      </c>
      <c r="AT5379">
        <v>10.77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18</v>
      </c>
      <c r="BN5379">
        <v>83</v>
      </c>
      <c r="BO5379">
        <v>2</v>
      </c>
      <c r="BP5379" s="1">
        <f t="shared" si="83"/>
        <v>3621</v>
      </c>
    </row>
    <row r="5380" spans="1:68" x14ac:dyDescent="0.25">
      <c r="A5380">
        <v>358.36700000000002</v>
      </c>
      <c r="B5380">
        <v>150</v>
      </c>
      <c r="C5380">
        <v>7239</v>
      </c>
      <c r="D5380">
        <v>81</v>
      </c>
      <c r="E5380">
        <v>586359</v>
      </c>
      <c r="F5380">
        <v>18</v>
      </c>
      <c r="G5380">
        <v>13.2</v>
      </c>
      <c r="H5380">
        <v>0.89800000000000002</v>
      </c>
      <c r="I5380">
        <v>68</v>
      </c>
      <c r="J5380">
        <v>129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107</v>
      </c>
      <c r="Q5380">
        <v>100</v>
      </c>
      <c r="R5380">
        <v>109</v>
      </c>
      <c r="S5380">
        <v>100</v>
      </c>
      <c r="T5380">
        <v>35</v>
      </c>
      <c r="U5380">
        <v>35</v>
      </c>
      <c r="V5380">
        <v>0</v>
      </c>
      <c r="W5380">
        <v>3.2959999999999998</v>
      </c>
      <c r="X5380">
        <v>14.7</v>
      </c>
      <c r="Y5380">
        <v>1</v>
      </c>
      <c r="Z5380">
        <v>3.2959999999999998</v>
      </c>
      <c r="AA5380">
        <v>19.899999999999999</v>
      </c>
      <c r="AB5380">
        <v>0</v>
      </c>
      <c r="AC5380">
        <v>33</v>
      </c>
      <c r="AD5380">
        <v>3</v>
      </c>
      <c r="AE5380">
        <v>3.016</v>
      </c>
      <c r="AF5380">
        <v>13.4</v>
      </c>
      <c r="AG5380">
        <v>60</v>
      </c>
      <c r="AH5380">
        <v>-2.6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-6299</v>
      </c>
      <c r="AP5380">
        <v>99</v>
      </c>
      <c r="AQ5380">
        <v>0</v>
      </c>
      <c r="AR5380">
        <v>0</v>
      </c>
      <c r="AS5380">
        <v>1300</v>
      </c>
      <c r="AT5380">
        <v>10.77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18</v>
      </c>
      <c r="BN5380">
        <v>81</v>
      </c>
      <c r="BO5380">
        <v>2</v>
      </c>
      <c r="BP5380" s="1">
        <f t="shared" si="83"/>
        <v>3619.5</v>
      </c>
    </row>
    <row r="5381" spans="1:68" x14ac:dyDescent="0.25">
      <c r="A5381">
        <v>358.43400000000003</v>
      </c>
      <c r="B5381">
        <v>150</v>
      </c>
      <c r="C5381">
        <v>7253</v>
      </c>
      <c r="D5381">
        <v>81</v>
      </c>
      <c r="E5381">
        <v>587493</v>
      </c>
      <c r="F5381">
        <v>18</v>
      </c>
      <c r="G5381">
        <v>13.2</v>
      </c>
      <c r="H5381">
        <v>0.89800000000000002</v>
      </c>
      <c r="I5381">
        <v>68</v>
      </c>
      <c r="J5381">
        <v>129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107</v>
      </c>
      <c r="Q5381">
        <v>100</v>
      </c>
      <c r="R5381">
        <v>109</v>
      </c>
      <c r="S5381">
        <v>100</v>
      </c>
      <c r="T5381">
        <v>35</v>
      </c>
      <c r="U5381">
        <v>35</v>
      </c>
      <c r="V5381">
        <v>0</v>
      </c>
      <c r="W5381">
        <v>3.2959999999999998</v>
      </c>
      <c r="X5381">
        <v>14.7</v>
      </c>
      <c r="Y5381">
        <v>1</v>
      </c>
      <c r="Z5381">
        <v>3.2959999999999998</v>
      </c>
      <c r="AA5381">
        <v>19.899999999999999</v>
      </c>
      <c r="AB5381">
        <v>0</v>
      </c>
      <c r="AC5381">
        <v>33</v>
      </c>
      <c r="AD5381">
        <v>3</v>
      </c>
      <c r="AE5381">
        <v>3.012</v>
      </c>
      <c r="AF5381">
        <v>13.4</v>
      </c>
      <c r="AG5381">
        <v>0</v>
      </c>
      <c r="AH5381">
        <v>-2.6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-6313</v>
      </c>
      <c r="AP5381">
        <v>99</v>
      </c>
      <c r="AQ5381">
        <v>0</v>
      </c>
      <c r="AR5381">
        <v>0</v>
      </c>
      <c r="AS5381">
        <v>1300</v>
      </c>
      <c r="AT5381">
        <v>10.75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18</v>
      </c>
      <c r="BN5381">
        <v>81</v>
      </c>
      <c r="BO5381">
        <v>2</v>
      </c>
      <c r="BP5381" s="1">
        <f t="shared" si="83"/>
        <v>3626.5</v>
      </c>
    </row>
    <row r="5382" spans="1:68" x14ac:dyDescent="0.25">
      <c r="A5382">
        <v>358.49700000000001</v>
      </c>
      <c r="B5382">
        <v>150</v>
      </c>
      <c r="C5382">
        <v>7244</v>
      </c>
      <c r="D5382">
        <v>84</v>
      </c>
      <c r="E5382">
        <v>608496</v>
      </c>
      <c r="F5382">
        <v>18</v>
      </c>
      <c r="G5382">
        <v>13.3</v>
      </c>
      <c r="H5382">
        <v>0.90500000000000003</v>
      </c>
      <c r="I5382">
        <v>68</v>
      </c>
      <c r="J5382">
        <v>129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107</v>
      </c>
      <c r="Q5382">
        <v>100</v>
      </c>
      <c r="R5382">
        <v>109</v>
      </c>
      <c r="S5382">
        <v>100</v>
      </c>
      <c r="T5382">
        <v>35</v>
      </c>
      <c r="U5382">
        <v>35</v>
      </c>
      <c r="V5382">
        <v>0</v>
      </c>
      <c r="W5382">
        <v>3.3849999999999998</v>
      </c>
      <c r="X5382">
        <v>14.7</v>
      </c>
      <c r="Y5382">
        <v>1</v>
      </c>
      <c r="Z5382">
        <v>3.3849999999999998</v>
      </c>
      <c r="AA5382">
        <v>20.399999999999999</v>
      </c>
      <c r="AB5382">
        <v>0</v>
      </c>
      <c r="AC5382">
        <v>33</v>
      </c>
      <c r="AD5382">
        <v>3</v>
      </c>
      <c r="AE5382">
        <v>3.0150000000000001</v>
      </c>
      <c r="AF5382">
        <v>13.4</v>
      </c>
      <c r="AG5382">
        <v>20</v>
      </c>
      <c r="AH5382">
        <v>-2.2000000000000002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-6304</v>
      </c>
      <c r="AP5382">
        <v>99</v>
      </c>
      <c r="AQ5382">
        <v>0</v>
      </c>
      <c r="AR5382">
        <v>0</v>
      </c>
      <c r="AS5382">
        <v>1300</v>
      </c>
      <c r="AT5382">
        <v>10.77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18</v>
      </c>
      <c r="BN5382">
        <v>84</v>
      </c>
      <c r="BO5382">
        <v>2</v>
      </c>
      <c r="BP5382" s="1">
        <f t="shared" si="83"/>
        <v>3622</v>
      </c>
    </row>
    <row r="5383" spans="1:68" x14ac:dyDescent="0.25">
      <c r="A5383">
        <v>358.56700000000001</v>
      </c>
      <c r="B5383">
        <v>150</v>
      </c>
      <c r="C5383">
        <v>7228</v>
      </c>
      <c r="D5383">
        <v>81</v>
      </c>
      <c r="E5383">
        <v>585468</v>
      </c>
      <c r="F5383">
        <v>18</v>
      </c>
      <c r="G5383">
        <v>13.3</v>
      </c>
      <c r="H5383">
        <v>0.90500000000000003</v>
      </c>
      <c r="I5383">
        <v>68</v>
      </c>
      <c r="J5383">
        <v>129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107</v>
      </c>
      <c r="Q5383">
        <v>100</v>
      </c>
      <c r="R5383">
        <v>109</v>
      </c>
      <c r="S5383">
        <v>100</v>
      </c>
      <c r="T5383">
        <v>35</v>
      </c>
      <c r="U5383">
        <v>35</v>
      </c>
      <c r="V5383">
        <v>0</v>
      </c>
      <c r="W5383">
        <v>3.2959999999999998</v>
      </c>
      <c r="X5383">
        <v>14.7</v>
      </c>
      <c r="Y5383">
        <v>1</v>
      </c>
      <c r="Z5383">
        <v>3.2959999999999998</v>
      </c>
      <c r="AA5383">
        <v>19.899999999999999</v>
      </c>
      <c r="AB5383">
        <v>0</v>
      </c>
      <c r="AC5383">
        <v>33</v>
      </c>
      <c r="AD5383">
        <v>3</v>
      </c>
      <c r="AE5383">
        <v>3.0150000000000001</v>
      </c>
      <c r="AF5383">
        <v>13.4</v>
      </c>
      <c r="AG5383">
        <v>20</v>
      </c>
      <c r="AH5383">
        <v>-2.6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-6288</v>
      </c>
      <c r="AP5383">
        <v>99</v>
      </c>
      <c r="AQ5383">
        <v>0</v>
      </c>
      <c r="AR5383">
        <v>0</v>
      </c>
      <c r="AS5383">
        <v>1300</v>
      </c>
      <c r="AT5383">
        <v>10.79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81</v>
      </c>
      <c r="BO5383">
        <v>2</v>
      </c>
      <c r="BP5383" s="1">
        <f t="shared" ref="BP5383:BP5446" si="84">C5383/2</f>
        <v>3614</v>
      </c>
    </row>
    <row r="5384" spans="1:68" x14ac:dyDescent="0.25">
      <c r="A5384">
        <v>358.63200000000001</v>
      </c>
      <c r="B5384">
        <v>150</v>
      </c>
      <c r="C5384">
        <v>7242</v>
      </c>
      <c r="D5384">
        <v>82</v>
      </c>
      <c r="E5384">
        <v>593844</v>
      </c>
      <c r="F5384">
        <v>18</v>
      </c>
      <c r="G5384">
        <v>13.2</v>
      </c>
      <c r="H5384">
        <v>0.89800000000000002</v>
      </c>
      <c r="I5384">
        <v>68</v>
      </c>
      <c r="J5384">
        <v>129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107</v>
      </c>
      <c r="Q5384">
        <v>100</v>
      </c>
      <c r="R5384">
        <v>109</v>
      </c>
      <c r="S5384">
        <v>100</v>
      </c>
      <c r="T5384">
        <v>35</v>
      </c>
      <c r="U5384">
        <v>35</v>
      </c>
      <c r="V5384">
        <v>0</v>
      </c>
      <c r="W5384">
        <v>3.319</v>
      </c>
      <c r="X5384">
        <v>14.7</v>
      </c>
      <c r="Y5384">
        <v>1</v>
      </c>
      <c r="Z5384">
        <v>3.319</v>
      </c>
      <c r="AA5384">
        <v>20</v>
      </c>
      <c r="AB5384">
        <v>0</v>
      </c>
      <c r="AC5384">
        <v>33</v>
      </c>
      <c r="AD5384">
        <v>3</v>
      </c>
      <c r="AE5384">
        <v>3.0150000000000001</v>
      </c>
      <c r="AF5384">
        <v>13.4</v>
      </c>
      <c r="AG5384">
        <v>-180</v>
      </c>
      <c r="AH5384">
        <v>-2.5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-6302</v>
      </c>
      <c r="AP5384">
        <v>99</v>
      </c>
      <c r="AQ5384">
        <v>0</v>
      </c>
      <c r="AR5384">
        <v>0</v>
      </c>
      <c r="AS5384">
        <v>1300</v>
      </c>
      <c r="AT5384">
        <v>10.77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82</v>
      </c>
      <c r="BO5384">
        <v>2</v>
      </c>
      <c r="BP5384" s="1">
        <f t="shared" si="84"/>
        <v>3621</v>
      </c>
    </row>
    <row r="5385" spans="1:68" x14ac:dyDescent="0.25">
      <c r="A5385">
        <v>358.697</v>
      </c>
      <c r="B5385">
        <v>151</v>
      </c>
      <c r="C5385">
        <v>7255</v>
      </c>
      <c r="D5385">
        <v>81</v>
      </c>
      <c r="E5385">
        <v>587655</v>
      </c>
      <c r="F5385">
        <v>18</v>
      </c>
      <c r="G5385">
        <v>13.2</v>
      </c>
      <c r="H5385">
        <v>0.89800000000000002</v>
      </c>
      <c r="I5385">
        <v>68</v>
      </c>
      <c r="J5385">
        <v>129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107</v>
      </c>
      <c r="Q5385">
        <v>100</v>
      </c>
      <c r="R5385">
        <v>109</v>
      </c>
      <c r="S5385">
        <v>100</v>
      </c>
      <c r="T5385">
        <v>35</v>
      </c>
      <c r="U5385">
        <v>35</v>
      </c>
      <c r="V5385">
        <v>0</v>
      </c>
      <c r="W5385">
        <v>3.2959999999999998</v>
      </c>
      <c r="X5385">
        <v>14.7</v>
      </c>
      <c r="Y5385">
        <v>1</v>
      </c>
      <c r="Z5385">
        <v>3.2959999999999998</v>
      </c>
      <c r="AA5385">
        <v>19.899999999999999</v>
      </c>
      <c r="AB5385">
        <v>0</v>
      </c>
      <c r="AC5385">
        <v>33</v>
      </c>
      <c r="AD5385">
        <v>3</v>
      </c>
      <c r="AE5385">
        <v>3.0150000000000001</v>
      </c>
      <c r="AF5385">
        <v>13.4</v>
      </c>
      <c r="AG5385">
        <v>300</v>
      </c>
      <c r="AH5385">
        <v>-2.6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-6315</v>
      </c>
      <c r="AP5385">
        <v>99</v>
      </c>
      <c r="AQ5385">
        <v>0</v>
      </c>
      <c r="AR5385">
        <v>0</v>
      </c>
      <c r="AS5385">
        <v>1299</v>
      </c>
      <c r="AT5385">
        <v>10.74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18</v>
      </c>
      <c r="BN5385">
        <v>81</v>
      </c>
      <c r="BO5385">
        <v>2</v>
      </c>
      <c r="BP5385" s="1">
        <f t="shared" si="84"/>
        <v>3627.5</v>
      </c>
    </row>
    <row r="5386" spans="1:68" x14ac:dyDescent="0.25">
      <c r="A5386">
        <v>358.76400000000001</v>
      </c>
      <c r="B5386">
        <v>151</v>
      </c>
      <c r="C5386">
        <v>7253</v>
      </c>
      <c r="D5386">
        <v>83</v>
      </c>
      <c r="E5386">
        <v>601999</v>
      </c>
      <c r="F5386">
        <v>18</v>
      </c>
      <c r="G5386">
        <v>13.3</v>
      </c>
      <c r="H5386">
        <v>0.90500000000000003</v>
      </c>
      <c r="I5386">
        <v>68</v>
      </c>
      <c r="J5386">
        <v>129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107</v>
      </c>
      <c r="Q5386">
        <v>100</v>
      </c>
      <c r="R5386">
        <v>109</v>
      </c>
      <c r="S5386">
        <v>100</v>
      </c>
      <c r="T5386">
        <v>35</v>
      </c>
      <c r="U5386">
        <v>35</v>
      </c>
      <c r="V5386">
        <v>0</v>
      </c>
      <c r="W5386">
        <v>3.3639999999999999</v>
      </c>
      <c r="X5386">
        <v>14.7</v>
      </c>
      <c r="Y5386">
        <v>1</v>
      </c>
      <c r="Z5386">
        <v>3.3639999999999999</v>
      </c>
      <c r="AA5386">
        <v>20.3</v>
      </c>
      <c r="AB5386">
        <v>0</v>
      </c>
      <c r="AC5386">
        <v>33</v>
      </c>
      <c r="AD5386">
        <v>3</v>
      </c>
      <c r="AE5386">
        <v>3.016</v>
      </c>
      <c r="AF5386">
        <v>13.4</v>
      </c>
      <c r="AG5386">
        <v>300</v>
      </c>
      <c r="AH5386">
        <v>-2.2999999999999998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-6313</v>
      </c>
      <c r="AP5386">
        <v>99</v>
      </c>
      <c r="AQ5386">
        <v>0</v>
      </c>
      <c r="AR5386">
        <v>0</v>
      </c>
      <c r="AS5386">
        <v>1299</v>
      </c>
      <c r="AT5386">
        <v>10.75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18</v>
      </c>
      <c r="BN5386">
        <v>83</v>
      </c>
      <c r="BO5386">
        <v>2</v>
      </c>
      <c r="BP5386" s="1">
        <f t="shared" si="84"/>
        <v>3626.5</v>
      </c>
    </row>
    <row r="5387" spans="1:68" x14ac:dyDescent="0.25">
      <c r="A5387">
        <v>358.85199999999998</v>
      </c>
      <c r="B5387">
        <v>151</v>
      </c>
      <c r="C5387">
        <v>7299</v>
      </c>
      <c r="D5387">
        <v>82</v>
      </c>
      <c r="E5387">
        <v>598518</v>
      </c>
      <c r="F5387">
        <v>18</v>
      </c>
      <c r="G5387">
        <v>13.3</v>
      </c>
      <c r="H5387">
        <v>0.90500000000000003</v>
      </c>
      <c r="I5387">
        <v>68</v>
      </c>
      <c r="J5387">
        <v>129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107</v>
      </c>
      <c r="Q5387">
        <v>100</v>
      </c>
      <c r="R5387">
        <v>109</v>
      </c>
      <c r="S5387">
        <v>100</v>
      </c>
      <c r="T5387">
        <v>35</v>
      </c>
      <c r="U5387">
        <v>35</v>
      </c>
      <c r="V5387">
        <v>0</v>
      </c>
      <c r="W5387">
        <v>3.319</v>
      </c>
      <c r="X5387">
        <v>14.7</v>
      </c>
      <c r="Y5387">
        <v>1</v>
      </c>
      <c r="Z5387">
        <v>3.319</v>
      </c>
      <c r="AA5387">
        <v>20.2</v>
      </c>
      <c r="AB5387">
        <v>0</v>
      </c>
      <c r="AC5387">
        <v>33</v>
      </c>
      <c r="AD5387">
        <v>3</v>
      </c>
      <c r="AE5387">
        <v>3.0150000000000001</v>
      </c>
      <c r="AF5387">
        <v>13.4</v>
      </c>
      <c r="AG5387">
        <v>-350</v>
      </c>
      <c r="AH5387">
        <v>-2.5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-6359</v>
      </c>
      <c r="AP5387">
        <v>99</v>
      </c>
      <c r="AQ5387">
        <v>0</v>
      </c>
      <c r="AR5387">
        <v>0</v>
      </c>
      <c r="AS5387">
        <v>1299</v>
      </c>
      <c r="AT5387">
        <v>10.68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18</v>
      </c>
      <c r="BN5387">
        <v>82</v>
      </c>
      <c r="BO5387">
        <v>2</v>
      </c>
      <c r="BP5387" s="1">
        <f t="shared" si="84"/>
        <v>3649.5</v>
      </c>
    </row>
    <row r="5388" spans="1:68" x14ac:dyDescent="0.25">
      <c r="A5388">
        <v>358.90600000000001</v>
      </c>
      <c r="B5388">
        <v>151</v>
      </c>
      <c r="C5388">
        <v>7279</v>
      </c>
      <c r="D5388">
        <v>82</v>
      </c>
      <c r="E5388">
        <v>596878</v>
      </c>
      <c r="F5388">
        <v>18</v>
      </c>
      <c r="G5388">
        <v>13.2</v>
      </c>
      <c r="H5388">
        <v>0.89800000000000002</v>
      </c>
      <c r="I5388">
        <v>68</v>
      </c>
      <c r="J5388">
        <v>129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107</v>
      </c>
      <c r="Q5388">
        <v>100</v>
      </c>
      <c r="R5388">
        <v>109</v>
      </c>
      <c r="S5388">
        <v>100</v>
      </c>
      <c r="T5388">
        <v>35</v>
      </c>
      <c r="U5388">
        <v>35</v>
      </c>
      <c r="V5388">
        <v>0</v>
      </c>
      <c r="W5388">
        <v>3.319</v>
      </c>
      <c r="X5388">
        <v>14.7</v>
      </c>
      <c r="Y5388">
        <v>1</v>
      </c>
      <c r="Z5388">
        <v>3.319</v>
      </c>
      <c r="AA5388">
        <v>20.100000000000001</v>
      </c>
      <c r="AB5388">
        <v>0</v>
      </c>
      <c r="AC5388">
        <v>33</v>
      </c>
      <c r="AD5388">
        <v>3</v>
      </c>
      <c r="AE5388">
        <v>3.016</v>
      </c>
      <c r="AF5388">
        <v>13.4</v>
      </c>
      <c r="AG5388">
        <v>240</v>
      </c>
      <c r="AH5388">
        <v>-2.5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-6339</v>
      </c>
      <c r="AP5388">
        <v>99</v>
      </c>
      <c r="AQ5388">
        <v>0</v>
      </c>
      <c r="AR5388">
        <v>0</v>
      </c>
      <c r="AS5388">
        <v>1299</v>
      </c>
      <c r="AT5388">
        <v>10.71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82</v>
      </c>
      <c r="BO5388">
        <v>2</v>
      </c>
      <c r="BP5388" s="1">
        <f t="shared" si="84"/>
        <v>3639.5</v>
      </c>
    </row>
    <row r="5389" spans="1:68" x14ac:dyDescent="0.25">
      <c r="A5389">
        <v>358.97899999999998</v>
      </c>
      <c r="B5389">
        <v>151</v>
      </c>
      <c r="C5389">
        <v>7315</v>
      </c>
      <c r="D5389">
        <v>82</v>
      </c>
      <c r="E5389">
        <v>599830</v>
      </c>
      <c r="F5389">
        <v>18</v>
      </c>
      <c r="G5389">
        <v>13.2</v>
      </c>
      <c r="H5389">
        <v>0.89800000000000002</v>
      </c>
      <c r="I5389">
        <v>68</v>
      </c>
      <c r="J5389">
        <v>129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107</v>
      </c>
      <c r="Q5389">
        <v>100</v>
      </c>
      <c r="R5389">
        <v>109</v>
      </c>
      <c r="S5389">
        <v>100</v>
      </c>
      <c r="T5389">
        <v>35</v>
      </c>
      <c r="U5389">
        <v>35</v>
      </c>
      <c r="V5389">
        <v>0</v>
      </c>
      <c r="W5389">
        <v>3.319</v>
      </c>
      <c r="X5389">
        <v>14.7</v>
      </c>
      <c r="Y5389">
        <v>1</v>
      </c>
      <c r="Z5389">
        <v>3.319</v>
      </c>
      <c r="AA5389">
        <v>20.2</v>
      </c>
      <c r="AB5389">
        <v>0</v>
      </c>
      <c r="AC5389">
        <v>33</v>
      </c>
      <c r="AD5389">
        <v>3</v>
      </c>
      <c r="AE5389">
        <v>3.0150000000000001</v>
      </c>
      <c r="AF5389">
        <v>13.4</v>
      </c>
      <c r="AG5389">
        <v>240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-6375</v>
      </c>
      <c r="AP5389">
        <v>99</v>
      </c>
      <c r="AQ5389">
        <v>0</v>
      </c>
      <c r="AR5389">
        <v>0</v>
      </c>
      <c r="AS5389">
        <v>1299</v>
      </c>
      <c r="AT5389">
        <v>10.65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18</v>
      </c>
      <c r="BN5389">
        <v>82</v>
      </c>
      <c r="BO5389">
        <v>2</v>
      </c>
      <c r="BP5389" s="1">
        <f t="shared" si="84"/>
        <v>3657.5</v>
      </c>
    </row>
    <row r="5390" spans="1:68" x14ac:dyDescent="0.25">
      <c r="A5390">
        <v>359.03800000000001</v>
      </c>
      <c r="B5390">
        <v>151</v>
      </c>
      <c r="C5390">
        <v>7269</v>
      </c>
      <c r="D5390">
        <v>84</v>
      </c>
      <c r="E5390">
        <v>610596</v>
      </c>
      <c r="F5390">
        <v>18</v>
      </c>
      <c r="G5390">
        <v>13.2</v>
      </c>
      <c r="H5390">
        <v>0.89800000000000002</v>
      </c>
      <c r="I5390">
        <v>68</v>
      </c>
      <c r="J5390">
        <v>129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107</v>
      </c>
      <c r="Q5390">
        <v>100</v>
      </c>
      <c r="R5390">
        <v>109</v>
      </c>
      <c r="S5390">
        <v>100</v>
      </c>
      <c r="T5390">
        <v>35</v>
      </c>
      <c r="U5390">
        <v>35</v>
      </c>
      <c r="V5390">
        <v>0</v>
      </c>
      <c r="W5390">
        <v>3.3849999999999998</v>
      </c>
      <c r="X5390">
        <v>14.7</v>
      </c>
      <c r="Y5390">
        <v>1</v>
      </c>
      <c r="Z5390">
        <v>3.3849999999999998</v>
      </c>
      <c r="AA5390">
        <v>20.5</v>
      </c>
      <c r="AB5390">
        <v>0</v>
      </c>
      <c r="AC5390">
        <v>33</v>
      </c>
      <c r="AD5390">
        <v>3</v>
      </c>
      <c r="AE5390">
        <v>3.0150000000000001</v>
      </c>
      <c r="AF5390">
        <v>13.4</v>
      </c>
      <c r="AG5390">
        <v>0</v>
      </c>
      <c r="AH5390">
        <v>-2.2000000000000002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-6329</v>
      </c>
      <c r="AP5390">
        <v>99</v>
      </c>
      <c r="AQ5390">
        <v>0</v>
      </c>
      <c r="AR5390">
        <v>0</v>
      </c>
      <c r="AS5390">
        <v>1299</v>
      </c>
      <c r="AT5390">
        <v>10.72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18</v>
      </c>
      <c r="BN5390">
        <v>84</v>
      </c>
      <c r="BO5390">
        <v>2</v>
      </c>
      <c r="BP5390" s="1">
        <f t="shared" si="84"/>
        <v>3634.5</v>
      </c>
    </row>
    <row r="5391" spans="1:68" x14ac:dyDescent="0.25">
      <c r="A5391">
        <v>359.09899999999999</v>
      </c>
      <c r="B5391">
        <v>151</v>
      </c>
      <c r="C5391">
        <v>7263</v>
      </c>
      <c r="D5391">
        <v>82</v>
      </c>
      <c r="E5391">
        <v>595566</v>
      </c>
      <c r="F5391">
        <v>18</v>
      </c>
      <c r="G5391">
        <v>13.2</v>
      </c>
      <c r="H5391">
        <v>0.89800000000000002</v>
      </c>
      <c r="I5391">
        <v>68</v>
      </c>
      <c r="J5391">
        <v>129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107</v>
      </c>
      <c r="Q5391">
        <v>100</v>
      </c>
      <c r="R5391">
        <v>109</v>
      </c>
      <c r="S5391">
        <v>100</v>
      </c>
      <c r="T5391">
        <v>35</v>
      </c>
      <c r="U5391">
        <v>35</v>
      </c>
      <c r="V5391">
        <v>0</v>
      </c>
      <c r="W5391">
        <v>3.319</v>
      </c>
      <c r="X5391">
        <v>14.7</v>
      </c>
      <c r="Y5391">
        <v>1</v>
      </c>
      <c r="Z5391">
        <v>3.319</v>
      </c>
      <c r="AA5391">
        <v>20.100000000000001</v>
      </c>
      <c r="AB5391">
        <v>0</v>
      </c>
      <c r="AC5391">
        <v>33</v>
      </c>
      <c r="AD5391">
        <v>3</v>
      </c>
      <c r="AE5391">
        <v>3.0150000000000001</v>
      </c>
      <c r="AF5391">
        <v>13.4</v>
      </c>
      <c r="AG5391">
        <v>-160</v>
      </c>
      <c r="AH5391">
        <v>-2.5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-6323</v>
      </c>
      <c r="AP5391">
        <v>99</v>
      </c>
      <c r="AQ5391">
        <v>0</v>
      </c>
      <c r="AR5391">
        <v>0</v>
      </c>
      <c r="AS5391">
        <v>1299</v>
      </c>
      <c r="AT5391">
        <v>10.73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18</v>
      </c>
      <c r="BN5391">
        <v>82</v>
      </c>
      <c r="BO5391">
        <v>2</v>
      </c>
      <c r="BP5391" s="1">
        <f t="shared" si="84"/>
        <v>3631.5</v>
      </c>
    </row>
    <row r="5392" spans="1:68" x14ac:dyDescent="0.25">
      <c r="A5392">
        <v>359.16500000000002</v>
      </c>
      <c r="B5392">
        <v>151</v>
      </c>
      <c r="C5392">
        <v>7256</v>
      </c>
      <c r="D5392">
        <v>86</v>
      </c>
      <c r="E5392">
        <v>624016</v>
      </c>
      <c r="F5392">
        <v>18</v>
      </c>
      <c r="G5392">
        <v>13.1</v>
      </c>
      <c r="H5392">
        <v>0.89100000000000001</v>
      </c>
      <c r="I5392">
        <v>68</v>
      </c>
      <c r="J5392">
        <v>129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107</v>
      </c>
      <c r="Q5392">
        <v>100</v>
      </c>
      <c r="R5392">
        <v>109</v>
      </c>
      <c r="S5392">
        <v>100</v>
      </c>
      <c r="T5392">
        <v>35</v>
      </c>
      <c r="U5392">
        <v>35</v>
      </c>
      <c r="V5392">
        <v>0</v>
      </c>
      <c r="W5392">
        <v>3.4529999999999998</v>
      </c>
      <c r="X5392">
        <v>14.7</v>
      </c>
      <c r="Y5392">
        <v>1</v>
      </c>
      <c r="Z5392">
        <v>3.4529999999999998</v>
      </c>
      <c r="AA5392">
        <v>20.9</v>
      </c>
      <c r="AB5392">
        <v>0</v>
      </c>
      <c r="AC5392">
        <v>33</v>
      </c>
      <c r="AD5392">
        <v>3</v>
      </c>
      <c r="AE5392">
        <v>3.0150000000000001</v>
      </c>
      <c r="AF5392">
        <v>13.4</v>
      </c>
      <c r="AG5392">
        <v>-160</v>
      </c>
      <c r="AH5392">
        <v>-1.9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-6316</v>
      </c>
      <c r="AP5392">
        <v>99</v>
      </c>
      <c r="AQ5392">
        <v>0</v>
      </c>
      <c r="AR5392">
        <v>0</v>
      </c>
      <c r="AS5392">
        <v>1299</v>
      </c>
      <c r="AT5392">
        <v>10.74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18</v>
      </c>
      <c r="BN5392">
        <v>86</v>
      </c>
      <c r="BO5392">
        <v>2</v>
      </c>
      <c r="BP5392" s="1">
        <f t="shared" si="84"/>
        <v>3628</v>
      </c>
    </row>
    <row r="5393" spans="1:68" x14ac:dyDescent="0.25">
      <c r="A5393">
        <v>359.23099999999999</v>
      </c>
      <c r="B5393">
        <v>151</v>
      </c>
      <c r="C5393">
        <v>7256</v>
      </c>
      <c r="D5393">
        <v>84</v>
      </c>
      <c r="E5393">
        <v>609504</v>
      </c>
      <c r="F5393">
        <v>17.5</v>
      </c>
      <c r="G5393">
        <v>13.1</v>
      </c>
      <c r="H5393">
        <v>0.89100000000000001</v>
      </c>
      <c r="I5393">
        <v>68</v>
      </c>
      <c r="J5393">
        <v>129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107</v>
      </c>
      <c r="Q5393">
        <v>100</v>
      </c>
      <c r="R5393">
        <v>109</v>
      </c>
      <c r="S5393">
        <v>100</v>
      </c>
      <c r="T5393">
        <v>34</v>
      </c>
      <c r="U5393">
        <v>34</v>
      </c>
      <c r="V5393">
        <v>0</v>
      </c>
      <c r="W5393">
        <v>3.331</v>
      </c>
      <c r="X5393">
        <v>14.7</v>
      </c>
      <c r="Y5393">
        <v>1</v>
      </c>
      <c r="Z5393">
        <v>3.331</v>
      </c>
      <c r="AA5393">
        <v>20.100000000000001</v>
      </c>
      <c r="AB5393">
        <v>0</v>
      </c>
      <c r="AC5393">
        <v>34</v>
      </c>
      <c r="AD5393">
        <v>3</v>
      </c>
      <c r="AE5393">
        <v>3.016</v>
      </c>
      <c r="AF5393">
        <v>13.4</v>
      </c>
      <c r="AG5393">
        <v>0</v>
      </c>
      <c r="AH5393">
        <v>-2.2000000000000002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-6316</v>
      </c>
      <c r="AP5393">
        <v>99</v>
      </c>
      <c r="AQ5393">
        <v>0</v>
      </c>
      <c r="AR5393">
        <v>0</v>
      </c>
      <c r="AS5393">
        <v>1299</v>
      </c>
      <c r="AT5393">
        <v>10.74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34</v>
      </c>
      <c r="BL5393">
        <v>0</v>
      </c>
      <c r="BM5393">
        <v>17.5</v>
      </c>
      <c r="BN5393">
        <v>84</v>
      </c>
      <c r="BO5393">
        <v>2</v>
      </c>
      <c r="BP5393" s="1">
        <f t="shared" si="84"/>
        <v>3628</v>
      </c>
    </row>
    <row r="5394" spans="1:68" x14ac:dyDescent="0.25">
      <c r="A5394">
        <v>359.29700000000003</v>
      </c>
      <c r="B5394">
        <v>151</v>
      </c>
      <c r="C5394">
        <v>7263</v>
      </c>
      <c r="D5394">
        <v>82</v>
      </c>
      <c r="E5394">
        <v>595566</v>
      </c>
      <c r="F5394">
        <v>17.5</v>
      </c>
      <c r="G5394">
        <v>13</v>
      </c>
      <c r="H5394">
        <v>0.88400000000000001</v>
      </c>
      <c r="I5394">
        <v>68</v>
      </c>
      <c r="J5394">
        <v>129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107</v>
      </c>
      <c r="Q5394">
        <v>100</v>
      </c>
      <c r="R5394">
        <v>109</v>
      </c>
      <c r="S5394">
        <v>100</v>
      </c>
      <c r="T5394">
        <v>34</v>
      </c>
      <c r="U5394">
        <v>34</v>
      </c>
      <c r="V5394">
        <v>0</v>
      </c>
      <c r="W5394">
        <v>3.266</v>
      </c>
      <c r="X5394">
        <v>14.7</v>
      </c>
      <c r="Y5394">
        <v>1</v>
      </c>
      <c r="Z5394">
        <v>3.266</v>
      </c>
      <c r="AA5394">
        <v>19.8</v>
      </c>
      <c r="AB5394">
        <v>0</v>
      </c>
      <c r="AC5394">
        <v>33</v>
      </c>
      <c r="AD5394">
        <v>3</v>
      </c>
      <c r="AE5394">
        <v>3.0150000000000001</v>
      </c>
      <c r="AF5394">
        <v>13.4</v>
      </c>
      <c r="AG5394">
        <v>0</v>
      </c>
      <c r="AH5394">
        <v>-2.5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-6323</v>
      </c>
      <c r="AP5394">
        <v>99</v>
      </c>
      <c r="AQ5394">
        <v>0</v>
      </c>
      <c r="AR5394">
        <v>0</v>
      </c>
      <c r="AS5394">
        <v>1299</v>
      </c>
      <c r="AT5394">
        <v>10.73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17.5</v>
      </c>
      <c r="BN5394">
        <v>82</v>
      </c>
      <c r="BO5394">
        <v>2</v>
      </c>
      <c r="BP5394" s="1">
        <f t="shared" si="84"/>
        <v>3631.5</v>
      </c>
    </row>
    <row r="5395" spans="1:68" x14ac:dyDescent="0.25">
      <c r="A5395">
        <v>359.36700000000002</v>
      </c>
      <c r="B5395">
        <v>151</v>
      </c>
      <c r="C5395">
        <v>7278</v>
      </c>
      <c r="D5395">
        <v>81</v>
      </c>
      <c r="E5395">
        <v>589518</v>
      </c>
      <c r="F5395">
        <v>17.5</v>
      </c>
      <c r="G5395">
        <v>13.1</v>
      </c>
      <c r="H5395">
        <v>0.89100000000000001</v>
      </c>
      <c r="I5395">
        <v>68</v>
      </c>
      <c r="J5395">
        <v>129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107</v>
      </c>
      <c r="Q5395">
        <v>100</v>
      </c>
      <c r="R5395">
        <v>109</v>
      </c>
      <c r="S5395">
        <v>100</v>
      </c>
      <c r="T5395">
        <v>34</v>
      </c>
      <c r="U5395">
        <v>34</v>
      </c>
      <c r="V5395">
        <v>0</v>
      </c>
      <c r="W5395">
        <v>3.2440000000000002</v>
      </c>
      <c r="X5395">
        <v>14.7</v>
      </c>
      <c r="Y5395">
        <v>1</v>
      </c>
      <c r="Z5395">
        <v>3.2440000000000002</v>
      </c>
      <c r="AA5395">
        <v>19.7</v>
      </c>
      <c r="AB5395">
        <v>0</v>
      </c>
      <c r="AC5395">
        <v>33</v>
      </c>
      <c r="AD5395">
        <v>3</v>
      </c>
      <c r="AE5395">
        <v>3.0150000000000001</v>
      </c>
      <c r="AF5395">
        <v>13.4</v>
      </c>
      <c r="AG5395">
        <v>0</v>
      </c>
      <c r="AH5395">
        <v>-2.6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-6338</v>
      </c>
      <c r="AP5395">
        <v>99</v>
      </c>
      <c r="AQ5395">
        <v>0</v>
      </c>
      <c r="AR5395">
        <v>0</v>
      </c>
      <c r="AS5395">
        <v>1299</v>
      </c>
      <c r="AT5395">
        <v>10.71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17.5</v>
      </c>
      <c r="BN5395">
        <v>81</v>
      </c>
      <c r="BO5395">
        <v>2</v>
      </c>
      <c r="BP5395" s="1">
        <f t="shared" si="84"/>
        <v>3639</v>
      </c>
    </row>
    <row r="5396" spans="1:68" x14ac:dyDescent="0.25">
      <c r="A5396">
        <v>359.44900000000001</v>
      </c>
      <c r="B5396">
        <v>151</v>
      </c>
      <c r="C5396">
        <v>7279</v>
      </c>
      <c r="D5396">
        <v>81</v>
      </c>
      <c r="E5396">
        <v>589599</v>
      </c>
      <c r="F5396">
        <v>17.5</v>
      </c>
      <c r="G5396">
        <v>13.2</v>
      </c>
      <c r="H5396">
        <v>0.89800000000000002</v>
      </c>
      <c r="I5396">
        <v>68</v>
      </c>
      <c r="J5396">
        <v>129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107</v>
      </c>
      <c r="Q5396">
        <v>100</v>
      </c>
      <c r="R5396">
        <v>109</v>
      </c>
      <c r="S5396">
        <v>100</v>
      </c>
      <c r="T5396">
        <v>34</v>
      </c>
      <c r="U5396">
        <v>34</v>
      </c>
      <c r="V5396">
        <v>0</v>
      </c>
      <c r="W5396">
        <v>3.2440000000000002</v>
      </c>
      <c r="X5396">
        <v>14.7</v>
      </c>
      <c r="Y5396">
        <v>1</v>
      </c>
      <c r="Z5396">
        <v>3.2440000000000002</v>
      </c>
      <c r="AA5396">
        <v>19.7</v>
      </c>
      <c r="AB5396">
        <v>0</v>
      </c>
      <c r="AC5396">
        <v>33</v>
      </c>
      <c r="AD5396">
        <v>3</v>
      </c>
      <c r="AE5396">
        <v>3.0190000000000001</v>
      </c>
      <c r="AF5396">
        <v>13.4</v>
      </c>
      <c r="AG5396">
        <v>340</v>
      </c>
      <c r="AH5396">
        <v>-2.6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-6339</v>
      </c>
      <c r="AP5396">
        <v>99</v>
      </c>
      <c r="AQ5396">
        <v>0</v>
      </c>
      <c r="AR5396">
        <v>0</v>
      </c>
      <c r="AS5396">
        <v>1299</v>
      </c>
      <c r="AT5396">
        <v>10.71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81</v>
      </c>
      <c r="BO5396">
        <v>2</v>
      </c>
      <c r="BP5396" s="1">
        <f t="shared" si="84"/>
        <v>3639.5</v>
      </c>
    </row>
    <row r="5397" spans="1:68" x14ac:dyDescent="0.25">
      <c r="A5397">
        <v>359.50900000000001</v>
      </c>
      <c r="B5397">
        <v>151</v>
      </c>
      <c r="C5397">
        <v>7274</v>
      </c>
      <c r="D5397">
        <v>82</v>
      </c>
      <c r="E5397">
        <v>596468</v>
      </c>
      <c r="F5397">
        <v>17.5</v>
      </c>
      <c r="G5397">
        <v>13.2</v>
      </c>
      <c r="H5397">
        <v>0.89800000000000002</v>
      </c>
      <c r="I5397">
        <v>68</v>
      </c>
      <c r="J5397">
        <v>129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107</v>
      </c>
      <c r="Q5397">
        <v>100</v>
      </c>
      <c r="R5397">
        <v>109</v>
      </c>
      <c r="S5397">
        <v>100</v>
      </c>
      <c r="T5397">
        <v>34</v>
      </c>
      <c r="U5397">
        <v>34</v>
      </c>
      <c r="V5397">
        <v>0</v>
      </c>
      <c r="W5397">
        <v>3.266</v>
      </c>
      <c r="X5397">
        <v>14.7</v>
      </c>
      <c r="Y5397">
        <v>1</v>
      </c>
      <c r="Z5397">
        <v>3.266</v>
      </c>
      <c r="AA5397">
        <v>19.8</v>
      </c>
      <c r="AB5397">
        <v>0</v>
      </c>
      <c r="AC5397">
        <v>34</v>
      </c>
      <c r="AD5397">
        <v>3</v>
      </c>
      <c r="AE5397">
        <v>3.016</v>
      </c>
      <c r="AF5397">
        <v>13.4</v>
      </c>
      <c r="AG5397">
        <v>-230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-6334</v>
      </c>
      <c r="AP5397">
        <v>99</v>
      </c>
      <c r="AQ5397">
        <v>0</v>
      </c>
      <c r="AR5397">
        <v>0</v>
      </c>
      <c r="AS5397">
        <v>1299</v>
      </c>
      <c r="AT5397">
        <v>10.71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34</v>
      </c>
      <c r="BL5397">
        <v>0</v>
      </c>
      <c r="BM5397">
        <v>17.5</v>
      </c>
      <c r="BN5397">
        <v>82</v>
      </c>
      <c r="BO5397">
        <v>2</v>
      </c>
      <c r="BP5397" s="1">
        <f t="shared" si="84"/>
        <v>3637</v>
      </c>
    </row>
    <row r="5398" spans="1:68" x14ac:dyDescent="0.25">
      <c r="A5398">
        <v>359.57100000000003</v>
      </c>
      <c r="B5398">
        <v>151</v>
      </c>
      <c r="C5398">
        <v>7242</v>
      </c>
      <c r="D5398">
        <v>81</v>
      </c>
      <c r="E5398">
        <v>586602</v>
      </c>
      <c r="F5398">
        <v>17.5</v>
      </c>
      <c r="G5398">
        <v>13.4</v>
      </c>
      <c r="H5398">
        <v>0.91200000000000003</v>
      </c>
      <c r="I5398">
        <v>68</v>
      </c>
      <c r="J5398">
        <v>129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107</v>
      </c>
      <c r="Q5398">
        <v>100</v>
      </c>
      <c r="R5398">
        <v>109</v>
      </c>
      <c r="S5398">
        <v>100</v>
      </c>
      <c r="T5398">
        <v>34</v>
      </c>
      <c r="U5398">
        <v>34</v>
      </c>
      <c r="V5398">
        <v>0</v>
      </c>
      <c r="W5398">
        <v>3.2440000000000002</v>
      </c>
      <c r="X5398">
        <v>14.7</v>
      </c>
      <c r="Y5398">
        <v>1</v>
      </c>
      <c r="Z5398">
        <v>3.2440000000000002</v>
      </c>
      <c r="AA5398">
        <v>19.600000000000001</v>
      </c>
      <c r="AB5398">
        <v>0</v>
      </c>
      <c r="AC5398">
        <v>33</v>
      </c>
      <c r="AD5398">
        <v>3</v>
      </c>
      <c r="AE5398">
        <v>3.016</v>
      </c>
      <c r="AF5398">
        <v>13.4</v>
      </c>
      <c r="AG5398">
        <v>-230</v>
      </c>
      <c r="AH5398">
        <v>-2.6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-6302</v>
      </c>
      <c r="AP5398">
        <v>99</v>
      </c>
      <c r="AQ5398">
        <v>0</v>
      </c>
      <c r="AR5398">
        <v>0</v>
      </c>
      <c r="AS5398">
        <v>1299</v>
      </c>
      <c r="AT5398">
        <v>10.76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17.5</v>
      </c>
      <c r="BN5398">
        <v>81</v>
      </c>
      <c r="BO5398">
        <v>2</v>
      </c>
      <c r="BP5398" s="1">
        <f t="shared" si="84"/>
        <v>3621</v>
      </c>
    </row>
    <row r="5399" spans="1:68" x14ac:dyDescent="0.25">
      <c r="A5399">
        <v>359.64</v>
      </c>
      <c r="B5399">
        <v>151</v>
      </c>
      <c r="C5399">
        <v>7258</v>
      </c>
      <c r="D5399">
        <v>81</v>
      </c>
      <c r="E5399">
        <v>587898</v>
      </c>
      <c r="F5399">
        <v>17.5</v>
      </c>
      <c r="G5399">
        <v>13.4</v>
      </c>
      <c r="H5399">
        <v>0.91200000000000003</v>
      </c>
      <c r="I5399">
        <v>68</v>
      </c>
      <c r="J5399">
        <v>129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107</v>
      </c>
      <c r="Q5399">
        <v>100</v>
      </c>
      <c r="R5399">
        <v>109</v>
      </c>
      <c r="S5399">
        <v>100</v>
      </c>
      <c r="T5399">
        <v>34</v>
      </c>
      <c r="U5399">
        <v>34</v>
      </c>
      <c r="V5399">
        <v>0</v>
      </c>
      <c r="W5399">
        <v>3.2440000000000002</v>
      </c>
      <c r="X5399">
        <v>14.7</v>
      </c>
      <c r="Y5399">
        <v>1</v>
      </c>
      <c r="Z5399">
        <v>3.2440000000000002</v>
      </c>
      <c r="AA5399">
        <v>19.600000000000001</v>
      </c>
      <c r="AB5399">
        <v>0</v>
      </c>
      <c r="AC5399">
        <v>33</v>
      </c>
      <c r="AD5399">
        <v>3</v>
      </c>
      <c r="AE5399">
        <v>3.016</v>
      </c>
      <c r="AF5399">
        <v>13.4</v>
      </c>
      <c r="AG5399">
        <v>-160</v>
      </c>
      <c r="AH5399">
        <v>-2.6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-6318</v>
      </c>
      <c r="AP5399">
        <v>99</v>
      </c>
      <c r="AQ5399">
        <v>0</v>
      </c>
      <c r="AR5399">
        <v>0</v>
      </c>
      <c r="AS5399">
        <v>1299</v>
      </c>
      <c r="AT5399">
        <v>10.74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17.5</v>
      </c>
      <c r="BN5399">
        <v>81</v>
      </c>
      <c r="BO5399">
        <v>2</v>
      </c>
      <c r="BP5399" s="1">
        <f t="shared" si="84"/>
        <v>3629</v>
      </c>
    </row>
    <row r="5400" spans="1:68" x14ac:dyDescent="0.25">
      <c r="A5400">
        <v>359.70299999999997</v>
      </c>
      <c r="B5400">
        <v>152</v>
      </c>
      <c r="C5400">
        <v>7274</v>
      </c>
      <c r="D5400">
        <v>81</v>
      </c>
      <c r="E5400">
        <v>589194</v>
      </c>
      <c r="F5400">
        <v>17.5</v>
      </c>
      <c r="G5400">
        <v>13.4</v>
      </c>
      <c r="H5400">
        <v>0.91200000000000003</v>
      </c>
      <c r="I5400">
        <v>68</v>
      </c>
      <c r="J5400">
        <v>129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107</v>
      </c>
      <c r="Q5400">
        <v>100</v>
      </c>
      <c r="R5400">
        <v>109</v>
      </c>
      <c r="S5400">
        <v>100</v>
      </c>
      <c r="T5400">
        <v>34</v>
      </c>
      <c r="U5400">
        <v>34</v>
      </c>
      <c r="V5400">
        <v>0</v>
      </c>
      <c r="W5400">
        <v>3.2440000000000002</v>
      </c>
      <c r="X5400">
        <v>14.7</v>
      </c>
      <c r="Y5400">
        <v>1</v>
      </c>
      <c r="Z5400">
        <v>3.2440000000000002</v>
      </c>
      <c r="AA5400">
        <v>19.7</v>
      </c>
      <c r="AB5400">
        <v>0</v>
      </c>
      <c r="AC5400">
        <v>33</v>
      </c>
      <c r="AD5400">
        <v>3</v>
      </c>
      <c r="AE5400">
        <v>3.016</v>
      </c>
      <c r="AF5400">
        <v>13.4</v>
      </c>
      <c r="AG5400">
        <v>160</v>
      </c>
      <c r="AH5400">
        <v>-2.6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-6334</v>
      </c>
      <c r="AP5400">
        <v>99</v>
      </c>
      <c r="AQ5400">
        <v>0</v>
      </c>
      <c r="AR5400">
        <v>0</v>
      </c>
      <c r="AS5400">
        <v>1301</v>
      </c>
      <c r="AT5400">
        <v>10.73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81</v>
      </c>
      <c r="BO5400">
        <v>2</v>
      </c>
      <c r="BP5400" s="1">
        <f t="shared" si="84"/>
        <v>3637</v>
      </c>
    </row>
    <row r="5401" spans="1:68" x14ac:dyDescent="0.25">
      <c r="A5401">
        <v>359.76799999999997</v>
      </c>
      <c r="B5401">
        <v>152</v>
      </c>
      <c r="C5401">
        <v>7288</v>
      </c>
      <c r="D5401">
        <v>81</v>
      </c>
      <c r="E5401">
        <v>590328</v>
      </c>
      <c r="F5401">
        <v>17.5</v>
      </c>
      <c r="G5401">
        <v>13.5</v>
      </c>
      <c r="H5401">
        <v>0.91800000000000004</v>
      </c>
      <c r="I5401">
        <v>68</v>
      </c>
      <c r="J5401">
        <v>129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107</v>
      </c>
      <c r="Q5401">
        <v>100</v>
      </c>
      <c r="R5401">
        <v>109</v>
      </c>
      <c r="S5401">
        <v>100</v>
      </c>
      <c r="T5401">
        <v>34</v>
      </c>
      <c r="U5401">
        <v>34</v>
      </c>
      <c r="V5401">
        <v>0</v>
      </c>
      <c r="W5401">
        <v>3.2440000000000002</v>
      </c>
      <c r="X5401">
        <v>14.7</v>
      </c>
      <c r="Y5401">
        <v>1</v>
      </c>
      <c r="Z5401">
        <v>3.2440000000000002</v>
      </c>
      <c r="AA5401">
        <v>19.7</v>
      </c>
      <c r="AB5401">
        <v>0</v>
      </c>
      <c r="AC5401">
        <v>33</v>
      </c>
      <c r="AD5401">
        <v>3</v>
      </c>
      <c r="AE5401">
        <v>3.016</v>
      </c>
      <c r="AF5401">
        <v>13.4</v>
      </c>
      <c r="AG5401">
        <v>160</v>
      </c>
      <c r="AH5401">
        <v>-2.6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-6348</v>
      </c>
      <c r="AP5401">
        <v>99</v>
      </c>
      <c r="AQ5401">
        <v>0</v>
      </c>
      <c r="AR5401">
        <v>0</v>
      </c>
      <c r="AS5401">
        <v>1301</v>
      </c>
      <c r="AT5401">
        <v>10.71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81</v>
      </c>
      <c r="BO5401">
        <v>2</v>
      </c>
      <c r="BP5401" s="1">
        <f t="shared" si="84"/>
        <v>3644</v>
      </c>
    </row>
    <row r="5402" spans="1:68" x14ac:dyDescent="0.25">
      <c r="A5402">
        <v>359.83300000000003</v>
      </c>
      <c r="B5402">
        <v>152</v>
      </c>
      <c r="C5402">
        <v>7292</v>
      </c>
      <c r="D5402">
        <v>81</v>
      </c>
      <c r="E5402">
        <v>590652</v>
      </c>
      <c r="F5402">
        <v>17.5</v>
      </c>
      <c r="G5402">
        <v>13.4</v>
      </c>
      <c r="H5402">
        <v>0.91200000000000003</v>
      </c>
      <c r="I5402">
        <v>68</v>
      </c>
      <c r="J5402">
        <v>129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107</v>
      </c>
      <c r="Q5402">
        <v>100</v>
      </c>
      <c r="R5402">
        <v>109</v>
      </c>
      <c r="S5402">
        <v>100</v>
      </c>
      <c r="T5402">
        <v>34</v>
      </c>
      <c r="U5402">
        <v>34</v>
      </c>
      <c r="V5402">
        <v>0</v>
      </c>
      <c r="W5402">
        <v>3.2440000000000002</v>
      </c>
      <c r="X5402">
        <v>14.7</v>
      </c>
      <c r="Y5402">
        <v>1</v>
      </c>
      <c r="Z5402">
        <v>3.2440000000000002</v>
      </c>
      <c r="AA5402">
        <v>19.7</v>
      </c>
      <c r="AB5402">
        <v>0</v>
      </c>
      <c r="AC5402">
        <v>33</v>
      </c>
      <c r="AD5402">
        <v>3</v>
      </c>
      <c r="AE5402">
        <v>3.016</v>
      </c>
      <c r="AF5402">
        <v>13.4</v>
      </c>
      <c r="AG5402">
        <v>230</v>
      </c>
      <c r="AH5402">
        <v>-2.6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-6352</v>
      </c>
      <c r="AP5402">
        <v>99</v>
      </c>
      <c r="AQ5402">
        <v>0</v>
      </c>
      <c r="AR5402">
        <v>0</v>
      </c>
      <c r="AS5402">
        <v>1301</v>
      </c>
      <c r="AT5402">
        <v>10.7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17.5</v>
      </c>
      <c r="BN5402">
        <v>81</v>
      </c>
      <c r="BO5402">
        <v>2</v>
      </c>
      <c r="BP5402" s="1">
        <f t="shared" si="84"/>
        <v>3646</v>
      </c>
    </row>
    <row r="5403" spans="1:68" x14ac:dyDescent="0.25">
      <c r="A5403">
        <v>359.89699999999999</v>
      </c>
      <c r="B5403">
        <v>152</v>
      </c>
      <c r="C5403">
        <v>7281</v>
      </c>
      <c r="D5403">
        <v>81</v>
      </c>
      <c r="E5403">
        <v>589761</v>
      </c>
      <c r="F5403">
        <v>17.5</v>
      </c>
      <c r="G5403">
        <v>13.5</v>
      </c>
      <c r="H5403">
        <v>0.91800000000000004</v>
      </c>
      <c r="I5403">
        <v>68</v>
      </c>
      <c r="J5403">
        <v>129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107</v>
      </c>
      <c r="Q5403">
        <v>100</v>
      </c>
      <c r="R5403">
        <v>109</v>
      </c>
      <c r="S5403">
        <v>100</v>
      </c>
      <c r="T5403">
        <v>34</v>
      </c>
      <c r="U5403">
        <v>34</v>
      </c>
      <c r="V5403">
        <v>0</v>
      </c>
      <c r="W5403">
        <v>3.2440000000000002</v>
      </c>
      <c r="X5403">
        <v>14.7</v>
      </c>
      <c r="Y5403">
        <v>1</v>
      </c>
      <c r="Z5403">
        <v>3.2440000000000002</v>
      </c>
      <c r="AA5403">
        <v>19.7</v>
      </c>
      <c r="AB5403">
        <v>0</v>
      </c>
      <c r="AC5403">
        <v>33</v>
      </c>
      <c r="AD5403">
        <v>3</v>
      </c>
      <c r="AE5403">
        <v>3.016</v>
      </c>
      <c r="AF5403">
        <v>13.4</v>
      </c>
      <c r="AG5403">
        <v>230</v>
      </c>
      <c r="AH5403">
        <v>-2.6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-6341</v>
      </c>
      <c r="AP5403">
        <v>99</v>
      </c>
      <c r="AQ5403">
        <v>0</v>
      </c>
      <c r="AR5403">
        <v>0</v>
      </c>
      <c r="AS5403">
        <v>1301</v>
      </c>
      <c r="AT5403">
        <v>10.72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17.5</v>
      </c>
      <c r="BN5403">
        <v>81</v>
      </c>
      <c r="BO5403">
        <v>2</v>
      </c>
      <c r="BP5403" s="1">
        <f t="shared" si="84"/>
        <v>3640.5</v>
      </c>
    </row>
    <row r="5404" spans="1:68" x14ac:dyDescent="0.25">
      <c r="A5404">
        <v>359.964</v>
      </c>
      <c r="B5404">
        <v>152</v>
      </c>
      <c r="C5404">
        <v>7283</v>
      </c>
      <c r="D5404">
        <v>81</v>
      </c>
      <c r="E5404">
        <v>589923</v>
      </c>
      <c r="F5404">
        <v>17.5</v>
      </c>
      <c r="G5404">
        <v>13.3</v>
      </c>
      <c r="H5404">
        <v>0.90500000000000003</v>
      </c>
      <c r="I5404">
        <v>68</v>
      </c>
      <c r="J5404">
        <v>129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107</v>
      </c>
      <c r="Q5404">
        <v>100</v>
      </c>
      <c r="R5404">
        <v>109</v>
      </c>
      <c r="S5404">
        <v>100</v>
      </c>
      <c r="T5404">
        <v>34</v>
      </c>
      <c r="U5404">
        <v>34</v>
      </c>
      <c r="V5404">
        <v>0</v>
      </c>
      <c r="W5404">
        <v>3.2440000000000002</v>
      </c>
      <c r="X5404">
        <v>14.7</v>
      </c>
      <c r="Y5404">
        <v>1</v>
      </c>
      <c r="Z5404">
        <v>3.2440000000000002</v>
      </c>
      <c r="AA5404">
        <v>19.7</v>
      </c>
      <c r="AB5404">
        <v>0</v>
      </c>
      <c r="AC5404">
        <v>33</v>
      </c>
      <c r="AD5404">
        <v>3</v>
      </c>
      <c r="AE5404">
        <v>3.0150000000000001</v>
      </c>
      <c r="AF5404">
        <v>13.4</v>
      </c>
      <c r="AG5404">
        <v>-160</v>
      </c>
      <c r="AH5404">
        <v>-2.6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-6343</v>
      </c>
      <c r="AP5404">
        <v>99</v>
      </c>
      <c r="AQ5404">
        <v>0</v>
      </c>
      <c r="AR5404">
        <v>0</v>
      </c>
      <c r="AS5404">
        <v>1301</v>
      </c>
      <c r="AT5404">
        <v>10.72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17.5</v>
      </c>
      <c r="BN5404">
        <v>81</v>
      </c>
      <c r="BO5404">
        <v>2</v>
      </c>
      <c r="BP5404" s="1">
        <f t="shared" si="84"/>
        <v>3641.5</v>
      </c>
    </row>
    <row r="5405" spans="1:68" x14ac:dyDescent="0.25">
      <c r="A5405">
        <v>360.029</v>
      </c>
      <c r="B5405">
        <v>152</v>
      </c>
      <c r="C5405">
        <v>7288</v>
      </c>
      <c r="D5405">
        <v>81</v>
      </c>
      <c r="E5405">
        <v>590328</v>
      </c>
      <c r="F5405">
        <v>17.5</v>
      </c>
      <c r="G5405">
        <v>13.3</v>
      </c>
      <c r="H5405">
        <v>0.90500000000000003</v>
      </c>
      <c r="I5405">
        <v>68</v>
      </c>
      <c r="J5405">
        <v>129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107</v>
      </c>
      <c r="Q5405">
        <v>100</v>
      </c>
      <c r="R5405">
        <v>109</v>
      </c>
      <c r="S5405">
        <v>100</v>
      </c>
      <c r="T5405">
        <v>34</v>
      </c>
      <c r="U5405">
        <v>34</v>
      </c>
      <c r="V5405">
        <v>0</v>
      </c>
      <c r="W5405">
        <v>3.2440000000000002</v>
      </c>
      <c r="X5405">
        <v>14.7</v>
      </c>
      <c r="Y5405">
        <v>1</v>
      </c>
      <c r="Z5405">
        <v>3.2440000000000002</v>
      </c>
      <c r="AA5405">
        <v>19.7</v>
      </c>
      <c r="AB5405">
        <v>0</v>
      </c>
      <c r="AC5405">
        <v>33</v>
      </c>
      <c r="AD5405">
        <v>3</v>
      </c>
      <c r="AE5405">
        <v>3.0150000000000001</v>
      </c>
      <c r="AF5405">
        <v>13.4</v>
      </c>
      <c r="AG5405">
        <v>-20</v>
      </c>
      <c r="AH5405">
        <v>-2.6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-6348</v>
      </c>
      <c r="AP5405">
        <v>99</v>
      </c>
      <c r="AQ5405">
        <v>0</v>
      </c>
      <c r="AR5405">
        <v>0</v>
      </c>
      <c r="AS5405">
        <v>1301</v>
      </c>
      <c r="AT5405">
        <v>10.71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17.5</v>
      </c>
      <c r="BN5405">
        <v>81</v>
      </c>
      <c r="BO5405">
        <v>2</v>
      </c>
      <c r="BP5405" s="1">
        <f t="shared" si="84"/>
        <v>3644</v>
      </c>
    </row>
    <row r="5406" spans="1:68" x14ac:dyDescent="0.25">
      <c r="A5406">
        <v>360.09800000000001</v>
      </c>
      <c r="B5406">
        <v>152</v>
      </c>
      <c r="C5406">
        <v>7301</v>
      </c>
      <c r="D5406">
        <v>82</v>
      </c>
      <c r="E5406">
        <v>598682</v>
      </c>
      <c r="F5406">
        <v>17.5</v>
      </c>
      <c r="G5406">
        <v>13.3</v>
      </c>
      <c r="H5406">
        <v>0.90500000000000003</v>
      </c>
      <c r="I5406">
        <v>68</v>
      </c>
      <c r="J5406">
        <v>129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107</v>
      </c>
      <c r="Q5406">
        <v>100</v>
      </c>
      <c r="R5406">
        <v>109</v>
      </c>
      <c r="S5406">
        <v>100</v>
      </c>
      <c r="T5406">
        <v>34</v>
      </c>
      <c r="U5406">
        <v>34</v>
      </c>
      <c r="V5406">
        <v>0</v>
      </c>
      <c r="W5406">
        <v>3.266</v>
      </c>
      <c r="X5406">
        <v>14.7</v>
      </c>
      <c r="Y5406">
        <v>1</v>
      </c>
      <c r="Z5406">
        <v>3.266</v>
      </c>
      <c r="AA5406">
        <v>19.899999999999999</v>
      </c>
      <c r="AB5406">
        <v>0</v>
      </c>
      <c r="AC5406">
        <v>33</v>
      </c>
      <c r="AD5406">
        <v>3</v>
      </c>
      <c r="AE5406">
        <v>3.0150000000000001</v>
      </c>
      <c r="AF5406">
        <v>13.4</v>
      </c>
      <c r="AG5406">
        <v>-20</v>
      </c>
      <c r="AH5406">
        <v>-2.5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-6361</v>
      </c>
      <c r="AP5406">
        <v>99</v>
      </c>
      <c r="AQ5406">
        <v>0</v>
      </c>
      <c r="AR5406">
        <v>0</v>
      </c>
      <c r="AS5406">
        <v>1301</v>
      </c>
      <c r="AT5406">
        <v>10.69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17.5</v>
      </c>
      <c r="BN5406">
        <v>82</v>
      </c>
      <c r="BO5406">
        <v>2</v>
      </c>
      <c r="BP5406" s="1">
        <f t="shared" si="84"/>
        <v>3650.5</v>
      </c>
    </row>
    <row r="5407" spans="1:68" x14ac:dyDescent="0.25">
      <c r="A5407">
        <v>360.16399999999999</v>
      </c>
      <c r="B5407">
        <v>152</v>
      </c>
      <c r="C5407">
        <v>7285</v>
      </c>
      <c r="D5407">
        <v>81</v>
      </c>
      <c r="E5407">
        <v>590085</v>
      </c>
      <c r="F5407">
        <v>17.5</v>
      </c>
      <c r="G5407">
        <v>13.2</v>
      </c>
      <c r="H5407">
        <v>0.89800000000000002</v>
      </c>
      <c r="I5407">
        <v>68</v>
      </c>
      <c r="J5407">
        <v>129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107</v>
      </c>
      <c r="Q5407">
        <v>100</v>
      </c>
      <c r="R5407">
        <v>109</v>
      </c>
      <c r="S5407">
        <v>100</v>
      </c>
      <c r="T5407">
        <v>34</v>
      </c>
      <c r="U5407">
        <v>34</v>
      </c>
      <c r="V5407">
        <v>0</v>
      </c>
      <c r="W5407">
        <v>3.2440000000000002</v>
      </c>
      <c r="X5407">
        <v>14.7</v>
      </c>
      <c r="Y5407">
        <v>1</v>
      </c>
      <c r="Z5407">
        <v>3.2440000000000002</v>
      </c>
      <c r="AA5407">
        <v>19.7</v>
      </c>
      <c r="AB5407">
        <v>0</v>
      </c>
      <c r="AC5407">
        <v>33</v>
      </c>
      <c r="AD5407">
        <v>3</v>
      </c>
      <c r="AE5407">
        <v>3.0150000000000001</v>
      </c>
      <c r="AF5407">
        <v>13.4</v>
      </c>
      <c r="AG5407">
        <v>220</v>
      </c>
      <c r="AH5407">
        <v>-2.6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-6345</v>
      </c>
      <c r="AP5407">
        <v>99</v>
      </c>
      <c r="AQ5407">
        <v>0</v>
      </c>
      <c r="AR5407">
        <v>0</v>
      </c>
      <c r="AS5407">
        <v>1301</v>
      </c>
      <c r="AT5407">
        <v>10.72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17.5</v>
      </c>
      <c r="BN5407">
        <v>81</v>
      </c>
      <c r="BO5407">
        <v>2</v>
      </c>
      <c r="BP5407" s="1">
        <f t="shared" si="84"/>
        <v>3642.5</v>
      </c>
    </row>
    <row r="5408" spans="1:68" x14ac:dyDescent="0.25">
      <c r="A5408">
        <v>360.245</v>
      </c>
      <c r="B5408">
        <v>152</v>
      </c>
      <c r="C5408">
        <v>7253</v>
      </c>
      <c r="D5408">
        <v>81</v>
      </c>
      <c r="E5408">
        <v>587493</v>
      </c>
      <c r="F5408">
        <v>18</v>
      </c>
      <c r="G5408">
        <v>13.3</v>
      </c>
      <c r="H5408">
        <v>0.90500000000000003</v>
      </c>
      <c r="I5408">
        <v>68</v>
      </c>
      <c r="J5408">
        <v>129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107</v>
      </c>
      <c r="Q5408">
        <v>100</v>
      </c>
      <c r="R5408">
        <v>109</v>
      </c>
      <c r="S5408">
        <v>100</v>
      </c>
      <c r="T5408">
        <v>35</v>
      </c>
      <c r="U5408">
        <v>35</v>
      </c>
      <c r="V5408">
        <v>0</v>
      </c>
      <c r="W5408">
        <v>3.2959999999999998</v>
      </c>
      <c r="X5408">
        <v>14.7</v>
      </c>
      <c r="Y5408">
        <v>1</v>
      </c>
      <c r="Z5408">
        <v>3.2959999999999998</v>
      </c>
      <c r="AA5408">
        <v>19.899999999999999</v>
      </c>
      <c r="AB5408">
        <v>0</v>
      </c>
      <c r="AC5408">
        <v>33</v>
      </c>
      <c r="AD5408">
        <v>3</v>
      </c>
      <c r="AE5408">
        <v>3.0150000000000001</v>
      </c>
      <c r="AF5408">
        <v>13.4</v>
      </c>
      <c r="AG5408">
        <v>-710</v>
      </c>
      <c r="AH5408">
        <v>-2.6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-6313</v>
      </c>
      <c r="AP5408">
        <v>99</v>
      </c>
      <c r="AQ5408">
        <v>0</v>
      </c>
      <c r="AR5408">
        <v>0</v>
      </c>
      <c r="AS5408">
        <v>1301</v>
      </c>
      <c r="AT5408">
        <v>10.76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18</v>
      </c>
      <c r="BN5408">
        <v>81</v>
      </c>
      <c r="BO5408">
        <v>2</v>
      </c>
      <c r="BP5408" s="1">
        <f t="shared" si="84"/>
        <v>3626.5</v>
      </c>
    </row>
    <row r="5409" spans="1:68" x14ac:dyDescent="0.25">
      <c r="A5409">
        <v>360.30799999999999</v>
      </c>
      <c r="B5409">
        <v>152</v>
      </c>
      <c r="C5409">
        <v>7253</v>
      </c>
      <c r="D5409">
        <v>81</v>
      </c>
      <c r="E5409">
        <v>587493</v>
      </c>
      <c r="F5409">
        <v>18</v>
      </c>
      <c r="G5409">
        <v>13.3</v>
      </c>
      <c r="H5409">
        <v>0.90500000000000003</v>
      </c>
      <c r="I5409">
        <v>68</v>
      </c>
      <c r="J5409">
        <v>129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107</v>
      </c>
      <c r="Q5409">
        <v>100</v>
      </c>
      <c r="R5409">
        <v>109</v>
      </c>
      <c r="S5409">
        <v>100</v>
      </c>
      <c r="T5409">
        <v>35</v>
      </c>
      <c r="U5409">
        <v>35</v>
      </c>
      <c r="V5409">
        <v>0</v>
      </c>
      <c r="W5409">
        <v>3.2959999999999998</v>
      </c>
      <c r="X5409">
        <v>14.7</v>
      </c>
      <c r="Y5409">
        <v>1</v>
      </c>
      <c r="Z5409">
        <v>3.2959999999999998</v>
      </c>
      <c r="AA5409">
        <v>19.899999999999999</v>
      </c>
      <c r="AB5409">
        <v>0</v>
      </c>
      <c r="AC5409">
        <v>33</v>
      </c>
      <c r="AD5409">
        <v>3</v>
      </c>
      <c r="AE5409">
        <v>3.0150000000000001</v>
      </c>
      <c r="AF5409">
        <v>13.4</v>
      </c>
      <c r="AG5409">
        <v>-710</v>
      </c>
      <c r="AH5409">
        <v>-2.6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-6313</v>
      </c>
      <c r="AP5409">
        <v>99</v>
      </c>
      <c r="AQ5409">
        <v>0</v>
      </c>
      <c r="AR5409">
        <v>0</v>
      </c>
      <c r="AS5409">
        <v>1301</v>
      </c>
      <c r="AT5409">
        <v>10.76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18</v>
      </c>
      <c r="BN5409">
        <v>81</v>
      </c>
      <c r="BO5409">
        <v>2</v>
      </c>
      <c r="BP5409" s="1">
        <f t="shared" si="84"/>
        <v>3626.5</v>
      </c>
    </row>
    <row r="5410" spans="1:68" x14ac:dyDescent="0.25">
      <c r="A5410">
        <v>360.37</v>
      </c>
      <c r="B5410">
        <v>152</v>
      </c>
      <c r="C5410">
        <v>7269</v>
      </c>
      <c r="D5410">
        <v>82</v>
      </c>
      <c r="E5410">
        <v>596058</v>
      </c>
      <c r="F5410">
        <v>18</v>
      </c>
      <c r="G5410">
        <v>13.3</v>
      </c>
      <c r="H5410">
        <v>0.90500000000000003</v>
      </c>
      <c r="I5410">
        <v>68</v>
      </c>
      <c r="J5410">
        <v>129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107</v>
      </c>
      <c r="Q5410">
        <v>100</v>
      </c>
      <c r="R5410">
        <v>109</v>
      </c>
      <c r="S5410">
        <v>100</v>
      </c>
      <c r="T5410">
        <v>35</v>
      </c>
      <c r="U5410">
        <v>35</v>
      </c>
      <c r="V5410">
        <v>0</v>
      </c>
      <c r="W5410">
        <v>3.319</v>
      </c>
      <c r="X5410">
        <v>14.7</v>
      </c>
      <c r="Y5410">
        <v>1</v>
      </c>
      <c r="Z5410">
        <v>3.319</v>
      </c>
      <c r="AA5410">
        <v>20.100000000000001</v>
      </c>
      <c r="AB5410">
        <v>0</v>
      </c>
      <c r="AC5410">
        <v>33</v>
      </c>
      <c r="AD5410">
        <v>3</v>
      </c>
      <c r="AE5410">
        <v>3.0150000000000001</v>
      </c>
      <c r="AF5410">
        <v>13.4</v>
      </c>
      <c r="AG5410">
        <v>-90</v>
      </c>
      <c r="AH5410">
        <v>-2.5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-6329</v>
      </c>
      <c r="AP5410">
        <v>99</v>
      </c>
      <c r="AQ5410">
        <v>0</v>
      </c>
      <c r="AR5410">
        <v>0</v>
      </c>
      <c r="AS5410">
        <v>1301</v>
      </c>
      <c r="AT5410">
        <v>10.74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18</v>
      </c>
      <c r="BN5410">
        <v>82</v>
      </c>
      <c r="BO5410">
        <v>2</v>
      </c>
      <c r="BP5410" s="1">
        <f t="shared" si="84"/>
        <v>3634.5</v>
      </c>
    </row>
    <row r="5411" spans="1:68" x14ac:dyDescent="0.25">
      <c r="A5411">
        <v>360.43400000000003</v>
      </c>
      <c r="B5411">
        <v>152</v>
      </c>
      <c r="C5411">
        <v>7262</v>
      </c>
      <c r="D5411">
        <v>83</v>
      </c>
      <c r="E5411">
        <v>602746</v>
      </c>
      <c r="F5411">
        <v>18</v>
      </c>
      <c r="G5411">
        <v>13.3</v>
      </c>
      <c r="H5411">
        <v>0.90500000000000003</v>
      </c>
      <c r="I5411">
        <v>68</v>
      </c>
      <c r="J5411">
        <v>129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107</v>
      </c>
      <c r="Q5411">
        <v>100</v>
      </c>
      <c r="R5411">
        <v>109</v>
      </c>
      <c r="S5411">
        <v>100</v>
      </c>
      <c r="T5411">
        <v>35</v>
      </c>
      <c r="U5411">
        <v>35</v>
      </c>
      <c r="V5411">
        <v>0</v>
      </c>
      <c r="W5411">
        <v>3.3639999999999999</v>
      </c>
      <c r="X5411">
        <v>14.7</v>
      </c>
      <c r="Y5411">
        <v>1</v>
      </c>
      <c r="Z5411">
        <v>3.3639999999999999</v>
      </c>
      <c r="AA5411">
        <v>20.399999999999999</v>
      </c>
      <c r="AB5411">
        <v>0</v>
      </c>
      <c r="AC5411">
        <v>33</v>
      </c>
      <c r="AD5411">
        <v>3</v>
      </c>
      <c r="AE5411">
        <v>3.0150000000000001</v>
      </c>
      <c r="AF5411">
        <v>13.4</v>
      </c>
      <c r="AG5411">
        <v>140</v>
      </c>
      <c r="AH5411">
        <v>-2.2999999999999998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-6322</v>
      </c>
      <c r="AP5411">
        <v>99</v>
      </c>
      <c r="AQ5411">
        <v>0</v>
      </c>
      <c r="AR5411">
        <v>0</v>
      </c>
      <c r="AS5411">
        <v>1301</v>
      </c>
      <c r="AT5411">
        <v>10.75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18</v>
      </c>
      <c r="BN5411">
        <v>83</v>
      </c>
      <c r="BO5411">
        <v>2</v>
      </c>
      <c r="BP5411" s="1">
        <f t="shared" si="84"/>
        <v>3631</v>
      </c>
    </row>
    <row r="5412" spans="1:68" x14ac:dyDescent="0.25">
      <c r="A5412">
        <v>360.5</v>
      </c>
      <c r="B5412">
        <v>152</v>
      </c>
      <c r="C5412">
        <v>7290</v>
      </c>
      <c r="D5412">
        <v>81</v>
      </c>
      <c r="E5412">
        <v>590490</v>
      </c>
      <c r="F5412">
        <v>18</v>
      </c>
      <c r="G5412">
        <v>13.2</v>
      </c>
      <c r="H5412">
        <v>0.89800000000000002</v>
      </c>
      <c r="I5412">
        <v>68</v>
      </c>
      <c r="J5412">
        <v>129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107</v>
      </c>
      <c r="Q5412">
        <v>100</v>
      </c>
      <c r="R5412">
        <v>109</v>
      </c>
      <c r="S5412">
        <v>100</v>
      </c>
      <c r="T5412">
        <v>35</v>
      </c>
      <c r="U5412">
        <v>35</v>
      </c>
      <c r="V5412">
        <v>0</v>
      </c>
      <c r="W5412">
        <v>3.2959999999999998</v>
      </c>
      <c r="X5412">
        <v>14.7</v>
      </c>
      <c r="Y5412">
        <v>1</v>
      </c>
      <c r="Z5412">
        <v>3.2959999999999998</v>
      </c>
      <c r="AA5412">
        <v>20</v>
      </c>
      <c r="AB5412">
        <v>0</v>
      </c>
      <c r="AC5412">
        <v>33</v>
      </c>
      <c r="AD5412">
        <v>3</v>
      </c>
      <c r="AE5412">
        <v>3.0150000000000001</v>
      </c>
      <c r="AF5412">
        <v>13.4</v>
      </c>
      <c r="AG5412">
        <v>140</v>
      </c>
      <c r="AH5412">
        <v>-2.6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-6350</v>
      </c>
      <c r="AP5412">
        <v>99</v>
      </c>
      <c r="AQ5412">
        <v>0</v>
      </c>
      <c r="AR5412">
        <v>0</v>
      </c>
      <c r="AS5412">
        <v>1301</v>
      </c>
      <c r="AT5412">
        <v>10.71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18</v>
      </c>
      <c r="BN5412">
        <v>81</v>
      </c>
      <c r="BO5412">
        <v>2</v>
      </c>
      <c r="BP5412" s="1">
        <f t="shared" si="84"/>
        <v>3645</v>
      </c>
    </row>
    <row r="5413" spans="1:68" x14ac:dyDescent="0.25">
      <c r="A5413">
        <v>360.56700000000001</v>
      </c>
      <c r="B5413">
        <v>152</v>
      </c>
      <c r="C5413">
        <v>7269</v>
      </c>
      <c r="D5413">
        <v>82</v>
      </c>
      <c r="E5413">
        <v>596058</v>
      </c>
      <c r="F5413">
        <v>18</v>
      </c>
      <c r="G5413">
        <v>13.2</v>
      </c>
      <c r="H5413">
        <v>0.89800000000000002</v>
      </c>
      <c r="I5413">
        <v>68</v>
      </c>
      <c r="J5413">
        <v>129</v>
      </c>
      <c r="K5413">
        <v>9</v>
      </c>
      <c r="L5413">
        <v>0</v>
      </c>
      <c r="M5413">
        <v>100</v>
      </c>
      <c r="N5413">
        <v>102</v>
      </c>
      <c r="O5413">
        <v>100</v>
      </c>
      <c r="P5413">
        <v>107</v>
      </c>
      <c r="Q5413">
        <v>100</v>
      </c>
      <c r="R5413">
        <v>109</v>
      </c>
      <c r="S5413">
        <v>100</v>
      </c>
      <c r="T5413">
        <v>35</v>
      </c>
      <c r="U5413">
        <v>35</v>
      </c>
      <c r="V5413">
        <v>0</v>
      </c>
      <c r="W5413">
        <v>3.319</v>
      </c>
      <c r="X5413">
        <v>14.7</v>
      </c>
      <c r="Y5413">
        <v>1</v>
      </c>
      <c r="Z5413">
        <v>3.319</v>
      </c>
      <c r="AA5413">
        <v>20.100000000000001</v>
      </c>
      <c r="AB5413">
        <v>0</v>
      </c>
      <c r="AC5413">
        <v>33</v>
      </c>
      <c r="AD5413">
        <v>3</v>
      </c>
      <c r="AE5413">
        <v>3.0150000000000001</v>
      </c>
      <c r="AF5413">
        <v>13.4</v>
      </c>
      <c r="AG5413">
        <v>230</v>
      </c>
      <c r="AH5413">
        <v>-2.5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-6329</v>
      </c>
      <c r="AP5413">
        <v>99</v>
      </c>
      <c r="AQ5413">
        <v>0</v>
      </c>
      <c r="AR5413">
        <v>0</v>
      </c>
      <c r="AS5413">
        <v>1301</v>
      </c>
      <c r="AT5413">
        <v>10.74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18</v>
      </c>
      <c r="BN5413">
        <v>82</v>
      </c>
      <c r="BO5413">
        <v>2</v>
      </c>
      <c r="BP5413" s="1">
        <f t="shared" si="84"/>
        <v>3634.5</v>
      </c>
    </row>
    <row r="5414" spans="1:68" x14ac:dyDescent="0.25">
      <c r="A5414">
        <v>360.63200000000001</v>
      </c>
      <c r="B5414">
        <v>152</v>
      </c>
      <c r="C5414">
        <v>7295</v>
      </c>
      <c r="D5414">
        <v>81</v>
      </c>
      <c r="E5414">
        <v>590895</v>
      </c>
      <c r="F5414">
        <v>18</v>
      </c>
      <c r="G5414">
        <v>13.2</v>
      </c>
      <c r="H5414">
        <v>0.89800000000000002</v>
      </c>
      <c r="I5414">
        <v>68</v>
      </c>
      <c r="J5414">
        <v>129</v>
      </c>
      <c r="K5414">
        <v>9</v>
      </c>
      <c r="L5414">
        <v>0</v>
      </c>
      <c r="M5414">
        <v>100</v>
      </c>
      <c r="N5414">
        <v>102</v>
      </c>
      <c r="O5414">
        <v>100</v>
      </c>
      <c r="P5414">
        <v>107</v>
      </c>
      <c r="Q5414">
        <v>100</v>
      </c>
      <c r="R5414">
        <v>109</v>
      </c>
      <c r="S5414">
        <v>100</v>
      </c>
      <c r="T5414">
        <v>35</v>
      </c>
      <c r="U5414">
        <v>35</v>
      </c>
      <c r="V5414">
        <v>0</v>
      </c>
      <c r="W5414">
        <v>3.2959999999999998</v>
      </c>
      <c r="X5414">
        <v>14.7</v>
      </c>
      <c r="Y5414">
        <v>1</v>
      </c>
      <c r="Z5414">
        <v>3.2959999999999998</v>
      </c>
      <c r="AA5414">
        <v>20</v>
      </c>
      <c r="AB5414">
        <v>0</v>
      </c>
      <c r="AC5414">
        <v>33</v>
      </c>
      <c r="AD5414">
        <v>3</v>
      </c>
      <c r="AE5414">
        <v>3.0150000000000001</v>
      </c>
      <c r="AF5414">
        <v>13.4</v>
      </c>
      <c r="AG5414">
        <v>0</v>
      </c>
      <c r="AH5414">
        <v>-2.6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-6355</v>
      </c>
      <c r="AP5414">
        <v>99</v>
      </c>
      <c r="AQ5414">
        <v>0</v>
      </c>
      <c r="AR5414">
        <v>0</v>
      </c>
      <c r="AS5414">
        <v>1301</v>
      </c>
      <c r="AT5414">
        <v>10.7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18</v>
      </c>
      <c r="BN5414">
        <v>81</v>
      </c>
      <c r="BO5414">
        <v>2</v>
      </c>
      <c r="BP5414" s="1">
        <f t="shared" si="84"/>
        <v>3647.5</v>
      </c>
    </row>
    <row r="5415" spans="1:68" x14ac:dyDescent="0.25">
      <c r="A5415">
        <v>360.69799999999998</v>
      </c>
      <c r="B5415">
        <v>152</v>
      </c>
      <c r="C5415">
        <v>7306</v>
      </c>
      <c r="D5415">
        <v>82</v>
      </c>
      <c r="E5415">
        <v>599092</v>
      </c>
      <c r="F5415">
        <v>18</v>
      </c>
      <c r="G5415">
        <v>13.2</v>
      </c>
      <c r="H5415">
        <v>0.89800000000000002</v>
      </c>
      <c r="I5415">
        <v>68</v>
      </c>
      <c r="J5415">
        <v>129</v>
      </c>
      <c r="K5415">
        <v>9</v>
      </c>
      <c r="L5415">
        <v>0</v>
      </c>
      <c r="M5415">
        <v>100</v>
      </c>
      <c r="N5415">
        <v>102</v>
      </c>
      <c r="O5415">
        <v>100</v>
      </c>
      <c r="P5415">
        <v>107</v>
      </c>
      <c r="Q5415">
        <v>100</v>
      </c>
      <c r="R5415">
        <v>109</v>
      </c>
      <c r="S5415">
        <v>100</v>
      </c>
      <c r="T5415">
        <v>35</v>
      </c>
      <c r="U5415">
        <v>35</v>
      </c>
      <c r="V5415">
        <v>0</v>
      </c>
      <c r="W5415">
        <v>3.319</v>
      </c>
      <c r="X5415">
        <v>14.7</v>
      </c>
      <c r="Y5415">
        <v>1</v>
      </c>
      <c r="Z5415">
        <v>3.319</v>
      </c>
      <c r="AA5415">
        <v>20.2</v>
      </c>
      <c r="AB5415">
        <v>0</v>
      </c>
      <c r="AC5415">
        <v>34</v>
      </c>
      <c r="AD5415">
        <v>3</v>
      </c>
      <c r="AE5415">
        <v>3.0150000000000001</v>
      </c>
      <c r="AF5415">
        <v>13.4</v>
      </c>
      <c r="AG5415">
        <v>0</v>
      </c>
      <c r="AH5415">
        <v>-2.5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-6366</v>
      </c>
      <c r="AP5415">
        <v>99</v>
      </c>
      <c r="AQ5415">
        <v>0</v>
      </c>
      <c r="AR5415">
        <v>0</v>
      </c>
      <c r="AS5415">
        <v>1301</v>
      </c>
      <c r="AT5415">
        <v>10.68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34</v>
      </c>
      <c r="BL5415">
        <v>0</v>
      </c>
      <c r="BM5415">
        <v>18</v>
      </c>
      <c r="BN5415">
        <v>82</v>
      </c>
      <c r="BO5415">
        <v>2</v>
      </c>
      <c r="BP5415" s="1">
        <f t="shared" si="84"/>
        <v>3653</v>
      </c>
    </row>
    <row r="5416" spans="1:68" x14ac:dyDescent="0.25">
      <c r="A5416">
        <v>360.76400000000001</v>
      </c>
      <c r="B5416">
        <v>153</v>
      </c>
      <c r="C5416">
        <v>7295</v>
      </c>
      <c r="D5416">
        <v>81</v>
      </c>
      <c r="E5416">
        <v>590895</v>
      </c>
      <c r="F5416">
        <v>18</v>
      </c>
      <c r="G5416">
        <v>13.2</v>
      </c>
      <c r="H5416">
        <v>0.89800000000000002</v>
      </c>
      <c r="I5416">
        <v>68</v>
      </c>
      <c r="J5416">
        <v>129</v>
      </c>
      <c r="K5416">
        <v>9</v>
      </c>
      <c r="L5416">
        <v>0</v>
      </c>
      <c r="M5416">
        <v>100</v>
      </c>
      <c r="N5416">
        <v>102</v>
      </c>
      <c r="O5416">
        <v>100</v>
      </c>
      <c r="P5416">
        <v>107</v>
      </c>
      <c r="Q5416">
        <v>100</v>
      </c>
      <c r="R5416">
        <v>109</v>
      </c>
      <c r="S5416">
        <v>100</v>
      </c>
      <c r="T5416">
        <v>35</v>
      </c>
      <c r="U5416">
        <v>35</v>
      </c>
      <c r="V5416">
        <v>0</v>
      </c>
      <c r="W5416">
        <v>3.2959999999999998</v>
      </c>
      <c r="X5416">
        <v>14.7</v>
      </c>
      <c r="Y5416">
        <v>1</v>
      </c>
      <c r="Z5416">
        <v>3.2959999999999998</v>
      </c>
      <c r="AA5416">
        <v>20</v>
      </c>
      <c r="AB5416">
        <v>0</v>
      </c>
      <c r="AC5416">
        <v>33</v>
      </c>
      <c r="AD5416">
        <v>3</v>
      </c>
      <c r="AE5416">
        <v>3.0150000000000001</v>
      </c>
      <c r="AF5416">
        <v>13.4</v>
      </c>
      <c r="AG5416">
        <v>200</v>
      </c>
      <c r="AH5416">
        <v>-2.6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-6355</v>
      </c>
      <c r="AP5416">
        <v>99</v>
      </c>
      <c r="AQ5416">
        <v>0</v>
      </c>
      <c r="AR5416">
        <v>0</v>
      </c>
      <c r="AS5416">
        <v>1297</v>
      </c>
      <c r="AT5416">
        <v>10.67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18</v>
      </c>
      <c r="BN5416">
        <v>81</v>
      </c>
      <c r="BO5416">
        <v>2</v>
      </c>
      <c r="BP5416" s="1">
        <f t="shared" si="84"/>
        <v>3647.5</v>
      </c>
    </row>
    <row r="5417" spans="1:68" x14ac:dyDescent="0.25">
      <c r="A5417">
        <v>360.83100000000002</v>
      </c>
      <c r="B5417">
        <v>153</v>
      </c>
      <c r="C5417">
        <v>7274</v>
      </c>
      <c r="D5417">
        <v>81</v>
      </c>
      <c r="E5417">
        <v>589194</v>
      </c>
      <c r="F5417">
        <v>18</v>
      </c>
      <c r="G5417">
        <v>13.2</v>
      </c>
      <c r="H5417">
        <v>0.89800000000000002</v>
      </c>
      <c r="I5417">
        <v>68</v>
      </c>
      <c r="J5417">
        <v>129</v>
      </c>
      <c r="K5417">
        <v>9</v>
      </c>
      <c r="L5417">
        <v>0</v>
      </c>
      <c r="M5417">
        <v>100</v>
      </c>
      <c r="N5417">
        <v>102</v>
      </c>
      <c r="O5417">
        <v>100</v>
      </c>
      <c r="P5417">
        <v>107</v>
      </c>
      <c r="Q5417">
        <v>100</v>
      </c>
      <c r="R5417">
        <v>109</v>
      </c>
      <c r="S5417">
        <v>100</v>
      </c>
      <c r="T5417">
        <v>35</v>
      </c>
      <c r="U5417">
        <v>35</v>
      </c>
      <c r="V5417">
        <v>0</v>
      </c>
      <c r="W5417">
        <v>3.2959999999999998</v>
      </c>
      <c r="X5417">
        <v>14.7</v>
      </c>
      <c r="Y5417">
        <v>1</v>
      </c>
      <c r="Z5417">
        <v>3.2959999999999998</v>
      </c>
      <c r="AA5417">
        <v>20</v>
      </c>
      <c r="AB5417">
        <v>0</v>
      </c>
      <c r="AC5417">
        <v>33</v>
      </c>
      <c r="AD5417">
        <v>3</v>
      </c>
      <c r="AE5417">
        <v>3.0150000000000001</v>
      </c>
      <c r="AF5417">
        <v>13.4</v>
      </c>
      <c r="AG5417">
        <v>-300</v>
      </c>
      <c r="AH5417">
        <v>-2.6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-6334</v>
      </c>
      <c r="AP5417">
        <v>99</v>
      </c>
      <c r="AQ5417">
        <v>0</v>
      </c>
      <c r="AR5417">
        <v>0</v>
      </c>
      <c r="AS5417">
        <v>1297</v>
      </c>
      <c r="AT5417">
        <v>10.7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18</v>
      </c>
      <c r="BN5417">
        <v>81</v>
      </c>
      <c r="BO5417">
        <v>2</v>
      </c>
      <c r="BP5417" s="1">
        <f t="shared" si="84"/>
        <v>3637</v>
      </c>
    </row>
    <row r="5418" spans="1:68" x14ac:dyDescent="0.25">
      <c r="A5418">
        <v>360.89800000000002</v>
      </c>
      <c r="B5418">
        <v>153</v>
      </c>
      <c r="C5418">
        <v>7276</v>
      </c>
      <c r="D5418">
        <v>81</v>
      </c>
      <c r="E5418">
        <v>589356</v>
      </c>
      <c r="F5418">
        <v>18</v>
      </c>
      <c r="G5418">
        <v>13.2</v>
      </c>
      <c r="H5418">
        <v>0.89800000000000002</v>
      </c>
      <c r="I5418">
        <v>68</v>
      </c>
      <c r="J5418">
        <v>129</v>
      </c>
      <c r="K5418">
        <v>9</v>
      </c>
      <c r="L5418">
        <v>0</v>
      </c>
      <c r="M5418">
        <v>100</v>
      </c>
      <c r="N5418">
        <v>102</v>
      </c>
      <c r="O5418">
        <v>100</v>
      </c>
      <c r="P5418">
        <v>107</v>
      </c>
      <c r="Q5418">
        <v>100</v>
      </c>
      <c r="R5418">
        <v>109</v>
      </c>
      <c r="S5418">
        <v>100</v>
      </c>
      <c r="T5418">
        <v>35</v>
      </c>
      <c r="U5418">
        <v>35</v>
      </c>
      <c r="V5418">
        <v>0</v>
      </c>
      <c r="W5418">
        <v>3.2959999999999998</v>
      </c>
      <c r="X5418">
        <v>14.7</v>
      </c>
      <c r="Y5418">
        <v>1</v>
      </c>
      <c r="Z5418">
        <v>3.2959999999999998</v>
      </c>
      <c r="AA5418">
        <v>20</v>
      </c>
      <c r="AB5418">
        <v>0</v>
      </c>
      <c r="AC5418">
        <v>33</v>
      </c>
      <c r="AD5418">
        <v>3</v>
      </c>
      <c r="AE5418">
        <v>3.0150000000000001</v>
      </c>
      <c r="AF5418">
        <v>13.4</v>
      </c>
      <c r="AG5418">
        <v>-300</v>
      </c>
      <c r="AH5418">
        <v>-2.6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-6336</v>
      </c>
      <c r="AP5418">
        <v>99</v>
      </c>
      <c r="AQ5418">
        <v>0</v>
      </c>
      <c r="AR5418">
        <v>0</v>
      </c>
      <c r="AS5418">
        <v>1297</v>
      </c>
      <c r="AT5418">
        <v>10.7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18</v>
      </c>
      <c r="BN5418">
        <v>81</v>
      </c>
      <c r="BO5418">
        <v>2</v>
      </c>
      <c r="BP5418" s="1">
        <f t="shared" si="84"/>
        <v>3638</v>
      </c>
    </row>
    <row r="5419" spans="1:68" x14ac:dyDescent="0.25">
      <c r="A5419">
        <v>360.96699999999998</v>
      </c>
      <c r="B5419">
        <v>153</v>
      </c>
      <c r="C5419">
        <v>7276</v>
      </c>
      <c r="D5419">
        <v>81</v>
      </c>
      <c r="E5419">
        <v>589356</v>
      </c>
      <c r="F5419">
        <v>18</v>
      </c>
      <c r="G5419">
        <v>13.2</v>
      </c>
      <c r="H5419">
        <v>0.89800000000000002</v>
      </c>
      <c r="I5419">
        <v>68</v>
      </c>
      <c r="J5419">
        <v>129</v>
      </c>
      <c r="K5419">
        <v>9</v>
      </c>
      <c r="L5419">
        <v>0</v>
      </c>
      <c r="M5419">
        <v>100</v>
      </c>
      <c r="N5419">
        <v>102</v>
      </c>
      <c r="O5419">
        <v>100</v>
      </c>
      <c r="P5419">
        <v>107</v>
      </c>
      <c r="Q5419">
        <v>100</v>
      </c>
      <c r="R5419">
        <v>109</v>
      </c>
      <c r="S5419">
        <v>100</v>
      </c>
      <c r="T5419">
        <v>35</v>
      </c>
      <c r="U5419">
        <v>35</v>
      </c>
      <c r="V5419">
        <v>0</v>
      </c>
      <c r="W5419">
        <v>3.2959999999999998</v>
      </c>
      <c r="X5419">
        <v>14.7</v>
      </c>
      <c r="Y5419">
        <v>1</v>
      </c>
      <c r="Z5419">
        <v>3.2959999999999998</v>
      </c>
      <c r="AA5419">
        <v>20</v>
      </c>
      <c r="AB5419">
        <v>0</v>
      </c>
      <c r="AC5419">
        <v>33</v>
      </c>
      <c r="AD5419">
        <v>3</v>
      </c>
      <c r="AE5419">
        <v>3.016</v>
      </c>
      <c r="AF5419">
        <v>13.4</v>
      </c>
      <c r="AG5419">
        <v>-60</v>
      </c>
      <c r="AH5419">
        <v>-2.6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-6336</v>
      </c>
      <c r="AP5419">
        <v>99</v>
      </c>
      <c r="AQ5419">
        <v>0</v>
      </c>
      <c r="AR5419">
        <v>0</v>
      </c>
      <c r="AS5419">
        <v>1297</v>
      </c>
      <c r="AT5419">
        <v>10.7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18</v>
      </c>
      <c r="BN5419">
        <v>81</v>
      </c>
      <c r="BO5419">
        <v>2</v>
      </c>
      <c r="BP5419" s="1">
        <f t="shared" si="84"/>
        <v>3638</v>
      </c>
    </row>
    <row r="5420" spans="1:68" x14ac:dyDescent="0.25">
      <c r="A5420">
        <v>361.03199999999998</v>
      </c>
      <c r="B5420">
        <v>153</v>
      </c>
      <c r="C5420">
        <v>7255</v>
      </c>
      <c r="D5420">
        <v>81</v>
      </c>
      <c r="E5420">
        <v>587655</v>
      </c>
      <c r="F5420">
        <v>18</v>
      </c>
      <c r="G5420">
        <v>13.2</v>
      </c>
      <c r="H5420">
        <v>0.89800000000000002</v>
      </c>
      <c r="I5420">
        <v>68</v>
      </c>
      <c r="J5420">
        <v>129</v>
      </c>
      <c r="K5420">
        <v>9</v>
      </c>
      <c r="L5420">
        <v>0</v>
      </c>
      <c r="M5420">
        <v>100</v>
      </c>
      <c r="N5420">
        <v>102</v>
      </c>
      <c r="O5420">
        <v>100</v>
      </c>
      <c r="P5420">
        <v>107</v>
      </c>
      <c r="Q5420">
        <v>100</v>
      </c>
      <c r="R5420">
        <v>109</v>
      </c>
      <c r="S5420">
        <v>100</v>
      </c>
      <c r="T5420">
        <v>35</v>
      </c>
      <c r="U5420">
        <v>35</v>
      </c>
      <c r="V5420">
        <v>0</v>
      </c>
      <c r="W5420">
        <v>3.2959999999999998</v>
      </c>
      <c r="X5420">
        <v>14.7</v>
      </c>
      <c r="Y5420">
        <v>1</v>
      </c>
      <c r="Z5420">
        <v>3.2959999999999998</v>
      </c>
      <c r="AA5420">
        <v>19.899999999999999</v>
      </c>
      <c r="AB5420">
        <v>0</v>
      </c>
      <c r="AC5420">
        <v>33</v>
      </c>
      <c r="AD5420">
        <v>3</v>
      </c>
      <c r="AE5420">
        <v>3.016</v>
      </c>
      <c r="AF5420">
        <v>13.4</v>
      </c>
      <c r="AG5420">
        <v>130</v>
      </c>
      <c r="AH5420">
        <v>-2.6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-6315</v>
      </c>
      <c r="AP5420">
        <v>99</v>
      </c>
      <c r="AQ5420">
        <v>0</v>
      </c>
      <c r="AR5420">
        <v>0</v>
      </c>
      <c r="AS5420">
        <v>1297</v>
      </c>
      <c r="AT5420">
        <v>10.73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18</v>
      </c>
      <c r="BN5420">
        <v>81</v>
      </c>
      <c r="BO5420">
        <v>2</v>
      </c>
      <c r="BP5420" s="1">
        <f t="shared" si="84"/>
        <v>3627.5</v>
      </c>
    </row>
    <row r="5421" spans="1:68" x14ac:dyDescent="0.25">
      <c r="A5421">
        <v>361.09800000000001</v>
      </c>
      <c r="B5421">
        <v>153</v>
      </c>
      <c r="C5421">
        <v>7255</v>
      </c>
      <c r="D5421">
        <v>81</v>
      </c>
      <c r="E5421">
        <v>587655</v>
      </c>
      <c r="F5421">
        <v>18</v>
      </c>
      <c r="G5421">
        <v>13.2</v>
      </c>
      <c r="H5421">
        <v>0.89800000000000002</v>
      </c>
      <c r="I5421">
        <v>68</v>
      </c>
      <c r="J5421">
        <v>129</v>
      </c>
      <c r="K5421">
        <v>9</v>
      </c>
      <c r="L5421">
        <v>0</v>
      </c>
      <c r="M5421">
        <v>100</v>
      </c>
      <c r="N5421">
        <v>102</v>
      </c>
      <c r="O5421">
        <v>100</v>
      </c>
      <c r="P5421">
        <v>107</v>
      </c>
      <c r="Q5421">
        <v>100</v>
      </c>
      <c r="R5421">
        <v>109</v>
      </c>
      <c r="S5421">
        <v>100</v>
      </c>
      <c r="T5421">
        <v>35</v>
      </c>
      <c r="U5421">
        <v>35</v>
      </c>
      <c r="V5421">
        <v>0</v>
      </c>
      <c r="W5421">
        <v>3.2959999999999998</v>
      </c>
      <c r="X5421">
        <v>14.7</v>
      </c>
      <c r="Y5421">
        <v>1</v>
      </c>
      <c r="Z5421">
        <v>3.2959999999999998</v>
      </c>
      <c r="AA5421">
        <v>19.899999999999999</v>
      </c>
      <c r="AB5421">
        <v>0</v>
      </c>
      <c r="AC5421">
        <v>33</v>
      </c>
      <c r="AD5421">
        <v>3</v>
      </c>
      <c r="AE5421">
        <v>3.016</v>
      </c>
      <c r="AF5421">
        <v>13.4</v>
      </c>
      <c r="AG5421">
        <v>130</v>
      </c>
      <c r="AH5421">
        <v>-2.6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-6315</v>
      </c>
      <c r="AP5421">
        <v>99</v>
      </c>
      <c r="AQ5421">
        <v>0</v>
      </c>
      <c r="AR5421">
        <v>0</v>
      </c>
      <c r="AS5421">
        <v>1297</v>
      </c>
      <c r="AT5421">
        <v>10.73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18</v>
      </c>
      <c r="BN5421">
        <v>81</v>
      </c>
      <c r="BO5421">
        <v>2</v>
      </c>
      <c r="BP5421" s="1">
        <f t="shared" si="84"/>
        <v>3627.5</v>
      </c>
    </row>
    <row r="5422" spans="1:68" x14ac:dyDescent="0.25">
      <c r="A5422">
        <v>361.16300000000001</v>
      </c>
      <c r="B5422">
        <v>153</v>
      </c>
      <c r="C5422">
        <v>7270</v>
      </c>
      <c r="D5422">
        <v>81</v>
      </c>
      <c r="E5422">
        <v>588870</v>
      </c>
      <c r="F5422">
        <v>18</v>
      </c>
      <c r="G5422">
        <v>13.2</v>
      </c>
      <c r="H5422">
        <v>0.89800000000000002</v>
      </c>
      <c r="I5422">
        <v>68</v>
      </c>
      <c r="J5422">
        <v>129</v>
      </c>
      <c r="K5422">
        <v>9</v>
      </c>
      <c r="L5422">
        <v>0</v>
      </c>
      <c r="M5422">
        <v>100</v>
      </c>
      <c r="N5422">
        <v>102</v>
      </c>
      <c r="O5422">
        <v>100</v>
      </c>
      <c r="P5422">
        <v>107</v>
      </c>
      <c r="Q5422">
        <v>100</v>
      </c>
      <c r="R5422">
        <v>109</v>
      </c>
      <c r="S5422">
        <v>100</v>
      </c>
      <c r="T5422">
        <v>35</v>
      </c>
      <c r="U5422">
        <v>35</v>
      </c>
      <c r="V5422">
        <v>0</v>
      </c>
      <c r="W5422">
        <v>3.2959999999999998</v>
      </c>
      <c r="X5422">
        <v>14.7</v>
      </c>
      <c r="Y5422">
        <v>1</v>
      </c>
      <c r="Z5422">
        <v>3.2959999999999998</v>
      </c>
      <c r="AA5422">
        <v>20</v>
      </c>
      <c r="AB5422">
        <v>0</v>
      </c>
      <c r="AC5422">
        <v>33</v>
      </c>
      <c r="AD5422">
        <v>3</v>
      </c>
      <c r="AE5422">
        <v>3.016</v>
      </c>
      <c r="AF5422">
        <v>13.4</v>
      </c>
      <c r="AG5422">
        <v>0</v>
      </c>
      <c r="AH5422">
        <v>-2.6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-6330</v>
      </c>
      <c r="AP5422">
        <v>99</v>
      </c>
      <c r="AQ5422">
        <v>0</v>
      </c>
      <c r="AR5422">
        <v>0</v>
      </c>
      <c r="AS5422">
        <v>1297</v>
      </c>
      <c r="AT5422">
        <v>10.7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18</v>
      </c>
      <c r="BN5422">
        <v>81</v>
      </c>
      <c r="BO5422">
        <v>2</v>
      </c>
      <c r="BP5422" s="1">
        <f t="shared" si="84"/>
        <v>3635</v>
      </c>
    </row>
    <row r="5423" spans="1:68" x14ac:dyDescent="0.25">
      <c r="A5423">
        <v>361.22899999999998</v>
      </c>
      <c r="B5423">
        <v>153</v>
      </c>
      <c r="C5423">
        <v>7241</v>
      </c>
      <c r="D5423">
        <v>82</v>
      </c>
      <c r="E5423">
        <v>593762</v>
      </c>
      <c r="F5423">
        <v>18</v>
      </c>
      <c r="G5423">
        <v>13.3</v>
      </c>
      <c r="H5423">
        <v>0.90500000000000003</v>
      </c>
      <c r="I5423">
        <v>68</v>
      </c>
      <c r="J5423">
        <v>129</v>
      </c>
      <c r="K5423">
        <v>9</v>
      </c>
      <c r="L5423">
        <v>0</v>
      </c>
      <c r="M5423">
        <v>100</v>
      </c>
      <c r="N5423">
        <v>102</v>
      </c>
      <c r="O5423">
        <v>100</v>
      </c>
      <c r="P5423">
        <v>107</v>
      </c>
      <c r="Q5423">
        <v>100</v>
      </c>
      <c r="R5423">
        <v>109</v>
      </c>
      <c r="S5423">
        <v>100</v>
      </c>
      <c r="T5423">
        <v>35</v>
      </c>
      <c r="U5423">
        <v>35</v>
      </c>
      <c r="V5423">
        <v>0</v>
      </c>
      <c r="W5423">
        <v>3.319</v>
      </c>
      <c r="X5423">
        <v>14.7</v>
      </c>
      <c r="Y5423">
        <v>1</v>
      </c>
      <c r="Z5423">
        <v>3.319</v>
      </c>
      <c r="AA5423">
        <v>20</v>
      </c>
      <c r="AB5423">
        <v>0</v>
      </c>
      <c r="AC5423">
        <v>33</v>
      </c>
      <c r="AD5423">
        <v>3</v>
      </c>
      <c r="AE5423">
        <v>3.0150000000000001</v>
      </c>
      <c r="AF5423">
        <v>13.4</v>
      </c>
      <c r="AG5423">
        <v>-140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-6301</v>
      </c>
      <c r="AP5423">
        <v>99</v>
      </c>
      <c r="AQ5423">
        <v>0</v>
      </c>
      <c r="AR5423">
        <v>0</v>
      </c>
      <c r="AS5423">
        <v>1297</v>
      </c>
      <c r="AT5423">
        <v>10.75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82</v>
      </c>
      <c r="BO5423">
        <v>2</v>
      </c>
      <c r="BP5423" s="1">
        <f t="shared" si="84"/>
        <v>3620.5</v>
      </c>
    </row>
    <row r="5424" spans="1:68" x14ac:dyDescent="0.25">
      <c r="A5424">
        <v>361.29599999999999</v>
      </c>
      <c r="B5424">
        <v>153</v>
      </c>
      <c r="C5424">
        <v>7251</v>
      </c>
      <c r="D5424">
        <v>82</v>
      </c>
      <c r="E5424">
        <v>594582</v>
      </c>
      <c r="F5424">
        <v>18</v>
      </c>
      <c r="G5424">
        <v>13.3</v>
      </c>
      <c r="H5424">
        <v>0.90500000000000003</v>
      </c>
      <c r="I5424">
        <v>68</v>
      </c>
      <c r="J5424">
        <v>129</v>
      </c>
      <c r="K5424">
        <v>9</v>
      </c>
      <c r="L5424">
        <v>0</v>
      </c>
      <c r="M5424">
        <v>100</v>
      </c>
      <c r="N5424">
        <v>102</v>
      </c>
      <c r="O5424">
        <v>100</v>
      </c>
      <c r="P5424">
        <v>107</v>
      </c>
      <c r="Q5424">
        <v>100</v>
      </c>
      <c r="R5424">
        <v>109</v>
      </c>
      <c r="S5424">
        <v>100</v>
      </c>
      <c r="T5424">
        <v>35</v>
      </c>
      <c r="U5424">
        <v>35</v>
      </c>
      <c r="V5424">
        <v>0</v>
      </c>
      <c r="W5424">
        <v>3.319</v>
      </c>
      <c r="X5424">
        <v>14.7</v>
      </c>
      <c r="Y5424">
        <v>1</v>
      </c>
      <c r="Z5424">
        <v>3.319</v>
      </c>
      <c r="AA5424">
        <v>20.100000000000001</v>
      </c>
      <c r="AB5424">
        <v>0</v>
      </c>
      <c r="AC5424">
        <v>33</v>
      </c>
      <c r="AD5424">
        <v>3</v>
      </c>
      <c r="AE5424">
        <v>3.0150000000000001</v>
      </c>
      <c r="AF5424">
        <v>13.4</v>
      </c>
      <c r="AG5424">
        <v>-140</v>
      </c>
      <c r="AH5424">
        <v>-2.5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-6311</v>
      </c>
      <c r="AP5424">
        <v>99</v>
      </c>
      <c r="AQ5424">
        <v>0</v>
      </c>
      <c r="AR5424">
        <v>0</v>
      </c>
      <c r="AS5424">
        <v>1297</v>
      </c>
      <c r="AT5424">
        <v>10.73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82</v>
      </c>
      <c r="BO5424">
        <v>2</v>
      </c>
      <c r="BP5424" s="1">
        <f t="shared" si="84"/>
        <v>3625.5</v>
      </c>
    </row>
    <row r="5425" spans="1:68" x14ac:dyDescent="0.25">
      <c r="A5425">
        <v>361.36500000000001</v>
      </c>
      <c r="B5425">
        <v>153</v>
      </c>
      <c r="C5425">
        <v>7232</v>
      </c>
      <c r="D5425">
        <v>82</v>
      </c>
      <c r="E5425">
        <v>593024</v>
      </c>
      <c r="F5425">
        <v>18</v>
      </c>
      <c r="G5425">
        <v>13.3</v>
      </c>
      <c r="H5425">
        <v>0.90500000000000003</v>
      </c>
      <c r="I5425">
        <v>68</v>
      </c>
      <c r="J5425">
        <v>129</v>
      </c>
      <c r="K5425">
        <v>9</v>
      </c>
      <c r="L5425">
        <v>0</v>
      </c>
      <c r="M5425">
        <v>100</v>
      </c>
      <c r="N5425">
        <v>102</v>
      </c>
      <c r="O5425">
        <v>100</v>
      </c>
      <c r="P5425">
        <v>107</v>
      </c>
      <c r="Q5425">
        <v>100</v>
      </c>
      <c r="R5425">
        <v>109</v>
      </c>
      <c r="S5425">
        <v>100</v>
      </c>
      <c r="T5425">
        <v>35</v>
      </c>
      <c r="U5425">
        <v>35</v>
      </c>
      <c r="V5425">
        <v>0</v>
      </c>
      <c r="W5425">
        <v>3.319</v>
      </c>
      <c r="X5425">
        <v>14.7</v>
      </c>
      <c r="Y5425">
        <v>1</v>
      </c>
      <c r="Z5425">
        <v>3.319</v>
      </c>
      <c r="AA5425">
        <v>20</v>
      </c>
      <c r="AB5425">
        <v>0</v>
      </c>
      <c r="AC5425">
        <v>33</v>
      </c>
      <c r="AD5425">
        <v>3</v>
      </c>
      <c r="AE5425">
        <v>3.016</v>
      </c>
      <c r="AF5425">
        <v>13.4</v>
      </c>
      <c r="AG5425">
        <v>140</v>
      </c>
      <c r="AH5425">
        <v>-2.5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-6292</v>
      </c>
      <c r="AP5425">
        <v>99</v>
      </c>
      <c r="AQ5425">
        <v>0</v>
      </c>
      <c r="AR5425">
        <v>0</v>
      </c>
      <c r="AS5425">
        <v>1297</v>
      </c>
      <c r="AT5425">
        <v>10.76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18</v>
      </c>
      <c r="BN5425">
        <v>82</v>
      </c>
      <c r="BO5425">
        <v>2</v>
      </c>
      <c r="BP5425" s="1">
        <f t="shared" si="84"/>
        <v>3616</v>
      </c>
    </row>
    <row r="5426" spans="1:68" x14ac:dyDescent="0.25">
      <c r="A5426">
        <v>361.43099999999998</v>
      </c>
      <c r="B5426">
        <v>153</v>
      </c>
      <c r="C5426">
        <v>7249</v>
      </c>
      <c r="D5426">
        <v>81</v>
      </c>
      <c r="E5426">
        <v>587169</v>
      </c>
      <c r="F5426">
        <v>18</v>
      </c>
      <c r="G5426">
        <v>13.3</v>
      </c>
      <c r="H5426">
        <v>0.90500000000000003</v>
      </c>
      <c r="I5426">
        <v>68</v>
      </c>
      <c r="J5426">
        <v>129</v>
      </c>
      <c r="K5426">
        <v>9</v>
      </c>
      <c r="L5426">
        <v>0</v>
      </c>
      <c r="M5426">
        <v>100</v>
      </c>
      <c r="N5426">
        <v>102</v>
      </c>
      <c r="O5426">
        <v>100</v>
      </c>
      <c r="P5426">
        <v>107</v>
      </c>
      <c r="Q5426">
        <v>100</v>
      </c>
      <c r="R5426">
        <v>109</v>
      </c>
      <c r="S5426">
        <v>100</v>
      </c>
      <c r="T5426">
        <v>35</v>
      </c>
      <c r="U5426">
        <v>35</v>
      </c>
      <c r="V5426">
        <v>0</v>
      </c>
      <c r="W5426">
        <v>3.2959999999999998</v>
      </c>
      <c r="X5426">
        <v>14.7</v>
      </c>
      <c r="Y5426">
        <v>1</v>
      </c>
      <c r="Z5426">
        <v>3.2959999999999998</v>
      </c>
      <c r="AA5426">
        <v>19.899999999999999</v>
      </c>
      <c r="AB5426">
        <v>0</v>
      </c>
      <c r="AC5426">
        <v>33</v>
      </c>
      <c r="AD5426">
        <v>3</v>
      </c>
      <c r="AE5426">
        <v>3.016</v>
      </c>
      <c r="AF5426">
        <v>13.4</v>
      </c>
      <c r="AG5426">
        <v>-60</v>
      </c>
      <c r="AH5426">
        <v>-2.6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-6309</v>
      </c>
      <c r="AP5426">
        <v>99</v>
      </c>
      <c r="AQ5426">
        <v>0</v>
      </c>
      <c r="AR5426">
        <v>0</v>
      </c>
      <c r="AS5426">
        <v>1297</v>
      </c>
      <c r="AT5426">
        <v>10.74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18</v>
      </c>
      <c r="BN5426">
        <v>81</v>
      </c>
      <c r="BO5426">
        <v>2</v>
      </c>
      <c r="BP5426" s="1">
        <f t="shared" si="84"/>
        <v>3624.5</v>
      </c>
    </row>
    <row r="5427" spans="1:68" x14ac:dyDescent="0.25">
      <c r="A5427">
        <v>361.49599999999998</v>
      </c>
      <c r="B5427">
        <v>153</v>
      </c>
      <c r="C5427">
        <v>7246</v>
      </c>
      <c r="D5427">
        <v>82</v>
      </c>
      <c r="E5427">
        <v>594172</v>
      </c>
      <c r="F5427">
        <v>18</v>
      </c>
      <c r="G5427">
        <v>13.3</v>
      </c>
      <c r="H5427">
        <v>0.90500000000000003</v>
      </c>
      <c r="I5427">
        <v>68</v>
      </c>
      <c r="J5427">
        <v>129</v>
      </c>
      <c r="K5427">
        <v>9</v>
      </c>
      <c r="L5427">
        <v>0</v>
      </c>
      <c r="M5427">
        <v>100</v>
      </c>
      <c r="N5427">
        <v>102</v>
      </c>
      <c r="O5427">
        <v>100</v>
      </c>
      <c r="P5427">
        <v>107</v>
      </c>
      <c r="Q5427">
        <v>100</v>
      </c>
      <c r="R5427">
        <v>109</v>
      </c>
      <c r="S5427">
        <v>100</v>
      </c>
      <c r="T5427">
        <v>35</v>
      </c>
      <c r="U5427">
        <v>35</v>
      </c>
      <c r="V5427">
        <v>0</v>
      </c>
      <c r="W5427">
        <v>3.319</v>
      </c>
      <c r="X5427">
        <v>14.7</v>
      </c>
      <c r="Y5427">
        <v>1</v>
      </c>
      <c r="Z5427">
        <v>3.319</v>
      </c>
      <c r="AA5427">
        <v>20</v>
      </c>
      <c r="AB5427">
        <v>0</v>
      </c>
      <c r="AC5427">
        <v>34</v>
      </c>
      <c r="AD5427">
        <v>3</v>
      </c>
      <c r="AE5427">
        <v>3.016</v>
      </c>
      <c r="AF5427">
        <v>13.4</v>
      </c>
      <c r="AG5427">
        <v>-60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-6306</v>
      </c>
      <c r="AP5427">
        <v>99</v>
      </c>
      <c r="AQ5427">
        <v>0</v>
      </c>
      <c r="AR5427">
        <v>0</v>
      </c>
      <c r="AS5427">
        <v>1297</v>
      </c>
      <c r="AT5427">
        <v>10.74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34</v>
      </c>
      <c r="BL5427">
        <v>0</v>
      </c>
      <c r="BM5427">
        <v>18</v>
      </c>
      <c r="BN5427">
        <v>82</v>
      </c>
      <c r="BO5427">
        <v>2</v>
      </c>
      <c r="BP5427" s="1">
        <f t="shared" si="84"/>
        <v>3623</v>
      </c>
    </row>
    <row r="5428" spans="1:68" x14ac:dyDescent="0.25">
      <c r="A5428">
        <v>361.565</v>
      </c>
      <c r="B5428">
        <v>153</v>
      </c>
      <c r="C5428">
        <v>7276</v>
      </c>
      <c r="D5428">
        <v>81</v>
      </c>
      <c r="E5428">
        <v>589356</v>
      </c>
      <c r="F5428">
        <v>18</v>
      </c>
      <c r="G5428">
        <v>13.3</v>
      </c>
      <c r="H5428">
        <v>0.90500000000000003</v>
      </c>
      <c r="I5428">
        <v>68</v>
      </c>
      <c r="J5428">
        <v>129</v>
      </c>
      <c r="K5428">
        <v>9</v>
      </c>
      <c r="L5428">
        <v>0</v>
      </c>
      <c r="M5428">
        <v>100</v>
      </c>
      <c r="N5428">
        <v>102</v>
      </c>
      <c r="O5428">
        <v>100</v>
      </c>
      <c r="P5428">
        <v>107</v>
      </c>
      <c r="Q5428">
        <v>100</v>
      </c>
      <c r="R5428">
        <v>109</v>
      </c>
      <c r="S5428">
        <v>100</v>
      </c>
      <c r="T5428">
        <v>35</v>
      </c>
      <c r="U5428">
        <v>35</v>
      </c>
      <c r="V5428">
        <v>0</v>
      </c>
      <c r="W5428">
        <v>3.2959999999999998</v>
      </c>
      <c r="X5428">
        <v>14.7</v>
      </c>
      <c r="Y5428">
        <v>1</v>
      </c>
      <c r="Z5428">
        <v>3.2959999999999998</v>
      </c>
      <c r="AA5428">
        <v>20</v>
      </c>
      <c r="AB5428">
        <v>0</v>
      </c>
      <c r="AC5428">
        <v>33</v>
      </c>
      <c r="AD5428">
        <v>3</v>
      </c>
      <c r="AE5428">
        <v>3.0150000000000001</v>
      </c>
      <c r="AF5428">
        <v>13.4</v>
      </c>
      <c r="AG5428">
        <v>130</v>
      </c>
      <c r="AH5428">
        <v>-2.6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-6336</v>
      </c>
      <c r="AP5428">
        <v>99</v>
      </c>
      <c r="AQ5428">
        <v>0</v>
      </c>
      <c r="AR5428">
        <v>0</v>
      </c>
      <c r="AS5428">
        <v>1297</v>
      </c>
      <c r="AT5428">
        <v>10.7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18</v>
      </c>
      <c r="BN5428">
        <v>81</v>
      </c>
      <c r="BO5428">
        <v>2</v>
      </c>
      <c r="BP5428" s="1">
        <f t="shared" si="84"/>
        <v>3638</v>
      </c>
    </row>
    <row r="5429" spans="1:68" x14ac:dyDescent="0.25">
      <c r="A5429">
        <v>361.63</v>
      </c>
      <c r="B5429">
        <v>153</v>
      </c>
      <c r="C5429">
        <v>7270</v>
      </c>
      <c r="D5429">
        <v>81</v>
      </c>
      <c r="E5429">
        <v>588870</v>
      </c>
      <c r="F5429">
        <v>18</v>
      </c>
      <c r="G5429">
        <v>13.3</v>
      </c>
      <c r="H5429">
        <v>0.90500000000000003</v>
      </c>
      <c r="I5429">
        <v>68</v>
      </c>
      <c r="J5429">
        <v>129</v>
      </c>
      <c r="K5429">
        <v>9</v>
      </c>
      <c r="L5429">
        <v>0</v>
      </c>
      <c r="M5429">
        <v>100</v>
      </c>
      <c r="N5429">
        <v>102</v>
      </c>
      <c r="O5429">
        <v>100</v>
      </c>
      <c r="P5429">
        <v>107</v>
      </c>
      <c r="Q5429">
        <v>100</v>
      </c>
      <c r="R5429">
        <v>109</v>
      </c>
      <c r="S5429">
        <v>100</v>
      </c>
      <c r="T5429">
        <v>35</v>
      </c>
      <c r="U5429">
        <v>35</v>
      </c>
      <c r="V5429">
        <v>0</v>
      </c>
      <c r="W5429">
        <v>3.2959999999999998</v>
      </c>
      <c r="X5429">
        <v>14.7</v>
      </c>
      <c r="Y5429">
        <v>1</v>
      </c>
      <c r="Z5429">
        <v>3.2959999999999998</v>
      </c>
      <c r="AA5429">
        <v>20</v>
      </c>
      <c r="AB5429">
        <v>0</v>
      </c>
      <c r="AC5429">
        <v>33</v>
      </c>
      <c r="AD5429">
        <v>3</v>
      </c>
      <c r="AE5429">
        <v>3.0150000000000001</v>
      </c>
      <c r="AF5429">
        <v>13.4</v>
      </c>
      <c r="AG5429">
        <v>80</v>
      </c>
      <c r="AH5429">
        <v>-2.6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-6330</v>
      </c>
      <c r="AP5429">
        <v>99</v>
      </c>
      <c r="AQ5429">
        <v>0</v>
      </c>
      <c r="AR5429">
        <v>0</v>
      </c>
      <c r="AS5429">
        <v>1297</v>
      </c>
      <c r="AT5429">
        <v>10.7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18</v>
      </c>
      <c r="BN5429">
        <v>81</v>
      </c>
      <c r="BO5429">
        <v>2</v>
      </c>
      <c r="BP5429" s="1">
        <f t="shared" si="84"/>
        <v>3635</v>
      </c>
    </row>
    <row r="5430" spans="1:68" x14ac:dyDescent="0.25">
      <c r="A5430">
        <v>361.69499999999999</v>
      </c>
      <c r="B5430">
        <v>153</v>
      </c>
      <c r="C5430">
        <v>7265</v>
      </c>
      <c r="D5430">
        <v>81</v>
      </c>
      <c r="E5430">
        <v>588465</v>
      </c>
      <c r="F5430">
        <v>18</v>
      </c>
      <c r="G5430">
        <v>13.2</v>
      </c>
      <c r="H5430">
        <v>0.89800000000000002</v>
      </c>
      <c r="I5430">
        <v>68</v>
      </c>
      <c r="J5430">
        <v>129</v>
      </c>
      <c r="K5430">
        <v>9</v>
      </c>
      <c r="L5430">
        <v>0</v>
      </c>
      <c r="M5430">
        <v>100</v>
      </c>
      <c r="N5430">
        <v>102</v>
      </c>
      <c r="O5430">
        <v>100</v>
      </c>
      <c r="P5430">
        <v>107</v>
      </c>
      <c r="Q5430">
        <v>100</v>
      </c>
      <c r="R5430">
        <v>109</v>
      </c>
      <c r="S5430">
        <v>100</v>
      </c>
      <c r="T5430">
        <v>35</v>
      </c>
      <c r="U5430">
        <v>35</v>
      </c>
      <c r="V5430">
        <v>0</v>
      </c>
      <c r="W5430">
        <v>3.2959999999999998</v>
      </c>
      <c r="X5430">
        <v>14.7</v>
      </c>
      <c r="Y5430">
        <v>1</v>
      </c>
      <c r="Z5430">
        <v>3.2959999999999998</v>
      </c>
      <c r="AA5430">
        <v>20</v>
      </c>
      <c r="AB5430">
        <v>0</v>
      </c>
      <c r="AC5430">
        <v>33</v>
      </c>
      <c r="AD5430">
        <v>3</v>
      </c>
      <c r="AE5430">
        <v>3.0150000000000001</v>
      </c>
      <c r="AF5430">
        <v>13.4</v>
      </c>
      <c r="AG5430">
        <v>80</v>
      </c>
      <c r="AH5430">
        <v>-2.6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-6325</v>
      </c>
      <c r="AP5430">
        <v>99</v>
      </c>
      <c r="AQ5430">
        <v>0</v>
      </c>
      <c r="AR5430">
        <v>0</v>
      </c>
      <c r="AS5430">
        <v>1297</v>
      </c>
      <c r="AT5430">
        <v>10.71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18</v>
      </c>
      <c r="BN5430">
        <v>81</v>
      </c>
      <c r="BO5430">
        <v>2</v>
      </c>
      <c r="BP5430" s="1">
        <f t="shared" si="84"/>
        <v>3632.5</v>
      </c>
    </row>
    <row r="5431" spans="1:68" x14ac:dyDescent="0.25">
      <c r="A5431">
        <v>361.76100000000002</v>
      </c>
      <c r="B5431">
        <v>154</v>
      </c>
      <c r="C5431">
        <v>7246</v>
      </c>
      <c r="D5431">
        <v>81</v>
      </c>
      <c r="E5431">
        <v>586926</v>
      </c>
      <c r="F5431">
        <v>18</v>
      </c>
      <c r="G5431">
        <v>13.2</v>
      </c>
      <c r="H5431">
        <v>0.89800000000000002</v>
      </c>
      <c r="I5431">
        <v>68</v>
      </c>
      <c r="J5431">
        <v>129</v>
      </c>
      <c r="K5431">
        <v>9</v>
      </c>
      <c r="L5431">
        <v>0</v>
      </c>
      <c r="M5431">
        <v>100</v>
      </c>
      <c r="N5431">
        <v>102</v>
      </c>
      <c r="O5431">
        <v>100</v>
      </c>
      <c r="P5431">
        <v>107</v>
      </c>
      <c r="Q5431">
        <v>100</v>
      </c>
      <c r="R5431">
        <v>109</v>
      </c>
      <c r="S5431">
        <v>100</v>
      </c>
      <c r="T5431">
        <v>35</v>
      </c>
      <c r="U5431">
        <v>35</v>
      </c>
      <c r="V5431">
        <v>0</v>
      </c>
      <c r="W5431">
        <v>3.2959999999999998</v>
      </c>
      <c r="X5431">
        <v>14.7</v>
      </c>
      <c r="Y5431">
        <v>1</v>
      </c>
      <c r="Z5431">
        <v>3.2959999999999998</v>
      </c>
      <c r="AA5431">
        <v>19.899999999999999</v>
      </c>
      <c r="AB5431">
        <v>0</v>
      </c>
      <c r="AC5431">
        <v>33</v>
      </c>
      <c r="AD5431">
        <v>3</v>
      </c>
      <c r="AE5431">
        <v>3.0150000000000001</v>
      </c>
      <c r="AF5431">
        <v>13.4</v>
      </c>
      <c r="AG5431">
        <v>-140</v>
      </c>
      <c r="AH5431">
        <v>-2.6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-6306</v>
      </c>
      <c r="AP5431">
        <v>99</v>
      </c>
      <c r="AQ5431">
        <v>0</v>
      </c>
      <c r="AR5431">
        <v>0</v>
      </c>
      <c r="AS5431">
        <v>1299</v>
      </c>
      <c r="AT5431">
        <v>10.76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18</v>
      </c>
      <c r="BN5431">
        <v>81</v>
      </c>
      <c r="BO5431">
        <v>2</v>
      </c>
      <c r="BP5431" s="1">
        <f t="shared" si="84"/>
        <v>3623</v>
      </c>
    </row>
    <row r="5432" spans="1:68" x14ac:dyDescent="0.25">
      <c r="A5432">
        <v>361.827</v>
      </c>
      <c r="B5432">
        <v>154</v>
      </c>
      <c r="C5432">
        <v>7265</v>
      </c>
      <c r="D5432">
        <v>81</v>
      </c>
      <c r="E5432">
        <v>588465</v>
      </c>
      <c r="F5432">
        <v>18</v>
      </c>
      <c r="G5432">
        <v>13.2</v>
      </c>
      <c r="H5432">
        <v>0.89800000000000002</v>
      </c>
      <c r="I5432">
        <v>68</v>
      </c>
      <c r="J5432">
        <v>129</v>
      </c>
      <c r="K5432">
        <v>9</v>
      </c>
      <c r="L5432">
        <v>0</v>
      </c>
      <c r="M5432">
        <v>100</v>
      </c>
      <c r="N5432">
        <v>102</v>
      </c>
      <c r="O5432">
        <v>100</v>
      </c>
      <c r="P5432">
        <v>107</v>
      </c>
      <c r="Q5432">
        <v>100</v>
      </c>
      <c r="R5432">
        <v>109</v>
      </c>
      <c r="S5432">
        <v>100</v>
      </c>
      <c r="T5432">
        <v>35</v>
      </c>
      <c r="U5432">
        <v>35</v>
      </c>
      <c r="V5432">
        <v>0</v>
      </c>
      <c r="W5432">
        <v>3.2959999999999998</v>
      </c>
      <c r="X5432">
        <v>14.7</v>
      </c>
      <c r="Y5432">
        <v>1</v>
      </c>
      <c r="Z5432">
        <v>3.2959999999999998</v>
      </c>
      <c r="AA5432">
        <v>20</v>
      </c>
      <c r="AB5432">
        <v>0</v>
      </c>
      <c r="AC5432">
        <v>33</v>
      </c>
      <c r="AD5432">
        <v>3</v>
      </c>
      <c r="AE5432">
        <v>3.0150000000000001</v>
      </c>
      <c r="AF5432">
        <v>13.4</v>
      </c>
      <c r="AG5432">
        <v>-140</v>
      </c>
      <c r="AH5432">
        <v>-2.6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-6325</v>
      </c>
      <c r="AP5432">
        <v>99</v>
      </c>
      <c r="AQ5432">
        <v>0</v>
      </c>
      <c r="AR5432">
        <v>0</v>
      </c>
      <c r="AS5432">
        <v>1299</v>
      </c>
      <c r="AT5432">
        <v>10.73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18</v>
      </c>
      <c r="BN5432">
        <v>81</v>
      </c>
      <c r="BO5432">
        <v>2</v>
      </c>
      <c r="BP5432" s="1">
        <f t="shared" si="84"/>
        <v>3632.5</v>
      </c>
    </row>
    <row r="5433" spans="1:68" x14ac:dyDescent="0.25">
      <c r="A5433">
        <v>361.89699999999999</v>
      </c>
      <c r="B5433">
        <v>154</v>
      </c>
      <c r="C5433">
        <v>7279</v>
      </c>
      <c r="D5433">
        <v>81</v>
      </c>
      <c r="E5433">
        <v>589599</v>
      </c>
      <c r="F5433">
        <v>18</v>
      </c>
      <c r="G5433">
        <v>13.2</v>
      </c>
      <c r="H5433">
        <v>0.89800000000000002</v>
      </c>
      <c r="I5433">
        <v>68</v>
      </c>
      <c r="J5433">
        <v>129</v>
      </c>
      <c r="K5433">
        <v>9</v>
      </c>
      <c r="L5433">
        <v>0</v>
      </c>
      <c r="M5433">
        <v>100</v>
      </c>
      <c r="N5433">
        <v>102</v>
      </c>
      <c r="O5433">
        <v>100</v>
      </c>
      <c r="P5433">
        <v>107</v>
      </c>
      <c r="Q5433">
        <v>100</v>
      </c>
      <c r="R5433">
        <v>109</v>
      </c>
      <c r="S5433">
        <v>100</v>
      </c>
      <c r="T5433">
        <v>35</v>
      </c>
      <c r="U5433">
        <v>35</v>
      </c>
      <c r="V5433">
        <v>0</v>
      </c>
      <c r="W5433">
        <v>3.2959999999999998</v>
      </c>
      <c r="X5433">
        <v>14.7</v>
      </c>
      <c r="Y5433">
        <v>1</v>
      </c>
      <c r="Z5433">
        <v>3.2959999999999998</v>
      </c>
      <c r="AA5433">
        <v>20</v>
      </c>
      <c r="AB5433">
        <v>0</v>
      </c>
      <c r="AC5433">
        <v>33</v>
      </c>
      <c r="AD5433">
        <v>3</v>
      </c>
      <c r="AE5433">
        <v>3.0150000000000001</v>
      </c>
      <c r="AF5433">
        <v>13.4</v>
      </c>
      <c r="AG5433">
        <v>-190</v>
      </c>
      <c r="AH5433">
        <v>-2.6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-6339</v>
      </c>
      <c r="AP5433">
        <v>99</v>
      </c>
      <c r="AQ5433">
        <v>0</v>
      </c>
      <c r="AR5433">
        <v>0</v>
      </c>
      <c r="AS5433">
        <v>1299</v>
      </c>
      <c r="AT5433">
        <v>10.71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18</v>
      </c>
      <c r="BN5433">
        <v>81</v>
      </c>
      <c r="BO5433">
        <v>2</v>
      </c>
      <c r="BP5433" s="1">
        <f t="shared" si="84"/>
        <v>3639.5</v>
      </c>
    </row>
    <row r="5434" spans="1:68" x14ac:dyDescent="0.25">
      <c r="A5434">
        <v>361.96199999999999</v>
      </c>
      <c r="B5434">
        <v>154</v>
      </c>
      <c r="C5434">
        <v>7297</v>
      </c>
      <c r="D5434">
        <v>82</v>
      </c>
      <c r="E5434">
        <v>598354</v>
      </c>
      <c r="F5434">
        <v>18</v>
      </c>
      <c r="G5434">
        <v>13.3</v>
      </c>
      <c r="H5434">
        <v>0.90500000000000003</v>
      </c>
      <c r="I5434">
        <v>68</v>
      </c>
      <c r="J5434">
        <v>129</v>
      </c>
      <c r="K5434">
        <v>9</v>
      </c>
      <c r="L5434">
        <v>0</v>
      </c>
      <c r="M5434">
        <v>100</v>
      </c>
      <c r="N5434">
        <v>102</v>
      </c>
      <c r="O5434">
        <v>100</v>
      </c>
      <c r="P5434">
        <v>107</v>
      </c>
      <c r="Q5434">
        <v>100</v>
      </c>
      <c r="R5434">
        <v>109</v>
      </c>
      <c r="S5434">
        <v>100</v>
      </c>
      <c r="T5434">
        <v>35</v>
      </c>
      <c r="U5434">
        <v>35</v>
      </c>
      <c r="V5434">
        <v>0</v>
      </c>
      <c r="W5434">
        <v>3.319</v>
      </c>
      <c r="X5434">
        <v>14.7</v>
      </c>
      <c r="Y5434">
        <v>1</v>
      </c>
      <c r="Z5434">
        <v>3.319</v>
      </c>
      <c r="AA5434">
        <v>20.2</v>
      </c>
      <c r="AB5434">
        <v>0</v>
      </c>
      <c r="AC5434">
        <v>33</v>
      </c>
      <c r="AD5434">
        <v>3</v>
      </c>
      <c r="AE5434">
        <v>3.0150000000000001</v>
      </c>
      <c r="AF5434">
        <v>13.4</v>
      </c>
      <c r="AG5434">
        <v>250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-6357</v>
      </c>
      <c r="AP5434">
        <v>99</v>
      </c>
      <c r="AQ5434">
        <v>0</v>
      </c>
      <c r="AR5434">
        <v>0</v>
      </c>
      <c r="AS5434">
        <v>1299</v>
      </c>
      <c r="AT5434">
        <v>10.68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18</v>
      </c>
      <c r="BN5434">
        <v>82</v>
      </c>
      <c r="BO5434">
        <v>2</v>
      </c>
      <c r="BP5434" s="1">
        <f t="shared" si="84"/>
        <v>3648.5</v>
      </c>
    </row>
    <row r="5435" spans="1:68" x14ac:dyDescent="0.25">
      <c r="A5435">
        <v>362.03100000000001</v>
      </c>
      <c r="B5435">
        <v>154</v>
      </c>
      <c r="C5435">
        <v>7281</v>
      </c>
      <c r="D5435">
        <v>81</v>
      </c>
      <c r="E5435">
        <v>589761</v>
      </c>
      <c r="F5435">
        <v>18</v>
      </c>
      <c r="G5435">
        <v>13.2</v>
      </c>
      <c r="H5435">
        <v>0.89800000000000002</v>
      </c>
      <c r="I5435">
        <v>68</v>
      </c>
      <c r="J5435">
        <v>129</v>
      </c>
      <c r="K5435">
        <v>9</v>
      </c>
      <c r="L5435">
        <v>0</v>
      </c>
      <c r="M5435">
        <v>100</v>
      </c>
      <c r="N5435">
        <v>102</v>
      </c>
      <c r="O5435">
        <v>100</v>
      </c>
      <c r="P5435">
        <v>107</v>
      </c>
      <c r="Q5435">
        <v>100</v>
      </c>
      <c r="R5435">
        <v>109</v>
      </c>
      <c r="S5435">
        <v>100</v>
      </c>
      <c r="T5435">
        <v>35</v>
      </c>
      <c r="U5435">
        <v>35</v>
      </c>
      <c r="V5435">
        <v>0</v>
      </c>
      <c r="W5435">
        <v>3.2959999999999998</v>
      </c>
      <c r="X5435">
        <v>14.7</v>
      </c>
      <c r="Y5435">
        <v>1</v>
      </c>
      <c r="Z5435">
        <v>3.2959999999999998</v>
      </c>
      <c r="AA5435">
        <v>20</v>
      </c>
      <c r="AB5435">
        <v>0</v>
      </c>
      <c r="AC5435">
        <v>33</v>
      </c>
      <c r="AD5435">
        <v>3</v>
      </c>
      <c r="AE5435">
        <v>3.0150000000000001</v>
      </c>
      <c r="AF5435">
        <v>13.4</v>
      </c>
      <c r="AG5435">
        <v>250</v>
      </c>
      <c r="AH5435">
        <v>-2.6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-6341</v>
      </c>
      <c r="AP5435">
        <v>99</v>
      </c>
      <c r="AQ5435">
        <v>0</v>
      </c>
      <c r="AR5435">
        <v>0</v>
      </c>
      <c r="AS5435">
        <v>1299</v>
      </c>
      <c r="AT5435">
        <v>10.7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18</v>
      </c>
      <c r="BN5435">
        <v>81</v>
      </c>
      <c r="BO5435">
        <v>2</v>
      </c>
      <c r="BP5435" s="1">
        <f t="shared" si="84"/>
        <v>3640.5</v>
      </c>
    </row>
    <row r="5436" spans="1:68" x14ac:dyDescent="0.25">
      <c r="A5436">
        <v>362.10399999999998</v>
      </c>
      <c r="B5436">
        <v>154</v>
      </c>
      <c r="C5436">
        <v>7262</v>
      </c>
      <c r="D5436">
        <v>83</v>
      </c>
      <c r="E5436">
        <v>602746</v>
      </c>
      <c r="F5436">
        <v>18</v>
      </c>
      <c r="G5436">
        <v>13.2</v>
      </c>
      <c r="H5436">
        <v>0.89800000000000002</v>
      </c>
      <c r="I5436">
        <v>68</v>
      </c>
      <c r="J5436">
        <v>129</v>
      </c>
      <c r="K5436">
        <v>9</v>
      </c>
      <c r="L5436">
        <v>0</v>
      </c>
      <c r="M5436">
        <v>100</v>
      </c>
      <c r="N5436">
        <v>102</v>
      </c>
      <c r="O5436">
        <v>100</v>
      </c>
      <c r="P5436">
        <v>107</v>
      </c>
      <c r="Q5436">
        <v>100</v>
      </c>
      <c r="R5436">
        <v>109</v>
      </c>
      <c r="S5436">
        <v>100</v>
      </c>
      <c r="T5436">
        <v>35</v>
      </c>
      <c r="U5436">
        <v>35</v>
      </c>
      <c r="V5436">
        <v>0</v>
      </c>
      <c r="W5436">
        <v>3.3639999999999999</v>
      </c>
      <c r="X5436">
        <v>14.7</v>
      </c>
      <c r="Y5436">
        <v>1</v>
      </c>
      <c r="Z5436">
        <v>3.3639999999999999</v>
      </c>
      <c r="AA5436">
        <v>20.399999999999999</v>
      </c>
      <c r="AB5436">
        <v>0</v>
      </c>
      <c r="AC5436">
        <v>33</v>
      </c>
      <c r="AD5436">
        <v>3</v>
      </c>
      <c r="AE5436">
        <v>3.0150000000000001</v>
      </c>
      <c r="AF5436">
        <v>13.4</v>
      </c>
      <c r="AG5436">
        <v>-180</v>
      </c>
      <c r="AH5436">
        <v>-2.2999999999999998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-6322</v>
      </c>
      <c r="AP5436">
        <v>99</v>
      </c>
      <c r="AQ5436">
        <v>0</v>
      </c>
      <c r="AR5436">
        <v>0</v>
      </c>
      <c r="AS5436">
        <v>1299</v>
      </c>
      <c r="AT5436">
        <v>10.73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18</v>
      </c>
      <c r="BN5436">
        <v>83</v>
      </c>
      <c r="BO5436">
        <v>2</v>
      </c>
      <c r="BP5436" s="1">
        <f t="shared" si="84"/>
        <v>3631</v>
      </c>
    </row>
    <row r="5437" spans="1:68" x14ac:dyDescent="0.25">
      <c r="A5437">
        <v>362.18</v>
      </c>
      <c r="B5437">
        <v>154</v>
      </c>
      <c r="C5437">
        <v>7249</v>
      </c>
      <c r="D5437">
        <v>83</v>
      </c>
      <c r="E5437">
        <v>601667</v>
      </c>
      <c r="F5437">
        <v>18</v>
      </c>
      <c r="G5437">
        <v>13.2</v>
      </c>
      <c r="H5437">
        <v>0.89800000000000002</v>
      </c>
      <c r="I5437">
        <v>68</v>
      </c>
      <c r="J5437">
        <v>129</v>
      </c>
      <c r="K5437">
        <v>9</v>
      </c>
      <c r="L5437">
        <v>0</v>
      </c>
      <c r="M5437">
        <v>100</v>
      </c>
      <c r="N5437">
        <v>102</v>
      </c>
      <c r="O5437">
        <v>100</v>
      </c>
      <c r="P5437">
        <v>107</v>
      </c>
      <c r="Q5437">
        <v>100</v>
      </c>
      <c r="R5437">
        <v>109</v>
      </c>
      <c r="S5437">
        <v>100</v>
      </c>
      <c r="T5437">
        <v>35</v>
      </c>
      <c r="U5437">
        <v>35</v>
      </c>
      <c r="V5437">
        <v>0</v>
      </c>
      <c r="W5437">
        <v>3.3639999999999999</v>
      </c>
      <c r="X5437">
        <v>14.7</v>
      </c>
      <c r="Y5437">
        <v>1</v>
      </c>
      <c r="Z5437">
        <v>3.3639999999999999</v>
      </c>
      <c r="AA5437">
        <v>20.3</v>
      </c>
      <c r="AB5437">
        <v>0</v>
      </c>
      <c r="AC5437">
        <v>33</v>
      </c>
      <c r="AD5437">
        <v>3</v>
      </c>
      <c r="AE5437">
        <v>3.0150000000000001</v>
      </c>
      <c r="AF5437">
        <v>13.4</v>
      </c>
      <c r="AG5437">
        <v>-100</v>
      </c>
      <c r="AH5437">
        <v>-2.2999999999999998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-6309</v>
      </c>
      <c r="AP5437">
        <v>99</v>
      </c>
      <c r="AQ5437">
        <v>0</v>
      </c>
      <c r="AR5437">
        <v>0</v>
      </c>
      <c r="AS5437">
        <v>1299</v>
      </c>
      <c r="AT5437">
        <v>10.75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18</v>
      </c>
      <c r="BN5437">
        <v>83</v>
      </c>
      <c r="BO5437">
        <v>2</v>
      </c>
      <c r="BP5437" s="1">
        <f t="shared" si="84"/>
        <v>3624.5</v>
      </c>
    </row>
    <row r="5438" spans="1:68" x14ac:dyDescent="0.25">
      <c r="A5438">
        <v>362.245</v>
      </c>
      <c r="B5438">
        <v>154</v>
      </c>
      <c r="C5438">
        <v>7263</v>
      </c>
      <c r="D5438">
        <v>82</v>
      </c>
      <c r="E5438">
        <v>595566</v>
      </c>
      <c r="F5438">
        <v>18</v>
      </c>
      <c r="G5438">
        <v>13.2</v>
      </c>
      <c r="H5438">
        <v>0.89800000000000002</v>
      </c>
      <c r="I5438">
        <v>68</v>
      </c>
      <c r="J5438">
        <v>129</v>
      </c>
      <c r="K5438">
        <v>9</v>
      </c>
      <c r="L5438">
        <v>0</v>
      </c>
      <c r="M5438">
        <v>100</v>
      </c>
      <c r="N5438">
        <v>102</v>
      </c>
      <c r="O5438">
        <v>100</v>
      </c>
      <c r="P5438">
        <v>107</v>
      </c>
      <c r="Q5438">
        <v>100</v>
      </c>
      <c r="R5438">
        <v>109</v>
      </c>
      <c r="S5438">
        <v>100</v>
      </c>
      <c r="T5438">
        <v>35</v>
      </c>
      <c r="U5438">
        <v>35</v>
      </c>
      <c r="V5438">
        <v>0</v>
      </c>
      <c r="W5438">
        <v>3.319</v>
      </c>
      <c r="X5438">
        <v>14.7</v>
      </c>
      <c r="Y5438">
        <v>1</v>
      </c>
      <c r="Z5438">
        <v>3.319</v>
      </c>
      <c r="AA5438">
        <v>20.100000000000001</v>
      </c>
      <c r="AB5438">
        <v>0</v>
      </c>
      <c r="AC5438">
        <v>33</v>
      </c>
      <c r="AD5438">
        <v>3</v>
      </c>
      <c r="AE5438">
        <v>3.0150000000000001</v>
      </c>
      <c r="AF5438">
        <v>13.4</v>
      </c>
      <c r="AG5438">
        <v>290</v>
      </c>
      <c r="AH5438">
        <v>-2.5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-6323</v>
      </c>
      <c r="AP5438">
        <v>99</v>
      </c>
      <c r="AQ5438">
        <v>0</v>
      </c>
      <c r="AR5438">
        <v>0</v>
      </c>
      <c r="AS5438">
        <v>1299</v>
      </c>
      <c r="AT5438">
        <v>10.73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18</v>
      </c>
      <c r="BN5438">
        <v>82</v>
      </c>
      <c r="BO5438">
        <v>2</v>
      </c>
      <c r="BP5438" s="1">
        <f t="shared" si="84"/>
        <v>3631.5</v>
      </c>
    </row>
    <row r="5439" spans="1:68" x14ac:dyDescent="0.25">
      <c r="A5439">
        <v>362.30599999999998</v>
      </c>
      <c r="B5439">
        <v>154</v>
      </c>
      <c r="C5439">
        <v>7276</v>
      </c>
      <c r="D5439">
        <v>82</v>
      </c>
      <c r="E5439">
        <v>596632</v>
      </c>
      <c r="F5439">
        <v>17.5</v>
      </c>
      <c r="G5439">
        <v>13.1</v>
      </c>
      <c r="H5439">
        <v>0.89100000000000001</v>
      </c>
      <c r="I5439">
        <v>68</v>
      </c>
      <c r="J5439">
        <v>129</v>
      </c>
      <c r="K5439">
        <v>9</v>
      </c>
      <c r="L5439">
        <v>0</v>
      </c>
      <c r="M5439">
        <v>100</v>
      </c>
      <c r="N5439">
        <v>102</v>
      </c>
      <c r="O5439">
        <v>100</v>
      </c>
      <c r="P5439">
        <v>107</v>
      </c>
      <c r="Q5439">
        <v>100</v>
      </c>
      <c r="R5439">
        <v>109</v>
      </c>
      <c r="S5439">
        <v>100</v>
      </c>
      <c r="T5439">
        <v>34</v>
      </c>
      <c r="U5439">
        <v>34</v>
      </c>
      <c r="V5439">
        <v>0</v>
      </c>
      <c r="W5439">
        <v>3.266</v>
      </c>
      <c r="X5439">
        <v>14.7</v>
      </c>
      <c r="Y5439">
        <v>1</v>
      </c>
      <c r="Z5439">
        <v>3.266</v>
      </c>
      <c r="AA5439">
        <v>19.8</v>
      </c>
      <c r="AB5439">
        <v>0</v>
      </c>
      <c r="AC5439">
        <v>34</v>
      </c>
      <c r="AD5439">
        <v>3</v>
      </c>
      <c r="AE5439">
        <v>3.0150000000000001</v>
      </c>
      <c r="AF5439">
        <v>13.4</v>
      </c>
      <c r="AG5439">
        <v>290</v>
      </c>
      <c r="AH5439">
        <v>-2.5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-6336</v>
      </c>
      <c r="AP5439">
        <v>99</v>
      </c>
      <c r="AQ5439">
        <v>0</v>
      </c>
      <c r="AR5439">
        <v>0</v>
      </c>
      <c r="AS5439">
        <v>1299</v>
      </c>
      <c r="AT5439">
        <v>10.71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34</v>
      </c>
      <c r="BL5439">
        <v>0</v>
      </c>
      <c r="BM5439">
        <v>17.5</v>
      </c>
      <c r="BN5439">
        <v>82</v>
      </c>
      <c r="BO5439">
        <v>2</v>
      </c>
      <c r="BP5439" s="1">
        <f t="shared" si="84"/>
        <v>3638</v>
      </c>
    </row>
    <row r="5440" spans="1:68" x14ac:dyDescent="0.25">
      <c r="A5440">
        <v>362.37099999999998</v>
      </c>
      <c r="B5440">
        <v>154</v>
      </c>
      <c r="C5440">
        <v>7338</v>
      </c>
      <c r="D5440">
        <v>82</v>
      </c>
      <c r="E5440">
        <v>601716</v>
      </c>
      <c r="F5440">
        <v>17.5</v>
      </c>
      <c r="G5440">
        <v>13.1</v>
      </c>
      <c r="H5440">
        <v>0.89100000000000001</v>
      </c>
      <c r="I5440">
        <v>68</v>
      </c>
      <c r="J5440">
        <v>129</v>
      </c>
      <c r="K5440">
        <v>9</v>
      </c>
      <c r="L5440">
        <v>0</v>
      </c>
      <c r="M5440">
        <v>100</v>
      </c>
      <c r="N5440">
        <v>102</v>
      </c>
      <c r="O5440">
        <v>100</v>
      </c>
      <c r="P5440">
        <v>107</v>
      </c>
      <c r="Q5440">
        <v>100</v>
      </c>
      <c r="R5440">
        <v>109</v>
      </c>
      <c r="S5440">
        <v>100</v>
      </c>
      <c r="T5440">
        <v>34</v>
      </c>
      <c r="U5440">
        <v>34</v>
      </c>
      <c r="V5440">
        <v>0</v>
      </c>
      <c r="W5440">
        <v>3.266</v>
      </c>
      <c r="X5440">
        <v>14.7</v>
      </c>
      <c r="Y5440">
        <v>1</v>
      </c>
      <c r="Z5440">
        <v>3.266</v>
      </c>
      <c r="AA5440">
        <v>20</v>
      </c>
      <c r="AB5440">
        <v>0</v>
      </c>
      <c r="AC5440">
        <v>34</v>
      </c>
      <c r="AD5440">
        <v>3</v>
      </c>
      <c r="AE5440">
        <v>3.0150000000000001</v>
      </c>
      <c r="AF5440">
        <v>13.4</v>
      </c>
      <c r="AG5440">
        <v>180</v>
      </c>
      <c r="AH5440">
        <v>-2.5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-6398</v>
      </c>
      <c r="AP5440">
        <v>99</v>
      </c>
      <c r="AQ5440">
        <v>0</v>
      </c>
      <c r="AR5440">
        <v>0</v>
      </c>
      <c r="AS5440">
        <v>1299</v>
      </c>
      <c r="AT5440">
        <v>10.62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34</v>
      </c>
      <c r="BL5440">
        <v>0</v>
      </c>
      <c r="BM5440">
        <v>17.5</v>
      </c>
      <c r="BN5440">
        <v>82</v>
      </c>
      <c r="BO5440">
        <v>2</v>
      </c>
      <c r="BP5440" s="1">
        <f t="shared" si="84"/>
        <v>3669</v>
      </c>
    </row>
    <row r="5441" spans="1:68" x14ac:dyDescent="0.25">
      <c r="A5441">
        <v>362.45</v>
      </c>
      <c r="B5441">
        <v>154</v>
      </c>
      <c r="C5441">
        <v>7297</v>
      </c>
      <c r="D5441">
        <v>83</v>
      </c>
      <c r="E5441">
        <v>605651</v>
      </c>
      <c r="F5441">
        <v>17.5</v>
      </c>
      <c r="G5441">
        <v>13.2</v>
      </c>
      <c r="H5441">
        <v>0.89800000000000002</v>
      </c>
      <c r="I5441">
        <v>68</v>
      </c>
      <c r="J5441">
        <v>129</v>
      </c>
      <c r="K5441">
        <v>9</v>
      </c>
      <c r="L5441">
        <v>0</v>
      </c>
      <c r="M5441">
        <v>100</v>
      </c>
      <c r="N5441">
        <v>102</v>
      </c>
      <c r="O5441">
        <v>100</v>
      </c>
      <c r="P5441">
        <v>107</v>
      </c>
      <c r="Q5441">
        <v>100</v>
      </c>
      <c r="R5441">
        <v>109</v>
      </c>
      <c r="S5441">
        <v>100</v>
      </c>
      <c r="T5441">
        <v>34</v>
      </c>
      <c r="U5441">
        <v>34</v>
      </c>
      <c r="V5441">
        <v>0</v>
      </c>
      <c r="W5441">
        <v>3.3090000000000002</v>
      </c>
      <c r="X5441">
        <v>14.7</v>
      </c>
      <c r="Y5441">
        <v>1</v>
      </c>
      <c r="Z5441">
        <v>3.3090000000000002</v>
      </c>
      <c r="AA5441">
        <v>20.100000000000001</v>
      </c>
      <c r="AB5441">
        <v>0</v>
      </c>
      <c r="AC5441">
        <v>34</v>
      </c>
      <c r="AD5441">
        <v>3</v>
      </c>
      <c r="AE5441">
        <v>3.0150000000000001</v>
      </c>
      <c r="AF5441">
        <v>13.4</v>
      </c>
      <c r="AG5441">
        <v>160</v>
      </c>
      <c r="AH5441">
        <v>-2.2999999999999998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-6357</v>
      </c>
      <c r="AP5441">
        <v>99</v>
      </c>
      <c r="AQ5441">
        <v>0</v>
      </c>
      <c r="AR5441">
        <v>0</v>
      </c>
      <c r="AS5441">
        <v>1299</v>
      </c>
      <c r="AT5441">
        <v>10.68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34</v>
      </c>
      <c r="BL5441">
        <v>0</v>
      </c>
      <c r="BM5441">
        <v>17.5</v>
      </c>
      <c r="BN5441">
        <v>83</v>
      </c>
      <c r="BO5441">
        <v>2</v>
      </c>
      <c r="BP5441" s="1">
        <f t="shared" si="84"/>
        <v>3648.5</v>
      </c>
    </row>
    <row r="5442" spans="1:68" x14ac:dyDescent="0.25">
      <c r="A5442">
        <v>362.52</v>
      </c>
      <c r="B5442">
        <v>154</v>
      </c>
      <c r="C5442">
        <v>7302</v>
      </c>
      <c r="D5442">
        <v>81</v>
      </c>
      <c r="E5442">
        <v>591462</v>
      </c>
      <c r="F5442">
        <v>17.5</v>
      </c>
      <c r="G5442">
        <v>13.2</v>
      </c>
      <c r="H5442">
        <v>0.89800000000000002</v>
      </c>
      <c r="I5442">
        <v>68</v>
      </c>
      <c r="J5442">
        <v>129</v>
      </c>
      <c r="K5442">
        <v>9</v>
      </c>
      <c r="L5442">
        <v>0</v>
      </c>
      <c r="M5442">
        <v>100</v>
      </c>
      <c r="N5442">
        <v>102</v>
      </c>
      <c r="O5442">
        <v>100</v>
      </c>
      <c r="P5442">
        <v>107</v>
      </c>
      <c r="Q5442">
        <v>100</v>
      </c>
      <c r="R5442">
        <v>109</v>
      </c>
      <c r="S5442">
        <v>100</v>
      </c>
      <c r="T5442">
        <v>34</v>
      </c>
      <c r="U5442">
        <v>34</v>
      </c>
      <c r="V5442">
        <v>0</v>
      </c>
      <c r="W5442">
        <v>3.2440000000000002</v>
      </c>
      <c r="X5442">
        <v>14.7</v>
      </c>
      <c r="Y5442">
        <v>1</v>
      </c>
      <c r="Z5442">
        <v>3.2440000000000002</v>
      </c>
      <c r="AA5442">
        <v>19.7</v>
      </c>
      <c r="AB5442">
        <v>0</v>
      </c>
      <c r="AC5442">
        <v>33</v>
      </c>
      <c r="AD5442">
        <v>3</v>
      </c>
      <c r="AE5442">
        <v>3.0190000000000001</v>
      </c>
      <c r="AF5442">
        <v>13.4</v>
      </c>
      <c r="AG5442">
        <v>160</v>
      </c>
      <c r="AH5442">
        <v>-2.6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-6362</v>
      </c>
      <c r="AP5442">
        <v>99</v>
      </c>
      <c r="AQ5442">
        <v>0</v>
      </c>
      <c r="AR5442">
        <v>0</v>
      </c>
      <c r="AS5442">
        <v>1299</v>
      </c>
      <c r="AT5442">
        <v>10.67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17.5</v>
      </c>
      <c r="BN5442">
        <v>81</v>
      </c>
      <c r="BO5442">
        <v>2</v>
      </c>
      <c r="BP5442" s="1">
        <f t="shared" si="84"/>
        <v>3651</v>
      </c>
    </row>
    <row r="5443" spans="1:68" x14ac:dyDescent="0.25">
      <c r="A5443">
        <v>362.57799999999997</v>
      </c>
      <c r="B5443">
        <v>154</v>
      </c>
      <c r="C5443">
        <v>7295</v>
      </c>
      <c r="D5443">
        <v>82</v>
      </c>
      <c r="E5443">
        <v>598190</v>
      </c>
      <c r="F5443">
        <v>17.5</v>
      </c>
      <c r="G5443">
        <v>13.2</v>
      </c>
      <c r="H5443">
        <v>0.89800000000000002</v>
      </c>
      <c r="I5443">
        <v>68</v>
      </c>
      <c r="J5443">
        <v>129</v>
      </c>
      <c r="K5443">
        <v>9</v>
      </c>
      <c r="L5443">
        <v>0</v>
      </c>
      <c r="M5443">
        <v>100</v>
      </c>
      <c r="N5443">
        <v>102</v>
      </c>
      <c r="O5443">
        <v>100</v>
      </c>
      <c r="P5443">
        <v>107</v>
      </c>
      <c r="Q5443">
        <v>100</v>
      </c>
      <c r="R5443">
        <v>109</v>
      </c>
      <c r="S5443">
        <v>100</v>
      </c>
      <c r="T5443">
        <v>34</v>
      </c>
      <c r="U5443">
        <v>34</v>
      </c>
      <c r="V5443">
        <v>0</v>
      </c>
      <c r="W5443">
        <v>3.266</v>
      </c>
      <c r="X5443">
        <v>14.7</v>
      </c>
      <c r="Y5443">
        <v>1</v>
      </c>
      <c r="Z5443">
        <v>3.266</v>
      </c>
      <c r="AA5443">
        <v>19.899999999999999</v>
      </c>
      <c r="AB5443">
        <v>0</v>
      </c>
      <c r="AC5443">
        <v>33</v>
      </c>
      <c r="AD5443">
        <v>3</v>
      </c>
      <c r="AE5443">
        <v>3.016</v>
      </c>
      <c r="AF5443">
        <v>13.4</v>
      </c>
      <c r="AG5443">
        <v>230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-6355</v>
      </c>
      <c r="AP5443">
        <v>99</v>
      </c>
      <c r="AQ5443">
        <v>0</v>
      </c>
      <c r="AR5443">
        <v>0</v>
      </c>
      <c r="AS5443">
        <v>1299</v>
      </c>
      <c r="AT5443">
        <v>10.68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17.5</v>
      </c>
      <c r="BN5443">
        <v>82</v>
      </c>
      <c r="BO5443">
        <v>2</v>
      </c>
      <c r="BP5443" s="1">
        <f t="shared" si="84"/>
        <v>3647.5</v>
      </c>
    </row>
    <row r="5444" spans="1:68" x14ac:dyDescent="0.25">
      <c r="A5444">
        <v>362.65100000000001</v>
      </c>
      <c r="B5444">
        <v>154</v>
      </c>
      <c r="C5444">
        <v>7279</v>
      </c>
      <c r="D5444">
        <v>81</v>
      </c>
      <c r="E5444">
        <v>589599</v>
      </c>
      <c r="F5444">
        <v>17.5</v>
      </c>
      <c r="G5444">
        <v>13.2</v>
      </c>
      <c r="H5444">
        <v>0.89800000000000002</v>
      </c>
      <c r="I5444">
        <v>68</v>
      </c>
      <c r="J5444">
        <v>129</v>
      </c>
      <c r="K5444">
        <v>9</v>
      </c>
      <c r="L5444">
        <v>0</v>
      </c>
      <c r="M5444">
        <v>100</v>
      </c>
      <c r="N5444">
        <v>102</v>
      </c>
      <c r="O5444">
        <v>100</v>
      </c>
      <c r="P5444">
        <v>107</v>
      </c>
      <c r="Q5444">
        <v>100</v>
      </c>
      <c r="R5444">
        <v>109</v>
      </c>
      <c r="S5444">
        <v>100</v>
      </c>
      <c r="T5444">
        <v>34</v>
      </c>
      <c r="U5444">
        <v>34</v>
      </c>
      <c r="V5444">
        <v>0</v>
      </c>
      <c r="W5444">
        <v>3.2440000000000002</v>
      </c>
      <c r="X5444">
        <v>14.7</v>
      </c>
      <c r="Y5444">
        <v>1</v>
      </c>
      <c r="Z5444">
        <v>3.2440000000000002</v>
      </c>
      <c r="AA5444">
        <v>19.7</v>
      </c>
      <c r="AB5444">
        <v>0</v>
      </c>
      <c r="AC5444">
        <v>33</v>
      </c>
      <c r="AD5444">
        <v>3</v>
      </c>
      <c r="AE5444">
        <v>3.016</v>
      </c>
      <c r="AF5444">
        <v>13.4</v>
      </c>
      <c r="AG5444">
        <v>230</v>
      </c>
      <c r="AH5444">
        <v>-2.6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-6339</v>
      </c>
      <c r="AP5444">
        <v>99</v>
      </c>
      <c r="AQ5444">
        <v>0</v>
      </c>
      <c r="AR5444">
        <v>0</v>
      </c>
      <c r="AS5444">
        <v>1299</v>
      </c>
      <c r="AT5444">
        <v>10.71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17.5</v>
      </c>
      <c r="BN5444">
        <v>81</v>
      </c>
      <c r="BO5444">
        <v>2</v>
      </c>
      <c r="BP5444" s="1">
        <f t="shared" si="84"/>
        <v>3639.5</v>
      </c>
    </row>
    <row r="5445" spans="1:68" x14ac:dyDescent="0.25">
      <c r="A5445">
        <v>362.71199999999999</v>
      </c>
      <c r="B5445">
        <v>154</v>
      </c>
      <c r="C5445">
        <v>7297</v>
      </c>
      <c r="D5445">
        <v>81</v>
      </c>
      <c r="E5445">
        <v>591057</v>
      </c>
      <c r="F5445">
        <v>17.5</v>
      </c>
      <c r="G5445">
        <v>13.2</v>
      </c>
      <c r="H5445">
        <v>0.89800000000000002</v>
      </c>
      <c r="I5445">
        <v>68</v>
      </c>
      <c r="J5445">
        <v>129</v>
      </c>
      <c r="K5445">
        <v>9</v>
      </c>
      <c r="L5445">
        <v>0</v>
      </c>
      <c r="M5445">
        <v>100</v>
      </c>
      <c r="N5445">
        <v>102</v>
      </c>
      <c r="O5445">
        <v>100</v>
      </c>
      <c r="P5445">
        <v>107</v>
      </c>
      <c r="Q5445">
        <v>100</v>
      </c>
      <c r="R5445">
        <v>109</v>
      </c>
      <c r="S5445">
        <v>100</v>
      </c>
      <c r="T5445">
        <v>34</v>
      </c>
      <c r="U5445">
        <v>34</v>
      </c>
      <c r="V5445">
        <v>0</v>
      </c>
      <c r="W5445">
        <v>3.2440000000000002</v>
      </c>
      <c r="X5445">
        <v>14.7</v>
      </c>
      <c r="Y5445">
        <v>1</v>
      </c>
      <c r="Z5445">
        <v>3.2440000000000002</v>
      </c>
      <c r="AA5445">
        <v>19.7</v>
      </c>
      <c r="AB5445">
        <v>0</v>
      </c>
      <c r="AC5445">
        <v>33</v>
      </c>
      <c r="AD5445">
        <v>3</v>
      </c>
      <c r="AE5445">
        <v>3.016</v>
      </c>
      <c r="AF5445">
        <v>13.4</v>
      </c>
      <c r="AG5445">
        <v>-410</v>
      </c>
      <c r="AH5445">
        <v>-2.6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-6357</v>
      </c>
      <c r="AP5445">
        <v>99</v>
      </c>
      <c r="AQ5445">
        <v>0</v>
      </c>
      <c r="AR5445">
        <v>0</v>
      </c>
      <c r="AS5445">
        <v>1299</v>
      </c>
      <c r="AT5445">
        <v>10.68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17.5</v>
      </c>
      <c r="BN5445">
        <v>81</v>
      </c>
      <c r="BO5445">
        <v>2</v>
      </c>
      <c r="BP5445" s="1">
        <f t="shared" si="84"/>
        <v>3648.5</v>
      </c>
    </row>
    <row r="5446" spans="1:68" x14ac:dyDescent="0.25">
      <c r="A5446">
        <v>362.78300000000002</v>
      </c>
      <c r="B5446">
        <v>155</v>
      </c>
      <c r="C5446">
        <v>7292</v>
      </c>
      <c r="D5446">
        <v>81</v>
      </c>
      <c r="E5446">
        <v>590652</v>
      </c>
      <c r="F5446">
        <v>17.5</v>
      </c>
      <c r="G5446">
        <v>13.3</v>
      </c>
      <c r="H5446">
        <v>0.90500000000000003</v>
      </c>
      <c r="I5446">
        <v>68</v>
      </c>
      <c r="J5446">
        <v>129</v>
      </c>
      <c r="K5446">
        <v>9</v>
      </c>
      <c r="L5446">
        <v>0</v>
      </c>
      <c r="M5446">
        <v>100</v>
      </c>
      <c r="N5446">
        <v>102</v>
      </c>
      <c r="O5446">
        <v>100</v>
      </c>
      <c r="P5446">
        <v>107</v>
      </c>
      <c r="Q5446">
        <v>100</v>
      </c>
      <c r="R5446">
        <v>109</v>
      </c>
      <c r="S5446">
        <v>100</v>
      </c>
      <c r="T5446">
        <v>34</v>
      </c>
      <c r="U5446">
        <v>34</v>
      </c>
      <c r="V5446">
        <v>0</v>
      </c>
      <c r="W5446">
        <v>3.2440000000000002</v>
      </c>
      <c r="X5446">
        <v>14.7</v>
      </c>
      <c r="Y5446">
        <v>1</v>
      </c>
      <c r="Z5446">
        <v>3.2440000000000002</v>
      </c>
      <c r="AA5446">
        <v>19.7</v>
      </c>
      <c r="AB5446">
        <v>0</v>
      </c>
      <c r="AC5446">
        <v>33</v>
      </c>
      <c r="AD5446">
        <v>3</v>
      </c>
      <c r="AE5446">
        <v>3.016</v>
      </c>
      <c r="AF5446">
        <v>13.4</v>
      </c>
      <c r="AG5446">
        <v>110</v>
      </c>
      <c r="AH5446">
        <v>-2.6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-6352</v>
      </c>
      <c r="AP5446">
        <v>99</v>
      </c>
      <c r="AQ5446">
        <v>0</v>
      </c>
      <c r="AR5446">
        <v>0</v>
      </c>
      <c r="AS5446">
        <v>1303</v>
      </c>
      <c r="AT5446">
        <v>10.72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17.5</v>
      </c>
      <c r="BN5446">
        <v>81</v>
      </c>
      <c r="BO5446">
        <v>2</v>
      </c>
      <c r="BP5446" s="1">
        <f t="shared" si="84"/>
        <v>3646</v>
      </c>
    </row>
    <row r="5447" spans="1:68" x14ac:dyDescent="0.25">
      <c r="A5447">
        <v>362.84300000000002</v>
      </c>
      <c r="B5447">
        <v>155</v>
      </c>
      <c r="C5447">
        <v>7297</v>
      </c>
      <c r="D5447">
        <v>81</v>
      </c>
      <c r="E5447">
        <v>591057</v>
      </c>
      <c r="F5447">
        <v>17.5</v>
      </c>
      <c r="G5447">
        <v>13.4</v>
      </c>
      <c r="H5447">
        <v>0.91200000000000003</v>
      </c>
      <c r="I5447">
        <v>68</v>
      </c>
      <c r="J5447">
        <v>129</v>
      </c>
      <c r="K5447">
        <v>9</v>
      </c>
      <c r="L5447">
        <v>0</v>
      </c>
      <c r="M5447">
        <v>100</v>
      </c>
      <c r="N5447">
        <v>102</v>
      </c>
      <c r="O5447">
        <v>100</v>
      </c>
      <c r="P5447">
        <v>107</v>
      </c>
      <c r="Q5447">
        <v>100</v>
      </c>
      <c r="R5447">
        <v>109</v>
      </c>
      <c r="S5447">
        <v>100</v>
      </c>
      <c r="T5447">
        <v>34</v>
      </c>
      <c r="U5447">
        <v>34</v>
      </c>
      <c r="V5447">
        <v>0</v>
      </c>
      <c r="W5447">
        <v>3.2440000000000002</v>
      </c>
      <c r="X5447">
        <v>14.7</v>
      </c>
      <c r="Y5447">
        <v>1</v>
      </c>
      <c r="Z5447">
        <v>3.2440000000000002</v>
      </c>
      <c r="AA5447">
        <v>19.7</v>
      </c>
      <c r="AB5447">
        <v>0</v>
      </c>
      <c r="AC5447">
        <v>33</v>
      </c>
      <c r="AD5447">
        <v>3</v>
      </c>
      <c r="AE5447">
        <v>3.016</v>
      </c>
      <c r="AF5447">
        <v>13.4</v>
      </c>
      <c r="AG5447">
        <v>70</v>
      </c>
      <c r="AH5447">
        <v>-2.6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-6357</v>
      </c>
      <c r="AP5447">
        <v>99</v>
      </c>
      <c r="AQ5447">
        <v>0</v>
      </c>
      <c r="AR5447">
        <v>0</v>
      </c>
      <c r="AS5447">
        <v>1303</v>
      </c>
      <c r="AT5447">
        <v>10.71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17.5</v>
      </c>
      <c r="BN5447">
        <v>81</v>
      </c>
      <c r="BO5447">
        <v>2</v>
      </c>
      <c r="BP5447" s="1">
        <f t="shared" ref="BP5447:BP5510" si="85">C5447/2</f>
        <v>3648.5</v>
      </c>
    </row>
    <row r="5448" spans="1:68" x14ac:dyDescent="0.25">
      <c r="A5448">
        <v>362.91699999999997</v>
      </c>
      <c r="B5448">
        <v>155</v>
      </c>
      <c r="C5448">
        <v>7292</v>
      </c>
      <c r="D5448">
        <v>81</v>
      </c>
      <c r="E5448">
        <v>590652</v>
      </c>
      <c r="F5448">
        <v>18</v>
      </c>
      <c r="G5448">
        <v>13.4</v>
      </c>
      <c r="H5448">
        <v>0.91200000000000003</v>
      </c>
      <c r="I5448">
        <v>68</v>
      </c>
      <c r="J5448">
        <v>129</v>
      </c>
      <c r="K5448">
        <v>9</v>
      </c>
      <c r="L5448">
        <v>0</v>
      </c>
      <c r="M5448">
        <v>100</v>
      </c>
      <c r="N5448">
        <v>102</v>
      </c>
      <c r="O5448">
        <v>100</v>
      </c>
      <c r="P5448">
        <v>107</v>
      </c>
      <c r="Q5448">
        <v>100</v>
      </c>
      <c r="R5448">
        <v>109</v>
      </c>
      <c r="S5448">
        <v>100</v>
      </c>
      <c r="T5448">
        <v>35</v>
      </c>
      <c r="U5448">
        <v>35</v>
      </c>
      <c r="V5448">
        <v>0</v>
      </c>
      <c r="W5448">
        <v>3.2959999999999998</v>
      </c>
      <c r="X5448">
        <v>14.7</v>
      </c>
      <c r="Y5448">
        <v>1</v>
      </c>
      <c r="Z5448">
        <v>3.2959999999999998</v>
      </c>
      <c r="AA5448">
        <v>20</v>
      </c>
      <c r="AB5448">
        <v>0</v>
      </c>
      <c r="AC5448">
        <v>33</v>
      </c>
      <c r="AD5448">
        <v>3</v>
      </c>
      <c r="AE5448">
        <v>3.016</v>
      </c>
      <c r="AF5448">
        <v>13.4</v>
      </c>
      <c r="AG5448">
        <v>70</v>
      </c>
      <c r="AH5448">
        <v>-2.6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-6352</v>
      </c>
      <c r="AP5448">
        <v>99</v>
      </c>
      <c r="AQ5448">
        <v>0</v>
      </c>
      <c r="AR5448">
        <v>0</v>
      </c>
      <c r="AS5448">
        <v>1303</v>
      </c>
      <c r="AT5448">
        <v>10.72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18</v>
      </c>
      <c r="BN5448">
        <v>81</v>
      </c>
      <c r="BO5448">
        <v>2</v>
      </c>
      <c r="BP5448" s="1">
        <f t="shared" si="85"/>
        <v>3646</v>
      </c>
    </row>
    <row r="5449" spans="1:68" x14ac:dyDescent="0.25">
      <c r="A5449">
        <v>362.97800000000001</v>
      </c>
      <c r="B5449">
        <v>155</v>
      </c>
      <c r="C5449">
        <v>7297</v>
      </c>
      <c r="D5449">
        <v>82</v>
      </c>
      <c r="E5449">
        <v>598354</v>
      </c>
      <c r="F5449">
        <v>18</v>
      </c>
      <c r="G5449">
        <v>13.3</v>
      </c>
      <c r="H5449">
        <v>0.90500000000000003</v>
      </c>
      <c r="I5449">
        <v>68</v>
      </c>
      <c r="J5449">
        <v>129</v>
      </c>
      <c r="K5449">
        <v>9</v>
      </c>
      <c r="L5449">
        <v>0</v>
      </c>
      <c r="M5449">
        <v>100</v>
      </c>
      <c r="N5449">
        <v>102</v>
      </c>
      <c r="O5449">
        <v>100</v>
      </c>
      <c r="P5449">
        <v>107</v>
      </c>
      <c r="Q5449">
        <v>100</v>
      </c>
      <c r="R5449">
        <v>109</v>
      </c>
      <c r="S5449">
        <v>100</v>
      </c>
      <c r="T5449">
        <v>35</v>
      </c>
      <c r="U5449">
        <v>35</v>
      </c>
      <c r="V5449">
        <v>0</v>
      </c>
      <c r="W5449">
        <v>3.319</v>
      </c>
      <c r="X5449">
        <v>14.7</v>
      </c>
      <c r="Y5449">
        <v>1</v>
      </c>
      <c r="Z5449">
        <v>3.319</v>
      </c>
      <c r="AA5449">
        <v>20.2</v>
      </c>
      <c r="AB5449">
        <v>0</v>
      </c>
      <c r="AC5449">
        <v>33</v>
      </c>
      <c r="AD5449">
        <v>3</v>
      </c>
      <c r="AE5449">
        <v>3.016</v>
      </c>
      <c r="AF5449">
        <v>13.4</v>
      </c>
      <c r="AG5449">
        <v>20</v>
      </c>
      <c r="AH5449">
        <v>-2.5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-6357</v>
      </c>
      <c r="AP5449">
        <v>99</v>
      </c>
      <c r="AQ5449">
        <v>0</v>
      </c>
      <c r="AR5449">
        <v>0</v>
      </c>
      <c r="AS5449">
        <v>1303</v>
      </c>
      <c r="AT5449">
        <v>10.71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18</v>
      </c>
      <c r="BN5449">
        <v>82</v>
      </c>
      <c r="BO5449">
        <v>2</v>
      </c>
      <c r="BP5449" s="1">
        <f t="shared" si="85"/>
        <v>3648.5</v>
      </c>
    </row>
    <row r="5450" spans="1:68" x14ac:dyDescent="0.25">
      <c r="A5450">
        <v>363.03899999999999</v>
      </c>
      <c r="B5450">
        <v>155</v>
      </c>
      <c r="C5450">
        <v>7302</v>
      </c>
      <c r="D5450">
        <v>81</v>
      </c>
      <c r="E5450">
        <v>591462</v>
      </c>
      <c r="F5450">
        <v>18</v>
      </c>
      <c r="G5450">
        <v>13.3</v>
      </c>
      <c r="H5450">
        <v>0.90500000000000003</v>
      </c>
      <c r="I5450">
        <v>68</v>
      </c>
      <c r="J5450">
        <v>129</v>
      </c>
      <c r="K5450">
        <v>9</v>
      </c>
      <c r="L5450">
        <v>0</v>
      </c>
      <c r="M5450">
        <v>100</v>
      </c>
      <c r="N5450">
        <v>102</v>
      </c>
      <c r="O5450">
        <v>100</v>
      </c>
      <c r="P5450">
        <v>107</v>
      </c>
      <c r="Q5450">
        <v>100</v>
      </c>
      <c r="R5450">
        <v>109</v>
      </c>
      <c r="S5450">
        <v>100</v>
      </c>
      <c r="T5450">
        <v>35</v>
      </c>
      <c r="U5450">
        <v>35</v>
      </c>
      <c r="V5450">
        <v>0</v>
      </c>
      <c r="W5450">
        <v>3.2959999999999998</v>
      </c>
      <c r="X5450">
        <v>14.7</v>
      </c>
      <c r="Y5450">
        <v>1</v>
      </c>
      <c r="Z5450">
        <v>3.2959999999999998</v>
      </c>
      <c r="AA5450">
        <v>20.100000000000001</v>
      </c>
      <c r="AB5450">
        <v>0</v>
      </c>
      <c r="AC5450">
        <v>33</v>
      </c>
      <c r="AD5450">
        <v>3</v>
      </c>
      <c r="AE5450">
        <v>3.016</v>
      </c>
      <c r="AF5450">
        <v>13.4</v>
      </c>
      <c r="AG5450">
        <v>20</v>
      </c>
      <c r="AH5450">
        <v>-2.6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-6362</v>
      </c>
      <c r="AP5450">
        <v>99</v>
      </c>
      <c r="AQ5450">
        <v>0</v>
      </c>
      <c r="AR5450">
        <v>0</v>
      </c>
      <c r="AS5450">
        <v>1303</v>
      </c>
      <c r="AT5450">
        <v>10.71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18</v>
      </c>
      <c r="BN5450">
        <v>81</v>
      </c>
      <c r="BO5450">
        <v>2</v>
      </c>
      <c r="BP5450" s="1">
        <f t="shared" si="85"/>
        <v>3651</v>
      </c>
    </row>
    <row r="5451" spans="1:68" x14ac:dyDescent="0.25">
      <c r="A5451">
        <v>363.11200000000002</v>
      </c>
      <c r="B5451">
        <v>155</v>
      </c>
      <c r="C5451">
        <v>7295</v>
      </c>
      <c r="D5451">
        <v>82</v>
      </c>
      <c r="E5451">
        <v>598190</v>
      </c>
      <c r="F5451">
        <v>18</v>
      </c>
      <c r="G5451">
        <v>13.2</v>
      </c>
      <c r="H5451">
        <v>0.89800000000000002</v>
      </c>
      <c r="I5451">
        <v>68</v>
      </c>
      <c r="J5451">
        <v>129</v>
      </c>
      <c r="K5451">
        <v>9</v>
      </c>
      <c r="L5451">
        <v>0</v>
      </c>
      <c r="M5451">
        <v>100</v>
      </c>
      <c r="N5451">
        <v>102</v>
      </c>
      <c r="O5451">
        <v>100</v>
      </c>
      <c r="P5451">
        <v>107</v>
      </c>
      <c r="Q5451">
        <v>100</v>
      </c>
      <c r="R5451">
        <v>109</v>
      </c>
      <c r="S5451">
        <v>100</v>
      </c>
      <c r="T5451">
        <v>35</v>
      </c>
      <c r="U5451">
        <v>35</v>
      </c>
      <c r="V5451">
        <v>0</v>
      </c>
      <c r="W5451">
        <v>3.319</v>
      </c>
      <c r="X5451">
        <v>14.7</v>
      </c>
      <c r="Y5451">
        <v>1</v>
      </c>
      <c r="Z5451">
        <v>3.319</v>
      </c>
      <c r="AA5451">
        <v>20.2</v>
      </c>
      <c r="AB5451">
        <v>0</v>
      </c>
      <c r="AC5451">
        <v>33</v>
      </c>
      <c r="AD5451">
        <v>3</v>
      </c>
      <c r="AE5451">
        <v>3.012</v>
      </c>
      <c r="AF5451">
        <v>13.4</v>
      </c>
      <c r="AG5451">
        <v>30</v>
      </c>
      <c r="AH5451">
        <v>-2.5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-6355</v>
      </c>
      <c r="AP5451">
        <v>99</v>
      </c>
      <c r="AQ5451">
        <v>0</v>
      </c>
      <c r="AR5451">
        <v>0</v>
      </c>
      <c r="AS5451">
        <v>1303</v>
      </c>
      <c r="AT5451">
        <v>10.72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18</v>
      </c>
      <c r="BN5451">
        <v>82</v>
      </c>
      <c r="BO5451">
        <v>2</v>
      </c>
      <c r="BP5451" s="1">
        <f t="shared" si="85"/>
        <v>3647.5</v>
      </c>
    </row>
    <row r="5452" spans="1:68" x14ac:dyDescent="0.25">
      <c r="A5452">
        <v>363.17500000000001</v>
      </c>
      <c r="B5452">
        <v>155</v>
      </c>
      <c r="C5452">
        <v>7302</v>
      </c>
      <c r="D5452">
        <v>82</v>
      </c>
      <c r="E5452">
        <v>598764</v>
      </c>
      <c r="F5452">
        <v>18</v>
      </c>
      <c r="G5452">
        <v>13.1</v>
      </c>
      <c r="H5452">
        <v>0.89100000000000001</v>
      </c>
      <c r="I5452">
        <v>68</v>
      </c>
      <c r="J5452">
        <v>129</v>
      </c>
      <c r="K5452">
        <v>9</v>
      </c>
      <c r="L5452">
        <v>0</v>
      </c>
      <c r="M5452">
        <v>100</v>
      </c>
      <c r="N5452">
        <v>102</v>
      </c>
      <c r="O5452">
        <v>100</v>
      </c>
      <c r="P5452">
        <v>107</v>
      </c>
      <c r="Q5452">
        <v>100</v>
      </c>
      <c r="R5452">
        <v>109</v>
      </c>
      <c r="S5452">
        <v>100</v>
      </c>
      <c r="T5452">
        <v>35</v>
      </c>
      <c r="U5452">
        <v>35</v>
      </c>
      <c r="V5452">
        <v>0</v>
      </c>
      <c r="W5452">
        <v>3.319</v>
      </c>
      <c r="X5452">
        <v>14.7</v>
      </c>
      <c r="Y5452">
        <v>1</v>
      </c>
      <c r="Z5452">
        <v>3.319</v>
      </c>
      <c r="AA5452">
        <v>20.2</v>
      </c>
      <c r="AB5452">
        <v>0</v>
      </c>
      <c r="AC5452">
        <v>33</v>
      </c>
      <c r="AD5452">
        <v>3</v>
      </c>
      <c r="AE5452">
        <v>3.0150000000000001</v>
      </c>
      <c r="AF5452">
        <v>13.4</v>
      </c>
      <c r="AG5452">
        <v>60</v>
      </c>
      <c r="AH5452">
        <v>-2.5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-6362</v>
      </c>
      <c r="AP5452">
        <v>99</v>
      </c>
      <c r="AQ5452">
        <v>0</v>
      </c>
      <c r="AR5452">
        <v>0</v>
      </c>
      <c r="AS5452">
        <v>1303</v>
      </c>
      <c r="AT5452">
        <v>10.71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18</v>
      </c>
      <c r="BN5452">
        <v>82</v>
      </c>
      <c r="BO5452">
        <v>2</v>
      </c>
      <c r="BP5452" s="1">
        <f t="shared" si="85"/>
        <v>3651</v>
      </c>
    </row>
    <row r="5453" spans="1:68" x14ac:dyDescent="0.25">
      <c r="A5453">
        <v>363.24</v>
      </c>
      <c r="B5453">
        <v>155</v>
      </c>
      <c r="C5453">
        <v>7308</v>
      </c>
      <c r="D5453">
        <v>82</v>
      </c>
      <c r="E5453">
        <v>599256</v>
      </c>
      <c r="F5453">
        <v>18</v>
      </c>
      <c r="G5453">
        <v>13.2</v>
      </c>
      <c r="H5453">
        <v>0.89800000000000002</v>
      </c>
      <c r="I5453">
        <v>68</v>
      </c>
      <c r="J5453">
        <v>129</v>
      </c>
      <c r="K5453">
        <v>9</v>
      </c>
      <c r="L5453">
        <v>0</v>
      </c>
      <c r="M5453">
        <v>100</v>
      </c>
      <c r="N5453">
        <v>102</v>
      </c>
      <c r="O5453">
        <v>100</v>
      </c>
      <c r="P5453">
        <v>107</v>
      </c>
      <c r="Q5453">
        <v>100</v>
      </c>
      <c r="R5453">
        <v>109</v>
      </c>
      <c r="S5453">
        <v>100</v>
      </c>
      <c r="T5453">
        <v>35</v>
      </c>
      <c r="U5453">
        <v>35</v>
      </c>
      <c r="V5453">
        <v>0</v>
      </c>
      <c r="W5453">
        <v>3.319</v>
      </c>
      <c r="X5453">
        <v>14.7</v>
      </c>
      <c r="Y5453">
        <v>1</v>
      </c>
      <c r="Z5453">
        <v>3.319</v>
      </c>
      <c r="AA5453">
        <v>20.2</v>
      </c>
      <c r="AB5453">
        <v>0</v>
      </c>
      <c r="AC5453">
        <v>34</v>
      </c>
      <c r="AD5453">
        <v>3</v>
      </c>
      <c r="AE5453">
        <v>3.0150000000000001</v>
      </c>
      <c r="AF5453">
        <v>13.4</v>
      </c>
      <c r="AG5453">
        <v>60</v>
      </c>
      <c r="AH5453">
        <v>-2.5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-6368</v>
      </c>
      <c r="AP5453">
        <v>99</v>
      </c>
      <c r="AQ5453">
        <v>0</v>
      </c>
      <c r="AR5453">
        <v>0</v>
      </c>
      <c r="AS5453">
        <v>1303</v>
      </c>
      <c r="AT5453">
        <v>10.7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34</v>
      </c>
      <c r="BL5453">
        <v>0</v>
      </c>
      <c r="BM5453">
        <v>18</v>
      </c>
      <c r="BN5453">
        <v>82</v>
      </c>
      <c r="BO5453">
        <v>2</v>
      </c>
      <c r="BP5453" s="1">
        <f t="shared" si="85"/>
        <v>3654</v>
      </c>
    </row>
    <row r="5454" spans="1:68" x14ac:dyDescent="0.25">
      <c r="A5454">
        <v>363.31400000000002</v>
      </c>
      <c r="B5454">
        <v>155</v>
      </c>
      <c r="C5454">
        <v>7308</v>
      </c>
      <c r="D5454">
        <v>82</v>
      </c>
      <c r="E5454">
        <v>599256</v>
      </c>
      <c r="F5454">
        <v>18</v>
      </c>
      <c r="G5454">
        <v>13.2</v>
      </c>
      <c r="H5454">
        <v>0.89800000000000002</v>
      </c>
      <c r="I5454">
        <v>68</v>
      </c>
      <c r="J5454">
        <v>129</v>
      </c>
      <c r="K5454">
        <v>9</v>
      </c>
      <c r="L5454">
        <v>0</v>
      </c>
      <c r="M5454">
        <v>100</v>
      </c>
      <c r="N5454">
        <v>102</v>
      </c>
      <c r="O5454">
        <v>100</v>
      </c>
      <c r="P5454">
        <v>107</v>
      </c>
      <c r="Q5454">
        <v>100</v>
      </c>
      <c r="R5454">
        <v>109</v>
      </c>
      <c r="S5454">
        <v>100</v>
      </c>
      <c r="T5454">
        <v>35</v>
      </c>
      <c r="U5454">
        <v>35</v>
      </c>
      <c r="V5454">
        <v>0</v>
      </c>
      <c r="W5454">
        <v>3.319</v>
      </c>
      <c r="X5454">
        <v>14.7</v>
      </c>
      <c r="Y5454">
        <v>1</v>
      </c>
      <c r="Z5454">
        <v>3.319</v>
      </c>
      <c r="AA5454">
        <v>20.2</v>
      </c>
      <c r="AB5454">
        <v>0</v>
      </c>
      <c r="AC5454">
        <v>34</v>
      </c>
      <c r="AD5454">
        <v>3</v>
      </c>
      <c r="AE5454">
        <v>3.0150000000000001</v>
      </c>
      <c r="AF5454">
        <v>13.4</v>
      </c>
      <c r="AG5454">
        <v>-390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-6368</v>
      </c>
      <c r="AP5454">
        <v>99</v>
      </c>
      <c r="AQ5454">
        <v>0</v>
      </c>
      <c r="AR5454">
        <v>0</v>
      </c>
      <c r="AS5454">
        <v>1303</v>
      </c>
      <c r="AT5454">
        <v>10.7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34</v>
      </c>
      <c r="BL5454">
        <v>0</v>
      </c>
      <c r="BM5454">
        <v>18</v>
      </c>
      <c r="BN5454">
        <v>82</v>
      </c>
      <c r="BO5454">
        <v>2</v>
      </c>
      <c r="BP5454" s="1">
        <f t="shared" si="85"/>
        <v>3654</v>
      </c>
    </row>
    <row r="5455" spans="1:68" x14ac:dyDescent="0.25">
      <c r="A5455">
        <v>363.37400000000002</v>
      </c>
      <c r="B5455">
        <v>155</v>
      </c>
      <c r="C5455">
        <v>7320</v>
      </c>
      <c r="D5455">
        <v>82</v>
      </c>
      <c r="E5455">
        <v>600240</v>
      </c>
      <c r="F5455">
        <v>18</v>
      </c>
      <c r="G5455">
        <v>13.1</v>
      </c>
      <c r="H5455">
        <v>0.89100000000000001</v>
      </c>
      <c r="I5455">
        <v>68</v>
      </c>
      <c r="J5455">
        <v>129</v>
      </c>
      <c r="K5455">
        <v>9</v>
      </c>
      <c r="L5455">
        <v>0</v>
      </c>
      <c r="M5455">
        <v>100</v>
      </c>
      <c r="N5455">
        <v>102</v>
      </c>
      <c r="O5455">
        <v>100</v>
      </c>
      <c r="P5455">
        <v>107</v>
      </c>
      <c r="Q5455">
        <v>100</v>
      </c>
      <c r="R5455">
        <v>109</v>
      </c>
      <c r="S5455">
        <v>100</v>
      </c>
      <c r="T5455">
        <v>35</v>
      </c>
      <c r="U5455">
        <v>35</v>
      </c>
      <c r="V5455">
        <v>0</v>
      </c>
      <c r="W5455">
        <v>3.319</v>
      </c>
      <c r="X5455">
        <v>14.7</v>
      </c>
      <c r="Y5455">
        <v>1</v>
      </c>
      <c r="Z5455">
        <v>3.319</v>
      </c>
      <c r="AA5455">
        <v>20.2</v>
      </c>
      <c r="AB5455">
        <v>0</v>
      </c>
      <c r="AC5455">
        <v>33</v>
      </c>
      <c r="AD5455">
        <v>3</v>
      </c>
      <c r="AE5455">
        <v>3.012</v>
      </c>
      <c r="AF5455">
        <v>13.4</v>
      </c>
      <c r="AG5455">
        <v>210</v>
      </c>
      <c r="AH5455">
        <v>-2.5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-6380</v>
      </c>
      <c r="AP5455">
        <v>99</v>
      </c>
      <c r="AQ5455">
        <v>0</v>
      </c>
      <c r="AR5455">
        <v>0</v>
      </c>
      <c r="AS5455">
        <v>1303</v>
      </c>
      <c r="AT5455">
        <v>10.68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18</v>
      </c>
      <c r="BN5455">
        <v>82</v>
      </c>
      <c r="BO5455">
        <v>2</v>
      </c>
      <c r="BP5455" s="1">
        <f t="shared" si="85"/>
        <v>3660</v>
      </c>
    </row>
    <row r="5456" spans="1:68" x14ac:dyDescent="0.25">
      <c r="A5456">
        <v>363.44</v>
      </c>
      <c r="B5456">
        <v>155</v>
      </c>
      <c r="C5456">
        <v>7313</v>
      </c>
      <c r="D5456">
        <v>83</v>
      </c>
      <c r="E5456">
        <v>606979</v>
      </c>
      <c r="F5456">
        <v>18</v>
      </c>
      <c r="G5456">
        <v>13.2</v>
      </c>
      <c r="H5456">
        <v>0.89800000000000002</v>
      </c>
      <c r="I5456">
        <v>68</v>
      </c>
      <c r="J5456">
        <v>129</v>
      </c>
      <c r="K5456">
        <v>9</v>
      </c>
      <c r="L5456">
        <v>0</v>
      </c>
      <c r="M5456">
        <v>100</v>
      </c>
      <c r="N5456">
        <v>102</v>
      </c>
      <c r="O5456">
        <v>100</v>
      </c>
      <c r="P5456">
        <v>107</v>
      </c>
      <c r="Q5456">
        <v>100</v>
      </c>
      <c r="R5456">
        <v>109</v>
      </c>
      <c r="S5456">
        <v>100</v>
      </c>
      <c r="T5456">
        <v>35</v>
      </c>
      <c r="U5456">
        <v>35</v>
      </c>
      <c r="V5456">
        <v>0</v>
      </c>
      <c r="W5456">
        <v>3.3639999999999999</v>
      </c>
      <c r="X5456">
        <v>14.7</v>
      </c>
      <c r="Y5456">
        <v>1</v>
      </c>
      <c r="Z5456">
        <v>3.3639999999999999</v>
      </c>
      <c r="AA5456">
        <v>20.5</v>
      </c>
      <c r="AB5456">
        <v>0</v>
      </c>
      <c r="AC5456">
        <v>33</v>
      </c>
      <c r="AD5456">
        <v>3</v>
      </c>
      <c r="AE5456">
        <v>3.0150000000000001</v>
      </c>
      <c r="AF5456">
        <v>13.4</v>
      </c>
      <c r="AG5456">
        <v>210</v>
      </c>
      <c r="AH5456">
        <v>-2.2999999999999998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-6373</v>
      </c>
      <c r="AP5456">
        <v>99</v>
      </c>
      <c r="AQ5456">
        <v>0</v>
      </c>
      <c r="AR5456">
        <v>0</v>
      </c>
      <c r="AS5456">
        <v>1303</v>
      </c>
      <c r="AT5456">
        <v>10.69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18</v>
      </c>
      <c r="BN5456">
        <v>83</v>
      </c>
      <c r="BO5456">
        <v>2</v>
      </c>
      <c r="BP5456" s="1">
        <f t="shared" si="85"/>
        <v>3656.5</v>
      </c>
    </row>
    <row r="5457" spans="1:68" x14ac:dyDescent="0.25">
      <c r="A5457">
        <v>363.51499999999999</v>
      </c>
      <c r="B5457">
        <v>155</v>
      </c>
      <c r="C5457">
        <v>7320</v>
      </c>
      <c r="D5457">
        <v>82</v>
      </c>
      <c r="E5457">
        <v>600240</v>
      </c>
      <c r="F5457">
        <v>18</v>
      </c>
      <c r="G5457">
        <v>13.2</v>
      </c>
      <c r="H5457">
        <v>0.89800000000000002</v>
      </c>
      <c r="I5457">
        <v>68</v>
      </c>
      <c r="J5457">
        <v>129</v>
      </c>
      <c r="K5457">
        <v>9</v>
      </c>
      <c r="L5457">
        <v>0</v>
      </c>
      <c r="M5457">
        <v>100</v>
      </c>
      <c r="N5457">
        <v>102</v>
      </c>
      <c r="O5457">
        <v>100</v>
      </c>
      <c r="P5457">
        <v>107</v>
      </c>
      <c r="Q5457">
        <v>100</v>
      </c>
      <c r="R5457">
        <v>109</v>
      </c>
      <c r="S5457">
        <v>100</v>
      </c>
      <c r="T5457">
        <v>35</v>
      </c>
      <c r="U5457">
        <v>35</v>
      </c>
      <c r="V5457">
        <v>0</v>
      </c>
      <c r="W5457">
        <v>3.319</v>
      </c>
      <c r="X5457">
        <v>14.7</v>
      </c>
      <c r="Y5457">
        <v>1</v>
      </c>
      <c r="Z5457">
        <v>3.319</v>
      </c>
      <c r="AA5457">
        <v>20.2</v>
      </c>
      <c r="AB5457">
        <v>0</v>
      </c>
      <c r="AC5457">
        <v>33</v>
      </c>
      <c r="AD5457">
        <v>3</v>
      </c>
      <c r="AE5457">
        <v>3.0150000000000001</v>
      </c>
      <c r="AF5457">
        <v>13.4</v>
      </c>
      <c r="AG5457">
        <v>-40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-6380</v>
      </c>
      <c r="AP5457">
        <v>99</v>
      </c>
      <c r="AQ5457">
        <v>0</v>
      </c>
      <c r="AR5457">
        <v>0</v>
      </c>
      <c r="AS5457">
        <v>1303</v>
      </c>
      <c r="AT5457">
        <v>10.68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18</v>
      </c>
      <c r="BN5457">
        <v>82</v>
      </c>
      <c r="BO5457">
        <v>2</v>
      </c>
      <c r="BP5457" s="1">
        <f t="shared" si="85"/>
        <v>3660</v>
      </c>
    </row>
    <row r="5458" spans="1:68" x14ac:dyDescent="0.25">
      <c r="A5458">
        <v>363.577</v>
      </c>
      <c r="B5458">
        <v>155</v>
      </c>
      <c r="C5458">
        <v>7326</v>
      </c>
      <c r="D5458">
        <v>82</v>
      </c>
      <c r="E5458">
        <v>600732</v>
      </c>
      <c r="F5458">
        <v>18</v>
      </c>
      <c r="G5458">
        <v>13.2</v>
      </c>
      <c r="H5458">
        <v>0.89800000000000002</v>
      </c>
      <c r="I5458">
        <v>68</v>
      </c>
      <c r="J5458">
        <v>129</v>
      </c>
      <c r="K5458">
        <v>9</v>
      </c>
      <c r="L5458">
        <v>0</v>
      </c>
      <c r="M5458">
        <v>100</v>
      </c>
      <c r="N5458">
        <v>102</v>
      </c>
      <c r="O5458">
        <v>100</v>
      </c>
      <c r="P5458">
        <v>107</v>
      </c>
      <c r="Q5458">
        <v>100</v>
      </c>
      <c r="R5458">
        <v>109</v>
      </c>
      <c r="S5458">
        <v>100</v>
      </c>
      <c r="T5458">
        <v>35</v>
      </c>
      <c r="U5458">
        <v>35</v>
      </c>
      <c r="V5458">
        <v>0</v>
      </c>
      <c r="W5458">
        <v>3.319</v>
      </c>
      <c r="X5458">
        <v>14.7</v>
      </c>
      <c r="Y5458">
        <v>1</v>
      </c>
      <c r="Z5458">
        <v>3.319</v>
      </c>
      <c r="AA5458">
        <v>20.3</v>
      </c>
      <c r="AB5458">
        <v>0</v>
      </c>
      <c r="AC5458">
        <v>33</v>
      </c>
      <c r="AD5458">
        <v>3</v>
      </c>
      <c r="AE5458">
        <v>3.012</v>
      </c>
      <c r="AF5458">
        <v>13.4</v>
      </c>
      <c r="AG5458">
        <v>90</v>
      </c>
      <c r="AH5458">
        <v>-2.5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-6386</v>
      </c>
      <c r="AP5458">
        <v>99</v>
      </c>
      <c r="AQ5458">
        <v>0</v>
      </c>
      <c r="AR5458">
        <v>0</v>
      </c>
      <c r="AS5458">
        <v>1303</v>
      </c>
      <c r="AT5458">
        <v>10.67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18</v>
      </c>
      <c r="BN5458">
        <v>82</v>
      </c>
      <c r="BO5458">
        <v>2</v>
      </c>
      <c r="BP5458" s="1">
        <f t="shared" si="85"/>
        <v>3663</v>
      </c>
    </row>
    <row r="5459" spans="1:68" x14ac:dyDescent="0.25">
      <c r="A5459">
        <v>363.637</v>
      </c>
      <c r="B5459">
        <v>155</v>
      </c>
      <c r="C5459">
        <v>7315</v>
      </c>
      <c r="D5459">
        <v>81</v>
      </c>
      <c r="E5459">
        <v>592515</v>
      </c>
      <c r="F5459">
        <v>18</v>
      </c>
      <c r="G5459">
        <v>13.2</v>
      </c>
      <c r="H5459">
        <v>0.89800000000000002</v>
      </c>
      <c r="I5459">
        <v>68</v>
      </c>
      <c r="J5459">
        <v>129</v>
      </c>
      <c r="K5459">
        <v>9</v>
      </c>
      <c r="L5459">
        <v>0</v>
      </c>
      <c r="M5459">
        <v>100</v>
      </c>
      <c r="N5459">
        <v>102</v>
      </c>
      <c r="O5459">
        <v>100</v>
      </c>
      <c r="P5459">
        <v>107</v>
      </c>
      <c r="Q5459">
        <v>100</v>
      </c>
      <c r="R5459">
        <v>109</v>
      </c>
      <c r="S5459">
        <v>100</v>
      </c>
      <c r="T5459">
        <v>35</v>
      </c>
      <c r="U5459">
        <v>35</v>
      </c>
      <c r="V5459">
        <v>0</v>
      </c>
      <c r="W5459">
        <v>3.2959999999999998</v>
      </c>
      <c r="X5459">
        <v>14.7</v>
      </c>
      <c r="Y5459">
        <v>1</v>
      </c>
      <c r="Z5459">
        <v>3.2959999999999998</v>
      </c>
      <c r="AA5459">
        <v>20.100000000000001</v>
      </c>
      <c r="AB5459">
        <v>0</v>
      </c>
      <c r="AC5459">
        <v>33</v>
      </c>
      <c r="AD5459">
        <v>3</v>
      </c>
      <c r="AE5459">
        <v>3.0150000000000001</v>
      </c>
      <c r="AF5459">
        <v>13.4</v>
      </c>
      <c r="AG5459">
        <v>90</v>
      </c>
      <c r="AH5459">
        <v>-2.6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-6375</v>
      </c>
      <c r="AP5459">
        <v>99</v>
      </c>
      <c r="AQ5459">
        <v>0</v>
      </c>
      <c r="AR5459">
        <v>0</v>
      </c>
      <c r="AS5459">
        <v>1303</v>
      </c>
      <c r="AT5459">
        <v>10.69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18</v>
      </c>
      <c r="BN5459">
        <v>81</v>
      </c>
      <c r="BO5459">
        <v>2</v>
      </c>
      <c r="BP5459" s="1">
        <f t="shared" si="85"/>
        <v>3657.5</v>
      </c>
    </row>
    <row r="5460" spans="1:68" x14ac:dyDescent="0.25">
      <c r="A5460">
        <v>363.70299999999997</v>
      </c>
      <c r="B5460">
        <v>155</v>
      </c>
      <c r="C5460">
        <v>7317</v>
      </c>
      <c r="D5460">
        <v>82</v>
      </c>
      <c r="E5460">
        <v>599994</v>
      </c>
      <c r="F5460">
        <v>18</v>
      </c>
      <c r="G5460">
        <v>13.2</v>
      </c>
      <c r="H5460">
        <v>0.89800000000000002</v>
      </c>
      <c r="I5460">
        <v>68</v>
      </c>
      <c r="J5460">
        <v>129</v>
      </c>
      <c r="K5460">
        <v>9</v>
      </c>
      <c r="L5460">
        <v>0</v>
      </c>
      <c r="M5460">
        <v>100</v>
      </c>
      <c r="N5460">
        <v>102</v>
      </c>
      <c r="O5460">
        <v>100</v>
      </c>
      <c r="P5460">
        <v>107</v>
      </c>
      <c r="Q5460">
        <v>100</v>
      </c>
      <c r="R5460">
        <v>109</v>
      </c>
      <c r="S5460">
        <v>100</v>
      </c>
      <c r="T5460">
        <v>35</v>
      </c>
      <c r="U5460">
        <v>35</v>
      </c>
      <c r="V5460">
        <v>0</v>
      </c>
      <c r="W5460">
        <v>3.319</v>
      </c>
      <c r="X5460">
        <v>14.7</v>
      </c>
      <c r="Y5460">
        <v>1</v>
      </c>
      <c r="Z5460">
        <v>3.319</v>
      </c>
      <c r="AA5460">
        <v>20.2</v>
      </c>
      <c r="AB5460">
        <v>0</v>
      </c>
      <c r="AC5460">
        <v>33</v>
      </c>
      <c r="AD5460">
        <v>3</v>
      </c>
      <c r="AE5460">
        <v>3.0150000000000001</v>
      </c>
      <c r="AF5460">
        <v>13.4</v>
      </c>
      <c r="AG5460">
        <v>-140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-6377</v>
      </c>
      <c r="AP5460">
        <v>99</v>
      </c>
      <c r="AQ5460">
        <v>0</v>
      </c>
      <c r="AR5460">
        <v>0</v>
      </c>
      <c r="AS5460">
        <v>1303</v>
      </c>
      <c r="AT5460">
        <v>10.68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18</v>
      </c>
      <c r="BN5460">
        <v>82</v>
      </c>
      <c r="BO5460">
        <v>2</v>
      </c>
      <c r="BP5460" s="1">
        <f t="shared" si="85"/>
        <v>3658.5</v>
      </c>
    </row>
    <row r="5461" spans="1:68" x14ac:dyDescent="0.25">
      <c r="A5461">
        <v>363.76799999999997</v>
      </c>
      <c r="B5461">
        <v>156</v>
      </c>
      <c r="C5461">
        <v>7326</v>
      </c>
      <c r="D5461">
        <v>82</v>
      </c>
      <c r="E5461">
        <v>600732</v>
      </c>
      <c r="F5461">
        <v>18</v>
      </c>
      <c r="G5461">
        <v>13.2</v>
      </c>
      <c r="H5461">
        <v>0.89800000000000002</v>
      </c>
      <c r="I5461">
        <v>68</v>
      </c>
      <c r="J5461">
        <v>129</v>
      </c>
      <c r="K5461">
        <v>9</v>
      </c>
      <c r="L5461">
        <v>0</v>
      </c>
      <c r="M5461">
        <v>100</v>
      </c>
      <c r="N5461">
        <v>102</v>
      </c>
      <c r="O5461">
        <v>100</v>
      </c>
      <c r="P5461">
        <v>107</v>
      </c>
      <c r="Q5461">
        <v>100</v>
      </c>
      <c r="R5461">
        <v>109</v>
      </c>
      <c r="S5461">
        <v>100</v>
      </c>
      <c r="T5461">
        <v>35</v>
      </c>
      <c r="U5461">
        <v>35</v>
      </c>
      <c r="V5461">
        <v>0</v>
      </c>
      <c r="W5461">
        <v>3.319</v>
      </c>
      <c r="X5461">
        <v>14.7</v>
      </c>
      <c r="Y5461">
        <v>1</v>
      </c>
      <c r="Z5461">
        <v>3.319</v>
      </c>
      <c r="AA5461">
        <v>20.3</v>
      </c>
      <c r="AB5461">
        <v>0</v>
      </c>
      <c r="AC5461">
        <v>33</v>
      </c>
      <c r="AD5461">
        <v>3</v>
      </c>
      <c r="AE5461">
        <v>3.0150000000000001</v>
      </c>
      <c r="AF5461">
        <v>13.4</v>
      </c>
      <c r="AG5461">
        <v>50</v>
      </c>
      <c r="AH5461">
        <v>-2.5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-6386</v>
      </c>
      <c r="AP5461">
        <v>99</v>
      </c>
      <c r="AQ5461">
        <v>0</v>
      </c>
      <c r="AR5461">
        <v>0</v>
      </c>
      <c r="AS5461">
        <v>1299</v>
      </c>
      <c r="AT5461">
        <v>10.64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18</v>
      </c>
      <c r="BN5461">
        <v>82</v>
      </c>
      <c r="BO5461">
        <v>2</v>
      </c>
      <c r="BP5461" s="1">
        <f t="shared" si="85"/>
        <v>3663</v>
      </c>
    </row>
    <row r="5462" spans="1:68" x14ac:dyDescent="0.25">
      <c r="A5462">
        <v>363.83499999999998</v>
      </c>
      <c r="B5462">
        <v>156</v>
      </c>
      <c r="C5462">
        <v>7334</v>
      </c>
      <c r="D5462">
        <v>82</v>
      </c>
      <c r="E5462">
        <v>601388</v>
      </c>
      <c r="F5462">
        <v>18</v>
      </c>
      <c r="G5462">
        <v>13.1</v>
      </c>
      <c r="H5462">
        <v>0.89100000000000001</v>
      </c>
      <c r="I5462">
        <v>68</v>
      </c>
      <c r="J5462">
        <v>129</v>
      </c>
      <c r="K5462">
        <v>9</v>
      </c>
      <c r="L5462">
        <v>0</v>
      </c>
      <c r="M5462">
        <v>100</v>
      </c>
      <c r="N5462">
        <v>102</v>
      </c>
      <c r="O5462">
        <v>100</v>
      </c>
      <c r="P5462">
        <v>107</v>
      </c>
      <c r="Q5462">
        <v>100</v>
      </c>
      <c r="R5462">
        <v>109</v>
      </c>
      <c r="S5462">
        <v>100</v>
      </c>
      <c r="T5462">
        <v>35</v>
      </c>
      <c r="U5462">
        <v>35</v>
      </c>
      <c r="V5462">
        <v>0</v>
      </c>
      <c r="W5462">
        <v>3.319</v>
      </c>
      <c r="X5462">
        <v>14.7</v>
      </c>
      <c r="Y5462">
        <v>1</v>
      </c>
      <c r="Z5462">
        <v>3.319</v>
      </c>
      <c r="AA5462">
        <v>20.3</v>
      </c>
      <c r="AB5462">
        <v>0</v>
      </c>
      <c r="AC5462">
        <v>33</v>
      </c>
      <c r="AD5462">
        <v>3</v>
      </c>
      <c r="AE5462">
        <v>3.0150000000000001</v>
      </c>
      <c r="AF5462">
        <v>13.4</v>
      </c>
      <c r="AG5462">
        <v>50</v>
      </c>
      <c r="AH5462">
        <v>-2.5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-6394</v>
      </c>
      <c r="AP5462">
        <v>99</v>
      </c>
      <c r="AQ5462">
        <v>0</v>
      </c>
      <c r="AR5462">
        <v>0</v>
      </c>
      <c r="AS5462">
        <v>1299</v>
      </c>
      <c r="AT5462">
        <v>10.63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18</v>
      </c>
      <c r="BN5462">
        <v>82</v>
      </c>
      <c r="BO5462">
        <v>2</v>
      </c>
      <c r="BP5462" s="1">
        <f t="shared" si="85"/>
        <v>3667</v>
      </c>
    </row>
    <row r="5463" spans="1:68" x14ac:dyDescent="0.25">
      <c r="A5463">
        <v>363.899</v>
      </c>
      <c r="B5463">
        <v>156</v>
      </c>
      <c r="C5463">
        <v>7329</v>
      </c>
      <c r="D5463">
        <v>81</v>
      </c>
      <c r="E5463">
        <v>593649</v>
      </c>
      <c r="F5463">
        <v>18</v>
      </c>
      <c r="G5463">
        <v>13.1</v>
      </c>
      <c r="H5463">
        <v>0.89100000000000001</v>
      </c>
      <c r="I5463">
        <v>68</v>
      </c>
      <c r="J5463">
        <v>129</v>
      </c>
      <c r="K5463">
        <v>9</v>
      </c>
      <c r="L5463">
        <v>0</v>
      </c>
      <c r="M5463">
        <v>100</v>
      </c>
      <c r="N5463">
        <v>102</v>
      </c>
      <c r="O5463">
        <v>100</v>
      </c>
      <c r="P5463">
        <v>107</v>
      </c>
      <c r="Q5463">
        <v>100</v>
      </c>
      <c r="R5463">
        <v>109</v>
      </c>
      <c r="S5463">
        <v>100</v>
      </c>
      <c r="T5463">
        <v>35</v>
      </c>
      <c r="U5463">
        <v>35</v>
      </c>
      <c r="V5463">
        <v>0</v>
      </c>
      <c r="W5463">
        <v>3.2959999999999998</v>
      </c>
      <c r="X5463">
        <v>14.7</v>
      </c>
      <c r="Y5463">
        <v>1</v>
      </c>
      <c r="Z5463">
        <v>3.2959999999999998</v>
      </c>
      <c r="AA5463">
        <v>20.100000000000001</v>
      </c>
      <c r="AB5463">
        <v>0</v>
      </c>
      <c r="AC5463">
        <v>33</v>
      </c>
      <c r="AD5463">
        <v>3</v>
      </c>
      <c r="AE5463">
        <v>3.0150000000000001</v>
      </c>
      <c r="AF5463">
        <v>13.4</v>
      </c>
      <c r="AG5463">
        <v>410</v>
      </c>
      <c r="AH5463">
        <v>-2.6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-6389</v>
      </c>
      <c r="AP5463">
        <v>99</v>
      </c>
      <c r="AQ5463">
        <v>0</v>
      </c>
      <c r="AR5463">
        <v>0</v>
      </c>
      <c r="AS5463">
        <v>1299</v>
      </c>
      <c r="AT5463">
        <v>10.63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18</v>
      </c>
      <c r="BN5463">
        <v>81</v>
      </c>
      <c r="BO5463">
        <v>2</v>
      </c>
      <c r="BP5463" s="1">
        <f t="shared" si="85"/>
        <v>3664.5</v>
      </c>
    </row>
    <row r="5464" spans="1:68" x14ac:dyDescent="0.25">
      <c r="A5464">
        <v>363.96499999999997</v>
      </c>
      <c r="B5464">
        <v>156</v>
      </c>
      <c r="C5464">
        <v>7349</v>
      </c>
      <c r="D5464">
        <v>81</v>
      </c>
      <c r="E5464">
        <v>595269</v>
      </c>
      <c r="F5464">
        <v>18</v>
      </c>
      <c r="G5464">
        <v>13.1</v>
      </c>
      <c r="H5464">
        <v>0.89100000000000001</v>
      </c>
      <c r="I5464">
        <v>68</v>
      </c>
      <c r="J5464">
        <v>129</v>
      </c>
      <c r="K5464">
        <v>9</v>
      </c>
      <c r="L5464">
        <v>0</v>
      </c>
      <c r="M5464">
        <v>100</v>
      </c>
      <c r="N5464">
        <v>102</v>
      </c>
      <c r="O5464">
        <v>100</v>
      </c>
      <c r="P5464">
        <v>107</v>
      </c>
      <c r="Q5464">
        <v>100</v>
      </c>
      <c r="R5464">
        <v>109</v>
      </c>
      <c r="S5464">
        <v>100</v>
      </c>
      <c r="T5464">
        <v>35</v>
      </c>
      <c r="U5464">
        <v>35</v>
      </c>
      <c r="V5464">
        <v>0</v>
      </c>
      <c r="W5464">
        <v>3.2959999999999998</v>
      </c>
      <c r="X5464">
        <v>14.7</v>
      </c>
      <c r="Y5464">
        <v>1</v>
      </c>
      <c r="Z5464">
        <v>3.2959999999999998</v>
      </c>
      <c r="AA5464">
        <v>20.2</v>
      </c>
      <c r="AB5464">
        <v>0</v>
      </c>
      <c r="AC5464">
        <v>33</v>
      </c>
      <c r="AD5464">
        <v>3</v>
      </c>
      <c r="AE5464">
        <v>3.0150000000000001</v>
      </c>
      <c r="AF5464">
        <v>13.4</v>
      </c>
      <c r="AG5464">
        <v>220</v>
      </c>
      <c r="AH5464">
        <v>-2.6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-6409</v>
      </c>
      <c r="AP5464">
        <v>99</v>
      </c>
      <c r="AQ5464">
        <v>0</v>
      </c>
      <c r="AR5464">
        <v>0</v>
      </c>
      <c r="AS5464">
        <v>1299</v>
      </c>
      <c r="AT5464">
        <v>10.61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18</v>
      </c>
      <c r="BN5464">
        <v>81</v>
      </c>
      <c r="BO5464">
        <v>2</v>
      </c>
      <c r="BP5464" s="1">
        <f t="shared" si="85"/>
        <v>3674.5</v>
      </c>
    </row>
    <row r="5465" spans="1:68" x14ac:dyDescent="0.25">
      <c r="A5465">
        <v>364.04</v>
      </c>
      <c r="B5465">
        <v>156</v>
      </c>
      <c r="C5465">
        <v>7324</v>
      </c>
      <c r="D5465">
        <v>82</v>
      </c>
      <c r="E5465">
        <v>600568</v>
      </c>
      <c r="F5465">
        <v>18</v>
      </c>
      <c r="G5465">
        <v>13</v>
      </c>
      <c r="H5465">
        <v>0.88400000000000001</v>
      </c>
      <c r="I5465">
        <v>68</v>
      </c>
      <c r="J5465">
        <v>129</v>
      </c>
      <c r="K5465">
        <v>9</v>
      </c>
      <c r="L5465">
        <v>0</v>
      </c>
      <c r="M5465">
        <v>100</v>
      </c>
      <c r="N5465">
        <v>102</v>
      </c>
      <c r="O5465">
        <v>100</v>
      </c>
      <c r="P5465">
        <v>107</v>
      </c>
      <c r="Q5465">
        <v>100</v>
      </c>
      <c r="R5465">
        <v>109</v>
      </c>
      <c r="S5465">
        <v>100</v>
      </c>
      <c r="T5465">
        <v>35</v>
      </c>
      <c r="U5465">
        <v>35</v>
      </c>
      <c r="V5465">
        <v>0</v>
      </c>
      <c r="W5465">
        <v>3.319</v>
      </c>
      <c r="X5465">
        <v>14.7</v>
      </c>
      <c r="Y5465">
        <v>1</v>
      </c>
      <c r="Z5465">
        <v>3.319</v>
      </c>
      <c r="AA5465">
        <v>20.3</v>
      </c>
      <c r="AB5465">
        <v>0</v>
      </c>
      <c r="AC5465">
        <v>34</v>
      </c>
      <c r="AD5465">
        <v>3</v>
      </c>
      <c r="AE5465">
        <v>3.0150000000000001</v>
      </c>
      <c r="AF5465">
        <v>13.4</v>
      </c>
      <c r="AG5465">
        <v>220</v>
      </c>
      <c r="AH5465">
        <v>-2.5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-6384</v>
      </c>
      <c r="AP5465">
        <v>99</v>
      </c>
      <c r="AQ5465">
        <v>0</v>
      </c>
      <c r="AR5465">
        <v>0</v>
      </c>
      <c r="AS5465">
        <v>1299</v>
      </c>
      <c r="AT5465">
        <v>10.64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34</v>
      </c>
      <c r="BL5465">
        <v>0</v>
      </c>
      <c r="BM5465">
        <v>18</v>
      </c>
      <c r="BN5465">
        <v>82</v>
      </c>
      <c r="BO5465">
        <v>2</v>
      </c>
      <c r="BP5465" s="1">
        <f t="shared" si="85"/>
        <v>3662</v>
      </c>
    </row>
    <row r="5466" spans="1:68" x14ac:dyDescent="0.25">
      <c r="A5466">
        <v>364.10399999999998</v>
      </c>
      <c r="B5466">
        <v>156</v>
      </c>
      <c r="C5466">
        <v>7326</v>
      </c>
      <c r="D5466">
        <v>82</v>
      </c>
      <c r="E5466">
        <v>600732</v>
      </c>
      <c r="F5466">
        <v>18</v>
      </c>
      <c r="G5466">
        <v>13.1</v>
      </c>
      <c r="H5466">
        <v>0.89100000000000001</v>
      </c>
      <c r="I5466">
        <v>68</v>
      </c>
      <c r="J5466">
        <v>129</v>
      </c>
      <c r="K5466">
        <v>9</v>
      </c>
      <c r="L5466">
        <v>0</v>
      </c>
      <c r="M5466">
        <v>100</v>
      </c>
      <c r="N5466">
        <v>102</v>
      </c>
      <c r="O5466">
        <v>100</v>
      </c>
      <c r="P5466">
        <v>107</v>
      </c>
      <c r="Q5466">
        <v>100</v>
      </c>
      <c r="R5466">
        <v>109</v>
      </c>
      <c r="S5466">
        <v>100</v>
      </c>
      <c r="T5466">
        <v>35</v>
      </c>
      <c r="U5466">
        <v>35</v>
      </c>
      <c r="V5466">
        <v>0</v>
      </c>
      <c r="W5466">
        <v>3.319</v>
      </c>
      <c r="X5466">
        <v>14.7</v>
      </c>
      <c r="Y5466">
        <v>1</v>
      </c>
      <c r="Z5466">
        <v>3.319</v>
      </c>
      <c r="AA5466">
        <v>20.3</v>
      </c>
      <c r="AB5466">
        <v>0</v>
      </c>
      <c r="AC5466">
        <v>33</v>
      </c>
      <c r="AD5466">
        <v>3</v>
      </c>
      <c r="AE5466">
        <v>3.0150000000000001</v>
      </c>
      <c r="AF5466">
        <v>13.4</v>
      </c>
      <c r="AG5466">
        <v>-250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-6386</v>
      </c>
      <c r="AP5466">
        <v>99</v>
      </c>
      <c r="AQ5466">
        <v>0</v>
      </c>
      <c r="AR5466">
        <v>0</v>
      </c>
      <c r="AS5466">
        <v>1299</v>
      </c>
      <c r="AT5466">
        <v>10.64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18</v>
      </c>
      <c r="BN5466">
        <v>82</v>
      </c>
      <c r="BO5466">
        <v>2</v>
      </c>
      <c r="BP5466" s="1">
        <f t="shared" si="85"/>
        <v>3663</v>
      </c>
    </row>
    <row r="5467" spans="1:68" x14ac:dyDescent="0.25">
      <c r="A5467">
        <v>364.16899999999998</v>
      </c>
      <c r="B5467">
        <v>156</v>
      </c>
      <c r="C5467">
        <v>7336</v>
      </c>
      <c r="D5467">
        <v>82</v>
      </c>
      <c r="E5467">
        <v>601552</v>
      </c>
      <c r="F5467">
        <v>17.5</v>
      </c>
      <c r="G5467">
        <v>13.1</v>
      </c>
      <c r="H5467">
        <v>0.89100000000000001</v>
      </c>
      <c r="I5467">
        <v>68</v>
      </c>
      <c r="J5467">
        <v>129</v>
      </c>
      <c r="K5467">
        <v>9</v>
      </c>
      <c r="L5467">
        <v>0</v>
      </c>
      <c r="M5467">
        <v>100</v>
      </c>
      <c r="N5467">
        <v>102</v>
      </c>
      <c r="O5467">
        <v>100</v>
      </c>
      <c r="P5467">
        <v>107</v>
      </c>
      <c r="Q5467">
        <v>100</v>
      </c>
      <c r="R5467">
        <v>109</v>
      </c>
      <c r="S5467">
        <v>100</v>
      </c>
      <c r="T5467">
        <v>34</v>
      </c>
      <c r="U5467">
        <v>34</v>
      </c>
      <c r="V5467">
        <v>0</v>
      </c>
      <c r="W5467">
        <v>3.266</v>
      </c>
      <c r="X5467">
        <v>14.7</v>
      </c>
      <c r="Y5467">
        <v>1</v>
      </c>
      <c r="Z5467">
        <v>3.266</v>
      </c>
      <c r="AA5467">
        <v>20</v>
      </c>
      <c r="AB5467">
        <v>0</v>
      </c>
      <c r="AC5467">
        <v>34</v>
      </c>
      <c r="AD5467">
        <v>3</v>
      </c>
      <c r="AE5467">
        <v>3.0150000000000001</v>
      </c>
      <c r="AF5467">
        <v>13.4</v>
      </c>
      <c r="AG5467">
        <v>120</v>
      </c>
      <c r="AH5467">
        <v>-2.5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-6396</v>
      </c>
      <c r="AP5467">
        <v>99</v>
      </c>
      <c r="AQ5467">
        <v>0</v>
      </c>
      <c r="AR5467">
        <v>0</v>
      </c>
      <c r="AS5467">
        <v>1299</v>
      </c>
      <c r="AT5467">
        <v>10.62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34</v>
      </c>
      <c r="BL5467">
        <v>0</v>
      </c>
      <c r="BM5467">
        <v>17.5</v>
      </c>
      <c r="BN5467">
        <v>82</v>
      </c>
      <c r="BO5467">
        <v>2</v>
      </c>
      <c r="BP5467" s="1">
        <f t="shared" si="85"/>
        <v>3668</v>
      </c>
    </row>
    <row r="5468" spans="1:68" x14ac:dyDescent="0.25">
      <c r="A5468">
        <v>364.23500000000001</v>
      </c>
      <c r="B5468">
        <v>156</v>
      </c>
      <c r="C5468">
        <v>7345</v>
      </c>
      <c r="D5468">
        <v>82</v>
      </c>
      <c r="E5468">
        <v>602290</v>
      </c>
      <c r="F5468">
        <v>17.5</v>
      </c>
      <c r="G5468">
        <v>13.1</v>
      </c>
      <c r="H5468">
        <v>0.89100000000000001</v>
      </c>
      <c r="I5468">
        <v>68</v>
      </c>
      <c r="J5468">
        <v>129</v>
      </c>
      <c r="K5468">
        <v>9</v>
      </c>
      <c r="L5468">
        <v>0</v>
      </c>
      <c r="M5468">
        <v>100</v>
      </c>
      <c r="N5468">
        <v>102</v>
      </c>
      <c r="O5468">
        <v>100</v>
      </c>
      <c r="P5468">
        <v>107</v>
      </c>
      <c r="Q5468">
        <v>100</v>
      </c>
      <c r="R5468">
        <v>109</v>
      </c>
      <c r="S5468">
        <v>100</v>
      </c>
      <c r="T5468">
        <v>34</v>
      </c>
      <c r="U5468">
        <v>34</v>
      </c>
      <c r="V5468">
        <v>0</v>
      </c>
      <c r="W5468">
        <v>3.266</v>
      </c>
      <c r="X5468">
        <v>14.7</v>
      </c>
      <c r="Y5468">
        <v>1</v>
      </c>
      <c r="Z5468">
        <v>3.266</v>
      </c>
      <c r="AA5468">
        <v>20</v>
      </c>
      <c r="AB5468">
        <v>0</v>
      </c>
      <c r="AC5468">
        <v>33</v>
      </c>
      <c r="AD5468">
        <v>3</v>
      </c>
      <c r="AE5468">
        <v>3.0150000000000001</v>
      </c>
      <c r="AF5468">
        <v>13.4</v>
      </c>
      <c r="AG5468">
        <v>120</v>
      </c>
      <c r="AH5468">
        <v>-2.5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-6405</v>
      </c>
      <c r="AP5468">
        <v>99</v>
      </c>
      <c r="AQ5468">
        <v>0</v>
      </c>
      <c r="AR5468">
        <v>0</v>
      </c>
      <c r="AS5468">
        <v>1299</v>
      </c>
      <c r="AT5468">
        <v>10.61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17.5</v>
      </c>
      <c r="BN5468">
        <v>82</v>
      </c>
      <c r="BO5468">
        <v>2</v>
      </c>
      <c r="BP5468" s="1">
        <f t="shared" si="85"/>
        <v>3672.5</v>
      </c>
    </row>
    <row r="5469" spans="1:68" x14ac:dyDescent="0.25">
      <c r="A5469">
        <v>364.30099999999999</v>
      </c>
      <c r="B5469">
        <v>156</v>
      </c>
      <c r="C5469">
        <v>7308</v>
      </c>
      <c r="D5469">
        <v>82</v>
      </c>
      <c r="E5469">
        <v>599256</v>
      </c>
      <c r="F5469">
        <v>17.5</v>
      </c>
      <c r="G5469">
        <v>13.2</v>
      </c>
      <c r="H5469">
        <v>0.89800000000000002</v>
      </c>
      <c r="I5469">
        <v>68</v>
      </c>
      <c r="J5469">
        <v>129</v>
      </c>
      <c r="K5469">
        <v>9</v>
      </c>
      <c r="L5469">
        <v>0</v>
      </c>
      <c r="M5469">
        <v>100</v>
      </c>
      <c r="N5469">
        <v>102</v>
      </c>
      <c r="O5469">
        <v>100</v>
      </c>
      <c r="P5469">
        <v>107</v>
      </c>
      <c r="Q5469">
        <v>100</v>
      </c>
      <c r="R5469">
        <v>109</v>
      </c>
      <c r="S5469">
        <v>100</v>
      </c>
      <c r="T5469">
        <v>34</v>
      </c>
      <c r="U5469">
        <v>34</v>
      </c>
      <c r="V5469">
        <v>0</v>
      </c>
      <c r="W5469">
        <v>3.266</v>
      </c>
      <c r="X5469">
        <v>14.7</v>
      </c>
      <c r="Y5469">
        <v>1</v>
      </c>
      <c r="Z5469">
        <v>3.266</v>
      </c>
      <c r="AA5469">
        <v>19.899999999999999</v>
      </c>
      <c r="AB5469">
        <v>0</v>
      </c>
      <c r="AC5469">
        <v>34</v>
      </c>
      <c r="AD5469">
        <v>3</v>
      </c>
      <c r="AE5469">
        <v>3.0150000000000001</v>
      </c>
      <c r="AF5469">
        <v>13.4</v>
      </c>
      <c r="AG5469">
        <v>-160</v>
      </c>
      <c r="AH5469">
        <v>-2.5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-6368</v>
      </c>
      <c r="AP5469">
        <v>99</v>
      </c>
      <c r="AQ5469">
        <v>0</v>
      </c>
      <c r="AR5469">
        <v>0</v>
      </c>
      <c r="AS5469">
        <v>1299</v>
      </c>
      <c r="AT5469">
        <v>10.67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34</v>
      </c>
      <c r="BL5469">
        <v>0</v>
      </c>
      <c r="BM5469">
        <v>17.5</v>
      </c>
      <c r="BN5469">
        <v>82</v>
      </c>
      <c r="BO5469">
        <v>2</v>
      </c>
      <c r="BP5469" s="1">
        <f t="shared" si="85"/>
        <v>3654</v>
      </c>
    </row>
    <row r="5470" spans="1:68" x14ac:dyDescent="0.25">
      <c r="A5470">
        <v>364.36599999999999</v>
      </c>
      <c r="B5470">
        <v>156</v>
      </c>
      <c r="C5470">
        <v>7306</v>
      </c>
      <c r="D5470">
        <v>82</v>
      </c>
      <c r="E5470">
        <v>599092</v>
      </c>
      <c r="F5470">
        <v>17.5</v>
      </c>
      <c r="G5470">
        <v>13.2</v>
      </c>
      <c r="H5470">
        <v>0.89800000000000002</v>
      </c>
      <c r="I5470">
        <v>68</v>
      </c>
      <c r="J5470">
        <v>129</v>
      </c>
      <c r="K5470">
        <v>9</v>
      </c>
      <c r="L5470">
        <v>0</v>
      </c>
      <c r="M5470">
        <v>100</v>
      </c>
      <c r="N5470">
        <v>102</v>
      </c>
      <c r="O5470">
        <v>100</v>
      </c>
      <c r="P5470">
        <v>107</v>
      </c>
      <c r="Q5470">
        <v>100</v>
      </c>
      <c r="R5470">
        <v>109</v>
      </c>
      <c r="S5470">
        <v>100</v>
      </c>
      <c r="T5470">
        <v>34</v>
      </c>
      <c r="U5470">
        <v>34</v>
      </c>
      <c r="V5470">
        <v>0</v>
      </c>
      <c r="W5470">
        <v>3.266</v>
      </c>
      <c r="X5470">
        <v>14.7</v>
      </c>
      <c r="Y5470">
        <v>1</v>
      </c>
      <c r="Z5470">
        <v>3.266</v>
      </c>
      <c r="AA5470">
        <v>19.899999999999999</v>
      </c>
      <c r="AB5470">
        <v>0</v>
      </c>
      <c r="AC5470">
        <v>34</v>
      </c>
      <c r="AD5470">
        <v>3</v>
      </c>
      <c r="AE5470">
        <v>3.012</v>
      </c>
      <c r="AF5470">
        <v>13.4</v>
      </c>
      <c r="AG5470">
        <v>-160</v>
      </c>
      <c r="AH5470">
        <v>-2.5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-6366</v>
      </c>
      <c r="AP5470">
        <v>99</v>
      </c>
      <c r="AQ5470">
        <v>0</v>
      </c>
      <c r="AR5470">
        <v>0</v>
      </c>
      <c r="AS5470">
        <v>1299</v>
      </c>
      <c r="AT5470">
        <v>10.67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34</v>
      </c>
      <c r="BL5470">
        <v>0</v>
      </c>
      <c r="BM5470">
        <v>17.5</v>
      </c>
      <c r="BN5470">
        <v>82</v>
      </c>
      <c r="BO5470">
        <v>2</v>
      </c>
      <c r="BP5470" s="1">
        <f t="shared" si="85"/>
        <v>3653</v>
      </c>
    </row>
    <row r="5471" spans="1:68" x14ac:dyDescent="0.25">
      <c r="A5471">
        <v>364.43200000000002</v>
      </c>
      <c r="B5471">
        <v>156</v>
      </c>
      <c r="C5471">
        <v>7297</v>
      </c>
      <c r="D5471">
        <v>81</v>
      </c>
      <c r="E5471">
        <v>591057</v>
      </c>
      <c r="F5471">
        <v>17.5</v>
      </c>
      <c r="G5471">
        <v>13.3</v>
      </c>
      <c r="H5471">
        <v>0.90500000000000003</v>
      </c>
      <c r="I5471">
        <v>68</v>
      </c>
      <c r="J5471">
        <v>129</v>
      </c>
      <c r="K5471">
        <v>9</v>
      </c>
      <c r="L5471">
        <v>0</v>
      </c>
      <c r="M5471">
        <v>100</v>
      </c>
      <c r="N5471">
        <v>102</v>
      </c>
      <c r="O5471">
        <v>100</v>
      </c>
      <c r="P5471">
        <v>107</v>
      </c>
      <c r="Q5471">
        <v>100</v>
      </c>
      <c r="R5471">
        <v>109</v>
      </c>
      <c r="S5471">
        <v>100</v>
      </c>
      <c r="T5471">
        <v>34</v>
      </c>
      <c r="U5471">
        <v>34</v>
      </c>
      <c r="V5471">
        <v>0</v>
      </c>
      <c r="W5471">
        <v>3.2440000000000002</v>
      </c>
      <c r="X5471">
        <v>14.7</v>
      </c>
      <c r="Y5471">
        <v>1</v>
      </c>
      <c r="Z5471">
        <v>3.2440000000000002</v>
      </c>
      <c r="AA5471">
        <v>19.7</v>
      </c>
      <c r="AB5471">
        <v>0</v>
      </c>
      <c r="AC5471">
        <v>33</v>
      </c>
      <c r="AD5471">
        <v>3</v>
      </c>
      <c r="AE5471">
        <v>3.0150000000000001</v>
      </c>
      <c r="AF5471">
        <v>13.4</v>
      </c>
      <c r="AG5471">
        <v>-140</v>
      </c>
      <c r="AH5471">
        <v>-2.6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-6357</v>
      </c>
      <c r="AP5471">
        <v>99</v>
      </c>
      <c r="AQ5471">
        <v>0</v>
      </c>
      <c r="AR5471">
        <v>0</v>
      </c>
      <c r="AS5471">
        <v>1299</v>
      </c>
      <c r="AT5471">
        <v>10.68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17.5</v>
      </c>
      <c r="BN5471">
        <v>81</v>
      </c>
      <c r="BO5471">
        <v>2</v>
      </c>
      <c r="BP5471" s="1">
        <f t="shared" si="85"/>
        <v>3648.5</v>
      </c>
    </row>
    <row r="5472" spans="1:68" x14ac:dyDescent="0.25">
      <c r="A5472">
        <v>364.49599999999998</v>
      </c>
      <c r="B5472">
        <v>156</v>
      </c>
      <c r="C5472">
        <v>7253</v>
      </c>
      <c r="D5472">
        <v>82</v>
      </c>
      <c r="E5472">
        <v>594746</v>
      </c>
      <c r="F5472">
        <v>17.5</v>
      </c>
      <c r="G5472">
        <v>13.3</v>
      </c>
      <c r="H5472">
        <v>0.90500000000000003</v>
      </c>
      <c r="I5472">
        <v>68</v>
      </c>
      <c r="J5472">
        <v>129</v>
      </c>
      <c r="K5472">
        <v>9</v>
      </c>
      <c r="L5472">
        <v>0</v>
      </c>
      <c r="M5472">
        <v>100</v>
      </c>
      <c r="N5472">
        <v>102</v>
      </c>
      <c r="O5472">
        <v>100</v>
      </c>
      <c r="P5472">
        <v>107</v>
      </c>
      <c r="Q5472">
        <v>100</v>
      </c>
      <c r="R5472">
        <v>109</v>
      </c>
      <c r="S5472">
        <v>100</v>
      </c>
      <c r="T5472">
        <v>34</v>
      </c>
      <c r="U5472">
        <v>34</v>
      </c>
      <c r="V5472">
        <v>0</v>
      </c>
      <c r="W5472">
        <v>3.266</v>
      </c>
      <c r="X5472">
        <v>14.7</v>
      </c>
      <c r="Y5472">
        <v>1</v>
      </c>
      <c r="Z5472">
        <v>3.266</v>
      </c>
      <c r="AA5472">
        <v>19.7</v>
      </c>
      <c r="AB5472">
        <v>0</v>
      </c>
      <c r="AC5472">
        <v>33</v>
      </c>
      <c r="AD5472">
        <v>3</v>
      </c>
      <c r="AE5472">
        <v>3.0150000000000001</v>
      </c>
      <c r="AF5472">
        <v>13.4</v>
      </c>
      <c r="AG5472">
        <v>-460</v>
      </c>
      <c r="AH5472">
        <v>-2.5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-6313</v>
      </c>
      <c r="AP5472">
        <v>99</v>
      </c>
      <c r="AQ5472">
        <v>0</v>
      </c>
      <c r="AR5472">
        <v>0</v>
      </c>
      <c r="AS5472">
        <v>1299</v>
      </c>
      <c r="AT5472">
        <v>10.75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17.5</v>
      </c>
      <c r="BN5472">
        <v>82</v>
      </c>
      <c r="BO5472">
        <v>2</v>
      </c>
      <c r="BP5472" s="1">
        <f t="shared" si="85"/>
        <v>3626.5</v>
      </c>
    </row>
    <row r="5473" spans="1:68" x14ac:dyDescent="0.25">
      <c r="A5473">
        <v>364.57600000000002</v>
      </c>
      <c r="B5473">
        <v>156</v>
      </c>
      <c r="C5473">
        <v>7269</v>
      </c>
      <c r="D5473">
        <v>81</v>
      </c>
      <c r="E5473">
        <v>588789</v>
      </c>
      <c r="F5473">
        <v>17.5</v>
      </c>
      <c r="G5473">
        <v>13.3</v>
      </c>
      <c r="H5473">
        <v>0.90500000000000003</v>
      </c>
      <c r="I5473">
        <v>68</v>
      </c>
      <c r="J5473">
        <v>129</v>
      </c>
      <c r="K5473">
        <v>9</v>
      </c>
      <c r="L5473">
        <v>0</v>
      </c>
      <c r="M5473">
        <v>100</v>
      </c>
      <c r="N5473">
        <v>102</v>
      </c>
      <c r="O5473">
        <v>100</v>
      </c>
      <c r="P5473">
        <v>107</v>
      </c>
      <c r="Q5473">
        <v>100</v>
      </c>
      <c r="R5473">
        <v>109</v>
      </c>
      <c r="S5473">
        <v>100</v>
      </c>
      <c r="T5473">
        <v>34</v>
      </c>
      <c r="U5473">
        <v>34</v>
      </c>
      <c r="V5473">
        <v>0</v>
      </c>
      <c r="W5473">
        <v>3.2440000000000002</v>
      </c>
      <c r="X5473">
        <v>14.7</v>
      </c>
      <c r="Y5473">
        <v>1</v>
      </c>
      <c r="Z5473">
        <v>3.2440000000000002</v>
      </c>
      <c r="AA5473">
        <v>19.7</v>
      </c>
      <c r="AB5473">
        <v>0</v>
      </c>
      <c r="AC5473">
        <v>33</v>
      </c>
      <c r="AD5473">
        <v>3</v>
      </c>
      <c r="AE5473">
        <v>3.016</v>
      </c>
      <c r="AF5473">
        <v>13.4</v>
      </c>
      <c r="AG5473">
        <v>-460</v>
      </c>
      <c r="AH5473">
        <v>-2.6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-6329</v>
      </c>
      <c r="AP5473">
        <v>99</v>
      </c>
      <c r="AQ5473">
        <v>0</v>
      </c>
      <c r="AR5473">
        <v>0</v>
      </c>
      <c r="AS5473">
        <v>1299</v>
      </c>
      <c r="AT5473">
        <v>10.72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17.5</v>
      </c>
      <c r="BN5473">
        <v>81</v>
      </c>
      <c r="BO5473">
        <v>2</v>
      </c>
      <c r="BP5473" s="1">
        <f t="shared" si="85"/>
        <v>3634.5</v>
      </c>
    </row>
    <row r="5474" spans="1:68" x14ac:dyDescent="0.25">
      <c r="A5474">
        <v>364.64400000000001</v>
      </c>
      <c r="B5474">
        <v>156</v>
      </c>
      <c r="C5474">
        <v>7258</v>
      </c>
      <c r="D5474">
        <v>81</v>
      </c>
      <c r="E5474">
        <v>587898</v>
      </c>
      <c r="F5474">
        <v>17.5</v>
      </c>
      <c r="G5474">
        <v>13.3</v>
      </c>
      <c r="H5474">
        <v>0.90500000000000003</v>
      </c>
      <c r="I5474">
        <v>68</v>
      </c>
      <c r="J5474">
        <v>129</v>
      </c>
      <c r="K5474">
        <v>9</v>
      </c>
      <c r="L5474">
        <v>0</v>
      </c>
      <c r="M5474">
        <v>100</v>
      </c>
      <c r="N5474">
        <v>102</v>
      </c>
      <c r="O5474">
        <v>100</v>
      </c>
      <c r="P5474">
        <v>107</v>
      </c>
      <c r="Q5474">
        <v>100</v>
      </c>
      <c r="R5474">
        <v>109</v>
      </c>
      <c r="S5474">
        <v>100</v>
      </c>
      <c r="T5474">
        <v>34</v>
      </c>
      <c r="U5474">
        <v>34</v>
      </c>
      <c r="V5474">
        <v>0</v>
      </c>
      <c r="W5474">
        <v>3.2440000000000002</v>
      </c>
      <c r="X5474">
        <v>14.7</v>
      </c>
      <c r="Y5474">
        <v>1</v>
      </c>
      <c r="Z5474">
        <v>3.2440000000000002</v>
      </c>
      <c r="AA5474">
        <v>19.600000000000001</v>
      </c>
      <c r="AB5474">
        <v>0</v>
      </c>
      <c r="AC5474">
        <v>33</v>
      </c>
      <c r="AD5474">
        <v>3</v>
      </c>
      <c r="AE5474">
        <v>3.016</v>
      </c>
      <c r="AF5474">
        <v>13.4</v>
      </c>
      <c r="AG5474">
        <v>90</v>
      </c>
      <c r="AH5474">
        <v>-2.6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-6318</v>
      </c>
      <c r="AP5474">
        <v>99</v>
      </c>
      <c r="AQ5474">
        <v>0</v>
      </c>
      <c r="AR5474">
        <v>0</v>
      </c>
      <c r="AS5474">
        <v>1299</v>
      </c>
      <c r="AT5474">
        <v>10.74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17.5</v>
      </c>
      <c r="BN5474">
        <v>81</v>
      </c>
      <c r="BO5474">
        <v>2</v>
      </c>
      <c r="BP5474" s="1">
        <f t="shared" si="85"/>
        <v>3629</v>
      </c>
    </row>
    <row r="5475" spans="1:68" x14ac:dyDescent="0.25">
      <c r="A5475">
        <v>364.70699999999999</v>
      </c>
      <c r="B5475">
        <v>156</v>
      </c>
      <c r="C5475">
        <v>7251</v>
      </c>
      <c r="D5475">
        <v>82</v>
      </c>
      <c r="E5475">
        <v>594582</v>
      </c>
      <c r="F5475">
        <v>17.5</v>
      </c>
      <c r="G5475">
        <v>13.3</v>
      </c>
      <c r="H5475">
        <v>0.90500000000000003</v>
      </c>
      <c r="I5475">
        <v>68</v>
      </c>
      <c r="J5475">
        <v>129</v>
      </c>
      <c r="K5475">
        <v>9</v>
      </c>
      <c r="L5475">
        <v>0</v>
      </c>
      <c r="M5475">
        <v>100</v>
      </c>
      <c r="N5475">
        <v>102</v>
      </c>
      <c r="O5475">
        <v>100</v>
      </c>
      <c r="P5475">
        <v>107</v>
      </c>
      <c r="Q5475">
        <v>100</v>
      </c>
      <c r="R5475">
        <v>109</v>
      </c>
      <c r="S5475">
        <v>100</v>
      </c>
      <c r="T5475">
        <v>34</v>
      </c>
      <c r="U5475">
        <v>34</v>
      </c>
      <c r="V5475">
        <v>0</v>
      </c>
      <c r="W5475">
        <v>3.266</v>
      </c>
      <c r="X5475">
        <v>14.7</v>
      </c>
      <c r="Y5475">
        <v>1</v>
      </c>
      <c r="Z5475">
        <v>3.266</v>
      </c>
      <c r="AA5475">
        <v>19.7</v>
      </c>
      <c r="AB5475">
        <v>0</v>
      </c>
      <c r="AC5475">
        <v>33</v>
      </c>
      <c r="AD5475">
        <v>3</v>
      </c>
      <c r="AE5475">
        <v>3.016</v>
      </c>
      <c r="AF5475">
        <v>13.4</v>
      </c>
      <c r="AG5475">
        <v>-160</v>
      </c>
      <c r="AH5475">
        <v>-2.5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-6311</v>
      </c>
      <c r="AP5475">
        <v>99</v>
      </c>
      <c r="AQ5475">
        <v>0</v>
      </c>
      <c r="AR5475">
        <v>0</v>
      </c>
      <c r="AS5475">
        <v>1299</v>
      </c>
      <c r="AT5475">
        <v>10.75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17.5</v>
      </c>
      <c r="BN5475">
        <v>82</v>
      </c>
      <c r="BO5475">
        <v>2</v>
      </c>
      <c r="BP5475" s="1">
        <f t="shared" si="85"/>
        <v>3625.5</v>
      </c>
    </row>
    <row r="5476" spans="1:68" x14ac:dyDescent="0.25">
      <c r="A5476">
        <v>364.77199999999999</v>
      </c>
      <c r="B5476">
        <v>156</v>
      </c>
      <c r="C5476">
        <v>7260</v>
      </c>
      <c r="D5476">
        <v>81</v>
      </c>
      <c r="E5476">
        <v>588060</v>
      </c>
      <c r="F5476">
        <v>17.5</v>
      </c>
      <c r="G5476">
        <v>13.3</v>
      </c>
      <c r="H5476">
        <v>0.90500000000000003</v>
      </c>
      <c r="I5476">
        <v>68</v>
      </c>
      <c r="J5476">
        <v>129</v>
      </c>
      <c r="K5476">
        <v>9</v>
      </c>
      <c r="L5476">
        <v>0</v>
      </c>
      <c r="M5476">
        <v>100</v>
      </c>
      <c r="N5476">
        <v>102</v>
      </c>
      <c r="O5476">
        <v>100</v>
      </c>
      <c r="P5476">
        <v>107</v>
      </c>
      <c r="Q5476">
        <v>100</v>
      </c>
      <c r="R5476">
        <v>109</v>
      </c>
      <c r="S5476">
        <v>100</v>
      </c>
      <c r="T5476">
        <v>34</v>
      </c>
      <c r="U5476">
        <v>34</v>
      </c>
      <c r="V5476">
        <v>0</v>
      </c>
      <c r="W5476">
        <v>3.2440000000000002</v>
      </c>
      <c r="X5476">
        <v>14.7</v>
      </c>
      <c r="Y5476">
        <v>1</v>
      </c>
      <c r="Z5476">
        <v>3.2440000000000002</v>
      </c>
      <c r="AA5476">
        <v>19.600000000000001</v>
      </c>
      <c r="AB5476">
        <v>0</v>
      </c>
      <c r="AC5476">
        <v>33</v>
      </c>
      <c r="AD5476">
        <v>3</v>
      </c>
      <c r="AE5476">
        <v>3.016</v>
      </c>
      <c r="AF5476">
        <v>13.4</v>
      </c>
      <c r="AG5476">
        <v>-160</v>
      </c>
      <c r="AH5476">
        <v>-2.6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-6320</v>
      </c>
      <c r="AP5476">
        <v>99</v>
      </c>
      <c r="AQ5476">
        <v>0</v>
      </c>
      <c r="AR5476">
        <v>0</v>
      </c>
      <c r="AS5476">
        <v>1299</v>
      </c>
      <c r="AT5476">
        <v>10.74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17.5</v>
      </c>
      <c r="BN5476">
        <v>81</v>
      </c>
      <c r="BO5476">
        <v>2</v>
      </c>
      <c r="BP5476" s="1">
        <f t="shared" si="85"/>
        <v>3630</v>
      </c>
    </row>
    <row r="5477" spans="1:68" x14ac:dyDescent="0.25">
      <c r="A5477">
        <v>364.83600000000001</v>
      </c>
      <c r="B5477">
        <v>157</v>
      </c>
      <c r="C5477">
        <v>7265</v>
      </c>
      <c r="D5477">
        <v>84</v>
      </c>
      <c r="E5477">
        <v>610260</v>
      </c>
      <c r="F5477">
        <v>17.5</v>
      </c>
      <c r="G5477">
        <v>13.3</v>
      </c>
      <c r="H5477">
        <v>0.90500000000000003</v>
      </c>
      <c r="I5477">
        <v>68</v>
      </c>
      <c r="J5477">
        <v>129</v>
      </c>
      <c r="K5477">
        <v>9</v>
      </c>
      <c r="L5477">
        <v>0</v>
      </c>
      <c r="M5477">
        <v>100</v>
      </c>
      <c r="N5477">
        <v>102</v>
      </c>
      <c r="O5477">
        <v>100</v>
      </c>
      <c r="P5477">
        <v>107</v>
      </c>
      <c r="Q5477">
        <v>100</v>
      </c>
      <c r="R5477">
        <v>109</v>
      </c>
      <c r="S5477">
        <v>100</v>
      </c>
      <c r="T5477">
        <v>34</v>
      </c>
      <c r="U5477">
        <v>34</v>
      </c>
      <c r="V5477">
        <v>0</v>
      </c>
      <c r="W5477">
        <v>3.331</v>
      </c>
      <c r="X5477">
        <v>14.7</v>
      </c>
      <c r="Y5477">
        <v>1</v>
      </c>
      <c r="Z5477">
        <v>3.331</v>
      </c>
      <c r="AA5477">
        <v>20.2</v>
      </c>
      <c r="AB5477">
        <v>0</v>
      </c>
      <c r="AC5477">
        <v>34</v>
      </c>
      <c r="AD5477">
        <v>3</v>
      </c>
      <c r="AE5477">
        <v>3.016</v>
      </c>
      <c r="AF5477">
        <v>13.4</v>
      </c>
      <c r="AG5477">
        <v>70</v>
      </c>
      <c r="AH5477">
        <v>-2.2000000000000002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-6325</v>
      </c>
      <c r="AP5477">
        <v>99</v>
      </c>
      <c r="AQ5477">
        <v>0</v>
      </c>
      <c r="AR5477">
        <v>0</v>
      </c>
      <c r="AS5477">
        <v>1298</v>
      </c>
      <c r="AT5477">
        <v>10.72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34</v>
      </c>
      <c r="BL5477">
        <v>0</v>
      </c>
      <c r="BM5477">
        <v>17.5</v>
      </c>
      <c r="BN5477">
        <v>84</v>
      </c>
      <c r="BO5477">
        <v>2</v>
      </c>
      <c r="BP5477" s="1">
        <f t="shared" si="85"/>
        <v>3632.5</v>
      </c>
    </row>
    <row r="5478" spans="1:68" x14ac:dyDescent="0.25">
      <c r="A5478">
        <v>364.89800000000002</v>
      </c>
      <c r="B5478">
        <v>157</v>
      </c>
      <c r="C5478">
        <v>7308</v>
      </c>
      <c r="D5478">
        <v>81</v>
      </c>
      <c r="E5478">
        <v>591948</v>
      </c>
      <c r="F5478">
        <v>17.5</v>
      </c>
      <c r="G5478">
        <v>13.3</v>
      </c>
      <c r="H5478">
        <v>0.90500000000000003</v>
      </c>
      <c r="I5478">
        <v>68</v>
      </c>
      <c r="J5478">
        <v>129</v>
      </c>
      <c r="K5478">
        <v>9</v>
      </c>
      <c r="L5478">
        <v>0</v>
      </c>
      <c r="M5478">
        <v>100</v>
      </c>
      <c r="N5478">
        <v>102</v>
      </c>
      <c r="O5478">
        <v>100</v>
      </c>
      <c r="P5478">
        <v>107</v>
      </c>
      <c r="Q5478">
        <v>100</v>
      </c>
      <c r="R5478">
        <v>109</v>
      </c>
      <c r="S5478">
        <v>100</v>
      </c>
      <c r="T5478">
        <v>34</v>
      </c>
      <c r="U5478">
        <v>34</v>
      </c>
      <c r="V5478">
        <v>0</v>
      </c>
      <c r="W5478">
        <v>3.2440000000000002</v>
      </c>
      <c r="X5478">
        <v>14.7</v>
      </c>
      <c r="Y5478">
        <v>1</v>
      </c>
      <c r="Z5478">
        <v>3.2440000000000002</v>
      </c>
      <c r="AA5478">
        <v>19.8</v>
      </c>
      <c r="AB5478">
        <v>0</v>
      </c>
      <c r="AC5478">
        <v>33</v>
      </c>
      <c r="AD5478">
        <v>3</v>
      </c>
      <c r="AE5478">
        <v>3.016</v>
      </c>
      <c r="AF5478">
        <v>13.4</v>
      </c>
      <c r="AG5478">
        <v>100</v>
      </c>
      <c r="AH5478">
        <v>-2.6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-6368</v>
      </c>
      <c r="AP5478">
        <v>99</v>
      </c>
      <c r="AQ5478">
        <v>0</v>
      </c>
      <c r="AR5478">
        <v>0</v>
      </c>
      <c r="AS5478">
        <v>1298</v>
      </c>
      <c r="AT5478">
        <v>10.66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17.5</v>
      </c>
      <c r="BN5478">
        <v>81</v>
      </c>
      <c r="BO5478">
        <v>2</v>
      </c>
      <c r="BP5478" s="1">
        <f t="shared" si="85"/>
        <v>3654</v>
      </c>
    </row>
    <row r="5479" spans="1:68" x14ac:dyDescent="0.25">
      <c r="A5479">
        <v>364.96499999999997</v>
      </c>
      <c r="B5479">
        <v>157</v>
      </c>
      <c r="C5479">
        <v>7249</v>
      </c>
      <c r="D5479">
        <v>82</v>
      </c>
      <c r="E5479">
        <v>594418</v>
      </c>
      <c r="F5479">
        <v>18</v>
      </c>
      <c r="G5479">
        <v>13.3</v>
      </c>
      <c r="H5479">
        <v>0.90500000000000003</v>
      </c>
      <c r="I5479">
        <v>68</v>
      </c>
      <c r="J5479">
        <v>129</v>
      </c>
      <c r="K5479">
        <v>9</v>
      </c>
      <c r="L5479">
        <v>0</v>
      </c>
      <c r="M5479">
        <v>100</v>
      </c>
      <c r="N5479">
        <v>102</v>
      </c>
      <c r="O5479">
        <v>100</v>
      </c>
      <c r="P5479">
        <v>107</v>
      </c>
      <c r="Q5479">
        <v>100</v>
      </c>
      <c r="R5479">
        <v>109</v>
      </c>
      <c r="S5479">
        <v>100</v>
      </c>
      <c r="T5479">
        <v>35</v>
      </c>
      <c r="U5479">
        <v>35</v>
      </c>
      <c r="V5479">
        <v>0</v>
      </c>
      <c r="W5479">
        <v>3.319</v>
      </c>
      <c r="X5479">
        <v>14.7</v>
      </c>
      <c r="Y5479">
        <v>1</v>
      </c>
      <c r="Z5479">
        <v>3.319</v>
      </c>
      <c r="AA5479">
        <v>20</v>
      </c>
      <c r="AB5479">
        <v>0</v>
      </c>
      <c r="AC5479">
        <v>33</v>
      </c>
      <c r="AD5479">
        <v>3</v>
      </c>
      <c r="AE5479">
        <v>3.016</v>
      </c>
      <c r="AF5479">
        <v>13.4</v>
      </c>
      <c r="AG5479">
        <v>100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-6309</v>
      </c>
      <c r="AP5479">
        <v>99</v>
      </c>
      <c r="AQ5479">
        <v>0</v>
      </c>
      <c r="AR5479">
        <v>0</v>
      </c>
      <c r="AS5479">
        <v>1298</v>
      </c>
      <c r="AT5479">
        <v>10.74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82</v>
      </c>
      <c r="BO5479">
        <v>2</v>
      </c>
      <c r="BP5479" s="1">
        <f t="shared" si="85"/>
        <v>3624.5</v>
      </c>
    </row>
    <row r="5480" spans="1:68" x14ac:dyDescent="0.25">
      <c r="A5480">
        <v>365.03399999999999</v>
      </c>
      <c r="B5480">
        <v>157</v>
      </c>
      <c r="C5480">
        <v>7230</v>
      </c>
      <c r="D5480">
        <v>84</v>
      </c>
      <c r="E5480">
        <v>607320</v>
      </c>
      <c r="F5480">
        <v>18</v>
      </c>
      <c r="G5480">
        <v>13.3</v>
      </c>
      <c r="H5480">
        <v>0.90500000000000003</v>
      </c>
      <c r="I5480">
        <v>68</v>
      </c>
      <c r="J5480">
        <v>129</v>
      </c>
      <c r="K5480">
        <v>9</v>
      </c>
      <c r="L5480">
        <v>0</v>
      </c>
      <c r="M5480">
        <v>100</v>
      </c>
      <c r="N5480">
        <v>102</v>
      </c>
      <c r="O5480">
        <v>100</v>
      </c>
      <c r="P5480">
        <v>107</v>
      </c>
      <c r="Q5480">
        <v>100</v>
      </c>
      <c r="R5480">
        <v>109</v>
      </c>
      <c r="S5480">
        <v>100</v>
      </c>
      <c r="T5480">
        <v>35</v>
      </c>
      <c r="U5480">
        <v>35</v>
      </c>
      <c r="V5480">
        <v>0</v>
      </c>
      <c r="W5480">
        <v>3.3849999999999998</v>
      </c>
      <c r="X5480">
        <v>14.7</v>
      </c>
      <c r="Y5480">
        <v>1</v>
      </c>
      <c r="Z5480">
        <v>3.3849999999999998</v>
      </c>
      <c r="AA5480">
        <v>20.399999999999999</v>
      </c>
      <c r="AB5480">
        <v>0</v>
      </c>
      <c r="AC5480">
        <v>33</v>
      </c>
      <c r="AD5480">
        <v>3</v>
      </c>
      <c r="AE5480">
        <v>3.0150000000000001</v>
      </c>
      <c r="AF5480">
        <v>13.4</v>
      </c>
      <c r="AG5480">
        <v>-210</v>
      </c>
      <c r="AH5480">
        <v>-2.2000000000000002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-6290</v>
      </c>
      <c r="AP5480">
        <v>99</v>
      </c>
      <c r="AQ5480">
        <v>0</v>
      </c>
      <c r="AR5480">
        <v>0</v>
      </c>
      <c r="AS5480">
        <v>1298</v>
      </c>
      <c r="AT5480">
        <v>10.77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18</v>
      </c>
      <c r="BN5480">
        <v>84</v>
      </c>
      <c r="BO5480">
        <v>2</v>
      </c>
      <c r="BP5480" s="1">
        <f t="shared" si="85"/>
        <v>3615</v>
      </c>
    </row>
    <row r="5481" spans="1:68" x14ac:dyDescent="0.25">
      <c r="A5481">
        <v>365.09899999999999</v>
      </c>
      <c r="B5481">
        <v>157</v>
      </c>
      <c r="C5481">
        <v>7255</v>
      </c>
      <c r="D5481">
        <v>81</v>
      </c>
      <c r="E5481">
        <v>587655</v>
      </c>
      <c r="F5481">
        <v>18</v>
      </c>
      <c r="G5481">
        <v>13.2</v>
      </c>
      <c r="H5481">
        <v>0.89800000000000002</v>
      </c>
      <c r="I5481">
        <v>68</v>
      </c>
      <c r="J5481">
        <v>129</v>
      </c>
      <c r="K5481">
        <v>9</v>
      </c>
      <c r="L5481">
        <v>0</v>
      </c>
      <c r="M5481">
        <v>100</v>
      </c>
      <c r="N5481">
        <v>102</v>
      </c>
      <c r="O5481">
        <v>100</v>
      </c>
      <c r="P5481">
        <v>107</v>
      </c>
      <c r="Q5481">
        <v>100</v>
      </c>
      <c r="R5481">
        <v>109</v>
      </c>
      <c r="S5481">
        <v>100</v>
      </c>
      <c r="T5481">
        <v>35</v>
      </c>
      <c r="U5481">
        <v>35</v>
      </c>
      <c r="V5481">
        <v>0</v>
      </c>
      <c r="W5481">
        <v>3.2959999999999998</v>
      </c>
      <c r="X5481">
        <v>14.7</v>
      </c>
      <c r="Y5481">
        <v>1</v>
      </c>
      <c r="Z5481">
        <v>3.2959999999999998</v>
      </c>
      <c r="AA5481">
        <v>19.899999999999999</v>
      </c>
      <c r="AB5481">
        <v>0</v>
      </c>
      <c r="AC5481">
        <v>33</v>
      </c>
      <c r="AD5481">
        <v>3</v>
      </c>
      <c r="AE5481">
        <v>3.0150000000000001</v>
      </c>
      <c r="AF5481">
        <v>13.4</v>
      </c>
      <c r="AG5481">
        <v>320</v>
      </c>
      <c r="AH5481">
        <v>-2.6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-6315</v>
      </c>
      <c r="AP5481">
        <v>99</v>
      </c>
      <c r="AQ5481">
        <v>0</v>
      </c>
      <c r="AR5481">
        <v>0</v>
      </c>
      <c r="AS5481">
        <v>1298</v>
      </c>
      <c r="AT5481">
        <v>10.73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81</v>
      </c>
      <c r="BO5481">
        <v>2</v>
      </c>
      <c r="BP5481" s="1">
        <f t="shared" si="85"/>
        <v>3627.5</v>
      </c>
    </row>
    <row r="5482" spans="1:68" x14ac:dyDescent="0.25">
      <c r="A5482">
        <v>365.16399999999999</v>
      </c>
      <c r="B5482">
        <v>157</v>
      </c>
      <c r="C5482">
        <v>7262</v>
      </c>
      <c r="D5482">
        <v>82</v>
      </c>
      <c r="E5482">
        <v>595484</v>
      </c>
      <c r="F5482">
        <v>18</v>
      </c>
      <c r="G5482">
        <v>13.2</v>
      </c>
      <c r="H5482">
        <v>0.89800000000000002</v>
      </c>
      <c r="I5482">
        <v>68</v>
      </c>
      <c r="J5482">
        <v>129</v>
      </c>
      <c r="K5482">
        <v>9</v>
      </c>
      <c r="L5482">
        <v>0</v>
      </c>
      <c r="M5482">
        <v>100</v>
      </c>
      <c r="N5482">
        <v>102</v>
      </c>
      <c r="O5482">
        <v>100</v>
      </c>
      <c r="P5482">
        <v>107</v>
      </c>
      <c r="Q5482">
        <v>100</v>
      </c>
      <c r="R5482">
        <v>109</v>
      </c>
      <c r="S5482">
        <v>100</v>
      </c>
      <c r="T5482">
        <v>35</v>
      </c>
      <c r="U5482">
        <v>35</v>
      </c>
      <c r="V5482">
        <v>0</v>
      </c>
      <c r="W5482">
        <v>3.319</v>
      </c>
      <c r="X5482">
        <v>14.7</v>
      </c>
      <c r="Y5482">
        <v>1</v>
      </c>
      <c r="Z5482">
        <v>3.319</v>
      </c>
      <c r="AA5482">
        <v>20.100000000000001</v>
      </c>
      <c r="AB5482">
        <v>0</v>
      </c>
      <c r="AC5482">
        <v>33</v>
      </c>
      <c r="AD5482">
        <v>3</v>
      </c>
      <c r="AE5482">
        <v>3.0150000000000001</v>
      </c>
      <c r="AF5482">
        <v>13.4</v>
      </c>
      <c r="AG5482">
        <v>320</v>
      </c>
      <c r="AH5482">
        <v>-2.5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-6322</v>
      </c>
      <c r="AP5482">
        <v>99</v>
      </c>
      <c r="AQ5482">
        <v>0</v>
      </c>
      <c r="AR5482">
        <v>0</v>
      </c>
      <c r="AS5482">
        <v>1298</v>
      </c>
      <c r="AT5482">
        <v>10.72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18</v>
      </c>
      <c r="BN5482">
        <v>82</v>
      </c>
      <c r="BO5482">
        <v>2</v>
      </c>
      <c r="BP5482" s="1">
        <f t="shared" si="85"/>
        <v>3631</v>
      </c>
    </row>
    <row r="5483" spans="1:68" x14ac:dyDescent="0.25">
      <c r="A5483">
        <v>365.23</v>
      </c>
      <c r="B5483">
        <v>157</v>
      </c>
      <c r="C5483">
        <v>7263</v>
      </c>
      <c r="D5483">
        <v>82</v>
      </c>
      <c r="E5483">
        <v>595566</v>
      </c>
      <c r="F5483">
        <v>18</v>
      </c>
      <c r="G5483">
        <v>13.2</v>
      </c>
      <c r="H5483">
        <v>0.89800000000000002</v>
      </c>
      <c r="I5483">
        <v>68</v>
      </c>
      <c r="J5483">
        <v>129</v>
      </c>
      <c r="K5483">
        <v>9</v>
      </c>
      <c r="L5483">
        <v>0</v>
      </c>
      <c r="M5483">
        <v>100</v>
      </c>
      <c r="N5483">
        <v>102</v>
      </c>
      <c r="O5483">
        <v>100</v>
      </c>
      <c r="P5483">
        <v>107</v>
      </c>
      <c r="Q5483">
        <v>100</v>
      </c>
      <c r="R5483">
        <v>109</v>
      </c>
      <c r="S5483">
        <v>100</v>
      </c>
      <c r="T5483">
        <v>35</v>
      </c>
      <c r="U5483">
        <v>35</v>
      </c>
      <c r="V5483">
        <v>0</v>
      </c>
      <c r="W5483">
        <v>3.319</v>
      </c>
      <c r="X5483">
        <v>14.7</v>
      </c>
      <c r="Y5483">
        <v>1</v>
      </c>
      <c r="Z5483">
        <v>3.319</v>
      </c>
      <c r="AA5483">
        <v>20.100000000000001</v>
      </c>
      <c r="AB5483">
        <v>0</v>
      </c>
      <c r="AC5483">
        <v>33</v>
      </c>
      <c r="AD5483">
        <v>3</v>
      </c>
      <c r="AE5483">
        <v>3.0150000000000001</v>
      </c>
      <c r="AF5483">
        <v>13.4</v>
      </c>
      <c r="AG5483">
        <v>110</v>
      </c>
      <c r="AH5483">
        <v>-2.5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-6323</v>
      </c>
      <c r="AP5483">
        <v>99</v>
      </c>
      <c r="AQ5483">
        <v>0</v>
      </c>
      <c r="AR5483">
        <v>0</v>
      </c>
      <c r="AS5483">
        <v>1298</v>
      </c>
      <c r="AT5483">
        <v>10.72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82</v>
      </c>
      <c r="BO5483">
        <v>2</v>
      </c>
      <c r="BP5483" s="1">
        <f t="shared" si="85"/>
        <v>3631.5</v>
      </c>
    </row>
    <row r="5484" spans="1:68" x14ac:dyDescent="0.25">
      <c r="A5484">
        <v>365.29700000000003</v>
      </c>
      <c r="B5484">
        <v>157</v>
      </c>
      <c r="C5484">
        <v>7278</v>
      </c>
      <c r="D5484">
        <v>81</v>
      </c>
      <c r="E5484">
        <v>589518</v>
      </c>
      <c r="F5484">
        <v>18</v>
      </c>
      <c r="G5484">
        <v>13.2</v>
      </c>
      <c r="H5484">
        <v>0.89800000000000002</v>
      </c>
      <c r="I5484">
        <v>68</v>
      </c>
      <c r="J5484">
        <v>129</v>
      </c>
      <c r="K5484">
        <v>9</v>
      </c>
      <c r="L5484">
        <v>0</v>
      </c>
      <c r="M5484">
        <v>100</v>
      </c>
      <c r="N5484">
        <v>102</v>
      </c>
      <c r="O5484">
        <v>100</v>
      </c>
      <c r="P5484">
        <v>107</v>
      </c>
      <c r="Q5484">
        <v>100</v>
      </c>
      <c r="R5484">
        <v>109</v>
      </c>
      <c r="S5484">
        <v>100</v>
      </c>
      <c r="T5484">
        <v>35</v>
      </c>
      <c r="U5484">
        <v>35</v>
      </c>
      <c r="V5484">
        <v>0</v>
      </c>
      <c r="W5484">
        <v>3.2959999999999998</v>
      </c>
      <c r="X5484">
        <v>14.7</v>
      </c>
      <c r="Y5484">
        <v>1</v>
      </c>
      <c r="Z5484">
        <v>3.2959999999999998</v>
      </c>
      <c r="AA5484">
        <v>20</v>
      </c>
      <c r="AB5484">
        <v>0</v>
      </c>
      <c r="AC5484">
        <v>33</v>
      </c>
      <c r="AD5484">
        <v>3</v>
      </c>
      <c r="AE5484">
        <v>3.0150000000000001</v>
      </c>
      <c r="AF5484">
        <v>13.4</v>
      </c>
      <c r="AG5484">
        <v>160</v>
      </c>
      <c r="AH5484">
        <v>-2.6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-6338</v>
      </c>
      <c r="AP5484">
        <v>99</v>
      </c>
      <c r="AQ5484">
        <v>0</v>
      </c>
      <c r="AR5484">
        <v>0</v>
      </c>
      <c r="AS5484">
        <v>1298</v>
      </c>
      <c r="AT5484">
        <v>10.7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81</v>
      </c>
      <c r="BO5484">
        <v>2</v>
      </c>
      <c r="BP5484" s="1">
        <f t="shared" si="85"/>
        <v>3639</v>
      </c>
    </row>
    <row r="5485" spans="1:68" x14ac:dyDescent="0.25">
      <c r="A5485">
        <v>365.36500000000001</v>
      </c>
      <c r="B5485">
        <v>157</v>
      </c>
      <c r="C5485">
        <v>7267</v>
      </c>
      <c r="D5485">
        <v>82</v>
      </c>
      <c r="E5485">
        <v>595894</v>
      </c>
      <c r="F5485">
        <v>18</v>
      </c>
      <c r="G5485">
        <v>13.2</v>
      </c>
      <c r="H5485">
        <v>0.89800000000000002</v>
      </c>
      <c r="I5485">
        <v>68</v>
      </c>
      <c r="J5485">
        <v>129</v>
      </c>
      <c r="K5485">
        <v>9</v>
      </c>
      <c r="L5485">
        <v>0</v>
      </c>
      <c r="M5485">
        <v>100</v>
      </c>
      <c r="N5485">
        <v>102</v>
      </c>
      <c r="O5485">
        <v>100</v>
      </c>
      <c r="P5485">
        <v>107</v>
      </c>
      <c r="Q5485">
        <v>100</v>
      </c>
      <c r="R5485">
        <v>109</v>
      </c>
      <c r="S5485">
        <v>100</v>
      </c>
      <c r="T5485">
        <v>35</v>
      </c>
      <c r="U5485">
        <v>35</v>
      </c>
      <c r="V5485">
        <v>0</v>
      </c>
      <c r="W5485">
        <v>3.319</v>
      </c>
      <c r="X5485">
        <v>14.7</v>
      </c>
      <c r="Y5485">
        <v>1</v>
      </c>
      <c r="Z5485">
        <v>3.319</v>
      </c>
      <c r="AA5485">
        <v>20.100000000000001</v>
      </c>
      <c r="AB5485">
        <v>0</v>
      </c>
      <c r="AC5485">
        <v>33</v>
      </c>
      <c r="AD5485">
        <v>3</v>
      </c>
      <c r="AE5485">
        <v>3.0150000000000001</v>
      </c>
      <c r="AF5485">
        <v>13.4</v>
      </c>
      <c r="AG5485">
        <v>160</v>
      </c>
      <c r="AH5485">
        <v>-2.5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-6327</v>
      </c>
      <c r="AP5485">
        <v>99</v>
      </c>
      <c r="AQ5485">
        <v>0</v>
      </c>
      <c r="AR5485">
        <v>0</v>
      </c>
      <c r="AS5485">
        <v>1298</v>
      </c>
      <c r="AT5485">
        <v>10.72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82</v>
      </c>
      <c r="BO5485">
        <v>2</v>
      </c>
      <c r="BP5485" s="1">
        <f t="shared" si="85"/>
        <v>3633.5</v>
      </c>
    </row>
    <row r="5486" spans="1:68" x14ac:dyDescent="0.25">
      <c r="A5486">
        <v>365.43200000000002</v>
      </c>
      <c r="B5486">
        <v>157</v>
      </c>
      <c r="C5486">
        <v>7225</v>
      </c>
      <c r="D5486">
        <v>82</v>
      </c>
      <c r="E5486">
        <v>592450</v>
      </c>
      <c r="F5486">
        <v>18</v>
      </c>
      <c r="G5486">
        <v>13.2</v>
      </c>
      <c r="H5486">
        <v>0.89800000000000002</v>
      </c>
      <c r="I5486">
        <v>68</v>
      </c>
      <c r="J5486">
        <v>129</v>
      </c>
      <c r="K5486">
        <v>9</v>
      </c>
      <c r="L5486">
        <v>0</v>
      </c>
      <c r="M5486">
        <v>100</v>
      </c>
      <c r="N5486">
        <v>102</v>
      </c>
      <c r="O5486">
        <v>100</v>
      </c>
      <c r="P5486">
        <v>107</v>
      </c>
      <c r="Q5486">
        <v>100</v>
      </c>
      <c r="R5486">
        <v>109</v>
      </c>
      <c r="S5486">
        <v>100</v>
      </c>
      <c r="T5486">
        <v>35</v>
      </c>
      <c r="U5486">
        <v>35</v>
      </c>
      <c r="V5486">
        <v>0</v>
      </c>
      <c r="W5486">
        <v>3.319</v>
      </c>
      <c r="X5486">
        <v>14.7</v>
      </c>
      <c r="Y5486">
        <v>1</v>
      </c>
      <c r="Z5486">
        <v>3.319</v>
      </c>
      <c r="AA5486">
        <v>20</v>
      </c>
      <c r="AB5486">
        <v>0</v>
      </c>
      <c r="AC5486">
        <v>33</v>
      </c>
      <c r="AD5486">
        <v>3</v>
      </c>
      <c r="AE5486">
        <v>3.0150000000000001</v>
      </c>
      <c r="AF5486">
        <v>13.4</v>
      </c>
      <c r="AG5486">
        <v>-250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-6285</v>
      </c>
      <c r="AP5486">
        <v>99</v>
      </c>
      <c r="AQ5486">
        <v>0</v>
      </c>
      <c r="AR5486">
        <v>0</v>
      </c>
      <c r="AS5486">
        <v>1298</v>
      </c>
      <c r="AT5486">
        <v>10.78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3612.5</v>
      </c>
    </row>
    <row r="5487" spans="1:68" x14ac:dyDescent="0.25">
      <c r="A5487">
        <v>365.49700000000001</v>
      </c>
      <c r="B5487">
        <v>157</v>
      </c>
      <c r="C5487">
        <v>7227</v>
      </c>
      <c r="D5487">
        <v>83</v>
      </c>
      <c r="E5487">
        <v>599841</v>
      </c>
      <c r="F5487">
        <v>18</v>
      </c>
      <c r="G5487">
        <v>13.2</v>
      </c>
      <c r="H5487">
        <v>0.89800000000000002</v>
      </c>
      <c r="I5487">
        <v>68</v>
      </c>
      <c r="J5487">
        <v>129</v>
      </c>
      <c r="K5487">
        <v>9</v>
      </c>
      <c r="L5487">
        <v>0</v>
      </c>
      <c r="M5487">
        <v>100</v>
      </c>
      <c r="N5487">
        <v>102</v>
      </c>
      <c r="O5487">
        <v>100</v>
      </c>
      <c r="P5487">
        <v>107</v>
      </c>
      <c r="Q5487">
        <v>100</v>
      </c>
      <c r="R5487">
        <v>109</v>
      </c>
      <c r="S5487">
        <v>100</v>
      </c>
      <c r="T5487">
        <v>35</v>
      </c>
      <c r="U5487">
        <v>35</v>
      </c>
      <c r="V5487">
        <v>0</v>
      </c>
      <c r="W5487">
        <v>3.3639999999999999</v>
      </c>
      <c r="X5487">
        <v>14.7</v>
      </c>
      <c r="Y5487">
        <v>1</v>
      </c>
      <c r="Z5487">
        <v>3.3639999999999999</v>
      </c>
      <c r="AA5487">
        <v>20.3</v>
      </c>
      <c r="AB5487">
        <v>0</v>
      </c>
      <c r="AC5487">
        <v>33</v>
      </c>
      <c r="AD5487">
        <v>3</v>
      </c>
      <c r="AE5487">
        <v>3.0150000000000001</v>
      </c>
      <c r="AF5487">
        <v>13.4</v>
      </c>
      <c r="AG5487">
        <v>-270</v>
      </c>
      <c r="AH5487">
        <v>-2.2999999999999998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-6287</v>
      </c>
      <c r="AP5487">
        <v>99</v>
      </c>
      <c r="AQ5487">
        <v>0</v>
      </c>
      <c r="AR5487">
        <v>0</v>
      </c>
      <c r="AS5487">
        <v>1298</v>
      </c>
      <c r="AT5487">
        <v>10.78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18</v>
      </c>
      <c r="BN5487">
        <v>83</v>
      </c>
      <c r="BO5487">
        <v>2</v>
      </c>
      <c r="BP5487" s="1">
        <f t="shared" si="85"/>
        <v>3613.5</v>
      </c>
    </row>
    <row r="5488" spans="1:68" x14ac:dyDescent="0.25">
      <c r="A5488">
        <v>365.56599999999997</v>
      </c>
      <c r="B5488">
        <v>157</v>
      </c>
      <c r="C5488">
        <v>7244</v>
      </c>
      <c r="D5488">
        <v>82</v>
      </c>
      <c r="E5488">
        <v>594008</v>
      </c>
      <c r="F5488">
        <v>18</v>
      </c>
      <c r="G5488">
        <v>13.2</v>
      </c>
      <c r="H5488">
        <v>0.89800000000000002</v>
      </c>
      <c r="I5488">
        <v>68</v>
      </c>
      <c r="J5488">
        <v>129</v>
      </c>
      <c r="K5488">
        <v>9</v>
      </c>
      <c r="L5488">
        <v>0</v>
      </c>
      <c r="M5488">
        <v>100</v>
      </c>
      <c r="N5488">
        <v>102</v>
      </c>
      <c r="O5488">
        <v>100</v>
      </c>
      <c r="P5488">
        <v>107</v>
      </c>
      <c r="Q5488">
        <v>100</v>
      </c>
      <c r="R5488">
        <v>109</v>
      </c>
      <c r="S5488">
        <v>100</v>
      </c>
      <c r="T5488">
        <v>35</v>
      </c>
      <c r="U5488">
        <v>35</v>
      </c>
      <c r="V5488">
        <v>0</v>
      </c>
      <c r="W5488">
        <v>3.319</v>
      </c>
      <c r="X5488">
        <v>14.7</v>
      </c>
      <c r="Y5488">
        <v>1</v>
      </c>
      <c r="Z5488">
        <v>3.319</v>
      </c>
      <c r="AA5488">
        <v>20</v>
      </c>
      <c r="AB5488">
        <v>0</v>
      </c>
      <c r="AC5488">
        <v>34</v>
      </c>
      <c r="AD5488">
        <v>3</v>
      </c>
      <c r="AE5488">
        <v>3.0150000000000001</v>
      </c>
      <c r="AF5488">
        <v>13.4</v>
      </c>
      <c r="AG5488">
        <v>-270</v>
      </c>
      <c r="AH5488">
        <v>-2.5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-6304</v>
      </c>
      <c r="AP5488">
        <v>99</v>
      </c>
      <c r="AQ5488">
        <v>0</v>
      </c>
      <c r="AR5488">
        <v>0</v>
      </c>
      <c r="AS5488">
        <v>1298</v>
      </c>
      <c r="AT5488">
        <v>10.75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34</v>
      </c>
      <c r="BL5488">
        <v>0</v>
      </c>
      <c r="BM5488">
        <v>18</v>
      </c>
      <c r="BN5488">
        <v>82</v>
      </c>
      <c r="BO5488">
        <v>2</v>
      </c>
      <c r="BP5488" s="1">
        <f t="shared" si="85"/>
        <v>3622</v>
      </c>
    </row>
    <row r="5489" spans="1:68" x14ac:dyDescent="0.25">
      <c r="A5489">
        <v>365.63200000000001</v>
      </c>
      <c r="B5489">
        <v>157</v>
      </c>
      <c r="C5489">
        <v>7244</v>
      </c>
      <c r="D5489">
        <v>82</v>
      </c>
      <c r="E5489">
        <v>594008</v>
      </c>
      <c r="F5489">
        <v>18</v>
      </c>
      <c r="G5489">
        <v>13.2</v>
      </c>
      <c r="H5489">
        <v>0.89800000000000002</v>
      </c>
      <c r="I5489">
        <v>68</v>
      </c>
      <c r="J5489">
        <v>129</v>
      </c>
      <c r="K5489">
        <v>9</v>
      </c>
      <c r="L5489">
        <v>0</v>
      </c>
      <c r="M5489">
        <v>100</v>
      </c>
      <c r="N5489">
        <v>102</v>
      </c>
      <c r="O5489">
        <v>100</v>
      </c>
      <c r="P5489">
        <v>107</v>
      </c>
      <c r="Q5489">
        <v>100</v>
      </c>
      <c r="R5489">
        <v>109</v>
      </c>
      <c r="S5489">
        <v>100</v>
      </c>
      <c r="T5489">
        <v>35</v>
      </c>
      <c r="U5489">
        <v>35</v>
      </c>
      <c r="V5489">
        <v>0</v>
      </c>
      <c r="W5489">
        <v>3.319</v>
      </c>
      <c r="X5489">
        <v>14.7</v>
      </c>
      <c r="Y5489">
        <v>1</v>
      </c>
      <c r="Z5489">
        <v>3.319</v>
      </c>
      <c r="AA5489">
        <v>20</v>
      </c>
      <c r="AB5489">
        <v>0</v>
      </c>
      <c r="AC5489">
        <v>34</v>
      </c>
      <c r="AD5489">
        <v>3</v>
      </c>
      <c r="AE5489">
        <v>3.0150000000000001</v>
      </c>
      <c r="AF5489">
        <v>13.4</v>
      </c>
      <c r="AG5489">
        <v>270</v>
      </c>
      <c r="AH5489">
        <v>-2.5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-6304</v>
      </c>
      <c r="AP5489">
        <v>99</v>
      </c>
      <c r="AQ5489">
        <v>0</v>
      </c>
      <c r="AR5489">
        <v>0</v>
      </c>
      <c r="AS5489">
        <v>1298</v>
      </c>
      <c r="AT5489">
        <v>10.75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34</v>
      </c>
      <c r="BL5489">
        <v>0</v>
      </c>
      <c r="BM5489">
        <v>18</v>
      </c>
      <c r="BN5489">
        <v>82</v>
      </c>
      <c r="BO5489">
        <v>2</v>
      </c>
      <c r="BP5489" s="1">
        <f t="shared" si="85"/>
        <v>3622</v>
      </c>
    </row>
    <row r="5490" spans="1:68" x14ac:dyDescent="0.25">
      <c r="A5490">
        <v>365.697</v>
      </c>
      <c r="B5490">
        <v>157</v>
      </c>
      <c r="C5490">
        <v>7269</v>
      </c>
      <c r="D5490">
        <v>81</v>
      </c>
      <c r="E5490">
        <v>588789</v>
      </c>
      <c r="F5490">
        <v>18</v>
      </c>
      <c r="G5490">
        <v>13.2</v>
      </c>
      <c r="H5490">
        <v>0.89800000000000002</v>
      </c>
      <c r="I5490">
        <v>68</v>
      </c>
      <c r="J5490">
        <v>129</v>
      </c>
      <c r="K5490">
        <v>9</v>
      </c>
      <c r="L5490">
        <v>0</v>
      </c>
      <c r="M5490">
        <v>100</v>
      </c>
      <c r="N5490">
        <v>102</v>
      </c>
      <c r="O5490">
        <v>100</v>
      </c>
      <c r="P5490">
        <v>107</v>
      </c>
      <c r="Q5490">
        <v>100</v>
      </c>
      <c r="R5490">
        <v>109</v>
      </c>
      <c r="S5490">
        <v>100</v>
      </c>
      <c r="T5490">
        <v>35</v>
      </c>
      <c r="U5490">
        <v>35</v>
      </c>
      <c r="V5490">
        <v>0</v>
      </c>
      <c r="W5490">
        <v>3.2959999999999998</v>
      </c>
      <c r="X5490">
        <v>14.7</v>
      </c>
      <c r="Y5490">
        <v>1</v>
      </c>
      <c r="Z5490">
        <v>3.2959999999999998</v>
      </c>
      <c r="AA5490">
        <v>20</v>
      </c>
      <c r="AB5490">
        <v>0</v>
      </c>
      <c r="AC5490">
        <v>33</v>
      </c>
      <c r="AD5490">
        <v>3</v>
      </c>
      <c r="AE5490">
        <v>3.0150000000000001</v>
      </c>
      <c r="AF5490">
        <v>13.4</v>
      </c>
      <c r="AG5490">
        <v>190</v>
      </c>
      <c r="AH5490">
        <v>-2.6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-6329</v>
      </c>
      <c r="AP5490">
        <v>99</v>
      </c>
      <c r="AQ5490">
        <v>0</v>
      </c>
      <c r="AR5490">
        <v>0</v>
      </c>
      <c r="AS5490">
        <v>1298</v>
      </c>
      <c r="AT5490">
        <v>10.71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81</v>
      </c>
      <c r="BO5490">
        <v>2</v>
      </c>
      <c r="BP5490" s="1">
        <f t="shared" si="85"/>
        <v>3634.5</v>
      </c>
    </row>
    <row r="5491" spans="1:68" x14ac:dyDescent="0.25">
      <c r="A5491">
        <v>365.77699999999999</v>
      </c>
      <c r="B5491">
        <v>157</v>
      </c>
      <c r="C5491">
        <v>7267</v>
      </c>
      <c r="D5491">
        <v>81</v>
      </c>
      <c r="E5491">
        <v>588627</v>
      </c>
      <c r="F5491">
        <v>18</v>
      </c>
      <c r="G5491">
        <v>13.2</v>
      </c>
      <c r="H5491">
        <v>0.89800000000000002</v>
      </c>
      <c r="I5491">
        <v>68</v>
      </c>
      <c r="J5491">
        <v>129</v>
      </c>
      <c r="K5491">
        <v>9</v>
      </c>
      <c r="L5491">
        <v>0</v>
      </c>
      <c r="M5491">
        <v>100</v>
      </c>
      <c r="N5491">
        <v>102</v>
      </c>
      <c r="O5491">
        <v>100</v>
      </c>
      <c r="P5491">
        <v>107</v>
      </c>
      <c r="Q5491">
        <v>100</v>
      </c>
      <c r="R5491">
        <v>109</v>
      </c>
      <c r="S5491">
        <v>100</v>
      </c>
      <c r="T5491">
        <v>35</v>
      </c>
      <c r="U5491">
        <v>35</v>
      </c>
      <c r="V5491">
        <v>0</v>
      </c>
      <c r="W5491">
        <v>3.2959999999999998</v>
      </c>
      <c r="X5491">
        <v>14.7</v>
      </c>
      <c r="Y5491">
        <v>1</v>
      </c>
      <c r="Z5491">
        <v>3.2959999999999998</v>
      </c>
      <c r="AA5491">
        <v>20</v>
      </c>
      <c r="AB5491">
        <v>0</v>
      </c>
      <c r="AC5491">
        <v>33</v>
      </c>
      <c r="AD5491">
        <v>3</v>
      </c>
      <c r="AE5491">
        <v>3.0150000000000001</v>
      </c>
      <c r="AF5491">
        <v>13.4</v>
      </c>
      <c r="AG5491">
        <v>190</v>
      </c>
      <c r="AH5491">
        <v>-2.6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-6327</v>
      </c>
      <c r="AP5491">
        <v>99</v>
      </c>
      <c r="AQ5491">
        <v>0</v>
      </c>
      <c r="AR5491">
        <v>0</v>
      </c>
      <c r="AS5491">
        <v>1298</v>
      </c>
      <c r="AT5491">
        <v>10.72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81</v>
      </c>
      <c r="BO5491">
        <v>2</v>
      </c>
      <c r="BP5491" s="1">
        <f t="shared" si="85"/>
        <v>3633.5</v>
      </c>
    </row>
    <row r="5492" spans="1:68" x14ac:dyDescent="0.25">
      <c r="A5492">
        <v>365.83699999999999</v>
      </c>
      <c r="B5492">
        <v>158</v>
      </c>
      <c r="C5492">
        <v>7258</v>
      </c>
      <c r="D5492">
        <v>82</v>
      </c>
      <c r="E5492">
        <v>595156</v>
      </c>
      <c r="F5492">
        <v>18</v>
      </c>
      <c r="G5492">
        <v>13.2</v>
      </c>
      <c r="H5492">
        <v>0.89800000000000002</v>
      </c>
      <c r="I5492">
        <v>68</v>
      </c>
      <c r="J5492">
        <v>129</v>
      </c>
      <c r="K5492">
        <v>9</v>
      </c>
      <c r="L5492">
        <v>0</v>
      </c>
      <c r="M5492">
        <v>100</v>
      </c>
      <c r="N5492">
        <v>102</v>
      </c>
      <c r="O5492">
        <v>100</v>
      </c>
      <c r="P5492">
        <v>107</v>
      </c>
      <c r="Q5492">
        <v>100</v>
      </c>
      <c r="R5492">
        <v>109</v>
      </c>
      <c r="S5492">
        <v>100</v>
      </c>
      <c r="T5492">
        <v>35</v>
      </c>
      <c r="U5492">
        <v>35</v>
      </c>
      <c r="V5492">
        <v>0</v>
      </c>
      <c r="W5492">
        <v>3.319</v>
      </c>
      <c r="X5492">
        <v>14.7</v>
      </c>
      <c r="Y5492">
        <v>1</v>
      </c>
      <c r="Z5492">
        <v>3.319</v>
      </c>
      <c r="AA5492">
        <v>20.100000000000001</v>
      </c>
      <c r="AB5492">
        <v>0</v>
      </c>
      <c r="AC5492">
        <v>34</v>
      </c>
      <c r="AD5492">
        <v>3</v>
      </c>
      <c r="AE5492">
        <v>3.0150000000000001</v>
      </c>
      <c r="AF5492">
        <v>13.4</v>
      </c>
      <c r="AG5492">
        <v>-440</v>
      </c>
      <c r="AH5492">
        <v>-2.5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-6318</v>
      </c>
      <c r="AP5492">
        <v>99</v>
      </c>
      <c r="AQ5492">
        <v>0</v>
      </c>
      <c r="AR5492">
        <v>0</v>
      </c>
      <c r="AS5492">
        <v>1297</v>
      </c>
      <c r="AT5492">
        <v>10.72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34</v>
      </c>
      <c r="BL5492">
        <v>0</v>
      </c>
      <c r="BM5492">
        <v>18</v>
      </c>
      <c r="BN5492">
        <v>82</v>
      </c>
      <c r="BO5492">
        <v>2</v>
      </c>
      <c r="BP5492" s="1">
        <f t="shared" si="85"/>
        <v>3629</v>
      </c>
    </row>
    <row r="5493" spans="1:68" x14ac:dyDescent="0.25">
      <c r="A5493">
        <v>365.90699999999998</v>
      </c>
      <c r="B5493">
        <v>158</v>
      </c>
      <c r="C5493">
        <v>7270</v>
      </c>
      <c r="D5493">
        <v>83</v>
      </c>
      <c r="E5493">
        <v>603410</v>
      </c>
      <c r="F5493">
        <v>18</v>
      </c>
      <c r="G5493">
        <v>13.2</v>
      </c>
      <c r="H5493">
        <v>0.89800000000000002</v>
      </c>
      <c r="I5493">
        <v>68</v>
      </c>
      <c r="J5493">
        <v>129</v>
      </c>
      <c r="K5493">
        <v>9</v>
      </c>
      <c r="L5493">
        <v>0</v>
      </c>
      <c r="M5493">
        <v>100</v>
      </c>
      <c r="N5493">
        <v>102</v>
      </c>
      <c r="O5493">
        <v>100</v>
      </c>
      <c r="P5493">
        <v>107</v>
      </c>
      <c r="Q5493">
        <v>100</v>
      </c>
      <c r="R5493">
        <v>109</v>
      </c>
      <c r="S5493">
        <v>100</v>
      </c>
      <c r="T5493">
        <v>35</v>
      </c>
      <c r="U5493">
        <v>35</v>
      </c>
      <c r="V5493">
        <v>0</v>
      </c>
      <c r="W5493">
        <v>3.3639999999999999</v>
      </c>
      <c r="X5493">
        <v>14.7</v>
      </c>
      <c r="Y5493">
        <v>1</v>
      </c>
      <c r="Z5493">
        <v>3.3639999999999999</v>
      </c>
      <c r="AA5493">
        <v>20.399999999999999</v>
      </c>
      <c r="AB5493">
        <v>0</v>
      </c>
      <c r="AC5493">
        <v>33</v>
      </c>
      <c r="AD5493">
        <v>3</v>
      </c>
      <c r="AE5493">
        <v>3.0150000000000001</v>
      </c>
      <c r="AF5493">
        <v>13.4</v>
      </c>
      <c r="AG5493">
        <v>120</v>
      </c>
      <c r="AH5493">
        <v>-2.2999999999999998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-6330</v>
      </c>
      <c r="AP5493">
        <v>99</v>
      </c>
      <c r="AQ5493">
        <v>0</v>
      </c>
      <c r="AR5493">
        <v>0</v>
      </c>
      <c r="AS5493">
        <v>1297</v>
      </c>
      <c r="AT5493">
        <v>10.7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83</v>
      </c>
      <c r="BO5493">
        <v>2</v>
      </c>
      <c r="BP5493" s="1">
        <f t="shared" si="85"/>
        <v>3635</v>
      </c>
    </row>
    <row r="5494" spans="1:68" x14ac:dyDescent="0.25">
      <c r="A5494">
        <v>365.98</v>
      </c>
      <c r="B5494">
        <v>158</v>
      </c>
      <c r="C5494">
        <v>7304</v>
      </c>
      <c r="D5494">
        <v>82</v>
      </c>
      <c r="E5494">
        <v>598928</v>
      </c>
      <c r="F5494">
        <v>18</v>
      </c>
      <c r="G5494">
        <v>13.2</v>
      </c>
      <c r="H5494">
        <v>0.89800000000000002</v>
      </c>
      <c r="I5494">
        <v>68</v>
      </c>
      <c r="J5494">
        <v>129</v>
      </c>
      <c r="K5494">
        <v>9</v>
      </c>
      <c r="L5494">
        <v>0</v>
      </c>
      <c r="M5494">
        <v>100</v>
      </c>
      <c r="N5494">
        <v>102</v>
      </c>
      <c r="O5494">
        <v>100</v>
      </c>
      <c r="P5494">
        <v>107</v>
      </c>
      <c r="Q5494">
        <v>100</v>
      </c>
      <c r="R5494">
        <v>109</v>
      </c>
      <c r="S5494">
        <v>100</v>
      </c>
      <c r="T5494">
        <v>35</v>
      </c>
      <c r="U5494">
        <v>35</v>
      </c>
      <c r="V5494">
        <v>0</v>
      </c>
      <c r="W5494">
        <v>3.319</v>
      </c>
      <c r="X5494">
        <v>14.7</v>
      </c>
      <c r="Y5494">
        <v>1</v>
      </c>
      <c r="Z5494">
        <v>3.319</v>
      </c>
      <c r="AA5494">
        <v>20.2</v>
      </c>
      <c r="AB5494">
        <v>0</v>
      </c>
      <c r="AC5494">
        <v>33</v>
      </c>
      <c r="AD5494">
        <v>3</v>
      </c>
      <c r="AE5494">
        <v>3.0150000000000001</v>
      </c>
      <c r="AF5494">
        <v>13.4</v>
      </c>
      <c r="AG5494">
        <v>120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-6364</v>
      </c>
      <c r="AP5494">
        <v>99</v>
      </c>
      <c r="AQ5494">
        <v>0</v>
      </c>
      <c r="AR5494">
        <v>0</v>
      </c>
      <c r="AS5494">
        <v>1297</v>
      </c>
      <c r="AT5494">
        <v>10.65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82</v>
      </c>
      <c r="BO5494">
        <v>2</v>
      </c>
      <c r="BP5494" s="1">
        <f t="shared" si="85"/>
        <v>3652</v>
      </c>
    </row>
    <row r="5495" spans="1:68" x14ac:dyDescent="0.25">
      <c r="A5495">
        <v>366.05099999999999</v>
      </c>
      <c r="B5495">
        <v>158</v>
      </c>
      <c r="C5495">
        <v>7295</v>
      </c>
      <c r="D5495">
        <v>82</v>
      </c>
      <c r="E5495">
        <v>598190</v>
      </c>
      <c r="F5495">
        <v>18</v>
      </c>
      <c r="G5495">
        <v>13.1</v>
      </c>
      <c r="H5495">
        <v>0.89100000000000001</v>
      </c>
      <c r="I5495">
        <v>68</v>
      </c>
      <c r="J5495">
        <v>129</v>
      </c>
      <c r="K5495">
        <v>9</v>
      </c>
      <c r="L5495">
        <v>0</v>
      </c>
      <c r="M5495">
        <v>100</v>
      </c>
      <c r="N5495">
        <v>102</v>
      </c>
      <c r="O5495">
        <v>100</v>
      </c>
      <c r="P5495">
        <v>107</v>
      </c>
      <c r="Q5495">
        <v>100</v>
      </c>
      <c r="R5495">
        <v>109</v>
      </c>
      <c r="S5495">
        <v>100</v>
      </c>
      <c r="T5495">
        <v>35</v>
      </c>
      <c r="U5495">
        <v>35</v>
      </c>
      <c r="V5495">
        <v>0</v>
      </c>
      <c r="W5495">
        <v>3.319</v>
      </c>
      <c r="X5495">
        <v>14.7</v>
      </c>
      <c r="Y5495">
        <v>1</v>
      </c>
      <c r="Z5495">
        <v>3.319</v>
      </c>
      <c r="AA5495">
        <v>20.2</v>
      </c>
      <c r="AB5495">
        <v>0</v>
      </c>
      <c r="AC5495">
        <v>33</v>
      </c>
      <c r="AD5495">
        <v>3</v>
      </c>
      <c r="AE5495">
        <v>3.0150000000000001</v>
      </c>
      <c r="AF5495">
        <v>13.4</v>
      </c>
      <c r="AG5495">
        <v>0</v>
      </c>
      <c r="AH5495">
        <v>-2.5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-6355</v>
      </c>
      <c r="AP5495">
        <v>99</v>
      </c>
      <c r="AQ5495">
        <v>0</v>
      </c>
      <c r="AR5495">
        <v>0</v>
      </c>
      <c r="AS5495">
        <v>1297</v>
      </c>
      <c r="AT5495">
        <v>10.67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82</v>
      </c>
      <c r="BO5495">
        <v>2</v>
      </c>
      <c r="BP5495" s="1">
        <f t="shared" si="85"/>
        <v>3647.5</v>
      </c>
    </row>
    <row r="5496" spans="1:68" x14ac:dyDescent="0.25">
      <c r="A5496">
        <v>366.11200000000002</v>
      </c>
      <c r="B5496">
        <v>158</v>
      </c>
      <c r="C5496">
        <v>7281</v>
      </c>
      <c r="D5496">
        <v>81</v>
      </c>
      <c r="E5496">
        <v>589761</v>
      </c>
      <c r="F5496">
        <v>18</v>
      </c>
      <c r="G5496">
        <v>13.1</v>
      </c>
      <c r="H5496">
        <v>0.89100000000000001</v>
      </c>
      <c r="I5496">
        <v>68</v>
      </c>
      <c r="J5496">
        <v>129</v>
      </c>
      <c r="K5496">
        <v>9</v>
      </c>
      <c r="L5496">
        <v>0</v>
      </c>
      <c r="M5496">
        <v>100</v>
      </c>
      <c r="N5496">
        <v>102</v>
      </c>
      <c r="O5496">
        <v>100</v>
      </c>
      <c r="P5496">
        <v>107</v>
      </c>
      <c r="Q5496">
        <v>100</v>
      </c>
      <c r="R5496">
        <v>109</v>
      </c>
      <c r="S5496">
        <v>100</v>
      </c>
      <c r="T5496">
        <v>35</v>
      </c>
      <c r="U5496">
        <v>35</v>
      </c>
      <c r="V5496">
        <v>0</v>
      </c>
      <c r="W5496">
        <v>3.2959999999999998</v>
      </c>
      <c r="X5496">
        <v>14.7</v>
      </c>
      <c r="Y5496">
        <v>1</v>
      </c>
      <c r="Z5496">
        <v>3.2959999999999998</v>
      </c>
      <c r="AA5496">
        <v>20</v>
      </c>
      <c r="AB5496">
        <v>0</v>
      </c>
      <c r="AC5496">
        <v>33</v>
      </c>
      <c r="AD5496">
        <v>3</v>
      </c>
      <c r="AE5496">
        <v>3.0150000000000001</v>
      </c>
      <c r="AF5496">
        <v>13.4</v>
      </c>
      <c r="AG5496">
        <v>-170</v>
      </c>
      <c r="AH5496">
        <v>-2.6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-6341</v>
      </c>
      <c r="AP5496">
        <v>99</v>
      </c>
      <c r="AQ5496">
        <v>0</v>
      </c>
      <c r="AR5496">
        <v>0</v>
      </c>
      <c r="AS5496">
        <v>1297</v>
      </c>
      <c r="AT5496">
        <v>10.69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18</v>
      </c>
      <c r="BN5496">
        <v>81</v>
      </c>
      <c r="BO5496">
        <v>2</v>
      </c>
      <c r="BP5496" s="1">
        <f t="shared" si="85"/>
        <v>3640.5</v>
      </c>
    </row>
    <row r="5497" spans="1:68" x14ac:dyDescent="0.25">
      <c r="A5497">
        <v>366.18200000000002</v>
      </c>
      <c r="B5497">
        <v>158</v>
      </c>
      <c r="C5497">
        <v>7290</v>
      </c>
      <c r="D5497">
        <v>81</v>
      </c>
      <c r="E5497">
        <v>590490</v>
      </c>
      <c r="F5497">
        <v>18</v>
      </c>
      <c r="G5497">
        <v>13.1</v>
      </c>
      <c r="H5497">
        <v>0.89100000000000001</v>
      </c>
      <c r="I5497">
        <v>68</v>
      </c>
      <c r="J5497">
        <v>129</v>
      </c>
      <c r="K5497">
        <v>9</v>
      </c>
      <c r="L5497">
        <v>0</v>
      </c>
      <c r="M5497">
        <v>100</v>
      </c>
      <c r="N5497">
        <v>102</v>
      </c>
      <c r="O5497">
        <v>100</v>
      </c>
      <c r="P5497">
        <v>107</v>
      </c>
      <c r="Q5497">
        <v>100</v>
      </c>
      <c r="R5497">
        <v>109</v>
      </c>
      <c r="S5497">
        <v>100</v>
      </c>
      <c r="T5497">
        <v>35</v>
      </c>
      <c r="U5497">
        <v>35</v>
      </c>
      <c r="V5497">
        <v>0</v>
      </c>
      <c r="W5497">
        <v>3.2959999999999998</v>
      </c>
      <c r="X5497">
        <v>14.7</v>
      </c>
      <c r="Y5497">
        <v>1</v>
      </c>
      <c r="Z5497">
        <v>3.2959999999999998</v>
      </c>
      <c r="AA5497">
        <v>20</v>
      </c>
      <c r="AB5497">
        <v>0</v>
      </c>
      <c r="AC5497">
        <v>33</v>
      </c>
      <c r="AD5497">
        <v>3</v>
      </c>
      <c r="AE5497">
        <v>3.0150000000000001</v>
      </c>
      <c r="AF5497">
        <v>13.4</v>
      </c>
      <c r="AG5497">
        <v>-170</v>
      </c>
      <c r="AH5497">
        <v>-2.6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-6350</v>
      </c>
      <c r="AP5497">
        <v>99</v>
      </c>
      <c r="AQ5497">
        <v>0</v>
      </c>
      <c r="AR5497">
        <v>0</v>
      </c>
      <c r="AS5497">
        <v>1297</v>
      </c>
      <c r="AT5497">
        <v>10.67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18</v>
      </c>
      <c r="BN5497">
        <v>81</v>
      </c>
      <c r="BO5497">
        <v>2</v>
      </c>
      <c r="BP5497" s="1">
        <f t="shared" si="85"/>
        <v>3645</v>
      </c>
    </row>
    <row r="5498" spans="1:68" x14ac:dyDescent="0.25">
      <c r="A5498">
        <v>366.24400000000003</v>
      </c>
      <c r="B5498">
        <v>158</v>
      </c>
      <c r="C5498">
        <v>7285</v>
      </c>
      <c r="D5498">
        <v>84</v>
      </c>
      <c r="E5498">
        <v>611940</v>
      </c>
      <c r="F5498">
        <v>18</v>
      </c>
      <c r="G5498">
        <v>13.1</v>
      </c>
      <c r="H5498">
        <v>0.89100000000000001</v>
      </c>
      <c r="I5498">
        <v>68</v>
      </c>
      <c r="J5498">
        <v>129</v>
      </c>
      <c r="K5498">
        <v>9</v>
      </c>
      <c r="L5498">
        <v>0</v>
      </c>
      <c r="M5498">
        <v>100</v>
      </c>
      <c r="N5498">
        <v>102</v>
      </c>
      <c r="O5498">
        <v>100</v>
      </c>
      <c r="P5498">
        <v>107</v>
      </c>
      <c r="Q5498">
        <v>100</v>
      </c>
      <c r="R5498">
        <v>109</v>
      </c>
      <c r="S5498">
        <v>100</v>
      </c>
      <c r="T5498">
        <v>35</v>
      </c>
      <c r="U5498">
        <v>35</v>
      </c>
      <c r="V5498">
        <v>0</v>
      </c>
      <c r="W5498">
        <v>3.3849999999999998</v>
      </c>
      <c r="X5498">
        <v>14.7</v>
      </c>
      <c r="Y5498">
        <v>1</v>
      </c>
      <c r="Z5498">
        <v>3.3849999999999998</v>
      </c>
      <c r="AA5498">
        <v>20.5</v>
      </c>
      <c r="AB5498">
        <v>0</v>
      </c>
      <c r="AC5498">
        <v>33</v>
      </c>
      <c r="AD5498">
        <v>3</v>
      </c>
      <c r="AE5498">
        <v>3.0150000000000001</v>
      </c>
      <c r="AF5498">
        <v>13.4</v>
      </c>
      <c r="AG5498">
        <v>30</v>
      </c>
      <c r="AH5498">
        <v>-2.2000000000000002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-6345</v>
      </c>
      <c r="AP5498">
        <v>99</v>
      </c>
      <c r="AQ5498">
        <v>0</v>
      </c>
      <c r="AR5498">
        <v>0</v>
      </c>
      <c r="AS5498">
        <v>1297</v>
      </c>
      <c r="AT5498">
        <v>10.68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18</v>
      </c>
      <c r="BN5498">
        <v>84</v>
      </c>
      <c r="BO5498">
        <v>2</v>
      </c>
      <c r="BP5498" s="1">
        <f t="shared" si="85"/>
        <v>3642.5</v>
      </c>
    </row>
    <row r="5499" spans="1:68" x14ac:dyDescent="0.25">
      <c r="A5499">
        <v>366.31700000000001</v>
      </c>
      <c r="B5499">
        <v>158</v>
      </c>
      <c r="C5499">
        <v>7302</v>
      </c>
      <c r="D5499">
        <v>81</v>
      </c>
      <c r="E5499">
        <v>591462</v>
      </c>
      <c r="F5499">
        <v>18</v>
      </c>
      <c r="G5499">
        <v>13.1</v>
      </c>
      <c r="H5499">
        <v>0.89100000000000001</v>
      </c>
      <c r="I5499">
        <v>68</v>
      </c>
      <c r="J5499">
        <v>129</v>
      </c>
      <c r="K5499">
        <v>9</v>
      </c>
      <c r="L5499">
        <v>0</v>
      </c>
      <c r="M5499">
        <v>100</v>
      </c>
      <c r="N5499">
        <v>102</v>
      </c>
      <c r="O5499">
        <v>100</v>
      </c>
      <c r="P5499">
        <v>107</v>
      </c>
      <c r="Q5499">
        <v>100</v>
      </c>
      <c r="R5499">
        <v>109</v>
      </c>
      <c r="S5499">
        <v>100</v>
      </c>
      <c r="T5499">
        <v>35</v>
      </c>
      <c r="U5499">
        <v>35</v>
      </c>
      <c r="V5499">
        <v>0</v>
      </c>
      <c r="W5499">
        <v>3.2959999999999998</v>
      </c>
      <c r="X5499">
        <v>14.7</v>
      </c>
      <c r="Y5499">
        <v>1</v>
      </c>
      <c r="Z5499">
        <v>3.2959999999999998</v>
      </c>
      <c r="AA5499">
        <v>20.100000000000001</v>
      </c>
      <c r="AB5499">
        <v>0</v>
      </c>
      <c r="AC5499">
        <v>33</v>
      </c>
      <c r="AD5499">
        <v>3</v>
      </c>
      <c r="AE5499">
        <v>3.0150000000000001</v>
      </c>
      <c r="AF5499">
        <v>13.4</v>
      </c>
      <c r="AG5499">
        <v>40</v>
      </c>
      <c r="AH5499">
        <v>-2.6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-6362</v>
      </c>
      <c r="AP5499">
        <v>99</v>
      </c>
      <c r="AQ5499">
        <v>0</v>
      </c>
      <c r="AR5499">
        <v>0</v>
      </c>
      <c r="AS5499">
        <v>1297</v>
      </c>
      <c r="AT5499">
        <v>10.66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18</v>
      </c>
      <c r="BN5499">
        <v>81</v>
      </c>
      <c r="BO5499">
        <v>2</v>
      </c>
      <c r="BP5499" s="1">
        <f t="shared" si="85"/>
        <v>3651</v>
      </c>
    </row>
    <row r="5500" spans="1:68" x14ac:dyDescent="0.25">
      <c r="A5500">
        <v>366.37700000000001</v>
      </c>
      <c r="B5500">
        <v>158</v>
      </c>
      <c r="C5500">
        <v>7317</v>
      </c>
      <c r="D5500">
        <v>81</v>
      </c>
      <c r="E5500">
        <v>592677</v>
      </c>
      <c r="F5500">
        <v>18</v>
      </c>
      <c r="G5500">
        <v>13.1</v>
      </c>
      <c r="H5500">
        <v>0.89100000000000001</v>
      </c>
      <c r="I5500">
        <v>68</v>
      </c>
      <c r="J5500">
        <v>129</v>
      </c>
      <c r="K5500">
        <v>9</v>
      </c>
      <c r="L5500">
        <v>0</v>
      </c>
      <c r="M5500">
        <v>100</v>
      </c>
      <c r="N5500">
        <v>102</v>
      </c>
      <c r="O5500">
        <v>100</v>
      </c>
      <c r="P5500">
        <v>107</v>
      </c>
      <c r="Q5500">
        <v>100</v>
      </c>
      <c r="R5500">
        <v>109</v>
      </c>
      <c r="S5500">
        <v>100</v>
      </c>
      <c r="T5500">
        <v>35</v>
      </c>
      <c r="U5500">
        <v>35</v>
      </c>
      <c r="V5500">
        <v>0</v>
      </c>
      <c r="W5500">
        <v>3.2959999999999998</v>
      </c>
      <c r="X5500">
        <v>14.7</v>
      </c>
      <c r="Y5500">
        <v>1</v>
      </c>
      <c r="Z5500">
        <v>3.2959999999999998</v>
      </c>
      <c r="AA5500">
        <v>20.100000000000001</v>
      </c>
      <c r="AB5500">
        <v>0</v>
      </c>
      <c r="AC5500">
        <v>33</v>
      </c>
      <c r="AD5500">
        <v>3</v>
      </c>
      <c r="AE5500">
        <v>3.016</v>
      </c>
      <c r="AF5500">
        <v>13.4</v>
      </c>
      <c r="AG5500">
        <v>40</v>
      </c>
      <c r="AH5500">
        <v>-2.6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-6377</v>
      </c>
      <c r="AP5500">
        <v>99</v>
      </c>
      <c r="AQ5500">
        <v>0</v>
      </c>
      <c r="AR5500">
        <v>0</v>
      </c>
      <c r="AS5500">
        <v>1297</v>
      </c>
      <c r="AT5500">
        <v>10.64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18</v>
      </c>
      <c r="BN5500">
        <v>81</v>
      </c>
      <c r="BO5500">
        <v>2</v>
      </c>
      <c r="BP5500" s="1">
        <f t="shared" si="85"/>
        <v>3658.5</v>
      </c>
    </row>
    <row r="5501" spans="1:68" x14ac:dyDescent="0.25">
      <c r="A5501">
        <v>366.44</v>
      </c>
      <c r="B5501">
        <v>158</v>
      </c>
      <c r="C5501">
        <v>7299</v>
      </c>
      <c r="D5501">
        <v>82</v>
      </c>
      <c r="E5501">
        <v>598518</v>
      </c>
      <c r="F5501">
        <v>18</v>
      </c>
      <c r="G5501">
        <v>13.1</v>
      </c>
      <c r="H5501">
        <v>0.89100000000000001</v>
      </c>
      <c r="I5501">
        <v>68</v>
      </c>
      <c r="J5501">
        <v>129</v>
      </c>
      <c r="K5501">
        <v>9</v>
      </c>
      <c r="L5501">
        <v>0</v>
      </c>
      <c r="M5501">
        <v>100</v>
      </c>
      <c r="N5501">
        <v>102</v>
      </c>
      <c r="O5501">
        <v>100</v>
      </c>
      <c r="P5501">
        <v>107</v>
      </c>
      <c r="Q5501">
        <v>100</v>
      </c>
      <c r="R5501">
        <v>109</v>
      </c>
      <c r="S5501">
        <v>100</v>
      </c>
      <c r="T5501">
        <v>35</v>
      </c>
      <c r="U5501">
        <v>35</v>
      </c>
      <c r="V5501">
        <v>0</v>
      </c>
      <c r="W5501">
        <v>3.319</v>
      </c>
      <c r="X5501">
        <v>14.7</v>
      </c>
      <c r="Y5501">
        <v>1</v>
      </c>
      <c r="Z5501">
        <v>3.319</v>
      </c>
      <c r="AA5501">
        <v>20.2</v>
      </c>
      <c r="AB5501">
        <v>0</v>
      </c>
      <c r="AC5501">
        <v>33</v>
      </c>
      <c r="AD5501">
        <v>3</v>
      </c>
      <c r="AE5501">
        <v>3.016</v>
      </c>
      <c r="AF5501">
        <v>13.4</v>
      </c>
      <c r="AG5501">
        <v>250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-6359</v>
      </c>
      <c r="AP5501">
        <v>99</v>
      </c>
      <c r="AQ5501">
        <v>0</v>
      </c>
      <c r="AR5501">
        <v>0</v>
      </c>
      <c r="AS5501">
        <v>1297</v>
      </c>
      <c r="AT5501">
        <v>10.66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18</v>
      </c>
      <c r="BN5501">
        <v>82</v>
      </c>
      <c r="BO5501">
        <v>2</v>
      </c>
      <c r="BP5501" s="1">
        <f t="shared" si="85"/>
        <v>3649.5</v>
      </c>
    </row>
    <row r="5502" spans="1:68" x14ac:dyDescent="0.25">
      <c r="A5502">
        <v>366.51299999999998</v>
      </c>
      <c r="B5502">
        <v>158</v>
      </c>
      <c r="C5502">
        <v>7313</v>
      </c>
      <c r="D5502">
        <v>81</v>
      </c>
      <c r="E5502">
        <v>592353</v>
      </c>
      <c r="F5502">
        <v>18</v>
      </c>
      <c r="G5502">
        <v>13.2</v>
      </c>
      <c r="H5502">
        <v>0.89800000000000002</v>
      </c>
      <c r="I5502">
        <v>68</v>
      </c>
      <c r="J5502">
        <v>129</v>
      </c>
      <c r="K5502">
        <v>9</v>
      </c>
      <c r="L5502">
        <v>0</v>
      </c>
      <c r="M5502">
        <v>100</v>
      </c>
      <c r="N5502">
        <v>102</v>
      </c>
      <c r="O5502">
        <v>100</v>
      </c>
      <c r="P5502">
        <v>107</v>
      </c>
      <c r="Q5502">
        <v>100</v>
      </c>
      <c r="R5502">
        <v>109</v>
      </c>
      <c r="S5502">
        <v>100</v>
      </c>
      <c r="T5502">
        <v>35</v>
      </c>
      <c r="U5502">
        <v>35</v>
      </c>
      <c r="V5502">
        <v>0</v>
      </c>
      <c r="W5502">
        <v>3.2959999999999998</v>
      </c>
      <c r="X5502">
        <v>14.7</v>
      </c>
      <c r="Y5502">
        <v>1</v>
      </c>
      <c r="Z5502">
        <v>3.2959999999999998</v>
      </c>
      <c r="AA5502">
        <v>20.100000000000001</v>
      </c>
      <c r="AB5502">
        <v>0</v>
      </c>
      <c r="AC5502">
        <v>33</v>
      </c>
      <c r="AD5502">
        <v>3</v>
      </c>
      <c r="AE5502">
        <v>3.016</v>
      </c>
      <c r="AF5502">
        <v>13.4</v>
      </c>
      <c r="AG5502">
        <v>280</v>
      </c>
      <c r="AH5502">
        <v>-2.6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-6373</v>
      </c>
      <c r="AP5502">
        <v>99</v>
      </c>
      <c r="AQ5502">
        <v>0</v>
      </c>
      <c r="AR5502">
        <v>0</v>
      </c>
      <c r="AS5502">
        <v>1297</v>
      </c>
      <c r="AT5502">
        <v>10.64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18</v>
      </c>
      <c r="BN5502">
        <v>81</v>
      </c>
      <c r="BO5502">
        <v>2</v>
      </c>
      <c r="BP5502" s="1">
        <f t="shared" si="85"/>
        <v>3656.5</v>
      </c>
    </row>
    <row r="5503" spans="1:68" x14ac:dyDescent="0.25">
      <c r="A5503">
        <v>366.57900000000001</v>
      </c>
      <c r="B5503">
        <v>158</v>
      </c>
      <c r="C5503">
        <v>7308</v>
      </c>
      <c r="D5503">
        <v>81</v>
      </c>
      <c r="E5503">
        <v>591948</v>
      </c>
      <c r="F5503">
        <v>17.5</v>
      </c>
      <c r="G5503">
        <v>13.1</v>
      </c>
      <c r="H5503">
        <v>0.89100000000000001</v>
      </c>
      <c r="I5503">
        <v>68</v>
      </c>
      <c r="J5503">
        <v>129</v>
      </c>
      <c r="K5503">
        <v>9</v>
      </c>
      <c r="L5503">
        <v>0</v>
      </c>
      <c r="M5503">
        <v>100</v>
      </c>
      <c r="N5503">
        <v>102</v>
      </c>
      <c r="O5503">
        <v>100</v>
      </c>
      <c r="P5503">
        <v>107</v>
      </c>
      <c r="Q5503">
        <v>100</v>
      </c>
      <c r="R5503">
        <v>109</v>
      </c>
      <c r="S5503">
        <v>100</v>
      </c>
      <c r="T5503">
        <v>34</v>
      </c>
      <c r="U5503">
        <v>34</v>
      </c>
      <c r="V5503">
        <v>0</v>
      </c>
      <c r="W5503">
        <v>3.2440000000000002</v>
      </c>
      <c r="X5503">
        <v>14.7</v>
      </c>
      <c r="Y5503">
        <v>1</v>
      </c>
      <c r="Z5503">
        <v>3.2440000000000002</v>
      </c>
      <c r="AA5503">
        <v>19.8</v>
      </c>
      <c r="AB5503">
        <v>0</v>
      </c>
      <c r="AC5503">
        <v>33</v>
      </c>
      <c r="AD5503">
        <v>3</v>
      </c>
      <c r="AE5503">
        <v>3.016</v>
      </c>
      <c r="AF5503">
        <v>13.4</v>
      </c>
      <c r="AG5503">
        <v>280</v>
      </c>
      <c r="AH5503">
        <v>-2.6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-6368</v>
      </c>
      <c r="AP5503">
        <v>99</v>
      </c>
      <c r="AQ5503">
        <v>0</v>
      </c>
      <c r="AR5503">
        <v>0</v>
      </c>
      <c r="AS5503">
        <v>1297</v>
      </c>
      <c r="AT5503">
        <v>10.65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81</v>
      </c>
      <c r="BO5503">
        <v>2</v>
      </c>
      <c r="BP5503" s="1">
        <f t="shared" si="85"/>
        <v>3654</v>
      </c>
    </row>
    <row r="5504" spans="1:68" x14ac:dyDescent="0.25">
      <c r="A5504">
        <v>366.64100000000002</v>
      </c>
      <c r="B5504">
        <v>158</v>
      </c>
      <c r="C5504">
        <v>7334</v>
      </c>
      <c r="D5504">
        <v>81</v>
      </c>
      <c r="E5504">
        <v>594054</v>
      </c>
      <c r="F5504">
        <v>17.5</v>
      </c>
      <c r="G5504">
        <v>13.1</v>
      </c>
      <c r="H5504">
        <v>0.89100000000000001</v>
      </c>
      <c r="I5504">
        <v>68</v>
      </c>
      <c r="J5504">
        <v>129</v>
      </c>
      <c r="K5504">
        <v>9</v>
      </c>
      <c r="L5504">
        <v>0</v>
      </c>
      <c r="M5504">
        <v>100</v>
      </c>
      <c r="N5504">
        <v>102</v>
      </c>
      <c r="O5504">
        <v>100</v>
      </c>
      <c r="P5504">
        <v>107</v>
      </c>
      <c r="Q5504">
        <v>100</v>
      </c>
      <c r="R5504">
        <v>109</v>
      </c>
      <c r="S5504">
        <v>100</v>
      </c>
      <c r="T5504">
        <v>34</v>
      </c>
      <c r="U5504">
        <v>34</v>
      </c>
      <c r="V5504">
        <v>0</v>
      </c>
      <c r="W5504">
        <v>3.2440000000000002</v>
      </c>
      <c r="X5504">
        <v>14.7</v>
      </c>
      <c r="Y5504">
        <v>1</v>
      </c>
      <c r="Z5504">
        <v>3.2440000000000002</v>
      </c>
      <c r="AA5504">
        <v>19.8</v>
      </c>
      <c r="AB5504">
        <v>0</v>
      </c>
      <c r="AC5504">
        <v>33</v>
      </c>
      <c r="AD5504">
        <v>3</v>
      </c>
      <c r="AE5504">
        <v>3.016</v>
      </c>
      <c r="AF5504">
        <v>13.4</v>
      </c>
      <c r="AG5504">
        <v>-50</v>
      </c>
      <c r="AH5504">
        <v>-2.6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-6394</v>
      </c>
      <c r="AP5504">
        <v>99</v>
      </c>
      <c r="AQ5504">
        <v>0</v>
      </c>
      <c r="AR5504">
        <v>0</v>
      </c>
      <c r="AS5504">
        <v>1297</v>
      </c>
      <c r="AT5504">
        <v>10.61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81</v>
      </c>
      <c r="BO5504">
        <v>2</v>
      </c>
      <c r="BP5504" s="1">
        <f t="shared" si="85"/>
        <v>3667</v>
      </c>
    </row>
    <row r="5505" spans="1:68" x14ac:dyDescent="0.25">
      <c r="A5505">
        <v>366.70499999999998</v>
      </c>
      <c r="B5505">
        <v>158</v>
      </c>
      <c r="C5505">
        <v>7349</v>
      </c>
      <c r="D5505">
        <v>82</v>
      </c>
      <c r="E5505">
        <v>602618</v>
      </c>
      <c r="F5505">
        <v>17.5</v>
      </c>
      <c r="G5505">
        <v>13.1</v>
      </c>
      <c r="H5505">
        <v>0.89100000000000001</v>
      </c>
      <c r="I5505">
        <v>68</v>
      </c>
      <c r="J5505">
        <v>129</v>
      </c>
      <c r="K5505">
        <v>9</v>
      </c>
      <c r="L5505">
        <v>0</v>
      </c>
      <c r="M5505">
        <v>100</v>
      </c>
      <c r="N5505">
        <v>102</v>
      </c>
      <c r="O5505">
        <v>100</v>
      </c>
      <c r="P5505">
        <v>107</v>
      </c>
      <c r="Q5505">
        <v>100</v>
      </c>
      <c r="R5505">
        <v>109</v>
      </c>
      <c r="S5505">
        <v>100</v>
      </c>
      <c r="T5505">
        <v>34</v>
      </c>
      <c r="U5505">
        <v>34</v>
      </c>
      <c r="V5505">
        <v>0</v>
      </c>
      <c r="W5505">
        <v>3.266</v>
      </c>
      <c r="X5505">
        <v>14.7</v>
      </c>
      <c r="Y5505">
        <v>1</v>
      </c>
      <c r="Z5505">
        <v>3.266</v>
      </c>
      <c r="AA5505">
        <v>20</v>
      </c>
      <c r="AB5505">
        <v>0</v>
      </c>
      <c r="AC5505">
        <v>33</v>
      </c>
      <c r="AD5505">
        <v>3</v>
      </c>
      <c r="AE5505">
        <v>3.016</v>
      </c>
      <c r="AF5505">
        <v>13.4</v>
      </c>
      <c r="AG5505">
        <v>410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-6409</v>
      </c>
      <c r="AP5505">
        <v>99</v>
      </c>
      <c r="AQ5505">
        <v>0</v>
      </c>
      <c r="AR5505">
        <v>0</v>
      </c>
      <c r="AS5505">
        <v>1297</v>
      </c>
      <c r="AT5505">
        <v>10.59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17.5</v>
      </c>
      <c r="BN5505">
        <v>82</v>
      </c>
      <c r="BO5505">
        <v>2</v>
      </c>
      <c r="BP5505" s="1">
        <f t="shared" si="85"/>
        <v>3674.5</v>
      </c>
    </row>
    <row r="5506" spans="1:68" x14ac:dyDescent="0.25">
      <c r="A5506">
        <v>366.77</v>
      </c>
      <c r="B5506">
        <v>158</v>
      </c>
      <c r="C5506">
        <v>7326</v>
      </c>
      <c r="D5506">
        <v>82</v>
      </c>
      <c r="E5506">
        <v>600732</v>
      </c>
      <c r="F5506">
        <v>17.5</v>
      </c>
      <c r="G5506">
        <v>13.2</v>
      </c>
      <c r="H5506">
        <v>0.89800000000000002</v>
      </c>
      <c r="I5506">
        <v>68</v>
      </c>
      <c r="J5506">
        <v>129</v>
      </c>
      <c r="K5506">
        <v>9</v>
      </c>
      <c r="L5506">
        <v>0</v>
      </c>
      <c r="M5506">
        <v>100</v>
      </c>
      <c r="N5506">
        <v>102</v>
      </c>
      <c r="O5506">
        <v>100</v>
      </c>
      <c r="P5506">
        <v>107</v>
      </c>
      <c r="Q5506">
        <v>100</v>
      </c>
      <c r="R5506">
        <v>109</v>
      </c>
      <c r="S5506">
        <v>100</v>
      </c>
      <c r="T5506">
        <v>34</v>
      </c>
      <c r="U5506">
        <v>34</v>
      </c>
      <c r="V5506">
        <v>0</v>
      </c>
      <c r="W5506">
        <v>3.266</v>
      </c>
      <c r="X5506">
        <v>14.7</v>
      </c>
      <c r="Y5506">
        <v>1</v>
      </c>
      <c r="Z5506">
        <v>3.266</v>
      </c>
      <c r="AA5506">
        <v>19.899999999999999</v>
      </c>
      <c r="AB5506">
        <v>0</v>
      </c>
      <c r="AC5506">
        <v>33</v>
      </c>
      <c r="AD5506">
        <v>3</v>
      </c>
      <c r="AE5506">
        <v>3.016</v>
      </c>
      <c r="AF5506">
        <v>13.4</v>
      </c>
      <c r="AG5506">
        <v>410</v>
      </c>
      <c r="AH5506">
        <v>-2.5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-6386</v>
      </c>
      <c r="AP5506">
        <v>99</v>
      </c>
      <c r="AQ5506">
        <v>0</v>
      </c>
      <c r="AR5506">
        <v>0</v>
      </c>
      <c r="AS5506">
        <v>1297</v>
      </c>
      <c r="AT5506">
        <v>10.62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82</v>
      </c>
      <c r="BO5506">
        <v>2</v>
      </c>
      <c r="BP5506" s="1">
        <f t="shared" si="85"/>
        <v>3663</v>
      </c>
    </row>
    <row r="5507" spans="1:68" x14ac:dyDescent="0.25">
      <c r="A5507">
        <v>366.84399999999999</v>
      </c>
      <c r="B5507">
        <v>159</v>
      </c>
      <c r="C5507">
        <v>7334</v>
      </c>
      <c r="D5507">
        <v>82</v>
      </c>
      <c r="E5507">
        <v>601388</v>
      </c>
      <c r="F5507">
        <v>17.5</v>
      </c>
      <c r="G5507">
        <v>13.2</v>
      </c>
      <c r="H5507">
        <v>0.89800000000000002</v>
      </c>
      <c r="I5507">
        <v>68</v>
      </c>
      <c r="J5507">
        <v>129</v>
      </c>
      <c r="K5507">
        <v>9</v>
      </c>
      <c r="L5507">
        <v>0</v>
      </c>
      <c r="M5507">
        <v>100</v>
      </c>
      <c r="N5507">
        <v>102</v>
      </c>
      <c r="O5507">
        <v>100</v>
      </c>
      <c r="P5507">
        <v>107</v>
      </c>
      <c r="Q5507">
        <v>100</v>
      </c>
      <c r="R5507">
        <v>109</v>
      </c>
      <c r="S5507">
        <v>100</v>
      </c>
      <c r="T5507">
        <v>34</v>
      </c>
      <c r="U5507">
        <v>34</v>
      </c>
      <c r="V5507">
        <v>0</v>
      </c>
      <c r="W5507">
        <v>3.266</v>
      </c>
      <c r="X5507">
        <v>14.7</v>
      </c>
      <c r="Y5507">
        <v>1</v>
      </c>
      <c r="Z5507">
        <v>3.266</v>
      </c>
      <c r="AA5507">
        <v>20</v>
      </c>
      <c r="AB5507">
        <v>0</v>
      </c>
      <c r="AC5507">
        <v>33</v>
      </c>
      <c r="AD5507">
        <v>3</v>
      </c>
      <c r="AE5507">
        <v>3.016</v>
      </c>
      <c r="AF5507">
        <v>13.4</v>
      </c>
      <c r="AG5507">
        <v>-270</v>
      </c>
      <c r="AH5507">
        <v>-2.5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-6394</v>
      </c>
      <c r="AP5507">
        <v>99</v>
      </c>
      <c r="AQ5507">
        <v>0</v>
      </c>
      <c r="AR5507">
        <v>0</v>
      </c>
      <c r="AS5507">
        <v>1300</v>
      </c>
      <c r="AT5507">
        <v>10.64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17.5</v>
      </c>
      <c r="BN5507">
        <v>82</v>
      </c>
      <c r="BO5507">
        <v>2</v>
      </c>
      <c r="BP5507" s="1">
        <f t="shared" si="85"/>
        <v>3667</v>
      </c>
    </row>
    <row r="5508" spans="1:68" x14ac:dyDescent="0.25">
      <c r="A5508">
        <v>366.90600000000001</v>
      </c>
      <c r="B5508">
        <v>159</v>
      </c>
      <c r="C5508">
        <v>7334</v>
      </c>
      <c r="D5508">
        <v>82</v>
      </c>
      <c r="E5508">
        <v>601388</v>
      </c>
      <c r="F5508">
        <v>17.5</v>
      </c>
      <c r="G5508">
        <v>13.2</v>
      </c>
      <c r="H5508">
        <v>0.89800000000000002</v>
      </c>
      <c r="I5508">
        <v>68</v>
      </c>
      <c r="J5508">
        <v>129</v>
      </c>
      <c r="K5508">
        <v>9</v>
      </c>
      <c r="L5508">
        <v>0</v>
      </c>
      <c r="M5508">
        <v>100</v>
      </c>
      <c r="N5508">
        <v>102</v>
      </c>
      <c r="O5508">
        <v>100</v>
      </c>
      <c r="P5508">
        <v>107</v>
      </c>
      <c r="Q5508">
        <v>100</v>
      </c>
      <c r="R5508">
        <v>109</v>
      </c>
      <c r="S5508">
        <v>100</v>
      </c>
      <c r="T5508">
        <v>34</v>
      </c>
      <c r="U5508">
        <v>34</v>
      </c>
      <c r="V5508">
        <v>0</v>
      </c>
      <c r="W5508">
        <v>3.266</v>
      </c>
      <c r="X5508">
        <v>14.7</v>
      </c>
      <c r="Y5508">
        <v>1</v>
      </c>
      <c r="Z5508">
        <v>3.266</v>
      </c>
      <c r="AA5508">
        <v>20</v>
      </c>
      <c r="AB5508">
        <v>0</v>
      </c>
      <c r="AC5508">
        <v>33</v>
      </c>
      <c r="AD5508">
        <v>3</v>
      </c>
      <c r="AE5508">
        <v>3.016</v>
      </c>
      <c r="AF5508">
        <v>13.4</v>
      </c>
      <c r="AG5508">
        <v>-270</v>
      </c>
      <c r="AH5508">
        <v>-2.5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-6394</v>
      </c>
      <c r="AP5508">
        <v>99</v>
      </c>
      <c r="AQ5508">
        <v>0</v>
      </c>
      <c r="AR5508">
        <v>0</v>
      </c>
      <c r="AS5508">
        <v>1300</v>
      </c>
      <c r="AT5508">
        <v>10.64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17.5</v>
      </c>
      <c r="BN5508">
        <v>82</v>
      </c>
      <c r="BO5508">
        <v>2</v>
      </c>
      <c r="BP5508" s="1">
        <f t="shared" si="85"/>
        <v>3667</v>
      </c>
    </row>
    <row r="5509" spans="1:68" x14ac:dyDescent="0.25">
      <c r="A5509">
        <v>366.98399999999998</v>
      </c>
      <c r="B5509">
        <v>159</v>
      </c>
      <c r="C5509">
        <v>7333</v>
      </c>
      <c r="D5509">
        <v>82</v>
      </c>
      <c r="E5509">
        <v>601306</v>
      </c>
      <c r="F5509">
        <v>17.5</v>
      </c>
      <c r="G5509">
        <v>13.3</v>
      </c>
      <c r="H5509">
        <v>0.90500000000000003</v>
      </c>
      <c r="I5509">
        <v>68</v>
      </c>
      <c r="J5509">
        <v>129</v>
      </c>
      <c r="K5509">
        <v>9</v>
      </c>
      <c r="L5509">
        <v>0</v>
      </c>
      <c r="M5509">
        <v>100</v>
      </c>
      <c r="N5509">
        <v>102</v>
      </c>
      <c r="O5509">
        <v>100</v>
      </c>
      <c r="P5509">
        <v>107</v>
      </c>
      <c r="Q5509">
        <v>100</v>
      </c>
      <c r="R5509">
        <v>109</v>
      </c>
      <c r="S5509">
        <v>100</v>
      </c>
      <c r="T5509">
        <v>34</v>
      </c>
      <c r="U5509">
        <v>34</v>
      </c>
      <c r="V5509">
        <v>0</v>
      </c>
      <c r="W5509">
        <v>3.266</v>
      </c>
      <c r="X5509">
        <v>14.7</v>
      </c>
      <c r="Y5509">
        <v>1</v>
      </c>
      <c r="Z5509">
        <v>3.266</v>
      </c>
      <c r="AA5509">
        <v>20</v>
      </c>
      <c r="AB5509">
        <v>0</v>
      </c>
      <c r="AC5509">
        <v>33</v>
      </c>
      <c r="AD5509">
        <v>3</v>
      </c>
      <c r="AE5509">
        <v>3.012</v>
      </c>
      <c r="AF5509">
        <v>13.4</v>
      </c>
      <c r="AG5509">
        <v>120</v>
      </c>
      <c r="AH5509">
        <v>-2.5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-6393</v>
      </c>
      <c r="AP5509">
        <v>99</v>
      </c>
      <c r="AQ5509">
        <v>0</v>
      </c>
      <c r="AR5509">
        <v>0</v>
      </c>
      <c r="AS5509">
        <v>1300</v>
      </c>
      <c r="AT5509">
        <v>10.64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17.5</v>
      </c>
      <c r="BN5509">
        <v>82</v>
      </c>
      <c r="BO5509">
        <v>2</v>
      </c>
      <c r="BP5509" s="1">
        <f t="shared" si="85"/>
        <v>3666.5</v>
      </c>
    </row>
    <row r="5510" spans="1:68" x14ac:dyDescent="0.25">
      <c r="A5510">
        <v>367.041</v>
      </c>
      <c r="B5510">
        <v>159</v>
      </c>
      <c r="C5510">
        <v>7317</v>
      </c>
      <c r="D5510">
        <v>82</v>
      </c>
      <c r="E5510">
        <v>599994</v>
      </c>
      <c r="F5510">
        <v>17.5</v>
      </c>
      <c r="G5510">
        <v>13.3</v>
      </c>
      <c r="H5510">
        <v>0.90500000000000003</v>
      </c>
      <c r="I5510">
        <v>68</v>
      </c>
      <c r="J5510">
        <v>129</v>
      </c>
      <c r="K5510">
        <v>9</v>
      </c>
      <c r="L5510">
        <v>0</v>
      </c>
      <c r="M5510">
        <v>100</v>
      </c>
      <c r="N5510">
        <v>102</v>
      </c>
      <c r="O5510">
        <v>100</v>
      </c>
      <c r="P5510">
        <v>107</v>
      </c>
      <c r="Q5510">
        <v>100</v>
      </c>
      <c r="R5510">
        <v>109</v>
      </c>
      <c r="S5510">
        <v>100</v>
      </c>
      <c r="T5510">
        <v>34</v>
      </c>
      <c r="U5510">
        <v>34</v>
      </c>
      <c r="V5510">
        <v>0</v>
      </c>
      <c r="W5510">
        <v>3.266</v>
      </c>
      <c r="X5510">
        <v>14.7</v>
      </c>
      <c r="Y5510">
        <v>1</v>
      </c>
      <c r="Z5510">
        <v>3.266</v>
      </c>
      <c r="AA5510">
        <v>19.899999999999999</v>
      </c>
      <c r="AB5510">
        <v>0</v>
      </c>
      <c r="AC5510">
        <v>33</v>
      </c>
      <c r="AD5510">
        <v>3</v>
      </c>
      <c r="AE5510">
        <v>3.0150000000000001</v>
      </c>
      <c r="AF5510">
        <v>13.4</v>
      </c>
      <c r="AG5510">
        <v>-230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-6377</v>
      </c>
      <c r="AP5510">
        <v>99</v>
      </c>
      <c r="AQ5510">
        <v>0</v>
      </c>
      <c r="AR5510">
        <v>0</v>
      </c>
      <c r="AS5510">
        <v>1300</v>
      </c>
      <c r="AT5510">
        <v>10.66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17.5</v>
      </c>
      <c r="BN5510">
        <v>82</v>
      </c>
      <c r="BO5510">
        <v>2</v>
      </c>
      <c r="BP5510" s="1">
        <f t="shared" si="85"/>
        <v>3658.5</v>
      </c>
    </row>
    <row r="5511" spans="1:68" x14ac:dyDescent="0.25">
      <c r="A5511">
        <v>367.10300000000001</v>
      </c>
      <c r="B5511">
        <v>159</v>
      </c>
      <c r="C5511">
        <v>7326</v>
      </c>
      <c r="D5511">
        <v>82</v>
      </c>
      <c r="E5511">
        <v>600732</v>
      </c>
      <c r="F5511">
        <v>17.5</v>
      </c>
      <c r="G5511">
        <v>13.3</v>
      </c>
      <c r="H5511">
        <v>0.90500000000000003</v>
      </c>
      <c r="I5511">
        <v>68</v>
      </c>
      <c r="J5511">
        <v>129</v>
      </c>
      <c r="K5511">
        <v>9</v>
      </c>
      <c r="L5511">
        <v>0</v>
      </c>
      <c r="M5511">
        <v>100</v>
      </c>
      <c r="N5511">
        <v>102</v>
      </c>
      <c r="O5511">
        <v>100</v>
      </c>
      <c r="P5511">
        <v>107</v>
      </c>
      <c r="Q5511">
        <v>100</v>
      </c>
      <c r="R5511">
        <v>109</v>
      </c>
      <c r="S5511">
        <v>100</v>
      </c>
      <c r="T5511">
        <v>34</v>
      </c>
      <c r="U5511">
        <v>34</v>
      </c>
      <c r="V5511">
        <v>0</v>
      </c>
      <c r="W5511">
        <v>3.266</v>
      </c>
      <c r="X5511">
        <v>14.7</v>
      </c>
      <c r="Y5511">
        <v>1</v>
      </c>
      <c r="Z5511">
        <v>3.266</v>
      </c>
      <c r="AA5511">
        <v>19.899999999999999</v>
      </c>
      <c r="AB5511">
        <v>0</v>
      </c>
      <c r="AC5511">
        <v>33</v>
      </c>
      <c r="AD5511">
        <v>3</v>
      </c>
      <c r="AE5511">
        <v>3.0150000000000001</v>
      </c>
      <c r="AF5511">
        <v>13.4</v>
      </c>
      <c r="AG5511">
        <v>-230</v>
      </c>
      <c r="AH5511">
        <v>-2.5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-6386</v>
      </c>
      <c r="AP5511">
        <v>99</v>
      </c>
      <c r="AQ5511">
        <v>0</v>
      </c>
      <c r="AR5511">
        <v>0</v>
      </c>
      <c r="AS5511">
        <v>1300</v>
      </c>
      <c r="AT5511">
        <v>10.65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17.5</v>
      </c>
      <c r="BN5511">
        <v>82</v>
      </c>
      <c r="BO5511">
        <v>2</v>
      </c>
      <c r="BP5511" s="1">
        <f t="shared" ref="BP5511:BP5574" si="86">C5511/2</f>
        <v>3663</v>
      </c>
    </row>
    <row r="5512" spans="1:68" x14ac:dyDescent="0.25">
      <c r="A5512">
        <v>367.16899999999998</v>
      </c>
      <c r="B5512">
        <v>159</v>
      </c>
      <c r="C5512">
        <v>7326</v>
      </c>
      <c r="D5512">
        <v>82</v>
      </c>
      <c r="E5512">
        <v>600732</v>
      </c>
      <c r="F5512">
        <v>17.5</v>
      </c>
      <c r="G5512">
        <v>13.3</v>
      </c>
      <c r="H5512">
        <v>0.90500000000000003</v>
      </c>
      <c r="I5512">
        <v>68</v>
      </c>
      <c r="J5512">
        <v>129</v>
      </c>
      <c r="K5512">
        <v>9</v>
      </c>
      <c r="L5512">
        <v>0</v>
      </c>
      <c r="M5512">
        <v>100</v>
      </c>
      <c r="N5512">
        <v>102</v>
      </c>
      <c r="O5512">
        <v>100</v>
      </c>
      <c r="P5512">
        <v>107</v>
      </c>
      <c r="Q5512">
        <v>100</v>
      </c>
      <c r="R5512">
        <v>109</v>
      </c>
      <c r="S5512">
        <v>100</v>
      </c>
      <c r="T5512">
        <v>34</v>
      </c>
      <c r="U5512">
        <v>34</v>
      </c>
      <c r="V5512">
        <v>0</v>
      </c>
      <c r="W5512">
        <v>3.266</v>
      </c>
      <c r="X5512">
        <v>14.7</v>
      </c>
      <c r="Y5512">
        <v>1</v>
      </c>
      <c r="Z5512">
        <v>3.266</v>
      </c>
      <c r="AA5512">
        <v>19.899999999999999</v>
      </c>
      <c r="AB5512">
        <v>0</v>
      </c>
      <c r="AC5512">
        <v>33</v>
      </c>
      <c r="AD5512">
        <v>3</v>
      </c>
      <c r="AE5512">
        <v>3.0150000000000001</v>
      </c>
      <c r="AF5512">
        <v>13.4</v>
      </c>
      <c r="AG5512">
        <v>-160</v>
      </c>
      <c r="AH5512">
        <v>-2.5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-6386</v>
      </c>
      <c r="AP5512">
        <v>99</v>
      </c>
      <c r="AQ5512">
        <v>0</v>
      </c>
      <c r="AR5512">
        <v>0</v>
      </c>
      <c r="AS5512">
        <v>1300</v>
      </c>
      <c r="AT5512">
        <v>10.65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17.5</v>
      </c>
      <c r="BN5512">
        <v>82</v>
      </c>
      <c r="BO5512">
        <v>2</v>
      </c>
      <c r="BP5512" s="1">
        <f t="shared" si="86"/>
        <v>3663</v>
      </c>
    </row>
    <row r="5513" spans="1:68" x14ac:dyDescent="0.25">
      <c r="A5513">
        <v>367.245</v>
      </c>
      <c r="B5513">
        <v>159</v>
      </c>
      <c r="C5513">
        <v>7311</v>
      </c>
      <c r="D5513">
        <v>81</v>
      </c>
      <c r="E5513">
        <v>592191</v>
      </c>
      <c r="F5513">
        <v>17.5</v>
      </c>
      <c r="G5513">
        <v>13.4</v>
      </c>
      <c r="H5513">
        <v>0.91200000000000003</v>
      </c>
      <c r="I5513">
        <v>68</v>
      </c>
      <c r="J5513">
        <v>129</v>
      </c>
      <c r="K5513">
        <v>9</v>
      </c>
      <c r="L5513">
        <v>0</v>
      </c>
      <c r="M5513">
        <v>100</v>
      </c>
      <c r="N5513">
        <v>102</v>
      </c>
      <c r="O5513">
        <v>100</v>
      </c>
      <c r="P5513">
        <v>107</v>
      </c>
      <c r="Q5513">
        <v>100</v>
      </c>
      <c r="R5513">
        <v>109</v>
      </c>
      <c r="S5513">
        <v>100</v>
      </c>
      <c r="T5513">
        <v>34</v>
      </c>
      <c r="U5513">
        <v>34</v>
      </c>
      <c r="V5513">
        <v>0</v>
      </c>
      <c r="W5513">
        <v>3.2440000000000002</v>
      </c>
      <c r="X5513">
        <v>14.7</v>
      </c>
      <c r="Y5513">
        <v>1</v>
      </c>
      <c r="Z5513">
        <v>3.2440000000000002</v>
      </c>
      <c r="AA5513">
        <v>19.8</v>
      </c>
      <c r="AB5513">
        <v>0</v>
      </c>
      <c r="AC5513">
        <v>33</v>
      </c>
      <c r="AD5513">
        <v>3</v>
      </c>
      <c r="AE5513">
        <v>3.0150000000000001</v>
      </c>
      <c r="AF5513">
        <v>13.4</v>
      </c>
      <c r="AG5513">
        <v>-100</v>
      </c>
      <c r="AH5513">
        <v>-2.6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-6371</v>
      </c>
      <c r="AP5513">
        <v>99</v>
      </c>
      <c r="AQ5513">
        <v>0</v>
      </c>
      <c r="AR5513">
        <v>0</v>
      </c>
      <c r="AS5513">
        <v>1300</v>
      </c>
      <c r="AT5513">
        <v>10.67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17.5</v>
      </c>
      <c r="BN5513">
        <v>81</v>
      </c>
      <c r="BO5513">
        <v>2</v>
      </c>
      <c r="BP5513" s="1">
        <f t="shared" si="86"/>
        <v>3655.5</v>
      </c>
    </row>
    <row r="5514" spans="1:68" x14ac:dyDescent="0.25">
      <c r="A5514">
        <v>367.30799999999999</v>
      </c>
      <c r="B5514">
        <v>159</v>
      </c>
      <c r="C5514">
        <v>7304</v>
      </c>
      <c r="D5514">
        <v>81</v>
      </c>
      <c r="E5514">
        <v>591624</v>
      </c>
      <c r="F5514">
        <v>17.5</v>
      </c>
      <c r="G5514">
        <v>13.3</v>
      </c>
      <c r="H5514">
        <v>0.90500000000000003</v>
      </c>
      <c r="I5514">
        <v>68</v>
      </c>
      <c r="J5514">
        <v>129</v>
      </c>
      <c r="K5514">
        <v>9</v>
      </c>
      <c r="L5514">
        <v>0</v>
      </c>
      <c r="M5514">
        <v>100</v>
      </c>
      <c r="N5514">
        <v>102</v>
      </c>
      <c r="O5514">
        <v>100</v>
      </c>
      <c r="P5514">
        <v>107</v>
      </c>
      <c r="Q5514">
        <v>100</v>
      </c>
      <c r="R5514">
        <v>109</v>
      </c>
      <c r="S5514">
        <v>100</v>
      </c>
      <c r="T5514">
        <v>34</v>
      </c>
      <c r="U5514">
        <v>34</v>
      </c>
      <c r="V5514">
        <v>0</v>
      </c>
      <c r="W5514">
        <v>3.2440000000000002</v>
      </c>
      <c r="X5514">
        <v>14.7</v>
      </c>
      <c r="Y5514">
        <v>1</v>
      </c>
      <c r="Z5514">
        <v>3.2440000000000002</v>
      </c>
      <c r="AA5514">
        <v>19.7</v>
      </c>
      <c r="AB5514">
        <v>0</v>
      </c>
      <c r="AC5514">
        <v>33</v>
      </c>
      <c r="AD5514">
        <v>3</v>
      </c>
      <c r="AE5514">
        <v>3.0150000000000001</v>
      </c>
      <c r="AF5514">
        <v>13.4</v>
      </c>
      <c r="AG5514">
        <v>-100</v>
      </c>
      <c r="AH5514">
        <v>-2.6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-6364</v>
      </c>
      <c r="AP5514">
        <v>99</v>
      </c>
      <c r="AQ5514">
        <v>0</v>
      </c>
      <c r="AR5514">
        <v>0</v>
      </c>
      <c r="AS5514">
        <v>1300</v>
      </c>
      <c r="AT5514">
        <v>10.68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17.5</v>
      </c>
      <c r="BN5514">
        <v>81</v>
      </c>
      <c r="BO5514">
        <v>2</v>
      </c>
      <c r="BP5514" s="1">
        <f t="shared" si="86"/>
        <v>3652</v>
      </c>
    </row>
    <row r="5515" spans="1:68" x14ac:dyDescent="0.25">
      <c r="A5515">
        <v>367.37</v>
      </c>
      <c r="B5515">
        <v>159</v>
      </c>
      <c r="C5515">
        <v>7286</v>
      </c>
      <c r="D5515">
        <v>82</v>
      </c>
      <c r="E5515">
        <v>597452</v>
      </c>
      <c r="F5515">
        <v>17.5</v>
      </c>
      <c r="G5515">
        <v>13.3</v>
      </c>
      <c r="H5515">
        <v>0.90500000000000003</v>
      </c>
      <c r="I5515">
        <v>68</v>
      </c>
      <c r="J5515">
        <v>129</v>
      </c>
      <c r="K5515">
        <v>9</v>
      </c>
      <c r="L5515">
        <v>0</v>
      </c>
      <c r="M5515">
        <v>100</v>
      </c>
      <c r="N5515">
        <v>102</v>
      </c>
      <c r="O5515">
        <v>100</v>
      </c>
      <c r="P5515">
        <v>107</v>
      </c>
      <c r="Q5515">
        <v>100</v>
      </c>
      <c r="R5515">
        <v>109</v>
      </c>
      <c r="S5515">
        <v>100</v>
      </c>
      <c r="T5515">
        <v>34</v>
      </c>
      <c r="U5515">
        <v>34</v>
      </c>
      <c r="V5515">
        <v>0</v>
      </c>
      <c r="W5515">
        <v>3.266</v>
      </c>
      <c r="X5515">
        <v>14.7</v>
      </c>
      <c r="Y5515">
        <v>1</v>
      </c>
      <c r="Z5515">
        <v>3.266</v>
      </c>
      <c r="AA5515">
        <v>19.8</v>
      </c>
      <c r="AB5515">
        <v>0</v>
      </c>
      <c r="AC5515">
        <v>33</v>
      </c>
      <c r="AD5515">
        <v>3</v>
      </c>
      <c r="AE5515">
        <v>3.0150000000000001</v>
      </c>
      <c r="AF5515">
        <v>13.4</v>
      </c>
      <c r="AG5515">
        <v>-180</v>
      </c>
      <c r="AH5515">
        <v>-2.5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-6346</v>
      </c>
      <c r="AP5515">
        <v>99</v>
      </c>
      <c r="AQ5515">
        <v>0</v>
      </c>
      <c r="AR5515">
        <v>0</v>
      </c>
      <c r="AS5515">
        <v>1300</v>
      </c>
      <c r="AT5515">
        <v>10.71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17.5</v>
      </c>
      <c r="BN5515">
        <v>82</v>
      </c>
      <c r="BO5515">
        <v>2</v>
      </c>
      <c r="BP5515" s="1">
        <f t="shared" si="86"/>
        <v>3643</v>
      </c>
    </row>
    <row r="5516" spans="1:68" x14ac:dyDescent="0.25">
      <c r="A5516">
        <v>367.43299999999999</v>
      </c>
      <c r="B5516">
        <v>159</v>
      </c>
      <c r="C5516">
        <v>7292</v>
      </c>
      <c r="D5516">
        <v>81</v>
      </c>
      <c r="E5516">
        <v>590652</v>
      </c>
      <c r="F5516">
        <v>17.5</v>
      </c>
      <c r="G5516">
        <v>13.3</v>
      </c>
      <c r="H5516">
        <v>0.90500000000000003</v>
      </c>
      <c r="I5516">
        <v>68</v>
      </c>
      <c r="J5516">
        <v>129</v>
      </c>
      <c r="K5516">
        <v>9</v>
      </c>
      <c r="L5516">
        <v>0</v>
      </c>
      <c r="M5516">
        <v>100</v>
      </c>
      <c r="N5516">
        <v>102</v>
      </c>
      <c r="O5516">
        <v>100</v>
      </c>
      <c r="P5516">
        <v>107</v>
      </c>
      <c r="Q5516">
        <v>100</v>
      </c>
      <c r="R5516">
        <v>109</v>
      </c>
      <c r="S5516">
        <v>100</v>
      </c>
      <c r="T5516">
        <v>34</v>
      </c>
      <c r="U5516">
        <v>34</v>
      </c>
      <c r="V5516">
        <v>0</v>
      </c>
      <c r="W5516">
        <v>3.2440000000000002</v>
      </c>
      <c r="X5516">
        <v>14.7</v>
      </c>
      <c r="Y5516">
        <v>1</v>
      </c>
      <c r="Z5516">
        <v>3.2440000000000002</v>
      </c>
      <c r="AA5516">
        <v>19.7</v>
      </c>
      <c r="AB5516">
        <v>0</v>
      </c>
      <c r="AC5516">
        <v>33</v>
      </c>
      <c r="AD5516">
        <v>3</v>
      </c>
      <c r="AE5516">
        <v>3.0150000000000001</v>
      </c>
      <c r="AF5516">
        <v>13.4</v>
      </c>
      <c r="AG5516">
        <v>-160</v>
      </c>
      <c r="AH5516">
        <v>-2.6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-6352</v>
      </c>
      <c r="AP5516">
        <v>99</v>
      </c>
      <c r="AQ5516">
        <v>0</v>
      </c>
      <c r="AR5516">
        <v>0</v>
      </c>
      <c r="AS5516">
        <v>1300</v>
      </c>
      <c r="AT5516">
        <v>10.7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17.5</v>
      </c>
      <c r="BN5516">
        <v>81</v>
      </c>
      <c r="BO5516">
        <v>2</v>
      </c>
      <c r="BP5516" s="1">
        <f t="shared" si="86"/>
        <v>3646</v>
      </c>
    </row>
    <row r="5517" spans="1:68" x14ac:dyDescent="0.25">
      <c r="A5517">
        <v>367.5</v>
      </c>
      <c r="B5517">
        <v>159</v>
      </c>
      <c r="C5517">
        <v>7301</v>
      </c>
      <c r="D5517">
        <v>81</v>
      </c>
      <c r="E5517">
        <v>591381</v>
      </c>
      <c r="F5517">
        <v>17.5</v>
      </c>
      <c r="G5517">
        <v>13.3</v>
      </c>
      <c r="H5517">
        <v>0.90500000000000003</v>
      </c>
      <c r="I5517">
        <v>68</v>
      </c>
      <c r="J5517">
        <v>129</v>
      </c>
      <c r="K5517">
        <v>9</v>
      </c>
      <c r="L5517">
        <v>0</v>
      </c>
      <c r="M5517">
        <v>100</v>
      </c>
      <c r="N5517">
        <v>102</v>
      </c>
      <c r="O5517">
        <v>100</v>
      </c>
      <c r="P5517">
        <v>107</v>
      </c>
      <c r="Q5517">
        <v>100</v>
      </c>
      <c r="R5517">
        <v>109</v>
      </c>
      <c r="S5517">
        <v>100</v>
      </c>
      <c r="T5517">
        <v>34</v>
      </c>
      <c r="U5517">
        <v>34</v>
      </c>
      <c r="V5517">
        <v>0</v>
      </c>
      <c r="W5517">
        <v>3.2440000000000002</v>
      </c>
      <c r="X5517">
        <v>14.7</v>
      </c>
      <c r="Y5517">
        <v>1</v>
      </c>
      <c r="Z5517">
        <v>3.2440000000000002</v>
      </c>
      <c r="AA5517">
        <v>19.7</v>
      </c>
      <c r="AB5517">
        <v>0</v>
      </c>
      <c r="AC5517">
        <v>33</v>
      </c>
      <c r="AD5517">
        <v>3</v>
      </c>
      <c r="AE5517">
        <v>3.0150000000000001</v>
      </c>
      <c r="AF5517">
        <v>13.4</v>
      </c>
      <c r="AG5517">
        <v>-160</v>
      </c>
      <c r="AH5517">
        <v>-2.6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-6361</v>
      </c>
      <c r="AP5517">
        <v>99</v>
      </c>
      <c r="AQ5517">
        <v>0</v>
      </c>
      <c r="AR5517">
        <v>0</v>
      </c>
      <c r="AS5517">
        <v>1300</v>
      </c>
      <c r="AT5517">
        <v>10.68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17.5</v>
      </c>
      <c r="BN5517">
        <v>81</v>
      </c>
      <c r="BO5517">
        <v>2</v>
      </c>
      <c r="BP5517" s="1">
        <f t="shared" si="86"/>
        <v>3650.5</v>
      </c>
    </row>
    <row r="5518" spans="1:68" x14ac:dyDescent="0.25">
      <c r="A5518">
        <v>367.565</v>
      </c>
      <c r="B5518">
        <v>159</v>
      </c>
      <c r="C5518">
        <v>7265</v>
      </c>
      <c r="D5518">
        <v>82</v>
      </c>
      <c r="E5518">
        <v>595730</v>
      </c>
      <c r="F5518">
        <v>17.5</v>
      </c>
      <c r="G5518">
        <v>13.3</v>
      </c>
      <c r="H5518">
        <v>0.90500000000000003</v>
      </c>
      <c r="I5518">
        <v>68</v>
      </c>
      <c r="J5518">
        <v>129</v>
      </c>
      <c r="K5518">
        <v>9</v>
      </c>
      <c r="L5518">
        <v>0</v>
      </c>
      <c r="M5518">
        <v>100</v>
      </c>
      <c r="N5518">
        <v>102</v>
      </c>
      <c r="O5518">
        <v>100</v>
      </c>
      <c r="P5518">
        <v>107</v>
      </c>
      <c r="Q5518">
        <v>100</v>
      </c>
      <c r="R5518">
        <v>109</v>
      </c>
      <c r="S5518">
        <v>100</v>
      </c>
      <c r="T5518">
        <v>34</v>
      </c>
      <c r="U5518">
        <v>34</v>
      </c>
      <c r="V5518">
        <v>0</v>
      </c>
      <c r="W5518">
        <v>3.266</v>
      </c>
      <c r="X5518">
        <v>14.7</v>
      </c>
      <c r="Y5518">
        <v>1</v>
      </c>
      <c r="Z5518">
        <v>3.266</v>
      </c>
      <c r="AA5518">
        <v>19.8</v>
      </c>
      <c r="AB5518">
        <v>0</v>
      </c>
      <c r="AC5518">
        <v>33</v>
      </c>
      <c r="AD5518">
        <v>3</v>
      </c>
      <c r="AE5518">
        <v>3.0150000000000001</v>
      </c>
      <c r="AF5518">
        <v>13.4</v>
      </c>
      <c r="AG5518">
        <v>90</v>
      </c>
      <c r="AH5518">
        <v>-2.5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-6325</v>
      </c>
      <c r="AP5518">
        <v>99</v>
      </c>
      <c r="AQ5518">
        <v>0</v>
      </c>
      <c r="AR5518">
        <v>0</v>
      </c>
      <c r="AS5518">
        <v>1300</v>
      </c>
      <c r="AT5518">
        <v>10.74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17.5</v>
      </c>
      <c r="BN5518">
        <v>82</v>
      </c>
      <c r="BO5518">
        <v>2</v>
      </c>
      <c r="BP5518" s="1">
        <f t="shared" si="86"/>
        <v>3632.5</v>
      </c>
    </row>
    <row r="5519" spans="1:68" x14ac:dyDescent="0.25">
      <c r="A5519">
        <v>367.63099999999997</v>
      </c>
      <c r="B5519">
        <v>159</v>
      </c>
      <c r="C5519">
        <v>7267</v>
      </c>
      <c r="D5519">
        <v>82</v>
      </c>
      <c r="E5519">
        <v>595894</v>
      </c>
      <c r="F5519">
        <v>17.5</v>
      </c>
      <c r="G5519">
        <v>13.3</v>
      </c>
      <c r="H5519">
        <v>0.90500000000000003</v>
      </c>
      <c r="I5519">
        <v>68</v>
      </c>
      <c r="J5519">
        <v>129</v>
      </c>
      <c r="K5519">
        <v>9</v>
      </c>
      <c r="L5519">
        <v>0</v>
      </c>
      <c r="M5519">
        <v>100</v>
      </c>
      <c r="N5519">
        <v>102</v>
      </c>
      <c r="O5519">
        <v>100</v>
      </c>
      <c r="P5519">
        <v>107</v>
      </c>
      <c r="Q5519">
        <v>100</v>
      </c>
      <c r="R5519">
        <v>109</v>
      </c>
      <c r="S5519">
        <v>100</v>
      </c>
      <c r="T5519">
        <v>34</v>
      </c>
      <c r="U5519">
        <v>34</v>
      </c>
      <c r="V5519">
        <v>0</v>
      </c>
      <c r="W5519">
        <v>3.266</v>
      </c>
      <c r="X5519">
        <v>14.7</v>
      </c>
      <c r="Y5519">
        <v>1</v>
      </c>
      <c r="Z5519">
        <v>3.266</v>
      </c>
      <c r="AA5519">
        <v>19.8</v>
      </c>
      <c r="AB5519">
        <v>0</v>
      </c>
      <c r="AC5519">
        <v>33</v>
      </c>
      <c r="AD5519">
        <v>3</v>
      </c>
      <c r="AE5519">
        <v>3.0150000000000001</v>
      </c>
      <c r="AF5519">
        <v>13.4</v>
      </c>
      <c r="AG5519">
        <v>-330</v>
      </c>
      <c r="AH5519">
        <v>-2.5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-6327</v>
      </c>
      <c r="AP5519">
        <v>99</v>
      </c>
      <c r="AQ5519">
        <v>0</v>
      </c>
      <c r="AR5519">
        <v>0</v>
      </c>
      <c r="AS5519">
        <v>1300</v>
      </c>
      <c r="AT5519">
        <v>10.73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17.5</v>
      </c>
      <c r="BN5519">
        <v>82</v>
      </c>
      <c r="BO5519">
        <v>2</v>
      </c>
      <c r="BP5519" s="1">
        <f t="shared" si="86"/>
        <v>3633.5</v>
      </c>
    </row>
    <row r="5520" spans="1:68" x14ac:dyDescent="0.25">
      <c r="A5520">
        <v>367.70400000000001</v>
      </c>
      <c r="B5520">
        <v>159</v>
      </c>
      <c r="C5520">
        <v>7267</v>
      </c>
      <c r="D5520">
        <v>81</v>
      </c>
      <c r="E5520">
        <v>588627</v>
      </c>
      <c r="F5520">
        <v>17.5</v>
      </c>
      <c r="G5520">
        <v>13.3</v>
      </c>
      <c r="H5520">
        <v>0.90500000000000003</v>
      </c>
      <c r="I5520">
        <v>68</v>
      </c>
      <c r="J5520">
        <v>129</v>
      </c>
      <c r="K5520">
        <v>9</v>
      </c>
      <c r="L5520">
        <v>0</v>
      </c>
      <c r="M5520">
        <v>100</v>
      </c>
      <c r="N5520">
        <v>102</v>
      </c>
      <c r="O5520">
        <v>100</v>
      </c>
      <c r="P5520">
        <v>107</v>
      </c>
      <c r="Q5520">
        <v>100</v>
      </c>
      <c r="R5520">
        <v>109</v>
      </c>
      <c r="S5520">
        <v>100</v>
      </c>
      <c r="T5520">
        <v>34</v>
      </c>
      <c r="U5520">
        <v>34</v>
      </c>
      <c r="V5520">
        <v>0</v>
      </c>
      <c r="W5520">
        <v>3.2440000000000002</v>
      </c>
      <c r="X5520">
        <v>14.7</v>
      </c>
      <c r="Y5520">
        <v>1</v>
      </c>
      <c r="Z5520">
        <v>3.2440000000000002</v>
      </c>
      <c r="AA5520">
        <v>19.600000000000001</v>
      </c>
      <c r="AB5520">
        <v>0</v>
      </c>
      <c r="AC5520">
        <v>33</v>
      </c>
      <c r="AD5520">
        <v>3</v>
      </c>
      <c r="AE5520">
        <v>3.0150000000000001</v>
      </c>
      <c r="AF5520">
        <v>13.4</v>
      </c>
      <c r="AG5520">
        <v>-330</v>
      </c>
      <c r="AH5520">
        <v>-2.6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-6327</v>
      </c>
      <c r="AP5520">
        <v>99</v>
      </c>
      <c r="AQ5520">
        <v>0</v>
      </c>
      <c r="AR5520">
        <v>0</v>
      </c>
      <c r="AS5520">
        <v>1300</v>
      </c>
      <c r="AT5520">
        <v>10.73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17.5</v>
      </c>
      <c r="BN5520">
        <v>81</v>
      </c>
      <c r="BO5520">
        <v>2</v>
      </c>
      <c r="BP5520" s="1">
        <f t="shared" si="86"/>
        <v>3633.5</v>
      </c>
    </row>
    <row r="5521" spans="1:68" x14ac:dyDescent="0.25">
      <c r="A5521">
        <v>367.77</v>
      </c>
      <c r="B5521">
        <v>159</v>
      </c>
      <c r="C5521">
        <v>7230</v>
      </c>
      <c r="D5521">
        <v>81</v>
      </c>
      <c r="E5521">
        <v>585630</v>
      </c>
      <c r="F5521">
        <v>18</v>
      </c>
      <c r="G5521">
        <v>13.3</v>
      </c>
      <c r="H5521">
        <v>0.90500000000000003</v>
      </c>
      <c r="I5521">
        <v>68</v>
      </c>
      <c r="J5521">
        <v>129</v>
      </c>
      <c r="K5521">
        <v>9</v>
      </c>
      <c r="L5521">
        <v>0</v>
      </c>
      <c r="M5521">
        <v>100</v>
      </c>
      <c r="N5521">
        <v>102</v>
      </c>
      <c r="O5521">
        <v>100</v>
      </c>
      <c r="P5521">
        <v>107</v>
      </c>
      <c r="Q5521">
        <v>100</v>
      </c>
      <c r="R5521">
        <v>109</v>
      </c>
      <c r="S5521">
        <v>100</v>
      </c>
      <c r="T5521">
        <v>35</v>
      </c>
      <c r="U5521">
        <v>35</v>
      </c>
      <c r="V5521">
        <v>0</v>
      </c>
      <c r="W5521">
        <v>3.2959999999999998</v>
      </c>
      <c r="X5521">
        <v>14.7</v>
      </c>
      <c r="Y5521">
        <v>1</v>
      </c>
      <c r="Z5521">
        <v>3.2959999999999998</v>
      </c>
      <c r="AA5521">
        <v>19.899999999999999</v>
      </c>
      <c r="AB5521">
        <v>0</v>
      </c>
      <c r="AC5521">
        <v>33</v>
      </c>
      <c r="AD5521">
        <v>3</v>
      </c>
      <c r="AE5521">
        <v>3.0150000000000001</v>
      </c>
      <c r="AF5521">
        <v>13.4</v>
      </c>
      <c r="AG5521">
        <v>50</v>
      </c>
      <c r="AH5521">
        <v>-2.6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-6290</v>
      </c>
      <c r="AP5521">
        <v>99</v>
      </c>
      <c r="AQ5521">
        <v>0</v>
      </c>
      <c r="AR5521">
        <v>0</v>
      </c>
      <c r="AS5521">
        <v>1300</v>
      </c>
      <c r="AT5521">
        <v>10.79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18</v>
      </c>
      <c r="BN5521">
        <v>81</v>
      </c>
      <c r="BO5521">
        <v>2</v>
      </c>
      <c r="BP5521" s="1">
        <f t="shared" si="86"/>
        <v>3615</v>
      </c>
    </row>
    <row r="5522" spans="1:68" x14ac:dyDescent="0.25">
      <c r="A5522">
        <v>367.84899999999999</v>
      </c>
      <c r="B5522">
        <v>160</v>
      </c>
      <c r="C5522">
        <v>7249</v>
      </c>
      <c r="D5522">
        <v>82</v>
      </c>
      <c r="E5522">
        <v>594418</v>
      </c>
      <c r="F5522">
        <v>18</v>
      </c>
      <c r="G5522">
        <v>13.3</v>
      </c>
      <c r="H5522">
        <v>0.90500000000000003</v>
      </c>
      <c r="I5522">
        <v>68</v>
      </c>
      <c r="J5522">
        <v>129</v>
      </c>
      <c r="K5522">
        <v>9</v>
      </c>
      <c r="L5522">
        <v>0</v>
      </c>
      <c r="M5522">
        <v>100</v>
      </c>
      <c r="N5522">
        <v>102</v>
      </c>
      <c r="O5522">
        <v>100</v>
      </c>
      <c r="P5522">
        <v>107</v>
      </c>
      <c r="Q5522">
        <v>100</v>
      </c>
      <c r="R5522">
        <v>109</v>
      </c>
      <c r="S5522">
        <v>100</v>
      </c>
      <c r="T5522">
        <v>35</v>
      </c>
      <c r="U5522">
        <v>35</v>
      </c>
      <c r="V5522">
        <v>0</v>
      </c>
      <c r="W5522">
        <v>3.319</v>
      </c>
      <c r="X5522">
        <v>14.7</v>
      </c>
      <c r="Y5522">
        <v>1</v>
      </c>
      <c r="Z5522">
        <v>3.319</v>
      </c>
      <c r="AA5522">
        <v>20</v>
      </c>
      <c r="AB5522">
        <v>0</v>
      </c>
      <c r="AC5522">
        <v>33</v>
      </c>
      <c r="AD5522">
        <v>3</v>
      </c>
      <c r="AE5522">
        <v>3.012</v>
      </c>
      <c r="AF5522">
        <v>13.4</v>
      </c>
      <c r="AG5522">
        <v>530</v>
      </c>
      <c r="AH5522">
        <v>-2.5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-6309</v>
      </c>
      <c r="AP5522">
        <v>99</v>
      </c>
      <c r="AQ5522">
        <v>0</v>
      </c>
      <c r="AR5522">
        <v>0</v>
      </c>
      <c r="AS5522">
        <v>1304</v>
      </c>
      <c r="AT5522">
        <v>10.79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18</v>
      </c>
      <c r="BN5522">
        <v>82</v>
      </c>
      <c r="BO5522">
        <v>2</v>
      </c>
      <c r="BP5522" s="1">
        <f t="shared" si="86"/>
        <v>3624.5</v>
      </c>
    </row>
    <row r="5523" spans="1:68" x14ac:dyDescent="0.25">
      <c r="A5523">
        <v>367.90800000000002</v>
      </c>
      <c r="B5523">
        <v>160</v>
      </c>
      <c r="C5523">
        <v>7242</v>
      </c>
      <c r="D5523">
        <v>82</v>
      </c>
      <c r="E5523">
        <v>593844</v>
      </c>
      <c r="F5523">
        <v>18</v>
      </c>
      <c r="G5523">
        <v>13.3</v>
      </c>
      <c r="H5523">
        <v>0.90500000000000003</v>
      </c>
      <c r="I5523">
        <v>68</v>
      </c>
      <c r="J5523">
        <v>129</v>
      </c>
      <c r="K5523">
        <v>9</v>
      </c>
      <c r="L5523">
        <v>0</v>
      </c>
      <c r="M5523">
        <v>100</v>
      </c>
      <c r="N5523">
        <v>102</v>
      </c>
      <c r="O5523">
        <v>100</v>
      </c>
      <c r="P5523">
        <v>107</v>
      </c>
      <c r="Q5523">
        <v>100</v>
      </c>
      <c r="R5523">
        <v>109</v>
      </c>
      <c r="S5523">
        <v>100</v>
      </c>
      <c r="T5523">
        <v>35</v>
      </c>
      <c r="U5523">
        <v>35</v>
      </c>
      <c r="V5523">
        <v>0</v>
      </c>
      <c r="W5523">
        <v>3.319</v>
      </c>
      <c r="X5523">
        <v>14.7</v>
      </c>
      <c r="Y5523">
        <v>1</v>
      </c>
      <c r="Z5523">
        <v>3.319</v>
      </c>
      <c r="AA5523">
        <v>20</v>
      </c>
      <c r="AB5523">
        <v>0</v>
      </c>
      <c r="AC5523">
        <v>33</v>
      </c>
      <c r="AD5523">
        <v>3</v>
      </c>
      <c r="AE5523">
        <v>3.0150000000000001</v>
      </c>
      <c r="AF5523">
        <v>13.4</v>
      </c>
      <c r="AG5523">
        <v>530</v>
      </c>
      <c r="AH5523">
        <v>-2.5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-6302</v>
      </c>
      <c r="AP5523">
        <v>99</v>
      </c>
      <c r="AQ5523">
        <v>0</v>
      </c>
      <c r="AR5523">
        <v>0</v>
      </c>
      <c r="AS5523">
        <v>1304</v>
      </c>
      <c r="AT5523">
        <v>10.8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82</v>
      </c>
      <c r="BO5523">
        <v>2</v>
      </c>
      <c r="BP5523" s="1">
        <f t="shared" si="86"/>
        <v>3621</v>
      </c>
    </row>
    <row r="5524" spans="1:68" x14ac:dyDescent="0.25">
      <c r="A5524">
        <v>367.98</v>
      </c>
      <c r="B5524">
        <v>160</v>
      </c>
      <c r="C5524">
        <v>7244</v>
      </c>
      <c r="D5524">
        <v>81</v>
      </c>
      <c r="E5524">
        <v>586764</v>
      </c>
      <c r="F5524">
        <v>18</v>
      </c>
      <c r="G5524">
        <v>13.2</v>
      </c>
      <c r="H5524">
        <v>0.89800000000000002</v>
      </c>
      <c r="I5524">
        <v>68</v>
      </c>
      <c r="J5524">
        <v>129</v>
      </c>
      <c r="K5524">
        <v>9</v>
      </c>
      <c r="L5524">
        <v>0</v>
      </c>
      <c r="M5524">
        <v>100</v>
      </c>
      <c r="N5524">
        <v>102</v>
      </c>
      <c r="O5524">
        <v>100</v>
      </c>
      <c r="P5524">
        <v>107</v>
      </c>
      <c r="Q5524">
        <v>100</v>
      </c>
      <c r="R5524">
        <v>109</v>
      </c>
      <c r="S5524">
        <v>100</v>
      </c>
      <c r="T5524">
        <v>35</v>
      </c>
      <c r="U5524">
        <v>35</v>
      </c>
      <c r="V5524">
        <v>0</v>
      </c>
      <c r="W5524">
        <v>3.2959999999999998</v>
      </c>
      <c r="X5524">
        <v>14.7</v>
      </c>
      <c r="Y5524">
        <v>1</v>
      </c>
      <c r="Z5524">
        <v>3.2959999999999998</v>
      </c>
      <c r="AA5524">
        <v>19.899999999999999</v>
      </c>
      <c r="AB5524">
        <v>0</v>
      </c>
      <c r="AC5524">
        <v>33</v>
      </c>
      <c r="AD5524">
        <v>3</v>
      </c>
      <c r="AE5524">
        <v>3.012</v>
      </c>
      <c r="AF5524">
        <v>13.4</v>
      </c>
      <c r="AG5524">
        <v>-150</v>
      </c>
      <c r="AH5524">
        <v>-2.6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-6304</v>
      </c>
      <c r="AP5524">
        <v>99</v>
      </c>
      <c r="AQ5524">
        <v>0</v>
      </c>
      <c r="AR5524">
        <v>0</v>
      </c>
      <c r="AS5524">
        <v>1304</v>
      </c>
      <c r="AT5524">
        <v>10.8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81</v>
      </c>
      <c r="BO5524">
        <v>2</v>
      </c>
      <c r="BP5524" s="1">
        <f t="shared" si="86"/>
        <v>3622</v>
      </c>
    </row>
    <row r="5525" spans="1:68" x14ac:dyDescent="0.25">
      <c r="A5525">
        <v>368.04700000000003</v>
      </c>
      <c r="B5525">
        <v>160</v>
      </c>
      <c r="C5525">
        <v>7256</v>
      </c>
      <c r="D5525">
        <v>82</v>
      </c>
      <c r="E5525">
        <v>594992</v>
      </c>
      <c r="F5525">
        <v>18</v>
      </c>
      <c r="G5525">
        <v>13.2</v>
      </c>
      <c r="H5525">
        <v>0.89800000000000002</v>
      </c>
      <c r="I5525">
        <v>68</v>
      </c>
      <c r="J5525">
        <v>129</v>
      </c>
      <c r="K5525">
        <v>9</v>
      </c>
      <c r="L5525">
        <v>0</v>
      </c>
      <c r="M5525">
        <v>100</v>
      </c>
      <c r="N5525">
        <v>102</v>
      </c>
      <c r="O5525">
        <v>100</v>
      </c>
      <c r="P5525">
        <v>107</v>
      </c>
      <c r="Q5525">
        <v>100</v>
      </c>
      <c r="R5525">
        <v>109</v>
      </c>
      <c r="S5525">
        <v>100</v>
      </c>
      <c r="T5525">
        <v>35</v>
      </c>
      <c r="U5525">
        <v>35</v>
      </c>
      <c r="V5525">
        <v>0</v>
      </c>
      <c r="W5525">
        <v>3.319</v>
      </c>
      <c r="X5525">
        <v>14.7</v>
      </c>
      <c r="Y5525">
        <v>1</v>
      </c>
      <c r="Z5525">
        <v>3.319</v>
      </c>
      <c r="AA5525">
        <v>20.100000000000001</v>
      </c>
      <c r="AB5525">
        <v>0</v>
      </c>
      <c r="AC5525">
        <v>33</v>
      </c>
      <c r="AD5525">
        <v>3</v>
      </c>
      <c r="AE5525">
        <v>3.0150000000000001</v>
      </c>
      <c r="AF5525">
        <v>13.4</v>
      </c>
      <c r="AG5525">
        <v>200</v>
      </c>
      <c r="AH5525">
        <v>-2.5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-6316</v>
      </c>
      <c r="AP5525">
        <v>99</v>
      </c>
      <c r="AQ5525">
        <v>0</v>
      </c>
      <c r="AR5525">
        <v>0</v>
      </c>
      <c r="AS5525">
        <v>1304</v>
      </c>
      <c r="AT5525">
        <v>10.78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82</v>
      </c>
      <c r="BO5525">
        <v>2</v>
      </c>
      <c r="BP5525" s="1">
        <f t="shared" si="86"/>
        <v>3628</v>
      </c>
    </row>
    <row r="5526" spans="1:68" x14ac:dyDescent="0.25">
      <c r="A5526">
        <v>368.10599999999999</v>
      </c>
      <c r="B5526">
        <v>160</v>
      </c>
      <c r="C5526">
        <v>7262</v>
      </c>
      <c r="D5526">
        <v>81</v>
      </c>
      <c r="E5526">
        <v>588222</v>
      </c>
      <c r="F5526">
        <v>18</v>
      </c>
      <c r="G5526">
        <v>13.2</v>
      </c>
      <c r="H5526">
        <v>0.89800000000000002</v>
      </c>
      <c r="I5526">
        <v>68</v>
      </c>
      <c r="J5526">
        <v>129</v>
      </c>
      <c r="K5526">
        <v>9</v>
      </c>
      <c r="L5526">
        <v>0</v>
      </c>
      <c r="M5526">
        <v>100</v>
      </c>
      <c r="N5526">
        <v>102</v>
      </c>
      <c r="O5526">
        <v>100</v>
      </c>
      <c r="P5526">
        <v>107</v>
      </c>
      <c r="Q5526">
        <v>100</v>
      </c>
      <c r="R5526">
        <v>109</v>
      </c>
      <c r="S5526">
        <v>100</v>
      </c>
      <c r="T5526">
        <v>35</v>
      </c>
      <c r="U5526">
        <v>35</v>
      </c>
      <c r="V5526">
        <v>0</v>
      </c>
      <c r="W5526">
        <v>3.2959999999999998</v>
      </c>
      <c r="X5526">
        <v>14.7</v>
      </c>
      <c r="Y5526">
        <v>1</v>
      </c>
      <c r="Z5526">
        <v>3.2959999999999998</v>
      </c>
      <c r="AA5526">
        <v>19.899999999999999</v>
      </c>
      <c r="AB5526">
        <v>0</v>
      </c>
      <c r="AC5526">
        <v>33</v>
      </c>
      <c r="AD5526">
        <v>3</v>
      </c>
      <c r="AE5526">
        <v>3.0150000000000001</v>
      </c>
      <c r="AF5526">
        <v>13.4</v>
      </c>
      <c r="AG5526">
        <v>200</v>
      </c>
      <c r="AH5526">
        <v>-2.6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-6322</v>
      </c>
      <c r="AP5526">
        <v>99</v>
      </c>
      <c r="AQ5526">
        <v>0</v>
      </c>
      <c r="AR5526">
        <v>0</v>
      </c>
      <c r="AS5526">
        <v>1304</v>
      </c>
      <c r="AT5526">
        <v>10.77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81</v>
      </c>
      <c r="BO5526">
        <v>2</v>
      </c>
      <c r="BP5526" s="1">
        <f t="shared" si="86"/>
        <v>3631</v>
      </c>
    </row>
    <row r="5527" spans="1:68" x14ac:dyDescent="0.25">
      <c r="A5527">
        <v>368.17200000000003</v>
      </c>
      <c r="B5527">
        <v>160</v>
      </c>
      <c r="C5527">
        <v>7288</v>
      </c>
      <c r="D5527">
        <v>82</v>
      </c>
      <c r="E5527">
        <v>597616</v>
      </c>
      <c r="F5527">
        <v>18</v>
      </c>
      <c r="G5527">
        <v>13.2</v>
      </c>
      <c r="H5527">
        <v>0.89800000000000002</v>
      </c>
      <c r="I5527">
        <v>68</v>
      </c>
      <c r="J5527">
        <v>129</v>
      </c>
      <c r="K5527">
        <v>9</v>
      </c>
      <c r="L5527">
        <v>0</v>
      </c>
      <c r="M5527">
        <v>100</v>
      </c>
      <c r="N5527">
        <v>102</v>
      </c>
      <c r="O5527">
        <v>100</v>
      </c>
      <c r="P5527">
        <v>107</v>
      </c>
      <c r="Q5527">
        <v>100</v>
      </c>
      <c r="R5527">
        <v>109</v>
      </c>
      <c r="S5527">
        <v>100</v>
      </c>
      <c r="T5527">
        <v>35</v>
      </c>
      <c r="U5527">
        <v>35</v>
      </c>
      <c r="V5527">
        <v>0</v>
      </c>
      <c r="W5527">
        <v>3.319</v>
      </c>
      <c r="X5527">
        <v>14.7</v>
      </c>
      <c r="Y5527">
        <v>1</v>
      </c>
      <c r="Z5527">
        <v>3.319</v>
      </c>
      <c r="AA5527">
        <v>20.2</v>
      </c>
      <c r="AB5527">
        <v>0</v>
      </c>
      <c r="AC5527">
        <v>33</v>
      </c>
      <c r="AD5527">
        <v>3</v>
      </c>
      <c r="AE5527">
        <v>3.0150000000000001</v>
      </c>
      <c r="AF5527">
        <v>13.4</v>
      </c>
      <c r="AG5527">
        <v>160</v>
      </c>
      <c r="AH5527">
        <v>-2.5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-6348</v>
      </c>
      <c r="AP5527">
        <v>99</v>
      </c>
      <c r="AQ5527">
        <v>0</v>
      </c>
      <c r="AR5527">
        <v>0</v>
      </c>
      <c r="AS5527">
        <v>1304</v>
      </c>
      <c r="AT5527">
        <v>10.74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18</v>
      </c>
      <c r="BN5527">
        <v>82</v>
      </c>
      <c r="BO5527">
        <v>2</v>
      </c>
      <c r="BP5527" s="1">
        <f t="shared" si="86"/>
        <v>3644</v>
      </c>
    </row>
    <row r="5528" spans="1:68" x14ac:dyDescent="0.25">
      <c r="A5528">
        <v>368.23399999999998</v>
      </c>
      <c r="B5528">
        <v>160</v>
      </c>
      <c r="C5528">
        <v>7336</v>
      </c>
      <c r="D5528">
        <v>81</v>
      </c>
      <c r="E5528">
        <v>594216</v>
      </c>
      <c r="F5528">
        <v>18</v>
      </c>
      <c r="G5528">
        <v>13.2</v>
      </c>
      <c r="H5528">
        <v>0.89800000000000002</v>
      </c>
      <c r="I5528">
        <v>68</v>
      </c>
      <c r="J5528">
        <v>129</v>
      </c>
      <c r="K5528">
        <v>9</v>
      </c>
      <c r="L5528">
        <v>0</v>
      </c>
      <c r="M5528">
        <v>100</v>
      </c>
      <c r="N5528">
        <v>102</v>
      </c>
      <c r="O5528">
        <v>100</v>
      </c>
      <c r="P5528">
        <v>107</v>
      </c>
      <c r="Q5528">
        <v>100</v>
      </c>
      <c r="R5528">
        <v>109</v>
      </c>
      <c r="S5528">
        <v>100</v>
      </c>
      <c r="T5528">
        <v>35</v>
      </c>
      <c r="U5528">
        <v>35</v>
      </c>
      <c r="V5528">
        <v>0</v>
      </c>
      <c r="W5528">
        <v>3.2959999999999998</v>
      </c>
      <c r="X5528">
        <v>14.7</v>
      </c>
      <c r="Y5528">
        <v>1</v>
      </c>
      <c r="Z5528">
        <v>3.2959999999999998</v>
      </c>
      <c r="AA5528">
        <v>20.100000000000001</v>
      </c>
      <c r="AB5528">
        <v>0</v>
      </c>
      <c r="AC5528">
        <v>33</v>
      </c>
      <c r="AD5528">
        <v>3</v>
      </c>
      <c r="AE5528">
        <v>3.0150000000000001</v>
      </c>
      <c r="AF5528">
        <v>13.4</v>
      </c>
      <c r="AG5528">
        <v>300</v>
      </c>
      <c r="AH5528">
        <v>-2.6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-6396</v>
      </c>
      <c r="AP5528">
        <v>99</v>
      </c>
      <c r="AQ5528">
        <v>0</v>
      </c>
      <c r="AR5528">
        <v>0</v>
      </c>
      <c r="AS5528">
        <v>1304</v>
      </c>
      <c r="AT5528">
        <v>10.67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18</v>
      </c>
      <c r="BN5528">
        <v>81</v>
      </c>
      <c r="BO5528">
        <v>2</v>
      </c>
      <c r="BP5528" s="1">
        <f t="shared" si="86"/>
        <v>3668</v>
      </c>
    </row>
    <row r="5529" spans="1:68" x14ac:dyDescent="0.25">
      <c r="A5529">
        <v>368.29700000000003</v>
      </c>
      <c r="B5529">
        <v>160</v>
      </c>
      <c r="C5529">
        <v>7288</v>
      </c>
      <c r="D5529">
        <v>81</v>
      </c>
      <c r="E5529">
        <v>590328</v>
      </c>
      <c r="F5529">
        <v>18</v>
      </c>
      <c r="G5529">
        <v>13.2</v>
      </c>
      <c r="H5529">
        <v>0.89800000000000002</v>
      </c>
      <c r="I5529">
        <v>68</v>
      </c>
      <c r="J5529">
        <v>129</v>
      </c>
      <c r="K5529">
        <v>9</v>
      </c>
      <c r="L5529">
        <v>0</v>
      </c>
      <c r="M5529">
        <v>100</v>
      </c>
      <c r="N5529">
        <v>102</v>
      </c>
      <c r="O5529">
        <v>100</v>
      </c>
      <c r="P5529">
        <v>107</v>
      </c>
      <c r="Q5529">
        <v>100</v>
      </c>
      <c r="R5529">
        <v>109</v>
      </c>
      <c r="S5529">
        <v>100</v>
      </c>
      <c r="T5529">
        <v>35</v>
      </c>
      <c r="U5529">
        <v>35</v>
      </c>
      <c r="V5529">
        <v>0</v>
      </c>
      <c r="W5529">
        <v>3.2959999999999998</v>
      </c>
      <c r="X5529">
        <v>14.7</v>
      </c>
      <c r="Y5529">
        <v>1</v>
      </c>
      <c r="Z5529">
        <v>3.2959999999999998</v>
      </c>
      <c r="AA5529">
        <v>20</v>
      </c>
      <c r="AB5529">
        <v>0</v>
      </c>
      <c r="AC5529">
        <v>33</v>
      </c>
      <c r="AD5529">
        <v>3</v>
      </c>
      <c r="AE5529">
        <v>3.0150000000000001</v>
      </c>
      <c r="AF5529">
        <v>13.4</v>
      </c>
      <c r="AG5529">
        <v>300</v>
      </c>
      <c r="AH5529">
        <v>-2.6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-6348</v>
      </c>
      <c r="AP5529">
        <v>99</v>
      </c>
      <c r="AQ5529">
        <v>0</v>
      </c>
      <c r="AR5529">
        <v>0</v>
      </c>
      <c r="AS5529">
        <v>1304</v>
      </c>
      <c r="AT5529">
        <v>10.74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18</v>
      </c>
      <c r="BN5529">
        <v>81</v>
      </c>
      <c r="BO5529">
        <v>2</v>
      </c>
      <c r="BP5529" s="1">
        <f t="shared" si="86"/>
        <v>3644</v>
      </c>
    </row>
    <row r="5530" spans="1:68" x14ac:dyDescent="0.25">
      <c r="A5530">
        <v>368.36399999999998</v>
      </c>
      <c r="B5530">
        <v>160</v>
      </c>
      <c r="C5530">
        <v>7286</v>
      </c>
      <c r="D5530">
        <v>82</v>
      </c>
      <c r="E5530">
        <v>597452</v>
      </c>
      <c r="F5530">
        <v>18</v>
      </c>
      <c r="G5530">
        <v>13.2</v>
      </c>
      <c r="H5530">
        <v>0.89800000000000002</v>
      </c>
      <c r="I5530">
        <v>68</v>
      </c>
      <c r="J5530">
        <v>129</v>
      </c>
      <c r="K5530">
        <v>9</v>
      </c>
      <c r="L5530">
        <v>0</v>
      </c>
      <c r="M5530">
        <v>100</v>
      </c>
      <c r="N5530">
        <v>102</v>
      </c>
      <c r="O5530">
        <v>100</v>
      </c>
      <c r="P5530">
        <v>107</v>
      </c>
      <c r="Q5530">
        <v>100</v>
      </c>
      <c r="R5530">
        <v>109</v>
      </c>
      <c r="S5530">
        <v>100</v>
      </c>
      <c r="T5530">
        <v>35</v>
      </c>
      <c r="U5530">
        <v>35</v>
      </c>
      <c r="V5530">
        <v>0</v>
      </c>
      <c r="W5530">
        <v>3.319</v>
      </c>
      <c r="X5530">
        <v>14.7</v>
      </c>
      <c r="Y5530">
        <v>1</v>
      </c>
      <c r="Z5530">
        <v>3.319</v>
      </c>
      <c r="AA5530">
        <v>20.2</v>
      </c>
      <c r="AB5530">
        <v>0</v>
      </c>
      <c r="AC5530">
        <v>33</v>
      </c>
      <c r="AD5530">
        <v>3</v>
      </c>
      <c r="AE5530">
        <v>3.0150000000000001</v>
      </c>
      <c r="AF5530">
        <v>13.4</v>
      </c>
      <c r="AG5530">
        <v>-70</v>
      </c>
      <c r="AH5530">
        <v>-2.5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-6346</v>
      </c>
      <c r="AP5530">
        <v>99</v>
      </c>
      <c r="AQ5530">
        <v>0</v>
      </c>
      <c r="AR5530">
        <v>0</v>
      </c>
      <c r="AS5530">
        <v>1304</v>
      </c>
      <c r="AT5530">
        <v>10.74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18</v>
      </c>
      <c r="BN5530">
        <v>82</v>
      </c>
      <c r="BO5530">
        <v>2</v>
      </c>
      <c r="BP5530" s="1">
        <f t="shared" si="86"/>
        <v>3643</v>
      </c>
    </row>
    <row r="5531" spans="1:68" x14ac:dyDescent="0.25">
      <c r="A5531">
        <v>368.43099999999998</v>
      </c>
      <c r="B5531">
        <v>160</v>
      </c>
      <c r="C5531">
        <v>7313</v>
      </c>
      <c r="D5531">
        <v>82</v>
      </c>
      <c r="E5531">
        <v>599666</v>
      </c>
      <c r="F5531">
        <v>18</v>
      </c>
      <c r="G5531">
        <v>13.2</v>
      </c>
      <c r="H5531">
        <v>0.89800000000000002</v>
      </c>
      <c r="I5531">
        <v>68</v>
      </c>
      <c r="J5531">
        <v>129</v>
      </c>
      <c r="K5531">
        <v>9</v>
      </c>
      <c r="L5531">
        <v>0</v>
      </c>
      <c r="M5531">
        <v>100</v>
      </c>
      <c r="N5531">
        <v>102</v>
      </c>
      <c r="O5531">
        <v>100</v>
      </c>
      <c r="P5531">
        <v>107</v>
      </c>
      <c r="Q5531">
        <v>100</v>
      </c>
      <c r="R5531">
        <v>109</v>
      </c>
      <c r="S5531">
        <v>100</v>
      </c>
      <c r="T5531">
        <v>35</v>
      </c>
      <c r="U5531">
        <v>35</v>
      </c>
      <c r="V5531">
        <v>0</v>
      </c>
      <c r="W5531">
        <v>3.319</v>
      </c>
      <c r="X5531">
        <v>14.7</v>
      </c>
      <c r="Y5531">
        <v>1</v>
      </c>
      <c r="Z5531">
        <v>3.319</v>
      </c>
      <c r="AA5531">
        <v>20.2</v>
      </c>
      <c r="AB5531">
        <v>0</v>
      </c>
      <c r="AC5531">
        <v>33</v>
      </c>
      <c r="AD5531">
        <v>3</v>
      </c>
      <c r="AE5531">
        <v>3.016</v>
      </c>
      <c r="AF5531">
        <v>13.4</v>
      </c>
      <c r="AG5531">
        <v>-160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-6373</v>
      </c>
      <c r="AP5531">
        <v>99</v>
      </c>
      <c r="AQ5531">
        <v>0</v>
      </c>
      <c r="AR5531">
        <v>0</v>
      </c>
      <c r="AS5531">
        <v>1304</v>
      </c>
      <c r="AT5531">
        <v>10.7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18</v>
      </c>
      <c r="BN5531">
        <v>82</v>
      </c>
      <c r="BO5531">
        <v>2</v>
      </c>
      <c r="BP5531" s="1">
        <f t="shared" si="86"/>
        <v>3656.5</v>
      </c>
    </row>
    <row r="5532" spans="1:68" x14ac:dyDescent="0.25">
      <c r="A5532">
        <v>368.49799999999999</v>
      </c>
      <c r="B5532">
        <v>160</v>
      </c>
      <c r="C5532">
        <v>7308</v>
      </c>
      <c r="D5532">
        <v>82</v>
      </c>
      <c r="E5532">
        <v>599256</v>
      </c>
      <c r="F5532">
        <v>18</v>
      </c>
      <c r="G5532">
        <v>13.2</v>
      </c>
      <c r="H5532">
        <v>0.89800000000000002</v>
      </c>
      <c r="I5532">
        <v>68</v>
      </c>
      <c r="J5532">
        <v>129</v>
      </c>
      <c r="K5532">
        <v>9</v>
      </c>
      <c r="L5532">
        <v>0</v>
      </c>
      <c r="M5532">
        <v>100</v>
      </c>
      <c r="N5532">
        <v>102</v>
      </c>
      <c r="O5532">
        <v>100</v>
      </c>
      <c r="P5532">
        <v>107</v>
      </c>
      <c r="Q5532">
        <v>100</v>
      </c>
      <c r="R5532">
        <v>109</v>
      </c>
      <c r="S5532">
        <v>100</v>
      </c>
      <c r="T5532">
        <v>35</v>
      </c>
      <c r="U5532">
        <v>35</v>
      </c>
      <c r="V5532">
        <v>0</v>
      </c>
      <c r="W5532">
        <v>3.319</v>
      </c>
      <c r="X5532">
        <v>14.7</v>
      </c>
      <c r="Y5532">
        <v>1</v>
      </c>
      <c r="Z5532">
        <v>3.319</v>
      </c>
      <c r="AA5532">
        <v>20.2</v>
      </c>
      <c r="AB5532">
        <v>0</v>
      </c>
      <c r="AC5532">
        <v>34</v>
      </c>
      <c r="AD5532">
        <v>3</v>
      </c>
      <c r="AE5532">
        <v>3.016</v>
      </c>
      <c r="AF5532">
        <v>13.4</v>
      </c>
      <c r="AG5532">
        <v>-160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-6368</v>
      </c>
      <c r="AP5532">
        <v>99</v>
      </c>
      <c r="AQ5532">
        <v>0</v>
      </c>
      <c r="AR5532">
        <v>0</v>
      </c>
      <c r="AS5532">
        <v>1304</v>
      </c>
      <c r="AT5532">
        <v>10.71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34</v>
      </c>
      <c r="BL5532">
        <v>0</v>
      </c>
      <c r="BM5532">
        <v>18</v>
      </c>
      <c r="BN5532">
        <v>82</v>
      </c>
      <c r="BO5532">
        <v>2</v>
      </c>
      <c r="BP5532" s="1">
        <f t="shared" si="86"/>
        <v>3654</v>
      </c>
    </row>
    <row r="5533" spans="1:68" x14ac:dyDescent="0.25">
      <c r="A5533">
        <v>368.56400000000002</v>
      </c>
      <c r="B5533">
        <v>160</v>
      </c>
      <c r="C5533">
        <v>7302</v>
      </c>
      <c r="D5533">
        <v>82</v>
      </c>
      <c r="E5533">
        <v>598764</v>
      </c>
      <c r="F5533">
        <v>18</v>
      </c>
      <c r="G5533">
        <v>13.2</v>
      </c>
      <c r="H5533">
        <v>0.89800000000000002</v>
      </c>
      <c r="I5533">
        <v>68</v>
      </c>
      <c r="J5533">
        <v>129</v>
      </c>
      <c r="K5533">
        <v>9</v>
      </c>
      <c r="L5533">
        <v>0</v>
      </c>
      <c r="M5533">
        <v>100</v>
      </c>
      <c r="N5533">
        <v>102</v>
      </c>
      <c r="O5533">
        <v>100</v>
      </c>
      <c r="P5533">
        <v>107</v>
      </c>
      <c r="Q5533">
        <v>100</v>
      </c>
      <c r="R5533">
        <v>109</v>
      </c>
      <c r="S5533">
        <v>100</v>
      </c>
      <c r="T5533">
        <v>35</v>
      </c>
      <c r="U5533">
        <v>35</v>
      </c>
      <c r="V5533">
        <v>0</v>
      </c>
      <c r="W5533">
        <v>3.319</v>
      </c>
      <c r="X5533">
        <v>14.7</v>
      </c>
      <c r="Y5533">
        <v>1</v>
      </c>
      <c r="Z5533">
        <v>3.319</v>
      </c>
      <c r="AA5533">
        <v>20.2</v>
      </c>
      <c r="AB5533">
        <v>0</v>
      </c>
      <c r="AC5533">
        <v>33</v>
      </c>
      <c r="AD5533">
        <v>3</v>
      </c>
      <c r="AE5533">
        <v>3.016</v>
      </c>
      <c r="AF5533">
        <v>13.4</v>
      </c>
      <c r="AG5533">
        <v>-90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-6362</v>
      </c>
      <c r="AP5533">
        <v>99</v>
      </c>
      <c r="AQ5533">
        <v>0</v>
      </c>
      <c r="AR5533">
        <v>0</v>
      </c>
      <c r="AS5533">
        <v>1304</v>
      </c>
      <c r="AT5533">
        <v>10.71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18</v>
      </c>
      <c r="BN5533">
        <v>82</v>
      </c>
      <c r="BO5533">
        <v>2</v>
      </c>
      <c r="BP5533" s="1">
        <f t="shared" si="86"/>
        <v>3651</v>
      </c>
    </row>
    <row r="5534" spans="1:68" x14ac:dyDescent="0.25">
      <c r="A5534">
        <v>368.63099999999997</v>
      </c>
      <c r="B5534">
        <v>160</v>
      </c>
      <c r="C5534">
        <v>7299</v>
      </c>
      <c r="D5534">
        <v>82</v>
      </c>
      <c r="E5534">
        <v>598518</v>
      </c>
      <c r="F5534">
        <v>17.5</v>
      </c>
      <c r="G5534">
        <v>13.2</v>
      </c>
      <c r="H5534">
        <v>0.89800000000000002</v>
      </c>
      <c r="I5534">
        <v>68</v>
      </c>
      <c r="J5534">
        <v>129</v>
      </c>
      <c r="K5534">
        <v>9</v>
      </c>
      <c r="L5534">
        <v>0</v>
      </c>
      <c r="M5534">
        <v>100</v>
      </c>
      <c r="N5534">
        <v>102</v>
      </c>
      <c r="O5534">
        <v>100</v>
      </c>
      <c r="P5534">
        <v>107</v>
      </c>
      <c r="Q5534">
        <v>100</v>
      </c>
      <c r="R5534">
        <v>109</v>
      </c>
      <c r="S5534">
        <v>100</v>
      </c>
      <c r="T5534">
        <v>34</v>
      </c>
      <c r="U5534">
        <v>34</v>
      </c>
      <c r="V5534">
        <v>0</v>
      </c>
      <c r="W5534">
        <v>3.266</v>
      </c>
      <c r="X5534">
        <v>14.7</v>
      </c>
      <c r="Y5534">
        <v>1</v>
      </c>
      <c r="Z5534">
        <v>3.266</v>
      </c>
      <c r="AA5534">
        <v>19.899999999999999</v>
      </c>
      <c r="AB5534">
        <v>0</v>
      </c>
      <c r="AC5534">
        <v>33</v>
      </c>
      <c r="AD5534">
        <v>3</v>
      </c>
      <c r="AE5534">
        <v>3.016</v>
      </c>
      <c r="AF5534">
        <v>13.4</v>
      </c>
      <c r="AG5534">
        <v>-90</v>
      </c>
      <c r="AH5534">
        <v>-2.5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-6359</v>
      </c>
      <c r="AP5534">
        <v>99</v>
      </c>
      <c r="AQ5534">
        <v>0</v>
      </c>
      <c r="AR5534">
        <v>0</v>
      </c>
      <c r="AS5534">
        <v>1304</v>
      </c>
      <c r="AT5534">
        <v>10.72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17.5</v>
      </c>
      <c r="BN5534">
        <v>82</v>
      </c>
      <c r="BO5534">
        <v>2</v>
      </c>
      <c r="BP5534" s="1">
        <f t="shared" si="86"/>
        <v>3649.5</v>
      </c>
    </row>
    <row r="5535" spans="1:68" x14ac:dyDescent="0.25">
      <c r="A5535">
        <v>368.69499999999999</v>
      </c>
      <c r="B5535">
        <v>160</v>
      </c>
      <c r="C5535">
        <v>7299</v>
      </c>
      <c r="D5535">
        <v>82</v>
      </c>
      <c r="E5535">
        <v>598518</v>
      </c>
      <c r="F5535">
        <v>17.5</v>
      </c>
      <c r="G5535">
        <v>13.1</v>
      </c>
      <c r="H5535">
        <v>0.89100000000000001</v>
      </c>
      <c r="I5535">
        <v>68</v>
      </c>
      <c r="J5535">
        <v>129</v>
      </c>
      <c r="K5535">
        <v>9</v>
      </c>
      <c r="L5535">
        <v>0</v>
      </c>
      <c r="M5535">
        <v>100</v>
      </c>
      <c r="N5535">
        <v>102</v>
      </c>
      <c r="O5535">
        <v>100</v>
      </c>
      <c r="P5535">
        <v>107</v>
      </c>
      <c r="Q5535">
        <v>100</v>
      </c>
      <c r="R5535">
        <v>109</v>
      </c>
      <c r="S5535">
        <v>100</v>
      </c>
      <c r="T5535">
        <v>34</v>
      </c>
      <c r="U5535">
        <v>34</v>
      </c>
      <c r="V5535">
        <v>0</v>
      </c>
      <c r="W5535">
        <v>3.266</v>
      </c>
      <c r="X5535">
        <v>14.7</v>
      </c>
      <c r="Y5535">
        <v>1</v>
      </c>
      <c r="Z5535">
        <v>3.266</v>
      </c>
      <c r="AA5535">
        <v>19.899999999999999</v>
      </c>
      <c r="AB5535">
        <v>0</v>
      </c>
      <c r="AC5535">
        <v>33</v>
      </c>
      <c r="AD5535">
        <v>3</v>
      </c>
      <c r="AE5535">
        <v>3.016</v>
      </c>
      <c r="AF5535">
        <v>13.4</v>
      </c>
      <c r="AG5535">
        <v>-50</v>
      </c>
      <c r="AH5535">
        <v>-2.5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-6359</v>
      </c>
      <c r="AP5535">
        <v>99</v>
      </c>
      <c r="AQ5535">
        <v>0</v>
      </c>
      <c r="AR5535">
        <v>0</v>
      </c>
      <c r="AS5535">
        <v>1304</v>
      </c>
      <c r="AT5535">
        <v>10.72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17.5</v>
      </c>
      <c r="BN5535">
        <v>82</v>
      </c>
      <c r="BO5535">
        <v>2</v>
      </c>
      <c r="BP5535" s="1">
        <f t="shared" si="86"/>
        <v>3649.5</v>
      </c>
    </row>
    <row r="5536" spans="1:68" x14ac:dyDescent="0.25">
      <c r="A5536">
        <v>368.76400000000001</v>
      </c>
      <c r="B5536">
        <v>160</v>
      </c>
      <c r="C5536">
        <v>7304</v>
      </c>
      <c r="D5536">
        <v>81</v>
      </c>
      <c r="E5536">
        <v>591624</v>
      </c>
      <c r="F5536">
        <v>17.5</v>
      </c>
      <c r="G5536">
        <v>13.2</v>
      </c>
      <c r="H5536">
        <v>0.89800000000000002</v>
      </c>
      <c r="I5536">
        <v>68</v>
      </c>
      <c r="J5536">
        <v>129</v>
      </c>
      <c r="K5536">
        <v>9</v>
      </c>
      <c r="L5536">
        <v>0</v>
      </c>
      <c r="M5536">
        <v>100</v>
      </c>
      <c r="N5536">
        <v>102</v>
      </c>
      <c r="O5536">
        <v>100</v>
      </c>
      <c r="P5536">
        <v>107</v>
      </c>
      <c r="Q5536">
        <v>100</v>
      </c>
      <c r="R5536">
        <v>109</v>
      </c>
      <c r="S5536">
        <v>100</v>
      </c>
      <c r="T5536">
        <v>34</v>
      </c>
      <c r="U5536">
        <v>34</v>
      </c>
      <c r="V5536">
        <v>0</v>
      </c>
      <c r="W5536">
        <v>3.2440000000000002</v>
      </c>
      <c r="X5536">
        <v>14.7</v>
      </c>
      <c r="Y5536">
        <v>1</v>
      </c>
      <c r="Z5536">
        <v>3.2440000000000002</v>
      </c>
      <c r="AA5536">
        <v>19.7</v>
      </c>
      <c r="AB5536">
        <v>0</v>
      </c>
      <c r="AC5536">
        <v>33</v>
      </c>
      <c r="AD5536">
        <v>3</v>
      </c>
      <c r="AE5536">
        <v>3.016</v>
      </c>
      <c r="AF5536">
        <v>13.4</v>
      </c>
      <c r="AG5536">
        <v>70</v>
      </c>
      <c r="AH5536">
        <v>-2.6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-6364</v>
      </c>
      <c r="AP5536">
        <v>99</v>
      </c>
      <c r="AQ5536">
        <v>0</v>
      </c>
      <c r="AR5536">
        <v>0</v>
      </c>
      <c r="AS5536">
        <v>1304</v>
      </c>
      <c r="AT5536">
        <v>10.71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17.5</v>
      </c>
      <c r="BN5536">
        <v>81</v>
      </c>
      <c r="BO5536">
        <v>2</v>
      </c>
      <c r="BP5536" s="1">
        <f t="shared" si="86"/>
        <v>3652</v>
      </c>
    </row>
    <row r="5537" spans="1:68" x14ac:dyDescent="0.25">
      <c r="A5537">
        <v>368.83</v>
      </c>
      <c r="B5537">
        <v>160</v>
      </c>
      <c r="C5537">
        <v>7311</v>
      </c>
      <c r="D5537">
        <v>81</v>
      </c>
      <c r="E5537">
        <v>592191</v>
      </c>
      <c r="F5537">
        <v>17.5</v>
      </c>
      <c r="G5537">
        <v>13.2</v>
      </c>
      <c r="H5537">
        <v>0.89800000000000002</v>
      </c>
      <c r="I5537">
        <v>68</v>
      </c>
      <c r="J5537">
        <v>129</v>
      </c>
      <c r="K5537">
        <v>9</v>
      </c>
      <c r="L5537">
        <v>0</v>
      </c>
      <c r="M5537">
        <v>100</v>
      </c>
      <c r="N5537">
        <v>102</v>
      </c>
      <c r="O5537">
        <v>100</v>
      </c>
      <c r="P5537">
        <v>107</v>
      </c>
      <c r="Q5537">
        <v>100</v>
      </c>
      <c r="R5537">
        <v>109</v>
      </c>
      <c r="S5537">
        <v>100</v>
      </c>
      <c r="T5537">
        <v>34</v>
      </c>
      <c r="U5537">
        <v>34</v>
      </c>
      <c r="V5537">
        <v>0</v>
      </c>
      <c r="W5537">
        <v>3.2440000000000002</v>
      </c>
      <c r="X5537">
        <v>14.7</v>
      </c>
      <c r="Y5537">
        <v>1</v>
      </c>
      <c r="Z5537">
        <v>3.2440000000000002</v>
      </c>
      <c r="AA5537">
        <v>19.8</v>
      </c>
      <c r="AB5537">
        <v>0</v>
      </c>
      <c r="AC5537">
        <v>33</v>
      </c>
      <c r="AD5537">
        <v>3</v>
      </c>
      <c r="AE5537">
        <v>3.016</v>
      </c>
      <c r="AF5537">
        <v>13.4</v>
      </c>
      <c r="AG5537">
        <v>70</v>
      </c>
      <c r="AH5537">
        <v>-2.6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-6371</v>
      </c>
      <c r="AP5537">
        <v>99</v>
      </c>
      <c r="AQ5537">
        <v>0</v>
      </c>
      <c r="AR5537">
        <v>0</v>
      </c>
      <c r="AS5537">
        <v>1304</v>
      </c>
      <c r="AT5537">
        <v>10.7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17.5</v>
      </c>
      <c r="BN5537">
        <v>81</v>
      </c>
      <c r="BO5537">
        <v>2</v>
      </c>
      <c r="BP5537" s="1">
        <f t="shared" si="86"/>
        <v>3655.5</v>
      </c>
    </row>
    <row r="5538" spans="1:68" x14ac:dyDescent="0.25">
      <c r="A5538">
        <v>368.89699999999999</v>
      </c>
      <c r="B5538">
        <v>161</v>
      </c>
      <c r="C5538">
        <v>7299</v>
      </c>
      <c r="D5538">
        <v>82</v>
      </c>
      <c r="E5538">
        <v>598518</v>
      </c>
      <c r="F5538">
        <v>17.5</v>
      </c>
      <c r="G5538">
        <v>13.2</v>
      </c>
      <c r="H5538">
        <v>0.89800000000000002</v>
      </c>
      <c r="I5538">
        <v>68</v>
      </c>
      <c r="J5538">
        <v>129</v>
      </c>
      <c r="K5538">
        <v>9</v>
      </c>
      <c r="L5538">
        <v>0</v>
      </c>
      <c r="M5538">
        <v>100</v>
      </c>
      <c r="N5538">
        <v>102</v>
      </c>
      <c r="O5538">
        <v>100</v>
      </c>
      <c r="P5538">
        <v>107</v>
      </c>
      <c r="Q5538">
        <v>100</v>
      </c>
      <c r="R5538">
        <v>109</v>
      </c>
      <c r="S5538">
        <v>100</v>
      </c>
      <c r="T5538">
        <v>34</v>
      </c>
      <c r="U5538">
        <v>34</v>
      </c>
      <c r="V5538">
        <v>0</v>
      </c>
      <c r="W5538">
        <v>3.266</v>
      </c>
      <c r="X5538">
        <v>14.7</v>
      </c>
      <c r="Y5538">
        <v>1</v>
      </c>
      <c r="Z5538">
        <v>3.266</v>
      </c>
      <c r="AA5538">
        <v>19.899999999999999</v>
      </c>
      <c r="AB5538">
        <v>0</v>
      </c>
      <c r="AC5538">
        <v>33</v>
      </c>
      <c r="AD5538">
        <v>3</v>
      </c>
      <c r="AE5538">
        <v>3.0150000000000001</v>
      </c>
      <c r="AF5538">
        <v>13.4</v>
      </c>
      <c r="AG5538">
        <v>50</v>
      </c>
      <c r="AH5538">
        <v>-2.5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-6359</v>
      </c>
      <c r="AP5538">
        <v>99</v>
      </c>
      <c r="AQ5538">
        <v>0</v>
      </c>
      <c r="AR5538">
        <v>0</v>
      </c>
      <c r="AS5538">
        <v>1300</v>
      </c>
      <c r="AT5538">
        <v>10.69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17.5</v>
      </c>
      <c r="BN5538">
        <v>82</v>
      </c>
      <c r="BO5538">
        <v>2</v>
      </c>
      <c r="BP5538" s="1">
        <f t="shared" si="86"/>
        <v>3649.5</v>
      </c>
    </row>
    <row r="5539" spans="1:68" x14ac:dyDescent="0.25">
      <c r="A5539">
        <v>368.96300000000002</v>
      </c>
      <c r="B5539">
        <v>161</v>
      </c>
      <c r="C5539">
        <v>7295</v>
      </c>
      <c r="D5539">
        <v>82</v>
      </c>
      <c r="E5539">
        <v>598190</v>
      </c>
      <c r="F5539">
        <v>17.5</v>
      </c>
      <c r="G5539">
        <v>13.2</v>
      </c>
      <c r="H5539">
        <v>0.89800000000000002</v>
      </c>
      <c r="I5539">
        <v>68</v>
      </c>
      <c r="J5539">
        <v>129</v>
      </c>
      <c r="K5539">
        <v>9</v>
      </c>
      <c r="L5539">
        <v>0</v>
      </c>
      <c r="M5539">
        <v>100</v>
      </c>
      <c r="N5539">
        <v>102</v>
      </c>
      <c r="O5539">
        <v>100</v>
      </c>
      <c r="P5539">
        <v>107</v>
      </c>
      <c r="Q5539">
        <v>100</v>
      </c>
      <c r="R5539">
        <v>109</v>
      </c>
      <c r="S5539">
        <v>100</v>
      </c>
      <c r="T5539">
        <v>34</v>
      </c>
      <c r="U5539">
        <v>34</v>
      </c>
      <c r="V5539">
        <v>0</v>
      </c>
      <c r="W5539">
        <v>3.266</v>
      </c>
      <c r="X5539">
        <v>14.7</v>
      </c>
      <c r="Y5539">
        <v>1</v>
      </c>
      <c r="Z5539">
        <v>3.266</v>
      </c>
      <c r="AA5539">
        <v>19.899999999999999</v>
      </c>
      <c r="AB5539">
        <v>0</v>
      </c>
      <c r="AC5539">
        <v>33</v>
      </c>
      <c r="AD5539">
        <v>3</v>
      </c>
      <c r="AE5539">
        <v>3.0150000000000001</v>
      </c>
      <c r="AF5539">
        <v>13.4</v>
      </c>
      <c r="AG5539">
        <v>-90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-6355</v>
      </c>
      <c r="AP5539">
        <v>99</v>
      </c>
      <c r="AQ5539">
        <v>0</v>
      </c>
      <c r="AR5539">
        <v>0</v>
      </c>
      <c r="AS5539">
        <v>1300</v>
      </c>
      <c r="AT5539">
        <v>10.69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17.5</v>
      </c>
      <c r="BN5539">
        <v>82</v>
      </c>
      <c r="BO5539">
        <v>2</v>
      </c>
      <c r="BP5539" s="1">
        <f t="shared" si="86"/>
        <v>3647.5</v>
      </c>
    </row>
    <row r="5540" spans="1:68" x14ac:dyDescent="0.25">
      <c r="A5540">
        <v>369.03300000000002</v>
      </c>
      <c r="B5540">
        <v>161</v>
      </c>
      <c r="C5540">
        <v>7285</v>
      </c>
      <c r="D5540">
        <v>82</v>
      </c>
      <c r="E5540">
        <v>597370</v>
      </c>
      <c r="F5540">
        <v>17.5</v>
      </c>
      <c r="G5540">
        <v>13.2</v>
      </c>
      <c r="H5540">
        <v>0.89800000000000002</v>
      </c>
      <c r="I5540">
        <v>68</v>
      </c>
      <c r="J5540">
        <v>129</v>
      </c>
      <c r="K5540">
        <v>9</v>
      </c>
      <c r="L5540">
        <v>0</v>
      </c>
      <c r="M5540">
        <v>100</v>
      </c>
      <c r="N5540">
        <v>102</v>
      </c>
      <c r="O5540">
        <v>100</v>
      </c>
      <c r="P5540">
        <v>107</v>
      </c>
      <c r="Q5540">
        <v>100</v>
      </c>
      <c r="R5540">
        <v>109</v>
      </c>
      <c r="S5540">
        <v>100</v>
      </c>
      <c r="T5540">
        <v>34</v>
      </c>
      <c r="U5540">
        <v>34</v>
      </c>
      <c r="V5540">
        <v>0</v>
      </c>
      <c r="W5540">
        <v>3.266</v>
      </c>
      <c r="X5540">
        <v>14.7</v>
      </c>
      <c r="Y5540">
        <v>1</v>
      </c>
      <c r="Z5540">
        <v>3.266</v>
      </c>
      <c r="AA5540">
        <v>19.8</v>
      </c>
      <c r="AB5540">
        <v>0</v>
      </c>
      <c r="AC5540">
        <v>33</v>
      </c>
      <c r="AD5540">
        <v>3</v>
      </c>
      <c r="AE5540">
        <v>3.0150000000000001</v>
      </c>
      <c r="AF5540">
        <v>13.4</v>
      </c>
      <c r="AG5540">
        <v>-90</v>
      </c>
      <c r="AH5540">
        <v>-2.5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-6345</v>
      </c>
      <c r="AP5540">
        <v>99</v>
      </c>
      <c r="AQ5540">
        <v>0</v>
      </c>
      <c r="AR5540">
        <v>0</v>
      </c>
      <c r="AS5540">
        <v>1300</v>
      </c>
      <c r="AT5540">
        <v>10.71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17.5</v>
      </c>
      <c r="BN5540">
        <v>82</v>
      </c>
      <c r="BO5540">
        <v>2</v>
      </c>
      <c r="BP5540" s="1">
        <f t="shared" si="86"/>
        <v>3642.5</v>
      </c>
    </row>
    <row r="5541" spans="1:68" x14ac:dyDescent="0.25">
      <c r="A5541">
        <v>369.09800000000001</v>
      </c>
      <c r="B5541">
        <v>161</v>
      </c>
      <c r="C5541">
        <v>7279</v>
      </c>
      <c r="D5541">
        <v>82</v>
      </c>
      <c r="E5541">
        <v>596878</v>
      </c>
      <c r="F5541">
        <v>17.5</v>
      </c>
      <c r="G5541">
        <v>13.3</v>
      </c>
      <c r="H5541">
        <v>0.90500000000000003</v>
      </c>
      <c r="I5541">
        <v>68</v>
      </c>
      <c r="J5541">
        <v>129</v>
      </c>
      <c r="K5541">
        <v>9</v>
      </c>
      <c r="L5541">
        <v>0</v>
      </c>
      <c r="M5541">
        <v>100</v>
      </c>
      <c r="N5541">
        <v>102</v>
      </c>
      <c r="O5541">
        <v>100</v>
      </c>
      <c r="P5541">
        <v>107</v>
      </c>
      <c r="Q5541">
        <v>100</v>
      </c>
      <c r="R5541">
        <v>109</v>
      </c>
      <c r="S5541">
        <v>100</v>
      </c>
      <c r="T5541">
        <v>34</v>
      </c>
      <c r="U5541">
        <v>34</v>
      </c>
      <c r="V5541">
        <v>0</v>
      </c>
      <c r="W5541">
        <v>3.266</v>
      </c>
      <c r="X5541">
        <v>14.7</v>
      </c>
      <c r="Y5541">
        <v>1</v>
      </c>
      <c r="Z5541">
        <v>3.266</v>
      </c>
      <c r="AA5541">
        <v>19.8</v>
      </c>
      <c r="AB5541">
        <v>0</v>
      </c>
      <c r="AC5541">
        <v>33</v>
      </c>
      <c r="AD5541">
        <v>3</v>
      </c>
      <c r="AE5541">
        <v>3.016</v>
      </c>
      <c r="AF5541">
        <v>13.4</v>
      </c>
      <c r="AG5541">
        <v>200</v>
      </c>
      <c r="AH5541">
        <v>-2.5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-6339</v>
      </c>
      <c r="AP5541">
        <v>99</v>
      </c>
      <c r="AQ5541">
        <v>0</v>
      </c>
      <c r="AR5541">
        <v>0</v>
      </c>
      <c r="AS5541">
        <v>1300</v>
      </c>
      <c r="AT5541">
        <v>10.72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17.5</v>
      </c>
      <c r="BN5541">
        <v>82</v>
      </c>
      <c r="BO5541">
        <v>2</v>
      </c>
      <c r="BP5541" s="1">
        <f t="shared" si="86"/>
        <v>3639.5</v>
      </c>
    </row>
    <row r="5542" spans="1:68" x14ac:dyDescent="0.25">
      <c r="A5542">
        <v>369.17700000000002</v>
      </c>
      <c r="B5542">
        <v>161</v>
      </c>
      <c r="C5542">
        <v>7306</v>
      </c>
      <c r="D5542">
        <v>81</v>
      </c>
      <c r="E5542">
        <v>591786</v>
      </c>
      <c r="F5542">
        <v>17.5</v>
      </c>
      <c r="G5542">
        <v>13.3</v>
      </c>
      <c r="H5542">
        <v>0.90500000000000003</v>
      </c>
      <c r="I5542">
        <v>68</v>
      </c>
      <c r="J5542">
        <v>129</v>
      </c>
      <c r="K5542">
        <v>9</v>
      </c>
      <c r="L5542">
        <v>0</v>
      </c>
      <c r="M5542">
        <v>100</v>
      </c>
      <c r="N5542">
        <v>102</v>
      </c>
      <c r="O5542">
        <v>100</v>
      </c>
      <c r="P5542">
        <v>107</v>
      </c>
      <c r="Q5542">
        <v>100</v>
      </c>
      <c r="R5542">
        <v>109</v>
      </c>
      <c r="S5542">
        <v>100</v>
      </c>
      <c r="T5542">
        <v>34</v>
      </c>
      <c r="U5542">
        <v>34</v>
      </c>
      <c r="V5542">
        <v>0</v>
      </c>
      <c r="W5542">
        <v>3.2440000000000002</v>
      </c>
      <c r="X5542">
        <v>14.7</v>
      </c>
      <c r="Y5542">
        <v>1</v>
      </c>
      <c r="Z5542">
        <v>3.2440000000000002</v>
      </c>
      <c r="AA5542">
        <v>19.8</v>
      </c>
      <c r="AB5542">
        <v>0</v>
      </c>
      <c r="AC5542">
        <v>33</v>
      </c>
      <c r="AD5542">
        <v>3</v>
      </c>
      <c r="AE5542">
        <v>3.0150000000000001</v>
      </c>
      <c r="AF5542">
        <v>13.4</v>
      </c>
      <c r="AG5542">
        <v>-70</v>
      </c>
      <c r="AH5542">
        <v>-2.6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-6366</v>
      </c>
      <c r="AP5542">
        <v>99</v>
      </c>
      <c r="AQ5542">
        <v>0</v>
      </c>
      <c r="AR5542">
        <v>0</v>
      </c>
      <c r="AS5542">
        <v>1300</v>
      </c>
      <c r="AT5542">
        <v>10.68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17.5</v>
      </c>
      <c r="BN5542">
        <v>81</v>
      </c>
      <c r="BO5542">
        <v>2</v>
      </c>
      <c r="BP5542" s="1">
        <f t="shared" si="86"/>
        <v>3653</v>
      </c>
    </row>
    <row r="5543" spans="1:68" x14ac:dyDescent="0.25">
      <c r="A5543">
        <v>369.24</v>
      </c>
      <c r="B5543">
        <v>161</v>
      </c>
      <c r="C5543">
        <v>7313</v>
      </c>
      <c r="D5543">
        <v>81</v>
      </c>
      <c r="E5543">
        <v>592353</v>
      </c>
      <c r="F5543">
        <v>17.5</v>
      </c>
      <c r="G5543">
        <v>13.3</v>
      </c>
      <c r="H5543">
        <v>0.90500000000000003</v>
      </c>
      <c r="I5543">
        <v>68</v>
      </c>
      <c r="J5543">
        <v>129</v>
      </c>
      <c r="K5543">
        <v>9</v>
      </c>
      <c r="L5543">
        <v>0</v>
      </c>
      <c r="M5543">
        <v>100</v>
      </c>
      <c r="N5543">
        <v>102</v>
      </c>
      <c r="O5543">
        <v>100</v>
      </c>
      <c r="P5543">
        <v>107</v>
      </c>
      <c r="Q5543">
        <v>100</v>
      </c>
      <c r="R5543">
        <v>109</v>
      </c>
      <c r="S5543">
        <v>100</v>
      </c>
      <c r="T5543">
        <v>34</v>
      </c>
      <c r="U5543">
        <v>34</v>
      </c>
      <c r="V5543">
        <v>0</v>
      </c>
      <c r="W5543">
        <v>3.2440000000000002</v>
      </c>
      <c r="X5543">
        <v>14.7</v>
      </c>
      <c r="Y5543">
        <v>1</v>
      </c>
      <c r="Z5543">
        <v>3.2440000000000002</v>
      </c>
      <c r="AA5543">
        <v>19.8</v>
      </c>
      <c r="AB5543">
        <v>0</v>
      </c>
      <c r="AC5543">
        <v>33</v>
      </c>
      <c r="AD5543">
        <v>3</v>
      </c>
      <c r="AE5543">
        <v>3.0150000000000001</v>
      </c>
      <c r="AF5543">
        <v>13.4</v>
      </c>
      <c r="AG5543">
        <v>-70</v>
      </c>
      <c r="AH5543">
        <v>-2.6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-6373</v>
      </c>
      <c r="AP5543">
        <v>99</v>
      </c>
      <c r="AQ5543">
        <v>0</v>
      </c>
      <c r="AR5543">
        <v>0</v>
      </c>
      <c r="AS5543">
        <v>1300</v>
      </c>
      <c r="AT5543">
        <v>10.67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17.5</v>
      </c>
      <c r="BN5543">
        <v>81</v>
      </c>
      <c r="BO5543">
        <v>2</v>
      </c>
      <c r="BP5543" s="1">
        <f t="shared" si="86"/>
        <v>3656.5</v>
      </c>
    </row>
    <row r="5544" spans="1:68" x14ac:dyDescent="0.25">
      <c r="A5544">
        <v>369.30200000000002</v>
      </c>
      <c r="B5544">
        <v>161</v>
      </c>
      <c r="C5544">
        <v>7276</v>
      </c>
      <c r="D5544">
        <v>86</v>
      </c>
      <c r="E5544">
        <v>625736</v>
      </c>
      <c r="F5544">
        <v>17.5</v>
      </c>
      <c r="G5544">
        <v>13.3</v>
      </c>
      <c r="H5544">
        <v>0.90500000000000003</v>
      </c>
      <c r="I5544">
        <v>68</v>
      </c>
      <c r="J5544">
        <v>129</v>
      </c>
      <c r="K5544">
        <v>9</v>
      </c>
      <c r="L5544">
        <v>0</v>
      </c>
      <c r="M5544">
        <v>100</v>
      </c>
      <c r="N5544">
        <v>102</v>
      </c>
      <c r="O5544">
        <v>100</v>
      </c>
      <c r="P5544">
        <v>107</v>
      </c>
      <c r="Q5544">
        <v>100</v>
      </c>
      <c r="R5544">
        <v>109</v>
      </c>
      <c r="S5544">
        <v>100</v>
      </c>
      <c r="T5544">
        <v>34</v>
      </c>
      <c r="U5544">
        <v>34</v>
      </c>
      <c r="V5544">
        <v>0</v>
      </c>
      <c r="W5544">
        <v>3.3959999999999999</v>
      </c>
      <c r="X5544">
        <v>14.7</v>
      </c>
      <c r="Y5544">
        <v>1</v>
      </c>
      <c r="Z5544">
        <v>3.3959999999999999</v>
      </c>
      <c r="AA5544">
        <v>20.6</v>
      </c>
      <c r="AB5544">
        <v>0</v>
      </c>
      <c r="AC5544">
        <v>34</v>
      </c>
      <c r="AD5544">
        <v>3</v>
      </c>
      <c r="AE5544">
        <v>3.0150000000000001</v>
      </c>
      <c r="AF5544">
        <v>13.4</v>
      </c>
      <c r="AG5544">
        <v>-20</v>
      </c>
      <c r="AH5544">
        <v>-1.9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-6336</v>
      </c>
      <c r="AP5544">
        <v>99</v>
      </c>
      <c r="AQ5544">
        <v>0</v>
      </c>
      <c r="AR5544">
        <v>0</v>
      </c>
      <c r="AS5544">
        <v>1300</v>
      </c>
      <c r="AT5544">
        <v>10.72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34</v>
      </c>
      <c r="BL5544">
        <v>0</v>
      </c>
      <c r="BM5544">
        <v>17.5</v>
      </c>
      <c r="BN5544">
        <v>86</v>
      </c>
      <c r="BO5544">
        <v>2</v>
      </c>
      <c r="BP5544" s="1">
        <f t="shared" si="86"/>
        <v>3638</v>
      </c>
    </row>
    <row r="5545" spans="1:68" x14ac:dyDescent="0.25">
      <c r="A5545">
        <v>369.38299999999998</v>
      </c>
      <c r="B5545">
        <v>161</v>
      </c>
      <c r="C5545">
        <v>7311</v>
      </c>
      <c r="D5545">
        <v>81</v>
      </c>
      <c r="E5545">
        <v>592191</v>
      </c>
      <c r="F5545">
        <v>17.5</v>
      </c>
      <c r="G5545">
        <v>13.3</v>
      </c>
      <c r="H5545">
        <v>0.90500000000000003</v>
      </c>
      <c r="I5545">
        <v>68</v>
      </c>
      <c r="J5545">
        <v>129</v>
      </c>
      <c r="K5545">
        <v>9</v>
      </c>
      <c r="L5545">
        <v>0</v>
      </c>
      <c r="M5545">
        <v>100</v>
      </c>
      <c r="N5545">
        <v>102</v>
      </c>
      <c r="O5545">
        <v>100</v>
      </c>
      <c r="P5545">
        <v>107</v>
      </c>
      <c r="Q5545">
        <v>100</v>
      </c>
      <c r="R5545">
        <v>109</v>
      </c>
      <c r="S5545">
        <v>100</v>
      </c>
      <c r="T5545">
        <v>34</v>
      </c>
      <c r="U5545">
        <v>34</v>
      </c>
      <c r="V5545">
        <v>0</v>
      </c>
      <c r="W5545">
        <v>3.2440000000000002</v>
      </c>
      <c r="X5545">
        <v>14.7</v>
      </c>
      <c r="Y5545">
        <v>1</v>
      </c>
      <c r="Z5545">
        <v>3.2440000000000002</v>
      </c>
      <c r="AA5545">
        <v>19.8</v>
      </c>
      <c r="AB5545">
        <v>0</v>
      </c>
      <c r="AC5545">
        <v>33</v>
      </c>
      <c r="AD5545">
        <v>3</v>
      </c>
      <c r="AE5545">
        <v>3.0150000000000001</v>
      </c>
      <c r="AF5545">
        <v>13.4</v>
      </c>
      <c r="AG5545">
        <v>-90</v>
      </c>
      <c r="AH5545">
        <v>-2.6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-6371</v>
      </c>
      <c r="AP5545">
        <v>99</v>
      </c>
      <c r="AQ5545">
        <v>0</v>
      </c>
      <c r="AR5545">
        <v>0</v>
      </c>
      <c r="AS5545">
        <v>1300</v>
      </c>
      <c r="AT5545">
        <v>10.67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17.5</v>
      </c>
      <c r="BN5545">
        <v>81</v>
      </c>
      <c r="BO5545">
        <v>2</v>
      </c>
      <c r="BP5545" s="1">
        <f t="shared" si="86"/>
        <v>3655.5</v>
      </c>
    </row>
    <row r="5546" spans="1:68" x14ac:dyDescent="0.25">
      <c r="A5546">
        <v>369.44200000000001</v>
      </c>
      <c r="B5546">
        <v>161</v>
      </c>
      <c r="C5546">
        <v>7302</v>
      </c>
      <c r="D5546">
        <v>81</v>
      </c>
      <c r="E5546">
        <v>591462</v>
      </c>
      <c r="F5546">
        <v>17.5</v>
      </c>
      <c r="G5546">
        <v>13.2</v>
      </c>
      <c r="H5546">
        <v>0.89800000000000002</v>
      </c>
      <c r="I5546">
        <v>68</v>
      </c>
      <c r="J5546">
        <v>129</v>
      </c>
      <c r="K5546">
        <v>9</v>
      </c>
      <c r="L5546">
        <v>0</v>
      </c>
      <c r="M5546">
        <v>100</v>
      </c>
      <c r="N5546">
        <v>102</v>
      </c>
      <c r="O5546">
        <v>100</v>
      </c>
      <c r="P5546">
        <v>107</v>
      </c>
      <c r="Q5546">
        <v>100</v>
      </c>
      <c r="R5546">
        <v>109</v>
      </c>
      <c r="S5546">
        <v>100</v>
      </c>
      <c r="T5546">
        <v>34</v>
      </c>
      <c r="U5546">
        <v>34</v>
      </c>
      <c r="V5546">
        <v>0</v>
      </c>
      <c r="W5546">
        <v>3.2440000000000002</v>
      </c>
      <c r="X5546">
        <v>14.7</v>
      </c>
      <c r="Y5546">
        <v>1</v>
      </c>
      <c r="Z5546">
        <v>3.2440000000000002</v>
      </c>
      <c r="AA5546">
        <v>19.7</v>
      </c>
      <c r="AB5546">
        <v>0</v>
      </c>
      <c r="AC5546">
        <v>33</v>
      </c>
      <c r="AD5546">
        <v>3</v>
      </c>
      <c r="AE5546">
        <v>3.0150000000000001</v>
      </c>
      <c r="AF5546">
        <v>13.4</v>
      </c>
      <c r="AG5546">
        <v>-90</v>
      </c>
      <c r="AH5546">
        <v>-2.6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-6362</v>
      </c>
      <c r="AP5546">
        <v>99</v>
      </c>
      <c r="AQ5546">
        <v>0</v>
      </c>
      <c r="AR5546">
        <v>0</v>
      </c>
      <c r="AS5546">
        <v>1300</v>
      </c>
      <c r="AT5546">
        <v>10.68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17.5</v>
      </c>
      <c r="BN5546">
        <v>81</v>
      </c>
      <c r="BO5546">
        <v>2</v>
      </c>
      <c r="BP5546" s="1">
        <f t="shared" si="86"/>
        <v>3651</v>
      </c>
    </row>
    <row r="5547" spans="1:68" x14ac:dyDescent="0.25">
      <c r="A5547">
        <v>369.51</v>
      </c>
      <c r="B5547">
        <v>161</v>
      </c>
      <c r="C5547">
        <v>7304</v>
      </c>
      <c r="D5547">
        <v>82</v>
      </c>
      <c r="E5547">
        <v>598928</v>
      </c>
      <c r="F5547">
        <v>17.5</v>
      </c>
      <c r="G5547">
        <v>13.1</v>
      </c>
      <c r="H5547">
        <v>0.89100000000000001</v>
      </c>
      <c r="I5547">
        <v>68</v>
      </c>
      <c r="J5547">
        <v>129</v>
      </c>
      <c r="K5547">
        <v>9</v>
      </c>
      <c r="L5547">
        <v>0</v>
      </c>
      <c r="M5547">
        <v>100</v>
      </c>
      <c r="N5547">
        <v>102</v>
      </c>
      <c r="O5547">
        <v>100</v>
      </c>
      <c r="P5547">
        <v>107</v>
      </c>
      <c r="Q5547">
        <v>100</v>
      </c>
      <c r="R5547">
        <v>109</v>
      </c>
      <c r="S5547">
        <v>100</v>
      </c>
      <c r="T5547">
        <v>34</v>
      </c>
      <c r="U5547">
        <v>34</v>
      </c>
      <c r="V5547">
        <v>0</v>
      </c>
      <c r="W5547">
        <v>3.266</v>
      </c>
      <c r="X5547">
        <v>14.7</v>
      </c>
      <c r="Y5547">
        <v>1</v>
      </c>
      <c r="Z5547">
        <v>3.266</v>
      </c>
      <c r="AA5547">
        <v>19.899999999999999</v>
      </c>
      <c r="AB5547">
        <v>0</v>
      </c>
      <c r="AC5547">
        <v>33</v>
      </c>
      <c r="AD5547">
        <v>3</v>
      </c>
      <c r="AE5547">
        <v>3.012</v>
      </c>
      <c r="AF5547">
        <v>13.4</v>
      </c>
      <c r="AG5547">
        <v>-20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-6364</v>
      </c>
      <c r="AP5547">
        <v>99</v>
      </c>
      <c r="AQ5547">
        <v>0</v>
      </c>
      <c r="AR5547">
        <v>0</v>
      </c>
      <c r="AS5547">
        <v>1300</v>
      </c>
      <c r="AT5547">
        <v>10.68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17.5</v>
      </c>
      <c r="BN5547">
        <v>82</v>
      </c>
      <c r="BO5547">
        <v>2</v>
      </c>
      <c r="BP5547" s="1">
        <f t="shared" si="86"/>
        <v>3652</v>
      </c>
    </row>
    <row r="5548" spans="1:68" x14ac:dyDescent="0.25">
      <c r="A5548">
        <v>369.572</v>
      </c>
      <c r="B5548">
        <v>161</v>
      </c>
      <c r="C5548">
        <v>7318</v>
      </c>
      <c r="D5548">
        <v>81</v>
      </c>
      <c r="E5548">
        <v>592758</v>
      </c>
      <c r="F5548">
        <v>17.5</v>
      </c>
      <c r="G5548">
        <v>13.1</v>
      </c>
      <c r="H5548">
        <v>0.89100000000000001</v>
      </c>
      <c r="I5548">
        <v>68</v>
      </c>
      <c r="J5548">
        <v>129</v>
      </c>
      <c r="K5548">
        <v>9</v>
      </c>
      <c r="L5548">
        <v>0</v>
      </c>
      <c r="M5548">
        <v>100</v>
      </c>
      <c r="N5548">
        <v>102</v>
      </c>
      <c r="O5548">
        <v>100</v>
      </c>
      <c r="P5548">
        <v>107</v>
      </c>
      <c r="Q5548">
        <v>100</v>
      </c>
      <c r="R5548">
        <v>109</v>
      </c>
      <c r="S5548">
        <v>100</v>
      </c>
      <c r="T5548">
        <v>34</v>
      </c>
      <c r="U5548">
        <v>34</v>
      </c>
      <c r="V5548">
        <v>0</v>
      </c>
      <c r="W5548">
        <v>3.2440000000000002</v>
      </c>
      <c r="X5548">
        <v>14.7</v>
      </c>
      <c r="Y5548">
        <v>1</v>
      </c>
      <c r="Z5548">
        <v>3.2440000000000002</v>
      </c>
      <c r="AA5548">
        <v>19.8</v>
      </c>
      <c r="AB5548">
        <v>0</v>
      </c>
      <c r="AC5548">
        <v>33</v>
      </c>
      <c r="AD5548">
        <v>3</v>
      </c>
      <c r="AE5548">
        <v>3.0150000000000001</v>
      </c>
      <c r="AF5548">
        <v>13.4</v>
      </c>
      <c r="AG5548">
        <v>150</v>
      </c>
      <c r="AH5548">
        <v>-2.6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-6378</v>
      </c>
      <c r="AP5548">
        <v>99</v>
      </c>
      <c r="AQ5548">
        <v>0</v>
      </c>
      <c r="AR5548">
        <v>0</v>
      </c>
      <c r="AS5548">
        <v>1300</v>
      </c>
      <c r="AT5548">
        <v>10.66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17.5</v>
      </c>
      <c r="BN5548">
        <v>81</v>
      </c>
      <c r="BO5548">
        <v>2</v>
      </c>
      <c r="BP5548" s="1">
        <f t="shared" si="86"/>
        <v>3659</v>
      </c>
    </row>
    <row r="5549" spans="1:68" x14ac:dyDescent="0.25">
      <c r="A5549">
        <v>369.65100000000001</v>
      </c>
      <c r="B5549">
        <v>161</v>
      </c>
      <c r="C5549">
        <v>7320</v>
      </c>
      <c r="D5549">
        <v>82</v>
      </c>
      <c r="E5549">
        <v>600240</v>
      </c>
      <c r="F5549">
        <v>17.5</v>
      </c>
      <c r="G5549">
        <v>13.2</v>
      </c>
      <c r="H5549">
        <v>0.89800000000000002</v>
      </c>
      <c r="I5549">
        <v>68</v>
      </c>
      <c r="J5549">
        <v>129</v>
      </c>
      <c r="K5549">
        <v>9</v>
      </c>
      <c r="L5549">
        <v>0</v>
      </c>
      <c r="M5549">
        <v>100</v>
      </c>
      <c r="N5549">
        <v>102</v>
      </c>
      <c r="O5549">
        <v>100</v>
      </c>
      <c r="P5549">
        <v>107</v>
      </c>
      <c r="Q5549">
        <v>100</v>
      </c>
      <c r="R5549">
        <v>109</v>
      </c>
      <c r="S5549">
        <v>100</v>
      </c>
      <c r="T5549">
        <v>34</v>
      </c>
      <c r="U5549">
        <v>34</v>
      </c>
      <c r="V5549">
        <v>0</v>
      </c>
      <c r="W5549">
        <v>3.266</v>
      </c>
      <c r="X5549">
        <v>14.7</v>
      </c>
      <c r="Y5549">
        <v>1</v>
      </c>
      <c r="Z5549">
        <v>3.266</v>
      </c>
      <c r="AA5549">
        <v>19.899999999999999</v>
      </c>
      <c r="AB5549">
        <v>0</v>
      </c>
      <c r="AC5549">
        <v>33</v>
      </c>
      <c r="AD5549">
        <v>3</v>
      </c>
      <c r="AE5549">
        <v>3.0150000000000001</v>
      </c>
      <c r="AF5549">
        <v>13.4</v>
      </c>
      <c r="AG5549">
        <v>150</v>
      </c>
      <c r="AH5549">
        <v>-2.5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-6380</v>
      </c>
      <c r="AP5549">
        <v>99</v>
      </c>
      <c r="AQ5549">
        <v>0</v>
      </c>
      <c r="AR5549">
        <v>0</v>
      </c>
      <c r="AS5549">
        <v>1300</v>
      </c>
      <c r="AT5549">
        <v>10.66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17.5</v>
      </c>
      <c r="BN5549">
        <v>82</v>
      </c>
      <c r="BO5549">
        <v>2</v>
      </c>
      <c r="BP5549" s="1">
        <f t="shared" si="86"/>
        <v>3660</v>
      </c>
    </row>
    <row r="5550" spans="1:68" x14ac:dyDescent="0.25">
      <c r="A5550">
        <v>369.70699999999999</v>
      </c>
      <c r="B5550">
        <v>161</v>
      </c>
      <c r="C5550">
        <v>7290</v>
      </c>
      <c r="D5550">
        <v>82</v>
      </c>
      <c r="E5550">
        <v>597780</v>
      </c>
      <c r="F5550">
        <v>17.5</v>
      </c>
      <c r="G5550">
        <v>13.2</v>
      </c>
      <c r="H5550">
        <v>0.89800000000000002</v>
      </c>
      <c r="I5550">
        <v>68</v>
      </c>
      <c r="J5550">
        <v>129</v>
      </c>
      <c r="K5550">
        <v>9</v>
      </c>
      <c r="L5550">
        <v>0</v>
      </c>
      <c r="M5550">
        <v>100</v>
      </c>
      <c r="N5550">
        <v>102</v>
      </c>
      <c r="O5550">
        <v>100</v>
      </c>
      <c r="P5550">
        <v>107</v>
      </c>
      <c r="Q5550">
        <v>100</v>
      </c>
      <c r="R5550">
        <v>109</v>
      </c>
      <c r="S5550">
        <v>100</v>
      </c>
      <c r="T5550">
        <v>34</v>
      </c>
      <c r="U5550">
        <v>34</v>
      </c>
      <c r="V5550">
        <v>0</v>
      </c>
      <c r="W5550">
        <v>3.266</v>
      </c>
      <c r="X5550">
        <v>14.7</v>
      </c>
      <c r="Y5550">
        <v>1</v>
      </c>
      <c r="Z5550">
        <v>3.266</v>
      </c>
      <c r="AA5550">
        <v>19.8</v>
      </c>
      <c r="AB5550">
        <v>0</v>
      </c>
      <c r="AC5550">
        <v>34</v>
      </c>
      <c r="AD5550">
        <v>3</v>
      </c>
      <c r="AE5550">
        <v>3.0150000000000001</v>
      </c>
      <c r="AF5550">
        <v>13.4</v>
      </c>
      <c r="AG5550">
        <v>-340</v>
      </c>
      <c r="AH5550">
        <v>-2.5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-6350</v>
      </c>
      <c r="AP5550">
        <v>99</v>
      </c>
      <c r="AQ5550">
        <v>0</v>
      </c>
      <c r="AR5550">
        <v>0</v>
      </c>
      <c r="AS5550">
        <v>1300</v>
      </c>
      <c r="AT5550">
        <v>10.7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34</v>
      </c>
      <c r="BL5550">
        <v>0</v>
      </c>
      <c r="BM5550">
        <v>17.5</v>
      </c>
      <c r="BN5550">
        <v>82</v>
      </c>
      <c r="BO5550">
        <v>2</v>
      </c>
      <c r="BP5550" s="1">
        <f t="shared" si="86"/>
        <v>3645</v>
      </c>
    </row>
    <row r="5551" spans="1:68" x14ac:dyDescent="0.25">
      <c r="A5551">
        <v>369.77300000000002</v>
      </c>
      <c r="B5551">
        <v>161</v>
      </c>
      <c r="C5551">
        <v>7292</v>
      </c>
      <c r="D5551">
        <v>81</v>
      </c>
      <c r="E5551">
        <v>590652</v>
      </c>
      <c r="F5551">
        <v>17.5</v>
      </c>
      <c r="G5551">
        <v>13.2</v>
      </c>
      <c r="H5551">
        <v>0.89800000000000002</v>
      </c>
      <c r="I5551">
        <v>68</v>
      </c>
      <c r="J5551">
        <v>129</v>
      </c>
      <c r="K5551">
        <v>9</v>
      </c>
      <c r="L5551">
        <v>0</v>
      </c>
      <c r="M5551">
        <v>100</v>
      </c>
      <c r="N5551">
        <v>102</v>
      </c>
      <c r="O5551">
        <v>100</v>
      </c>
      <c r="P5551">
        <v>107</v>
      </c>
      <c r="Q5551">
        <v>100</v>
      </c>
      <c r="R5551">
        <v>109</v>
      </c>
      <c r="S5551">
        <v>100</v>
      </c>
      <c r="T5551">
        <v>34</v>
      </c>
      <c r="U5551">
        <v>34</v>
      </c>
      <c r="V5551">
        <v>0</v>
      </c>
      <c r="W5551">
        <v>3.2440000000000002</v>
      </c>
      <c r="X5551">
        <v>14.7</v>
      </c>
      <c r="Y5551">
        <v>1</v>
      </c>
      <c r="Z5551">
        <v>3.2440000000000002</v>
      </c>
      <c r="AA5551">
        <v>19.7</v>
      </c>
      <c r="AB5551">
        <v>0</v>
      </c>
      <c r="AC5551">
        <v>33</v>
      </c>
      <c r="AD5551">
        <v>3</v>
      </c>
      <c r="AE5551">
        <v>3.0150000000000001</v>
      </c>
      <c r="AF5551">
        <v>13.4</v>
      </c>
      <c r="AG5551">
        <v>-280</v>
      </c>
      <c r="AH5551">
        <v>-2.6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-6352</v>
      </c>
      <c r="AP5551">
        <v>99</v>
      </c>
      <c r="AQ5551">
        <v>0</v>
      </c>
      <c r="AR5551">
        <v>0</v>
      </c>
      <c r="AS5551">
        <v>1300</v>
      </c>
      <c r="AT5551">
        <v>10.7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17.5</v>
      </c>
      <c r="BN5551">
        <v>81</v>
      </c>
      <c r="BO5551">
        <v>2</v>
      </c>
      <c r="BP5551" s="1">
        <f t="shared" si="86"/>
        <v>3646</v>
      </c>
    </row>
    <row r="5552" spans="1:68" x14ac:dyDescent="0.25">
      <c r="A5552">
        <v>369.84399999999999</v>
      </c>
      <c r="B5552">
        <v>161</v>
      </c>
      <c r="C5552">
        <v>7292</v>
      </c>
      <c r="D5552">
        <v>82</v>
      </c>
      <c r="E5552">
        <v>597944</v>
      </c>
      <c r="F5552">
        <v>18</v>
      </c>
      <c r="G5552">
        <v>13.3</v>
      </c>
      <c r="H5552">
        <v>0.90500000000000003</v>
      </c>
      <c r="I5552">
        <v>68</v>
      </c>
      <c r="J5552">
        <v>129</v>
      </c>
      <c r="K5552">
        <v>9</v>
      </c>
      <c r="L5552">
        <v>0</v>
      </c>
      <c r="M5552">
        <v>100</v>
      </c>
      <c r="N5552">
        <v>102</v>
      </c>
      <c r="O5552">
        <v>100</v>
      </c>
      <c r="P5552">
        <v>107</v>
      </c>
      <c r="Q5552">
        <v>100</v>
      </c>
      <c r="R5552">
        <v>109</v>
      </c>
      <c r="S5552">
        <v>100</v>
      </c>
      <c r="T5552">
        <v>35</v>
      </c>
      <c r="U5552">
        <v>35</v>
      </c>
      <c r="V5552">
        <v>0</v>
      </c>
      <c r="W5552">
        <v>3.319</v>
      </c>
      <c r="X5552">
        <v>14.7</v>
      </c>
      <c r="Y5552">
        <v>1</v>
      </c>
      <c r="Z5552">
        <v>3.319</v>
      </c>
      <c r="AA5552">
        <v>20.2</v>
      </c>
      <c r="AB5552">
        <v>0</v>
      </c>
      <c r="AC5552">
        <v>34</v>
      </c>
      <c r="AD5552">
        <v>3</v>
      </c>
      <c r="AE5552">
        <v>3.012</v>
      </c>
      <c r="AF5552">
        <v>13.4</v>
      </c>
      <c r="AG5552">
        <v>-280</v>
      </c>
      <c r="AH5552">
        <v>-2.5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-6352</v>
      </c>
      <c r="AP5552">
        <v>99</v>
      </c>
      <c r="AQ5552">
        <v>0</v>
      </c>
      <c r="AR5552">
        <v>0</v>
      </c>
      <c r="AS5552">
        <v>1300</v>
      </c>
      <c r="AT5552">
        <v>10.7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34</v>
      </c>
      <c r="BL5552">
        <v>0</v>
      </c>
      <c r="BM5552">
        <v>18</v>
      </c>
      <c r="BN5552">
        <v>82</v>
      </c>
      <c r="BO5552">
        <v>2</v>
      </c>
      <c r="BP5552" s="1">
        <f t="shared" si="86"/>
        <v>3646</v>
      </c>
    </row>
    <row r="5553" spans="1:68" x14ac:dyDescent="0.25">
      <c r="A5553">
        <v>369.904</v>
      </c>
      <c r="B5553">
        <v>162</v>
      </c>
      <c r="C5553">
        <v>7274</v>
      </c>
      <c r="D5553">
        <v>82</v>
      </c>
      <c r="E5553">
        <v>596468</v>
      </c>
      <c r="F5553">
        <v>18</v>
      </c>
      <c r="G5553">
        <v>13.3</v>
      </c>
      <c r="H5553">
        <v>0.90500000000000003</v>
      </c>
      <c r="I5553">
        <v>68</v>
      </c>
      <c r="J5553">
        <v>129</v>
      </c>
      <c r="K5553">
        <v>9</v>
      </c>
      <c r="L5553">
        <v>0</v>
      </c>
      <c r="M5553">
        <v>100</v>
      </c>
      <c r="N5553">
        <v>102</v>
      </c>
      <c r="O5553">
        <v>100</v>
      </c>
      <c r="P5553">
        <v>107</v>
      </c>
      <c r="Q5553">
        <v>100</v>
      </c>
      <c r="R5553">
        <v>109</v>
      </c>
      <c r="S5553">
        <v>100</v>
      </c>
      <c r="T5553">
        <v>35</v>
      </c>
      <c r="U5553">
        <v>35</v>
      </c>
      <c r="V5553">
        <v>0</v>
      </c>
      <c r="W5553">
        <v>3.319</v>
      </c>
      <c r="X5553">
        <v>14.7</v>
      </c>
      <c r="Y5553">
        <v>1</v>
      </c>
      <c r="Z5553">
        <v>3.319</v>
      </c>
      <c r="AA5553">
        <v>20.100000000000001</v>
      </c>
      <c r="AB5553">
        <v>0</v>
      </c>
      <c r="AC5553">
        <v>34</v>
      </c>
      <c r="AD5553">
        <v>3</v>
      </c>
      <c r="AE5553">
        <v>3.0150000000000001</v>
      </c>
      <c r="AF5553">
        <v>13.4</v>
      </c>
      <c r="AG5553">
        <v>30</v>
      </c>
      <c r="AH5553">
        <v>-2.5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-6334</v>
      </c>
      <c r="AP5553">
        <v>99</v>
      </c>
      <c r="AQ5553">
        <v>0</v>
      </c>
      <c r="AR5553">
        <v>0</v>
      </c>
      <c r="AS5553">
        <v>1302</v>
      </c>
      <c r="AT5553">
        <v>10.74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34</v>
      </c>
      <c r="BL5553">
        <v>0</v>
      </c>
      <c r="BM5553">
        <v>18</v>
      </c>
      <c r="BN5553">
        <v>82</v>
      </c>
      <c r="BO5553">
        <v>2</v>
      </c>
      <c r="BP5553" s="1">
        <f t="shared" si="86"/>
        <v>3637</v>
      </c>
    </row>
    <row r="5554" spans="1:68" x14ac:dyDescent="0.25">
      <c r="A5554">
        <v>369.97300000000001</v>
      </c>
      <c r="B5554">
        <v>162</v>
      </c>
      <c r="C5554">
        <v>7283</v>
      </c>
      <c r="D5554">
        <v>81</v>
      </c>
      <c r="E5554">
        <v>589923</v>
      </c>
      <c r="F5554">
        <v>18</v>
      </c>
      <c r="G5554">
        <v>13.3</v>
      </c>
      <c r="H5554">
        <v>0.90500000000000003</v>
      </c>
      <c r="I5554">
        <v>68</v>
      </c>
      <c r="J5554">
        <v>129</v>
      </c>
      <c r="K5554">
        <v>9</v>
      </c>
      <c r="L5554">
        <v>0</v>
      </c>
      <c r="M5554">
        <v>100</v>
      </c>
      <c r="N5554">
        <v>102</v>
      </c>
      <c r="O5554">
        <v>100</v>
      </c>
      <c r="P5554">
        <v>107</v>
      </c>
      <c r="Q5554">
        <v>100</v>
      </c>
      <c r="R5554">
        <v>109</v>
      </c>
      <c r="S5554">
        <v>100</v>
      </c>
      <c r="T5554">
        <v>35</v>
      </c>
      <c r="U5554">
        <v>35</v>
      </c>
      <c r="V5554">
        <v>0</v>
      </c>
      <c r="W5554">
        <v>3.2959999999999998</v>
      </c>
      <c r="X5554">
        <v>14.7</v>
      </c>
      <c r="Y5554">
        <v>1</v>
      </c>
      <c r="Z5554">
        <v>3.2959999999999998</v>
      </c>
      <c r="AA5554">
        <v>20</v>
      </c>
      <c r="AB5554">
        <v>0</v>
      </c>
      <c r="AC5554">
        <v>33</v>
      </c>
      <c r="AD5554">
        <v>3</v>
      </c>
      <c r="AE5554">
        <v>3.012</v>
      </c>
      <c r="AF5554">
        <v>13.4</v>
      </c>
      <c r="AG5554">
        <v>-120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-6343</v>
      </c>
      <c r="AP5554">
        <v>99</v>
      </c>
      <c r="AQ5554">
        <v>0</v>
      </c>
      <c r="AR5554">
        <v>0</v>
      </c>
      <c r="AS5554">
        <v>1302</v>
      </c>
      <c r="AT5554">
        <v>10.73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18</v>
      </c>
      <c r="BN5554">
        <v>81</v>
      </c>
      <c r="BO5554">
        <v>2</v>
      </c>
      <c r="BP5554" s="1">
        <f t="shared" si="86"/>
        <v>3641.5</v>
      </c>
    </row>
    <row r="5555" spans="1:68" x14ac:dyDescent="0.25">
      <c r="A5555">
        <v>370.04</v>
      </c>
      <c r="B5555">
        <v>162</v>
      </c>
      <c r="C5555">
        <v>7299</v>
      </c>
      <c r="D5555">
        <v>81</v>
      </c>
      <c r="E5555">
        <v>591219</v>
      </c>
      <c r="F5555">
        <v>18</v>
      </c>
      <c r="G5555">
        <v>13.3</v>
      </c>
      <c r="H5555">
        <v>0.90500000000000003</v>
      </c>
      <c r="I5555">
        <v>68</v>
      </c>
      <c r="J5555">
        <v>129</v>
      </c>
      <c r="K5555">
        <v>9</v>
      </c>
      <c r="L5555">
        <v>0</v>
      </c>
      <c r="M5555">
        <v>100</v>
      </c>
      <c r="N5555">
        <v>102</v>
      </c>
      <c r="O5555">
        <v>100</v>
      </c>
      <c r="P5555">
        <v>107</v>
      </c>
      <c r="Q5555">
        <v>100</v>
      </c>
      <c r="R5555">
        <v>109</v>
      </c>
      <c r="S5555">
        <v>100</v>
      </c>
      <c r="T5555">
        <v>35</v>
      </c>
      <c r="U5555">
        <v>35</v>
      </c>
      <c r="V5555">
        <v>0</v>
      </c>
      <c r="W5555">
        <v>3.2959999999999998</v>
      </c>
      <c r="X5555">
        <v>14.7</v>
      </c>
      <c r="Y5555">
        <v>1</v>
      </c>
      <c r="Z5555">
        <v>3.2959999999999998</v>
      </c>
      <c r="AA5555">
        <v>20</v>
      </c>
      <c r="AB5555">
        <v>0</v>
      </c>
      <c r="AC5555">
        <v>33</v>
      </c>
      <c r="AD5555">
        <v>3</v>
      </c>
      <c r="AE5555">
        <v>3.0150000000000001</v>
      </c>
      <c r="AF5555">
        <v>13.4</v>
      </c>
      <c r="AG5555">
        <v>-120</v>
      </c>
      <c r="AH5555">
        <v>-2.6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-6359</v>
      </c>
      <c r="AP5555">
        <v>99</v>
      </c>
      <c r="AQ5555">
        <v>0</v>
      </c>
      <c r="AR5555">
        <v>0</v>
      </c>
      <c r="AS5555">
        <v>1302</v>
      </c>
      <c r="AT5555">
        <v>10.7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18</v>
      </c>
      <c r="BN5555">
        <v>81</v>
      </c>
      <c r="BO5555">
        <v>2</v>
      </c>
      <c r="BP5555" s="1">
        <f t="shared" si="86"/>
        <v>3649.5</v>
      </c>
    </row>
    <row r="5556" spans="1:68" x14ac:dyDescent="0.25">
      <c r="A5556">
        <v>370.11200000000002</v>
      </c>
      <c r="B5556">
        <v>162</v>
      </c>
      <c r="C5556">
        <v>7309</v>
      </c>
      <c r="D5556">
        <v>81</v>
      </c>
      <c r="E5556">
        <v>592029</v>
      </c>
      <c r="F5556">
        <v>18</v>
      </c>
      <c r="G5556">
        <v>13.2</v>
      </c>
      <c r="H5556">
        <v>0.89800000000000002</v>
      </c>
      <c r="I5556">
        <v>68</v>
      </c>
      <c r="J5556">
        <v>129</v>
      </c>
      <c r="K5556">
        <v>9</v>
      </c>
      <c r="L5556">
        <v>0</v>
      </c>
      <c r="M5556">
        <v>100</v>
      </c>
      <c r="N5556">
        <v>102</v>
      </c>
      <c r="O5556">
        <v>100</v>
      </c>
      <c r="P5556">
        <v>107</v>
      </c>
      <c r="Q5556">
        <v>100</v>
      </c>
      <c r="R5556">
        <v>109</v>
      </c>
      <c r="S5556">
        <v>100</v>
      </c>
      <c r="T5556">
        <v>35</v>
      </c>
      <c r="U5556">
        <v>35</v>
      </c>
      <c r="V5556">
        <v>0</v>
      </c>
      <c r="W5556">
        <v>3.2959999999999998</v>
      </c>
      <c r="X5556">
        <v>14.7</v>
      </c>
      <c r="Y5556">
        <v>1</v>
      </c>
      <c r="Z5556">
        <v>3.2959999999999998</v>
      </c>
      <c r="AA5556">
        <v>20.100000000000001</v>
      </c>
      <c r="AB5556">
        <v>0</v>
      </c>
      <c r="AC5556">
        <v>33</v>
      </c>
      <c r="AD5556">
        <v>3</v>
      </c>
      <c r="AE5556">
        <v>3.0150000000000001</v>
      </c>
      <c r="AF5556">
        <v>13.4</v>
      </c>
      <c r="AG5556">
        <v>190</v>
      </c>
      <c r="AH5556">
        <v>-2.6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-6369</v>
      </c>
      <c r="AP5556">
        <v>99</v>
      </c>
      <c r="AQ5556">
        <v>0</v>
      </c>
      <c r="AR5556">
        <v>0</v>
      </c>
      <c r="AS5556">
        <v>1302</v>
      </c>
      <c r="AT5556">
        <v>10.69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18</v>
      </c>
      <c r="BN5556">
        <v>81</v>
      </c>
      <c r="BO5556">
        <v>2</v>
      </c>
      <c r="BP5556" s="1">
        <f t="shared" si="86"/>
        <v>3654.5</v>
      </c>
    </row>
    <row r="5557" spans="1:68" x14ac:dyDescent="0.25">
      <c r="A5557">
        <v>370.173</v>
      </c>
      <c r="B5557">
        <v>162</v>
      </c>
      <c r="C5557">
        <v>7302</v>
      </c>
      <c r="D5557">
        <v>82</v>
      </c>
      <c r="E5557">
        <v>598764</v>
      </c>
      <c r="F5557">
        <v>18</v>
      </c>
      <c r="G5557">
        <v>13.2</v>
      </c>
      <c r="H5557">
        <v>0.89800000000000002</v>
      </c>
      <c r="I5557">
        <v>68</v>
      </c>
      <c r="J5557">
        <v>129</v>
      </c>
      <c r="K5557">
        <v>9</v>
      </c>
      <c r="L5557">
        <v>0</v>
      </c>
      <c r="M5557">
        <v>100</v>
      </c>
      <c r="N5557">
        <v>102</v>
      </c>
      <c r="O5557">
        <v>100</v>
      </c>
      <c r="P5557">
        <v>107</v>
      </c>
      <c r="Q5557">
        <v>100</v>
      </c>
      <c r="R5557">
        <v>109</v>
      </c>
      <c r="S5557">
        <v>100</v>
      </c>
      <c r="T5557">
        <v>35</v>
      </c>
      <c r="U5557">
        <v>35</v>
      </c>
      <c r="V5557">
        <v>0</v>
      </c>
      <c r="W5557">
        <v>3.319</v>
      </c>
      <c r="X5557">
        <v>14.7</v>
      </c>
      <c r="Y5557">
        <v>1</v>
      </c>
      <c r="Z5557">
        <v>3.319</v>
      </c>
      <c r="AA5557">
        <v>20.2</v>
      </c>
      <c r="AB5557">
        <v>0</v>
      </c>
      <c r="AC5557">
        <v>33</v>
      </c>
      <c r="AD5557">
        <v>3</v>
      </c>
      <c r="AE5557">
        <v>3.0150000000000001</v>
      </c>
      <c r="AF5557">
        <v>13.4</v>
      </c>
      <c r="AG5557">
        <v>20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-6362</v>
      </c>
      <c r="AP5557">
        <v>99</v>
      </c>
      <c r="AQ5557">
        <v>0</v>
      </c>
      <c r="AR5557">
        <v>0</v>
      </c>
      <c r="AS5557">
        <v>1302</v>
      </c>
      <c r="AT5557">
        <v>10.7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18</v>
      </c>
      <c r="BN5557">
        <v>82</v>
      </c>
      <c r="BO5557">
        <v>2</v>
      </c>
      <c r="BP5557" s="1">
        <f t="shared" si="86"/>
        <v>3651</v>
      </c>
    </row>
    <row r="5558" spans="1:68" x14ac:dyDescent="0.25">
      <c r="A5558">
        <v>370.245</v>
      </c>
      <c r="B5558">
        <v>162</v>
      </c>
      <c r="C5558">
        <v>7299</v>
      </c>
      <c r="D5558">
        <v>81</v>
      </c>
      <c r="E5558">
        <v>591219</v>
      </c>
      <c r="F5558">
        <v>18</v>
      </c>
      <c r="G5558">
        <v>13.2</v>
      </c>
      <c r="H5558">
        <v>0.89800000000000002</v>
      </c>
      <c r="I5558">
        <v>68</v>
      </c>
      <c r="J5558">
        <v>129</v>
      </c>
      <c r="K5558">
        <v>9</v>
      </c>
      <c r="L5558">
        <v>0</v>
      </c>
      <c r="M5558">
        <v>100</v>
      </c>
      <c r="N5558">
        <v>102</v>
      </c>
      <c r="O5558">
        <v>100</v>
      </c>
      <c r="P5558">
        <v>107</v>
      </c>
      <c r="Q5558">
        <v>100</v>
      </c>
      <c r="R5558">
        <v>109</v>
      </c>
      <c r="S5558">
        <v>100</v>
      </c>
      <c r="T5558">
        <v>35</v>
      </c>
      <c r="U5558">
        <v>35</v>
      </c>
      <c r="V5558">
        <v>0</v>
      </c>
      <c r="W5558">
        <v>3.2959999999999998</v>
      </c>
      <c r="X5558">
        <v>14.7</v>
      </c>
      <c r="Y5558">
        <v>1</v>
      </c>
      <c r="Z5558">
        <v>3.2959999999999998</v>
      </c>
      <c r="AA5558">
        <v>20</v>
      </c>
      <c r="AB5558">
        <v>0</v>
      </c>
      <c r="AC5558">
        <v>33</v>
      </c>
      <c r="AD5558">
        <v>3</v>
      </c>
      <c r="AE5558">
        <v>3.012</v>
      </c>
      <c r="AF5558">
        <v>13.4</v>
      </c>
      <c r="AG5558">
        <v>20</v>
      </c>
      <c r="AH5558">
        <v>-2.6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-6359</v>
      </c>
      <c r="AP5558">
        <v>99</v>
      </c>
      <c r="AQ5558">
        <v>0</v>
      </c>
      <c r="AR5558">
        <v>0</v>
      </c>
      <c r="AS5558">
        <v>1302</v>
      </c>
      <c r="AT5558">
        <v>10.7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18</v>
      </c>
      <c r="BN5558">
        <v>81</v>
      </c>
      <c r="BO5558">
        <v>2</v>
      </c>
      <c r="BP5558" s="1">
        <f t="shared" si="86"/>
        <v>3649.5</v>
      </c>
    </row>
    <row r="5559" spans="1:68" x14ac:dyDescent="0.25">
      <c r="A5559">
        <v>370.30500000000001</v>
      </c>
      <c r="B5559">
        <v>162</v>
      </c>
      <c r="C5559">
        <v>7308</v>
      </c>
      <c r="D5559">
        <v>82</v>
      </c>
      <c r="E5559">
        <v>599256</v>
      </c>
      <c r="F5559">
        <v>18</v>
      </c>
      <c r="G5559">
        <v>13.2</v>
      </c>
      <c r="H5559">
        <v>0.89800000000000002</v>
      </c>
      <c r="I5559">
        <v>68</v>
      </c>
      <c r="J5559">
        <v>129</v>
      </c>
      <c r="K5559">
        <v>9</v>
      </c>
      <c r="L5559">
        <v>0</v>
      </c>
      <c r="M5559">
        <v>100</v>
      </c>
      <c r="N5559">
        <v>102</v>
      </c>
      <c r="O5559">
        <v>100</v>
      </c>
      <c r="P5559">
        <v>107</v>
      </c>
      <c r="Q5559">
        <v>100</v>
      </c>
      <c r="R5559">
        <v>109</v>
      </c>
      <c r="S5559">
        <v>100</v>
      </c>
      <c r="T5559">
        <v>35</v>
      </c>
      <c r="U5559">
        <v>35</v>
      </c>
      <c r="V5559">
        <v>0</v>
      </c>
      <c r="W5559">
        <v>3.319</v>
      </c>
      <c r="X5559">
        <v>14.7</v>
      </c>
      <c r="Y5559">
        <v>1</v>
      </c>
      <c r="Z5559">
        <v>3.319</v>
      </c>
      <c r="AA5559">
        <v>20.2</v>
      </c>
      <c r="AB5559">
        <v>0</v>
      </c>
      <c r="AC5559">
        <v>34</v>
      </c>
      <c r="AD5559">
        <v>3</v>
      </c>
      <c r="AE5559">
        <v>3.0150000000000001</v>
      </c>
      <c r="AF5559">
        <v>13.4</v>
      </c>
      <c r="AG5559">
        <v>70</v>
      </c>
      <c r="AH5559">
        <v>-2.5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-6368</v>
      </c>
      <c r="AP5559">
        <v>99</v>
      </c>
      <c r="AQ5559">
        <v>0</v>
      </c>
      <c r="AR5559">
        <v>0</v>
      </c>
      <c r="AS5559">
        <v>1302</v>
      </c>
      <c r="AT5559">
        <v>10.69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34</v>
      </c>
      <c r="BL5559">
        <v>0</v>
      </c>
      <c r="BM5559">
        <v>18</v>
      </c>
      <c r="BN5559">
        <v>82</v>
      </c>
      <c r="BO5559">
        <v>2</v>
      </c>
      <c r="BP5559" s="1">
        <f t="shared" si="86"/>
        <v>3654</v>
      </c>
    </row>
    <row r="5560" spans="1:68" x14ac:dyDescent="0.25">
      <c r="A5560">
        <v>370.36599999999999</v>
      </c>
      <c r="B5560">
        <v>162</v>
      </c>
      <c r="C5560">
        <v>7318</v>
      </c>
      <c r="D5560">
        <v>81</v>
      </c>
      <c r="E5560">
        <v>592758</v>
      </c>
      <c r="F5560">
        <v>18</v>
      </c>
      <c r="G5560">
        <v>13.2</v>
      </c>
      <c r="H5560">
        <v>0.89800000000000002</v>
      </c>
      <c r="I5560">
        <v>68</v>
      </c>
      <c r="J5560">
        <v>129</v>
      </c>
      <c r="K5560">
        <v>9</v>
      </c>
      <c r="L5560">
        <v>0</v>
      </c>
      <c r="M5560">
        <v>100</v>
      </c>
      <c r="N5560">
        <v>102</v>
      </c>
      <c r="O5560">
        <v>100</v>
      </c>
      <c r="P5560">
        <v>107</v>
      </c>
      <c r="Q5560">
        <v>100</v>
      </c>
      <c r="R5560">
        <v>109</v>
      </c>
      <c r="S5560">
        <v>100</v>
      </c>
      <c r="T5560">
        <v>35</v>
      </c>
      <c r="U5560">
        <v>35</v>
      </c>
      <c r="V5560">
        <v>0</v>
      </c>
      <c r="W5560">
        <v>3.2959999999999998</v>
      </c>
      <c r="X5560">
        <v>14.7</v>
      </c>
      <c r="Y5560">
        <v>1</v>
      </c>
      <c r="Z5560">
        <v>3.2959999999999998</v>
      </c>
      <c r="AA5560">
        <v>20.100000000000001</v>
      </c>
      <c r="AB5560">
        <v>0</v>
      </c>
      <c r="AC5560">
        <v>33</v>
      </c>
      <c r="AD5560">
        <v>3</v>
      </c>
      <c r="AE5560">
        <v>3.0150000000000001</v>
      </c>
      <c r="AF5560">
        <v>13.4</v>
      </c>
      <c r="AG5560">
        <v>440</v>
      </c>
      <c r="AH5560">
        <v>-2.6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-6378</v>
      </c>
      <c r="AP5560">
        <v>99</v>
      </c>
      <c r="AQ5560">
        <v>0</v>
      </c>
      <c r="AR5560">
        <v>0</v>
      </c>
      <c r="AS5560">
        <v>1302</v>
      </c>
      <c r="AT5560">
        <v>10.68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81</v>
      </c>
      <c r="BO5560">
        <v>2</v>
      </c>
      <c r="BP5560" s="1">
        <f t="shared" si="86"/>
        <v>3659</v>
      </c>
    </row>
    <row r="5561" spans="1:68" x14ac:dyDescent="0.25">
      <c r="A5561">
        <v>370.43200000000002</v>
      </c>
      <c r="B5561">
        <v>162</v>
      </c>
      <c r="C5561">
        <v>7320</v>
      </c>
      <c r="D5561">
        <v>81</v>
      </c>
      <c r="E5561">
        <v>592920</v>
      </c>
      <c r="F5561">
        <v>18</v>
      </c>
      <c r="G5561">
        <v>13.2</v>
      </c>
      <c r="H5561">
        <v>0.89800000000000002</v>
      </c>
      <c r="I5561">
        <v>68</v>
      </c>
      <c r="J5561">
        <v>129</v>
      </c>
      <c r="K5561">
        <v>9</v>
      </c>
      <c r="L5561">
        <v>0</v>
      </c>
      <c r="M5561">
        <v>100</v>
      </c>
      <c r="N5561">
        <v>102</v>
      </c>
      <c r="O5561">
        <v>100</v>
      </c>
      <c r="P5561">
        <v>107</v>
      </c>
      <c r="Q5561">
        <v>100</v>
      </c>
      <c r="R5561">
        <v>109</v>
      </c>
      <c r="S5561">
        <v>100</v>
      </c>
      <c r="T5561">
        <v>35</v>
      </c>
      <c r="U5561">
        <v>35</v>
      </c>
      <c r="V5561">
        <v>0</v>
      </c>
      <c r="W5561">
        <v>3.2959999999999998</v>
      </c>
      <c r="X5561">
        <v>14.7</v>
      </c>
      <c r="Y5561">
        <v>1</v>
      </c>
      <c r="Z5561">
        <v>3.2959999999999998</v>
      </c>
      <c r="AA5561">
        <v>20.100000000000001</v>
      </c>
      <c r="AB5561">
        <v>0</v>
      </c>
      <c r="AC5561">
        <v>33</v>
      </c>
      <c r="AD5561">
        <v>3</v>
      </c>
      <c r="AE5561">
        <v>3.0150000000000001</v>
      </c>
      <c r="AF5561">
        <v>13.4</v>
      </c>
      <c r="AG5561">
        <v>440</v>
      </c>
      <c r="AH5561">
        <v>-2.6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-6380</v>
      </c>
      <c r="AP5561">
        <v>99</v>
      </c>
      <c r="AQ5561">
        <v>0</v>
      </c>
      <c r="AR5561">
        <v>0</v>
      </c>
      <c r="AS5561">
        <v>1302</v>
      </c>
      <c r="AT5561">
        <v>10.67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81</v>
      </c>
      <c r="BO5561">
        <v>2</v>
      </c>
      <c r="BP5561" s="1">
        <f t="shared" si="86"/>
        <v>3660</v>
      </c>
    </row>
    <row r="5562" spans="1:68" x14ac:dyDescent="0.25">
      <c r="A5562">
        <v>370.50200000000001</v>
      </c>
      <c r="B5562">
        <v>162</v>
      </c>
      <c r="C5562">
        <v>7343</v>
      </c>
      <c r="D5562">
        <v>81</v>
      </c>
      <c r="E5562">
        <v>594783</v>
      </c>
      <c r="F5562">
        <v>18</v>
      </c>
      <c r="G5562">
        <v>13.1</v>
      </c>
      <c r="H5562">
        <v>0.89100000000000001</v>
      </c>
      <c r="I5562">
        <v>68</v>
      </c>
      <c r="J5562">
        <v>129</v>
      </c>
      <c r="K5562">
        <v>9</v>
      </c>
      <c r="L5562">
        <v>0</v>
      </c>
      <c r="M5562">
        <v>100</v>
      </c>
      <c r="N5562">
        <v>102</v>
      </c>
      <c r="O5562">
        <v>100</v>
      </c>
      <c r="P5562">
        <v>107</v>
      </c>
      <c r="Q5562">
        <v>100</v>
      </c>
      <c r="R5562">
        <v>109</v>
      </c>
      <c r="S5562">
        <v>100</v>
      </c>
      <c r="T5562">
        <v>35</v>
      </c>
      <c r="U5562">
        <v>35</v>
      </c>
      <c r="V5562">
        <v>0</v>
      </c>
      <c r="W5562">
        <v>3.2959999999999998</v>
      </c>
      <c r="X5562">
        <v>14.7</v>
      </c>
      <c r="Y5562">
        <v>1</v>
      </c>
      <c r="Z5562">
        <v>3.2959999999999998</v>
      </c>
      <c r="AA5562">
        <v>20.2</v>
      </c>
      <c r="AB5562">
        <v>0</v>
      </c>
      <c r="AC5562">
        <v>33</v>
      </c>
      <c r="AD5562">
        <v>3</v>
      </c>
      <c r="AE5562">
        <v>3.0150000000000001</v>
      </c>
      <c r="AF5562">
        <v>13.4</v>
      </c>
      <c r="AG5562">
        <v>130</v>
      </c>
      <c r="AH5562">
        <v>-2.6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-6403</v>
      </c>
      <c r="AP5562">
        <v>99</v>
      </c>
      <c r="AQ5562">
        <v>0</v>
      </c>
      <c r="AR5562">
        <v>0</v>
      </c>
      <c r="AS5562">
        <v>1302</v>
      </c>
      <c r="AT5562">
        <v>10.64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81</v>
      </c>
      <c r="BO5562">
        <v>2</v>
      </c>
      <c r="BP5562" s="1">
        <f t="shared" si="86"/>
        <v>3671.5</v>
      </c>
    </row>
    <row r="5563" spans="1:68" x14ac:dyDescent="0.25">
      <c r="A5563">
        <v>370.56799999999998</v>
      </c>
      <c r="B5563">
        <v>162</v>
      </c>
      <c r="C5563">
        <v>7340</v>
      </c>
      <c r="D5563">
        <v>81</v>
      </c>
      <c r="E5563">
        <v>594540</v>
      </c>
      <c r="F5563">
        <v>18</v>
      </c>
      <c r="G5563">
        <v>13.1</v>
      </c>
      <c r="H5563">
        <v>0.89100000000000001</v>
      </c>
      <c r="I5563">
        <v>68</v>
      </c>
      <c r="J5563">
        <v>129</v>
      </c>
      <c r="K5563">
        <v>9</v>
      </c>
      <c r="L5563">
        <v>0</v>
      </c>
      <c r="M5563">
        <v>100</v>
      </c>
      <c r="N5563">
        <v>102</v>
      </c>
      <c r="O5563">
        <v>100</v>
      </c>
      <c r="P5563">
        <v>107</v>
      </c>
      <c r="Q5563">
        <v>100</v>
      </c>
      <c r="R5563">
        <v>109</v>
      </c>
      <c r="S5563">
        <v>100</v>
      </c>
      <c r="T5563">
        <v>35</v>
      </c>
      <c r="U5563">
        <v>35</v>
      </c>
      <c r="V5563">
        <v>0</v>
      </c>
      <c r="W5563">
        <v>3.2959999999999998</v>
      </c>
      <c r="X5563">
        <v>14.7</v>
      </c>
      <c r="Y5563">
        <v>1</v>
      </c>
      <c r="Z5563">
        <v>3.2959999999999998</v>
      </c>
      <c r="AA5563">
        <v>20.2</v>
      </c>
      <c r="AB5563">
        <v>0</v>
      </c>
      <c r="AC5563">
        <v>33</v>
      </c>
      <c r="AD5563">
        <v>3</v>
      </c>
      <c r="AE5563">
        <v>3.0150000000000001</v>
      </c>
      <c r="AF5563">
        <v>13.4</v>
      </c>
      <c r="AG5563">
        <v>90</v>
      </c>
      <c r="AH5563">
        <v>-2.6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-6400</v>
      </c>
      <c r="AP5563">
        <v>99</v>
      </c>
      <c r="AQ5563">
        <v>0</v>
      </c>
      <c r="AR5563">
        <v>0</v>
      </c>
      <c r="AS5563">
        <v>1302</v>
      </c>
      <c r="AT5563">
        <v>10.64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18</v>
      </c>
      <c r="BN5563">
        <v>81</v>
      </c>
      <c r="BO5563">
        <v>2</v>
      </c>
      <c r="BP5563" s="1">
        <f t="shared" si="86"/>
        <v>3670</v>
      </c>
    </row>
    <row r="5564" spans="1:68" x14ac:dyDescent="0.25">
      <c r="A5564">
        <v>370.63400000000001</v>
      </c>
      <c r="B5564">
        <v>162</v>
      </c>
      <c r="C5564">
        <v>7347</v>
      </c>
      <c r="D5564">
        <v>81</v>
      </c>
      <c r="E5564">
        <v>595107</v>
      </c>
      <c r="F5564">
        <v>17.5</v>
      </c>
      <c r="G5564">
        <v>13.1</v>
      </c>
      <c r="H5564">
        <v>0.89100000000000001</v>
      </c>
      <c r="I5564">
        <v>68</v>
      </c>
      <c r="J5564">
        <v>129</v>
      </c>
      <c r="K5564">
        <v>9</v>
      </c>
      <c r="L5564">
        <v>0</v>
      </c>
      <c r="M5564">
        <v>100</v>
      </c>
      <c r="N5564">
        <v>102</v>
      </c>
      <c r="O5564">
        <v>100</v>
      </c>
      <c r="P5564">
        <v>107</v>
      </c>
      <c r="Q5564">
        <v>100</v>
      </c>
      <c r="R5564">
        <v>109</v>
      </c>
      <c r="S5564">
        <v>100</v>
      </c>
      <c r="T5564">
        <v>34</v>
      </c>
      <c r="U5564">
        <v>34</v>
      </c>
      <c r="V5564">
        <v>0</v>
      </c>
      <c r="W5564">
        <v>3.2440000000000002</v>
      </c>
      <c r="X5564">
        <v>14.7</v>
      </c>
      <c r="Y5564">
        <v>1</v>
      </c>
      <c r="Z5564">
        <v>3.2440000000000002</v>
      </c>
      <c r="AA5564">
        <v>19.899999999999999</v>
      </c>
      <c r="AB5564">
        <v>0</v>
      </c>
      <c r="AC5564">
        <v>33</v>
      </c>
      <c r="AD5564">
        <v>3</v>
      </c>
      <c r="AE5564">
        <v>3.0150000000000001</v>
      </c>
      <c r="AF5564">
        <v>13.4</v>
      </c>
      <c r="AG5564">
        <v>90</v>
      </c>
      <c r="AH5564">
        <v>-2.6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-6407</v>
      </c>
      <c r="AP5564">
        <v>99</v>
      </c>
      <c r="AQ5564">
        <v>0</v>
      </c>
      <c r="AR5564">
        <v>0</v>
      </c>
      <c r="AS5564">
        <v>1302</v>
      </c>
      <c r="AT5564">
        <v>10.63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17.5</v>
      </c>
      <c r="BN5564">
        <v>81</v>
      </c>
      <c r="BO5564">
        <v>2</v>
      </c>
      <c r="BP5564" s="1">
        <f t="shared" si="86"/>
        <v>3673.5</v>
      </c>
    </row>
    <row r="5565" spans="1:68" x14ac:dyDescent="0.25">
      <c r="A5565">
        <v>370.69900000000001</v>
      </c>
      <c r="B5565">
        <v>162</v>
      </c>
      <c r="C5565">
        <v>7334</v>
      </c>
      <c r="D5565">
        <v>82</v>
      </c>
      <c r="E5565">
        <v>601388</v>
      </c>
      <c r="F5565">
        <v>17.5</v>
      </c>
      <c r="G5565">
        <v>13.1</v>
      </c>
      <c r="H5565">
        <v>0.89100000000000001</v>
      </c>
      <c r="I5565">
        <v>68</v>
      </c>
      <c r="J5565">
        <v>129</v>
      </c>
      <c r="K5565">
        <v>9</v>
      </c>
      <c r="L5565">
        <v>0</v>
      </c>
      <c r="M5565">
        <v>100</v>
      </c>
      <c r="N5565">
        <v>102</v>
      </c>
      <c r="O5565">
        <v>100</v>
      </c>
      <c r="P5565">
        <v>107</v>
      </c>
      <c r="Q5565">
        <v>100</v>
      </c>
      <c r="R5565">
        <v>109</v>
      </c>
      <c r="S5565">
        <v>100</v>
      </c>
      <c r="T5565">
        <v>34</v>
      </c>
      <c r="U5565">
        <v>34</v>
      </c>
      <c r="V5565">
        <v>0</v>
      </c>
      <c r="W5565">
        <v>3.266</v>
      </c>
      <c r="X5565">
        <v>14.7</v>
      </c>
      <c r="Y5565">
        <v>1</v>
      </c>
      <c r="Z5565">
        <v>3.266</v>
      </c>
      <c r="AA5565">
        <v>20</v>
      </c>
      <c r="AB5565">
        <v>0</v>
      </c>
      <c r="AC5565">
        <v>33</v>
      </c>
      <c r="AD5565">
        <v>3</v>
      </c>
      <c r="AE5565">
        <v>3.016</v>
      </c>
      <c r="AF5565">
        <v>13.4</v>
      </c>
      <c r="AG5565">
        <v>20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-6394</v>
      </c>
      <c r="AP5565">
        <v>99</v>
      </c>
      <c r="AQ5565">
        <v>0</v>
      </c>
      <c r="AR5565">
        <v>0</v>
      </c>
      <c r="AS5565">
        <v>1302</v>
      </c>
      <c r="AT5565">
        <v>10.65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17.5</v>
      </c>
      <c r="BN5565">
        <v>82</v>
      </c>
      <c r="BO5565">
        <v>2</v>
      </c>
      <c r="BP5565" s="1">
        <f t="shared" si="86"/>
        <v>3667</v>
      </c>
    </row>
    <row r="5566" spans="1:68" x14ac:dyDescent="0.25">
      <c r="A5566">
        <v>370.76400000000001</v>
      </c>
      <c r="B5566">
        <v>162</v>
      </c>
      <c r="C5566">
        <v>7320</v>
      </c>
      <c r="D5566">
        <v>82</v>
      </c>
      <c r="E5566">
        <v>600240</v>
      </c>
      <c r="F5566">
        <v>17.5</v>
      </c>
      <c r="G5566">
        <v>13.2</v>
      </c>
      <c r="H5566">
        <v>0.89800000000000002</v>
      </c>
      <c r="I5566">
        <v>68</v>
      </c>
      <c r="J5566">
        <v>129</v>
      </c>
      <c r="K5566">
        <v>9</v>
      </c>
      <c r="L5566">
        <v>0</v>
      </c>
      <c r="M5566">
        <v>100</v>
      </c>
      <c r="N5566">
        <v>102</v>
      </c>
      <c r="O5566">
        <v>100</v>
      </c>
      <c r="P5566">
        <v>107</v>
      </c>
      <c r="Q5566">
        <v>100</v>
      </c>
      <c r="R5566">
        <v>109</v>
      </c>
      <c r="S5566">
        <v>100</v>
      </c>
      <c r="T5566">
        <v>34</v>
      </c>
      <c r="U5566">
        <v>34</v>
      </c>
      <c r="V5566">
        <v>0</v>
      </c>
      <c r="W5566">
        <v>3.266</v>
      </c>
      <c r="X5566">
        <v>14.7</v>
      </c>
      <c r="Y5566">
        <v>1</v>
      </c>
      <c r="Z5566">
        <v>3.266</v>
      </c>
      <c r="AA5566">
        <v>19.899999999999999</v>
      </c>
      <c r="AB5566">
        <v>0</v>
      </c>
      <c r="AC5566">
        <v>33</v>
      </c>
      <c r="AD5566">
        <v>3</v>
      </c>
      <c r="AE5566">
        <v>3.016</v>
      </c>
      <c r="AF5566">
        <v>13.4</v>
      </c>
      <c r="AG5566">
        <v>-220</v>
      </c>
      <c r="AH5566">
        <v>-2.5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-6380</v>
      </c>
      <c r="AP5566">
        <v>99</v>
      </c>
      <c r="AQ5566">
        <v>0</v>
      </c>
      <c r="AR5566">
        <v>0</v>
      </c>
      <c r="AS5566">
        <v>1302</v>
      </c>
      <c r="AT5566">
        <v>10.67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17.5</v>
      </c>
      <c r="BN5566">
        <v>82</v>
      </c>
      <c r="BO5566">
        <v>2</v>
      </c>
      <c r="BP5566" s="1">
        <f t="shared" si="86"/>
        <v>3660</v>
      </c>
    </row>
    <row r="5567" spans="1:68" x14ac:dyDescent="0.25">
      <c r="A5567">
        <v>370.83499999999998</v>
      </c>
      <c r="B5567">
        <v>162</v>
      </c>
      <c r="C5567">
        <v>7304</v>
      </c>
      <c r="D5567">
        <v>81</v>
      </c>
      <c r="E5567">
        <v>591624</v>
      </c>
      <c r="F5567">
        <v>17.5</v>
      </c>
      <c r="G5567">
        <v>13.3</v>
      </c>
      <c r="H5567">
        <v>0.90500000000000003</v>
      </c>
      <c r="I5567">
        <v>68</v>
      </c>
      <c r="J5567">
        <v>129</v>
      </c>
      <c r="K5567">
        <v>9</v>
      </c>
      <c r="L5567">
        <v>0</v>
      </c>
      <c r="M5567">
        <v>100</v>
      </c>
      <c r="N5567">
        <v>102</v>
      </c>
      <c r="O5567">
        <v>100</v>
      </c>
      <c r="P5567">
        <v>107</v>
      </c>
      <c r="Q5567">
        <v>100</v>
      </c>
      <c r="R5567">
        <v>109</v>
      </c>
      <c r="S5567">
        <v>100</v>
      </c>
      <c r="T5567">
        <v>34</v>
      </c>
      <c r="U5567">
        <v>34</v>
      </c>
      <c r="V5567">
        <v>0</v>
      </c>
      <c r="W5567">
        <v>3.2440000000000002</v>
      </c>
      <c r="X5567">
        <v>14.7</v>
      </c>
      <c r="Y5567">
        <v>1</v>
      </c>
      <c r="Z5567">
        <v>3.2440000000000002</v>
      </c>
      <c r="AA5567">
        <v>19.7</v>
      </c>
      <c r="AB5567">
        <v>0</v>
      </c>
      <c r="AC5567">
        <v>33</v>
      </c>
      <c r="AD5567">
        <v>3</v>
      </c>
      <c r="AE5567">
        <v>3.016</v>
      </c>
      <c r="AF5567">
        <v>13.4</v>
      </c>
      <c r="AG5567">
        <v>-220</v>
      </c>
      <c r="AH5567">
        <v>-2.6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-6364</v>
      </c>
      <c r="AP5567">
        <v>99</v>
      </c>
      <c r="AQ5567">
        <v>0</v>
      </c>
      <c r="AR5567">
        <v>0</v>
      </c>
      <c r="AS5567">
        <v>1302</v>
      </c>
      <c r="AT5567">
        <v>10.7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17.5</v>
      </c>
      <c r="BN5567">
        <v>81</v>
      </c>
      <c r="BO5567">
        <v>2</v>
      </c>
      <c r="BP5567" s="1">
        <f t="shared" si="86"/>
        <v>3652</v>
      </c>
    </row>
    <row r="5568" spans="1:68" x14ac:dyDescent="0.25">
      <c r="A5568">
        <v>370.9</v>
      </c>
      <c r="B5568">
        <v>163</v>
      </c>
      <c r="C5568">
        <v>7295</v>
      </c>
      <c r="D5568">
        <v>80</v>
      </c>
      <c r="E5568">
        <v>583600</v>
      </c>
      <c r="F5568">
        <v>17.5</v>
      </c>
      <c r="G5568">
        <v>13.2</v>
      </c>
      <c r="H5568">
        <v>0.89800000000000002</v>
      </c>
      <c r="I5568">
        <v>68</v>
      </c>
      <c r="J5568">
        <v>129</v>
      </c>
      <c r="K5568">
        <v>9</v>
      </c>
      <c r="L5568">
        <v>0</v>
      </c>
      <c r="M5568">
        <v>100</v>
      </c>
      <c r="N5568">
        <v>102</v>
      </c>
      <c r="O5568">
        <v>100</v>
      </c>
      <c r="P5568">
        <v>107</v>
      </c>
      <c r="Q5568">
        <v>100</v>
      </c>
      <c r="R5568">
        <v>109</v>
      </c>
      <c r="S5568">
        <v>100</v>
      </c>
      <c r="T5568">
        <v>34</v>
      </c>
      <c r="U5568">
        <v>34</v>
      </c>
      <c r="V5568">
        <v>0</v>
      </c>
      <c r="W5568">
        <v>3.222</v>
      </c>
      <c r="X5568">
        <v>14.7</v>
      </c>
      <c r="Y5568">
        <v>1</v>
      </c>
      <c r="Z5568">
        <v>3.222</v>
      </c>
      <c r="AA5568">
        <v>19.600000000000001</v>
      </c>
      <c r="AB5568">
        <v>0</v>
      </c>
      <c r="AC5568">
        <v>33</v>
      </c>
      <c r="AD5568">
        <v>3</v>
      </c>
      <c r="AE5568">
        <v>3.0150000000000001</v>
      </c>
      <c r="AF5568">
        <v>13.4</v>
      </c>
      <c r="AG5568">
        <v>-210</v>
      </c>
      <c r="AH5568">
        <v>-2.8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-6355</v>
      </c>
      <c r="AP5568">
        <v>99</v>
      </c>
      <c r="AQ5568">
        <v>0</v>
      </c>
      <c r="AR5568">
        <v>0</v>
      </c>
      <c r="AS5568">
        <v>1301</v>
      </c>
      <c r="AT5568">
        <v>10.7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17.5</v>
      </c>
      <c r="BN5568">
        <v>80</v>
      </c>
      <c r="BO5568">
        <v>2</v>
      </c>
      <c r="BP5568" s="1">
        <f t="shared" si="86"/>
        <v>3647.5</v>
      </c>
    </row>
    <row r="5569" spans="1:68" x14ac:dyDescent="0.25">
      <c r="A5569">
        <v>370.96499999999997</v>
      </c>
      <c r="B5569">
        <v>163</v>
      </c>
      <c r="C5569">
        <v>7304</v>
      </c>
      <c r="D5569">
        <v>80</v>
      </c>
      <c r="E5569">
        <v>584320</v>
      </c>
      <c r="F5569">
        <v>17.5</v>
      </c>
      <c r="G5569">
        <v>13.2</v>
      </c>
      <c r="H5569">
        <v>0.89800000000000002</v>
      </c>
      <c r="I5569">
        <v>68</v>
      </c>
      <c r="J5569">
        <v>129</v>
      </c>
      <c r="K5569">
        <v>9</v>
      </c>
      <c r="L5569">
        <v>0</v>
      </c>
      <c r="M5569">
        <v>100</v>
      </c>
      <c r="N5569">
        <v>102</v>
      </c>
      <c r="O5569">
        <v>100</v>
      </c>
      <c r="P5569">
        <v>107</v>
      </c>
      <c r="Q5569">
        <v>100</v>
      </c>
      <c r="R5569">
        <v>109</v>
      </c>
      <c r="S5569">
        <v>100</v>
      </c>
      <c r="T5569">
        <v>34</v>
      </c>
      <c r="U5569">
        <v>34</v>
      </c>
      <c r="V5569">
        <v>0</v>
      </c>
      <c r="W5569">
        <v>3.222</v>
      </c>
      <c r="X5569">
        <v>14.7</v>
      </c>
      <c r="Y5569">
        <v>1</v>
      </c>
      <c r="Z5569">
        <v>3.222</v>
      </c>
      <c r="AA5569">
        <v>19.600000000000001</v>
      </c>
      <c r="AB5569">
        <v>0</v>
      </c>
      <c r="AC5569">
        <v>33</v>
      </c>
      <c r="AD5569">
        <v>3</v>
      </c>
      <c r="AE5569">
        <v>3.016</v>
      </c>
      <c r="AF5569">
        <v>13.4</v>
      </c>
      <c r="AG5569">
        <v>-210</v>
      </c>
      <c r="AH5569">
        <v>-2.8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-6364</v>
      </c>
      <c r="AP5569">
        <v>99</v>
      </c>
      <c r="AQ5569">
        <v>0</v>
      </c>
      <c r="AR5569">
        <v>0</v>
      </c>
      <c r="AS5569">
        <v>1301</v>
      </c>
      <c r="AT5569">
        <v>10.69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17.5</v>
      </c>
      <c r="BN5569">
        <v>80</v>
      </c>
      <c r="BO5569">
        <v>2</v>
      </c>
      <c r="BP5569" s="1">
        <f t="shared" si="86"/>
        <v>3652</v>
      </c>
    </row>
    <row r="5570" spans="1:68" x14ac:dyDescent="0.25">
      <c r="A5570">
        <v>371.03100000000001</v>
      </c>
      <c r="B5570">
        <v>163</v>
      </c>
      <c r="C5570">
        <v>7308</v>
      </c>
      <c r="D5570">
        <v>81</v>
      </c>
      <c r="E5570">
        <v>591948</v>
      </c>
      <c r="F5570">
        <v>17.5</v>
      </c>
      <c r="G5570">
        <v>13.3</v>
      </c>
      <c r="H5570">
        <v>0.90500000000000003</v>
      </c>
      <c r="I5570">
        <v>68</v>
      </c>
      <c r="J5570">
        <v>129</v>
      </c>
      <c r="K5570">
        <v>9</v>
      </c>
      <c r="L5570">
        <v>0</v>
      </c>
      <c r="M5570">
        <v>100</v>
      </c>
      <c r="N5570">
        <v>102</v>
      </c>
      <c r="O5570">
        <v>100</v>
      </c>
      <c r="P5570">
        <v>107</v>
      </c>
      <c r="Q5570">
        <v>100</v>
      </c>
      <c r="R5570">
        <v>109</v>
      </c>
      <c r="S5570">
        <v>100</v>
      </c>
      <c r="T5570">
        <v>34</v>
      </c>
      <c r="U5570">
        <v>34</v>
      </c>
      <c r="V5570">
        <v>0</v>
      </c>
      <c r="W5570">
        <v>3.2440000000000002</v>
      </c>
      <c r="X5570">
        <v>14.7</v>
      </c>
      <c r="Y5570">
        <v>1</v>
      </c>
      <c r="Z5570">
        <v>3.2440000000000002</v>
      </c>
      <c r="AA5570">
        <v>19.8</v>
      </c>
      <c r="AB5570">
        <v>0</v>
      </c>
      <c r="AC5570">
        <v>33</v>
      </c>
      <c r="AD5570">
        <v>3</v>
      </c>
      <c r="AE5570">
        <v>3.016</v>
      </c>
      <c r="AF5570">
        <v>13.4</v>
      </c>
      <c r="AG5570">
        <v>50</v>
      </c>
      <c r="AH5570">
        <v>-2.6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-6368</v>
      </c>
      <c r="AP5570">
        <v>99</v>
      </c>
      <c r="AQ5570">
        <v>0</v>
      </c>
      <c r="AR5570">
        <v>0</v>
      </c>
      <c r="AS5570">
        <v>1301</v>
      </c>
      <c r="AT5570">
        <v>10.68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17.5</v>
      </c>
      <c r="BN5570">
        <v>81</v>
      </c>
      <c r="BO5570">
        <v>2</v>
      </c>
      <c r="BP5570" s="1">
        <f t="shared" si="86"/>
        <v>3654</v>
      </c>
    </row>
    <row r="5571" spans="1:68" x14ac:dyDescent="0.25">
      <c r="A5571">
        <v>371.096</v>
      </c>
      <c r="B5571">
        <v>163</v>
      </c>
      <c r="C5571">
        <v>7308</v>
      </c>
      <c r="D5571">
        <v>82</v>
      </c>
      <c r="E5571">
        <v>599256</v>
      </c>
      <c r="F5571">
        <v>17.5</v>
      </c>
      <c r="G5571">
        <v>13.3</v>
      </c>
      <c r="H5571">
        <v>0.90500000000000003</v>
      </c>
      <c r="I5571">
        <v>68</v>
      </c>
      <c r="J5571">
        <v>129</v>
      </c>
      <c r="K5571">
        <v>9</v>
      </c>
      <c r="L5571">
        <v>0</v>
      </c>
      <c r="M5571">
        <v>100</v>
      </c>
      <c r="N5571">
        <v>102</v>
      </c>
      <c r="O5571">
        <v>100</v>
      </c>
      <c r="P5571">
        <v>107</v>
      </c>
      <c r="Q5571">
        <v>100</v>
      </c>
      <c r="R5571">
        <v>109</v>
      </c>
      <c r="S5571">
        <v>100</v>
      </c>
      <c r="T5571">
        <v>34</v>
      </c>
      <c r="U5571">
        <v>34</v>
      </c>
      <c r="V5571">
        <v>0</v>
      </c>
      <c r="W5571">
        <v>3.266</v>
      </c>
      <c r="X5571">
        <v>14.7</v>
      </c>
      <c r="Y5571">
        <v>1</v>
      </c>
      <c r="Z5571">
        <v>3.266</v>
      </c>
      <c r="AA5571">
        <v>19.899999999999999</v>
      </c>
      <c r="AB5571">
        <v>0</v>
      </c>
      <c r="AC5571">
        <v>34</v>
      </c>
      <c r="AD5571">
        <v>3</v>
      </c>
      <c r="AE5571">
        <v>3.016</v>
      </c>
      <c r="AF5571">
        <v>13.4</v>
      </c>
      <c r="AG5571">
        <v>70</v>
      </c>
      <c r="AH5571">
        <v>-2.5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-6368</v>
      </c>
      <c r="AP5571">
        <v>99</v>
      </c>
      <c r="AQ5571">
        <v>0</v>
      </c>
      <c r="AR5571">
        <v>0</v>
      </c>
      <c r="AS5571">
        <v>1301</v>
      </c>
      <c r="AT5571">
        <v>10.68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34</v>
      </c>
      <c r="BL5571">
        <v>0</v>
      </c>
      <c r="BM5571">
        <v>17.5</v>
      </c>
      <c r="BN5571">
        <v>82</v>
      </c>
      <c r="BO5571">
        <v>2</v>
      </c>
      <c r="BP5571" s="1">
        <f t="shared" si="86"/>
        <v>3654</v>
      </c>
    </row>
    <row r="5572" spans="1:68" x14ac:dyDescent="0.25">
      <c r="A5572">
        <v>371.16500000000002</v>
      </c>
      <c r="B5572">
        <v>163</v>
      </c>
      <c r="C5572">
        <v>7340</v>
      </c>
      <c r="D5572">
        <v>82</v>
      </c>
      <c r="E5572">
        <v>601880</v>
      </c>
      <c r="F5572">
        <v>17.5</v>
      </c>
      <c r="G5572">
        <v>13.3</v>
      </c>
      <c r="H5572">
        <v>0.90500000000000003</v>
      </c>
      <c r="I5572">
        <v>68</v>
      </c>
      <c r="J5572">
        <v>129</v>
      </c>
      <c r="K5572">
        <v>9</v>
      </c>
      <c r="L5572">
        <v>0</v>
      </c>
      <c r="M5572">
        <v>100</v>
      </c>
      <c r="N5572">
        <v>102</v>
      </c>
      <c r="O5572">
        <v>100</v>
      </c>
      <c r="P5572">
        <v>107</v>
      </c>
      <c r="Q5572">
        <v>100</v>
      </c>
      <c r="R5572">
        <v>109</v>
      </c>
      <c r="S5572">
        <v>100</v>
      </c>
      <c r="T5572">
        <v>34</v>
      </c>
      <c r="U5572">
        <v>34</v>
      </c>
      <c r="V5572">
        <v>0</v>
      </c>
      <c r="W5572">
        <v>3.266</v>
      </c>
      <c r="X5572">
        <v>14.7</v>
      </c>
      <c r="Y5572">
        <v>1</v>
      </c>
      <c r="Z5572">
        <v>3.266</v>
      </c>
      <c r="AA5572">
        <v>20</v>
      </c>
      <c r="AB5572">
        <v>0</v>
      </c>
      <c r="AC5572">
        <v>33</v>
      </c>
      <c r="AD5572">
        <v>3</v>
      </c>
      <c r="AE5572">
        <v>3.016</v>
      </c>
      <c r="AF5572">
        <v>13.4</v>
      </c>
      <c r="AG5572">
        <v>20</v>
      </c>
      <c r="AH5572">
        <v>-2.5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-6400</v>
      </c>
      <c r="AP5572">
        <v>99</v>
      </c>
      <c r="AQ5572">
        <v>0</v>
      </c>
      <c r="AR5572">
        <v>0</v>
      </c>
      <c r="AS5572">
        <v>1301</v>
      </c>
      <c r="AT5572">
        <v>10.63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17.5</v>
      </c>
      <c r="BN5572">
        <v>82</v>
      </c>
      <c r="BO5572">
        <v>2</v>
      </c>
      <c r="BP5572" s="1">
        <f t="shared" si="86"/>
        <v>3670</v>
      </c>
    </row>
    <row r="5573" spans="1:68" x14ac:dyDescent="0.25">
      <c r="A5573">
        <v>371.24700000000001</v>
      </c>
      <c r="B5573">
        <v>163</v>
      </c>
      <c r="C5573">
        <v>7322</v>
      </c>
      <c r="D5573">
        <v>83</v>
      </c>
      <c r="E5573">
        <v>607726</v>
      </c>
      <c r="F5573">
        <v>17.5</v>
      </c>
      <c r="G5573">
        <v>13.3</v>
      </c>
      <c r="H5573">
        <v>0.90500000000000003</v>
      </c>
      <c r="I5573">
        <v>68</v>
      </c>
      <c r="J5573">
        <v>129</v>
      </c>
      <c r="K5573">
        <v>9</v>
      </c>
      <c r="L5573">
        <v>0</v>
      </c>
      <c r="M5573">
        <v>100</v>
      </c>
      <c r="N5573">
        <v>102</v>
      </c>
      <c r="O5573">
        <v>100</v>
      </c>
      <c r="P5573">
        <v>107</v>
      </c>
      <c r="Q5573">
        <v>100</v>
      </c>
      <c r="R5573">
        <v>109</v>
      </c>
      <c r="S5573">
        <v>100</v>
      </c>
      <c r="T5573">
        <v>34</v>
      </c>
      <c r="U5573">
        <v>34</v>
      </c>
      <c r="V5573">
        <v>0</v>
      </c>
      <c r="W5573">
        <v>3.3090000000000002</v>
      </c>
      <c r="X5573">
        <v>14.7</v>
      </c>
      <c r="Y5573">
        <v>1</v>
      </c>
      <c r="Z5573">
        <v>3.3090000000000002</v>
      </c>
      <c r="AA5573">
        <v>20.2</v>
      </c>
      <c r="AB5573">
        <v>0</v>
      </c>
      <c r="AC5573">
        <v>33</v>
      </c>
      <c r="AD5573">
        <v>3</v>
      </c>
      <c r="AE5573">
        <v>3.0150000000000001</v>
      </c>
      <c r="AF5573">
        <v>13.4</v>
      </c>
      <c r="AG5573">
        <v>20</v>
      </c>
      <c r="AH5573">
        <v>-2.2999999999999998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-6382</v>
      </c>
      <c r="AP5573">
        <v>99</v>
      </c>
      <c r="AQ5573">
        <v>0</v>
      </c>
      <c r="AR5573">
        <v>0</v>
      </c>
      <c r="AS5573">
        <v>1301</v>
      </c>
      <c r="AT5573">
        <v>10.66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17.5</v>
      </c>
      <c r="BN5573">
        <v>83</v>
      </c>
      <c r="BO5573">
        <v>2</v>
      </c>
      <c r="BP5573" s="1">
        <f t="shared" si="86"/>
        <v>3661</v>
      </c>
    </row>
    <row r="5574" spans="1:68" x14ac:dyDescent="0.25">
      <c r="A5574">
        <v>371.30900000000003</v>
      </c>
      <c r="B5574">
        <v>163</v>
      </c>
      <c r="C5574">
        <v>7317</v>
      </c>
      <c r="D5574">
        <v>84</v>
      </c>
      <c r="E5574">
        <v>614628</v>
      </c>
      <c r="F5574">
        <v>17.5</v>
      </c>
      <c r="G5574">
        <v>13.3</v>
      </c>
      <c r="H5574">
        <v>0.90500000000000003</v>
      </c>
      <c r="I5574">
        <v>68</v>
      </c>
      <c r="J5574">
        <v>129</v>
      </c>
      <c r="K5574">
        <v>9</v>
      </c>
      <c r="L5574">
        <v>0</v>
      </c>
      <c r="M5574">
        <v>100</v>
      </c>
      <c r="N5574">
        <v>102</v>
      </c>
      <c r="O5574">
        <v>100</v>
      </c>
      <c r="P5574">
        <v>107</v>
      </c>
      <c r="Q5574">
        <v>100</v>
      </c>
      <c r="R5574">
        <v>109</v>
      </c>
      <c r="S5574">
        <v>100</v>
      </c>
      <c r="T5574">
        <v>34</v>
      </c>
      <c r="U5574">
        <v>34</v>
      </c>
      <c r="V5574">
        <v>0</v>
      </c>
      <c r="W5574">
        <v>3.331</v>
      </c>
      <c r="X5574">
        <v>14.7</v>
      </c>
      <c r="Y5574">
        <v>1</v>
      </c>
      <c r="Z5574">
        <v>3.331</v>
      </c>
      <c r="AA5574">
        <v>20.3</v>
      </c>
      <c r="AB5574">
        <v>0</v>
      </c>
      <c r="AC5574">
        <v>34</v>
      </c>
      <c r="AD5574">
        <v>3</v>
      </c>
      <c r="AE5574">
        <v>3.0150000000000001</v>
      </c>
      <c r="AF5574">
        <v>13.4</v>
      </c>
      <c r="AG5574">
        <v>70</v>
      </c>
      <c r="AH5574">
        <v>-2.2000000000000002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-6377</v>
      </c>
      <c r="AP5574">
        <v>99</v>
      </c>
      <c r="AQ5574">
        <v>0</v>
      </c>
      <c r="AR5574">
        <v>0</v>
      </c>
      <c r="AS5574">
        <v>1301</v>
      </c>
      <c r="AT5574">
        <v>10.67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34</v>
      </c>
      <c r="BL5574">
        <v>0</v>
      </c>
      <c r="BM5574">
        <v>17.5</v>
      </c>
      <c r="BN5574">
        <v>84</v>
      </c>
      <c r="BO5574">
        <v>2</v>
      </c>
      <c r="BP5574" s="1">
        <f t="shared" si="86"/>
        <v>3658.5</v>
      </c>
    </row>
    <row r="5575" spans="1:68" x14ac:dyDescent="0.25">
      <c r="A5575">
        <v>371.37099999999998</v>
      </c>
      <c r="B5575">
        <v>163</v>
      </c>
      <c r="C5575">
        <v>7309</v>
      </c>
      <c r="D5575">
        <v>85</v>
      </c>
      <c r="E5575">
        <v>621265</v>
      </c>
      <c r="F5575">
        <v>17.5</v>
      </c>
      <c r="G5575">
        <v>13.2</v>
      </c>
      <c r="H5575">
        <v>0.89800000000000002</v>
      </c>
      <c r="I5575">
        <v>68</v>
      </c>
      <c r="J5575">
        <v>129</v>
      </c>
      <c r="K5575">
        <v>9</v>
      </c>
      <c r="L5575">
        <v>0</v>
      </c>
      <c r="M5575">
        <v>100</v>
      </c>
      <c r="N5575">
        <v>102</v>
      </c>
      <c r="O5575">
        <v>100</v>
      </c>
      <c r="P5575">
        <v>107</v>
      </c>
      <c r="Q5575">
        <v>100</v>
      </c>
      <c r="R5575">
        <v>109</v>
      </c>
      <c r="S5575">
        <v>100</v>
      </c>
      <c r="T5575">
        <v>34</v>
      </c>
      <c r="U5575">
        <v>34</v>
      </c>
      <c r="V5575">
        <v>0</v>
      </c>
      <c r="W5575">
        <v>3.3530000000000002</v>
      </c>
      <c r="X5575">
        <v>14.7</v>
      </c>
      <c r="Y5575">
        <v>1</v>
      </c>
      <c r="Z5575">
        <v>3.3530000000000002</v>
      </c>
      <c r="AA5575">
        <v>20.399999999999999</v>
      </c>
      <c r="AB5575">
        <v>0</v>
      </c>
      <c r="AC5575">
        <v>33</v>
      </c>
      <c r="AD5575">
        <v>3</v>
      </c>
      <c r="AE5575">
        <v>3.0150000000000001</v>
      </c>
      <c r="AF5575">
        <v>13.4</v>
      </c>
      <c r="AG5575">
        <v>70</v>
      </c>
      <c r="AH5575">
        <v>-2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-6369</v>
      </c>
      <c r="AP5575">
        <v>99</v>
      </c>
      <c r="AQ5575">
        <v>0</v>
      </c>
      <c r="AR5575">
        <v>0</v>
      </c>
      <c r="AS5575">
        <v>1301</v>
      </c>
      <c r="AT5575">
        <v>10.68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17.5</v>
      </c>
      <c r="BN5575">
        <v>85</v>
      </c>
      <c r="BO5575">
        <v>2</v>
      </c>
      <c r="BP5575" s="1">
        <f t="shared" ref="BP5575:BP5638" si="87">C5575/2</f>
        <v>3654.5</v>
      </c>
    </row>
    <row r="5576" spans="1:68" x14ac:dyDescent="0.25">
      <c r="A5576">
        <v>371.44200000000001</v>
      </c>
      <c r="B5576">
        <v>163</v>
      </c>
      <c r="C5576">
        <v>7369</v>
      </c>
      <c r="D5576">
        <v>82</v>
      </c>
      <c r="E5576">
        <v>604258</v>
      </c>
      <c r="F5576">
        <v>17.5</v>
      </c>
      <c r="G5576">
        <v>13.2</v>
      </c>
      <c r="H5576">
        <v>0.89800000000000002</v>
      </c>
      <c r="I5576">
        <v>68</v>
      </c>
      <c r="J5576">
        <v>129</v>
      </c>
      <c r="K5576">
        <v>9</v>
      </c>
      <c r="L5576">
        <v>0</v>
      </c>
      <c r="M5576">
        <v>100</v>
      </c>
      <c r="N5576">
        <v>102</v>
      </c>
      <c r="O5576">
        <v>100</v>
      </c>
      <c r="P5576">
        <v>107</v>
      </c>
      <c r="Q5576">
        <v>100</v>
      </c>
      <c r="R5576">
        <v>109</v>
      </c>
      <c r="S5576">
        <v>100</v>
      </c>
      <c r="T5576">
        <v>34</v>
      </c>
      <c r="U5576">
        <v>34</v>
      </c>
      <c r="V5576">
        <v>0</v>
      </c>
      <c r="W5576">
        <v>3.266</v>
      </c>
      <c r="X5576">
        <v>14.7</v>
      </c>
      <c r="Y5576">
        <v>1</v>
      </c>
      <c r="Z5576">
        <v>3.266</v>
      </c>
      <c r="AA5576">
        <v>20.100000000000001</v>
      </c>
      <c r="AB5576">
        <v>0</v>
      </c>
      <c r="AC5576">
        <v>34</v>
      </c>
      <c r="AD5576">
        <v>3</v>
      </c>
      <c r="AE5576">
        <v>3.0150000000000001</v>
      </c>
      <c r="AF5576">
        <v>13.4</v>
      </c>
      <c r="AG5576">
        <v>-110</v>
      </c>
      <c r="AH5576">
        <v>-2.5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-6429</v>
      </c>
      <c r="AP5576">
        <v>99</v>
      </c>
      <c r="AQ5576">
        <v>0</v>
      </c>
      <c r="AR5576">
        <v>0</v>
      </c>
      <c r="AS5576">
        <v>1301</v>
      </c>
      <c r="AT5576">
        <v>10.59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34</v>
      </c>
      <c r="BL5576">
        <v>0</v>
      </c>
      <c r="BM5576">
        <v>17.5</v>
      </c>
      <c r="BN5576">
        <v>82</v>
      </c>
      <c r="BO5576">
        <v>2</v>
      </c>
      <c r="BP5576" s="1">
        <f t="shared" si="87"/>
        <v>3684.5</v>
      </c>
    </row>
    <row r="5577" spans="1:68" x14ac:dyDescent="0.25">
      <c r="A5577">
        <v>371.505</v>
      </c>
      <c r="B5577">
        <v>163</v>
      </c>
      <c r="C5577">
        <v>7371</v>
      </c>
      <c r="D5577">
        <v>80</v>
      </c>
      <c r="E5577">
        <v>589680</v>
      </c>
      <c r="F5577">
        <v>17.5</v>
      </c>
      <c r="G5577">
        <v>13.2</v>
      </c>
      <c r="H5577">
        <v>0.89800000000000002</v>
      </c>
      <c r="I5577">
        <v>68</v>
      </c>
      <c r="J5577">
        <v>129</v>
      </c>
      <c r="K5577">
        <v>9</v>
      </c>
      <c r="L5577">
        <v>0</v>
      </c>
      <c r="M5577">
        <v>100</v>
      </c>
      <c r="N5577">
        <v>102</v>
      </c>
      <c r="O5577">
        <v>100</v>
      </c>
      <c r="P5577">
        <v>107</v>
      </c>
      <c r="Q5577">
        <v>100</v>
      </c>
      <c r="R5577">
        <v>109</v>
      </c>
      <c r="S5577">
        <v>100</v>
      </c>
      <c r="T5577">
        <v>34</v>
      </c>
      <c r="U5577">
        <v>34</v>
      </c>
      <c r="V5577">
        <v>0</v>
      </c>
      <c r="W5577">
        <v>3.222</v>
      </c>
      <c r="X5577">
        <v>14.7</v>
      </c>
      <c r="Y5577">
        <v>1</v>
      </c>
      <c r="Z5577">
        <v>3.222</v>
      </c>
      <c r="AA5577">
        <v>19.8</v>
      </c>
      <c r="AB5577">
        <v>0</v>
      </c>
      <c r="AC5577">
        <v>33</v>
      </c>
      <c r="AD5577">
        <v>3</v>
      </c>
      <c r="AE5577">
        <v>3.0150000000000001</v>
      </c>
      <c r="AF5577">
        <v>13.4</v>
      </c>
      <c r="AG5577">
        <v>520</v>
      </c>
      <c r="AH5577">
        <v>-2.8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-6431</v>
      </c>
      <c r="AP5577">
        <v>99</v>
      </c>
      <c r="AQ5577">
        <v>0</v>
      </c>
      <c r="AR5577">
        <v>0</v>
      </c>
      <c r="AS5577">
        <v>1301</v>
      </c>
      <c r="AT5577">
        <v>10.59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17.5</v>
      </c>
      <c r="BN5577">
        <v>80</v>
      </c>
      <c r="BO5577">
        <v>2</v>
      </c>
      <c r="BP5577" s="1">
        <f t="shared" si="87"/>
        <v>3685.5</v>
      </c>
    </row>
    <row r="5578" spans="1:68" x14ac:dyDescent="0.25">
      <c r="A5578">
        <v>371.57</v>
      </c>
      <c r="B5578">
        <v>163</v>
      </c>
      <c r="C5578">
        <v>7338</v>
      </c>
      <c r="D5578">
        <v>83</v>
      </c>
      <c r="E5578">
        <v>609054</v>
      </c>
      <c r="F5578">
        <v>17.5</v>
      </c>
      <c r="G5578">
        <v>13.1</v>
      </c>
      <c r="H5578">
        <v>0.89100000000000001</v>
      </c>
      <c r="I5578">
        <v>68</v>
      </c>
      <c r="J5578">
        <v>129</v>
      </c>
      <c r="K5578">
        <v>9</v>
      </c>
      <c r="L5578">
        <v>0</v>
      </c>
      <c r="M5578">
        <v>100</v>
      </c>
      <c r="N5578">
        <v>102</v>
      </c>
      <c r="O5578">
        <v>100</v>
      </c>
      <c r="P5578">
        <v>107</v>
      </c>
      <c r="Q5578">
        <v>100</v>
      </c>
      <c r="R5578">
        <v>109</v>
      </c>
      <c r="S5578">
        <v>100</v>
      </c>
      <c r="T5578">
        <v>34</v>
      </c>
      <c r="U5578">
        <v>34</v>
      </c>
      <c r="V5578">
        <v>0</v>
      </c>
      <c r="W5578">
        <v>3.3090000000000002</v>
      </c>
      <c r="X5578">
        <v>14.7</v>
      </c>
      <c r="Y5578">
        <v>1</v>
      </c>
      <c r="Z5578">
        <v>3.3090000000000002</v>
      </c>
      <c r="AA5578">
        <v>20.2</v>
      </c>
      <c r="AB5578">
        <v>0</v>
      </c>
      <c r="AC5578">
        <v>33</v>
      </c>
      <c r="AD5578">
        <v>3</v>
      </c>
      <c r="AE5578">
        <v>3.0150000000000001</v>
      </c>
      <c r="AF5578">
        <v>13.4</v>
      </c>
      <c r="AG5578">
        <v>520</v>
      </c>
      <c r="AH5578">
        <v>-2.2999999999999998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-6398</v>
      </c>
      <c r="AP5578">
        <v>99</v>
      </c>
      <c r="AQ5578">
        <v>0</v>
      </c>
      <c r="AR5578">
        <v>0</v>
      </c>
      <c r="AS5578">
        <v>1301</v>
      </c>
      <c r="AT5578">
        <v>10.64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17.5</v>
      </c>
      <c r="BN5578">
        <v>83</v>
      </c>
      <c r="BO5578">
        <v>2</v>
      </c>
      <c r="BP5578" s="1">
        <f t="shared" si="87"/>
        <v>3669</v>
      </c>
    </row>
    <row r="5579" spans="1:68" x14ac:dyDescent="0.25">
      <c r="A5579">
        <v>371.64299999999997</v>
      </c>
      <c r="B5579">
        <v>163</v>
      </c>
      <c r="C5579">
        <v>7336</v>
      </c>
      <c r="D5579">
        <v>82</v>
      </c>
      <c r="E5579">
        <v>601552</v>
      </c>
      <c r="F5579">
        <v>17.5</v>
      </c>
      <c r="G5579">
        <v>13.1</v>
      </c>
      <c r="H5579">
        <v>0.89100000000000001</v>
      </c>
      <c r="I5579">
        <v>68</v>
      </c>
      <c r="J5579">
        <v>129</v>
      </c>
      <c r="K5579">
        <v>9</v>
      </c>
      <c r="L5579">
        <v>0</v>
      </c>
      <c r="M5579">
        <v>100</v>
      </c>
      <c r="N5579">
        <v>102</v>
      </c>
      <c r="O5579">
        <v>100</v>
      </c>
      <c r="P5579">
        <v>107</v>
      </c>
      <c r="Q5579">
        <v>100</v>
      </c>
      <c r="R5579">
        <v>109</v>
      </c>
      <c r="S5579">
        <v>100</v>
      </c>
      <c r="T5579">
        <v>34</v>
      </c>
      <c r="U5579">
        <v>34</v>
      </c>
      <c r="V5579">
        <v>0</v>
      </c>
      <c r="W5579">
        <v>3.266</v>
      </c>
      <c r="X5579">
        <v>14.7</v>
      </c>
      <c r="Y5579">
        <v>1</v>
      </c>
      <c r="Z5579">
        <v>3.266</v>
      </c>
      <c r="AA5579">
        <v>20</v>
      </c>
      <c r="AB5579">
        <v>0</v>
      </c>
      <c r="AC5579">
        <v>34</v>
      </c>
      <c r="AD5579">
        <v>3</v>
      </c>
      <c r="AE5579">
        <v>3.0150000000000001</v>
      </c>
      <c r="AF5579">
        <v>13.4</v>
      </c>
      <c r="AG5579">
        <v>40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-6396</v>
      </c>
      <c r="AP5579">
        <v>99</v>
      </c>
      <c r="AQ5579">
        <v>0</v>
      </c>
      <c r="AR5579">
        <v>0</v>
      </c>
      <c r="AS5579">
        <v>1301</v>
      </c>
      <c r="AT5579">
        <v>10.64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34</v>
      </c>
      <c r="BL5579">
        <v>0</v>
      </c>
      <c r="BM5579">
        <v>17.5</v>
      </c>
      <c r="BN5579">
        <v>82</v>
      </c>
      <c r="BO5579">
        <v>2</v>
      </c>
      <c r="BP5579" s="1">
        <f t="shared" si="87"/>
        <v>3668</v>
      </c>
    </row>
    <row r="5580" spans="1:68" x14ac:dyDescent="0.25">
      <c r="A5580">
        <v>371.70600000000002</v>
      </c>
      <c r="B5580">
        <v>163</v>
      </c>
      <c r="C5580">
        <v>7358</v>
      </c>
      <c r="D5580">
        <v>82</v>
      </c>
      <c r="E5580">
        <v>603356</v>
      </c>
      <c r="F5580">
        <v>17.5</v>
      </c>
      <c r="G5580">
        <v>13.1</v>
      </c>
      <c r="H5580">
        <v>0.89100000000000001</v>
      </c>
      <c r="I5580">
        <v>68</v>
      </c>
      <c r="J5580">
        <v>129</v>
      </c>
      <c r="K5580">
        <v>9</v>
      </c>
      <c r="L5580">
        <v>0</v>
      </c>
      <c r="M5580">
        <v>100</v>
      </c>
      <c r="N5580">
        <v>102</v>
      </c>
      <c r="O5580">
        <v>100</v>
      </c>
      <c r="P5580">
        <v>107</v>
      </c>
      <c r="Q5580">
        <v>100</v>
      </c>
      <c r="R5580">
        <v>109</v>
      </c>
      <c r="S5580">
        <v>100</v>
      </c>
      <c r="T5580">
        <v>34</v>
      </c>
      <c r="U5580">
        <v>34</v>
      </c>
      <c r="V5580">
        <v>0</v>
      </c>
      <c r="W5580">
        <v>3.266</v>
      </c>
      <c r="X5580">
        <v>14.7</v>
      </c>
      <c r="Y5580">
        <v>1</v>
      </c>
      <c r="Z5580">
        <v>3.266</v>
      </c>
      <c r="AA5580">
        <v>20</v>
      </c>
      <c r="AB5580">
        <v>0</v>
      </c>
      <c r="AC5580">
        <v>33</v>
      </c>
      <c r="AD5580">
        <v>3</v>
      </c>
      <c r="AE5580">
        <v>3.0150000000000001</v>
      </c>
      <c r="AF5580">
        <v>13.4</v>
      </c>
      <c r="AG5580">
        <v>-230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-6418</v>
      </c>
      <c r="AP5580">
        <v>99</v>
      </c>
      <c r="AQ5580">
        <v>0</v>
      </c>
      <c r="AR5580">
        <v>0</v>
      </c>
      <c r="AS5580">
        <v>1301</v>
      </c>
      <c r="AT5580">
        <v>10.61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17.5</v>
      </c>
      <c r="BN5580">
        <v>82</v>
      </c>
      <c r="BO5580">
        <v>2</v>
      </c>
      <c r="BP5580" s="1">
        <f t="shared" si="87"/>
        <v>3679</v>
      </c>
    </row>
    <row r="5581" spans="1:68" x14ac:dyDescent="0.25">
      <c r="A5581">
        <v>371.77100000000002</v>
      </c>
      <c r="B5581">
        <v>163</v>
      </c>
      <c r="C5581">
        <v>7367</v>
      </c>
      <c r="D5581">
        <v>81</v>
      </c>
      <c r="E5581">
        <v>596727</v>
      </c>
      <c r="F5581">
        <v>17.5</v>
      </c>
      <c r="G5581">
        <v>13.1</v>
      </c>
      <c r="H5581">
        <v>0.89100000000000001</v>
      </c>
      <c r="I5581">
        <v>68</v>
      </c>
      <c r="J5581">
        <v>129</v>
      </c>
      <c r="K5581">
        <v>9</v>
      </c>
      <c r="L5581">
        <v>0</v>
      </c>
      <c r="M5581">
        <v>100</v>
      </c>
      <c r="N5581">
        <v>102</v>
      </c>
      <c r="O5581">
        <v>100</v>
      </c>
      <c r="P5581">
        <v>107</v>
      </c>
      <c r="Q5581">
        <v>100</v>
      </c>
      <c r="R5581">
        <v>109</v>
      </c>
      <c r="S5581">
        <v>100</v>
      </c>
      <c r="T5581">
        <v>34</v>
      </c>
      <c r="U5581">
        <v>34</v>
      </c>
      <c r="V5581">
        <v>0</v>
      </c>
      <c r="W5581">
        <v>3.2440000000000002</v>
      </c>
      <c r="X5581">
        <v>14.7</v>
      </c>
      <c r="Y5581">
        <v>1</v>
      </c>
      <c r="Z5581">
        <v>3.2440000000000002</v>
      </c>
      <c r="AA5581">
        <v>19.899999999999999</v>
      </c>
      <c r="AB5581">
        <v>0</v>
      </c>
      <c r="AC5581">
        <v>33</v>
      </c>
      <c r="AD5581">
        <v>3</v>
      </c>
      <c r="AE5581">
        <v>3.016</v>
      </c>
      <c r="AF5581">
        <v>13.4</v>
      </c>
      <c r="AG5581">
        <v>-230</v>
      </c>
      <c r="AH5581">
        <v>-2.6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-6427</v>
      </c>
      <c r="AP5581">
        <v>99</v>
      </c>
      <c r="AQ5581">
        <v>0</v>
      </c>
      <c r="AR5581">
        <v>0</v>
      </c>
      <c r="AS5581">
        <v>1301</v>
      </c>
      <c r="AT5581">
        <v>10.6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17.5</v>
      </c>
      <c r="BN5581">
        <v>81</v>
      </c>
      <c r="BO5581">
        <v>2</v>
      </c>
      <c r="BP5581" s="1">
        <f t="shared" si="87"/>
        <v>3683.5</v>
      </c>
    </row>
    <row r="5582" spans="1:68" x14ac:dyDescent="0.25">
      <c r="A5582">
        <v>371.83800000000002</v>
      </c>
      <c r="B5582">
        <v>163</v>
      </c>
      <c r="C5582">
        <v>7380</v>
      </c>
      <c r="D5582">
        <v>82</v>
      </c>
      <c r="E5582">
        <v>605160</v>
      </c>
      <c r="F5582">
        <v>17.5</v>
      </c>
      <c r="G5582">
        <v>13.1</v>
      </c>
      <c r="H5582">
        <v>0.89100000000000001</v>
      </c>
      <c r="I5582">
        <v>68</v>
      </c>
      <c r="J5582">
        <v>129</v>
      </c>
      <c r="K5582">
        <v>9</v>
      </c>
      <c r="L5582">
        <v>0</v>
      </c>
      <c r="M5582">
        <v>100</v>
      </c>
      <c r="N5582">
        <v>102</v>
      </c>
      <c r="O5582">
        <v>100</v>
      </c>
      <c r="P5582">
        <v>107</v>
      </c>
      <c r="Q5582">
        <v>100</v>
      </c>
      <c r="R5582">
        <v>109</v>
      </c>
      <c r="S5582">
        <v>100</v>
      </c>
      <c r="T5582">
        <v>34</v>
      </c>
      <c r="U5582">
        <v>34</v>
      </c>
      <c r="V5582">
        <v>0</v>
      </c>
      <c r="W5582">
        <v>3.266</v>
      </c>
      <c r="X5582">
        <v>14.7</v>
      </c>
      <c r="Y5582">
        <v>1</v>
      </c>
      <c r="Z5582">
        <v>3.266</v>
      </c>
      <c r="AA5582">
        <v>20.100000000000001</v>
      </c>
      <c r="AB5582">
        <v>0</v>
      </c>
      <c r="AC5582">
        <v>33</v>
      </c>
      <c r="AD5582">
        <v>3</v>
      </c>
      <c r="AE5582">
        <v>3.016</v>
      </c>
      <c r="AF5582">
        <v>13.4</v>
      </c>
      <c r="AG5582">
        <v>250</v>
      </c>
      <c r="AH5582">
        <v>-2.5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-6440</v>
      </c>
      <c r="AP5582">
        <v>99</v>
      </c>
      <c r="AQ5582">
        <v>0</v>
      </c>
      <c r="AR5582">
        <v>0</v>
      </c>
      <c r="AS5582">
        <v>1301</v>
      </c>
      <c r="AT5582">
        <v>10.58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17.5</v>
      </c>
      <c r="BN5582">
        <v>82</v>
      </c>
      <c r="BO5582">
        <v>2</v>
      </c>
      <c r="BP5582" s="1">
        <f t="shared" si="87"/>
        <v>3690</v>
      </c>
    </row>
    <row r="5583" spans="1:68" x14ac:dyDescent="0.25">
      <c r="A5583">
        <v>371.90199999999999</v>
      </c>
      <c r="B5583">
        <v>164</v>
      </c>
      <c r="C5583">
        <v>7363</v>
      </c>
      <c r="D5583">
        <v>81</v>
      </c>
      <c r="E5583">
        <v>596403</v>
      </c>
      <c r="F5583">
        <v>17.5</v>
      </c>
      <c r="G5583">
        <v>13.1</v>
      </c>
      <c r="H5583">
        <v>0.89100000000000001</v>
      </c>
      <c r="I5583">
        <v>68</v>
      </c>
      <c r="J5583">
        <v>129</v>
      </c>
      <c r="K5583">
        <v>9</v>
      </c>
      <c r="L5583">
        <v>0</v>
      </c>
      <c r="M5583">
        <v>100</v>
      </c>
      <c r="N5583">
        <v>102</v>
      </c>
      <c r="O5583">
        <v>100</v>
      </c>
      <c r="P5583">
        <v>107</v>
      </c>
      <c r="Q5583">
        <v>100</v>
      </c>
      <c r="R5583">
        <v>109</v>
      </c>
      <c r="S5583">
        <v>100</v>
      </c>
      <c r="T5583">
        <v>34</v>
      </c>
      <c r="U5583">
        <v>34</v>
      </c>
      <c r="V5583">
        <v>0</v>
      </c>
      <c r="W5583">
        <v>3.2440000000000002</v>
      </c>
      <c r="X5583">
        <v>14.7</v>
      </c>
      <c r="Y5583">
        <v>1</v>
      </c>
      <c r="Z5583">
        <v>3.2440000000000002</v>
      </c>
      <c r="AA5583">
        <v>19.899999999999999</v>
      </c>
      <c r="AB5583">
        <v>0</v>
      </c>
      <c r="AC5583">
        <v>34</v>
      </c>
      <c r="AD5583">
        <v>3</v>
      </c>
      <c r="AE5583">
        <v>3.016</v>
      </c>
      <c r="AF5583">
        <v>13.4</v>
      </c>
      <c r="AG5583">
        <v>250</v>
      </c>
      <c r="AH5583">
        <v>-2.6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-6423</v>
      </c>
      <c r="AP5583">
        <v>99</v>
      </c>
      <c r="AQ5583">
        <v>0</v>
      </c>
      <c r="AR5583">
        <v>0</v>
      </c>
      <c r="AS5583">
        <v>1310</v>
      </c>
      <c r="AT5583">
        <v>10.67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34</v>
      </c>
      <c r="BL5583">
        <v>0</v>
      </c>
      <c r="BM5583">
        <v>17.5</v>
      </c>
      <c r="BN5583">
        <v>81</v>
      </c>
      <c r="BO5583">
        <v>2</v>
      </c>
      <c r="BP5583" s="1">
        <f t="shared" si="87"/>
        <v>3681.5</v>
      </c>
    </row>
    <row r="5584" spans="1:68" x14ac:dyDescent="0.25">
      <c r="A5584">
        <v>371.96800000000002</v>
      </c>
      <c r="B5584">
        <v>164</v>
      </c>
      <c r="C5584">
        <v>7369</v>
      </c>
      <c r="D5584">
        <v>82</v>
      </c>
      <c r="E5584">
        <v>604258</v>
      </c>
      <c r="F5584">
        <v>17.5</v>
      </c>
      <c r="G5584">
        <v>13.1</v>
      </c>
      <c r="H5584">
        <v>0.89100000000000001</v>
      </c>
      <c r="I5584">
        <v>68</v>
      </c>
      <c r="J5584">
        <v>129</v>
      </c>
      <c r="K5584">
        <v>9</v>
      </c>
      <c r="L5584">
        <v>0</v>
      </c>
      <c r="M5584">
        <v>100</v>
      </c>
      <c r="N5584">
        <v>102</v>
      </c>
      <c r="O5584">
        <v>100</v>
      </c>
      <c r="P5584">
        <v>107</v>
      </c>
      <c r="Q5584">
        <v>100</v>
      </c>
      <c r="R5584">
        <v>109</v>
      </c>
      <c r="S5584">
        <v>100</v>
      </c>
      <c r="T5584">
        <v>34</v>
      </c>
      <c r="U5584">
        <v>34</v>
      </c>
      <c r="V5584">
        <v>0</v>
      </c>
      <c r="W5584">
        <v>3.266</v>
      </c>
      <c r="X5584">
        <v>14.7</v>
      </c>
      <c r="Y5584">
        <v>1</v>
      </c>
      <c r="Z5584">
        <v>3.266</v>
      </c>
      <c r="AA5584">
        <v>20.100000000000001</v>
      </c>
      <c r="AB5584">
        <v>0</v>
      </c>
      <c r="AC5584">
        <v>34</v>
      </c>
      <c r="AD5584">
        <v>3</v>
      </c>
      <c r="AE5584">
        <v>3.016</v>
      </c>
      <c r="AF5584">
        <v>13.4</v>
      </c>
      <c r="AG5584">
        <v>250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-6429</v>
      </c>
      <c r="AP5584">
        <v>99</v>
      </c>
      <c r="AQ5584">
        <v>0</v>
      </c>
      <c r="AR5584">
        <v>0</v>
      </c>
      <c r="AS5584">
        <v>1310</v>
      </c>
      <c r="AT5584">
        <v>10.67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34</v>
      </c>
      <c r="BL5584">
        <v>0</v>
      </c>
      <c r="BM5584">
        <v>17.5</v>
      </c>
      <c r="BN5584">
        <v>82</v>
      </c>
      <c r="BO5584">
        <v>2</v>
      </c>
      <c r="BP5584" s="1">
        <f t="shared" si="87"/>
        <v>3684.5</v>
      </c>
    </row>
    <row r="5585" spans="1:68" x14ac:dyDescent="0.25">
      <c r="A5585">
        <v>372.03300000000002</v>
      </c>
      <c r="B5585">
        <v>164</v>
      </c>
      <c r="C5585">
        <v>7347</v>
      </c>
      <c r="D5585">
        <v>81</v>
      </c>
      <c r="E5585">
        <v>595107</v>
      </c>
      <c r="F5585">
        <v>17.5</v>
      </c>
      <c r="G5585">
        <v>13.1</v>
      </c>
      <c r="H5585">
        <v>0.89100000000000001</v>
      </c>
      <c r="I5585">
        <v>68</v>
      </c>
      <c r="J5585">
        <v>129</v>
      </c>
      <c r="K5585">
        <v>9</v>
      </c>
      <c r="L5585">
        <v>0</v>
      </c>
      <c r="M5585">
        <v>100</v>
      </c>
      <c r="N5585">
        <v>102</v>
      </c>
      <c r="O5585">
        <v>100</v>
      </c>
      <c r="P5585">
        <v>107</v>
      </c>
      <c r="Q5585">
        <v>100</v>
      </c>
      <c r="R5585">
        <v>109</v>
      </c>
      <c r="S5585">
        <v>100</v>
      </c>
      <c r="T5585">
        <v>34</v>
      </c>
      <c r="U5585">
        <v>34</v>
      </c>
      <c r="V5585">
        <v>0</v>
      </c>
      <c r="W5585">
        <v>3.2440000000000002</v>
      </c>
      <c r="X5585">
        <v>14.7</v>
      </c>
      <c r="Y5585">
        <v>1</v>
      </c>
      <c r="Z5585">
        <v>3.2440000000000002</v>
      </c>
      <c r="AA5585">
        <v>19.899999999999999</v>
      </c>
      <c r="AB5585">
        <v>0</v>
      </c>
      <c r="AC5585">
        <v>33</v>
      </c>
      <c r="AD5585">
        <v>3</v>
      </c>
      <c r="AE5585">
        <v>3.016</v>
      </c>
      <c r="AF5585">
        <v>13.4</v>
      </c>
      <c r="AG5585">
        <v>-580</v>
      </c>
      <c r="AH5585">
        <v>-2.6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-6407</v>
      </c>
      <c r="AP5585">
        <v>99</v>
      </c>
      <c r="AQ5585">
        <v>0</v>
      </c>
      <c r="AR5585">
        <v>0</v>
      </c>
      <c r="AS5585">
        <v>1310</v>
      </c>
      <c r="AT5585">
        <v>10.7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17.5</v>
      </c>
      <c r="BN5585">
        <v>81</v>
      </c>
      <c r="BO5585">
        <v>2</v>
      </c>
      <c r="BP5585" s="1">
        <f t="shared" si="87"/>
        <v>3673.5</v>
      </c>
    </row>
    <row r="5586" spans="1:68" x14ac:dyDescent="0.25">
      <c r="A5586">
        <v>372.108</v>
      </c>
      <c r="B5586">
        <v>164</v>
      </c>
      <c r="C5586">
        <v>7327</v>
      </c>
      <c r="D5586">
        <v>82</v>
      </c>
      <c r="E5586">
        <v>600814</v>
      </c>
      <c r="F5586">
        <v>17.5</v>
      </c>
      <c r="G5586">
        <v>13.1</v>
      </c>
      <c r="H5586">
        <v>0.89100000000000001</v>
      </c>
      <c r="I5586">
        <v>68</v>
      </c>
      <c r="J5586">
        <v>129</v>
      </c>
      <c r="K5586">
        <v>9</v>
      </c>
      <c r="L5586">
        <v>0</v>
      </c>
      <c r="M5586">
        <v>100</v>
      </c>
      <c r="N5586">
        <v>102</v>
      </c>
      <c r="O5586">
        <v>100</v>
      </c>
      <c r="P5586">
        <v>107</v>
      </c>
      <c r="Q5586">
        <v>100</v>
      </c>
      <c r="R5586">
        <v>109</v>
      </c>
      <c r="S5586">
        <v>100</v>
      </c>
      <c r="T5586">
        <v>34</v>
      </c>
      <c r="U5586">
        <v>34</v>
      </c>
      <c r="V5586">
        <v>0</v>
      </c>
      <c r="W5586">
        <v>3.266</v>
      </c>
      <c r="X5586">
        <v>14.7</v>
      </c>
      <c r="Y5586">
        <v>1</v>
      </c>
      <c r="Z5586">
        <v>3.266</v>
      </c>
      <c r="AA5586">
        <v>19.899999999999999</v>
      </c>
      <c r="AB5586">
        <v>0</v>
      </c>
      <c r="AC5586">
        <v>33</v>
      </c>
      <c r="AD5586">
        <v>3</v>
      </c>
      <c r="AE5586">
        <v>3.016</v>
      </c>
      <c r="AF5586">
        <v>13.4</v>
      </c>
      <c r="AG5586">
        <v>-330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-6387</v>
      </c>
      <c r="AP5586">
        <v>99</v>
      </c>
      <c r="AQ5586">
        <v>0</v>
      </c>
      <c r="AR5586">
        <v>0</v>
      </c>
      <c r="AS5586">
        <v>1310</v>
      </c>
      <c r="AT5586">
        <v>10.73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17.5</v>
      </c>
      <c r="BN5586">
        <v>82</v>
      </c>
      <c r="BO5586">
        <v>2</v>
      </c>
      <c r="BP5586" s="1">
        <f t="shared" si="87"/>
        <v>3663.5</v>
      </c>
    </row>
    <row r="5587" spans="1:68" x14ac:dyDescent="0.25">
      <c r="A5587">
        <v>372.17500000000001</v>
      </c>
      <c r="B5587">
        <v>164</v>
      </c>
      <c r="C5587">
        <v>7329</v>
      </c>
      <c r="D5587">
        <v>82</v>
      </c>
      <c r="E5587">
        <v>600978</v>
      </c>
      <c r="F5587">
        <v>17.5</v>
      </c>
      <c r="G5587">
        <v>13.1</v>
      </c>
      <c r="H5587">
        <v>0.89100000000000001</v>
      </c>
      <c r="I5587">
        <v>68</v>
      </c>
      <c r="J5587">
        <v>129</v>
      </c>
      <c r="K5587">
        <v>9</v>
      </c>
      <c r="L5587">
        <v>0</v>
      </c>
      <c r="M5587">
        <v>100</v>
      </c>
      <c r="N5587">
        <v>102</v>
      </c>
      <c r="O5587">
        <v>100</v>
      </c>
      <c r="P5587">
        <v>107</v>
      </c>
      <c r="Q5587">
        <v>100</v>
      </c>
      <c r="R5587">
        <v>109</v>
      </c>
      <c r="S5587">
        <v>100</v>
      </c>
      <c r="T5587">
        <v>34</v>
      </c>
      <c r="U5587">
        <v>34</v>
      </c>
      <c r="V5587">
        <v>0</v>
      </c>
      <c r="W5587">
        <v>3.266</v>
      </c>
      <c r="X5587">
        <v>14.7</v>
      </c>
      <c r="Y5587">
        <v>1</v>
      </c>
      <c r="Z5587">
        <v>3.266</v>
      </c>
      <c r="AA5587">
        <v>19.899999999999999</v>
      </c>
      <c r="AB5587">
        <v>0</v>
      </c>
      <c r="AC5587">
        <v>33</v>
      </c>
      <c r="AD5587">
        <v>3</v>
      </c>
      <c r="AE5587">
        <v>3.0150000000000001</v>
      </c>
      <c r="AF5587">
        <v>13.4</v>
      </c>
      <c r="AG5587">
        <v>-330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-6389</v>
      </c>
      <c r="AP5587">
        <v>99</v>
      </c>
      <c r="AQ5587">
        <v>0</v>
      </c>
      <c r="AR5587">
        <v>0</v>
      </c>
      <c r="AS5587">
        <v>1310</v>
      </c>
      <c r="AT5587">
        <v>10.72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17.5</v>
      </c>
      <c r="BN5587">
        <v>82</v>
      </c>
      <c r="BO5587">
        <v>2</v>
      </c>
      <c r="BP5587" s="1">
        <f t="shared" si="87"/>
        <v>3664.5</v>
      </c>
    </row>
    <row r="5588" spans="1:68" x14ac:dyDescent="0.25">
      <c r="A5588">
        <v>372.238</v>
      </c>
      <c r="B5588">
        <v>164</v>
      </c>
      <c r="C5588">
        <v>7318</v>
      </c>
      <c r="D5588">
        <v>81</v>
      </c>
      <c r="E5588">
        <v>592758</v>
      </c>
      <c r="F5588">
        <v>17.5</v>
      </c>
      <c r="G5588">
        <v>13.2</v>
      </c>
      <c r="H5588">
        <v>0.89800000000000002</v>
      </c>
      <c r="I5588">
        <v>68</v>
      </c>
      <c r="J5588">
        <v>129</v>
      </c>
      <c r="K5588">
        <v>9</v>
      </c>
      <c r="L5588">
        <v>0</v>
      </c>
      <c r="M5588">
        <v>100</v>
      </c>
      <c r="N5588">
        <v>102</v>
      </c>
      <c r="O5588">
        <v>100</v>
      </c>
      <c r="P5588">
        <v>107</v>
      </c>
      <c r="Q5588">
        <v>100</v>
      </c>
      <c r="R5588">
        <v>109</v>
      </c>
      <c r="S5588">
        <v>100</v>
      </c>
      <c r="T5588">
        <v>34</v>
      </c>
      <c r="U5588">
        <v>34</v>
      </c>
      <c r="V5588">
        <v>0</v>
      </c>
      <c r="W5588">
        <v>3.2440000000000002</v>
      </c>
      <c r="X5588">
        <v>14.7</v>
      </c>
      <c r="Y5588">
        <v>1</v>
      </c>
      <c r="Z5588">
        <v>3.2440000000000002</v>
      </c>
      <c r="AA5588">
        <v>19.8</v>
      </c>
      <c r="AB5588">
        <v>0</v>
      </c>
      <c r="AC5588">
        <v>33</v>
      </c>
      <c r="AD5588">
        <v>3</v>
      </c>
      <c r="AE5588">
        <v>3.0150000000000001</v>
      </c>
      <c r="AF5588">
        <v>13.4</v>
      </c>
      <c r="AG5588">
        <v>-80</v>
      </c>
      <c r="AH5588">
        <v>-2.6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-6378</v>
      </c>
      <c r="AP5588">
        <v>99</v>
      </c>
      <c r="AQ5588">
        <v>0</v>
      </c>
      <c r="AR5588">
        <v>0</v>
      </c>
      <c r="AS5588">
        <v>1310</v>
      </c>
      <c r="AT5588">
        <v>10.74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17.5</v>
      </c>
      <c r="BN5588">
        <v>81</v>
      </c>
      <c r="BO5588">
        <v>2</v>
      </c>
      <c r="BP5588" s="1">
        <f t="shared" si="87"/>
        <v>3659</v>
      </c>
    </row>
    <row r="5589" spans="1:68" x14ac:dyDescent="0.25">
      <c r="A5589">
        <v>372.30500000000001</v>
      </c>
      <c r="B5589">
        <v>164</v>
      </c>
      <c r="C5589">
        <v>7329</v>
      </c>
      <c r="D5589">
        <v>81</v>
      </c>
      <c r="E5589">
        <v>593649</v>
      </c>
      <c r="F5589">
        <v>17.5</v>
      </c>
      <c r="G5589">
        <v>13.2</v>
      </c>
      <c r="H5589">
        <v>0.89800000000000002</v>
      </c>
      <c r="I5589">
        <v>68</v>
      </c>
      <c r="J5589">
        <v>129</v>
      </c>
      <c r="K5589">
        <v>9</v>
      </c>
      <c r="L5589">
        <v>0</v>
      </c>
      <c r="M5589">
        <v>100</v>
      </c>
      <c r="N5589">
        <v>102</v>
      </c>
      <c r="O5589">
        <v>100</v>
      </c>
      <c r="P5589">
        <v>107</v>
      </c>
      <c r="Q5589">
        <v>100</v>
      </c>
      <c r="R5589">
        <v>109</v>
      </c>
      <c r="S5589">
        <v>100</v>
      </c>
      <c r="T5589">
        <v>34</v>
      </c>
      <c r="U5589">
        <v>34</v>
      </c>
      <c r="V5589">
        <v>0</v>
      </c>
      <c r="W5589">
        <v>3.2440000000000002</v>
      </c>
      <c r="X5589">
        <v>14.7</v>
      </c>
      <c r="Y5589">
        <v>1</v>
      </c>
      <c r="Z5589">
        <v>3.2440000000000002</v>
      </c>
      <c r="AA5589">
        <v>19.8</v>
      </c>
      <c r="AB5589">
        <v>0</v>
      </c>
      <c r="AC5589">
        <v>33</v>
      </c>
      <c r="AD5589">
        <v>3</v>
      </c>
      <c r="AE5589">
        <v>3.0150000000000001</v>
      </c>
      <c r="AF5589">
        <v>13.4</v>
      </c>
      <c r="AG5589">
        <v>-50</v>
      </c>
      <c r="AH5589">
        <v>-2.6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-6389</v>
      </c>
      <c r="AP5589">
        <v>99</v>
      </c>
      <c r="AQ5589">
        <v>0</v>
      </c>
      <c r="AR5589">
        <v>0</v>
      </c>
      <c r="AS5589">
        <v>1310</v>
      </c>
      <c r="AT5589">
        <v>10.72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17.5</v>
      </c>
      <c r="BN5589">
        <v>81</v>
      </c>
      <c r="BO5589">
        <v>2</v>
      </c>
      <c r="BP5589" s="1">
        <f t="shared" si="87"/>
        <v>3664.5</v>
      </c>
    </row>
    <row r="5590" spans="1:68" x14ac:dyDescent="0.25">
      <c r="A5590">
        <v>372.375</v>
      </c>
      <c r="B5590">
        <v>164</v>
      </c>
      <c r="C5590">
        <v>7338</v>
      </c>
      <c r="D5590">
        <v>81</v>
      </c>
      <c r="E5590">
        <v>594378</v>
      </c>
      <c r="F5590">
        <v>17.5</v>
      </c>
      <c r="G5590">
        <v>13.3</v>
      </c>
      <c r="H5590">
        <v>0.90500000000000003</v>
      </c>
      <c r="I5590">
        <v>68</v>
      </c>
      <c r="J5590">
        <v>129</v>
      </c>
      <c r="K5590">
        <v>9</v>
      </c>
      <c r="L5590">
        <v>0</v>
      </c>
      <c r="M5590">
        <v>100</v>
      </c>
      <c r="N5590">
        <v>102</v>
      </c>
      <c r="O5590">
        <v>100</v>
      </c>
      <c r="P5590">
        <v>107</v>
      </c>
      <c r="Q5590">
        <v>100</v>
      </c>
      <c r="R5590">
        <v>109</v>
      </c>
      <c r="S5590">
        <v>100</v>
      </c>
      <c r="T5590">
        <v>34</v>
      </c>
      <c r="U5590">
        <v>34</v>
      </c>
      <c r="V5590">
        <v>0</v>
      </c>
      <c r="W5590">
        <v>3.2440000000000002</v>
      </c>
      <c r="X5590">
        <v>14.7</v>
      </c>
      <c r="Y5590">
        <v>1</v>
      </c>
      <c r="Z5590">
        <v>3.2440000000000002</v>
      </c>
      <c r="AA5590">
        <v>19.8</v>
      </c>
      <c r="AB5590">
        <v>0</v>
      </c>
      <c r="AC5590">
        <v>33</v>
      </c>
      <c r="AD5590">
        <v>3</v>
      </c>
      <c r="AE5590">
        <v>3.016</v>
      </c>
      <c r="AF5590">
        <v>13.4</v>
      </c>
      <c r="AG5590">
        <v>-50</v>
      </c>
      <c r="AH5590">
        <v>-2.6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-6398</v>
      </c>
      <c r="AP5590">
        <v>99</v>
      </c>
      <c r="AQ5590">
        <v>0</v>
      </c>
      <c r="AR5590">
        <v>0</v>
      </c>
      <c r="AS5590">
        <v>1310</v>
      </c>
      <c r="AT5590">
        <v>10.71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17.5</v>
      </c>
      <c r="BN5590">
        <v>81</v>
      </c>
      <c r="BO5590">
        <v>2</v>
      </c>
      <c r="BP5590" s="1">
        <f t="shared" si="87"/>
        <v>3669</v>
      </c>
    </row>
    <row r="5591" spans="1:68" x14ac:dyDescent="0.25">
      <c r="A5591">
        <v>372.43400000000003</v>
      </c>
      <c r="B5591">
        <v>164</v>
      </c>
      <c r="C5591">
        <v>7345</v>
      </c>
      <c r="D5591">
        <v>82</v>
      </c>
      <c r="E5591">
        <v>602290</v>
      </c>
      <c r="F5591">
        <v>17.5</v>
      </c>
      <c r="G5591">
        <v>13.3</v>
      </c>
      <c r="H5591">
        <v>0.90500000000000003</v>
      </c>
      <c r="I5591">
        <v>68</v>
      </c>
      <c r="J5591">
        <v>129</v>
      </c>
      <c r="K5591">
        <v>9</v>
      </c>
      <c r="L5591">
        <v>0</v>
      </c>
      <c r="M5591">
        <v>100</v>
      </c>
      <c r="N5591">
        <v>102</v>
      </c>
      <c r="O5591">
        <v>100</v>
      </c>
      <c r="P5591">
        <v>107</v>
      </c>
      <c r="Q5591">
        <v>100</v>
      </c>
      <c r="R5591">
        <v>109</v>
      </c>
      <c r="S5591">
        <v>100</v>
      </c>
      <c r="T5591">
        <v>34</v>
      </c>
      <c r="U5591">
        <v>34</v>
      </c>
      <c r="V5591">
        <v>0</v>
      </c>
      <c r="W5591">
        <v>3.266</v>
      </c>
      <c r="X5591">
        <v>14.7</v>
      </c>
      <c r="Y5591">
        <v>1</v>
      </c>
      <c r="Z5591">
        <v>3.266</v>
      </c>
      <c r="AA5591">
        <v>20</v>
      </c>
      <c r="AB5591">
        <v>0</v>
      </c>
      <c r="AC5591">
        <v>33</v>
      </c>
      <c r="AD5591">
        <v>3</v>
      </c>
      <c r="AE5591">
        <v>3.016</v>
      </c>
      <c r="AF5591">
        <v>13.4</v>
      </c>
      <c r="AG5591">
        <v>250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-6405</v>
      </c>
      <c r="AP5591">
        <v>99</v>
      </c>
      <c r="AQ5591">
        <v>0</v>
      </c>
      <c r="AR5591">
        <v>0</v>
      </c>
      <c r="AS5591">
        <v>1310</v>
      </c>
      <c r="AT5591">
        <v>10.7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17.5</v>
      </c>
      <c r="BN5591">
        <v>82</v>
      </c>
      <c r="BO5591">
        <v>2</v>
      </c>
      <c r="BP5591" s="1">
        <f t="shared" si="87"/>
        <v>3672.5</v>
      </c>
    </row>
    <row r="5592" spans="1:68" x14ac:dyDescent="0.25">
      <c r="A5592">
        <v>372.5</v>
      </c>
      <c r="B5592">
        <v>164</v>
      </c>
      <c r="C5592">
        <v>7358</v>
      </c>
      <c r="D5592">
        <v>81</v>
      </c>
      <c r="E5592">
        <v>595998</v>
      </c>
      <c r="F5592">
        <v>17.5</v>
      </c>
      <c r="G5592">
        <v>13.2</v>
      </c>
      <c r="H5592">
        <v>0.89800000000000002</v>
      </c>
      <c r="I5592">
        <v>68</v>
      </c>
      <c r="J5592">
        <v>129</v>
      </c>
      <c r="K5592">
        <v>9</v>
      </c>
      <c r="L5592">
        <v>0</v>
      </c>
      <c r="M5592">
        <v>100</v>
      </c>
      <c r="N5592">
        <v>102</v>
      </c>
      <c r="O5592">
        <v>100</v>
      </c>
      <c r="P5592">
        <v>107</v>
      </c>
      <c r="Q5592">
        <v>100</v>
      </c>
      <c r="R5592">
        <v>109</v>
      </c>
      <c r="S5592">
        <v>100</v>
      </c>
      <c r="T5592">
        <v>34</v>
      </c>
      <c r="U5592">
        <v>34</v>
      </c>
      <c r="V5592">
        <v>0</v>
      </c>
      <c r="W5592">
        <v>3.2440000000000002</v>
      </c>
      <c r="X5592">
        <v>14.7</v>
      </c>
      <c r="Y5592">
        <v>1</v>
      </c>
      <c r="Z5592">
        <v>3.2440000000000002</v>
      </c>
      <c r="AA5592">
        <v>19.899999999999999</v>
      </c>
      <c r="AB5592">
        <v>0</v>
      </c>
      <c r="AC5592">
        <v>33</v>
      </c>
      <c r="AD5592">
        <v>3</v>
      </c>
      <c r="AE5592">
        <v>3.016</v>
      </c>
      <c r="AF5592">
        <v>13.4</v>
      </c>
      <c r="AG5592">
        <v>450</v>
      </c>
      <c r="AH5592">
        <v>-2.6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-6418</v>
      </c>
      <c r="AP5592">
        <v>99</v>
      </c>
      <c r="AQ5592">
        <v>0</v>
      </c>
      <c r="AR5592">
        <v>0</v>
      </c>
      <c r="AS5592">
        <v>1310</v>
      </c>
      <c r="AT5592">
        <v>10.68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17.5</v>
      </c>
      <c r="BN5592">
        <v>81</v>
      </c>
      <c r="BO5592">
        <v>2</v>
      </c>
      <c r="BP5592" s="1">
        <f t="shared" si="87"/>
        <v>3679</v>
      </c>
    </row>
    <row r="5593" spans="1:68" x14ac:dyDescent="0.25">
      <c r="A5593">
        <v>372.56599999999997</v>
      </c>
      <c r="B5593">
        <v>164</v>
      </c>
      <c r="C5593">
        <v>7356</v>
      </c>
      <c r="D5593">
        <v>82</v>
      </c>
      <c r="E5593">
        <v>603192</v>
      </c>
      <c r="F5593">
        <v>17.5</v>
      </c>
      <c r="G5593">
        <v>13.3</v>
      </c>
      <c r="H5593">
        <v>0.90500000000000003</v>
      </c>
      <c r="I5593">
        <v>68</v>
      </c>
      <c r="J5593">
        <v>129</v>
      </c>
      <c r="K5593">
        <v>9</v>
      </c>
      <c r="L5593">
        <v>0</v>
      </c>
      <c r="M5593">
        <v>100</v>
      </c>
      <c r="N5593">
        <v>102</v>
      </c>
      <c r="O5593">
        <v>100</v>
      </c>
      <c r="P5593">
        <v>107</v>
      </c>
      <c r="Q5593">
        <v>100</v>
      </c>
      <c r="R5593">
        <v>109</v>
      </c>
      <c r="S5593">
        <v>100</v>
      </c>
      <c r="T5593">
        <v>34</v>
      </c>
      <c r="U5593">
        <v>34</v>
      </c>
      <c r="V5593">
        <v>0</v>
      </c>
      <c r="W5593">
        <v>3.266</v>
      </c>
      <c r="X5593">
        <v>14.7</v>
      </c>
      <c r="Y5593">
        <v>1</v>
      </c>
      <c r="Z5593">
        <v>3.266</v>
      </c>
      <c r="AA5593">
        <v>20</v>
      </c>
      <c r="AB5593">
        <v>0</v>
      </c>
      <c r="AC5593">
        <v>33</v>
      </c>
      <c r="AD5593">
        <v>3</v>
      </c>
      <c r="AE5593">
        <v>3.0150000000000001</v>
      </c>
      <c r="AF5593">
        <v>13.4</v>
      </c>
      <c r="AG5593">
        <v>450</v>
      </c>
      <c r="AH5593">
        <v>-2.5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-6416</v>
      </c>
      <c r="AP5593">
        <v>99</v>
      </c>
      <c r="AQ5593">
        <v>0</v>
      </c>
      <c r="AR5593">
        <v>0</v>
      </c>
      <c r="AS5593">
        <v>1310</v>
      </c>
      <c r="AT5593">
        <v>10.69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17.5</v>
      </c>
      <c r="BN5593">
        <v>82</v>
      </c>
      <c r="BO5593">
        <v>2</v>
      </c>
      <c r="BP5593" s="1">
        <f t="shared" si="87"/>
        <v>3678</v>
      </c>
    </row>
    <row r="5594" spans="1:68" x14ac:dyDescent="0.25">
      <c r="A5594">
        <v>372.63200000000001</v>
      </c>
      <c r="B5594">
        <v>164</v>
      </c>
      <c r="C5594">
        <v>7349</v>
      </c>
      <c r="D5594">
        <v>82</v>
      </c>
      <c r="E5594">
        <v>602618</v>
      </c>
      <c r="F5594">
        <v>17.5</v>
      </c>
      <c r="G5594">
        <v>13.3</v>
      </c>
      <c r="H5594">
        <v>0.90500000000000003</v>
      </c>
      <c r="I5594">
        <v>68</v>
      </c>
      <c r="J5594">
        <v>129</v>
      </c>
      <c r="K5594">
        <v>9</v>
      </c>
      <c r="L5594">
        <v>0</v>
      </c>
      <c r="M5594">
        <v>100</v>
      </c>
      <c r="N5594">
        <v>102</v>
      </c>
      <c r="O5594">
        <v>100</v>
      </c>
      <c r="P5594">
        <v>107</v>
      </c>
      <c r="Q5594">
        <v>100</v>
      </c>
      <c r="R5594">
        <v>109</v>
      </c>
      <c r="S5594">
        <v>100</v>
      </c>
      <c r="T5594">
        <v>34</v>
      </c>
      <c r="U5594">
        <v>34</v>
      </c>
      <c r="V5594">
        <v>0</v>
      </c>
      <c r="W5594">
        <v>3.266</v>
      </c>
      <c r="X5594">
        <v>14.7</v>
      </c>
      <c r="Y5594">
        <v>1</v>
      </c>
      <c r="Z5594">
        <v>3.266</v>
      </c>
      <c r="AA5594">
        <v>20</v>
      </c>
      <c r="AB5594">
        <v>0</v>
      </c>
      <c r="AC5594">
        <v>33</v>
      </c>
      <c r="AD5594">
        <v>3</v>
      </c>
      <c r="AE5594">
        <v>3.0150000000000001</v>
      </c>
      <c r="AF5594">
        <v>13.4</v>
      </c>
      <c r="AG5594">
        <v>-60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-6409</v>
      </c>
      <c r="AP5594">
        <v>99</v>
      </c>
      <c r="AQ5594">
        <v>0</v>
      </c>
      <c r="AR5594">
        <v>0</v>
      </c>
      <c r="AS5594">
        <v>1310</v>
      </c>
      <c r="AT5594">
        <v>10.7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17.5</v>
      </c>
      <c r="BN5594">
        <v>82</v>
      </c>
      <c r="BO5594">
        <v>2</v>
      </c>
      <c r="BP5594" s="1">
        <f t="shared" si="87"/>
        <v>3674.5</v>
      </c>
    </row>
    <row r="5595" spans="1:68" x14ac:dyDescent="0.25">
      <c r="A5595">
        <v>372.70299999999997</v>
      </c>
      <c r="B5595">
        <v>164</v>
      </c>
      <c r="C5595">
        <v>7331</v>
      </c>
      <c r="D5595">
        <v>82</v>
      </c>
      <c r="E5595">
        <v>601142</v>
      </c>
      <c r="F5595">
        <v>17.5</v>
      </c>
      <c r="G5595">
        <v>13.3</v>
      </c>
      <c r="H5595">
        <v>0.90500000000000003</v>
      </c>
      <c r="I5595">
        <v>68</v>
      </c>
      <c r="J5595">
        <v>129</v>
      </c>
      <c r="K5595">
        <v>9</v>
      </c>
      <c r="L5595">
        <v>0</v>
      </c>
      <c r="M5595">
        <v>100</v>
      </c>
      <c r="N5595">
        <v>102</v>
      </c>
      <c r="O5595">
        <v>100</v>
      </c>
      <c r="P5595">
        <v>107</v>
      </c>
      <c r="Q5595">
        <v>100</v>
      </c>
      <c r="R5595">
        <v>109</v>
      </c>
      <c r="S5595">
        <v>100</v>
      </c>
      <c r="T5595">
        <v>34</v>
      </c>
      <c r="U5595">
        <v>34</v>
      </c>
      <c r="V5595">
        <v>0</v>
      </c>
      <c r="W5595">
        <v>3.266</v>
      </c>
      <c r="X5595">
        <v>14.7</v>
      </c>
      <c r="Y5595">
        <v>1</v>
      </c>
      <c r="Z5595">
        <v>3.266</v>
      </c>
      <c r="AA5595">
        <v>20</v>
      </c>
      <c r="AB5595">
        <v>0</v>
      </c>
      <c r="AC5595">
        <v>33</v>
      </c>
      <c r="AD5595">
        <v>3</v>
      </c>
      <c r="AE5595">
        <v>3.0150000000000001</v>
      </c>
      <c r="AF5595">
        <v>13.4</v>
      </c>
      <c r="AG5595">
        <v>-210</v>
      </c>
      <c r="AH5595">
        <v>-2.5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-6391</v>
      </c>
      <c r="AP5595">
        <v>99</v>
      </c>
      <c r="AQ5595">
        <v>0</v>
      </c>
      <c r="AR5595">
        <v>0</v>
      </c>
      <c r="AS5595">
        <v>1310</v>
      </c>
      <c r="AT5595">
        <v>10.72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17.5</v>
      </c>
      <c r="BN5595">
        <v>82</v>
      </c>
      <c r="BO5595">
        <v>2</v>
      </c>
      <c r="BP5595" s="1">
        <f t="shared" si="87"/>
        <v>3665.5</v>
      </c>
    </row>
    <row r="5596" spans="1:68" x14ac:dyDescent="0.25">
      <c r="A5596">
        <v>372.76799999999997</v>
      </c>
      <c r="B5596">
        <v>164</v>
      </c>
      <c r="C5596">
        <v>7326</v>
      </c>
      <c r="D5596">
        <v>83</v>
      </c>
      <c r="E5596">
        <v>608058</v>
      </c>
      <c r="F5596">
        <v>17.5</v>
      </c>
      <c r="G5596">
        <v>13.3</v>
      </c>
      <c r="H5596">
        <v>0.90500000000000003</v>
      </c>
      <c r="I5596">
        <v>68</v>
      </c>
      <c r="J5596">
        <v>129</v>
      </c>
      <c r="K5596">
        <v>9</v>
      </c>
      <c r="L5596">
        <v>0</v>
      </c>
      <c r="M5596">
        <v>100</v>
      </c>
      <c r="N5596">
        <v>102</v>
      </c>
      <c r="O5596">
        <v>100</v>
      </c>
      <c r="P5596">
        <v>107</v>
      </c>
      <c r="Q5596">
        <v>100</v>
      </c>
      <c r="R5596">
        <v>109</v>
      </c>
      <c r="S5596">
        <v>100</v>
      </c>
      <c r="T5596">
        <v>34</v>
      </c>
      <c r="U5596">
        <v>34</v>
      </c>
      <c r="V5596">
        <v>0</v>
      </c>
      <c r="W5596">
        <v>3.3090000000000002</v>
      </c>
      <c r="X5596">
        <v>14.7</v>
      </c>
      <c r="Y5596">
        <v>1</v>
      </c>
      <c r="Z5596">
        <v>3.3090000000000002</v>
      </c>
      <c r="AA5596">
        <v>20.2</v>
      </c>
      <c r="AB5596">
        <v>0</v>
      </c>
      <c r="AC5596">
        <v>33</v>
      </c>
      <c r="AD5596">
        <v>3</v>
      </c>
      <c r="AE5596">
        <v>3.0150000000000001</v>
      </c>
      <c r="AF5596">
        <v>13.4</v>
      </c>
      <c r="AG5596">
        <v>-210</v>
      </c>
      <c r="AH5596">
        <v>-2.2999999999999998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-6386</v>
      </c>
      <c r="AP5596">
        <v>99</v>
      </c>
      <c r="AQ5596">
        <v>0</v>
      </c>
      <c r="AR5596">
        <v>0</v>
      </c>
      <c r="AS5596">
        <v>1310</v>
      </c>
      <c r="AT5596">
        <v>10.73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17.5</v>
      </c>
      <c r="BN5596">
        <v>83</v>
      </c>
      <c r="BO5596">
        <v>2</v>
      </c>
      <c r="BP5596" s="1">
        <f t="shared" si="87"/>
        <v>3663</v>
      </c>
    </row>
    <row r="5597" spans="1:68" x14ac:dyDescent="0.25">
      <c r="A5597">
        <v>372.84199999999998</v>
      </c>
      <c r="B5597">
        <v>164</v>
      </c>
      <c r="C5597">
        <v>7272</v>
      </c>
      <c r="D5597">
        <v>82</v>
      </c>
      <c r="E5597">
        <v>596304</v>
      </c>
      <c r="F5597">
        <v>17.5</v>
      </c>
      <c r="G5597">
        <v>13.3</v>
      </c>
      <c r="H5597">
        <v>0.90500000000000003</v>
      </c>
      <c r="I5597">
        <v>68</v>
      </c>
      <c r="J5597">
        <v>129</v>
      </c>
      <c r="K5597">
        <v>9</v>
      </c>
      <c r="L5597">
        <v>0</v>
      </c>
      <c r="M5597">
        <v>100</v>
      </c>
      <c r="N5597">
        <v>102</v>
      </c>
      <c r="O5597">
        <v>100</v>
      </c>
      <c r="P5597">
        <v>107</v>
      </c>
      <c r="Q5597">
        <v>100</v>
      </c>
      <c r="R5597">
        <v>109</v>
      </c>
      <c r="S5597">
        <v>100</v>
      </c>
      <c r="T5597">
        <v>34</v>
      </c>
      <c r="U5597">
        <v>34</v>
      </c>
      <c r="V5597">
        <v>0</v>
      </c>
      <c r="W5597">
        <v>3.266</v>
      </c>
      <c r="X5597">
        <v>14.7</v>
      </c>
      <c r="Y5597">
        <v>1</v>
      </c>
      <c r="Z5597">
        <v>3.266</v>
      </c>
      <c r="AA5597">
        <v>19.8</v>
      </c>
      <c r="AB5597">
        <v>0</v>
      </c>
      <c r="AC5597">
        <v>33</v>
      </c>
      <c r="AD5597">
        <v>3</v>
      </c>
      <c r="AE5597">
        <v>3.0150000000000001</v>
      </c>
      <c r="AF5597">
        <v>13.4</v>
      </c>
      <c r="AG5597">
        <v>-290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-6332</v>
      </c>
      <c r="AP5597">
        <v>99</v>
      </c>
      <c r="AQ5597">
        <v>0</v>
      </c>
      <c r="AR5597">
        <v>0</v>
      </c>
      <c r="AS5597">
        <v>1310</v>
      </c>
      <c r="AT5597">
        <v>10.81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17.5</v>
      </c>
      <c r="BN5597">
        <v>82</v>
      </c>
      <c r="BO5597">
        <v>2</v>
      </c>
      <c r="BP5597" s="1">
        <f t="shared" si="87"/>
        <v>3636</v>
      </c>
    </row>
    <row r="5598" spans="1:68" x14ac:dyDescent="0.25">
      <c r="A5598">
        <v>372.91</v>
      </c>
      <c r="B5598">
        <v>165</v>
      </c>
      <c r="C5598">
        <v>7283</v>
      </c>
      <c r="D5598">
        <v>81</v>
      </c>
      <c r="E5598">
        <v>589923</v>
      </c>
      <c r="F5598">
        <v>17.5</v>
      </c>
      <c r="G5598">
        <v>13.2</v>
      </c>
      <c r="H5598">
        <v>0.89800000000000002</v>
      </c>
      <c r="I5598">
        <v>68</v>
      </c>
      <c r="J5598">
        <v>129</v>
      </c>
      <c r="K5598">
        <v>9</v>
      </c>
      <c r="L5598">
        <v>0</v>
      </c>
      <c r="M5598">
        <v>100</v>
      </c>
      <c r="N5598">
        <v>102</v>
      </c>
      <c r="O5598">
        <v>100</v>
      </c>
      <c r="P5598">
        <v>107</v>
      </c>
      <c r="Q5598">
        <v>100</v>
      </c>
      <c r="R5598">
        <v>109</v>
      </c>
      <c r="S5598">
        <v>100</v>
      </c>
      <c r="T5598">
        <v>34</v>
      </c>
      <c r="U5598">
        <v>34</v>
      </c>
      <c r="V5598">
        <v>0</v>
      </c>
      <c r="W5598">
        <v>3.2440000000000002</v>
      </c>
      <c r="X5598">
        <v>14.7</v>
      </c>
      <c r="Y5598">
        <v>1</v>
      </c>
      <c r="Z5598">
        <v>3.2440000000000002</v>
      </c>
      <c r="AA5598">
        <v>19.7</v>
      </c>
      <c r="AB5598">
        <v>0</v>
      </c>
      <c r="AC5598">
        <v>33</v>
      </c>
      <c r="AD5598">
        <v>3</v>
      </c>
      <c r="AE5598">
        <v>3.0150000000000001</v>
      </c>
      <c r="AF5598">
        <v>13.4</v>
      </c>
      <c r="AG5598">
        <v>70</v>
      </c>
      <c r="AH5598">
        <v>-2.6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-6343</v>
      </c>
      <c r="AP5598">
        <v>99</v>
      </c>
      <c r="AQ5598">
        <v>0</v>
      </c>
      <c r="AR5598">
        <v>0</v>
      </c>
      <c r="AS5598">
        <v>1311</v>
      </c>
      <c r="AT5598">
        <v>10.8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17.5</v>
      </c>
      <c r="BN5598">
        <v>81</v>
      </c>
      <c r="BO5598">
        <v>2</v>
      </c>
      <c r="BP5598" s="1">
        <f t="shared" si="87"/>
        <v>3641.5</v>
      </c>
    </row>
    <row r="5599" spans="1:68" x14ac:dyDescent="0.25">
      <c r="A5599">
        <v>372.97699999999998</v>
      </c>
      <c r="B5599">
        <v>165</v>
      </c>
      <c r="C5599">
        <v>7276</v>
      </c>
      <c r="D5599">
        <v>82</v>
      </c>
      <c r="E5599">
        <v>596632</v>
      </c>
      <c r="F5599">
        <v>17.5</v>
      </c>
      <c r="G5599">
        <v>13.2</v>
      </c>
      <c r="H5599">
        <v>0.89800000000000002</v>
      </c>
      <c r="I5599">
        <v>68</v>
      </c>
      <c r="J5599">
        <v>129</v>
      </c>
      <c r="K5599">
        <v>9</v>
      </c>
      <c r="L5599">
        <v>0</v>
      </c>
      <c r="M5599">
        <v>100</v>
      </c>
      <c r="N5599">
        <v>102</v>
      </c>
      <c r="O5599">
        <v>100</v>
      </c>
      <c r="P5599">
        <v>107</v>
      </c>
      <c r="Q5599">
        <v>100</v>
      </c>
      <c r="R5599">
        <v>109</v>
      </c>
      <c r="S5599">
        <v>100</v>
      </c>
      <c r="T5599">
        <v>34</v>
      </c>
      <c r="U5599">
        <v>34</v>
      </c>
      <c r="V5599">
        <v>0</v>
      </c>
      <c r="W5599">
        <v>3.266</v>
      </c>
      <c r="X5599">
        <v>14.7</v>
      </c>
      <c r="Y5599">
        <v>1</v>
      </c>
      <c r="Z5599">
        <v>3.266</v>
      </c>
      <c r="AA5599">
        <v>19.8</v>
      </c>
      <c r="AB5599">
        <v>0</v>
      </c>
      <c r="AC5599">
        <v>34</v>
      </c>
      <c r="AD5599">
        <v>3</v>
      </c>
      <c r="AE5599">
        <v>3.0190000000000001</v>
      </c>
      <c r="AF5599">
        <v>13.4</v>
      </c>
      <c r="AG5599">
        <v>70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-6336</v>
      </c>
      <c r="AP5599">
        <v>99</v>
      </c>
      <c r="AQ5599">
        <v>0</v>
      </c>
      <c r="AR5599">
        <v>0</v>
      </c>
      <c r="AS5599">
        <v>1311</v>
      </c>
      <c r="AT5599">
        <v>10.81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34</v>
      </c>
      <c r="BL5599">
        <v>0</v>
      </c>
      <c r="BM5599">
        <v>17.5</v>
      </c>
      <c r="BN5599">
        <v>82</v>
      </c>
      <c r="BO5599">
        <v>2</v>
      </c>
      <c r="BP5599" s="1">
        <f t="shared" si="87"/>
        <v>3638</v>
      </c>
    </row>
    <row r="5600" spans="1:68" x14ac:dyDescent="0.25">
      <c r="A5600">
        <v>373.03699999999998</v>
      </c>
      <c r="B5600">
        <v>165</v>
      </c>
      <c r="C5600">
        <v>7270</v>
      </c>
      <c r="D5600">
        <v>82</v>
      </c>
      <c r="E5600">
        <v>596140</v>
      </c>
      <c r="F5600">
        <v>17.5</v>
      </c>
      <c r="G5600">
        <v>13.3</v>
      </c>
      <c r="H5600">
        <v>0.90500000000000003</v>
      </c>
      <c r="I5600">
        <v>68</v>
      </c>
      <c r="J5600">
        <v>129</v>
      </c>
      <c r="K5600">
        <v>9</v>
      </c>
      <c r="L5600">
        <v>0</v>
      </c>
      <c r="M5600">
        <v>100</v>
      </c>
      <c r="N5600">
        <v>102</v>
      </c>
      <c r="O5600">
        <v>100</v>
      </c>
      <c r="P5600">
        <v>107</v>
      </c>
      <c r="Q5600">
        <v>100</v>
      </c>
      <c r="R5600">
        <v>109</v>
      </c>
      <c r="S5600">
        <v>100</v>
      </c>
      <c r="T5600">
        <v>34</v>
      </c>
      <c r="U5600">
        <v>34</v>
      </c>
      <c r="V5600">
        <v>0</v>
      </c>
      <c r="W5600">
        <v>3.266</v>
      </c>
      <c r="X5600">
        <v>14.7</v>
      </c>
      <c r="Y5600">
        <v>1</v>
      </c>
      <c r="Z5600">
        <v>3.266</v>
      </c>
      <c r="AA5600">
        <v>19.8</v>
      </c>
      <c r="AB5600">
        <v>0</v>
      </c>
      <c r="AC5600">
        <v>33</v>
      </c>
      <c r="AD5600">
        <v>3</v>
      </c>
      <c r="AE5600">
        <v>3.016</v>
      </c>
      <c r="AF5600">
        <v>13.4</v>
      </c>
      <c r="AG5600">
        <v>-50</v>
      </c>
      <c r="AH5600">
        <v>-2.5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-6330</v>
      </c>
      <c r="AP5600">
        <v>99</v>
      </c>
      <c r="AQ5600">
        <v>0</v>
      </c>
      <c r="AR5600">
        <v>0</v>
      </c>
      <c r="AS5600">
        <v>1311</v>
      </c>
      <c r="AT5600">
        <v>10.82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17.5</v>
      </c>
      <c r="BN5600">
        <v>82</v>
      </c>
      <c r="BO5600">
        <v>2</v>
      </c>
      <c r="BP5600" s="1">
        <f t="shared" si="87"/>
        <v>3635</v>
      </c>
    </row>
    <row r="5601" spans="1:68" x14ac:dyDescent="0.25">
      <c r="A5601">
        <v>373.10300000000001</v>
      </c>
      <c r="B5601">
        <v>165</v>
      </c>
      <c r="C5601">
        <v>7256</v>
      </c>
      <c r="D5601">
        <v>81</v>
      </c>
      <c r="E5601">
        <v>587736</v>
      </c>
      <c r="F5601">
        <v>17.5</v>
      </c>
      <c r="G5601">
        <v>13.3</v>
      </c>
      <c r="H5601">
        <v>0.90500000000000003</v>
      </c>
      <c r="I5601">
        <v>68</v>
      </c>
      <c r="J5601">
        <v>129</v>
      </c>
      <c r="K5601">
        <v>9</v>
      </c>
      <c r="L5601">
        <v>0</v>
      </c>
      <c r="M5601">
        <v>100</v>
      </c>
      <c r="N5601">
        <v>102</v>
      </c>
      <c r="O5601">
        <v>100</v>
      </c>
      <c r="P5601">
        <v>107</v>
      </c>
      <c r="Q5601">
        <v>100</v>
      </c>
      <c r="R5601">
        <v>109</v>
      </c>
      <c r="S5601">
        <v>100</v>
      </c>
      <c r="T5601">
        <v>34</v>
      </c>
      <c r="U5601">
        <v>34</v>
      </c>
      <c r="V5601">
        <v>0</v>
      </c>
      <c r="W5601">
        <v>3.2440000000000002</v>
      </c>
      <c r="X5601">
        <v>14.7</v>
      </c>
      <c r="Y5601">
        <v>1</v>
      </c>
      <c r="Z5601">
        <v>3.2440000000000002</v>
      </c>
      <c r="AA5601">
        <v>19.600000000000001</v>
      </c>
      <c r="AB5601">
        <v>0</v>
      </c>
      <c r="AC5601">
        <v>33</v>
      </c>
      <c r="AD5601">
        <v>3</v>
      </c>
      <c r="AE5601">
        <v>3.016</v>
      </c>
      <c r="AF5601">
        <v>13.4</v>
      </c>
      <c r="AG5601">
        <v>-480</v>
      </c>
      <c r="AH5601">
        <v>-2.6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-6316</v>
      </c>
      <c r="AP5601">
        <v>99</v>
      </c>
      <c r="AQ5601">
        <v>0</v>
      </c>
      <c r="AR5601">
        <v>0</v>
      </c>
      <c r="AS5601">
        <v>1311</v>
      </c>
      <c r="AT5601">
        <v>10.84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17.5</v>
      </c>
      <c r="BN5601">
        <v>81</v>
      </c>
      <c r="BO5601">
        <v>2</v>
      </c>
      <c r="BP5601" s="1">
        <f t="shared" si="87"/>
        <v>3628</v>
      </c>
    </row>
    <row r="5602" spans="1:68" x14ac:dyDescent="0.25">
      <c r="A5602">
        <v>373.16899999999998</v>
      </c>
      <c r="B5602">
        <v>165</v>
      </c>
      <c r="C5602">
        <v>7251</v>
      </c>
      <c r="D5602">
        <v>82</v>
      </c>
      <c r="E5602">
        <v>594582</v>
      </c>
      <c r="F5602">
        <v>17.5</v>
      </c>
      <c r="G5602">
        <v>13.2</v>
      </c>
      <c r="H5602">
        <v>0.89800000000000002</v>
      </c>
      <c r="I5602">
        <v>68</v>
      </c>
      <c r="J5602">
        <v>129</v>
      </c>
      <c r="K5602">
        <v>9</v>
      </c>
      <c r="L5602">
        <v>0</v>
      </c>
      <c r="M5602">
        <v>100</v>
      </c>
      <c r="N5602">
        <v>102</v>
      </c>
      <c r="O5602">
        <v>100</v>
      </c>
      <c r="P5602">
        <v>107</v>
      </c>
      <c r="Q5602">
        <v>100</v>
      </c>
      <c r="R5602">
        <v>109</v>
      </c>
      <c r="S5602">
        <v>100</v>
      </c>
      <c r="T5602">
        <v>34</v>
      </c>
      <c r="U5602">
        <v>34</v>
      </c>
      <c r="V5602">
        <v>0</v>
      </c>
      <c r="W5602">
        <v>3.266</v>
      </c>
      <c r="X5602">
        <v>14.7</v>
      </c>
      <c r="Y5602">
        <v>1</v>
      </c>
      <c r="Z5602">
        <v>3.266</v>
      </c>
      <c r="AA5602">
        <v>19.7</v>
      </c>
      <c r="AB5602">
        <v>0</v>
      </c>
      <c r="AC5602">
        <v>33</v>
      </c>
      <c r="AD5602">
        <v>3</v>
      </c>
      <c r="AE5602">
        <v>3.016</v>
      </c>
      <c r="AF5602">
        <v>13.4</v>
      </c>
      <c r="AG5602">
        <v>-480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-6311</v>
      </c>
      <c r="AP5602">
        <v>99</v>
      </c>
      <c r="AQ5602">
        <v>0</v>
      </c>
      <c r="AR5602">
        <v>0</v>
      </c>
      <c r="AS5602">
        <v>1311</v>
      </c>
      <c r="AT5602">
        <v>10.85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17.5</v>
      </c>
      <c r="BN5602">
        <v>82</v>
      </c>
      <c r="BO5602">
        <v>2</v>
      </c>
      <c r="BP5602" s="1">
        <f t="shared" si="87"/>
        <v>3625.5</v>
      </c>
    </row>
    <row r="5603" spans="1:68" x14ac:dyDescent="0.25">
      <c r="A5603">
        <v>373.233</v>
      </c>
      <c r="B5603">
        <v>165</v>
      </c>
      <c r="C5603">
        <v>7253</v>
      </c>
      <c r="D5603">
        <v>82</v>
      </c>
      <c r="E5603">
        <v>594746</v>
      </c>
      <c r="F5603">
        <v>17.5</v>
      </c>
      <c r="G5603">
        <v>13.3</v>
      </c>
      <c r="H5603">
        <v>0.90500000000000003</v>
      </c>
      <c r="I5603">
        <v>68</v>
      </c>
      <c r="J5603">
        <v>129</v>
      </c>
      <c r="K5603">
        <v>9</v>
      </c>
      <c r="L5603">
        <v>0</v>
      </c>
      <c r="M5603">
        <v>100</v>
      </c>
      <c r="N5603">
        <v>102</v>
      </c>
      <c r="O5603">
        <v>100</v>
      </c>
      <c r="P5603">
        <v>107</v>
      </c>
      <c r="Q5603">
        <v>100</v>
      </c>
      <c r="R5603">
        <v>109</v>
      </c>
      <c r="S5603">
        <v>100</v>
      </c>
      <c r="T5603">
        <v>34</v>
      </c>
      <c r="U5603">
        <v>34</v>
      </c>
      <c r="V5603">
        <v>0</v>
      </c>
      <c r="W5603">
        <v>3.266</v>
      </c>
      <c r="X5603">
        <v>14.7</v>
      </c>
      <c r="Y5603">
        <v>1</v>
      </c>
      <c r="Z5603">
        <v>3.266</v>
      </c>
      <c r="AA5603">
        <v>19.7</v>
      </c>
      <c r="AB5603">
        <v>0</v>
      </c>
      <c r="AC5603">
        <v>33</v>
      </c>
      <c r="AD5603">
        <v>3</v>
      </c>
      <c r="AE5603">
        <v>3.016</v>
      </c>
      <c r="AF5603">
        <v>13.4</v>
      </c>
      <c r="AG5603">
        <v>-100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-6313</v>
      </c>
      <c r="AP5603">
        <v>99</v>
      </c>
      <c r="AQ5603">
        <v>0</v>
      </c>
      <c r="AR5603">
        <v>0</v>
      </c>
      <c r="AS5603">
        <v>1311</v>
      </c>
      <c r="AT5603">
        <v>10.85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17.5</v>
      </c>
      <c r="BN5603">
        <v>82</v>
      </c>
      <c r="BO5603">
        <v>2</v>
      </c>
      <c r="BP5603" s="1">
        <f t="shared" si="87"/>
        <v>3626.5</v>
      </c>
    </row>
    <row r="5604" spans="1:68" x14ac:dyDescent="0.25">
      <c r="A5604">
        <v>373.29899999999998</v>
      </c>
      <c r="B5604">
        <v>165</v>
      </c>
      <c r="C5604">
        <v>7263</v>
      </c>
      <c r="D5604">
        <v>82</v>
      </c>
      <c r="E5604">
        <v>595566</v>
      </c>
      <c r="F5604">
        <v>18</v>
      </c>
      <c r="G5604">
        <v>13.3</v>
      </c>
      <c r="H5604">
        <v>0.90500000000000003</v>
      </c>
      <c r="I5604">
        <v>68</v>
      </c>
      <c r="J5604">
        <v>129</v>
      </c>
      <c r="K5604">
        <v>9</v>
      </c>
      <c r="L5604">
        <v>0</v>
      </c>
      <c r="M5604">
        <v>100</v>
      </c>
      <c r="N5604">
        <v>102</v>
      </c>
      <c r="O5604">
        <v>100</v>
      </c>
      <c r="P5604">
        <v>107</v>
      </c>
      <c r="Q5604">
        <v>100</v>
      </c>
      <c r="R5604">
        <v>109</v>
      </c>
      <c r="S5604">
        <v>100</v>
      </c>
      <c r="T5604">
        <v>35</v>
      </c>
      <c r="U5604">
        <v>35</v>
      </c>
      <c r="V5604">
        <v>0</v>
      </c>
      <c r="W5604">
        <v>3.319</v>
      </c>
      <c r="X5604">
        <v>14.7</v>
      </c>
      <c r="Y5604">
        <v>1</v>
      </c>
      <c r="Z5604">
        <v>3.319</v>
      </c>
      <c r="AA5604">
        <v>20.100000000000001</v>
      </c>
      <c r="AB5604">
        <v>0</v>
      </c>
      <c r="AC5604">
        <v>33</v>
      </c>
      <c r="AD5604">
        <v>3</v>
      </c>
      <c r="AE5604">
        <v>3.016</v>
      </c>
      <c r="AF5604">
        <v>13.4</v>
      </c>
      <c r="AG5604">
        <v>-100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-6323</v>
      </c>
      <c r="AP5604">
        <v>99</v>
      </c>
      <c r="AQ5604">
        <v>0</v>
      </c>
      <c r="AR5604">
        <v>0</v>
      </c>
      <c r="AS5604">
        <v>1311</v>
      </c>
      <c r="AT5604">
        <v>10.83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82</v>
      </c>
      <c r="BO5604">
        <v>2</v>
      </c>
      <c r="BP5604" s="1">
        <f t="shared" si="87"/>
        <v>3631.5</v>
      </c>
    </row>
    <row r="5605" spans="1:68" x14ac:dyDescent="0.25">
      <c r="A5605">
        <v>373.36500000000001</v>
      </c>
      <c r="B5605">
        <v>165</v>
      </c>
      <c r="C5605">
        <v>7301</v>
      </c>
      <c r="D5605">
        <v>81</v>
      </c>
      <c r="E5605">
        <v>591381</v>
      </c>
      <c r="F5605">
        <v>18</v>
      </c>
      <c r="G5605">
        <v>13.3</v>
      </c>
      <c r="H5605">
        <v>0.90500000000000003</v>
      </c>
      <c r="I5605">
        <v>68</v>
      </c>
      <c r="J5605">
        <v>129</v>
      </c>
      <c r="K5605">
        <v>9</v>
      </c>
      <c r="L5605">
        <v>0</v>
      </c>
      <c r="M5605">
        <v>100</v>
      </c>
      <c r="N5605">
        <v>102</v>
      </c>
      <c r="O5605">
        <v>100</v>
      </c>
      <c r="P5605">
        <v>107</v>
      </c>
      <c r="Q5605">
        <v>100</v>
      </c>
      <c r="R5605">
        <v>109</v>
      </c>
      <c r="S5605">
        <v>100</v>
      </c>
      <c r="T5605">
        <v>35</v>
      </c>
      <c r="U5605">
        <v>35</v>
      </c>
      <c r="V5605">
        <v>0</v>
      </c>
      <c r="W5605">
        <v>3.2959999999999998</v>
      </c>
      <c r="X5605">
        <v>14.7</v>
      </c>
      <c r="Y5605">
        <v>1</v>
      </c>
      <c r="Z5605">
        <v>3.2959999999999998</v>
      </c>
      <c r="AA5605">
        <v>20.100000000000001</v>
      </c>
      <c r="AB5605">
        <v>0</v>
      </c>
      <c r="AC5605">
        <v>33</v>
      </c>
      <c r="AD5605">
        <v>3</v>
      </c>
      <c r="AE5605">
        <v>3.016</v>
      </c>
      <c r="AF5605">
        <v>13.4</v>
      </c>
      <c r="AG5605">
        <v>170</v>
      </c>
      <c r="AH5605">
        <v>-2.6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-6361</v>
      </c>
      <c r="AP5605">
        <v>99</v>
      </c>
      <c r="AQ5605">
        <v>0</v>
      </c>
      <c r="AR5605">
        <v>0</v>
      </c>
      <c r="AS5605">
        <v>1311</v>
      </c>
      <c r="AT5605">
        <v>10.77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18</v>
      </c>
      <c r="BN5605">
        <v>81</v>
      </c>
      <c r="BO5605">
        <v>2</v>
      </c>
      <c r="BP5605" s="1">
        <f t="shared" si="87"/>
        <v>3650.5</v>
      </c>
    </row>
    <row r="5606" spans="1:68" x14ac:dyDescent="0.25">
      <c r="A5606">
        <v>373.43400000000003</v>
      </c>
      <c r="B5606">
        <v>165</v>
      </c>
      <c r="C5606">
        <v>7313</v>
      </c>
      <c r="D5606">
        <v>82</v>
      </c>
      <c r="E5606">
        <v>599666</v>
      </c>
      <c r="F5606">
        <v>18</v>
      </c>
      <c r="G5606">
        <v>13.3</v>
      </c>
      <c r="H5606">
        <v>0.90500000000000003</v>
      </c>
      <c r="I5606">
        <v>68</v>
      </c>
      <c r="J5606">
        <v>129</v>
      </c>
      <c r="K5606">
        <v>9</v>
      </c>
      <c r="L5606">
        <v>0</v>
      </c>
      <c r="M5606">
        <v>100</v>
      </c>
      <c r="N5606">
        <v>102</v>
      </c>
      <c r="O5606">
        <v>100</v>
      </c>
      <c r="P5606">
        <v>107</v>
      </c>
      <c r="Q5606">
        <v>100</v>
      </c>
      <c r="R5606">
        <v>109</v>
      </c>
      <c r="S5606">
        <v>100</v>
      </c>
      <c r="T5606">
        <v>35</v>
      </c>
      <c r="U5606">
        <v>35</v>
      </c>
      <c r="V5606">
        <v>0</v>
      </c>
      <c r="W5606">
        <v>3.319</v>
      </c>
      <c r="X5606">
        <v>14.7</v>
      </c>
      <c r="Y5606">
        <v>1</v>
      </c>
      <c r="Z5606">
        <v>3.319</v>
      </c>
      <c r="AA5606">
        <v>20.2</v>
      </c>
      <c r="AB5606">
        <v>0</v>
      </c>
      <c r="AC5606">
        <v>33</v>
      </c>
      <c r="AD5606">
        <v>3</v>
      </c>
      <c r="AE5606">
        <v>3.016</v>
      </c>
      <c r="AF5606">
        <v>13.4</v>
      </c>
      <c r="AG5606">
        <v>500</v>
      </c>
      <c r="AH5606">
        <v>-2.5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-6373</v>
      </c>
      <c r="AP5606">
        <v>99</v>
      </c>
      <c r="AQ5606">
        <v>0</v>
      </c>
      <c r="AR5606">
        <v>0</v>
      </c>
      <c r="AS5606">
        <v>1311</v>
      </c>
      <c r="AT5606">
        <v>10.76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18</v>
      </c>
      <c r="BN5606">
        <v>82</v>
      </c>
      <c r="BO5606">
        <v>2</v>
      </c>
      <c r="BP5606" s="1">
        <f t="shared" si="87"/>
        <v>3656.5</v>
      </c>
    </row>
    <row r="5607" spans="1:68" x14ac:dyDescent="0.25">
      <c r="A5607">
        <v>373.5</v>
      </c>
      <c r="B5607">
        <v>165</v>
      </c>
      <c r="C5607">
        <v>7309</v>
      </c>
      <c r="D5607">
        <v>82</v>
      </c>
      <c r="E5607">
        <v>599338</v>
      </c>
      <c r="F5607">
        <v>17.5</v>
      </c>
      <c r="G5607">
        <v>13.2</v>
      </c>
      <c r="H5607">
        <v>0.89800000000000002</v>
      </c>
      <c r="I5607">
        <v>68</v>
      </c>
      <c r="J5607">
        <v>129</v>
      </c>
      <c r="K5607">
        <v>9</v>
      </c>
      <c r="L5607">
        <v>0</v>
      </c>
      <c r="M5607">
        <v>100</v>
      </c>
      <c r="N5607">
        <v>102</v>
      </c>
      <c r="O5607">
        <v>100</v>
      </c>
      <c r="P5607">
        <v>107</v>
      </c>
      <c r="Q5607">
        <v>100</v>
      </c>
      <c r="R5607">
        <v>109</v>
      </c>
      <c r="S5607">
        <v>100</v>
      </c>
      <c r="T5607">
        <v>34</v>
      </c>
      <c r="U5607">
        <v>34</v>
      </c>
      <c r="V5607">
        <v>0</v>
      </c>
      <c r="W5607">
        <v>3.266</v>
      </c>
      <c r="X5607">
        <v>14.7</v>
      </c>
      <c r="Y5607">
        <v>1</v>
      </c>
      <c r="Z5607">
        <v>3.266</v>
      </c>
      <c r="AA5607">
        <v>19.899999999999999</v>
      </c>
      <c r="AB5607">
        <v>0</v>
      </c>
      <c r="AC5607">
        <v>33</v>
      </c>
      <c r="AD5607">
        <v>3</v>
      </c>
      <c r="AE5607">
        <v>3.016</v>
      </c>
      <c r="AF5607">
        <v>13.4</v>
      </c>
      <c r="AG5607">
        <v>500</v>
      </c>
      <c r="AH5607">
        <v>-2.5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-6369</v>
      </c>
      <c r="AP5607">
        <v>99</v>
      </c>
      <c r="AQ5607">
        <v>0</v>
      </c>
      <c r="AR5607">
        <v>0</v>
      </c>
      <c r="AS5607">
        <v>1311</v>
      </c>
      <c r="AT5607">
        <v>10.76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17.5</v>
      </c>
      <c r="BN5607">
        <v>82</v>
      </c>
      <c r="BO5607">
        <v>2</v>
      </c>
      <c r="BP5607" s="1">
        <f t="shared" si="87"/>
        <v>3654.5</v>
      </c>
    </row>
    <row r="5608" spans="1:68" x14ac:dyDescent="0.25">
      <c r="A5608">
        <v>373.565</v>
      </c>
      <c r="B5608">
        <v>165</v>
      </c>
      <c r="C5608">
        <v>7304</v>
      </c>
      <c r="D5608">
        <v>82</v>
      </c>
      <c r="E5608">
        <v>598928</v>
      </c>
      <c r="F5608">
        <v>17.5</v>
      </c>
      <c r="G5608">
        <v>13.2</v>
      </c>
      <c r="H5608">
        <v>0.89800000000000002</v>
      </c>
      <c r="I5608">
        <v>68</v>
      </c>
      <c r="J5608">
        <v>129</v>
      </c>
      <c r="K5608">
        <v>9</v>
      </c>
      <c r="L5608">
        <v>0</v>
      </c>
      <c r="M5608">
        <v>100</v>
      </c>
      <c r="N5608">
        <v>102</v>
      </c>
      <c r="O5608">
        <v>100</v>
      </c>
      <c r="P5608">
        <v>107</v>
      </c>
      <c r="Q5608">
        <v>100</v>
      </c>
      <c r="R5608">
        <v>109</v>
      </c>
      <c r="S5608">
        <v>100</v>
      </c>
      <c r="T5608">
        <v>34</v>
      </c>
      <c r="U5608">
        <v>34</v>
      </c>
      <c r="V5608">
        <v>0</v>
      </c>
      <c r="W5608">
        <v>3.266</v>
      </c>
      <c r="X5608">
        <v>14.7</v>
      </c>
      <c r="Y5608">
        <v>1</v>
      </c>
      <c r="Z5608">
        <v>3.266</v>
      </c>
      <c r="AA5608">
        <v>19.899999999999999</v>
      </c>
      <c r="AB5608">
        <v>0</v>
      </c>
      <c r="AC5608">
        <v>33</v>
      </c>
      <c r="AD5608">
        <v>3</v>
      </c>
      <c r="AE5608">
        <v>3.012</v>
      </c>
      <c r="AF5608">
        <v>13.4</v>
      </c>
      <c r="AG5608">
        <v>-40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-6364</v>
      </c>
      <c r="AP5608">
        <v>99</v>
      </c>
      <c r="AQ5608">
        <v>0</v>
      </c>
      <c r="AR5608">
        <v>0</v>
      </c>
      <c r="AS5608">
        <v>1311</v>
      </c>
      <c r="AT5608">
        <v>10.77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17.5</v>
      </c>
      <c r="BN5608">
        <v>82</v>
      </c>
      <c r="BO5608">
        <v>2</v>
      </c>
      <c r="BP5608" s="1">
        <f t="shared" si="87"/>
        <v>3652</v>
      </c>
    </row>
    <row r="5609" spans="1:68" x14ac:dyDescent="0.25">
      <c r="A5609">
        <v>373.63099999999997</v>
      </c>
      <c r="B5609">
        <v>165</v>
      </c>
      <c r="C5609">
        <v>7299</v>
      </c>
      <c r="D5609">
        <v>81</v>
      </c>
      <c r="E5609">
        <v>591219</v>
      </c>
      <c r="F5609">
        <v>17.5</v>
      </c>
      <c r="G5609">
        <v>13.2</v>
      </c>
      <c r="H5609">
        <v>0.89800000000000002</v>
      </c>
      <c r="I5609">
        <v>68</v>
      </c>
      <c r="J5609">
        <v>129</v>
      </c>
      <c r="K5609">
        <v>9</v>
      </c>
      <c r="L5609">
        <v>0</v>
      </c>
      <c r="M5609">
        <v>100</v>
      </c>
      <c r="N5609">
        <v>102</v>
      </c>
      <c r="O5609">
        <v>100</v>
      </c>
      <c r="P5609">
        <v>107</v>
      </c>
      <c r="Q5609">
        <v>100</v>
      </c>
      <c r="R5609">
        <v>109</v>
      </c>
      <c r="S5609">
        <v>100</v>
      </c>
      <c r="T5609">
        <v>34</v>
      </c>
      <c r="U5609">
        <v>34</v>
      </c>
      <c r="V5609">
        <v>0</v>
      </c>
      <c r="W5609">
        <v>3.2440000000000002</v>
      </c>
      <c r="X5609">
        <v>14.7</v>
      </c>
      <c r="Y5609">
        <v>1</v>
      </c>
      <c r="Z5609">
        <v>3.2440000000000002</v>
      </c>
      <c r="AA5609">
        <v>19.7</v>
      </c>
      <c r="AB5609">
        <v>0</v>
      </c>
      <c r="AC5609">
        <v>33</v>
      </c>
      <c r="AD5609">
        <v>3</v>
      </c>
      <c r="AE5609">
        <v>3.0150000000000001</v>
      </c>
      <c r="AF5609">
        <v>13.4</v>
      </c>
      <c r="AG5609">
        <v>-10</v>
      </c>
      <c r="AH5609">
        <v>-2.6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-6359</v>
      </c>
      <c r="AP5609">
        <v>99</v>
      </c>
      <c r="AQ5609">
        <v>0</v>
      </c>
      <c r="AR5609">
        <v>0</v>
      </c>
      <c r="AS5609">
        <v>1311</v>
      </c>
      <c r="AT5609">
        <v>10.78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17.5</v>
      </c>
      <c r="BN5609">
        <v>81</v>
      </c>
      <c r="BO5609">
        <v>2</v>
      </c>
      <c r="BP5609" s="1">
        <f t="shared" si="87"/>
        <v>3649.5</v>
      </c>
    </row>
    <row r="5610" spans="1:68" x14ac:dyDescent="0.25">
      <c r="A5610">
        <v>373.7</v>
      </c>
      <c r="B5610">
        <v>165</v>
      </c>
      <c r="C5610">
        <v>7288</v>
      </c>
      <c r="D5610">
        <v>83</v>
      </c>
      <c r="E5610">
        <v>604904</v>
      </c>
      <c r="F5610">
        <v>17.5</v>
      </c>
      <c r="G5610">
        <v>13.3</v>
      </c>
      <c r="H5610">
        <v>0.90500000000000003</v>
      </c>
      <c r="I5610">
        <v>68</v>
      </c>
      <c r="J5610">
        <v>129</v>
      </c>
      <c r="K5610">
        <v>9</v>
      </c>
      <c r="L5610">
        <v>0</v>
      </c>
      <c r="M5610">
        <v>100</v>
      </c>
      <c r="N5610">
        <v>102</v>
      </c>
      <c r="O5610">
        <v>100</v>
      </c>
      <c r="P5610">
        <v>107</v>
      </c>
      <c r="Q5610">
        <v>100</v>
      </c>
      <c r="R5610">
        <v>109</v>
      </c>
      <c r="S5610">
        <v>100</v>
      </c>
      <c r="T5610">
        <v>34</v>
      </c>
      <c r="U5610">
        <v>34</v>
      </c>
      <c r="V5610">
        <v>0</v>
      </c>
      <c r="W5610">
        <v>3.3090000000000002</v>
      </c>
      <c r="X5610">
        <v>14.7</v>
      </c>
      <c r="Y5610">
        <v>1</v>
      </c>
      <c r="Z5610">
        <v>3.3090000000000002</v>
      </c>
      <c r="AA5610">
        <v>20.100000000000001</v>
      </c>
      <c r="AB5610">
        <v>0</v>
      </c>
      <c r="AC5610">
        <v>33</v>
      </c>
      <c r="AD5610">
        <v>3</v>
      </c>
      <c r="AE5610">
        <v>3.016</v>
      </c>
      <c r="AF5610">
        <v>13.4</v>
      </c>
      <c r="AG5610">
        <v>-10</v>
      </c>
      <c r="AH5610">
        <v>-2.2999999999999998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-6348</v>
      </c>
      <c r="AP5610">
        <v>99</v>
      </c>
      <c r="AQ5610">
        <v>0</v>
      </c>
      <c r="AR5610">
        <v>0</v>
      </c>
      <c r="AS5610">
        <v>1311</v>
      </c>
      <c r="AT5610">
        <v>10.79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17.5</v>
      </c>
      <c r="BN5610">
        <v>83</v>
      </c>
      <c r="BO5610">
        <v>2</v>
      </c>
      <c r="BP5610" s="1">
        <f t="shared" si="87"/>
        <v>3644</v>
      </c>
    </row>
    <row r="5611" spans="1:68" x14ac:dyDescent="0.25">
      <c r="A5611">
        <v>373.76600000000002</v>
      </c>
      <c r="B5611">
        <v>165</v>
      </c>
      <c r="C5611">
        <v>7285</v>
      </c>
      <c r="D5611">
        <v>84</v>
      </c>
      <c r="E5611">
        <v>611940</v>
      </c>
      <c r="F5611">
        <v>17.5</v>
      </c>
      <c r="G5611">
        <v>13.3</v>
      </c>
      <c r="H5611">
        <v>0.90500000000000003</v>
      </c>
      <c r="I5611">
        <v>68</v>
      </c>
      <c r="J5611">
        <v>129</v>
      </c>
      <c r="K5611">
        <v>9</v>
      </c>
      <c r="L5611">
        <v>0</v>
      </c>
      <c r="M5611">
        <v>100</v>
      </c>
      <c r="N5611">
        <v>102</v>
      </c>
      <c r="O5611">
        <v>100</v>
      </c>
      <c r="P5611">
        <v>107</v>
      </c>
      <c r="Q5611">
        <v>100</v>
      </c>
      <c r="R5611">
        <v>109</v>
      </c>
      <c r="S5611">
        <v>100</v>
      </c>
      <c r="T5611">
        <v>34</v>
      </c>
      <c r="U5611">
        <v>34</v>
      </c>
      <c r="V5611">
        <v>0</v>
      </c>
      <c r="W5611">
        <v>3.331</v>
      </c>
      <c r="X5611">
        <v>14.7</v>
      </c>
      <c r="Y5611">
        <v>1</v>
      </c>
      <c r="Z5611">
        <v>3.331</v>
      </c>
      <c r="AA5611">
        <v>20.2</v>
      </c>
      <c r="AB5611">
        <v>0</v>
      </c>
      <c r="AC5611">
        <v>33</v>
      </c>
      <c r="AD5611">
        <v>3</v>
      </c>
      <c r="AE5611">
        <v>3.012</v>
      </c>
      <c r="AF5611">
        <v>13.4</v>
      </c>
      <c r="AG5611">
        <v>160</v>
      </c>
      <c r="AH5611">
        <v>-2.2000000000000002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-6345</v>
      </c>
      <c r="AP5611">
        <v>99</v>
      </c>
      <c r="AQ5611">
        <v>0</v>
      </c>
      <c r="AR5611">
        <v>0</v>
      </c>
      <c r="AS5611">
        <v>1311</v>
      </c>
      <c r="AT5611">
        <v>10.8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17.5</v>
      </c>
      <c r="BN5611">
        <v>84</v>
      </c>
      <c r="BO5611">
        <v>2</v>
      </c>
      <c r="BP5611" s="1">
        <f t="shared" si="87"/>
        <v>3642.5</v>
      </c>
    </row>
    <row r="5612" spans="1:68" x14ac:dyDescent="0.25">
      <c r="A5612">
        <v>373.83100000000002</v>
      </c>
      <c r="B5612">
        <v>165</v>
      </c>
      <c r="C5612">
        <v>7270</v>
      </c>
      <c r="D5612">
        <v>82</v>
      </c>
      <c r="E5612">
        <v>596140</v>
      </c>
      <c r="F5612">
        <v>17.5</v>
      </c>
      <c r="G5612">
        <v>13.3</v>
      </c>
      <c r="H5612">
        <v>0.90500000000000003</v>
      </c>
      <c r="I5612">
        <v>68</v>
      </c>
      <c r="J5612">
        <v>129</v>
      </c>
      <c r="K5612">
        <v>9</v>
      </c>
      <c r="L5612">
        <v>0</v>
      </c>
      <c r="M5612">
        <v>100</v>
      </c>
      <c r="N5612">
        <v>102</v>
      </c>
      <c r="O5612">
        <v>100</v>
      </c>
      <c r="P5612">
        <v>107</v>
      </c>
      <c r="Q5612">
        <v>100</v>
      </c>
      <c r="R5612">
        <v>109</v>
      </c>
      <c r="S5612">
        <v>100</v>
      </c>
      <c r="T5612">
        <v>34</v>
      </c>
      <c r="U5612">
        <v>34</v>
      </c>
      <c r="V5612">
        <v>0</v>
      </c>
      <c r="W5612">
        <v>3.266</v>
      </c>
      <c r="X5612">
        <v>14.7</v>
      </c>
      <c r="Y5612">
        <v>1</v>
      </c>
      <c r="Z5612">
        <v>3.266</v>
      </c>
      <c r="AA5612">
        <v>19.8</v>
      </c>
      <c r="AB5612">
        <v>0</v>
      </c>
      <c r="AC5612">
        <v>33</v>
      </c>
      <c r="AD5612">
        <v>3</v>
      </c>
      <c r="AE5612">
        <v>3.0150000000000001</v>
      </c>
      <c r="AF5612">
        <v>13.4</v>
      </c>
      <c r="AG5612">
        <v>-200</v>
      </c>
      <c r="AH5612">
        <v>-2.5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-6330</v>
      </c>
      <c r="AP5612">
        <v>99</v>
      </c>
      <c r="AQ5612">
        <v>0</v>
      </c>
      <c r="AR5612">
        <v>0</v>
      </c>
      <c r="AS5612">
        <v>1311</v>
      </c>
      <c r="AT5612">
        <v>10.82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17.5</v>
      </c>
      <c r="BN5612">
        <v>82</v>
      </c>
      <c r="BO5612">
        <v>2</v>
      </c>
      <c r="BP5612" s="1">
        <f t="shared" si="87"/>
        <v>3635</v>
      </c>
    </row>
    <row r="5613" spans="1:68" x14ac:dyDescent="0.25">
      <c r="A5613">
        <v>373.90199999999999</v>
      </c>
      <c r="B5613">
        <v>165</v>
      </c>
      <c r="C5613">
        <v>7270</v>
      </c>
      <c r="D5613">
        <v>81</v>
      </c>
      <c r="E5613">
        <v>588870</v>
      </c>
      <c r="F5613">
        <v>17.5</v>
      </c>
      <c r="G5613">
        <v>13.2</v>
      </c>
      <c r="H5613">
        <v>0.89800000000000002</v>
      </c>
      <c r="I5613">
        <v>68</v>
      </c>
      <c r="J5613">
        <v>129</v>
      </c>
      <c r="K5613">
        <v>9</v>
      </c>
      <c r="L5613">
        <v>0</v>
      </c>
      <c r="M5613">
        <v>100</v>
      </c>
      <c r="N5613">
        <v>102</v>
      </c>
      <c r="O5613">
        <v>100</v>
      </c>
      <c r="P5613">
        <v>107</v>
      </c>
      <c r="Q5613">
        <v>100</v>
      </c>
      <c r="R5613">
        <v>109</v>
      </c>
      <c r="S5613">
        <v>100</v>
      </c>
      <c r="T5613">
        <v>34</v>
      </c>
      <c r="U5613">
        <v>34</v>
      </c>
      <c r="V5613">
        <v>0</v>
      </c>
      <c r="W5613">
        <v>3.2440000000000002</v>
      </c>
      <c r="X5613">
        <v>14.7</v>
      </c>
      <c r="Y5613">
        <v>1</v>
      </c>
      <c r="Z5613">
        <v>3.2440000000000002</v>
      </c>
      <c r="AA5613">
        <v>19.7</v>
      </c>
      <c r="AB5613">
        <v>0</v>
      </c>
      <c r="AC5613">
        <v>33</v>
      </c>
      <c r="AD5613">
        <v>3</v>
      </c>
      <c r="AE5613">
        <v>3.0150000000000001</v>
      </c>
      <c r="AF5613">
        <v>13.4</v>
      </c>
      <c r="AG5613">
        <v>-200</v>
      </c>
      <c r="AH5613">
        <v>-2.6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-6330</v>
      </c>
      <c r="AP5613">
        <v>99</v>
      </c>
      <c r="AQ5613">
        <v>0</v>
      </c>
      <c r="AR5613">
        <v>0</v>
      </c>
      <c r="AS5613">
        <v>1311</v>
      </c>
      <c r="AT5613">
        <v>10.82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17.5</v>
      </c>
      <c r="BN5613">
        <v>81</v>
      </c>
      <c r="BO5613">
        <v>2</v>
      </c>
      <c r="BP5613" s="1">
        <f t="shared" si="87"/>
        <v>3635</v>
      </c>
    </row>
    <row r="5614" spans="1:68" x14ac:dyDescent="0.25">
      <c r="A5614">
        <v>373.96699999999998</v>
      </c>
      <c r="B5614">
        <v>166</v>
      </c>
      <c r="C5614">
        <v>7263</v>
      </c>
      <c r="D5614">
        <v>81</v>
      </c>
      <c r="E5614">
        <v>588303</v>
      </c>
      <c r="F5614">
        <v>17.5</v>
      </c>
      <c r="G5614">
        <v>13.2</v>
      </c>
      <c r="H5614">
        <v>0.89800000000000002</v>
      </c>
      <c r="I5614">
        <v>68</v>
      </c>
      <c r="J5614">
        <v>129</v>
      </c>
      <c r="K5614">
        <v>9</v>
      </c>
      <c r="L5614">
        <v>0</v>
      </c>
      <c r="M5614">
        <v>100</v>
      </c>
      <c r="N5614">
        <v>102</v>
      </c>
      <c r="O5614">
        <v>100</v>
      </c>
      <c r="P5614">
        <v>107</v>
      </c>
      <c r="Q5614">
        <v>100</v>
      </c>
      <c r="R5614">
        <v>109</v>
      </c>
      <c r="S5614">
        <v>100</v>
      </c>
      <c r="T5614">
        <v>34</v>
      </c>
      <c r="U5614">
        <v>34</v>
      </c>
      <c r="V5614">
        <v>0</v>
      </c>
      <c r="W5614">
        <v>3.2440000000000002</v>
      </c>
      <c r="X5614">
        <v>14.7</v>
      </c>
      <c r="Y5614">
        <v>1</v>
      </c>
      <c r="Z5614">
        <v>3.2440000000000002</v>
      </c>
      <c r="AA5614">
        <v>19.600000000000001</v>
      </c>
      <c r="AB5614">
        <v>0</v>
      </c>
      <c r="AC5614">
        <v>33</v>
      </c>
      <c r="AD5614">
        <v>3</v>
      </c>
      <c r="AE5614">
        <v>3.0150000000000001</v>
      </c>
      <c r="AF5614">
        <v>13.4</v>
      </c>
      <c r="AG5614">
        <v>-110</v>
      </c>
      <c r="AH5614">
        <v>-2.6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-6323</v>
      </c>
      <c r="AP5614">
        <v>99</v>
      </c>
      <c r="AQ5614">
        <v>0</v>
      </c>
      <c r="AR5614">
        <v>0</v>
      </c>
      <c r="AS5614">
        <v>1302</v>
      </c>
      <c r="AT5614">
        <v>10.76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17.5</v>
      </c>
      <c r="BN5614">
        <v>81</v>
      </c>
      <c r="BO5614">
        <v>2</v>
      </c>
      <c r="BP5614" s="1">
        <f t="shared" si="87"/>
        <v>3631.5</v>
      </c>
    </row>
    <row r="5615" spans="1:68" x14ac:dyDescent="0.25">
      <c r="A5615">
        <v>374.036</v>
      </c>
      <c r="B5615">
        <v>166</v>
      </c>
      <c r="C5615">
        <v>7270</v>
      </c>
      <c r="D5615">
        <v>82</v>
      </c>
      <c r="E5615">
        <v>596140</v>
      </c>
      <c r="F5615">
        <v>17.5</v>
      </c>
      <c r="G5615">
        <v>13.2</v>
      </c>
      <c r="H5615">
        <v>0.89800000000000002</v>
      </c>
      <c r="I5615">
        <v>68</v>
      </c>
      <c r="J5615">
        <v>129</v>
      </c>
      <c r="K5615">
        <v>9</v>
      </c>
      <c r="L5615">
        <v>0</v>
      </c>
      <c r="M5615">
        <v>100</v>
      </c>
      <c r="N5615">
        <v>102</v>
      </c>
      <c r="O5615">
        <v>100</v>
      </c>
      <c r="P5615">
        <v>107</v>
      </c>
      <c r="Q5615">
        <v>100</v>
      </c>
      <c r="R5615">
        <v>109</v>
      </c>
      <c r="S5615">
        <v>100</v>
      </c>
      <c r="T5615">
        <v>34</v>
      </c>
      <c r="U5615">
        <v>34</v>
      </c>
      <c r="V5615">
        <v>0</v>
      </c>
      <c r="W5615">
        <v>3.266</v>
      </c>
      <c r="X5615">
        <v>14.7</v>
      </c>
      <c r="Y5615">
        <v>1</v>
      </c>
      <c r="Z5615">
        <v>3.266</v>
      </c>
      <c r="AA5615">
        <v>19.8</v>
      </c>
      <c r="AB5615">
        <v>0</v>
      </c>
      <c r="AC5615">
        <v>33</v>
      </c>
      <c r="AD5615">
        <v>3</v>
      </c>
      <c r="AE5615">
        <v>3.016</v>
      </c>
      <c r="AF5615">
        <v>13.4</v>
      </c>
      <c r="AG5615">
        <v>20</v>
      </c>
      <c r="AH5615">
        <v>-2.5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-6330</v>
      </c>
      <c r="AP5615">
        <v>99</v>
      </c>
      <c r="AQ5615">
        <v>0</v>
      </c>
      <c r="AR5615">
        <v>0</v>
      </c>
      <c r="AS5615">
        <v>1302</v>
      </c>
      <c r="AT5615">
        <v>10.75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17.5</v>
      </c>
      <c r="BN5615">
        <v>82</v>
      </c>
      <c r="BO5615">
        <v>2</v>
      </c>
      <c r="BP5615" s="1">
        <f t="shared" si="87"/>
        <v>3635</v>
      </c>
    </row>
    <row r="5616" spans="1:68" x14ac:dyDescent="0.25">
      <c r="A5616">
        <v>374.10199999999998</v>
      </c>
      <c r="B5616">
        <v>166</v>
      </c>
      <c r="C5616">
        <v>7318</v>
      </c>
      <c r="D5616">
        <v>82</v>
      </c>
      <c r="E5616">
        <v>600076</v>
      </c>
      <c r="F5616">
        <v>17.5</v>
      </c>
      <c r="G5616">
        <v>13.3</v>
      </c>
      <c r="H5616">
        <v>0.90500000000000003</v>
      </c>
      <c r="I5616">
        <v>68</v>
      </c>
      <c r="J5616">
        <v>129</v>
      </c>
      <c r="K5616">
        <v>9</v>
      </c>
      <c r="L5616">
        <v>0</v>
      </c>
      <c r="M5616">
        <v>100</v>
      </c>
      <c r="N5616">
        <v>102</v>
      </c>
      <c r="O5616">
        <v>100</v>
      </c>
      <c r="P5616">
        <v>107</v>
      </c>
      <c r="Q5616">
        <v>100</v>
      </c>
      <c r="R5616">
        <v>109</v>
      </c>
      <c r="S5616">
        <v>100</v>
      </c>
      <c r="T5616">
        <v>34</v>
      </c>
      <c r="U5616">
        <v>34</v>
      </c>
      <c r="V5616">
        <v>0</v>
      </c>
      <c r="W5616">
        <v>3.266</v>
      </c>
      <c r="X5616">
        <v>14.7</v>
      </c>
      <c r="Y5616">
        <v>1</v>
      </c>
      <c r="Z5616">
        <v>3.266</v>
      </c>
      <c r="AA5616">
        <v>19.899999999999999</v>
      </c>
      <c r="AB5616">
        <v>0</v>
      </c>
      <c r="AC5616">
        <v>33</v>
      </c>
      <c r="AD5616">
        <v>3</v>
      </c>
      <c r="AE5616">
        <v>3.016</v>
      </c>
      <c r="AF5616">
        <v>13.4</v>
      </c>
      <c r="AG5616">
        <v>20</v>
      </c>
      <c r="AH5616">
        <v>-2.5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-6378</v>
      </c>
      <c r="AP5616">
        <v>99</v>
      </c>
      <c r="AQ5616">
        <v>0</v>
      </c>
      <c r="AR5616">
        <v>0</v>
      </c>
      <c r="AS5616">
        <v>1302</v>
      </c>
      <c r="AT5616">
        <v>10.68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17.5</v>
      </c>
      <c r="BN5616">
        <v>82</v>
      </c>
      <c r="BO5616">
        <v>2</v>
      </c>
      <c r="BP5616" s="1">
        <f t="shared" si="87"/>
        <v>3659</v>
      </c>
    </row>
    <row r="5617" spans="1:68" x14ac:dyDescent="0.25">
      <c r="A5617">
        <v>374.16800000000001</v>
      </c>
      <c r="B5617">
        <v>166</v>
      </c>
      <c r="C5617">
        <v>7320</v>
      </c>
      <c r="D5617">
        <v>82</v>
      </c>
      <c r="E5617">
        <v>600240</v>
      </c>
      <c r="F5617">
        <v>17.5</v>
      </c>
      <c r="G5617">
        <v>13.3</v>
      </c>
      <c r="H5617">
        <v>0.90500000000000003</v>
      </c>
      <c r="I5617">
        <v>68</v>
      </c>
      <c r="J5617">
        <v>129</v>
      </c>
      <c r="K5617">
        <v>9</v>
      </c>
      <c r="L5617">
        <v>0</v>
      </c>
      <c r="M5617">
        <v>100</v>
      </c>
      <c r="N5617">
        <v>102</v>
      </c>
      <c r="O5617">
        <v>100</v>
      </c>
      <c r="P5617">
        <v>107</v>
      </c>
      <c r="Q5617">
        <v>100</v>
      </c>
      <c r="R5617">
        <v>109</v>
      </c>
      <c r="S5617">
        <v>100</v>
      </c>
      <c r="T5617">
        <v>34</v>
      </c>
      <c r="U5617">
        <v>34</v>
      </c>
      <c r="V5617">
        <v>0</v>
      </c>
      <c r="W5617">
        <v>3.266</v>
      </c>
      <c r="X5617">
        <v>14.7</v>
      </c>
      <c r="Y5617">
        <v>1</v>
      </c>
      <c r="Z5617">
        <v>3.266</v>
      </c>
      <c r="AA5617">
        <v>19.899999999999999</v>
      </c>
      <c r="AB5617">
        <v>0</v>
      </c>
      <c r="AC5617">
        <v>33</v>
      </c>
      <c r="AD5617">
        <v>3</v>
      </c>
      <c r="AE5617">
        <v>3.016</v>
      </c>
      <c r="AF5617">
        <v>13.4</v>
      </c>
      <c r="AG5617">
        <v>230</v>
      </c>
      <c r="AH5617">
        <v>-2.5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-6380</v>
      </c>
      <c r="AP5617">
        <v>99</v>
      </c>
      <c r="AQ5617">
        <v>0</v>
      </c>
      <c r="AR5617">
        <v>0</v>
      </c>
      <c r="AS5617">
        <v>1302</v>
      </c>
      <c r="AT5617">
        <v>10.67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17.5</v>
      </c>
      <c r="BN5617">
        <v>82</v>
      </c>
      <c r="BO5617">
        <v>2</v>
      </c>
      <c r="BP5617" s="1">
        <f t="shared" si="87"/>
        <v>3660</v>
      </c>
    </row>
    <row r="5618" spans="1:68" x14ac:dyDescent="0.25">
      <c r="A5618">
        <v>374.23399999999998</v>
      </c>
      <c r="B5618">
        <v>166</v>
      </c>
      <c r="C5618">
        <v>7301</v>
      </c>
      <c r="D5618">
        <v>81</v>
      </c>
      <c r="E5618">
        <v>591381</v>
      </c>
      <c r="F5618">
        <v>17.5</v>
      </c>
      <c r="G5618">
        <v>13.2</v>
      </c>
      <c r="H5618">
        <v>0.89800000000000002</v>
      </c>
      <c r="I5618">
        <v>68</v>
      </c>
      <c r="J5618">
        <v>129</v>
      </c>
      <c r="K5618">
        <v>9</v>
      </c>
      <c r="L5618">
        <v>0</v>
      </c>
      <c r="M5618">
        <v>100</v>
      </c>
      <c r="N5618">
        <v>102</v>
      </c>
      <c r="O5618">
        <v>100</v>
      </c>
      <c r="P5618">
        <v>107</v>
      </c>
      <c r="Q5618">
        <v>100</v>
      </c>
      <c r="R5618">
        <v>109</v>
      </c>
      <c r="S5618">
        <v>100</v>
      </c>
      <c r="T5618">
        <v>34</v>
      </c>
      <c r="U5618">
        <v>34</v>
      </c>
      <c r="V5618">
        <v>0</v>
      </c>
      <c r="W5618">
        <v>3.2440000000000002</v>
      </c>
      <c r="X5618">
        <v>14.7</v>
      </c>
      <c r="Y5618">
        <v>1</v>
      </c>
      <c r="Z5618">
        <v>3.2440000000000002</v>
      </c>
      <c r="AA5618">
        <v>19.7</v>
      </c>
      <c r="AB5618">
        <v>0</v>
      </c>
      <c r="AC5618">
        <v>33</v>
      </c>
      <c r="AD5618">
        <v>3</v>
      </c>
      <c r="AE5618">
        <v>3.016</v>
      </c>
      <c r="AF5618">
        <v>13.4</v>
      </c>
      <c r="AG5618">
        <v>-170</v>
      </c>
      <c r="AH5618">
        <v>-2.6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-6361</v>
      </c>
      <c r="AP5618">
        <v>99</v>
      </c>
      <c r="AQ5618">
        <v>0</v>
      </c>
      <c r="AR5618">
        <v>0</v>
      </c>
      <c r="AS5618">
        <v>1302</v>
      </c>
      <c r="AT5618">
        <v>10.7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17.5</v>
      </c>
      <c r="BN5618">
        <v>81</v>
      </c>
      <c r="BO5618">
        <v>2</v>
      </c>
      <c r="BP5618" s="1">
        <f t="shared" si="87"/>
        <v>3650.5</v>
      </c>
    </row>
    <row r="5619" spans="1:68" x14ac:dyDescent="0.25">
      <c r="A5619">
        <v>374.298</v>
      </c>
      <c r="B5619">
        <v>166</v>
      </c>
      <c r="C5619">
        <v>7311</v>
      </c>
      <c r="D5619">
        <v>81</v>
      </c>
      <c r="E5619">
        <v>592191</v>
      </c>
      <c r="F5619">
        <v>17.5</v>
      </c>
      <c r="G5619">
        <v>13.2</v>
      </c>
      <c r="H5619">
        <v>0.89800000000000002</v>
      </c>
      <c r="I5619">
        <v>68</v>
      </c>
      <c r="J5619">
        <v>129</v>
      </c>
      <c r="K5619">
        <v>9</v>
      </c>
      <c r="L5619">
        <v>0</v>
      </c>
      <c r="M5619">
        <v>100</v>
      </c>
      <c r="N5619">
        <v>102</v>
      </c>
      <c r="O5619">
        <v>100</v>
      </c>
      <c r="P5619">
        <v>107</v>
      </c>
      <c r="Q5619">
        <v>100</v>
      </c>
      <c r="R5619">
        <v>109</v>
      </c>
      <c r="S5619">
        <v>100</v>
      </c>
      <c r="T5619">
        <v>34</v>
      </c>
      <c r="U5619">
        <v>34</v>
      </c>
      <c r="V5619">
        <v>0</v>
      </c>
      <c r="W5619">
        <v>3.2440000000000002</v>
      </c>
      <c r="X5619">
        <v>14.7</v>
      </c>
      <c r="Y5619">
        <v>1</v>
      </c>
      <c r="Z5619">
        <v>3.2440000000000002</v>
      </c>
      <c r="AA5619">
        <v>19.8</v>
      </c>
      <c r="AB5619">
        <v>0</v>
      </c>
      <c r="AC5619">
        <v>33</v>
      </c>
      <c r="AD5619">
        <v>3</v>
      </c>
      <c r="AE5619">
        <v>3.0150000000000001</v>
      </c>
      <c r="AF5619">
        <v>13.4</v>
      </c>
      <c r="AG5619">
        <v>-170</v>
      </c>
      <c r="AH5619">
        <v>-2.6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-6371</v>
      </c>
      <c r="AP5619">
        <v>99</v>
      </c>
      <c r="AQ5619">
        <v>0</v>
      </c>
      <c r="AR5619">
        <v>0</v>
      </c>
      <c r="AS5619">
        <v>1302</v>
      </c>
      <c r="AT5619">
        <v>10.69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17.5</v>
      </c>
      <c r="BN5619">
        <v>81</v>
      </c>
      <c r="BO5619">
        <v>2</v>
      </c>
      <c r="BP5619" s="1">
        <f t="shared" si="87"/>
        <v>3655.5</v>
      </c>
    </row>
    <row r="5620" spans="1:68" x14ac:dyDescent="0.25">
      <c r="A5620">
        <v>374.36599999999999</v>
      </c>
      <c r="B5620">
        <v>166</v>
      </c>
      <c r="C5620">
        <v>7317</v>
      </c>
      <c r="D5620">
        <v>82</v>
      </c>
      <c r="E5620">
        <v>599994</v>
      </c>
      <c r="F5620">
        <v>17.5</v>
      </c>
      <c r="G5620">
        <v>13.2</v>
      </c>
      <c r="H5620">
        <v>0.89800000000000002</v>
      </c>
      <c r="I5620">
        <v>68</v>
      </c>
      <c r="J5620">
        <v>129</v>
      </c>
      <c r="K5620">
        <v>9</v>
      </c>
      <c r="L5620">
        <v>0</v>
      </c>
      <c r="M5620">
        <v>100</v>
      </c>
      <c r="N5620">
        <v>102</v>
      </c>
      <c r="O5620">
        <v>100</v>
      </c>
      <c r="P5620">
        <v>107</v>
      </c>
      <c r="Q5620">
        <v>100</v>
      </c>
      <c r="R5620">
        <v>109</v>
      </c>
      <c r="S5620">
        <v>100</v>
      </c>
      <c r="T5620">
        <v>34</v>
      </c>
      <c r="U5620">
        <v>34</v>
      </c>
      <c r="V5620">
        <v>0</v>
      </c>
      <c r="W5620">
        <v>3.266</v>
      </c>
      <c r="X5620">
        <v>14.7</v>
      </c>
      <c r="Y5620">
        <v>1</v>
      </c>
      <c r="Z5620">
        <v>3.266</v>
      </c>
      <c r="AA5620">
        <v>19.899999999999999</v>
      </c>
      <c r="AB5620">
        <v>0</v>
      </c>
      <c r="AC5620">
        <v>33</v>
      </c>
      <c r="AD5620">
        <v>3</v>
      </c>
      <c r="AE5620">
        <v>3.0150000000000001</v>
      </c>
      <c r="AF5620">
        <v>13.4</v>
      </c>
      <c r="AG5620">
        <v>-160</v>
      </c>
      <c r="AH5620">
        <v>-2.5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-6377</v>
      </c>
      <c r="AP5620">
        <v>99</v>
      </c>
      <c r="AQ5620">
        <v>0</v>
      </c>
      <c r="AR5620">
        <v>0</v>
      </c>
      <c r="AS5620">
        <v>1302</v>
      </c>
      <c r="AT5620">
        <v>10.68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17.5</v>
      </c>
      <c r="BN5620">
        <v>82</v>
      </c>
      <c r="BO5620">
        <v>2</v>
      </c>
      <c r="BP5620" s="1">
        <f t="shared" si="87"/>
        <v>3658.5</v>
      </c>
    </row>
    <row r="5621" spans="1:68" x14ac:dyDescent="0.25">
      <c r="A5621">
        <v>374.435</v>
      </c>
      <c r="B5621">
        <v>166</v>
      </c>
      <c r="C5621">
        <v>7320</v>
      </c>
      <c r="D5621">
        <v>82</v>
      </c>
      <c r="E5621">
        <v>600240</v>
      </c>
      <c r="F5621">
        <v>17.5</v>
      </c>
      <c r="G5621">
        <v>13.2</v>
      </c>
      <c r="H5621">
        <v>0.89800000000000002</v>
      </c>
      <c r="I5621">
        <v>68</v>
      </c>
      <c r="J5621">
        <v>129</v>
      </c>
      <c r="K5621">
        <v>9</v>
      </c>
      <c r="L5621">
        <v>0</v>
      </c>
      <c r="M5621">
        <v>100</v>
      </c>
      <c r="N5621">
        <v>102</v>
      </c>
      <c r="O5621">
        <v>100</v>
      </c>
      <c r="P5621">
        <v>107</v>
      </c>
      <c r="Q5621">
        <v>100</v>
      </c>
      <c r="R5621">
        <v>109</v>
      </c>
      <c r="S5621">
        <v>100</v>
      </c>
      <c r="T5621">
        <v>34</v>
      </c>
      <c r="U5621">
        <v>34</v>
      </c>
      <c r="V5621">
        <v>0</v>
      </c>
      <c r="W5621">
        <v>3.266</v>
      </c>
      <c r="X5621">
        <v>14.7</v>
      </c>
      <c r="Y5621">
        <v>1</v>
      </c>
      <c r="Z5621">
        <v>3.266</v>
      </c>
      <c r="AA5621">
        <v>19.899999999999999</v>
      </c>
      <c r="AB5621">
        <v>0</v>
      </c>
      <c r="AC5621">
        <v>33</v>
      </c>
      <c r="AD5621">
        <v>3</v>
      </c>
      <c r="AE5621">
        <v>3.0150000000000001</v>
      </c>
      <c r="AF5621">
        <v>13.4</v>
      </c>
      <c r="AG5621">
        <v>80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-6380</v>
      </c>
      <c r="AP5621">
        <v>99</v>
      </c>
      <c r="AQ5621">
        <v>0</v>
      </c>
      <c r="AR5621">
        <v>0</v>
      </c>
      <c r="AS5621">
        <v>1302</v>
      </c>
      <c r="AT5621">
        <v>10.67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17.5</v>
      </c>
      <c r="BN5621">
        <v>82</v>
      </c>
      <c r="BO5621">
        <v>2</v>
      </c>
      <c r="BP5621" s="1">
        <f t="shared" si="87"/>
        <v>3660</v>
      </c>
    </row>
    <row r="5622" spans="1:68" x14ac:dyDescent="0.25">
      <c r="A5622">
        <v>374.49900000000002</v>
      </c>
      <c r="B5622">
        <v>166</v>
      </c>
      <c r="C5622">
        <v>7326</v>
      </c>
      <c r="D5622">
        <v>81</v>
      </c>
      <c r="E5622">
        <v>593406</v>
      </c>
      <c r="F5622">
        <v>17.5</v>
      </c>
      <c r="G5622">
        <v>13.2</v>
      </c>
      <c r="H5622">
        <v>0.89800000000000002</v>
      </c>
      <c r="I5622">
        <v>68</v>
      </c>
      <c r="J5622">
        <v>129</v>
      </c>
      <c r="K5622">
        <v>9</v>
      </c>
      <c r="L5622">
        <v>0</v>
      </c>
      <c r="M5622">
        <v>100</v>
      </c>
      <c r="N5622">
        <v>102</v>
      </c>
      <c r="O5622">
        <v>100</v>
      </c>
      <c r="P5622">
        <v>107</v>
      </c>
      <c r="Q5622">
        <v>100</v>
      </c>
      <c r="R5622">
        <v>109</v>
      </c>
      <c r="S5622">
        <v>100</v>
      </c>
      <c r="T5622">
        <v>34</v>
      </c>
      <c r="U5622">
        <v>34</v>
      </c>
      <c r="V5622">
        <v>0</v>
      </c>
      <c r="W5622">
        <v>3.2440000000000002</v>
      </c>
      <c r="X5622">
        <v>14.7</v>
      </c>
      <c r="Y5622">
        <v>1</v>
      </c>
      <c r="Z5622">
        <v>3.2440000000000002</v>
      </c>
      <c r="AA5622">
        <v>19.8</v>
      </c>
      <c r="AB5622">
        <v>0</v>
      </c>
      <c r="AC5622">
        <v>33</v>
      </c>
      <c r="AD5622">
        <v>3</v>
      </c>
      <c r="AE5622">
        <v>3.0150000000000001</v>
      </c>
      <c r="AF5622">
        <v>13.4</v>
      </c>
      <c r="AG5622">
        <v>80</v>
      </c>
      <c r="AH5622">
        <v>-2.6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-6386</v>
      </c>
      <c r="AP5622">
        <v>99</v>
      </c>
      <c r="AQ5622">
        <v>0</v>
      </c>
      <c r="AR5622">
        <v>0</v>
      </c>
      <c r="AS5622">
        <v>1302</v>
      </c>
      <c r="AT5622">
        <v>10.66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17.5</v>
      </c>
      <c r="BN5622">
        <v>81</v>
      </c>
      <c r="BO5622">
        <v>2</v>
      </c>
      <c r="BP5622" s="1">
        <f t="shared" si="87"/>
        <v>3663</v>
      </c>
    </row>
    <row r="5623" spans="1:68" x14ac:dyDescent="0.25">
      <c r="A5623">
        <v>374.565</v>
      </c>
      <c r="B5623">
        <v>166</v>
      </c>
      <c r="C5623">
        <v>7315</v>
      </c>
      <c r="D5623">
        <v>82</v>
      </c>
      <c r="E5623">
        <v>599830</v>
      </c>
      <c r="F5623">
        <v>17.5</v>
      </c>
      <c r="G5623">
        <v>13.2</v>
      </c>
      <c r="H5623">
        <v>0.89800000000000002</v>
      </c>
      <c r="I5623">
        <v>68</v>
      </c>
      <c r="J5623">
        <v>129</v>
      </c>
      <c r="K5623">
        <v>9</v>
      </c>
      <c r="L5623">
        <v>0</v>
      </c>
      <c r="M5623">
        <v>100</v>
      </c>
      <c r="N5623">
        <v>102</v>
      </c>
      <c r="O5623">
        <v>100</v>
      </c>
      <c r="P5623">
        <v>107</v>
      </c>
      <c r="Q5623">
        <v>100</v>
      </c>
      <c r="R5623">
        <v>109</v>
      </c>
      <c r="S5623">
        <v>100</v>
      </c>
      <c r="T5623">
        <v>34</v>
      </c>
      <c r="U5623">
        <v>34</v>
      </c>
      <c r="V5623">
        <v>0</v>
      </c>
      <c r="W5623">
        <v>3.266</v>
      </c>
      <c r="X5623">
        <v>14.7</v>
      </c>
      <c r="Y5623">
        <v>1</v>
      </c>
      <c r="Z5623">
        <v>3.266</v>
      </c>
      <c r="AA5623">
        <v>19.899999999999999</v>
      </c>
      <c r="AB5623">
        <v>0</v>
      </c>
      <c r="AC5623">
        <v>33</v>
      </c>
      <c r="AD5623">
        <v>3</v>
      </c>
      <c r="AE5623">
        <v>3.0150000000000001</v>
      </c>
      <c r="AF5623">
        <v>13.4</v>
      </c>
      <c r="AG5623">
        <v>60</v>
      </c>
      <c r="AH5623">
        <v>-2.5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-6375</v>
      </c>
      <c r="AP5623">
        <v>99</v>
      </c>
      <c r="AQ5623">
        <v>0</v>
      </c>
      <c r="AR5623">
        <v>0</v>
      </c>
      <c r="AS5623">
        <v>1302</v>
      </c>
      <c r="AT5623">
        <v>10.68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17.5</v>
      </c>
      <c r="BN5623">
        <v>82</v>
      </c>
      <c r="BO5623">
        <v>2</v>
      </c>
      <c r="BP5623" s="1">
        <f t="shared" si="87"/>
        <v>3657.5</v>
      </c>
    </row>
    <row r="5624" spans="1:68" x14ac:dyDescent="0.25">
      <c r="A5624">
        <v>374.63299999999998</v>
      </c>
      <c r="B5624">
        <v>166</v>
      </c>
      <c r="C5624">
        <v>7317</v>
      </c>
      <c r="D5624">
        <v>81</v>
      </c>
      <c r="E5624">
        <v>592677</v>
      </c>
      <c r="F5624">
        <v>17.5</v>
      </c>
      <c r="G5624">
        <v>13.2</v>
      </c>
      <c r="H5624">
        <v>0.89800000000000002</v>
      </c>
      <c r="I5624">
        <v>68</v>
      </c>
      <c r="J5624">
        <v>129</v>
      </c>
      <c r="K5624">
        <v>9</v>
      </c>
      <c r="L5624">
        <v>0</v>
      </c>
      <c r="M5624">
        <v>100</v>
      </c>
      <c r="N5624">
        <v>102</v>
      </c>
      <c r="O5624">
        <v>100</v>
      </c>
      <c r="P5624">
        <v>107</v>
      </c>
      <c r="Q5624">
        <v>100</v>
      </c>
      <c r="R5624">
        <v>109</v>
      </c>
      <c r="S5624">
        <v>100</v>
      </c>
      <c r="T5624">
        <v>34</v>
      </c>
      <c r="U5624">
        <v>34</v>
      </c>
      <c r="V5624">
        <v>0</v>
      </c>
      <c r="W5624">
        <v>3.2440000000000002</v>
      </c>
      <c r="X5624">
        <v>14.7</v>
      </c>
      <c r="Y5624">
        <v>1</v>
      </c>
      <c r="Z5624">
        <v>3.2440000000000002</v>
      </c>
      <c r="AA5624">
        <v>19.8</v>
      </c>
      <c r="AB5624">
        <v>0</v>
      </c>
      <c r="AC5624">
        <v>33</v>
      </c>
      <c r="AD5624">
        <v>3</v>
      </c>
      <c r="AE5624">
        <v>3.0150000000000001</v>
      </c>
      <c r="AF5624">
        <v>13.4</v>
      </c>
      <c r="AG5624">
        <v>-130</v>
      </c>
      <c r="AH5624">
        <v>-2.6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-6377</v>
      </c>
      <c r="AP5624">
        <v>99</v>
      </c>
      <c r="AQ5624">
        <v>0</v>
      </c>
      <c r="AR5624">
        <v>0</v>
      </c>
      <c r="AS5624">
        <v>1302</v>
      </c>
      <c r="AT5624">
        <v>10.68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17.5</v>
      </c>
      <c r="BN5624">
        <v>81</v>
      </c>
      <c r="BO5624">
        <v>2</v>
      </c>
      <c r="BP5624" s="1">
        <f t="shared" si="87"/>
        <v>3658.5</v>
      </c>
    </row>
    <row r="5625" spans="1:68" x14ac:dyDescent="0.25">
      <c r="A5625">
        <v>374.69900000000001</v>
      </c>
      <c r="B5625">
        <v>166</v>
      </c>
      <c r="C5625">
        <v>7322</v>
      </c>
      <c r="D5625">
        <v>81</v>
      </c>
      <c r="E5625">
        <v>593082</v>
      </c>
      <c r="F5625">
        <v>17.5</v>
      </c>
      <c r="G5625">
        <v>13.2</v>
      </c>
      <c r="H5625">
        <v>0.89800000000000002</v>
      </c>
      <c r="I5625">
        <v>68</v>
      </c>
      <c r="J5625">
        <v>129</v>
      </c>
      <c r="K5625">
        <v>9</v>
      </c>
      <c r="L5625">
        <v>0</v>
      </c>
      <c r="M5625">
        <v>100</v>
      </c>
      <c r="N5625">
        <v>102</v>
      </c>
      <c r="O5625">
        <v>100</v>
      </c>
      <c r="P5625">
        <v>107</v>
      </c>
      <c r="Q5625">
        <v>100</v>
      </c>
      <c r="R5625">
        <v>109</v>
      </c>
      <c r="S5625">
        <v>100</v>
      </c>
      <c r="T5625">
        <v>34</v>
      </c>
      <c r="U5625">
        <v>34</v>
      </c>
      <c r="V5625">
        <v>0</v>
      </c>
      <c r="W5625">
        <v>3.2440000000000002</v>
      </c>
      <c r="X5625">
        <v>14.7</v>
      </c>
      <c r="Y5625">
        <v>1</v>
      </c>
      <c r="Z5625">
        <v>3.2440000000000002</v>
      </c>
      <c r="AA5625">
        <v>19.8</v>
      </c>
      <c r="AB5625">
        <v>0</v>
      </c>
      <c r="AC5625">
        <v>33</v>
      </c>
      <c r="AD5625">
        <v>3</v>
      </c>
      <c r="AE5625">
        <v>3.0150000000000001</v>
      </c>
      <c r="AF5625">
        <v>13.4</v>
      </c>
      <c r="AG5625">
        <v>-130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-6382</v>
      </c>
      <c r="AP5625">
        <v>99</v>
      </c>
      <c r="AQ5625">
        <v>0</v>
      </c>
      <c r="AR5625">
        <v>0</v>
      </c>
      <c r="AS5625">
        <v>1302</v>
      </c>
      <c r="AT5625">
        <v>10.67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17.5</v>
      </c>
      <c r="BN5625">
        <v>81</v>
      </c>
      <c r="BO5625">
        <v>2</v>
      </c>
      <c r="BP5625" s="1">
        <f t="shared" si="87"/>
        <v>3661</v>
      </c>
    </row>
    <row r="5626" spans="1:68" x14ac:dyDescent="0.25">
      <c r="A5626">
        <v>374.76499999999999</v>
      </c>
      <c r="B5626">
        <v>166</v>
      </c>
      <c r="C5626">
        <v>7309</v>
      </c>
      <c r="D5626">
        <v>81</v>
      </c>
      <c r="E5626">
        <v>592029</v>
      </c>
      <c r="F5626">
        <v>17.5</v>
      </c>
      <c r="G5626">
        <v>13.2</v>
      </c>
      <c r="H5626">
        <v>0.89800000000000002</v>
      </c>
      <c r="I5626">
        <v>68</v>
      </c>
      <c r="J5626">
        <v>129</v>
      </c>
      <c r="K5626">
        <v>9</v>
      </c>
      <c r="L5626">
        <v>0</v>
      </c>
      <c r="M5626">
        <v>100</v>
      </c>
      <c r="N5626">
        <v>102</v>
      </c>
      <c r="O5626">
        <v>100</v>
      </c>
      <c r="P5626">
        <v>107</v>
      </c>
      <c r="Q5626">
        <v>100</v>
      </c>
      <c r="R5626">
        <v>109</v>
      </c>
      <c r="S5626">
        <v>100</v>
      </c>
      <c r="T5626">
        <v>34</v>
      </c>
      <c r="U5626">
        <v>34</v>
      </c>
      <c r="V5626">
        <v>0</v>
      </c>
      <c r="W5626">
        <v>3.2440000000000002</v>
      </c>
      <c r="X5626">
        <v>14.7</v>
      </c>
      <c r="Y5626">
        <v>1</v>
      </c>
      <c r="Z5626">
        <v>3.2440000000000002</v>
      </c>
      <c r="AA5626">
        <v>19.8</v>
      </c>
      <c r="AB5626">
        <v>0</v>
      </c>
      <c r="AC5626">
        <v>33</v>
      </c>
      <c r="AD5626">
        <v>3</v>
      </c>
      <c r="AE5626">
        <v>3.0150000000000001</v>
      </c>
      <c r="AF5626">
        <v>13.4</v>
      </c>
      <c r="AG5626">
        <v>-10</v>
      </c>
      <c r="AH5626">
        <v>-2.6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-6369</v>
      </c>
      <c r="AP5626">
        <v>99</v>
      </c>
      <c r="AQ5626">
        <v>0</v>
      </c>
      <c r="AR5626">
        <v>0</v>
      </c>
      <c r="AS5626">
        <v>1302</v>
      </c>
      <c r="AT5626">
        <v>10.69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17.5</v>
      </c>
      <c r="BN5626">
        <v>81</v>
      </c>
      <c r="BO5626">
        <v>2</v>
      </c>
      <c r="BP5626" s="1">
        <f t="shared" si="87"/>
        <v>3654.5</v>
      </c>
    </row>
    <row r="5627" spans="1:68" x14ac:dyDescent="0.25">
      <c r="A5627">
        <v>374.83100000000002</v>
      </c>
      <c r="B5627">
        <v>166</v>
      </c>
      <c r="C5627">
        <v>7329</v>
      </c>
      <c r="D5627">
        <v>81</v>
      </c>
      <c r="E5627">
        <v>593649</v>
      </c>
      <c r="F5627">
        <v>17.5</v>
      </c>
      <c r="G5627">
        <v>13.2</v>
      </c>
      <c r="H5627">
        <v>0.89800000000000002</v>
      </c>
      <c r="I5627">
        <v>68</v>
      </c>
      <c r="J5627">
        <v>129</v>
      </c>
      <c r="K5627">
        <v>9</v>
      </c>
      <c r="L5627">
        <v>0</v>
      </c>
      <c r="M5627">
        <v>100</v>
      </c>
      <c r="N5627">
        <v>102</v>
      </c>
      <c r="O5627">
        <v>100</v>
      </c>
      <c r="P5627">
        <v>107</v>
      </c>
      <c r="Q5627">
        <v>100</v>
      </c>
      <c r="R5627">
        <v>109</v>
      </c>
      <c r="S5627">
        <v>100</v>
      </c>
      <c r="T5627">
        <v>34</v>
      </c>
      <c r="U5627">
        <v>34</v>
      </c>
      <c r="V5627">
        <v>0</v>
      </c>
      <c r="W5627">
        <v>3.2440000000000002</v>
      </c>
      <c r="X5627">
        <v>14.7</v>
      </c>
      <c r="Y5627">
        <v>1</v>
      </c>
      <c r="Z5627">
        <v>3.2440000000000002</v>
      </c>
      <c r="AA5627">
        <v>19.8</v>
      </c>
      <c r="AB5627">
        <v>0</v>
      </c>
      <c r="AC5627">
        <v>33</v>
      </c>
      <c r="AD5627">
        <v>3</v>
      </c>
      <c r="AE5627">
        <v>3.0150000000000001</v>
      </c>
      <c r="AF5627">
        <v>13.4</v>
      </c>
      <c r="AG5627">
        <v>80</v>
      </c>
      <c r="AH5627">
        <v>-2.6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-6389</v>
      </c>
      <c r="AP5627">
        <v>99</v>
      </c>
      <c r="AQ5627">
        <v>0</v>
      </c>
      <c r="AR5627">
        <v>0</v>
      </c>
      <c r="AS5627">
        <v>1302</v>
      </c>
      <c r="AT5627">
        <v>10.66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17.5</v>
      </c>
      <c r="BN5627">
        <v>81</v>
      </c>
      <c r="BO5627">
        <v>2</v>
      </c>
      <c r="BP5627" s="1">
        <f t="shared" si="87"/>
        <v>3664.5</v>
      </c>
    </row>
    <row r="5628" spans="1:68" x14ac:dyDescent="0.25">
      <c r="A5628">
        <v>374.89800000000002</v>
      </c>
      <c r="B5628">
        <v>166</v>
      </c>
      <c r="C5628">
        <v>7336</v>
      </c>
      <c r="D5628">
        <v>81</v>
      </c>
      <c r="E5628">
        <v>594216</v>
      </c>
      <c r="F5628">
        <v>17.5</v>
      </c>
      <c r="G5628">
        <v>13.3</v>
      </c>
      <c r="H5628">
        <v>0.90500000000000003</v>
      </c>
      <c r="I5628">
        <v>68</v>
      </c>
      <c r="J5628">
        <v>129</v>
      </c>
      <c r="K5628">
        <v>9</v>
      </c>
      <c r="L5628">
        <v>0</v>
      </c>
      <c r="M5628">
        <v>100</v>
      </c>
      <c r="N5628">
        <v>102</v>
      </c>
      <c r="O5628">
        <v>100</v>
      </c>
      <c r="P5628">
        <v>107</v>
      </c>
      <c r="Q5628">
        <v>100</v>
      </c>
      <c r="R5628">
        <v>109</v>
      </c>
      <c r="S5628">
        <v>100</v>
      </c>
      <c r="T5628">
        <v>34</v>
      </c>
      <c r="U5628">
        <v>34</v>
      </c>
      <c r="V5628">
        <v>0</v>
      </c>
      <c r="W5628">
        <v>3.2440000000000002</v>
      </c>
      <c r="X5628">
        <v>14.7</v>
      </c>
      <c r="Y5628">
        <v>1</v>
      </c>
      <c r="Z5628">
        <v>3.2440000000000002</v>
      </c>
      <c r="AA5628">
        <v>19.8</v>
      </c>
      <c r="AB5628">
        <v>0</v>
      </c>
      <c r="AC5628">
        <v>33</v>
      </c>
      <c r="AD5628">
        <v>3</v>
      </c>
      <c r="AE5628">
        <v>3.0150000000000001</v>
      </c>
      <c r="AF5628">
        <v>13.4</v>
      </c>
      <c r="AG5628">
        <v>80</v>
      </c>
      <c r="AH5628">
        <v>-2.6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-6396</v>
      </c>
      <c r="AP5628">
        <v>99</v>
      </c>
      <c r="AQ5628">
        <v>0</v>
      </c>
      <c r="AR5628">
        <v>0</v>
      </c>
      <c r="AS5628">
        <v>1302</v>
      </c>
      <c r="AT5628">
        <v>10.65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17.5</v>
      </c>
      <c r="BN5628">
        <v>81</v>
      </c>
      <c r="BO5628">
        <v>2</v>
      </c>
      <c r="BP5628" s="1">
        <f t="shared" si="87"/>
        <v>3668</v>
      </c>
    </row>
    <row r="5629" spans="1:68" x14ac:dyDescent="0.25">
      <c r="A5629">
        <v>374.96499999999997</v>
      </c>
      <c r="B5629">
        <v>167</v>
      </c>
      <c r="C5629">
        <v>7334</v>
      </c>
      <c r="D5629">
        <v>81</v>
      </c>
      <c r="E5629">
        <v>594054</v>
      </c>
      <c r="F5629">
        <v>17.5</v>
      </c>
      <c r="G5629">
        <v>13.3</v>
      </c>
      <c r="H5629">
        <v>0.90500000000000003</v>
      </c>
      <c r="I5629">
        <v>68</v>
      </c>
      <c r="J5629">
        <v>129</v>
      </c>
      <c r="K5629">
        <v>9</v>
      </c>
      <c r="L5629">
        <v>0</v>
      </c>
      <c r="M5629">
        <v>100</v>
      </c>
      <c r="N5629">
        <v>102</v>
      </c>
      <c r="O5629">
        <v>100</v>
      </c>
      <c r="P5629">
        <v>107</v>
      </c>
      <c r="Q5629">
        <v>100</v>
      </c>
      <c r="R5629">
        <v>109</v>
      </c>
      <c r="S5629">
        <v>100</v>
      </c>
      <c r="T5629">
        <v>34</v>
      </c>
      <c r="U5629">
        <v>34</v>
      </c>
      <c r="V5629">
        <v>0</v>
      </c>
      <c r="W5629">
        <v>3.2440000000000002</v>
      </c>
      <c r="X5629">
        <v>14.7</v>
      </c>
      <c r="Y5629">
        <v>1</v>
      </c>
      <c r="Z5629">
        <v>3.2440000000000002</v>
      </c>
      <c r="AA5629">
        <v>19.8</v>
      </c>
      <c r="AB5629">
        <v>0</v>
      </c>
      <c r="AC5629">
        <v>33</v>
      </c>
      <c r="AD5629">
        <v>3</v>
      </c>
      <c r="AE5629">
        <v>3.0150000000000001</v>
      </c>
      <c r="AF5629">
        <v>13.4</v>
      </c>
      <c r="AG5629">
        <v>560</v>
      </c>
      <c r="AH5629">
        <v>-2.6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-6394</v>
      </c>
      <c r="AP5629">
        <v>99</v>
      </c>
      <c r="AQ5629">
        <v>0</v>
      </c>
      <c r="AR5629">
        <v>0</v>
      </c>
      <c r="AS5629">
        <v>1304</v>
      </c>
      <c r="AT5629">
        <v>10.67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17.5</v>
      </c>
      <c r="BN5629">
        <v>81</v>
      </c>
      <c r="BO5629">
        <v>2</v>
      </c>
      <c r="BP5629" s="1">
        <f t="shared" si="87"/>
        <v>3667</v>
      </c>
    </row>
    <row r="5630" spans="1:68" x14ac:dyDescent="0.25">
      <c r="A5630">
        <v>375.03300000000002</v>
      </c>
      <c r="B5630">
        <v>167</v>
      </c>
      <c r="C5630">
        <v>7302</v>
      </c>
      <c r="D5630">
        <v>81</v>
      </c>
      <c r="E5630">
        <v>591462</v>
      </c>
      <c r="F5630">
        <v>17.5</v>
      </c>
      <c r="G5630">
        <v>13.2</v>
      </c>
      <c r="H5630">
        <v>0.89800000000000002</v>
      </c>
      <c r="I5630">
        <v>68</v>
      </c>
      <c r="J5630">
        <v>129</v>
      </c>
      <c r="K5630">
        <v>9</v>
      </c>
      <c r="L5630">
        <v>0</v>
      </c>
      <c r="M5630">
        <v>100</v>
      </c>
      <c r="N5630">
        <v>102</v>
      </c>
      <c r="O5630">
        <v>100</v>
      </c>
      <c r="P5630">
        <v>107</v>
      </c>
      <c r="Q5630">
        <v>100</v>
      </c>
      <c r="R5630">
        <v>109</v>
      </c>
      <c r="S5630">
        <v>100</v>
      </c>
      <c r="T5630">
        <v>34</v>
      </c>
      <c r="U5630">
        <v>34</v>
      </c>
      <c r="V5630">
        <v>0</v>
      </c>
      <c r="W5630">
        <v>3.2440000000000002</v>
      </c>
      <c r="X5630">
        <v>14.7</v>
      </c>
      <c r="Y5630">
        <v>1</v>
      </c>
      <c r="Z5630">
        <v>3.2440000000000002</v>
      </c>
      <c r="AA5630">
        <v>19.7</v>
      </c>
      <c r="AB5630">
        <v>0</v>
      </c>
      <c r="AC5630">
        <v>33</v>
      </c>
      <c r="AD5630">
        <v>3</v>
      </c>
      <c r="AE5630">
        <v>3.012</v>
      </c>
      <c r="AF5630">
        <v>13.4</v>
      </c>
      <c r="AG5630">
        <v>-470</v>
      </c>
      <c r="AH5630">
        <v>-2.6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-6362</v>
      </c>
      <c r="AP5630">
        <v>99</v>
      </c>
      <c r="AQ5630">
        <v>0</v>
      </c>
      <c r="AR5630">
        <v>0</v>
      </c>
      <c r="AS5630">
        <v>1304</v>
      </c>
      <c r="AT5630">
        <v>10.71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17.5</v>
      </c>
      <c r="BN5630">
        <v>81</v>
      </c>
      <c r="BO5630">
        <v>2</v>
      </c>
      <c r="BP5630" s="1">
        <f t="shared" si="87"/>
        <v>3651</v>
      </c>
    </row>
    <row r="5631" spans="1:68" x14ac:dyDescent="0.25">
      <c r="A5631">
        <v>375.10199999999998</v>
      </c>
      <c r="B5631">
        <v>167</v>
      </c>
      <c r="C5631">
        <v>7302</v>
      </c>
      <c r="D5631">
        <v>82</v>
      </c>
      <c r="E5631">
        <v>598764</v>
      </c>
      <c r="F5631">
        <v>17.5</v>
      </c>
      <c r="G5631">
        <v>13.3</v>
      </c>
      <c r="H5631">
        <v>0.90500000000000003</v>
      </c>
      <c r="I5631">
        <v>68</v>
      </c>
      <c r="J5631">
        <v>129</v>
      </c>
      <c r="K5631">
        <v>9</v>
      </c>
      <c r="L5631">
        <v>0</v>
      </c>
      <c r="M5631">
        <v>100</v>
      </c>
      <c r="N5631">
        <v>102</v>
      </c>
      <c r="O5631">
        <v>100</v>
      </c>
      <c r="P5631">
        <v>107</v>
      </c>
      <c r="Q5631">
        <v>100</v>
      </c>
      <c r="R5631">
        <v>109</v>
      </c>
      <c r="S5631">
        <v>100</v>
      </c>
      <c r="T5631">
        <v>34</v>
      </c>
      <c r="U5631">
        <v>34</v>
      </c>
      <c r="V5631">
        <v>0</v>
      </c>
      <c r="W5631">
        <v>3.266</v>
      </c>
      <c r="X5631">
        <v>14.7</v>
      </c>
      <c r="Y5631">
        <v>1</v>
      </c>
      <c r="Z5631">
        <v>3.266</v>
      </c>
      <c r="AA5631">
        <v>19.899999999999999</v>
      </c>
      <c r="AB5631">
        <v>0</v>
      </c>
      <c r="AC5631">
        <v>33</v>
      </c>
      <c r="AD5631">
        <v>3</v>
      </c>
      <c r="AE5631">
        <v>3.0150000000000001</v>
      </c>
      <c r="AF5631">
        <v>13.4</v>
      </c>
      <c r="AG5631">
        <v>-470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-6362</v>
      </c>
      <c r="AP5631">
        <v>99</v>
      </c>
      <c r="AQ5631">
        <v>0</v>
      </c>
      <c r="AR5631">
        <v>0</v>
      </c>
      <c r="AS5631">
        <v>1304</v>
      </c>
      <c r="AT5631">
        <v>10.71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17.5</v>
      </c>
      <c r="BN5631">
        <v>82</v>
      </c>
      <c r="BO5631">
        <v>2</v>
      </c>
      <c r="BP5631" s="1">
        <f t="shared" si="87"/>
        <v>3651</v>
      </c>
    </row>
    <row r="5632" spans="1:68" x14ac:dyDescent="0.25">
      <c r="A5632">
        <v>375.16699999999997</v>
      </c>
      <c r="B5632">
        <v>167</v>
      </c>
      <c r="C5632">
        <v>7304</v>
      </c>
      <c r="D5632">
        <v>82</v>
      </c>
      <c r="E5632">
        <v>598928</v>
      </c>
      <c r="F5632">
        <v>17.5</v>
      </c>
      <c r="G5632">
        <v>13.3</v>
      </c>
      <c r="H5632">
        <v>0.90500000000000003</v>
      </c>
      <c r="I5632">
        <v>68</v>
      </c>
      <c r="J5632">
        <v>129</v>
      </c>
      <c r="K5632">
        <v>9</v>
      </c>
      <c r="L5632">
        <v>0</v>
      </c>
      <c r="M5632">
        <v>100</v>
      </c>
      <c r="N5632">
        <v>102</v>
      </c>
      <c r="O5632">
        <v>100</v>
      </c>
      <c r="P5632">
        <v>107</v>
      </c>
      <c r="Q5632">
        <v>100</v>
      </c>
      <c r="R5632">
        <v>109</v>
      </c>
      <c r="S5632">
        <v>100</v>
      </c>
      <c r="T5632">
        <v>34</v>
      </c>
      <c r="U5632">
        <v>34</v>
      </c>
      <c r="V5632">
        <v>0</v>
      </c>
      <c r="W5632">
        <v>3.266</v>
      </c>
      <c r="X5632">
        <v>14.7</v>
      </c>
      <c r="Y5632">
        <v>1</v>
      </c>
      <c r="Z5632">
        <v>3.266</v>
      </c>
      <c r="AA5632">
        <v>19.899999999999999</v>
      </c>
      <c r="AB5632">
        <v>0</v>
      </c>
      <c r="AC5632">
        <v>33</v>
      </c>
      <c r="AD5632">
        <v>3</v>
      </c>
      <c r="AE5632">
        <v>3.0150000000000001</v>
      </c>
      <c r="AF5632">
        <v>13.4</v>
      </c>
      <c r="AG5632">
        <v>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-6364</v>
      </c>
      <c r="AP5632">
        <v>99</v>
      </c>
      <c r="AQ5632">
        <v>0</v>
      </c>
      <c r="AR5632">
        <v>0</v>
      </c>
      <c r="AS5632">
        <v>1304</v>
      </c>
      <c r="AT5632">
        <v>10.71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17.5</v>
      </c>
      <c r="BN5632">
        <v>82</v>
      </c>
      <c r="BO5632">
        <v>2</v>
      </c>
      <c r="BP5632" s="1">
        <f t="shared" si="87"/>
        <v>3652</v>
      </c>
    </row>
    <row r="5633" spans="1:68" x14ac:dyDescent="0.25">
      <c r="A5633">
        <v>375.23200000000003</v>
      </c>
      <c r="B5633">
        <v>167</v>
      </c>
      <c r="C5633">
        <v>7297</v>
      </c>
      <c r="D5633">
        <v>82</v>
      </c>
      <c r="E5633">
        <v>598354</v>
      </c>
      <c r="F5633">
        <v>17.5</v>
      </c>
      <c r="G5633">
        <v>13.3</v>
      </c>
      <c r="H5633">
        <v>0.90500000000000003</v>
      </c>
      <c r="I5633">
        <v>68</v>
      </c>
      <c r="J5633">
        <v>129</v>
      </c>
      <c r="K5633">
        <v>9</v>
      </c>
      <c r="L5633">
        <v>0</v>
      </c>
      <c r="M5633">
        <v>100</v>
      </c>
      <c r="N5633">
        <v>102</v>
      </c>
      <c r="O5633">
        <v>100</v>
      </c>
      <c r="P5633">
        <v>107</v>
      </c>
      <c r="Q5633">
        <v>100</v>
      </c>
      <c r="R5633">
        <v>109</v>
      </c>
      <c r="S5633">
        <v>100</v>
      </c>
      <c r="T5633">
        <v>34</v>
      </c>
      <c r="U5633">
        <v>34</v>
      </c>
      <c r="V5633">
        <v>0</v>
      </c>
      <c r="W5633">
        <v>3.266</v>
      </c>
      <c r="X5633">
        <v>14.7</v>
      </c>
      <c r="Y5633">
        <v>1</v>
      </c>
      <c r="Z5633">
        <v>3.266</v>
      </c>
      <c r="AA5633">
        <v>19.899999999999999</v>
      </c>
      <c r="AB5633">
        <v>0</v>
      </c>
      <c r="AC5633">
        <v>33</v>
      </c>
      <c r="AD5633">
        <v>3</v>
      </c>
      <c r="AE5633">
        <v>3.0150000000000001</v>
      </c>
      <c r="AF5633">
        <v>13.4</v>
      </c>
      <c r="AG5633">
        <v>-50</v>
      </c>
      <c r="AH5633">
        <v>-2.5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-6357</v>
      </c>
      <c r="AP5633">
        <v>99</v>
      </c>
      <c r="AQ5633">
        <v>0</v>
      </c>
      <c r="AR5633">
        <v>0</v>
      </c>
      <c r="AS5633">
        <v>1304</v>
      </c>
      <c r="AT5633">
        <v>10.72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17.5</v>
      </c>
      <c r="BN5633">
        <v>82</v>
      </c>
      <c r="BO5633">
        <v>2</v>
      </c>
      <c r="BP5633" s="1">
        <f t="shared" si="87"/>
        <v>3648.5</v>
      </c>
    </row>
    <row r="5634" spans="1:68" x14ac:dyDescent="0.25">
      <c r="A5634">
        <v>375.3</v>
      </c>
      <c r="B5634">
        <v>167</v>
      </c>
      <c r="C5634">
        <v>7313</v>
      </c>
      <c r="D5634">
        <v>82</v>
      </c>
      <c r="E5634">
        <v>599666</v>
      </c>
      <c r="F5634">
        <v>17.5</v>
      </c>
      <c r="G5634">
        <v>13.3</v>
      </c>
      <c r="H5634">
        <v>0.90500000000000003</v>
      </c>
      <c r="I5634">
        <v>68</v>
      </c>
      <c r="J5634">
        <v>129</v>
      </c>
      <c r="K5634">
        <v>9</v>
      </c>
      <c r="L5634">
        <v>0</v>
      </c>
      <c r="M5634">
        <v>100</v>
      </c>
      <c r="N5634">
        <v>102</v>
      </c>
      <c r="O5634">
        <v>100</v>
      </c>
      <c r="P5634">
        <v>107</v>
      </c>
      <c r="Q5634">
        <v>100</v>
      </c>
      <c r="R5634">
        <v>109</v>
      </c>
      <c r="S5634">
        <v>100</v>
      </c>
      <c r="T5634">
        <v>34</v>
      </c>
      <c r="U5634">
        <v>34</v>
      </c>
      <c r="V5634">
        <v>0</v>
      </c>
      <c r="W5634">
        <v>3.266</v>
      </c>
      <c r="X5634">
        <v>14.7</v>
      </c>
      <c r="Y5634">
        <v>1</v>
      </c>
      <c r="Z5634">
        <v>3.266</v>
      </c>
      <c r="AA5634">
        <v>19.899999999999999</v>
      </c>
      <c r="AB5634">
        <v>0</v>
      </c>
      <c r="AC5634">
        <v>33</v>
      </c>
      <c r="AD5634">
        <v>3</v>
      </c>
      <c r="AE5634">
        <v>3.0150000000000001</v>
      </c>
      <c r="AF5634">
        <v>13.4</v>
      </c>
      <c r="AG5634">
        <v>-50</v>
      </c>
      <c r="AH5634">
        <v>-2.5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-6373</v>
      </c>
      <c r="AP5634">
        <v>99</v>
      </c>
      <c r="AQ5634">
        <v>0</v>
      </c>
      <c r="AR5634">
        <v>0</v>
      </c>
      <c r="AS5634">
        <v>1304</v>
      </c>
      <c r="AT5634">
        <v>10.7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17.5</v>
      </c>
      <c r="BN5634">
        <v>82</v>
      </c>
      <c r="BO5634">
        <v>2</v>
      </c>
      <c r="BP5634" s="1">
        <f t="shared" si="87"/>
        <v>3656.5</v>
      </c>
    </row>
    <row r="5635" spans="1:68" x14ac:dyDescent="0.25">
      <c r="A5635">
        <v>375.36599999999999</v>
      </c>
      <c r="B5635">
        <v>167</v>
      </c>
      <c r="C5635">
        <v>7322</v>
      </c>
      <c r="D5635">
        <v>82</v>
      </c>
      <c r="E5635">
        <v>600404</v>
      </c>
      <c r="F5635">
        <v>17.5</v>
      </c>
      <c r="G5635">
        <v>13.3</v>
      </c>
      <c r="H5635">
        <v>0.90500000000000003</v>
      </c>
      <c r="I5635">
        <v>68</v>
      </c>
      <c r="J5635">
        <v>129</v>
      </c>
      <c r="K5635">
        <v>9</v>
      </c>
      <c r="L5635">
        <v>0</v>
      </c>
      <c r="M5635">
        <v>100</v>
      </c>
      <c r="N5635">
        <v>102</v>
      </c>
      <c r="O5635">
        <v>100</v>
      </c>
      <c r="P5635">
        <v>107</v>
      </c>
      <c r="Q5635">
        <v>100</v>
      </c>
      <c r="R5635">
        <v>109</v>
      </c>
      <c r="S5635">
        <v>100</v>
      </c>
      <c r="T5635">
        <v>34</v>
      </c>
      <c r="U5635">
        <v>34</v>
      </c>
      <c r="V5635">
        <v>0</v>
      </c>
      <c r="W5635">
        <v>3.266</v>
      </c>
      <c r="X5635">
        <v>14.7</v>
      </c>
      <c r="Y5635">
        <v>1</v>
      </c>
      <c r="Z5635">
        <v>3.266</v>
      </c>
      <c r="AA5635">
        <v>19.899999999999999</v>
      </c>
      <c r="AB5635">
        <v>0</v>
      </c>
      <c r="AC5635">
        <v>34</v>
      </c>
      <c r="AD5635">
        <v>3</v>
      </c>
      <c r="AE5635">
        <v>3.0150000000000001</v>
      </c>
      <c r="AF5635">
        <v>13.4</v>
      </c>
      <c r="AG5635">
        <v>250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-6382</v>
      </c>
      <c r="AP5635">
        <v>99</v>
      </c>
      <c r="AQ5635">
        <v>0</v>
      </c>
      <c r="AR5635">
        <v>0</v>
      </c>
      <c r="AS5635">
        <v>1304</v>
      </c>
      <c r="AT5635">
        <v>10.69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34</v>
      </c>
      <c r="BL5635">
        <v>0</v>
      </c>
      <c r="BM5635">
        <v>17.5</v>
      </c>
      <c r="BN5635">
        <v>82</v>
      </c>
      <c r="BO5635">
        <v>2</v>
      </c>
      <c r="BP5635" s="1">
        <f t="shared" si="87"/>
        <v>3661</v>
      </c>
    </row>
    <row r="5636" spans="1:68" x14ac:dyDescent="0.25">
      <c r="A5636">
        <v>375.43599999999998</v>
      </c>
      <c r="B5636">
        <v>167</v>
      </c>
      <c r="C5636">
        <v>7288</v>
      </c>
      <c r="D5636">
        <v>81</v>
      </c>
      <c r="E5636">
        <v>590328</v>
      </c>
      <c r="F5636">
        <v>17.5</v>
      </c>
      <c r="G5636">
        <v>13.3</v>
      </c>
      <c r="H5636">
        <v>0.90500000000000003</v>
      </c>
      <c r="I5636">
        <v>68</v>
      </c>
      <c r="J5636">
        <v>129</v>
      </c>
      <c r="K5636">
        <v>9</v>
      </c>
      <c r="L5636">
        <v>0</v>
      </c>
      <c r="M5636">
        <v>100</v>
      </c>
      <c r="N5636">
        <v>102</v>
      </c>
      <c r="O5636">
        <v>100</v>
      </c>
      <c r="P5636">
        <v>107</v>
      </c>
      <c r="Q5636">
        <v>100</v>
      </c>
      <c r="R5636">
        <v>109</v>
      </c>
      <c r="S5636">
        <v>100</v>
      </c>
      <c r="T5636">
        <v>34</v>
      </c>
      <c r="U5636">
        <v>34</v>
      </c>
      <c r="V5636">
        <v>0</v>
      </c>
      <c r="W5636">
        <v>3.2440000000000002</v>
      </c>
      <c r="X5636">
        <v>14.7</v>
      </c>
      <c r="Y5636">
        <v>1</v>
      </c>
      <c r="Z5636">
        <v>3.2440000000000002</v>
      </c>
      <c r="AA5636">
        <v>19.7</v>
      </c>
      <c r="AB5636">
        <v>0</v>
      </c>
      <c r="AC5636">
        <v>33</v>
      </c>
      <c r="AD5636">
        <v>3</v>
      </c>
      <c r="AE5636">
        <v>3.0150000000000001</v>
      </c>
      <c r="AF5636">
        <v>13.4</v>
      </c>
      <c r="AG5636">
        <v>-110</v>
      </c>
      <c r="AH5636">
        <v>-2.6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-6348</v>
      </c>
      <c r="AP5636">
        <v>99</v>
      </c>
      <c r="AQ5636">
        <v>0</v>
      </c>
      <c r="AR5636">
        <v>0</v>
      </c>
      <c r="AS5636">
        <v>1304</v>
      </c>
      <c r="AT5636">
        <v>10.74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17.5</v>
      </c>
      <c r="BN5636">
        <v>81</v>
      </c>
      <c r="BO5636">
        <v>2</v>
      </c>
      <c r="BP5636" s="1">
        <f t="shared" si="87"/>
        <v>3644</v>
      </c>
    </row>
    <row r="5637" spans="1:68" x14ac:dyDescent="0.25">
      <c r="A5637">
        <v>375.50200000000001</v>
      </c>
      <c r="B5637">
        <v>167</v>
      </c>
      <c r="C5637">
        <v>7306</v>
      </c>
      <c r="D5637">
        <v>81</v>
      </c>
      <c r="E5637">
        <v>591786</v>
      </c>
      <c r="F5637">
        <v>17.5</v>
      </c>
      <c r="G5637">
        <v>13.2</v>
      </c>
      <c r="H5637">
        <v>0.89800000000000002</v>
      </c>
      <c r="I5637">
        <v>68</v>
      </c>
      <c r="J5637">
        <v>129</v>
      </c>
      <c r="K5637">
        <v>9</v>
      </c>
      <c r="L5637">
        <v>0</v>
      </c>
      <c r="M5637">
        <v>100</v>
      </c>
      <c r="N5637">
        <v>102</v>
      </c>
      <c r="O5637">
        <v>100</v>
      </c>
      <c r="P5637">
        <v>107</v>
      </c>
      <c r="Q5637">
        <v>100</v>
      </c>
      <c r="R5637">
        <v>109</v>
      </c>
      <c r="S5637">
        <v>100</v>
      </c>
      <c r="T5637">
        <v>34</v>
      </c>
      <c r="U5637">
        <v>34</v>
      </c>
      <c r="V5637">
        <v>0</v>
      </c>
      <c r="W5637">
        <v>3.2440000000000002</v>
      </c>
      <c r="X5637">
        <v>14.7</v>
      </c>
      <c r="Y5637">
        <v>1</v>
      </c>
      <c r="Z5637">
        <v>3.2440000000000002</v>
      </c>
      <c r="AA5637">
        <v>19.8</v>
      </c>
      <c r="AB5637">
        <v>0</v>
      </c>
      <c r="AC5637">
        <v>33</v>
      </c>
      <c r="AD5637">
        <v>3</v>
      </c>
      <c r="AE5637">
        <v>3.0150000000000001</v>
      </c>
      <c r="AF5637">
        <v>13.4</v>
      </c>
      <c r="AG5637">
        <v>-110</v>
      </c>
      <c r="AH5637">
        <v>-2.6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-6366</v>
      </c>
      <c r="AP5637">
        <v>99</v>
      </c>
      <c r="AQ5637">
        <v>0</v>
      </c>
      <c r="AR5637">
        <v>0</v>
      </c>
      <c r="AS5637">
        <v>1304</v>
      </c>
      <c r="AT5637">
        <v>10.71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17.5</v>
      </c>
      <c r="BN5637">
        <v>81</v>
      </c>
      <c r="BO5637">
        <v>2</v>
      </c>
      <c r="BP5637" s="1">
        <f t="shared" si="87"/>
        <v>3653</v>
      </c>
    </row>
    <row r="5638" spans="1:68" x14ac:dyDescent="0.25">
      <c r="A5638">
        <v>375.56799999999998</v>
      </c>
      <c r="B5638">
        <v>167</v>
      </c>
      <c r="C5638">
        <v>7309</v>
      </c>
      <c r="D5638">
        <v>83</v>
      </c>
      <c r="E5638">
        <v>606647</v>
      </c>
      <c r="F5638">
        <v>17.5</v>
      </c>
      <c r="G5638">
        <v>13.3</v>
      </c>
      <c r="H5638">
        <v>0.90500000000000003</v>
      </c>
      <c r="I5638">
        <v>68</v>
      </c>
      <c r="J5638">
        <v>129</v>
      </c>
      <c r="K5638">
        <v>9</v>
      </c>
      <c r="L5638">
        <v>0</v>
      </c>
      <c r="M5638">
        <v>100</v>
      </c>
      <c r="N5638">
        <v>102</v>
      </c>
      <c r="O5638">
        <v>100</v>
      </c>
      <c r="P5638">
        <v>107</v>
      </c>
      <c r="Q5638">
        <v>100</v>
      </c>
      <c r="R5638">
        <v>109</v>
      </c>
      <c r="S5638">
        <v>100</v>
      </c>
      <c r="T5638">
        <v>34</v>
      </c>
      <c r="U5638">
        <v>34</v>
      </c>
      <c r="V5638">
        <v>0</v>
      </c>
      <c r="W5638">
        <v>3.3090000000000002</v>
      </c>
      <c r="X5638">
        <v>14.7</v>
      </c>
      <c r="Y5638">
        <v>1</v>
      </c>
      <c r="Z5638">
        <v>3.3090000000000002</v>
      </c>
      <c r="AA5638">
        <v>20.2</v>
      </c>
      <c r="AB5638">
        <v>0</v>
      </c>
      <c r="AC5638">
        <v>33</v>
      </c>
      <c r="AD5638">
        <v>3</v>
      </c>
      <c r="AE5638">
        <v>3.0150000000000001</v>
      </c>
      <c r="AF5638">
        <v>13.4</v>
      </c>
      <c r="AG5638">
        <v>-20</v>
      </c>
      <c r="AH5638">
        <v>-2.2999999999999998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-6369</v>
      </c>
      <c r="AP5638">
        <v>99</v>
      </c>
      <c r="AQ5638">
        <v>0</v>
      </c>
      <c r="AR5638">
        <v>0</v>
      </c>
      <c r="AS5638">
        <v>1304</v>
      </c>
      <c r="AT5638">
        <v>10.7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17.5</v>
      </c>
      <c r="BN5638">
        <v>83</v>
      </c>
      <c r="BO5638">
        <v>2</v>
      </c>
      <c r="BP5638" s="1">
        <f t="shared" si="87"/>
        <v>3654.5</v>
      </c>
    </row>
    <row r="5639" spans="1:68" x14ac:dyDescent="0.25">
      <c r="A5639">
        <v>375.63299999999998</v>
      </c>
      <c r="B5639">
        <v>167</v>
      </c>
      <c r="C5639">
        <v>7324</v>
      </c>
      <c r="D5639">
        <v>82</v>
      </c>
      <c r="E5639">
        <v>600568</v>
      </c>
      <c r="F5639">
        <v>17.5</v>
      </c>
      <c r="G5639">
        <v>13.3</v>
      </c>
      <c r="H5639">
        <v>0.90500000000000003</v>
      </c>
      <c r="I5639">
        <v>68</v>
      </c>
      <c r="J5639">
        <v>129</v>
      </c>
      <c r="K5639">
        <v>9</v>
      </c>
      <c r="L5639">
        <v>0</v>
      </c>
      <c r="M5639">
        <v>100</v>
      </c>
      <c r="N5639">
        <v>102</v>
      </c>
      <c r="O5639">
        <v>100</v>
      </c>
      <c r="P5639">
        <v>107</v>
      </c>
      <c r="Q5639">
        <v>100</v>
      </c>
      <c r="R5639">
        <v>109</v>
      </c>
      <c r="S5639">
        <v>100</v>
      </c>
      <c r="T5639">
        <v>34</v>
      </c>
      <c r="U5639">
        <v>34</v>
      </c>
      <c r="V5639">
        <v>0</v>
      </c>
      <c r="W5639">
        <v>3.266</v>
      </c>
      <c r="X5639">
        <v>14.7</v>
      </c>
      <c r="Y5639">
        <v>1</v>
      </c>
      <c r="Z5639">
        <v>3.266</v>
      </c>
      <c r="AA5639">
        <v>19.899999999999999</v>
      </c>
      <c r="AB5639">
        <v>0</v>
      </c>
      <c r="AC5639">
        <v>34</v>
      </c>
      <c r="AD5639">
        <v>3</v>
      </c>
      <c r="AE5639">
        <v>3.0150000000000001</v>
      </c>
      <c r="AF5639">
        <v>13.4</v>
      </c>
      <c r="AG5639">
        <v>-20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-6384</v>
      </c>
      <c r="AP5639">
        <v>99</v>
      </c>
      <c r="AQ5639">
        <v>0</v>
      </c>
      <c r="AR5639">
        <v>0</v>
      </c>
      <c r="AS5639">
        <v>1304</v>
      </c>
      <c r="AT5639">
        <v>10.68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34</v>
      </c>
      <c r="BL5639">
        <v>0</v>
      </c>
      <c r="BM5639">
        <v>17.5</v>
      </c>
      <c r="BN5639">
        <v>82</v>
      </c>
      <c r="BO5639">
        <v>2</v>
      </c>
      <c r="BP5639" s="1">
        <f t="shared" ref="BP5639:BP5702" si="88">C5639/2</f>
        <v>3662</v>
      </c>
    </row>
    <row r="5640" spans="1:68" x14ac:dyDescent="0.25">
      <c r="A5640">
        <v>375.7</v>
      </c>
      <c r="B5640">
        <v>167</v>
      </c>
      <c r="C5640">
        <v>7345</v>
      </c>
      <c r="D5640">
        <v>82</v>
      </c>
      <c r="E5640">
        <v>602290</v>
      </c>
      <c r="F5640">
        <v>17.5</v>
      </c>
      <c r="G5640">
        <v>13.3</v>
      </c>
      <c r="H5640">
        <v>0.90500000000000003</v>
      </c>
      <c r="I5640">
        <v>68</v>
      </c>
      <c r="J5640">
        <v>129</v>
      </c>
      <c r="K5640">
        <v>9</v>
      </c>
      <c r="L5640">
        <v>0</v>
      </c>
      <c r="M5640">
        <v>100</v>
      </c>
      <c r="N5640">
        <v>102</v>
      </c>
      <c r="O5640">
        <v>100</v>
      </c>
      <c r="P5640">
        <v>107</v>
      </c>
      <c r="Q5640">
        <v>100</v>
      </c>
      <c r="R5640">
        <v>109</v>
      </c>
      <c r="S5640">
        <v>100</v>
      </c>
      <c r="T5640">
        <v>34</v>
      </c>
      <c r="U5640">
        <v>34</v>
      </c>
      <c r="V5640">
        <v>0</v>
      </c>
      <c r="W5640">
        <v>3.266</v>
      </c>
      <c r="X5640">
        <v>14.7</v>
      </c>
      <c r="Y5640">
        <v>1</v>
      </c>
      <c r="Z5640">
        <v>3.266</v>
      </c>
      <c r="AA5640">
        <v>20</v>
      </c>
      <c r="AB5640">
        <v>0</v>
      </c>
      <c r="AC5640">
        <v>33</v>
      </c>
      <c r="AD5640">
        <v>3</v>
      </c>
      <c r="AE5640">
        <v>3.0150000000000001</v>
      </c>
      <c r="AF5640">
        <v>13.4</v>
      </c>
      <c r="AG5640">
        <v>150</v>
      </c>
      <c r="AH5640">
        <v>-2.5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-6405</v>
      </c>
      <c r="AP5640">
        <v>99</v>
      </c>
      <c r="AQ5640">
        <v>0</v>
      </c>
      <c r="AR5640">
        <v>0</v>
      </c>
      <c r="AS5640">
        <v>1304</v>
      </c>
      <c r="AT5640">
        <v>10.65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17.5</v>
      </c>
      <c r="BN5640">
        <v>82</v>
      </c>
      <c r="BO5640">
        <v>2</v>
      </c>
      <c r="BP5640" s="1">
        <f t="shared" si="88"/>
        <v>3672.5</v>
      </c>
    </row>
    <row r="5641" spans="1:68" x14ac:dyDescent="0.25">
      <c r="A5641">
        <v>375.76600000000002</v>
      </c>
      <c r="B5641">
        <v>167</v>
      </c>
      <c r="C5641">
        <v>7336</v>
      </c>
      <c r="D5641">
        <v>82</v>
      </c>
      <c r="E5641">
        <v>601552</v>
      </c>
      <c r="F5641">
        <v>17.5</v>
      </c>
      <c r="G5641">
        <v>13.3</v>
      </c>
      <c r="H5641">
        <v>0.90500000000000003</v>
      </c>
      <c r="I5641">
        <v>68</v>
      </c>
      <c r="J5641">
        <v>129</v>
      </c>
      <c r="K5641">
        <v>9</v>
      </c>
      <c r="L5641">
        <v>0</v>
      </c>
      <c r="M5641">
        <v>100</v>
      </c>
      <c r="N5641">
        <v>102</v>
      </c>
      <c r="O5641">
        <v>100</v>
      </c>
      <c r="P5641">
        <v>107</v>
      </c>
      <c r="Q5641">
        <v>100</v>
      </c>
      <c r="R5641">
        <v>109</v>
      </c>
      <c r="S5641">
        <v>100</v>
      </c>
      <c r="T5641">
        <v>34</v>
      </c>
      <c r="U5641">
        <v>34</v>
      </c>
      <c r="V5641">
        <v>0</v>
      </c>
      <c r="W5641">
        <v>3.266</v>
      </c>
      <c r="X5641">
        <v>14.7</v>
      </c>
      <c r="Y5641">
        <v>1</v>
      </c>
      <c r="Z5641">
        <v>3.266</v>
      </c>
      <c r="AA5641">
        <v>20</v>
      </c>
      <c r="AB5641">
        <v>0</v>
      </c>
      <c r="AC5641">
        <v>34</v>
      </c>
      <c r="AD5641">
        <v>3</v>
      </c>
      <c r="AE5641">
        <v>3.0150000000000001</v>
      </c>
      <c r="AF5641">
        <v>13.4</v>
      </c>
      <c r="AG5641">
        <v>270</v>
      </c>
      <c r="AH5641">
        <v>-2.5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-6396</v>
      </c>
      <c r="AP5641">
        <v>99</v>
      </c>
      <c r="AQ5641">
        <v>0</v>
      </c>
      <c r="AR5641">
        <v>0</v>
      </c>
      <c r="AS5641">
        <v>1304</v>
      </c>
      <c r="AT5641">
        <v>10.67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34</v>
      </c>
      <c r="BL5641">
        <v>0</v>
      </c>
      <c r="BM5641">
        <v>17.5</v>
      </c>
      <c r="BN5641">
        <v>82</v>
      </c>
      <c r="BO5641">
        <v>2</v>
      </c>
      <c r="BP5641" s="1">
        <f t="shared" si="88"/>
        <v>3668</v>
      </c>
    </row>
    <row r="5642" spans="1:68" x14ac:dyDescent="0.25">
      <c r="A5642">
        <v>375.83100000000002</v>
      </c>
      <c r="B5642">
        <v>167</v>
      </c>
      <c r="C5642">
        <v>7336</v>
      </c>
      <c r="D5642">
        <v>82</v>
      </c>
      <c r="E5642">
        <v>601552</v>
      </c>
      <c r="F5642">
        <v>17.5</v>
      </c>
      <c r="G5642">
        <v>13.2</v>
      </c>
      <c r="H5642">
        <v>0.89800000000000002</v>
      </c>
      <c r="I5642">
        <v>68</v>
      </c>
      <c r="J5642">
        <v>129</v>
      </c>
      <c r="K5642">
        <v>9</v>
      </c>
      <c r="L5642">
        <v>0</v>
      </c>
      <c r="M5642">
        <v>100</v>
      </c>
      <c r="N5642">
        <v>102</v>
      </c>
      <c r="O5642">
        <v>100</v>
      </c>
      <c r="P5642">
        <v>107</v>
      </c>
      <c r="Q5642">
        <v>100</v>
      </c>
      <c r="R5642">
        <v>109</v>
      </c>
      <c r="S5642">
        <v>100</v>
      </c>
      <c r="T5642">
        <v>34</v>
      </c>
      <c r="U5642">
        <v>34</v>
      </c>
      <c r="V5642">
        <v>0</v>
      </c>
      <c r="W5642">
        <v>3.266</v>
      </c>
      <c r="X5642">
        <v>14.7</v>
      </c>
      <c r="Y5642">
        <v>1</v>
      </c>
      <c r="Z5642">
        <v>3.266</v>
      </c>
      <c r="AA5642">
        <v>20</v>
      </c>
      <c r="AB5642">
        <v>0</v>
      </c>
      <c r="AC5642">
        <v>34</v>
      </c>
      <c r="AD5642">
        <v>3</v>
      </c>
      <c r="AE5642">
        <v>3.0150000000000001</v>
      </c>
      <c r="AF5642">
        <v>13.4</v>
      </c>
      <c r="AG5642">
        <v>270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-6396</v>
      </c>
      <c r="AP5642">
        <v>99</v>
      </c>
      <c r="AQ5642">
        <v>0</v>
      </c>
      <c r="AR5642">
        <v>0</v>
      </c>
      <c r="AS5642">
        <v>1304</v>
      </c>
      <c r="AT5642">
        <v>10.67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34</v>
      </c>
      <c r="BL5642">
        <v>0</v>
      </c>
      <c r="BM5642">
        <v>17.5</v>
      </c>
      <c r="BN5642">
        <v>82</v>
      </c>
      <c r="BO5642">
        <v>2</v>
      </c>
      <c r="BP5642" s="1">
        <f t="shared" si="88"/>
        <v>3668</v>
      </c>
    </row>
    <row r="5643" spans="1:68" x14ac:dyDescent="0.25">
      <c r="A5643">
        <v>375.89600000000002</v>
      </c>
      <c r="B5643">
        <v>167</v>
      </c>
      <c r="C5643">
        <v>7329</v>
      </c>
      <c r="D5643">
        <v>83</v>
      </c>
      <c r="E5643">
        <v>608307</v>
      </c>
      <c r="F5643">
        <v>17.5</v>
      </c>
      <c r="G5643">
        <v>13.2</v>
      </c>
      <c r="H5643">
        <v>0.89800000000000002</v>
      </c>
      <c r="I5643">
        <v>68</v>
      </c>
      <c r="J5643">
        <v>129</v>
      </c>
      <c r="K5643">
        <v>9</v>
      </c>
      <c r="L5643">
        <v>0</v>
      </c>
      <c r="M5643">
        <v>100</v>
      </c>
      <c r="N5643">
        <v>102</v>
      </c>
      <c r="O5643">
        <v>100</v>
      </c>
      <c r="P5643">
        <v>107</v>
      </c>
      <c r="Q5643">
        <v>100</v>
      </c>
      <c r="R5643">
        <v>109</v>
      </c>
      <c r="S5643">
        <v>100</v>
      </c>
      <c r="T5643">
        <v>34</v>
      </c>
      <c r="U5643">
        <v>34</v>
      </c>
      <c r="V5643">
        <v>0</v>
      </c>
      <c r="W5643">
        <v>3.3090000000000002</v>
      </c>
      <c r="X5643">
        <v>14.7</v>
      </c>
      <c r="Y5643">
        <v>1</v>
      </c>
      <c r="Z5643">
        <v>3.3090000000000002</v>
      </c>
      <c r="AA5643">
        <v>20.2</v>
      </c>
      <c r="AB5643">
        <v>0</v>
      </c>
      <c r="AC5643">
        <v>34</v>
      </c>
      <c r="AD5643">
        <v>3</v>
      </c>
      <c r="AE5643">
        <v>3.0150000000000001</v>
      </c>
      <c r="AF5643">
        <v>13.4</v>
      </c>
      <c r="AG5643">
        <v>-150</v>
      </c>
      <c r="AH5643">
        <v>-2.2999999999999998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-6389</v>
      </c>
      <c r="AP5643">
        <v>99</v>
      </c>
      <c r="AQ5643">
        <v>0</v>
      </c>
      <c r="AR5643">
        <v>0</v>
      </c>
      <c r="AS5643">
        <v>1304</v>
      </c>
      <c r="AT5643">
        <v>10.68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34</v>
      </c>
      <c r="BL5643">
        <v>0</v>
      </c>
      <c r="BM5643">
        <v>17.5</v>
      </c>
      <c r="BN5643">
        <v>83</v>
      </c>
      <c r="BO5643">
        <v>2</v>
      </c>
      <c r="BP5643" s="1">
        <f t="shared" si="88"/>
        <v>3664.5</v>
      </c>
    </row>
    <row r="5644" spans="1:68" x14ac:dyDescent="0.25">
      <c r="A5644">
        <v>375.96499999999997</v>
      </c>
      <c r="B5644">
        <v>168</v>
      </c>
      <c r="C5644">
        <v>7331</v>
      </c>
      <c r="D5644">
        <v>82</v>
      </c>
      <c r="E5644">
        <v>601142</v>
      </c>
      <c r="F5644">
        <v>17.5</v>
      </c>
      <c r="G5644">
        <v>13.2</v>
      </c>
      <c r="H5644">
        <v>0.89800000000000002</v>
      </c>
      <c r="I5644">
        <v>68</v>
      </c>
      <c r="J5644">
        <v>129</v>
      </c>
      <c r="K5644">
        <v>9</v>
      </c>
      <c r="L5644">
        <v>0</v>
      </c>
      <c r="M5644">
        <v>100</v>
      </c>
      <c r="N5644">
        <v>102</v>
      </c>
      <c r="O5644">
        <v>100</v>
      </c>
      <c r="P5644">
        <v>107</v>
      </c>
      <c r="Q5644">
        <v>100</v>
      </c>
      <c r="R5644">
        <v>109</v>
      </c>
      <c r="S5644">
        <v>100</v>
      </c>
      <c r="T5644">
        <v>34</v>
      </c>
      <c r="U5644">
        <v>34</v>
      </c>
      <c r="V5644">
        <v>0</v>
      </c>
      <c r="W5644">
        <v>3.266</v>
      </c>
      <c r="X5644">
        <v>14.7</v>
      </c>
      <c r="Y5644">
        <v>1</v>
      </c>
      <c r="Z5644">
        <v>3.266</v>
      </c>
      <c r="AA5644">
        <v>20</v>
      </c>
      <c r="AB5644">
        <v>0</v>
      </c>
      <c r="AC5644">
        <v>33</v>
      </c>
      <c r="AD5644">
        <v>3</v>
      </c>
      <c r="AE5644">
        <v>3.0150000000000001</v>
      </c>
      <c r="AF5644">
        <v>13.4</v>
      </c>
      <c r="AG5644">
        <v>-100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-6391</v>
      </c>
      <c r="AP5644">
        <v>99</v>
      </c>
      <c r="AQ5644">
        <v>0</v>
      </c>
      <c r="AR5644">
        <v>0</v>
      </c>
      <c r="AS5644">
        <v>1306</v>
      </c>
      <c r="AT5644">
        <v>10.69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17.5</v>
      </c>
      <c r="BN5644">
        <v>82</v>
      </c>
      <c r="BO5644">
        <v>2</v>
      </c>
      <c r="BP5644" s="1">
        <f t="shared" si="88"/>
        <v>3665.5</v>
      </c>
    </row>
    <row r="5645" spans="1:68" x14ac:dyDescent="0.25">
      <c r="A5645">
        <v>376.04300000000001</v>
      </c>
      <c r="B5645">
        <v>168</v>
      </c>
      <c r="C5645">
        <v>7333</v>
      </c>
      <c r="D5645">
        <v>82</v>
      </c>
      <c r="E5645">
        <v>601306</v>
      </c>
      <c r="F5645">
        <v>17.5</v>
      </c>
      <c r="G5645">
        <v>13.3</v>
      </c>
      <c r="H5645">
        <v>0.90500000000000003</v>
      </c>
      <c r="I5645">
        <v>68</v>
      </c>
      <c r="J5645">
        <v>129</v>
      </c>
      <c r="K5645">
        <v>9</v>
      </c>
      <c r="L5645">
        <v>0</v>
      </c>
      <c r="M5645">
        <v>100</v>
      </c>
      <c r="N5645">
        <v>102</v>
      </c>
      <c r="O5645">
        <v>100</v>
      </c>
      <c r="P5645">
        <v>107</v>
      </c>
      <c r="Q5645">
        <v>100</v>
      </c>
      <c r="R5645">
        <v>109</v>
      </c>
      <c r="S5645">
        <v>100</v>
      </c>
      <c r="T5645">
        <v>34</v>
      </c>
      <c r="U5645">
        <v>34</v>
      </c>
      <c r="V5645">
        <v>0</v>
      </c>
      <c r="W5645">
        <v>3.266</v>
      </c>
      <c r="X5645">
        <v>14.7</v>
      </c>
      <c r="Y5645">
        <v>1</v>
      </c>
      <c r="Z5645">
        <v>3.266</v>
      </c>
      <c r="AA5645">
        <v>20</v>
      </c>
      <c r="AB5645">
        <v>0</v>
      </c>
      <c r="AC5645">
        <v>33</v>
      </c>
      <c r="AD5645">
        <v>3</v>
      </c>
      <c r="AE5645">
        <v>3.016</v>
      </c>
      <c r="AF5645">
        <v>13.4</v>
      </c>
      <c r="AG5645">
        <v>-100</v>
      </c>
      <c r="AH5645">
        <v>-2.5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-6393</v>
      </c>
      <c r="AP5645">
        <v>99</v>
      </c>
      <c r="AQ5645">
        <v>0</v>
      </c>
      <c r="AR5645">
        <v>0</v>
      </c>
      <c r="AS5645">
        <v>1306</v>
      </c>
      <c r="AT5645">
        <v>10.69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17.5</v>
      </c>
      <c r="BN5645">
        <v>82</v>
      </c>
      <c r="BO5645">
        <v>2</v>
      </c>
      <c r="BP5645" s="1">
        <f t="shared" si="88"/>
        <v>3666.5</v>
      </c>
    </row>
    <row r="5646" spans="1:68" x14ac:dyDescent="0.25">
      <c r="A5646">
        <v>376.10500000000002</v>
      </c>
      <c r="B5646">
        <v>168</v>
      </c>
      <c r="C5646">
        <v>7361</v>
      </c>
      <c r="D5646">
        <v>82</v>
      </c>
      <c r="E5646">
        <v>603602</v>
      </c>
      <c r="F5646">
        <v>17.5</v>
      </c>
      <c r="G5646">
        <v>13.2</v>
      </c>
      <c r="H5646">
        <v>0.89800000000000002</v>
      </c>
      <c r="I5646">
        <v>68</v>
      </c>
      <c r="J5646">
        <v>129</v>
      </c>
      <c r="K5646">
        <v>9</v>
      </c>
      <c r="L5646">
        <v>0</v>
      </c>
      <c r="M5646">
        <v>100</v>
      </c>
      <c r="N5646">
        <v>102</v>
      </c>
      <c r="O5646">
        <v>100</v>
      </c>
      <c r="P5646">
        <v>107</v>
      </c>
      <c r="Q5646">
        <v>100</v>
      </c>
      <c r="R5646">
        <v>109</v>
      </c>
      <c r="S5646">
        <v>100</v>
      </c>
      <c r="T5646">
        <v>34</v>
      </c>
      <c r="U5646">
        <v>34</v>
      </c>
      <c r="V5646">
        <v>0</v>
      </c>
      <c r="W5646">
        <v>3.266</v>
      </c>
      <c r="X5646">
        <v>14.7</v>
      </c>
      <c r="Y5646">
        <v>1</v>
      </c>
      <c r="Z5646">
        <v>3.266</v>
      </c>
      <c r="AA5646">
        <v>20</v>
      </c>
      <c r="AB5646">
        <v>0</v>
      </c>
      <c r="AC5646">
        <v>33</v>
      </c>
      <c r="AD5646">
        <v>3</v>
      </c>
      <c r="AE5646">
        <v>3.016</v>
      </c>
      <c r="AF5646">
        <v>13.4</v>
      </c>
      <c r="AG5646">
        <v>430</v>
      </c>
      <c r="AH5646">
        <v>-2.5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-6421</v>
      </c>
      <c r="AP5646">
        <v>99</v>
      </c>
      <c r="AQ5646">
        <v>0</v>
      </c>
      <c r="AR5646">
        <v>0</v>
      </c>
      <c r="AS5646">
        <v>1306</v>
      </c>
      <c r="AT5646">
        <v>10.65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17.5</v>
      </c>
      <c r="BN5646">
        <v>82</v>
      </c>
      <c r="BO5646">
        <v>2</v>
      </c>
      <c r="BP5646" s="1">
        <f t="shared" si="88"/>
        <v>3680.5</v>
      </c>
    </row>
    <row r="5647" spans="1:68" x14ac:dyDescent="0.25">
      <c r="A5647">
        <v>376.178</v>
      </c>
      <c r="B5647">
        <v>168</v>
      </c>
      <c r="C5647">
        <v>7351</v>
      </c>
      <c r="D5647">
        <v>82</v>
      </c>
      <c r="E5647">
        <v>602782</v>
      </c>
      <c r="F5647">
        <v>17.5</v>
      </c>
      <c r="G5647">
        <v>13.2</v>
      </c>
      <c r="H5647">
        <v>0.89800000000000002</v>
      </c>
      <c r="I5647">
        <v>68</v>
      </c>
      <c r="J5647">
        <v>129</v>
      </c>
      <c r="K5647">
        <v>9</v>
      </c>
      <c r="L5647">
        <v>0</v>
      </c>
      <c r="M5647">
        <v>100</v>
      </c>
      <c r="N5647">
        <v>102</v>
      </c>
      <c r="O5647">
        <v>100</v>
      </c>
      <c r="P5647">
        <v>107</v>
      </c>
      <c r="Q5647">
        <v>100</v>
      </c>
      <c r="R5647">
        <v>109</v>
      </c>
      <c r="S5647">
        <v>100</v>
      </c>
      <c r="T5647">
        <v>34</v>
      </c>
      <c r="U5647">
        <v>34</v>
      </c>
      <c r="V5647">
        <v>0</v>
      </c>
      <c r="W5647">
        <v>3.266</v>
      </c>
      <c r="X5647">
        <v>14.7</v>
      </c>
      <c r="Y5647">
        <v>1</v>
      </c>
      <c r="Z5647">
        <v>3.266</v>
      </c>
      <c r="AA5647">
        <v>20</v>
      </c>
      <c r="AB5647">
        <v>0</v>
      </c>
      <c r="AC5647">
        <v>33</v>
      </c>
      <c r="AD5647">
        <v>3</v>
      </c>
      <c r="AE5647">
        <v>3.016</v>
      </c>
      <c r="AF5647">
        <v>13.4</v>
      </c>
      <c r="AG5647">
        <v>-80</v>
      </c>
      <c r="AH5647">
        <v>-2.5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-6411</v>
      </c>
      <c r="AP5647">
        <v>99</v>
      </c>
      <c r="AQ5647">
        <v>0</v>
      </c>
      <c r="AR5647">
        <v>0</v>
      </c>
      <c r="AS5647">
        <v>1306</v>
      </c>
      <c r="AT5647">
        <v>10.66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17.5</v>
      </c>
      <c r="BN5647">
        <v>82</v>
      </c>
      <c r="BO5647">
        <v>2</v>
      </c>
      <c r="BP5647" s="1">
        <f t="shared" si="88"/>
        <v>3675.5</v>
      </c>
    </row>
    <row r="5648" spans="1:68" x14ac:dyDescent="0.25">
      <c r="A5648">
        <v>376.24</v>
      </c>
      <c r="B5648">
        <v>168</v>
      </c>
      <c r="C5648">
        <v>7356</v>
      </c>
      <c r="D5648">
        <v>82</v>
      </c>
      <c r="E5648">
        <v>603192</v>
      </c>
      <c r="F5648">
        <v>17.5</v>
      </c>
      <c r="G5648">
        <v>13.2</v>
      </c>
      <c r="H5648">
        <v>0.89800000000000002</v>
      </c>
      <c r="I5648">
        <v>68</v>
      </c>
      <c r="J5648">
        <v>129</v>
      </c>
      <c r="K5648">
        <v>9</v>
      </c>
      <c r="L5648">
        <v>0</v>
      </c>
      <c r="M5648">
        <v>100</v>
      </c>
      <c r="N5648">
        <v>102</v>
      </c>
      <c r="O5648">
        <v>100</v>
      </c>
      <c r="P5648">
        <v>107</v>
      </c>
      <c r="Q5648">
        <v>100</v>
      </c>
      <c r="R5648">
        <v>109</v>
      </c>
      <c r="S5648">
        <v>100</v>
      </c>
      <c r="T5648">
        <v>34</v>
      </c>
      <c r="U5648">
        <v>34</v>
      </c>
      <c r="V5648">
        <v>0</v>
      </c>
      <c r="W5648">
        <v>3.266</v>
      </c>
      <c r="X5648">
        <v>14.7</v>
      </c>
      <c r="Y5648">
        <v>1</v>
      </c>
      <c r="Z5648">
        <v>3.266</v>
      </c>
      <c r="AA5648">
        <v>20</v>
      </c>
      <c r="AB5648">
        <v>0</v>
      </c>
      <c r="AC5648">
        <v>33</v>
      </c>
      <c r="AD5648">
        <v>3</v>
      </c>
      <c r="AE5648">
        <v>3.016</v>
      </c>
      <c r="AF5648">
        <v>13.4</v>
      </c>
      <c r="AG5648">
        <v>-80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-6416</v>
      </c>
      <c r="AP5648">
        <v>99</v>
      </c>
      <c r="AQ5648">
        <v>0</v>
      </c>
      <c r="AR5648">
        <v>0</v>
      </c>
      <c r="AS5648">
        <v>1306</v>
      </c>
      <c r="AT5648">
        <v>10.65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17.5</v>
      </c>
      <c r="BN5648">
        <v>82</v>
      </c>
      <c r="BO5648">
        <v>2</v>
      </c>
      <c r="BP5648" s="1">
        <f t="shared" si="88"/>
        <v>3678</v>
      </c>
    </row>
    <row r="5649" spans="1:68" x14ac:dyDescent="0.25">
      <c r="A5649">
        <v>376.30099999999999</v>
      </c>
      <c r="B5649">
        <v>168</v>
      </c>
      <c r="C5649">
        <v>7365</v>
      </c>
      <c r="D5649">
        <v>80</v>
      </c>
      <c r="E5649">
        <v>589200</v>
      </c>
      <c r="F5649">
        <v>17.5</v>
      </c>
      <c r="G5649">
        <v>13.2</v>
      </c>
      <c r="H5649">
        <v>0.89800000000000002</v>
      </c>
      <c r="I5649">
        <v>68</v>
      </c>
      <c r="J5649">
        <v>129</v>
      </c>
      <c r="K5649">
        <v>9</v>
      </c>
      <c r="L5649">
        <v>0</v>
      </c>
      <c r="M5649">
        <v>100</v>
      </c>
      <c r="N5649">
        <v>102</v>
      </c>
      <c r="O5649">
        <v>100</v>
      </c>
      <c r="P5649">
        <v>107</v>
      </c>
      <c r="Q5649">
        <v>100</v>
      </c>
      <c r="R5649">
        <v>109</v>
      </c>
      <c r="S5649">
        <v>100</v>
      </c>
      <c r="T5649">
        <v>34</v>
      </c>
      <c r="U5649">
        <v>34</v>
      </c>
      <c r="V5649">
        <v>0</v>
      </c>
      <c r="W5649">
        <v>3.222</v>
      </c>
      <c r="X5649">
        <v>14.7</v>
      </c>
      <c r="Y5649">
        <v>1</v>
      </c>
      <c r="Z5649">
        <v>3.222</v>
      </c>
      <c r="AA5649">
        <v>19.8</v>
      </c>
      <c r="AB5649">
        <v>0</v>
      </c>
      <c r="AC5649">
        <v>33</v>
      </c>
      <c r="AD5649">
        <v>3</v>
      </c>
      <c r="AE5649">
        <v>3.0150000000000001</v>
      </c>
      <c r="AF5649">
        <v>13.4</v>
      </c>
      <c r="AG5649">
        <v>-50</v>
      </c>
      <c r="AH5649">
        <v>-2.8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-6425</v>
      </c>
      <c r="AP5649">
        <v>99</v>
      </c>
      <c r="AQ5649">
        <v>0</v>
      </c>
      <c r="AR5649">
        <v>0</v>
      </c>
      <c r="AS5649">
        <v>1306</v>
      </c>
      <c r="AT5649">
        <v>10.64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17.5</v>
      </c>
      <c r="BN5649">
        <v>80</v>
      </c>
      <c r="BO5649">
        <v>2</v>
      </c>
      <c r="BP5649" s="1">
        <f t="shared" si="88"/>
        <v>3682.5</v>
      </c>
    </row>
    <row r="5650" spans="1:68" x14ac:dyDescent="0.25">
      <c r="A5650">
        <v>376.36599999999999</v>
      </c>
      <c r="B5650">
        <v>168</v>
      </c>
      <c r="C5650">
        <v>7380</v>
      </c>
      <c r="D5650">
        <v>82</v>
      </c>
      <c r="E5650">
        <v>605160</v>
      </c>
      <c r="F5650">
        <v>17.5</v>
      </c>
      <c r="G5650">
        <v>13.2</v>
      </c>
      <c r="H5650">
        <v>0.89800000000000002</v>
      </c>
      <c r="I5650">
        <v>68</v>
      </c>
      <c r="J5650">
        <v>129</v>
      </c>
      <c r="K5650">
        <v>9</v>
      </c>
      <c r="L5650">
        <v>0</v>
      </c>
      <c r="M5650">
        <v>100</v>
      </c>
      <c r="N5650">
        <v>102</v>
      </c>
      <c r="O5650">
        <v>100</v>
      </c>
      <c r="P5650">
        <v>107</v>
      </c>
      <c r="Q5650">
        <v>100</v>
      </c>
      <c r="R5650">
        <v>109</v>
      </c>
      <c r="S5650">
        <v>100</v>
      </c>
      <c r="T5650">
        <v>34</v>
      </c>
      <c r="U5650">
        <v>34</v>
      </c>
      <c r="V5650">
        <v>0</v>
      </c>
      <c r="W5650">
        <v>3.266</v>
      </c>
      <c r="X5650">
        <v>14.7</v>
      </c>
      <c r="Y5650">
        <v>1</v>
      </c>
      <c r="Z5650">
        <v>3.266</v>
      </c>
      <c r="AA5650">
        <v>20.100000000000001</v>
      </c>
      <c r="AB5650">
        <v>0</v>
      </c>
      <c r="AC5650">
        <v>33</v>
      </c>
      <c r="AD5650">
        <v>3</v>
      </c>
      <c r="AE5650">
        <v>3.0150000000000001</v>
      </c>
      <c r="AF5650">
        <v>13.4</v>
      </c>
      <c r="AG5650">
        <v>220</v>
      </c>
      <c r="AH5650">
        <v>-2.5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-6440</v>
      </c>
      <c r="AP5650">
        <v>99</v>
      </c>
      <c r="AQ5650">
        <v>0</v>
      </c>
      <c r="AR5650">
        <v>0</v>
      </c>
      <c r="AS5650">
        <v>1306</v>
      </c>
      <c r="AT5650">
        <v>10.62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17.5</v>
      </c>
      <c r="BN5650">
        <v>82</v>
      </c>
      <c r="BO5650">
        <v>2</v>
      </c>
      <c r="BP5650" s="1">
        <f t="shared" si="88"/>
        <v>3690</v>
      </c>
    </row>
    <row r="5651" spans="1:68" x14ac:dyDescent="0.25">
      <c r="A5651">
        <v>376.43299999999999</v>
      </c>
      <c r="B5651">
        <v>168</v>
      </c>
      <c r="C5651">
        <v>7374</v>
      </c>
      <c r="D5651">
        <v>81</v>
      </c>
      <c r="E5651">
        <v>597294</v>
      </c>
      <c r="F5651">
        <v>17.5</v>
      </c>
      <c r="G5651">
        <v>13.2</v>
      </c>
      <c r="H5651">
        <v>0.89800000000000002</v>
      </c>
      <c r="I5651">
        <v>68</v>
      </c>
      <c r="J5651">
        <v>129</v>
      </c>
      <c r="K5651">
        <v>9</v>
      </c>
      <c r="L5651">
        <v>0</v>
      </c>
      <c r="M5651">
        <v>100</v>
      </c>
      <c r="N5651">
        <v>102</v>
      </c>
      <c r="O5651">
        <v>100</v>
      </c>
      <c r="P5651">
        <v>107</v>
      </c>
      <c r="Q5651">
        <v>100</v>
      </c>
      <c r="R5651">
        <v>109</v>
      </c>
      <c r="S5651">
        <v>100</v>
      </c>
      <c r="T5651">
        <v>34</v>
      </c>
      <c r="U5651">
        <v>34</v>
      </c>
      <c r="V5651">
        <v>0</v>
      </c>
      <c r="W5651">
        <v>3.2440000000000002</v>
      </c>
      <c r="X5651">
        <v>14.7</v>
      </c>
      <c r="Y5651">
        <v>1</v>
      </c>
      <c r="Z5651">
        <v>3.2440000000000002</v>
      </c>
      <c r="AA5651">
        <v>19.899999999999999</v>
      </c>
      <c r="AB5651">
        <v>0</v>
      </c>
      <c r="AC5651">
        <v>33</v>
      </c>
      <c r="AD5651">
        <v>3</v>
      </c>
      <c r="AE5651">
        <v>3.0150000000000001</v>
      </c>
      <c r="AF5651">
        <v>13.4</v>
      </c>
      <c r="AG5651">
        <v>220</v>
      </c>
      <c r="AH5651">
        <v>-2.6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-6434</v>
      </c>
      <c r="AP5651">
        <v>99</v>
      </c>
      <c r="AQ5651">
        <v>0</v>
      </c>
      <c r="AR5651">
        <v>0</v>
      </c>
      <c r="AS5651">
        <v>1306</v>
      </c>
      <c r="AT5651">
        <v>10.63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17.5</v>
      </c>
      <c r="BN5651">
        <v>81</v>
      </c>
      <c r="BO5651">
        <v>2</v>
      </c>
      <c r="BP5651" s="1">
        <f t="shared" si="88"/>
        <v>3687</v>
      </c>
    </row>
    <row r="5652" spans="1:68" x14ac:dyDescent="0.25">
      <c r="A5652">
        <v>376.49700000000001</v>
      </c>
      <c r="B5652">
        <v>168</v>
      </c>
      <c r="C5652">
        <v>7369</v>
      </c>
      <c r="D5652">
        <v>82</v>
      </c>
      <c r="E5652">
        <v>604258</v>
      </c>
      <c r="F5652">
        <v>17.5</v>
      </c>
      <c r="G5652">
        <v>13.1</v>
      </c>
      <c r="H5652">
        <v>0.89100000000000001</v>
      </c>
      <c r="I5652">
        <v>68</v>
      </c>
      <c r="J5652">
        <v>129</v>
      </c>
      <c r="K5652">
        <v>9</v>
      </c>
      <c r="L5652">
        <v>0</v>
      </c>
      <c r="M5652">
        <v>100</v>
      </c>
      <c r="N5652">
        <v>102</v>
      </c>
      <c r="O5652">
        <v>100</v>
      </c>
      <c r="P5652">
        <v>107</v>
      </c>
      <c r="Q5652">
        <v>100</v>
      </c>
      <c r="R5652">
        <v>109</v>
      </c>
      <c r="S5652">
        <v>100</v>
      </c>
      <c r="T5652">
        <v>34</v>
      </c>
      <c r="U5652">
        <v>34</v>
      </c>
      <c r="V5652">
        <v>0</v>
      </c>
      <c r="W5652">
        <v>3.266</v>
      </c>
      <c r="X5652">
        <v>14.7</v>
      </c>
      <c r="Y5652">
        <v>1</v>
      </c>
      <c r="Z5652">
        <v>3.266</v>
      </c>
      <c r="AA5652">
        <v>20.100000000000001</v>
      </c>
      <c r="AB5652">
        <v>0</v>
      </c>
      <c r="AC5652">
        <v>34</v>
      </c>
      <c r="AD5652">
        <v>3</v>
      </c>
      <c r="AE5652">
        <v>3.012</v>
      </c>
      <c r="AF5652">
        <v>13.4</v>
      </c>
      <c r="AG5652">
        <v>-400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-6429</v>
      </c>
      <c r="AP5652">
        <v>99</v>
      </c>
      <c r="AQ5652">
        <v>0</v>
      </c>
      <c r="AR5652">
        <v>0</v>
      </c>
      <c r="AS5652">
        <v>1306</v>
      </c>
      <c r="AT5652">
        <v>10.63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34</v>
      </c>
      <c r="BL5652">
        <v>0</v>
      </c>
      <c r="BM5652">
        <v>17.5</v>
      </c>
      <c r="BN5652">
        <v>82</v>
      </c>
      <c r="BO5652">
        <v>2</v>
      </c>
      <c r="BP5652" s="1">
        <f t="shared" si="88"/>
        <v>3684.5</v>
      </c>
    </row>
    <row r="5653" spans="1:68" x14ac:dyDescent="0.25">
      <c r="A5653">
        <v>376.56400000000002</v>
      </c>
      <c r="B5653">
        <v>168</v>
      </c>
      <c r="C5653">
        <v>7326</v>
      </c>
      <c r="D5653">
        <v>82</v>
      </c>
      <c r="E5653">
        <v>600732</v>
      </c>
      <c r="F5653">
        <v>17.5</v>
      </c>
      <c r="G5653">
        <v>13.1</v>
      </c>
      <c r="H5653">
        <v>0.89100000000000001</v>
      </c>
      <c r="I5653">
        <v>68</v>
      </c>
      <c r="J5653">
        <v>129</v>
      </c>
      <c r="K5653">
        <v>9</v>
      </c>
      <c r="L5653">
        <v>0</v>
      </c>
      <c r="M5653">
        <v>100</v>
      </c>
      <c r="N5653">
        <v>102</v>
      </c>
      <c r="O5653">
        <v>100</v>
      </c>
      <c r="P5653">
        <v>107</v>
      </c>
      <c r="Q5653">
        <v>100</v>
      </c>
      <c r="R5653">
        <v>109</v>
      </c>
      <c r="S5653">
        <v>100</v>
      </c>
      <c r="T5653">
        <v>34</v>
      </c>
      <c r="U5653">
        <v>34</v>
      </c>
      <c r="V5653">
        <v>0</v>
      </c>
      <c r="W5653">
        <v>3.266</v>
      </c>
      <c r="X5653">
        <v>14.7</v>
      </c>
      <c r="Y5653">
        <v>1</v>
      </c>
      <c r="Z5653">
        <v>3.266</v>
      </c>
      <c r="AA5653">
        <v>19.899999999999999</v>
      </c>
      <c r="AB5653">
        <v>0</v>
      </c>
      <c r="AC5653">
        <v>33</v>
      </c>
      <c r="AD5653">
        <v>3</v>
      </c>
      <c r="AE5653">
        <v>3.0150000000000001</v>
      </c>
      <c r="AF5653">
        <v>13.4</v>
      </c>
      <c r="AG5653">
        <v>-430</v>
      </c>
      <c r="AH5653">
        <v>-2.5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-6386</v>
      </c>
      <c r="AP5653">
        <v>99</v>
      </c>
      <c r="AQ5653">
        <v>0</v>
      </c>
      <c r="AR5653">
        <v>0</v>
      </c>
      <c r="AS5653">
        <v>1306</v>
      </c>
      <c r="AT5653">
        <v>10.7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17.5</v>
      </c>
      <c r="BN5653">
        <v>82</v>
      </c>
      <c r="BO5653">
        <v>2</v>
      </c>
      <c r="BP5653" s="1">
        <f t="shared" si="88"/>
        <v>3663</v>
      </c>
    </row>
    <row r="5654" spans="1:68" x14ac:dyDescent="0.25">
      <c r="A5654">
        <v>376.63</v>
      </c>
      <c r="B5654">
        <v>168</v>
      </c>
      <c r="C5654">
        <v>7309</v>
      </c>
      <c r="D5654">
        <v>81</v>
      </c>
      <c r="E5654">
        <v>592029</v>
      </c>
      <c r="F5654">
        <v>17.5</v>
      </c>
      <c r="G5654">
        <v>13.1</v>
      </c>
      <c r="H5654">
        <v>0.89100000000000001</v>
      </c>
      <c r="I5654">
        <v>68</v>
      </c>
      <c r="J5654">
        <v>129</v>
      </c>
      <c r="K5654">
        <v>9</v>
      </c>
      <c r="L5654">
        <v>0</v>
      </c>
      <c r="M5654">
        <v>100</v>
      </c>
      <c r="N5654">
        <v>102</v>
      </c>
      <c r="O5654">
        <v>100</v>
      </c>
      <c r="P5654">
        <v>107</v>
      </c>
      <c r="Q5654">
        <v>100</v>
      </c>
      <c r="R5654">
        <v>109</v>
      </c>
      <c r="S5654">
        <v>100</v>
      </c>
      <c r="T5654">
        <v>34</v>
      </c>
      <c r="U5654">
        <v>34</v>
      </c>
      <c r="V5654">
        <v>0</v>
      </c>
      <c r="W5654">
        <v>3.2440000000000002</v>
      </c>
      <c r="X5654">
        <v>14.7</v>
      </c>
      <c r="Y5654">
        <v>1</v>
      </c>
      <c r="Z5654">
        <v>3.2440000000000002</v>
      </c>
      <c r="AA5654">
        <v>19.8</v>
      </c>
      <c r="AB5654">
        <v>0</v>
      </c>
      <c r="AC5654">
        <v>33</v>
      </c>
      <c r="AD5654">
        <v>3</v>
      </c>
      <c r="AE5654">
        <v>3.0150000000000001</v>
      </c>
      <c r="AF5654">
        <v>13.4</v>
      </c>
      <c r="AG5654">
        <v>-430</v>
      </c>
      <c r="AH5654">
        <v>-2.6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-6369</v>
      </c>
      <c r="AP5654">
        <v>99</v>
      </c>
      <c r="AQ5654">
        <v>0</v>
      </c>
      <c r="AR5654">
        <v>0</v>
      </c>
      <c r="AS5654">
        <v>1306</v>
      </c>
      <c r="AT5654">
        <v>10.72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17.5</v>
      </c>
      <c r="BN5654">
        <v>81</v>
      </c>
      <c r="BO5654">
        <v>2</v>
      </c>
      <c r="BP5654" s="1">
        <f t="shared" si="88"/>
        <v>3654.5</v>
      </c>
    </row>
    <row r="5655" spans="1:68" x14ac:dyDescent="0.25">
      <c r="A5655">
        <v>376.709</v>
      </c>
      <c r="B5655">
        <v>168</v>
      </c>
      <c r="C5655">
        <v>7301</v>
      </c>
      <c r="D5655">
        <v>82</v>
      </c>
      <c r="E5655">
        <v>598682</v>
      </c>
      <c r="F5655">
        <v>17.5</v>
      </c>
      <c r="G5655">
        <v>13.1</v>
      </c>
      <c r="H5655">
        <v>0.89100000000000001</v>
      </c>
      <c r="I5655">
        <v>68</v>
      </c>
      <c r="J5655">
        <v>129</v>
      </c>
      <c r="K5655">
        <v>9</v>
      </c>
      <c r="L5655">
        <v>0</v>
      </c>
      <c r="M5655">
        <v>100</v>
      </c>
      <c r="N5655">
        <v>102</v>
      </c>
      <c r="O5655">
        <v>100</v>
      </c>
      <c r="P5655">
        <v>107</v>
      </c>
      <c r="Q5655">
        <v>100</v>
      </c>
      <c r="R5655">
        <v>109</v>
      </c>
      <c r="S5655">
        <v>100</v>
      </c>
      <c r="T5655">
        <v>34</v>
      </c>
      <c r="U5655">
        <v>34</v>
      </c>
      <c r="V5655">
        <v>0</v>
      </c>
      <c r="W5655">
        <v>3.266</v>
      </c>
      <c r="X5655">
        <v>14.7</v>
      </c>
      <c r="Y5655">
        <v>1</v>
      </c>
      <c r="Z5655">
        <v>3.266</v>
      </c>
      <c r="AA5655">
        <v>19.899999999999999</v>
      </c>
      <c r="AB5655">
        <v>0</v>
      </c>
      <c r="AC5655">
        <v>33</v>
      </c>
      <c r="AD5655">
        <v>3</v>
      </c>
      <c r="AE5655">
        <v>3.0150000000000001</v>
      </c>
      <c r="AF5655">
        <v>13.4</v>
      </c>
      <c r="AG5655">
        <v>-160</v>
      </c>
      <c r="AH5655">
        <v>-2.5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-6361</v>
      </c>
      <c r="AP5655">
        <v>99</v>
      </c>
      <c r="AQ5655">
        <v>0</v>
      </c>
      <c r="AR5655">
        <v>0</v>
      </c>
      <c r="AS5655">
        <v>1306</v>
      </c>
      <c r="AT5655">
        <v>10.73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17.5</v>
      </c>
      <c r="BN5655">
        <v>82</v>
      </c>
      <c r="BO5655">
        <v>2</v>
      </c>
      <c r="BP5655" s="1">
        <f t="shared" si="88"/>
        <v>3650.5</v>
      </c>
    </row>
    <row r="5656" spans="1:68" x14ac:dyDescent="0.25">
      <c r="A5656">
        <v>376.774</v>
      </c>
      <c r="B5656">
        <v>168</v>
      </c>
      <c r="C5656">
        <v>7313</v>
      </c>
      <c r="D5656">
        <v>82</v>
      </c>
      <c r="E5656">
        <v>599666</v>
      </c>
      <c r="F5656">
        <v>17.5</v>
      </c>
      <c r="G5656">
        <v>13.1</v>
      </c>
      <c r="H5656">
        <v>0.89100000000000001</v>
      </c>
      <c r="I5656">
        <v>68</v>
      </c>
      <c r="J5656">
        <v>129</v>
      </c>
      <c r="K5656">
        <v>9</v>
      </c>
      <c r="L5656">
        <v>0</v>
      </c>
      <c r="M5656">
        <v>100</v>
      </c>
      <c r="N5656">
        <v>102</v>
      </c>
      <c r="O5656">
        <v>100</v>
      </c>
      <c r="P5656">
        <v>107</v>
      </c>
      <c r="Q5656">
        <v>100</v>
      </c>
      <c r="R5656">
        <v>109</v>
      </c>
      <c r="S5656">
        <v>100</v>
      </c>
      <c r="T5656">
        <v>34</v>
      </c>
      <c r="U5656">
        <v>34</v>
      </c>
      <c r="V5656">
        <v>0</v>
      </c>
      <c r="W5656">
        <v>3.266</v>
      </c>
      <c r="X5656">
        <v>14.7</v>
      </c>
      <c r="Y5656">
        <v>1</v>
      </c>
      <c r="Z5656">
        <v>3.266</v>
      </c>
      <c r="AA5656">
        <v>19.899999999999999</v>
      </c>
      <c r="AB5656">
        <v>0</v>
      </c>
      <c r="AC5656">
        <v>33</v>
      </c>
      <c r="AD5656">
        <v>3</v>
      </c>
      <c r="AE5656">
        <v>3.0150000000000001</v>
      </c>
      <c r="AF5656">
        <v>13.4</v>
      </c>
      <c r="AG5656">
        <v>20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-6373</v>
      </c>
      <c r="AP5656">
        <v>99</v>
      </c>
      <c r="AQ5656">
        <v>0</v>
      </c>
      <c r="AR5656">
        <v>0</v>
      </c>
      <c r="AS5656">
        <v>1306</v>
      </c>
      <c r="AT5656">
        <v>10.72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17.5</v>
      </c>
      <c r="BN5656">
        <v>82</v>
      </c>
      <c r="BO5656">
        <v>2</v>
      </c>
      <c r="BP5656" s="1">
        <f t="shared" si="88"/>
        <v>3656.5</v>
      </c>
    </row>
    <row r="5657" spans="1:68" x14ac:dyDescent="0.25">
      <c r="A5657">
        <v>376.83800000000002</v>
      </c>
      <c r="B5657">
        <v>168</v>
      </c>
      <c r="C5657">
        <v>7309</v>
      </c>
      <c r="D5657">
        <v>82</v>
      </c>
      <c r="E5657">
        <v>599338</v>
      </c>
      <c r="F5657">
        <v>17.5</v>
      </c>
      <c r="G5657">
        <v>13.1</v>
      </c>
      <c r="H5657">
        <v>0.89100000000000001</v>
      </c>
      <c r="I5657">
        <v>68</v>
      </c>
      <c r="J5657">
        <v>129</v>
      </c>
      <c r="K5657">
        <v>9</v>
      </c>
      <c r="L5657">
        <v>0</v>
      </c>
      <c r="M5657">
        <v>100</v>
      </c>
      <c r="N5657">
        <v>102</v>
      </c>
      <c r="O5657">
        <v>100</v>
      </c>
      <c r="P5657">
        <v>107</v>
      </c>
      <c r="Q5657">
        <v>100</v>
      </c>
      <c r="R5657">
        <v>109</v>
      </c>
      <c r="S5657">
        <v>100</v>
      </c>
      <c r="T5657">
        <v>34</v>
      </c>
      <c r="U5657">
        <v>34</v>
      </c>
      <c r="V5657">
        <v>0</v>
      </c>
      <c r="W5657">
        <v>3.266</v>
      </c>
      <c r="X5657">
        <v>14.7</v>
      </c>
      <c r="Y5657">
        <v>1</v>
      </c>
      <c r="Z5657">
        <v>3.266</v>
      </c>
      <c r="AA5657">
        <v>19.899999999999999</v>
      </c>
      <c r="AB5657">
        <v>0</v>
      </c>
      <c r="AC5657">
        <v>33</v>
      </c>
      <c r="AD5657">
        <v>3</v>
      </c>
      <c r="AE5657">
        <v>3.0150000000000001</v>
      </c>
      <c r="AF5657">
        <v>13.4</v>
      </c>
      <c r="AG5657">
        <v>20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-6369</v>
      </c>
      <c r="AP5657">
        <v>99</v>
      </c>
      <c r="AQ5657">
        <v>0</v>
      </c>
      <c r="AR5657">
        <v>0</v>
      </c>
      <c r="AS5657">
        <v>1306</v>
      </c>
      <c r="AT5657">
        <v>10.72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17.5</v>
      </c>
      <c r="BN5657">
        <v>82</v>
      </c>
      <c r="BO5657">
        <v>2</v>
      </c>
      <c r="BP5657" s="1">
        <f t="shared" si="88"/>
        <v>3654.5</v>
      </c>
    </row>
    <row r="5658" spans="1:68" x14ac:dyDescent="0.25">
      <c r="A5658">
        <v>376.9</v>
      </c>
      <c r="B5658">
        <v>168</v>
      </c>
      <c r="C5658">
        <v>7320</v>
      </c>
      <c r="D5658">
        <v>82</v>
      </c>
      <c r="E5658">
        <v>600240</v>
      </c>
      <c r="F5658">
        <v>17.5</v>
      </c>
      <c r="G5658">
        <v>13.2</v>
      </c>
      <c r="H5658">
        <v>0.89800000000000002</v>
      </c>
      <c r="I5658">
        <v>68</v>
      </c>
      <c r="J5658">
        <v>129</v>
      </c>
      <c r="K5658">
        <v>9</v>
      </c>
      <c r="L5658">
        <v>0</v>
      </c>
      <c r="M5658">
        <v>100</v>
      </c>
      <c r="N5658">
        <v>102</v>
      </c>
      <c r="O5658">
        <v>100</v>
      </c>
      <c r="P5658">
        <v>107</v>
      </c>
      <c r="Q5658">
        <v>100</v>
      </c>
      <c r="R5658">
        <v>109</v>
      </c>
      <c r="S5658">
        <v>100</v>
      </c>
      <c r="T5658">
        <v>34</v>
      </c>
      <c r="U5658">
        <v>34</v>
      </c>
      <c r="V5658">
        <v>0</v>
      </c>
      <c r="W5658">
        <v>3.266</v>
      </c>
      <c r="X5658">
        <v>14.7</v>
      </c>
      <c r="Y5658">
        <v>1</v>
      </c>
      <c r="Z5658">
        <v>3.266</v>
      </c>
      <c r="AA5658">
        <v>19.899999999999999</v>
      </c>
      <c r="AB5658">
        <v>0</v>
      </c>
      <c r="AC5658">
        <v>33</v>
      </c>
      <c r="AD5658">
        <v>3</v>
      </c>
      <c r="AE5658">
        <v>3.012</v>
      </c>
      <c r="AF5658">
        <v>13.4</v>
      </c>
      <c r="AG5658">
        <v>-20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-6380</v>
      </c>
      <c r="AP5658">
        <v>99</v>
      </c>
      <c r="AQ5658">
        <v>0</v>
      </c>
      <c r="AR5658">
        <v>0</v>
      </c>
      <c r="AS5658">
        <v>1306</v>
      </c>
      <c r="AT5658">
        <v>10.7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17.5</v>
      </c>
      <c r="BN5658">
        <v>82</v>
      </c>
      <c r="BO5658">
        <v>2</v>
      </c>
      <c r="BP5658" s="1">
        <f t="shared" si="88"/>
        <v>3660</v>
      </c>
    </row>
    <row r="5659" spans="1:68" x14ac:dyDescent="0.25">
      <c r="A5659">
        <v>376.96600000000001</v>
      </c>
      <c r="B5659">
        <v>169</v>
      </c>
      <c r="C5659">
        <v>7326</v>
      </c>
      <c r="D5659">
        <v>83</v>
      </c>
      <c r="E5659">
        <v>608058</v>
      </c>
      <c r="F5659">
        <v>17.5</v>
      </c>
      <c r="G5659">
        <v>13.2</v>
      </c>
      <c r="H5659">
        <v>0.89800000000000002</v>
      </c>
      <c r="I5659">
        <v>68</v>
      </c>
      <c r="J5659">
        <v>129</v>
      </c>
      <c r="K5659">
        <v>9</v>
      </c>
      <c r="L5659">
        <v>0</v>
      </c>
      <c r="M5659">
        <v>100</v>
      </c>
      <c r="N5659">
        <v>102</v>
      </c>
      <c r="O5659">
        <v>100</v>
      </c>
      <c r="P5659">
        <v>107</v>
      </c>
      <c r="Q5659">
        <v>100</v>
      </c>
      <c r="R5659">
        <v>109</v>
      </c>
      <c r="S5659">
        <v>100</v>
      </c>
      <c r="T5659">
        <v>34</v>
      </c>
      <c r="U5659">
        <v>34</v>
      </c>
      <c r="V5659">
        <v>0</v>
      </c>
      <c r="W5659">
        <v>3.3090000000000002</v>
      </c>
      <c r="X5659">
        <v>14.7</v>
      </c>
      <c r="Y5659">
        <v>1</v>
      </c>
      <c r="Z5659">
        <v>3.3090000000000002</v>
      </c>
      <c r="AA5659">
        <v>20.2</v>
      </c>
      <c r="AB5659">
        <v>0</v>
      </c>
      <c r="AC5659">
        <v>33</v>
      </c>
      <c r="AD5659">
        <v>3</v>
      </c>
      <c r="AE5659">
        <v>3.012</v>
      </c>
      <c r="AF5659">
        <v>13.4</v>
      </c>
      <c r="AG5659">
        <v>130</v>
      </c>
      <c r="AH5659">
        <v>-2.2999999999999998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-6386</v>
      </c>
      <c r="AP5659">
        <v>99</v>
      </c>
      <c r="AQ5659">
        <v>0</v>
      </c>
      <c r="AR5659">
        <v>0</v>
      </c>
      <c r="AS5659">
        <v>1305</v>
      </c>
      <c r="AT5659">
        <v>10.69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17.5</v>
      </c>
      <c r="BN5659">
        <v>83</v>
      </c>
      <c r="BO5659">
        <v>2</v>
      </c>
      <c r="BP5659" s="1">
        <f t="shared" si="88"/>
        <v>3663</v>
      </c>
    </row>
    <row r="5660" spans="1:68" x14ac:dyDescent="0.25">
      <c r="A5660">
        <v>377.03300000000002</v>
      </c>
      <c r="B5660">
        <v>169</v>
      </c>
      <c r="C5660">
        <v>7333</v>
      </c>
      <c r="D5660">
        <v>81</v>
      </c>
      <c r="E5660">
        <v>593973</v>
      </c>
      <c r="F5660">
        <v>17.5</v>
      </c>
      <c r="G5660">
        <v>13.2</v>
      </c>
      <c r="H5660">
        <v>0.89800000000000002</v>
      </c>
      <c r="I5660">
        <v>68</v>
      </c>
      <c r="J5660">
        <v>129</v>
      </c>
      <c r="K5660">
        <v>9</v>
      </c>
      <c r="L5660">
        <v>0</v>
      </c>
      <c r="M5660">
        <v>100</v>
      </c>
      <c r="N5660">
        <v>102</v>
      </c>
      <c r="O5660">
        <v>100</v>
      </c>
      <c r="P5660">
        <v>107</v>
      </c>
      <c r="Q5660">
        <v>100</v>
      </c>
      <c r="R5660">
        <v>109</v>
      </c>
      <c r="S5660">
        <v>100</v>
      </c>
      <c r="T5660">
        <v>34</v>
      </c>
      <c r="U5660">
        <v>34</v>
      </c>
      <c r="V5660">
        <v>0</v>
      </c>
      <c r="W5660">
        <v>3.2440000000000002</v>
      </c>
      <c r="X5660">
        <v>14.7</v>
      </c>
      <c r="Y5660">
        <v>1</v>
      </c>
      <c r="Z5660">
        <v>3.2440000000000002</v>
      </c>
      <c r="AA5660">
        <v>19.8</v>
      </c>
      <c r="AB5660">
        <v>0</v>
      </c>
      <c r="AC5660">
        <v>33</v>
      </c>
      <c r="AD5660">
        <v>3</v>
      </c>
      <c r="AE5660">
        <v>3.016</v>
      </c>
      <c r="AF5660">
        <v>13.4</v>
      </c>
      <c r="AG5660">
        <v>130</v>
      </c>
      <c r="AH5660">
        <v>-2.6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-6393</v>
      </c>
      <c r="AP5660">
        <v>99</v>
      </c>
      <c r="AQ5660">
        <v>0</v>
      </c>
      <c r="AR5660">
        <v>0</v>
      </c>
      <c r="AS5660">
        <v>1305</v>
      </c>
      <c r="AT5660">
        <v>10.68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17.5</v>
      </c>
      <c r="BN5660">
        <v>81</v>
      </c>
      <c r="BO5660">
        <v>2</v>
      </c>
      <c r="BP5660" s="1">
        <f t="shared" si="88"/>
        <v>3666.5</v>
      </c>
    </row>
    <row r="5661" spans="1:68" x14ac:dyDescent="0.25">
      <c r="A5661">
        <v>377.10899999999998</v>
      </c>
      <c r="B5661">
        <v>169</v>
      </c>
      <c r="C5661">
        <v>7324</v>
      </c>
      <c r="D5661">
        <v>82</v>
      </c>
      <c r="E5661">
        <v>600568</v>
      </c>
      <c r="F5661">
        <v>17.5</v>
      </c>
      <c r="G5661">
        <v>13.2</v>
      </c>
      <c r="H5661">
        <v>0.89800000000000002</v>
      </c>
      <c r="I5661">
        <v>68</v>
      </c>
      <c r="J5661">
        <v>129</v>
      </c>
      <c r="K5661">
        <v>9</v>
      </c>
      <c r="L5661">
        <v>0</v>
      </c>
      <c r="M5661">
        <v>100</v>
      </c>
      <c r="N5661">
        <v>102</v>
      </c>
      <c r="O5661">
        <v>100</v>
      </c>
      <c r="P5661">
        <v>107</v>
      </c>
      <c r="Q5661">
        <v>100</v>
      </c>
      <c r="R5661">
        <v>109</v>
      </c>
      <c r="S5661">
        <v>100</v>
      </c>
      <c r="T5661">
        <v>34</v>
      </c>
      <c r="U5661">
        <v>34</v>
      </c>
      <c r="V5661">
        <v>0</v>
      </c>
      <c r="W5661">
        <v>3.266</v>
      </c>
      <c r="X5661">
        <v>14.7</v>
      </c>
      <c r="Y5661">
        <v>1</v>
      </c>
      <c r="Z5661">
        <v>3.266</v>
      </c>
      <c r="AA5661">
        <v>19.899999999999999</v>
      </c>
      <c r="AB5661">
        <v>0</v>
      </c>
      <c r="AC5661">
        <v>34</v>
      </c>
      <c r="AD5661">
        <v>3</v>
      </c>
      <c r="AE5661">
        <v>3.016</v>
      </c>
      <c r="AF5661">
        <v>13.4</v>
      </c>
      <c r="AG5661">
        <v>500</v>
      </c>
      <c r="AH5661">
        <v>-2.5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-6384</v>
      </c>
      <c r="AP5661">
        <v>99</v>
      </c>
      <c r="AQ5661">
        <v>0</v>
      </c>
      <c r="AR5661">
        <v>0</v>
      </c>
      <c r="AS5661">
        <v>1305</v>
      </c>
      <c r="AT5661">
        <v>10.69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34</v>
      </c>
      <c r="BL5661">
        <v>0</v>
      </c>
      <c r="BM5661">
        <v>17.5</v>
      </c>
      <c r="BN5661">
        <v>82</v>
      </c>
      <c r="BO5661">
        <v>2</v>
      </c>
      <c r="BP5661" s="1">
        <f t="shared" si="88"/>
        <v>3662</v>
      </c>
    </row>
    <row r="5662" spans="1:68" x14ac:dyDescent="0.25">
      <c r="A5662">
        <v>377.18</v>
      </c>
      <c r="B5662">
        <v>169</v>
      </c>
      <c r="C5662">
        <v>7315</v>
      </c>
      <c r="D5662">
        <v>81</v>
      </c>
      <c r="E5662">
        <v>592515</v>
      </c>
      <c r="F5662">
        <v>17.5</v>
      </c>
      <c r="G5662">
        <v>13.2</v>
      </c>
      <c r="H5662">
        <v>0.89800000000000002</v>
      </c>
      <c r="I5662">
        <v>68</v>
      </c>
      <c r="J5662">
        <v>129</v>
      </c>
      <c r="K5662">
        <v>9</v>
      </c>
      <c r="L5662">
        <v>0</v>
      </c>
      <c r="M5662">
        <v>100</v>
      </c>
      <c r="N5662">
        <v>102</v>
      </c>
      <c r="O5662">
        <v>100</v>
      </c>
      <c r="P5662">
        <v>107</v>
      </c>
      <c r="Q5662">
        <v>100</v>
      </c>
      <c r="R5662">
        <v>109</v>
      </c>
      <c r="S5662">
        <v>100</v>
      </c>
      <c r="T5662">
        <v>34</v>
      </c>
      <c r="U5662">
        <v>34</v>
      </c>
      <c r="V5662">
        <v>0</v>
      </c>
      <c r="W5662">
        <v>3.2440000000000002</v>
      </c>
      <c r="X5662">
        <v>14.7</v>
      </c>
      <c r="Y5662">
        <v>1</v>
      </c>
      <c r="Z5662">
        <v>3.2440000000000002</v>
      </c>
      <c r="AA5662">
        <v>19.8</v>
      </c>
      <c r="AB5662">
        <v>0</v>
      </c>
      <c r="AC5662">
        <v>33</v>
      </c>
      <c r="AD5662">
        <v>3</v>
      </c>
      <c r="AE5662">
        <v>3.016</v>
      </c>
      <c r="AF5662">
        <v>13.4</v>
      </c>
      <c r="AG5662">
        <v>50</v>
      </c>
      <c r="AH5662">
        <v>-2.6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-6375</v>
      </c>
      <c r="AP5662">
        <v>99</v>
      </c>
      <c r="AQ5662">
        <v>0</v>
      </c>
      <c r="AR5662">
        <v>0</v>
      </c>
      <c r="AS5662">
        <v>1305</v>
      </c>
      <c r="AT5662">
        <v>10.7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17.5</v>
      </c>
      <c r="BN5662">
        <v>81</v>
      </c>
      <c r="BO5662">
        <v>2</v>
      </c>
      <c r="BP5662" s="1">
        <f t="shared" si="88"/>
        <v>3657.5</v>
      </c>
    </row>
    <row r="5663" spans="1:68" x14ac:dyDescent="0.25">
      <c r="A5663">
        <v>377.24400000000003</v>
      </c>
      <c r="B5663">
        <v>169</v>
      </c>
      <c r="C5663">
        <v>7324</v>
      </c>
      <c r="D5663">
        <v>82</v>
      </c>
      <c r="E5663">
        <v>600568</v>
      </c>
      <c r="F5663">
        <v>17.5</v>
      </c>
      <c r="G5663">
        <v>13.2</v>
      </c>
      <c r="H5663">
        <v>0.89800000000000002</v>
      </c>
      <c r="I5663">
        <v>68</v>
      </c>
      <c r="J5663">
        <v>129</v>
      </c>
      <c r="K5663">
        <v>9</v>
      </c>
      <c r="L5663">
        <v>0</v>
      </c>
      <c r="M5663">
        <v>100</v>
      </c>
      <c r="N5663">
        <v>102</v>
      </c>
      <c r="O5663">
        <v>100</v>
      </c>
      <c r="P5663">
        <v>107</v>
      </c>
      <c r="Q5663">
        <v>100</v>
      </c>
      <c r="R5663">
        <v>109</v>
      </c>
      <c r="S5663">
        <v>100</v>
      </c>
      <c r="T5663">
        <v>34</v>
      </c>
      <c r="U5663">
        <v>34</v>
      </c>
      <c r="V5663">
        <v>0</v>
      </c>
      <c r="W5663">
        <v>3.266</v>
      </c>
      <c r="X5663">
        <v>14.7</v>
      </c>
      <c r="Y5663">
        <v>1</v>
      </c>
      <c r="Z5663">
        <v>3.266</v>
      </c>
      <c r="AA5663">
        <v>19.899999999999999</v>
      </c>
      <c r="AB5663">
        <v>0</v>
      </c>
      <c r="AC5663">
        <v>34</v>
      </c>
      <c r="AD5663">
        <v>3</v>
      </c>
      <c r="AE5663">
        <v>3.016</v>
      </c>
      <c r="AF5663">
        <v>13.4</v>
      </c>
      <c r="AG5663">
        <v>50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-6384</v>
      </c>
      <c r="AP5663">
        <v>99</v>
      </c>
      <c r="AQ5663">
        <v>0</v>
      </c>
      <c r="AR5663">
        <v>0</v>
      </c>
      <c r="AS5663">
        <v>1305</v>
      </c>
      <c r="AT5663">
        <v>10.69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34</v>
      </c>
      <c r="BL5663">
        <v>0</v>
      </c>
      <c r="BM5663">
        <v>17.5</v>
      </c>
      <c r="BN5663">
        <v>82</v>
      </c>
      <c r="BO5663">
        <v>2</v>
      </c>
      <c r="BP5663" s="1">
        <f t="shared" si="88"/>
        <v>3662</v>
      </c>
    </row>
    <row r="5664" spans="1:68" x14ac:dyDescent="0.25">
      <c r="A5664">
        <v>377.30399999999997</v>
      </c>
      <c r="B5664">
        <v>169</v>
      </c>
      <c r="C5664">
        <v>7317</v>
      </c>
      <c r="D5664">
        <v>81</v>
      </c>
      <c r="E5664">
        <v>592677</v>
      </c>
      <c r="F5664">
        <v>17.5</v>
      </c>
      <c r="G5664">
        <v>13.2</v>
      </c>
      <c r="H5664">
        <v>0.89800000000000002</v>
      </c>
      <c r="I5664">
        <v>68</v>
      </c>
      <c r="J5664">
        <v>129</v>
      </c>
      <c r="K5664">
        <v>9</v>
      </c>
      <c r="L5664">
        <v>0</v>
      </c>
      <c r="M5664">
        <v>100</v>
      </c>
      <c r="N5664">
        <v>102</v>
      </c>
      <c r="O5664">
        <v>100</v>
      </c>
      <c r="P5664">
        <v>107</v>
      </c>
      <c r="Q5664">
        <v>100</v>
      </c>
      <c r="R5664">
        <v>109</v>
      </c>
      <c r="S5664">
        <v>100</v>
      </c>
      <c r="T5664">
        <v>34</v>
      </c>
      <c r="U5664">
        <v>34</v>
      </c>
      <c r="V5664">
        <v>0</v>
      </c>
      <c r="W5664">
        <v>3.2440000000000002</v>
      </c>
      <c r="X5664">
        <v>14.7</v>
      </c>
      <c r="Y5664">
        <v>1</v>
      </c>
      <c r="Z5664">
        <v>3.2440000000000002</v>
      </c>
      <c r="AA5664">
        <v>19.8</v>
      </c>
      <c r="AB5664">
        <v>0</v>
      </c>
      <c r="AC5664">
        <v>33</v>
      </c>
      <c r="AD5664">
        <v>3</v>
      </c>
      <c r="AE5664">
        <v>3.012</v>
      </c>
      <c r="AF5664">
        <v>13.4</v>
      </c>
      <c r="AG5664">
        <v>0</v>
      </c>
      <c r="AH5664">
        <v>-2.6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-6377</v>
      </c>
      <c r="AP5664">
        <v>99</v>
      </c>
      <c r="AQ5664">
        <v>0</v>
      </c>
      <c r="AR5664">
        <v>0</v>
      </c>
      <c r="AS5664">
        <v>1305</v>
      </c>
      <c r="AT5664">
        <v>10.7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17.5</v>
      </c>
      <c r="BN5664">
        <v>81</v>
      </c>
      <c r="BO5664">
        <v>2</v>
      </c>
      <c r="BP5664" s="1">
        <f t="shared" si="88"/>
        <v>3658.5</v>
      </c>
    </row>
    <row r="5665" spans="1:68" x14ac:dyDescent="0.25">
      <c r="A5665">
        <v>377.37099999999998</v>
      </c>
      <c r="B5665">
        <v>169</v>
      </c>
      <c r="C5665">
        <v>7326</v>
      </c>
      <c r="D5665">
        <v>83</v>
      </c>
      <c r="E5665">
        <v>608058</v>
      </c>
      <c r="F5665">
        <v>17.5</v>
      </c>
      <c r="G5665">
        <v>13.2</v>
      </c>
      <c r="H5665">
        <v>0.89800000000000002</v>
      </c>
      <c r="I5665">
        <v>68</v>
      </c>
      <c r="J5665">
        <v>129</v>
      </c>
      <c r="K5665">
        <v>9</v>
      </c>
      <c r="L5665">
        <v>0</v>
      </c>
      <c r="M5665">
        <v>100</v>
      </c>
      <c r="N5665">
        <v>102</v>
      </c>
      <c r="O5665">
        <v>100</v>
      </c>
      <c r="P5665">
        <v>107</v>
      </c>
      <c r="Q5665">
        <v>100</v>
      </c>
      <c r="R5665">
        <v>109</v>
      </c>
      <c r="S5665">
        <v>100</v>
      </c>
      <c r="T5665">
        <v>34</v>
      </c>
      <c r="U5665">
        <v>34</v>
      </c>
      <c r="V5665">
        <v>0</v>
      </c>
      <c r="W5665">
        <v>3.3090000000000002</v>
      </c>
      <c r="X5665">
        <v>14.7</v>
      </c>
      <c r="Y5665">
        <v>1</v>
      </c>
      <c r="Z5665">
        <v>3.3090000000000002</v>
      </c>
      <c r="AA5665">
        <v>20.2</v>
      </c>
      <c r="AB5665">
        <v>0</v>
      </c>
      <c r="AC5665">
        <v>33</v>
      </c>
      <c r="AD5665">
        <v>3</v>
      </c>
      <c r="AE5665">
        <v>3.016</v>
      </c>
      <c r="AF5665">
        <v>13.4</v>
      </c>
      <c r="AG5665">
        <v>40</v>
      </c>
      <c r="AH5665">
        <v>-2.2999999999999998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-6386</v>
      </c>
      <c r="AP5665">
        <v>99</v>
      </c>
      <c r="AQ5665">
        <v>0</v>
      </c>
      <c r="AR5665">
        <v>0</v>
      </c>
      <c r="AS5665">
        <v>1305</v>
      </c>
      <c r="AT5665">
        <v>10.69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17.5</v>
      </c>
      <c r="BN5665">
        <v>83</v>
      </c>
      <c r="BO5665">
        <v>2</v>
      </c>
      <c r="BP5665" s="1">
        <f t="shared" si="88"/>
        <v>3663</v>
      </c>
    </row>
    <row r="5666" spans="1:68" x14ac:dyDescent="0.25">
      <c r="A5666">
        <v>377.43599999999998</v>
      </c>
      <c r="B5666">
        <v>169</v>
      </c>
      <c r="C5666">
        <v>7358</v>
      </c>
      <c r="D5666">
        <v>82</v>
      </c>
      <c r="E5666">
        <v>603356</v>
      </c>
      <c r="F5666">
        <v>17.5</v>
      </c>
      <c r="G5666">
        <v>13.2</v>
      </c>
      <c r="H5666">
        <v>0.89800000000000002</v>
      </c>
      <c r="I5666">
        <v>68</v>
      </c>
      <c r="J5666">
        <v>129</v>
      </c>
      <c r="K5666">
        <v>9</v>
      </c>
      <c r="L5666">
        <v>0</v>
      </c>
      <c r="M5666">
        <v>100</v>
      </c>
      <c r="N5666">
        <v>102</v>
      </c>
      <c r="O5666">
        <v>100</v>
      </c>
      <c r="P5666">
        <v>107</v>
      </c>
      <c r="Q5666">
        <v>100</v>
      </c>
      <c r="R5666">
        <v>109</v>
      </c>
      <c r="S5666">
        <v>100</v>
      </c>
      <c r="T5666">
        <v>34</v>
      </c>
      <c r="U5666">
        <v>34</v>
      </c>
      <c r="V5666">
        <v>0</v>
      </c>
      <c r="W5666">
        <v>3.266</v>
      </c>
      <c r="X5666">
        <v>14.7</v>
      </c>
      <c r="Y5666">
        <v>1</v>
      </c>
      <c r="Z5666">
        <v>3.266</v>
      </c>
      <c r="AA5666">
        <v>20</v>
      </c>
      <c r="AB5666">
        <v>0</v>
      </c>
      <c r="AC5666">
        <v>33</v>
      </c>
      <c r="AD5666">
        <v>3</v>
      </c>
      <c r="AE5666">
        <v>3.016</v>
      </c>
      <c r="AF5666">
        <v>13.4</v>
      </c>
      <c r="AG5666">
        <v>40</v>
      </c>
      <c r="AH5666">
        <v>-2.5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-6418</v>
      </c>
      <c r="AP5666">
        <v>99</v>
      </c>
      <c r="AQ5666">
        <v>0</v>
      </c>
      <c r="AR5666">
        <v>0</v>
      </c>
      <c r="AS5666">
        <v>1305</v>
      </c>
      <c r="AT5666">
        <v>10.64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17.5</v>
      </c>
      <c r="BN5666">
        <v>82</v>
      </c>
      <c r="BO5666">
        <v>2</v>
      </c>
      <c r="BP5666" s="1">
        <f t="shared" si="88"/>
        <v>3679</v>
      </c>
    </row>
    <row r="5667" spans="1:68" x14ac:dyDescent="0.25">
      <c r="A5667">
        <v>377.51</v>
      </c>
      <c r="B5667">
        <v>169</v>
      </c>
      <c r="C5667">
        <v>7371</v>
      </c>
      <c r="D5667">
        <v>82</v>
      </c>
      <c r="E5667">
        <v>604422</v>
      </c>
      <c r="F5667">
        <v>17.5</v>
      </c>
      <c r="G5667">
        <v>13.2</v>
      </c>
      <c r="H5667">
        <v>0.89800000000000002</v>
      </c>
      <c r="I5667">
        <v>68</v>
      </c>
      <c r="J5667">
        <v>129</v>
      </c>
      <c r="K5667">
        <v>9</v>
      </c>
      <c r="L5667">
        <v>0</v>
      </c>
      <c r="M5667">
        <v>100</v>
      </c>
      <c r="N5667">
        <v>102</v>
      </c>
      <c r="O5667">
        <v>100</v>
      </c>
      <c r="P5667">
        <v>107</v>
      </c>
      <c r="Q5667">
        <v>100</v>
      </c>
      <c r="R5667">
        <v>109</v>
      </c>
      <c r="S5667">
        <v>100</v>
      </c>
      <c r="T5667">
        <v>34</v>
      </c>
      <c r="U5667">
        <v>34</v>
      </c>
      <c r="V5667">
        <v>0</v>
      </c>
      <c r="W5667">
        <v>3.266</v>
      </c>
      <c r="X5667">
        <v>14.7</v>
      </c>
      <c r="Y5667">
        <v>1</v>
      </c>
      <c r="Z5667">
        <v>3.266</v>
      </c>
      <c r="AA5667">
        <v>20.100000000000001</v>
      </c>
      <c r="AB5667">
        <v>0</v>
      </c>
      <c r="AC5667">
        <v>34</v>
      </c>
      <c r="AD5667">
        <v>3</v>
      </c>
      <c r="AE5667">
        <v>3.016</v>
      </c>
      <c r="AF5667">
        <v>13.4</v>
      </c>
      <c r="AG5667">
        <v>380</v>
      </c>
      <c r="AH5667">
        <v>-2.5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-6431</v>
      </c>
      <c r="AP5667">
        <v>99</v>
      </c>
      <c r="AQ5667">
        <v>0</v>
      </c>
      <c r="AR5667">
        <v>0</v>
      </c>
      <c r="AS5667">
        <v>1305</v>
      </c>
      <c r="AT5667">
        <v>10.62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34</v>
      </c>
      <c r="BL5667">
        <v>0</v>
      </c>
      <c r="BM5667">
        <v>17.5</v>
      </c>
      <c r="BN5667">
        <v>82</v>
      </c>
      <c r="BO5667">
        <v>2</v>
      </c>
      <c r="BP5667" s="1">
        <f t="shared" si="88"/>
        <v>3685.5</v>
      </c>
    </row>
    <row r="5668" spans="1:68" x14ac:dyDescent="0.25">
      <c r="A5668">
        <v>377.57</v>
      </c>
      <c r="B5668">
        <v>169</v>
      </c>
      <c r="C5668">
        <v>7367</v>
      </c>
      <c r="D5668">
        <v>81</v>
      </c>
      <c r="E5668">
        <v>596727</v>
      </c>
      <c r="F5668">
        <v>17.5</v>
      </c>
      <c r="G5668">
        <v>13.2</v>
      </c>
      <c r="H5668">
        <v>0.89800000000000002</v>
      </c>
      <c r="I5668">
        <v>68</v>
      </c>
      <c r="J5668">
        <v>129</v>
      </c>
      <c r="K5668">
        <v>9</v>
      </c>
      <c r="L5668">
        <v>0</v>
      </c>
      <c r="M5668">
        <v>100</v>
      </c>
      <c r="N5668">
        <v>102</v>
      </c>
      <c r="O5668">
        <v>100</v>
      </c>
      <c r="P5668">
        <v>107</v>
      </c>
      <c r="Q5668">
        <v>100</v>
      </c>
      <c r="R5668">
        <v>109</v>
      </c>
      <c r="S5668">
        <v>100</v>
      </c>
      <c r="T5668">
        <v>34</v>
      </c>
      <c r="U5668">
        <v>34</v>
      </c>
      <c r="V5668">
        <v>0</v>
      </c>
      <c r="W5668">
        <v>3.2440000000000002</v>
      </c>
      <c r="X5668">
        <v>14.7</v>
      </c>
      <c r="Y5668">
        <v>1</v>
      </c>
      <c r="Z5668">
        <v>3.2440000000000002</v>
      </c>
      <c r="AA5668">
        <v>19.899999999999999</v>
      </c>
      <c r="AB5668">
        <v>0</v>
      </c>
      <c r="AC5668">
        <v>33</v>
      </c>
      <c r="AD5668">
        <v>3</v>
      </c>
      <c r="AE5668">
        <v>3.016</v>
      </c>
      <c r="AF5668">
        <v>13.4</v>
      </c>
      <c r="AG5668">
        <v>-220</v>
      </c>
      <c r="AH5668">
        <v>-2.6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-6427</v>
      </c>
      <c r="AP5668">
        <v>99</v>
      </c>
      <c r="AQ5668">
        <v>0</v>
      </c>
      <c r="AR5668">
        <v>0</v>
      </c>
      <c r="AS5668">
        <v>1305</v>
      </c>
      <c r="AT5668">
        <v>10.63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17.5</v>
      </c>
      <c r="BN5668">
        <v>81</v>
      </c>
      <c r="BO5668">
        <v>2</v>
      </c>
      <c r="BP5668" s="1">
        <f t="shared" si="88"/>
        <v>3683.5</v>
      </c>
    </row>
    <row r="5669" spans="1:68" x14ac:dyDescent="0.25">
      <c r="A5669">
        <v>377.63600000000002</v>
      </c>
      <c r="B5669">
        <v>169</v>
      </c>
      <c r="C5669">
        <v>7363</v>
      </c>
      <c r="D5669">
        <v>82</v>
      </c>
      <c r="E5669">
        <v>603766</v>
      </c>
      <c r="F5669">
        <v>17.5</v>
      </c>
      <c r="G5669">
        <v>13.2</v>
      </c>
      <c r="H5669">
        <v>0.89800000000000002</v>
      </c>
      <c r="I5669">
        <v>68</v>
      </c>
      <c r="J5669">
        <v>129</v>
      </c>
      <c r="K5669">
        <v>9</v>
      </c>
      <c r="L5669">
        <v>0</v>
      </c>
      <c r="M5669">
        <v>100</v>
      </c>
      <c r="N5669">
        <v>102</v>
      </c>
      <c r="O5669">
        <v>100</v>
      </c>
      <c r="P5669">
        <v>107</v>
      </c>
      <c r="Q5669">
        <v>100</v>
      </c>
      <c r="R5669">
        <v>109</v>
      </c>
      <c r="S5669">
        <v>100</v>
      </c>
      <c r="T5669">
        <v>34</v>
      </c>
      <c r="U5669">
        <v>34</v>
      </c>
      <c r="V5669">
        <v>0</v>
      </c>
      <c r="W5669">
        <v>3.266</v>
      </c>
      <c r="X5669">
        <v>14.7</v>
      </c>
      <c r="Y5669">
        <v>1</v>
      </c>
      <c r="Z5669">
        <v>3.266</v>
      </c>
      <c r="AA5669">
        <v>20</v>
      </c>
      <c r="AB5669">
        <v>0</v>
      </c>
      <c r="AC5669">
        <v>33</v>
      </c>
      <c r="AD5669">
        <v>3</v>
      </c>
      <c r="AE5669">
        <v>3.016</v>
      </c>
      <c r="AF5669">
        <v>13.4</v>
      </c>
      <c r="AG5669">
        <v>-220</v>
      </c>
      <c r="AH5669">
        <v>-2.5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-6423</v>
      </c>
      <c r="AP5669">
        <v>99</v>
      </c>
      <c r="AQ5669">
        <v>0</v>
      </c>
      <c r="AR5669">
        <v>0</v>
      </c>
      <c r="AS5669">
        <v>1305</v>
      </c>
      <c r="AT5669">
        <v>10.63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17.5</v>
      </c>
      <c r="BN5669">
        <v>82</v>
      </c>
      <c r="BO5669">
        <v>2</v>
      </c>
      <c r="BP5669" s="1">
        <f t="shared" si="88"/>
        <v>3681.5</v>
      </c>
    </row>
    <row r="5670" spans="1:68" x14ac:dyDescent="0.25">
      <c r="A5670">
        <v>377.702</v>
      </c>
      <c r="B5670">
        <v>169</v>
      </c>
      <c r="C5670">
        <v>7342</v>
      </c>
      <c r="D5670">
        <v>82</v>
      </c>
      <c r="E5670">
        <v>602044</v>
      </c>
      <c r="F5670">
        <v>17.5</v>
      </c>
      <c r="G5670">
        <v>13.2</v>
      </c>
      <c r="H5670">
        <v>0.89800000000000002</v>
      </c>
      <c r="I5670">
        <v>68</v>
      </c>
      <c r="J5670">
        <v>129</v>
      </c>
      <c r="K5670">
        <v>9</v>
      </c>
      <c r="L5670">
        <v>0</v>
      </c>
      <c r="M5670">
        <v>100</v>
      </c>
      <c r="N5670">
        <v>102</v>
      </c>
      <c r="O5670">
        <v>100</v>
      </c>
      <c r="P5670">
        <v>107</v>
      </c>
      <c r="Q5670">
        <v>100</v>
      </c>
      <c r="R5670">
        <v>109</v>
      </c>
      <c r="S5670">
        <v>100</v>
      </c>
      <c r="T5670">
        <v>34</v>
      </c>
      <c r="U5670">
        <v>34</v>
      </c>
      <c r="V5670">
        <v>0</v>
      </c>
      <c r="W5670">
        <v>3.266</v>
      </c>
      <c r="X5670">
        <v>14.7</v>
      </c>
      <c r="Y5670">
        <v>1</v>
      </c>
      <c r="Z5670">
        <v>3.266</v>
      </c>
      <c r="AA5670">
        <v>20</v>
      </c>
      <c r="AB5670">
        <v>0</v>
      </c>
      <c r="AC5670">
        <v>33</v>
      </c>
      <c r="AD5670">
        <v>3</v>
      </c>
      <c r="AE5670">
        <v>3.016</v>
      </c>
      <c r="AF5670">
        <v>13.4</v>
      </c>
      <c r="AG5670">
        <v>-160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-6402</v>
      </c>
      <c r="AP5670">
        <v>99</v>
      </c>
      <c r="AQ5670">
        <v>0</v>
      </c>
      <c r="AR5670">
        <v>0</v>
      </c>
      <c r="AS5670">
        <v>1305</v>
      </c>
      <c r="AT5670">
        <v>10.66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17.5</v>
      </c>
      <c r="BN5670">
        <v>82</v>
      </c>
      <c r="BO5670">
        <v>2</v>
      </c>
      <c r="BP5670" s="1">
        <f t="shared" si="88"/>
        <v>3671</v>
      </c>
    </row>
    <row r="5671" spans="1:68" x14ac:dyDescent="0.25">
      <c r="A5671">
        <v>377.76799999999997</v>
      </c>
      <c r="B5671">
        <v>169</v>
      </c>
      <c r="C5671">
        <v>7363</v>
      </c>
      <c r="D5671">
        <v>80</v>
      </c>
      <c r="E5671">
        <v>589040</v>
      </c>
      <c r="F5671">
        <v>17.5</v>
      </c>
      <c r="G5671">
        <v>13.2</v>
      </c>
      <c r="H5671">
        <v>0.89800000000000002</v>
      </c>
      <c r="I5671">
        <v>68</v>
      </c>
      <c r="J5671">
        <v>129</v>
      </c>
      <c r="K5671">
        <v>9</v>
      </c>
      <c r="L5671">
        <v>0</v>
      </c>
      <c r="M5671">
        <v>100</v>
      </c>
      <c r="N5671">
        <v>102</v>
      </c>
      <c r="O5671">
        <v>100</v>
      </c>
      <c r="P5671">
        <v>107</v>
      </c>
      <c r="Q5671">
        <v>100</v>
      </c>
      <c r="R5671">
        <v>109</v>
      </c>
      <c r="S5671">
        <v>100</v>
      </c>
      <c r="T5671">
        <v>34</v>
      </c>
      <c r="U5671">
        <v>34</v>
      </c>
      <c r="V5671">
        <v>0</v>
      </c>
      <c r="W5671">
        <v>3.222</v>
      </c>
      <c r="X5671">
        <v>14.7</v>
      </c>
      <c r="Y5671">
        <v>1</v>
      </c>
      <c r="Z5671">
        <v>3.222</v>
      </c>
      <c r="AA5671">
        <v>19.8</v>
      </c>
      <c r="AB5671">
        <v>0</v>
      </c>
      <c r="AC5671">
        <v>33</v>
      </c>
      <c r="AD5671">
        <v>3</v>
      </c>
      <c r="AE5671">
        <v>3.016</v>
      </c>
      <c r="AF5671">
        <v>13.4</v>
      </c>
      <c r="AG5671">
        <v>120</v>
      </c>
      <c r="AH5671">
        <v>-2.8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-6423</v>
      </c>
      <c r="AP5671">
        <v>99</v>
      </c>
      <c r="AQ5671">
        <v>0</v>
      </c>
      <c r="AR5671">
        <v>0</v>
      </c>
      <c r="AS5671">
        <v>1305</v>
      </c>
      <c r="AT5671">
        <v>10.63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17.5</v>
      </c>
      <c r="BN5671">
        <v>80</v>
      </c>
      <c r="BO5671">
        <v>2</v>
      </c>
      <c r="BP5671" s="1">
        <f t="shared" si="88"/>
        <v>3681.5</v>
      </c>
    </row>
    <row r="5672" spans="1:68" x14ac:dyDescent="0.25">
      <c r="A5672">
        <v>377.84500000000003</v>
      </c>
      <c r="B5672">
        <v>169</v>
      </c>
      <c r="C5672">
        <v>7351</v>
      </c>
      <c r="D5672">
        <v>82</v>
      </c>
      <c r="E5672">
        <v>602782</v>
      </c>
      <c r="F5672">
        <v>17.5</v>
      </c>
      <c r="G5672">
        <v>13.2</v>
      </c>
      <c r="H5672">
        <v>0.89800000000000002</v>
      </c>
      <c r="I5672">
        <v>68</v>
      </c>
      <c r="J5672">
        <v>129</v>
      </c>
      <c r="K5672">
        <v>9</v>
      </c>
      <c r="L5672">
        <v>0</v>
      </c>
      <c r="M5672">
        <v>100</v>
      </c>
      <c r="N5672">
        <v>102</v>
      </c>
      <c r="O5672">
        <v>100</v>
      </c>
      <c r="P5672">
        <v>107</v>
      </c>
      <c r="Q5672">
        <v>100</v>
      </c>
      <c r="R5672">
        <v>109</v>
      </c>
      <c r="S5672">
        <v>100</v>
      </c>
      <c r="T5672">
        <v>34</v>
      </c>
      <c r="U5672">
        <v>34</v>
      </c>
      <c r="V5672">
        <v>0</v>
      </c>
      <c r="W5672">
        <v>3.266</v>
      </c>
      <c r="X5672">
        <v>14.7</v>
      </c>
      <c r="Y5672">
        <v>1</v>
      </c>
      <c r="Z5672">
        <v>3.266</v>
      </c>
      <c r="AA5672">
        <v>20</v>
      </c>
      <c r="AB5672">
        <v>0</v>
      </c>
      <c r="AC5672">
        <v>33</v>
      </c>
      <c r="AD5672">
        <v>3</v>
      </c>
      <c r="AE5672">
        <v>3.016</v>
      </c>
      <c r="AF5672">
        <v>13.4</v>
      </c>
      <c r="AG5672">
        <v>120</v>
      </c>
      <c r="AH5672">
        <v>-2.5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-6411</v>
      </c>
      <c r="AP5672">
        <v>99</v>
      </c>
      <c r="AQ5672">
        <v>0</v>
      </c>
      <c r="AR5672">
        <v>0</v>
      </c>
      <c r="AS5672">
        <v>1305</v>
      </c>
      <c r="AT5672">
        <v>10.65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17.5</v>
      </c>
      <c r="BN5672">
        <v>82</v>
      </c>
      <c r="BO5672">
        <v>2</v>
      </c>
      <c r="BP5672" s="1">
        <f t="shared" si="88"/>
        <v>3675.5</v>
      </c>
    </row>
    <row r="5673" spans="1:68" x14ac:dyDescent="0.25">
      <c r="A5673">
        <v>377.90800000000002</v>
      </c>
      <c r="B5673">
        <v>169</v>
      </c>
      <c r="C5673">
        <v>7345</v>
      </c>
      <c r="D5673">
        <v>84</v>
      </c>
      <c r="E5673">
        <v>616980</v>
      </c>
      <c r="F5673">
        <v>17.5</v>
      </c>
      <c r="G5673">
        <v>13.1</v>
      </c>
      <c r="H5673">
        <v>0.89100000000000001</v>
      </c>
      <c r="I5673">
        <v>68</v>
      </c>
      <c r="J5673">
        <v>129</v>
      </c>
      <c r="K5673">
        <v>9</v>
      </c>
      <c r="L5673">
        <v>0</v>
      </c>
      <c r="M5673">
        <v>100</v>
      </c>
      <c r="N5673">
        <v>102</v>
      </c>
      <c r="O5673">
        <v>100</v>
      </c>
      <c r="P5673">
        <v>107</v>
      </c>
      <c r="Q5673">
        <v>100</v>
      </c>
      <c r="R5673">
        <v>109</v>
      </c>
      <c r="S5673">
        <v>100</v>
      </c>
      <c r="T5673">
        <v>34</v>
      </c>
      <c r="U5673">
        <v>34</v>
      </c>
      <c r="V5673">
        <v>0</v>
      </c>
      <c r="W5673">
        <v>3.331</v>
      </c>
      <c r="X5673">
        <v>14.7</v>
      </c>
      <c r="Y5673">
        <v>1</v>
      </c>
      <c r="Z5673">
        <v>3.331</v>
      </c>
      <c r="AA5673">
        <v>20.399999999999999</v>
      </c>
      <c r="AB5673">
        <v>0</v>
      </c>
      <c r="AC5673">
        <v>33</v>
      </c>
      <c r="AD5673">
        <v>3</v>
      </c>
      <c r="AE5673">
        <v>3.0150000000000001</v>
      </c>
      <c r="AF5673">
        <v>13.4</v>
      </c>
      <c r="AG5673">
        <v>-180</v>
      </c>
      <c r="AH5673">
        <v>-2.2000000000000002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-6405</v>
      </c>
      <c r="AP5673">
        <v>99</v>
      </c>
      <c r="AQ5673">
        <v>0</v>
      </c>
      <c r="AR5673">
        <v>0</v>
      </c>
      <c r="AS5673">
        <v>1305</v>
      </c>
      <c r="AT5673">
        <v>10.66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17.5</v>
      </c>
      <c r="BN5673">
        <v>84</v>
      </c>
      <c r="BO5673">
        <v>2</v>
      </c>
      <c r="BP5673" s="1">
        <f t="shared" si="88"/>
        <v>3672.5</v>
      </c>
    </row>
    <row r="5674" spans="1:68" x14ac:dyDescent="0.25">
      <c r="A5674">
        <v>377.97300000000001</v>
      </c>
      <c r="B5674">
        <v>170</v>
      </c>
      <c r="C5674">
        <v>7381</v>
      </c>
      <c r="D5674">
        <v>82</v>
      </c>
      <c r="E5674">
        <v>605242</v>
      </c>
      <c r="F5674">
        <v>17.5</v>
      </c>
      <c r="G5674">
        <v>13.1</v>
      </c>
      <c r="H5674">
        <v>0.89100000000000001</v>
      </c>
      <c r="I5674">
        <v>68</v>
      </c>
      <c r="J5674">
        <v>129</v>
      </c>
      <c r="K5674">
        <v>9</v>
      </c>
      <c r="L5674">
        <v>0</v>
      </c>
      <c r="M5674">
        <v>100</v>
      </c>
      <c r="N5674">
        <v>102</v>
      </c>
      <c r="O5674">
        <v>100</v>
      </c>
      <c r="P5674">
        <v>107</v>
      </c>
      <c r="Q5674">
        <v>100</v>
      </c>
      <c r="R5674">
        <v>109</v>
      </c>
      <c r="S5674">
        <v>100</v>
      </c>
      <c r="T5674">
        <v>34</v>
      </c>
      <c r="U5674">
        <v>34</v>
      </c>
      <c r="V5674">
        <v>0</v>
      </c>
      <c r="W5674">
        <v>3.266</v>
      </c>
      <c r="X5674">
        <v>14.7</v>
      </c>
      <c r="Y5674">
        <v>1</v>
      </c>
      <c r="Z5674">
        <v>3.266</v>
      </c>
      <c r="AA5674">
        <v>20.100000000000001</v>
      </c>
      <c r="AB5674">
        <v>0</v>
      </c>
      <c r="AC5674">
        <v>33</v>
      </c>
      <c r="AD5674">
        <v>3</v>
      </c>
      <c r="AE5674">
        <v>3.0150000000000001</v>
      </c>
      <c r="AF5674">
        <v>13.4</v>
      </c>
      <c r="AG5674">
        <v>110</v>
      </c>
      <c r="AH5674">
        <v>-2.5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-6441</v>
      </c>
      <c r="AP5674">
        <v>99</v>
      </c>
      <c r="AQ5674">
        <v>0</v>
      </c>
      <c r="AR5674">
        <v>0</v>
      </c>
      <c r="AS5674">
        <v>1305</v>
      </c>
      <c r="AT5674">
        <v>10.61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17.5</v>
      </c>
      <c r="BN5674">
        <v>82</v>
      </c>
      <c r="BO5674">
        <v>2</v>
      </c>
      <c r="BP5674" s="1">
        <f t="shared" si="88"/>
        <v>3690.5</v>
      </c>
    </row>
    <row r="5675" spans="1:68" x14ac:dyDescent="0.25">
      <c r="A5675">
        <v>378.03800000000001</v>
      </c>
      <c r="B5675">
        <v>170</v>
      </c>
      <c r="C5675">
        <v>7371</v>
      </c>
      <c r="D5675">
        <v>82</v>
      </c>
      <c r="E5675">
        <v>604422</v>
      </c>
      <c r="F5675">
        <v>17.5</v>
      </c>
      <c r="G5675">
        <v>13.1</v>
      </c>
      <c r="H5675">
        <v>0.89100000000000001</v>
      </c>
      <c r="I5675">
        <v>68</v>
      </c>
      <c r="J5675">
        <v>129</v>
      </c>
      <c r="K5675">
        <v>9</v>
      </c>
      <c r="L5675">
        <v>0</v>
      </c>
      <c r="M5675">
        <v>100</v>
      </c>
      <c r="N5675">
        <v>102</v>
      </c>
      <c r="O5675">
        <v>100</v>
      </c>
      <c r="P5675">
        <v>107</v>
      </c>
      <c r="Q5675">
        <v>100</v>
      </c>
      <c r="R5675">
        <v>109</v>
      </c>
      <c r="S5675">
        <v>100</v>
      </c>
      <c r="T5675">
        <v>34</v>
      </c>
      <c r="U5675">
        <v>34</v>
      </c>
      <c r="V5675">
        <v>0</v>
      </c>
      <c r="W5675">
        <v>3.266</v>
      </c>
      <c r="X5675">
        <v>14.7</v>
      </c>
      <c r="Y5675">
        <v>1</v>
      </c>
      <c r="Z5675">
        <v>3.266</v>
      </c>
      <c r="AA5675">
        <v>20.100000000000001</v>
      </c>
      <c r="AB5675">
        <v>0</v>
      </c>
      <c r="AC5675">
        <v>34</v>
      </c>
      <c r="AD5675">
        <v>3</v>
      </c>
      <c r="AE5675">
        <v>3.0150000000000001</v>
      </c>
      <c r="AF5675">
        <v>13.4</v>
      </c>
      <c r="AG5675">
        <v>110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-6431</v>
      </c>
      <c r="AP5675">
        <v>99</v>
      </c>
      <c r="AQ5675">
        <v>0</v>
      </c>
      <c r="AR5675">
        <v>0</v>
      </c>
      <c r="AS5675">
        <v>1305</v>
      </c>
      <c r="AT5675">
        <v>10.62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34</v>
      </c>
      <c r="BL5675">
        <v>0</v>
      </c>
      <c r="BM5675">
        <v>17.5</v>
      </c>
      <c r="BN5675">
        <v>82</v>
      </c>
      <c r="BO5675">
        <v>2</v>
      </c>
      <c r="BP5675" s="1">
        <f t="shared" si="88"/>
        <v>3685.5</v>
      </c>
    </row>
    <row r="5676" spans="1:68" x14ac:dyDescent="0.25">
      <c r="A5676">
        <v>378.10399999999998</v>
      </c>
      <c r="B5676">
        <v>170</v>
      </c>
      <c r="C5676">
        <v>7361</v>
      </c>
      <c r="D5676">
        <v>80</v>
      </c>
      <c r="E5676">
        <v>588880</v>
      </c>
      <c r="F5676">
        <v>17.5</v>
      </c>
      <c r="G5676">
        <v>13.1</v>
      </c>
      <c r="H5676">
        <v>0.89100000000000001</v>
      </c>
      <c r="I5676">
        <v>68</v>
      </c>
      <c r="J5676">
        <v>129</v>
      </c>
      <c r="K5676">
        <v>9</v>
      </c>
      <c r="L5676">
        <v>0</v>
      </c>
      <c r="M5676">
        <v>100</v>
      </c>
      <c r="N5676">
        <v>102</v>
      </c>
      <c r="O5676">
        <v>100</v>
      </c>
      <c r="P5676">
        <v>107</v>
      </c>
      <c r="Q5676">
        <v>100</v>
      </c>
      <c r="R5676">
        <v>109</v>
      </c>
      <c r="S5676">
        <v>100</v>
      </c>
      <c r="T5676">
        <v>34</v>
      </c>
      <c r="U5676">
        <v>34</v>
      </c>
      <c r="V5676">
        <v>0</v>
      </c>
      <c r="W5676">
        <v>3.222</v>
      </c>
      <c r="X5676">
        <v>14.7</v>
      </c>
      <c r="Y5676">
        <v>1</v>
      </c>
      <c r="Z5676">
        <v>3.222</v>
      </c>
      <c r="AA5676">
        <v>19.8</v>
      </c>
      <c r="AB5676">
        <v>0</v>
      </c>
      <c r="AC5676">
        <v>33</v>
      </c>
      <c r="AD5676">
        <v>3</v>
      </c>
      <c r="AE5676">
        <v>3.0150000000000001</v>
      </c>
      <c r="AF5676">
        <v>13.4</v>
      </c>
      <c r="AG5676">
        <v>130</v>
      </c>
      <c r="AH5676">
        <v>-2.8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-6421</v>
      </c>
      <c r="AP5676">
        <v>99</v>
      </c>
      <c r="AQ5676">
        <v>0</v>
      </c>
      <c r="AR5676">
        <v>0</v>
      </c>
      <c r="AS5676">
        <v>1305</v>
      </c>
      <c r="AT5676">
        <v>10.64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17.5</v>
      </c>
      <c r="BN5676">
        <v>80</v>
      </c>
      <c r="BO5676">
        <v>2</v>
      </c>
      <c r="BP5676" s="1">
        <f t="shared" si="88"/>
        <v>3680.5</v>
      </c>
    </row>
    <row r="5677" spans="1:68" x14ac:dyDescent="0.25">
      <c r="A5677">
        <v>378.16800000000001</v>
      </c>
      <c r="B5677">
        <v>170</v>
      </c>
      <c r="C5677">
        <v>7376</v>
      </c>
      <c r="D5677">
        <v>82</v>
      </c>
      <c r="E5677">
        <v>604832</v>
      </c>
      <c r="F5677">
        <v>17.5</v>
      </c>
      <c r="G5677">
        <v>13.1</v>
      </c>
      <c r="H5677">
        <v>0.89100000000000001</v>
      </c>
      <c r="I5677">
        <v>68</v>
      </c>
      <c r="J5677">
        <v>129</v>
      </c>
      <c r="K5677">
        <v>9</v>
      </c>
      <c r="L5677">
        <v>0</v>
      </c>
      <c r="M5677">
        <v>100</v>
      </c>
      <c r="N5677">
        <v>102</v>
      </c>
      <c r="O5677">
        <v>100</v>
      </c>
      <c r="P5677">
        <v>107</v>
      </c>
      <c r="Q5677">
        <v>100</v>
      </c>
      <c r="R5677">
        <v>109</v>
      </c>
      <c r="S5677">
        <v>100</v>
      </c>
      <c r="T5677">
        <v>34</v>
      </c>
      <c r="U5677">
        <v>34</v>
      </c>
      <c r="V5677">
        <v>0</v>
      </c>
      <c r="W5677">
        <v>3.266</v>
      </c>
      <c r="X5677">
        <v>14.7</v>
      </c>
      <c r="Y5677">
        <v>1</v>
      </c>
      <c r="Z5677">
        <v>3.266</v>
      </c>
      <c r="AA5677">
        <v>20.100000000000001</v>
      </c>
      <c r="AB5677">
        <v>0</v>
      </c>
      <c r="AC5677">
        <v>33</v>
      </c>
      <c r="AD5677">
        <v>3</v>
      </c>
      <c r="AE5677">
        <v>3.0150000000000001</v>
      </c>
      <c r="AF5677">
        <v>13.4</v>
      </c>
      <c r="AG5677">
        <v>130</v>
      </c>
      <c r="AH5677">
        <v>-2.5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-6436</v>
      </c>
      <c r="AP5677">
        <v>99</v>
      </c>
      <c r="AQ5677">
        <v>0</v>
      </c>
      <c r="AR5677">
        <v>0</v>
      </c>
      <c r="AS5677">
        <v>1305</v>
      </c>
      <c r="AT5677">
        <v>10.62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17.5</v>
      </c>
      <c r="BN5677">
        <v>82</v>
      </c>
      <c r="BO5677">
        <v>2</v>
      </c>
      <c r="BP5677" s="1">
        <f t="shared" si="88"/>
        <v>3688</v>
      </c>
    </row>
    <row r="5678" spans="1:68" x14ac:dyDescent="0.25">
      <c r="A5678">
        <v>378.23500000000001</v>
      </c>
      <c r="B5678">
        <v>170</v>
      </c>
      <c r="C5678">
        <v>7363</v>
      </c>
      <c r="D5678">
        <v>82</v>
      </c>
      <c r="E5678">
        <v>603766</v>
      </c>
      <c r="F5678">
        <v>17.5</v>
      </c>
      <c r="G5678">
        <v>13</v>
      </c>
      <c r="H5678">
        <v>0.88400000000000001</v>
      </c>
      <c r="I5678">
        <v>68</v>
      </c>
      <c r="J5678">
        <v>129</v>
      </c>
      <c r="K5678">
        <v>9</v>
      </c>
      <c r="L5678">
        <v>0</v>
      </c>
      <c r="M5678">
        <v>100</v>
      </c>
      <c r="N5678">
        <v>102</v>
      </c>
      <c r="O5678">
        <v>100</v>
      </c>
      <c r="P5678">
        <v>107</v>
      </c>
      <c r="Q5678">
        <v>100</v>
      </c>
      <c r="R5678">
        <v>109</v>
      </c>
      <c r="S5678">
        <v>100</v>
      </c>
      <c r="T5678">
        <v>34</v>
      </c>
      <c r="U5678">
        <v>34</v>
      </c>
      <c r="V5678">
        <v>0</v>
      </c>
      <c r="W5678">
        <v>3.266</v>
      </c>
      <c r="X5678">
        <v>14.7</v>
      </c>
      <c r="Y5678">
        <v>1</v>
      </c>
      <c r="Z5678">
        <v>3.266</v>
      </c>
      <c r="AA5678">
        <v>20</v>
      </c>
      <c r="AB5678">
        <v>0</v>
      </c>
      <c r="AC5678">
        <v>33</v>
      </c>
      <c r="AD5678">
        <v>3</v>
      </c>
      <c r="AE5678">
        <v>3.0150000000000001</v>
      </c>
      <c r="AF5678">
        <v>13.4</v>
      </c>
      <c r="AG5678">
        <v>70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-6423</v>
      </c>
      <c r="AP5678">
        <v>99</v>
      </c>
      <c r="AQ5678">
        <v>0</v>
      </c>
      <c r="AR5678">
        <v>0</v>
      </c>
      <c r="AS5678">
        <v>1305</v>
      </c>
      <c r="AT5678">
        <v>10.63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17.5</v>
      </c>
      <c r="BN5678">
        <v>82</v>
      </c>
      <c r="BO5678">
        <v>2</v>
      </c>
      <c r="BP5678" s="1">
        <f t="shared" si="88"/>
        <v>3681.5</v>
      </c>
    </row>
    <row r="5679" spans="1:68" x14ac:dyDescent="0.25">
      <c r="A5679">
        <v>378.30099999999999</v>
      </c>
      <c r="B5679">
        <v>170</v>
      </c>
      <c r="C5679">
        <v>7342</v>
      </c>
      <c r="D5679">
        <v>82</v>
      </c>
      <c r="E5679">
        <v>602044</v>
      </c>
      <c r="F5679">
        <v>17.5</v>
      </c>
      <c r="G5679">
        <v>13.1</v>
      </c>
      <c r="H5679">
        <v>0.89100000000000001</v>
      </c>
      <c r="I5679">
        <v>68</v>
      </c>
      <c r="J5679">
        <v>129</v>
      </c>
      <c r="K5679">
        <v>9</v>
      </c>
      <c r="L5679">
        <v>0</v>
      </c>
      <c r="M5679">
        <v>100</v>
      </c>
      <c r="N5679">
        <v>102</v>
      </c>
      <c r="O5679">
        <v>100</v>
      </c>
      <c r="P5679">
        <v>107</v>
      </c>
      <c r="Q5679">
        <v>100</v>
      </c>
      <c r="R5679">
        <v>109</v>
      </c>
      <c r="S5679">
        <v>100</v>
      </c>
      <c r="T5679">
        <v>34</v>
      </c>
      <c r="U5679">
        <v>34</v>
      </c>
      <c r="V5679">
        <v>0</v>
      </c>
      <c r="W5679">
        <v>3.266</v>
      </c>
      <c r="X5679">
        <v>14.7</v>
      </c>
      <c r="Y5679">
        <v>1</v>
      </c>
      <c r="Z5679">
        <v>3.266</v>
      </c>
      <c r="AA5679">
        <v>20</v>
      </c>
      <c r="AB5679">
        <v>0</v>
      </c>
      <c r="AC5679">
        <v>33</v>
      </c>
      <c r="AD5679">
        <v>3</v>
      </c>
      <c r="AE5679">
        <v>3.0150000000000001</v>
      </c>
      <c r="AF5679">
        <v>13.4</v>
      </c>
      <c r="AG5679">
        <v>-360</v>
      </c>
      <c r="AH5679">
        <v>-2.5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-6402</v>
      </c>
      <c r="AP5679">
        <v>99</v>
      </c>
      <c r="AQ5679">
        <v>0</v>
      </c>
      <c r="AR5679">
        <v>0</v>
      </c>
      <c r="AS5679">
        <v>1305</v>
      </c>
      <c r="AT5679">
        <v>10.66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17.5</v>
      </c>
      <c r="BN5679">
        <v>82</v>
      </c>
      <c r="BO5679">
        <v>2</v>
      </c>
      <c r="BP5679" s="1">
        <f t="shared" si="88"/>
        <v>3671</v>
      </c>
    </row>
    <row r="5680" spans="1:68" x14ac:dyDescent="0.25">
      <c r="A5680">
        <v>378.36599999999999</v>
      </c>
      <c r="B5680">
        <v>170</v>
      </c>
      <c r="C5680">
        <v>7349</v>
      </c>
      <c r="D5680">
        <v>82</v>
      </c>
      <c r="E5680">
        <v>602618</v>
      </c>
      <c r="F5680">
        <v>17.5</v>
      </c>
      <c r="G5680">
        <v>13.1</v>
      </c>
      <c r="H5680">
        <v>0.89100000000000001</v>
      </c>
      <c r="I5680">
        <v>68</v>
      </c>
      <c r="J5680">
        <v>129</v>
      </c>
      <c r="K5680">
        <v>9</v>
      </c>
      <c r="L5680">
        <v>0</v>
      </c>
      <c r="M5680">
        <v>100</v>
      </c>
      <c r="N5680">
        <v>102</v>
      </c>
      <c r="O5680">
        <v>100</v>
      </c>
      <c r="P5680">
        <v>107</v>
      </c>
      <c r="Q5680">
        <v>100</v>
      </c>
      <c r="R5680">
        <v>109</v>
      </c>
      <c r="S5680">
        <v>100</v>
      </c>
      <c r="T5680">
        <v>34</v>
      </c>
      <c r="U5680">
        <v>34</v>
      </c>
      <c r="V5680">
        <v>0</v>
      </c>
      <c r="W5680">
        <v>3.266</v>
      </c>
      <c r="X5680">
        <v>14.7</v>
      </c>
      <c r="Y5680">
        <v>1</v>
      </c>
      <c r="Z5680">
        <v>3.266</v>
      </c>
      <c r="AA5680">
        <v>20</v>
      </c>
      <c r="AB5680">
        <v>0</v>
      </c>
      <c r="AC5680">
        <v>33</v>
      </c>
      <c r="AD5680">
        <v>3</v>
      </c>
      <c r="AE5680">
        <v>3.0150000000000001</v>
      </c>
      <c r="AF5680">
        <v>13.4</v>
      </c>
      <c r="AG5680">
        <v>-360</v>
      </c>
      <c r="AH5680">
        <v>-2.5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-6409</v>
      </c>
      <c r="AP5680">
        <v>99</v>
      </c>
      <c r="AQ5680">
        <v>0</v>
      </c>
      <c r="AR5680">
        <v>0</v>
      </c>
      <c r="AS5680">
        <v>1305</v>
      </c>
      <c r="AT5680">
        <v>10.65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17.5</v>
      </c>
      <c r="BN5680">
        <v>82</v>
      </c>
      <c r="BO5680">
        <v>2</v>
      </c>
      <c r="BP5680" s="1">
        <f t="shared" si="88"/>
        <v>3674.5</v>
      </c>
    </row>
    <row r="5681" spans="1:68" x14ac:dyDescent="0.25">
      <c r="A5681">
        <v>378.43200000000002</v>
      </c>
      <c r="B5681">
        <v>170</v>
      </c>
      <c r="C5681">
        <v>7349</v>
      </c>
      <c r="D5681">
        <v>82</v>
      </c>
      <c r="E5681">
        <v>602618</v>
      </c>
      <c r="F5681">
        <v>17.5</v>
      </c>
      <c r="G5681">
        <v>13.1</v>
      </c>
      <c r="H5681">
        <v>0.89100000000000001</v>
      </c>
      <c r="I5681">
        <v>68</v>
      </c>
      <c r="J5681">
        <v>129</v>
      </c>
      <c r="K5681">
        <v>9</v>
      </c>
      <c r="L5681">
        <v>0</v>
      </c>
      <c r="M5681">
        <v>100</v>
      </c>
      <c r="N5681">
        <v>102</v>
      </c>
      <c r="O5681">
        <v>100</v>
      </c>
      <c r="P5681">
        <v>107</v>
      </c>
      <c r="Q5681">
        <v>100</v>
      </c>
      <c r="R5681">
        <v>109</v>
      </c>
      <c r="S5681">
        <v>100</v>
      </c>
      <c r="T5681">
        <v>34</v>
      </c>
      <c r="U5681">
        <v>34</v>
      </c>
      <c r="V5681">
        <v>0</v>
      </c>
      <c r="W5681">
        <v>3.266</v>
      </c>
      <c r="X5681">
        <v>14.7</v>
      </c>
      <c r="Y5681">
        <v>1</v>
      </c>
      <c r="Z5681">
        <v>3.266</v>
      </c>
      <c r="AA5681">
        <v>20</v>
      </c>
      <c r="AB5681">
        <v>0</v>
      </c>
      <c r="AC5681">
        <v>33</v>
      </c>
      <c r="AD5681">
        <v>3</v>
      </c>
      <c r="AE5681">
        <v>3.0150000000000001</v>
      </c>
      <c r="AF5681">
        <v>13.4</v>
      </c>
      <c r="AG5681">
        <v>90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-6409</v>
      </c>
      <c r="AP5681">
        <v>99</v>
      </c>
      <c r="AQ5681">
        <v>0</v>
      </c>
      <c r="AR5681">
        <v>0</v>
      </c>
      <c r="AS5681">
        <v>1305</v>
      </c>
      <c r="AT5681">
        <v>10.65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17.5</v>
      </c>
      <c r="BN5681">
        <v>82</v>
      </c>
      <c r="BO5681">
        <v>2</v>
      </c>
      <c r="BP5681" s="1">
        <f t="shared" si="88"/>
        <v>3674.5</v>
      </c>
    </row>
    <row r="5682" spans="1:68" x14ac:dyDescent="0.25">
      <c r="A5682">
        <v>378.49700000000001</v>
      </c>
      <c r="B5682">
        <v>170</v>
      </c>
      <c r="C5682">
        <v>7356</v>
      </c>
      <c r="D5682">
        <v>80</v>
      </c>
      <c r="E5682">
        <v>588480</v>
      </c>
      <c r="F5682">
        <v>17.5</v>
      </c>
      <c r="G5682">
        <v>13.1</v>
      </c>
      <c r="H5682">
        <v>0.89100000000000001</v>
      </c>
      <c r="I5682">
        <v>68</v>
      </c>
      <c r="J5682">
        <v>129</v>
      </c>
      <c r="K5682">
        <v>9</v>
      </c>
      <c r="L5682">
        <v>0</v>
      </c>
      <c r="M5682">
        <v>100</v>
      </c>
      <c r="N5682">
        <v>102</v>
      </c>
      <c r="O5682">
        <v>100</v>
      </c>
      <c r="P5682">
        <v>107</v>
      </c>
      <c r="Q5682">
        <v>100</v>
      </c>
      <c r="R5682">
        <v>109</v>
      </c>
      <c r="S5682">
        <v>100</v>
      </c>
      <c r="T5682">
        <v>34</v>
      </c>
      <c r="U5682">
        <v>34</v>
      </c>
      <c r="V5682">
        <v>0</v>
      </c>
      <c r="W5682">
        <v>3.222</v>
      </c>
      <c r="X5682">
        <v>14.7</v>
      </c>
      <c r="Y5682">
        <v>1</v>
      </c>
      <c r="Z5682">
        <v>3.222</v>
      </c>
      <c r="AA5682">
        <v>19.8</v>
      </c>
      <c r="AB5682">
        <v>0</v>
      </c>
      <c r="AC5682">
        <v>33</v>
      </c>
      <c r="AD5682">
        <v>3</v>
      </c>
      <c r="AE5682">
        <v>3.0150000000000001</v>
      </c>
      <c r="AF5682">
        <v>13.4</v>
      </c>
      <c r="AG5682">
        <v>-70</v>
      </c>
      <c r="AH5682">
        <v>-2.8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-6416</v>
      </c>
      <c r="AP5682">
        <v>99</v>
      </c>
      <c r="AQ5682">
        <v>0</v>
      </c>
      <c r="AR5682">
        <v>0</v>
      </c>
      <c r="AS5682">
        <v>1305</v>
      </c>
      <c r="AT5682">
        <v>10.64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17.5</v>
      </c>
      <c r="BN5682">
        <v>80</v>
      </c>
      <c r="BO5682">
        <v>2</v>
      </c>
      <c r="BP5682" s="1">
        <f t="shared" si="88"/>
        <v>3678</v>
      </c>
    </row>
    <row r="5683" spans="1:68" x14ac:dyDescent="0.25">
      <c r="A5683">
        <v>378.57499999999999</v>
      </c>
      <c r="B5683">
        <v>170</v>
      </c>
      <c r="C5683">
        <v>7320</v>
      </c>
      <c r="D5683">
        <v>82</v>
      </c>
      <c r="E5683">
        <v>600240</v>
      </c>
      <c r="F5683">
        <v>17.5</v>
      </c>
      <c r="G5683">
        <v>13.2</v>
      </c>
      <c r="H5683">
        <v>0.89800000000000002</v>
      </c>
      <c r="I5683">
        <v>68</v>
      </c>
      <c r="J5683">
        <v>129</v>
      </c>
      <c r="K5683">
        <v>9</v>
      </c>
      <c r="L5683">
        <v>0</v>
      </c>
      <c r="M5683">
        <v>100</v>
      </c>
      <c r="N5683">
        <v>102</v>
      </c>
      <c r="O5683">
        <v>100</v>
      </c>
      <c r="P5683">
        <v>107</v>
      </c>
      <c r="Q5683">
        <v>100</v>
      </c>
      <c r="R5683">
        <v>109</v>
      </c>
      <c r="S5683">
        <v>100</v>
      </c>
      <c r="T5683">
        <v>34</v>
      </c>
      <c r="U5683">
        <v>34</v>
      </c>
      <c r="V5683">
        <v>0</v>
      </c>
      <c r="W5683">
        <v>3.266</v>
      </c>
      <c r="X5683">
        <v>14.7</v>
      </c>
      <c r="Y5683">
        <v>1</v>
      </c>
      <c r="Z5683">
        <v>3.266</v>
      </c>
      <c r="AA5683">
        <v>19.899999999999999</v>
      </c>
      <c r="AB5683">
        <v>0</v>
      </c>
      <c r="AC5683">
        <v>33</v>
      </c>
      <c r="AD5683">
        <v>3</v>
      </c>
      <c r="AE5683">
        <v>3.012</v>
      </c>
      <c r="AF5683">
        <v>13.4</v>
      </c>
      <c r="AG5683">
        <v>-70</v>
      </c>
      <c r="AH5683">
        <v>-2.5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-6380</v>
      </c>
      <c r="AP5683">
        <v>99</v>
      </c>
      <c r="AQ5683">
        <v>0</v>
      </c>
      <c r="AR5683">
        <v>0</v>
      </c>
      <c r="AS5683">
        <v>1305</v>
      </c>
      <c r="AT5683">
        <v>10.7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17.5</v>
      </c>
      <c r="BN5683">
        <v>82</v>
      </c>
      <c r="BO5683">
        <v>2</v>
      </c>
      <c r="BP5683" s="1">
        <f t="shared" si="88"/>
        <v>3660</v>
      </c>
    </row>
    <row r="5684" spans="1:68" x14ac:dyDescent="0.25">
      <c r="A5684">
        <v>378.64499999999998</v>
      </c>
      <c r="B5684">
        <v>170</v>
      </c>
      <c r="C5684">
        <v>7342</v>
      </c>
      <c r="D5684">
        <v>81</v>
      </c>
      <c r="E5684">
        <v>594702</v>
      </c>
      <c r="F5684">
        <v>17.5</v>
      </c>
      <c r="G5684">
        <v>13.2</v>
      </c>
      <c r="H5684">
        <v>0.89800000000000002</v>
      </c>
      <c r="I5684">
        <v>68</v>
      </c>
      <c r="J5684">
        <v>129</v>
      </c>
      <c r="K5684">
        <v>9</v>
      </c>
      <c r="L5684">
        <v>0</v>
      </c>
      <c r="M5684">
        <v>100</v>
      </c>
      <c r="N5684">
        <v>102</v>
      </c>
      <c r="O5684">
        <v>100</v>
      </c>
      <c r="P5684">
        <v>107</v>
      </c>
      <c r="Q5684">
        <v>100</v>
      </c>
      <c r="R5684">
        <v>109</v>
      </c>
      <c r="S5684">
        <v>100</v>
      </c>
      <c r="T5684">
        <v>34</v>
      </c>
      <c r="U5684">
        <v>34</v>
      </c>
      <c r="V5684">
        <v>0</v>
      </c>
      <c r="W5684">
        <v>3.2440000000000002</v>
      </c>
      <c r="X5684">
        <v>14.7</v>
      </c>
      <c r="Y5684">
        <v>1</v>
      </c>
      <c r="Z5684">
        <v>3.2440000000000002</v>
      </c>
      <c r="AA5684">
        <v>19.8</v>
      </c>
      <c r="AB5684">
        <v>0</v>
      </c>
      <c r="AC5684">
        <v>33</v>
      </c>
      <c r="AD5684">
        <v>3</v>
      </c>
      <c r="AE5684">
        <v>3.016</v>
      </c>
      <c r="AF5684">
        <v>13.4</v>
      </c>
      <c r="AG5684">
        <v>-220</v>
      </c>
      <c r="AH5684">
        <v>-2.6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-6402</v>
      </c>
      <c r="AP5684">
        <v>99</v>
      </c>
      <c r="AQ5684">
        <v>0</v>
      </c>
      <c r="AR5684">
        <v>0</v>
      </c>
      <c r="AS5684">
        <v>1305</v>
      </c>
      <c r="AT5684">
        <v>10.66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17.5</v>
      </c>
      <c r="BN5684">
        <v>81</v>
      </c>
      <c r="BO5684">
        <v>2</v>
      </c>
      <c r="BP5684" s="1">
        <f t="shared" si="88"/>
        <v>3671</v>
      </c>
    </row>
    <row r="5685" spans="1:68" x14ac:dyDescent="0.25">
      <c r="A5685">
        <v>378.70600000000002</v>
      </c>
      <c r="B5685">
        <v>170</v>
      </c>
      <c r="C5685">
        <v>7349</v>
      </c>
      <c r="D5685">
        <v>81</v>
      </c>
      <c r="E5685">
        <v>595269</v>
      </c>
      <c r="F5685">
        <v>17.5</v>
      </c>
      <c r="G5685">
        <v>13.1</v>
      </c>
      <c r="H5685">
        <v>0.89100000000000001</v>
      </c>
      <c r="I5685">
        <v>68</v>
      </c>
      <c r="J5685">
        <v>129</v>
      </c>
      <c r="K5685">
        <v>9</v>
      </c>
      <c r="L5685">
        <v>0</v>
      </c>
      <c r="M5685">
        <v>100</v>
      </c>
      <c r="N5685">
        <v>102</v>
      </c>
      <c r="O5685">
        <v>100</v>
      </c>
      <c r="P5685">
        <v>107</v>
      </c>
      <c r="Q5685">
        <v>100</v>
      </c>
      <c r="R5685">
        <v>109</v>
      </c>
      <c r="S5685">
        <v>100</v>
      </c>
      <c r="T5685">
        <v>34</v>
      </c>
      <c r="U5685">
        <v>34</v>
      </c>
      <c r="V5685">
        <v>0</v>
      </c>
      <c r="W5685">
        <v>3.2440000000000002</v>
      </c>
      <c r="X5685">
        <v>14.7</v>
      </c>
      <c r="Y5685">
        <v>1</v>
      </c>
      <c r="Z5685">
        <v>3.2440000000000002</v>
      </c>
      <c r="AA5685">
        <v>19.899999999999999</v>
      </c>
      <c r="AB5685">
        <v>0</v>
      </c>
      <c r="AC5685">
        <v>33</v>
      </c>
      <c r="AD5685">
        <v>3</v>
      </c>
      <c r="AE5685">
        <v>3.0190000000000001</v>
      </c>
      <c r="AF5685">
        <v>13.4</v>
      </c>
      <c r="AG5685">
        <v>-50</v>
      </c>
      <c r="AH5685">
        <v>-2.6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-6409</v>
      </c>
      <c r="AP5685">
        <v>99</v>
      </c>
      <c r="AQ5685">
        <v>0</v>
      </c>
      <c r="AR5685">
        <v>0</v>
      </c>
      <c r="AS5685">
        <v>1305</v>
      </c>
      <c r="AT5685">
        <v>10.65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17.5</v>
      </c>
      <c r="BN5685">
        <v>81</v>
      </c>
      <c r="BO5685">
        <v>2</v>
      </c>
      <c r="BP5685" s="1">
        <f t="shared" si="88"/>
        <v>3674.5</v>
      </c>
    </row>
    <row r="5686" spans="1:68" x14ac:dyDescent="0.25">
      <c r="A5686">
        <v>378.77100000000002</v>
      </c>
      <c r="B5686">
        <v>170</v>
      </c>
      <c r="C5686">
        <v>7342</v>
      </c>
      <c r="D5686">
        <v>82</v>
      </c>
      <c r="E5686">
        <v>602044</v>
      </c>
      <c r="F5686">
        <v>17.5</v>
      </c>
      <c r="G5686">
        <v>13.2</v>
      </c>
      <c r="H5686">
        <v>0.89800000000000002</v>
      </c>
      <c r="I5686">
        <v>68</v>
      </c>
      <c r="J5686">
        <v>129</v>
      </c>
      <c r="K5686">
        <v>9</v>
      </c>
      <c r="L5686">
        <v>0</v>
      </c>
      <c r="M5686">
        <v>100</v>
      </c>
      <c r="N5686">
        <v>102</v>
      </c>
      <c r="O5686">
        <v>100</v>
      </c>
      <c r="P5686">
        <v>107</v>
      </c>
      <c r="Q5686">
        <v>100</v>
      </c>
      <c r="R5686">
        <v>109</v>
      </c>
      <c r="S5686">
        <v>100</v>
      </c>
      <c r="T5686">
        <v>34</v>
      </c>
      <c r="U5686">
        <v>34</v>
      </c>
      <c r="V5686">
        <v>0</v>
      </c>
      <c r="W5686">
        <v>3.266</v>
      </c>
      <c r="X5686">
        <v>14.7</v>
      </c>
      <c r="Y5686">
        <v>1</v>
      </c>
      <c r="Z5686">
        <v>3.266</v>
      </c>
      <c r="AA5686">
        <v>20</v>
      </c>
      <c r="AB5686">
        <v>0</v>
      </c>
      <c r="AC5686">
        <v>33</v>
      </c>
      <c r="AD5686">
        <v>3</v>
      </c>
      <c r="AE5686">
        <v>3.016</v>
      </c>
      <c r="AF5686">
        <v>13.4</v>
      </c>
      <c r="AG5686">
        <v>-50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-6402</v>
      </c>
      <c r="AP5686">
        <v>99</v>
      </c>
      <c r="AQ5686">
        <v>0</v>
      </c>
      <c r="AR5686">
        <v>0</v>
      </c>
      <c r="AS5686">
        <v>1305</v>
      </c>
      <c r="AT5686">
        <v>10.66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17.5</v>
      </c>
      <c r="BN5686">
        <v>82</v>
      </c>
      <c r="BO5686">
        <v>2</v>
      </c>
      <c r="BP5686" s="1">
        <f t="shared" si="88"/>
        <v>3671</v>
      </c>
    </row>
    <row r="5687" spans="1:68" x14ac:dyDescent="0.25">
      <c r="A5687">
        <v>378.83699999999999</v>
      </c>
      <c r="B5687">
        <v>170</v>
      </c>
      <c r="C5687">
        <v>7324</v>
      </c>
      <c r="D5687">
        <v>82</v>
      </c>
      <c r="E5687">
        <v>600568</v>
      </c>
      <c r="F5687">
        <v>17.5</v>
      </c>
      <c r="G5687">
        <v>13.2</v>
      </c>
      <c r="H5687">
        <v>0.89800000000000002</v>
      </c>
      <c r="I5687">
        <v>68</v>
      </c>
      <c r="J5687">
        <v>129</v>
      </c>
      <c r="K5687">
        <v>9</v>
      </c>
      <c r="L5687">
        <v>0</v>
      </c>
      <c r="M5687">
        <v>100</v>
      </c>
      <c r="N5687">
        <v>102</v>
      </c>
      <c r="O5687">
        <v>100</v>
      </c>
      <c r="P5687">
        <v>107</v>
      </c>
      <c r="Q5687">
        <v>100</v>
      </c>
      <c r="R5687">
        <v>109</v>
      </c>
      <c r="S5687">
        <v>100</v>
      </c>
      <c r="T5687">
        <v>34</v>
      </c>
      <c r="U5687">
        <v>34</v>
      </c>
      <c r="V5687">
        <v>0</v>
      </c>
      <c r="W5687">
        <v>3.266</v>
      </c>
      <c r="X5687">
        <v>14.7</v>
      </c>
      <c r="Y5687">
        <v>1</v>
      </c>
      <c r="Z5687">
        <v>3.266</v>
      </c>
      <c r="AA5687">
        <v>19.899999999999999</v>
      </c>
      <c r="AB5687">
        <v>0</v>
      </c>
      <c r="AC5687">
        <v>34</v>
      </c>
      <c r="AD5687">
        <v>3</v>
      </c>
      <c r="AE5687">
        <v>3.016</v>
      </c>
      <c r="AF5687">
        <v>13.4</v>
      </c>
      <c r="AG5687">
        <v>-70</v>
      </c>
      <c r="AH5687">
        <v>-2.5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-6384</v>
      </c>
      <c r="AP5687">
        <v>99</v>
      </c>
      <c r="AQ5687">
        <v>0</v>
      </c>
      <c r="AR5687">
        <v>0</v>
      </c>
      <c r="AS5687">
        <v>1305</v>
      </c>
      <c r="AT5687">
        <v>10.69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34</v>
      </c>
      <c r="BL5687">
        <v>0</v>
      </c>
      <c r="BM5687">
        <v>17.5</v>
      </c>
      <c r="BN5687">
        <v>82</v>
      </c>
      <c r="BO5687">
        <v>2</v>
      </c>
      <c r="BP5687" s="1">
        <f t="shared" si="88"/>
        <v>3662</v>
      </c>
    </row>
    <row r="5688" spans="1:68" x14ac:dyDescent="0.25">
      <c r="A5688">
        <v>378.91399999999999</v>
      </c>
      <c r="B5688">
        <v>170</v>
      </c>
      <c r="C5688">
        <v>7262</v>
      </c>
      <c r="D5688">
        <v>82</v>
      </c>
      <c r="E5688">
        <v>595484</v>
      </c>
      <c r="F5688">
        <v>17.5</v>
      </c>
      <c r="G5688">
        <v>13.2</v>
      </c>
      <c r="H5688">
        <v>0.89800000000000002</v>
      </c>
      <c r="I5688">
        <v>68</v>
      </c>
      <c r="J5688">
        <v>129</v>
      </c>
      <c r="K5688">
        <v>9</v>
      </c>
      <c r="L5688">
        <v>0</v>
      </c>
      <c r="M5688">
        <v>100</v>
      </c>
      <c r="N5688">
        <v>102</v>
      </c>
      <c r="O5688">
        <v>100</v>
      </c>
      <c r="P5688">
        <v>107</v>
      </c>
      <c r="Q5688">
        <v>100</v>
      </c>
      <c r="R5688">
        <v>109</v>
      </c>
      <c r="S5688">
        <v>100</v>
      </c>
      <c r="T5688">
        <v>34</v>
      </c>
      <c r="U5688">
        <v>34</v>
      </c>
      <c r="V5688">
        <v>0</v>
      </c>
      <c r="W5688">
        <v>3.266</v>
      </c>
      <c r="X5688">
        <v>14.7</v>
      </c>
      <c r="Y5688">
        <v>1</v>
      </c>
      <c r="Z5688">
        <v>3.266</v>
      </c>
      <c r="AA5688">
        <v>19.8</v>
      </c>
      <c r="AB5688">
        <v>0</v>
      </c>
      <c r="AC5688">
        <v>33</v>
      </c>
      <c r="AD5688">
        <v>3</v>
      </c>
      <c r="AE5688">
        <v>3.016</v>
      </c>
      <c r="AF5688">
        <v>13.4</v>
      </c>
      <c r="AG5688">
        <v>-290</v>
      </c>
      <c r="AH5688">
        <v>-2.5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-6322</v>
      </c>
      <c r="AP5688">
        <v>99</v>
      </c>
      <c r="AQ5688">
        <v>0</v>
      </c>
      <c r="AR5688">
        <v>0</v>
      </c>
      <c r="AS5688">
        <v>1305</v>
      </c>
      <c r="AT5688">
        <v>10.78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17.5</v>
      </c>
      <c r="BN5688">
        <v>82</v>
      </c>
      <c r="BO5688">
        <v>2</v>
      </c>
      <c r="BP5688" s="1">
        <f t="shared" si="88"/>
        <v>3631</v>
      </c>
    </row>
    <row r="5689" spans="1:68" x14ac:dyDescent="0.25">
      <c r="A5689">
        <v>378.97500000000002</v>
      </c>
      <c r="B5689">
        <v>170</v>
      </c>
      <c r="C5689">
        <v>7232</v>
      </c>
      <c r="D5689">
        <v>81</v>
      </c>
      <c r="E5689">
        <v>585792</v>
      </c>
      <c r="F5689">
        <v>17.5</v>
      </c>
      <c r="G5689">
        <v>13.3</v>
      </c>
      <c r="H5689">
        <v>0.90500000000000003</v>
      </c>
      <c r="I5689">
        <v>68</v>
      </c>
      <c r="J5689">
        <v>129</v>
      </c>
      <c r="K5689">
        <v>9</v>
      </c>
      <c r="L5689">
        <v>0</v>
      </c>
      <c r="M5689">
        <v>100</v>
      </c>
      <c r="N5689">
        <v>102</v>
      </c>
      <c r="O5689">
        <v>100</v>
      </c>
      <c r="P5689">
        <v>107</v>
      </c>
      <c r="Q5689">
        <v>100</v>
      </c>
      <c r="R5689">
        <v>109</v>
      </c>
      <c r="S5689">
        <v>100</v>
      </c>
      <c r="T5689">
        <v>34</v>
      </c>
      <c r="U5689">
        <v>34</v>
      </c>
      <c r="V5689">
        <v>0</v>
      </c>
      <c r="W5689">
        <v>3.2440000000000002</v>
      </c>
      <c r="X5689">
        <v>14.7</v>
      </c>
      <c r="Y5689">
        <v>1</v>
      </c>
      <c r="Z5689">
        <v>3.2440000000000002</v>
      </c>
      <c r="AA5689">
        <v>19.600000000000001</v>
      </c>
      <c r="AB5689">
        <v>0</v>
      </c>
      <c r="AC5689">
        <v>33</v>
      </c>
      <c r="AD5689">
        <v>3</v>
      </c>
      <c r="AE5689">
        <v>3.0150000000000001</v>
      </c>
      <c r="AF5689">
        <v>13.4</v>
      </c>
      <c r="AG5689">
        <v>-290</v>
      </c>
      <c r="AH5689">
        <v>-2.6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-6292</v>
      </c>
      <c r="AP5689">
        <v>99</v>
      </c>
      <c r="AQ5689">
        <v>0</v>
      </c>
      <c r="AR5689">
        <v>0</v>
      </c>
      <c r="AS5689">
        <v>1305</v>
      </c>
      <c r="AT5689">
        <v>10.83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17.5</v>
      </c>
      <c r="BN5689">
        <v>81</v>
      </c>
      <c r="BO5689">
        <v>2</v>
      </c>
      <c r="BP5689" s="1">
        <f t="shared" si="88"/>
        <v>3616</v>
      </c>
    </row>
    <row r="5690" spans="1:68" x14ac:dyDescent="0.25">
      <c r="A5690">
        <v>379.04500000000002</v>
      </c>
      <c r="B5690">
        <v>171</v>
      </c>
      <c r="C5690">
        <v>7208</v>
      </c>
      <c r="D5690">
        <v>84</v>
      </c>
      <c r="E5690">
        <v>605472</v>
      </c>
      <c r="F5690">
        <v>17.5</v>
      </c>
      <c r="G5690">
        <v>13.3</v>
      </c>
      <c r="H5690">
        <v>0.90500000000000003</v>
      </c>
      <c r="I5690">
        <v>68</v>
      </c>
      <c r="J5690">
        <v>129</v>
      </c>
      <c r="K5690">
        <v>9</v>
      </c>
      <c r="L5690">
        <v>0</v>
      </c>
      <c r="M5690">
        <v>100</v>
      </c>
      <c r="N5690">
        <v>102</v>
      </c>
      <c r="O5690">
        <v>100</v>
      </c>
      <c r="P5690">
        <v>107</v>
      </c>
      <c r="Q5690">
        <v>100</v>
      </c>
      <c r="R5690">
        <v>109</v>
      </c>
      <c r="S5690">
        <v>100</v>
      </c>
      <c r="T5690">
        <v>34</v>
      </c>
      <c r="U5690">
        <v>34</v>
      </c>
      <c r="V5690">
        <v>0</v>
      </c>
      <c r="W5690">
        <v>3.331</v>
      </c>
      <c r="X5690">
        <v>14.7</v>
      </c>
      <c r="Y5690">
        <v>1</v>
      </c>
      <c r="Z5690">
        <v>3.331</v>
      </c>
      <c r="AA5690">
        <v>20</v>
      </c>
      <c r="AB5690">
        <v>0</v>
      </c>
      <c r="AC5690">
        <v>34</v>
      </c>
      <c r="AD5690">
        <v>3</v>
      </c>
      <c r="AE5690">
        <v>3.0150000000000001</v>
      </c>
      <c r="AF5690">
        <v>13.4</v>
      </c>
      <c r="AG5690">
        <v>-470</v>
      </c>
      <c r="AH5690">
        <v>-2.2000000000000002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-6268</v>
      </c>
      <c r="AP5690">
        <v>99</v>
      </c>
      <c r="AQ5690">
        <v>0</v>
      </c>
      <c r="AR5690">
        <v>0</v>
      </c>
      <c r="AS5690">
        <v>1308</v>
      </c>
      <c r="AT5690">
        <v>10.89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34</v>
      </c>
      <c r="BL5690">
        <v>0</v>
      </c>
      <c r="BM5690">
        <v>17.5</v>
      </c>
      <c r="BN5690">
        <v>84</v>
      </c>
      <c r="BO5690">
        <v>2</v>
      </c>
      <c r="BP5690" s="1">
        <f t="shared" si="88"/>
        <v>3604</v>
      </c>
    </row>
    <row r="5691" spans="1:68" x14ac:dyDescent="0.25">
      <c r="A5691">
        <v>379.108</v>
      </c>
      <c r="B5691">
        <v>171</v>
      </c>
      <c r="C5691">
        <v>7209</v>
      </c>
      <c r="D5691">
        <v>83</v>
      </c>
      <c r="E5691">
        <v>598347</v>
      </c>
      <c r="F5691">
        <v>17.5</v>
      </c>
      <c r="G5691">
        <v>13.3</v>
      </c>
      <c r="H5691">
        <v>0.90500000000000003</v>
      </c>
      <c r="I5691">
        <v>68</v>
      </c>
      <c r="J5691">
        <v>129</v>
      </c>
      <c r="K5691">
        <v>9</v>
      </c>
      <c r="L5691">
        <v>0</v>
      </c>
      <c r="M5691">
        <v>100</v>
      </c>
      <c r="N5691">
        <v>102</v>
      </c>
      <c r="O5691">
        <v>100</v>
      </c>
      <c r="P5691">
        <v>107</v>
      </c>
      <c r="Q5691">
        <v>100</v>
      </c>
      <c r="R5691">
        <v>109</v>
      </c>
      <c r="S5691">
        <v>100</v>
      </c>
      <c r="T5691">
        <v>34</v>
      </c>
      <c r="U5691">
        <v>34</v>
      </c>
      <c r="V5691">
        <v>0</v>
      </c>
      <c r="W5691">
        <v>3.3090000000000002</v>
      </c>
      <c r="X5691">
        <v>14.7</v>
      </c>
      <c r="Y5691">
        <v>1</v>
      </c>
      <c r="Z5691">
        <v>3.3090000000000002</v>
      </c>
      <c r="AA5691">
        <v>19.899999999999999</v>
      </c>
      <c r="AB5691">
        <v>0</v>
      </c>
      <c r="AC5691">
        <v>33</v>
      </c>
      <c r="AD5691">
        <v>3</v>
      </c>
      <c r="AE5691">
        <v>3.0150000000000001</v>
      </c>
      <c r="AF5691">
        <v>13.4</v>
      </c>
      <c r="AG5691">
        <v>-300</v>
      </c>
      <c r="AH5691">
        <v>-2.2999999999999998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-6269</v>
      </c>
      <c r="AP5691">
        <v>99</v>
      </c>
      <c r="AQ5691">
        <v>0</v>
      </c>
      <c r="AR5691">
        <v>0</v>
      </c>
      <c r="AS5691">
        <v>1308</v>
      </c>
      <c r="AT5691">
        <v>10.89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17.5</v>
      </c>
      <c r="BN5691">
        <v>83</v>
      </c>
      <c r="BO5691">
        <v>2</v>
      </c>
      <c r="BP5691" s="1">
        <f t="shared" si="88"/>
        <v>3604.5</v>
      </c>
    </row>
    <row r="5692" spans="1:68" x14ac:dyDescent="0.25">
      <c r="A5692">
        <v>379.17700000000002</v>
      </c>
      <c r="B5692">
        <v>171</v>
      </c>
      <c r="C5692">
        <v>7204</v>
      </c>
      <c r="D5692">
        <v>82</v>
      </c>
      <c r="E5692">
        <v>590728</v>
      </c>
      <c r="F5692">
        <v>17.5</v>
      </c>
      <c r="G5692">
        <v>13.3</v>
      </c>
      <c r="H5692">
        <v>0.90500000000000003</v>
      </c>
      <c r="I5692">
        <v>68</v>
      </c>
      <c r="J5692">
        <v>129</v>
      </c>
      <c r="K5692">
        <v>9</v>
      </c>
      <c r="L5692">
        <v>0</v>
      </c>
      <c r="M5692">
        <v>100</v>
      </c>
      <c r="N5692">
        <v>102</v>
      </c>
      <c r="O5692">
        <v>100</v>
      </c>
      <c r="P5692">
        <v>107</v>
      </c>
      <c r="Q5692">
        <v>100</v>
      </c>
      <c r="R5692">
        <v>109</v>
      </c>
      <c r="S5692">
        <v>100</v>
      </c>
      <c r="T5692">
        <v>34</v>
      </c>
      <c r="U5692">
        <v>34</v>
      </c>
      <c r="V5692">
        <v>0</v>
      </c>
      <c r="W5692">
        <v>3.266</v>
      </c>
      <c r="X5692">
        <v>14.7</v>
      </c>
      <c r="Y5692">
        <v>1</v>
      </c>
      <c r="Z5692">
        <v>3.266</v>
      </c>
      <c r="AA5692">
        <v>19.600000000000001</v>
      </c>
      <c r="AB5692">
        <v>0</v>
      </c>
      <c r="AC5692">
        <v>33</v>
      </c>
      <c r="AD5692">
        <v>3</v>
      </c>
      <c r="AE5692">
        <v>3.016</v>
      </c>
      <c r="AF5692">
        <v>13.4</v>
      </c>
      <c r="AG5692">
        <v>-300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-6264</v>
      </c>
      <c r="AP5692">
        <v>99</v>
      </c>
      <c r="AQ5692">
        <v>0</v>
      </c>
      <c r="AR5692">
        <v>0</v>
      </c>
      <c r="AS5692">
        <v>1308</v>
      </c>
      <c r="AT5692">
        <v>10.89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17.5</v>
      </c>
      <c r="BN5692">
        <v>82</v>
      </c>
      <c r="BO5692">
        <v>2</v>
      </c>
      <c r="BP5692" s="1">
        <f t="shared" si="88"/>
        <v>3602</v>
      </c>
    </row>
    <row r="5693" spans="1:68" x14ac:dyDescent="0.25">
      <c r="A5693">
        <v>379.24599999999998</v>
      </c>
      <c r="B5693">
        <v>171</v>
      </c>
      <c r="C5693">
        <v>7208</v>
      </c>
      <c r="D5693">
        <v>82</v>
      </c>
      <c r="E5693">
        <v>591056</v>
      </c>
      <c r="F5693">
        <v>17.5</v>
      </c>
      <c r="G5693">
        <v>13.3</v>
      </c>
      <c r="H5693">
        <v>0.90500000000000003</v>
      </c>
      <c r="I5693">
        <v>68</v>
      </c>
      <c r="J5693">
        <v>129</v>
      </c>
      <c r="K5693">
        <v>9</v>
      </c>
      <c r="L5693">
        <v>0</v>
      </c>
      <c r="M5693">
        <v>100</v>
      </c>
      <c r="N5693">
        <v>102</v>
      </c>
      <c r="O5693">
        <v>100</v>
      </c>
      <c r="P5693">
        <v>107</v>
      </c>
      <c r="Q5693">
        <v>100</v>
      </c>
      <c r="R5693">
        <v>109</v>
      </c>
      <c r="S5693">
        <v>100</v>
      </c>
      <c r="T5693">
        <v>34</v>
      </c>
      <c r="U5693">
        <v>34</v>
      </c>
      <c r="V5693">
        <v>0</v>
      </c>
      <c r="W5693">
        <v>3.266</v>
      </c>
      <c r="X5693">
        <v>14.7</v>
      </c>
      <c r="Y5693">
        <v>1</v>
      </c>
      <c r="Z5693">
        <v>3.266</v>
      </c>
      <c r="AA5693">
        <v>19.600000000000001</v>
      </c>
      <c r="AB5693">
        <v>0</v>
      </c>
      <c r="AC5693">
        <v>33</v>
      </c>
      <c r="AD5693">
        <v>3</v>
      </c>
      <c r="AE5693">
        <v>3.016</v>
      </c>
      <c r="AF5693">
        <v>13.4</v>
      </c>
      <c r="AG5693">
        <v>390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-6268</v>
      </c>
      <c r="AP5693">
        <v>99</v>
      </c>
      <c r="AQ5693">
        <v>0</v>
      </c>
      <c r="AR5693">
        <v>0</v>
      </c>
      <c r="AS5693">
        <v>1308</v>
      </c>
      <c r="AT5693">
        <v>10.89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17.5</v>
      </c>
      <c r="BN5693">
        <v>82</v>
      </c>
      <c r="BO5693">
        <v>2</v>
      </c>
      <c r="BP5693" s="1">
        <f t="shared" si="88"/>
        <v>3604</v>
      </c>
    </row>
    <row r="5694" spans="1:68" x14ac:dyDescent="0.25">
      <c r="A5694">
        <v>379.30799999999999</v>
      </c>
      <c r="B5694">
        <v>171</v>
      </c>
      <c r="C5694">
        <v>7213</v>
      </c>
      <c r="D5694">
        <v>81</v>
      </c>
      <c r="E5694">
        <v>584253</v>
      </c>
      <c r="F5694">
        <v>17.5</v>
      </c>
      <c r="G5694">
        <v>13.3</v>
      </c>
      <c r="H5694">
        <v>0.90500000000000003</v>
      </c>
      <c r="I5694">
        <v>68</v>
      </c>
      <c r="J5694">
        <v>129</v>
      </c>
      <c r="K5694">
        <v>9</v>
      </c>
      <c r="L5694">
        <v>0</v>
      </c>
      <c r="M5694">
        <v>100</v>
      </c>
      <c r="N5694">
        <v>102</v>
      </c>
      <c r="O5694">
        <v>100</v>
      </c>
      <c r="P5694">
        <v>107</v>
      </c>
      <c r="Q5694">
        <v>100</v>
      </c>
      <c r="R5694">
        <v>109</v>
      </c>
      <c r="S5694">
        <v>100</v>
      </c>
      <c r="T5694">
        <v>34</v>
      </c>
      <c r="U5694">
        <v>34</v>
      </c>
      <c r="V5694">
        <v>0</v>
      </c>
      <c r="W5694">
        <v>3.2440000000000002</v>
      </c>
      <c r="X5694">
        <v>14.7</v>
      </c>
      <c r="Y5694">
        <v>1</v>
      </c>
      <c r="Z5694">
        <v>3.2440000000000002</v>
      </c>
      <c r="AA5694">
        <v>19.5</v>
      </c>
      <c r="AB5694">
        <v>0</v>
      </c>
      <c r="AC5694">
        <v>33</v>
      </c>
      <c r="AD5694">
        <v>3</v>
      </c>
      <c r="AE5694">
        <v>3.016</v>
      </c>
      <c r="AF5694">
        <v>13.4</v>
      </c>
      <c r="AG5694">
        <v>70</v>
      </c>
      <c r="AH5694">
        <v>-2.6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-6273</v>
      </c>
      <c r="AP5694">
        <v>99</v>
      </c>
      <c r="AQ5694">
        <v>0</v>
      </c>
      <c r="AR5694">
        <v>0</v>
      </c>
      <c r="AS5694">
        <v>1308</v>
      </c>
      <c r="AT5694">
        <v>10.88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17.5</v>
      </c>
      <c r="BN5694">
        <v>81</v>
      </c>
      <c r="BO5694">
        <v>2</v>
      </c>
      <c r="BP5694" s="1">
        <f t="shared" si="88"/>
        <v>3606.5</v>
      </c>
    </row>
    <row r="5695" spans="1:68" x14ac:dyDescent="0.25">
      <c r="A5695">
        <v>379.37299999999999</v>
      </c>
      <c r="B5695">
        <v>171</v>
      </c>
      <c r="C5695">
        <v>7220</v>
      </c>
      <c r="D5695">
        <v>82</v>
      </c>
      <c r="E5695">
        <v>592040</v>
      </c>
      <c r="F5695">
        <v>17.5</v>
      </c>
      <c r="G5695">
        <v>13.3</v>
      </c>
      <c r="H5695">
        <v>0.90500000000000003</v>
      </c>
      <c r="I5695">
        <v>68</v>
      </c>
      <c r="J5695">
        <v>129</v>
      </c>
      <c r="K5695">
        <v>9</v>
      </c>
      <c r="L5695">
        <v>0</v>
      </c>
      <c r="M5695">
        <v>100</v>
      </c>
      <c r="N5695">
        <v>102</v>
      </c>
      <c r="O5695">
        <v>100</v>
      </c>
      <c r="P5695">
        <v>107</v>
      </c>
      <c r="Q5695">
        <v>100</v>
      </c>
      <c r="R5695">
        <v>109</v>
      </c>
      <c r="S5695">
        <v>100</v>
      </c>
      <c r="T5695">
        <v>34</v>
      </c>
      <c r="U5695">
        <v>34</v>
      </c>
      <c r="V5695">
        <v>0</v>
      </c>
      <c r="W5695">
        <v>3.266</v>
      </c>
      <c r="X5695">
        <v>14.7</v>
      </c>
      <c r="Y5695">
        <v>1</v>
      </c>
      <c r="Z5695">
        <v>3.266</v>
      </c>
      <c r="AA5695">
        <v>19.7</v>
      </c>
      <c r="AB5695">
        <v>0</v>
      </c>
      <c r="AC5695">
        <v>33</v>
      </c>
      <c r="AD5695">
        <v>3</v>
      </c>
      <c r="AE5695">
        <v>3.016</v>
      </c>
      <c r="AF5695">
        <v>13.4</v>
      </c>
      <c r="AG5695">
        <v>70</v>
      </c>
      <c r="AH5695">
        <v>-2.5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-6280</v>
      </c>
      <c r="AP5695">
        <v>99</v>
      </c>
      <c r="AQ5695">
        <v>0</v>
      </c>
      <c r="AR5695">
        <v>0</v>
      </c>
      <c r="AS5695">
        <v>1308</v>
      </c>
      <c r="AT5695">
        <v>10.87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17.5</v>
      </c>
      <c r="BN5695">
        <v>82</v>
      </c>
      <c r="BO5695">
        <v>2</v>
      </c>
      <c r="BP5695" s="1">
        <f t="shared" si="88"/>
        <v>3610</v>
      </c>
    </row>
    <row r="5696" spans="1:68" x14ac:dyDescent="0.25">
      <c r="A5696">
        <v>379.44</v>
      </c>
      <c r="B5696">
        <v>171</v>
      </c>
      <c r="C5696">
        <v>7218</v>
      </c>
      <c r="D5696">
        <v>83</v>
      </c>
      <c r="E5696">
        <v>599094</v>
      </c>
      <c r="F5696">
        <v>17.5</v>
      </c>
      <c r="G5696">
        <v>13.4</v>
      </c>
      <c r="H5696">
        <v>0.91200000000000003</v>
      </c>
      <c r="I5696">
        <v>68</v>
      </c>
      <c r="J5696">
        <v>129</v>
      </c>
      <c r="K5696">
        <v>9</v>
      </c>
      <c r="L5696">
        <v>0</v>
      </c>
      <c r="M5696">
        <v>100</v>
      </c>
      <c r="N5696">
        <v>102</v>
      </c>
      <c r="O5696">
        <v>100</v>
      </c>
      <c r="P5696">
        <v>107</v>
      </c>
      <c r="Q5696">
        <v>100</v>
      </c>
      <c r="R5696">
        <v>109</v>
      </c>
      <c r="S5696">
        <v>100</v>
      </c>
      <c r="T5696">
        <v>34</v>
      </c>
      <c r="U5696">
        <v>34</v>
      </c>
      <c r="V5696">
        <v>0</v>
      </c>
      <c r="W5696">
        <v>3.3090000000000002</v>
      </c>
      <c r="X5696">
        <v>14.7</v>
      </c>
      <c r="Y5696">
        <v>1</v>
      </c>
      <c r="Z5696">
        <v>3.3090000000000002</v>
      </c>
      <c r="AA5696">
        <v>19.899999999999999</v>
      </c>
      <c r="AB5696">
        <v>0</v>
      </c>
      <c r="AC5696">
        <v>33</v>
      </c>
      <c r="AD5696">
        <v>3</v>
      </c>
      <c r="AE5696">
        <v>3.016</v>
      </c>
      <c r="AF5696">
        <v>13.4</v>
      </c>
      <c r="AG5696">
        <v>140</v>
      </c>
      <c r="AH5696">
        <v>-2.2999999999999998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-6278</v>
      </c>
      <c r="AP5696">
        <v>99</v>
      </c>
      <c r="AQ5696">
        <v>0</v>
      </c>
      <c r="AR5696">
        <v>0</v>
      </c>
      <c r="AS5696">
        <v>1308</v>
      </c>
      <c r="AT5696">
        <v>10.87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17.5</v>
      </c>
      <c r="BN5696">
        <v>83</v>
      </c>
      <c r="BO5696">
        <v>2</v>
      </c>
      <c r="BP5696" s="1">
        <f t="shared" si="88"/>
        <v>3609</v>
      </c>
    </row>
    <row r="5697" spans="1:68" x14ac:dyDescent="0.25">
      <c r="A5697">
        <v>379.51499999999999</v>
      </c>
      <c r="B5697">
        <v>171</v>
      </c>
      <c r="C5697">
        <v>7234</v>
      </c>
      <c r="D5697">
        <v>83</v>
      </c>
      <c r="E5697">
        <v>600422</v>
      </c>
      <c r="F5697">
        <v>17.5</v>
      </c>
      <c r="G5697">
        <v>13.4</v>
      </c>
      <c r="H5697">
        <v>0.91200000000000003</v>
      </c>
      <c r="I5697">
        <v>68</v>
      </c>
      <c r="J5697">
        <v>129</v>
      </c>
      <c r="K5697">
        <v>9</v>
      </c>
      <c r="L5697">
        <v>0</v>
      </c>
      <c r="M5697">
        <v>100</v>
      </c>
      <c r="N5697">
        <v>102</v>
      </c>
      <c r="O5697">
        <v>100</v>
      </c>
      <c r="P5697">
        <v>107</v>
      </c>
      <c r="Q5697">
        <v>100</v>
      </c>
      <c r="R5697">
        <v>109</v>
      </c>
      <c r="S5697">
        <v>100</v>
      </c>
      <c r="T5697">
        <v>34</v>
      </c>
      <c r="U5697">
        <v>34</v>
      </c>
      <c r="V5697">
        <v>0</v>
      </c>
      <c r="W5697">
        <v>3.3090000000000002</v>
      </c>
      <c r="X5697">
        <v>14.7</v>
      </c>
      <c r="Y5697">
        <v>1</v>
      </c>
      <c r="Z5697">
        <v>3.3090000000000002</v>
      </c>
      <c r="AA5697">
        <v>19.899999999999999</v>
      </c>
      <c r="AB5697">
        <v>0</v>
      </c>
      <c r="AC5697">
        <v>33</v>
      </c>
      <c r="AD5697">
        <v>3</v>
      </c>
      <c r="AE5697">
        <v>3.016</v>
      </c>
      <c r="AF5697">
        <v>13.4</v>
      </c>
      <c r="AG5697">
        <v>30</v>
      </c>
      <c r="AH5697">
        <v>-2.2999999999999998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-6294</v>
      </c>
      <c r="AP5697">
        <v>99</v>
      </c>
      <c r="AQ5697">
        <v>0</v>
      </c>
      <c r="AR5697">
        <v>0</v>
      </c>
      <c r="AS5697">
        <v>1308</v>
      </c>
      <c r="AT5697">
        <v>10.85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17.5</v>
      </c>
      <c r="BN5697">
        <v>83</v>
      </c>
      <c r="BO5697">
        <v>2</v>
      </c>
      <c r="BP5697" s="1">
        <f t="shared" si="88"/>
        <v>3617</v>
      </c>
    </row>
    <row r="5698" spans="1:68" x14ac:dyDescent="0.25">
      <c r="A5698">
        <v>379.57400000000001</v>
      </c>
      <c r="B5698">
        <v>171</v>
      </c>
      <c r="C5698">
        <v>7234</v>
      </c>
      <c r="D5698">
        <v>83</v>
      </c>
      <c r="E5698">
        <v>600422</v>
      </c>
      <c r="F5698">
        <v>17.5</v>
      </c>
      <c r="G5698">
        <v>13.4</v>
      </c>
      <c r="H5698">
        <v>0.91200000000000003</v>
      </c>
      <c r="I5698">
        <v>68</v>
      </c>
      <c r="J5698">
        <v>129</v>
      </c>
      <c r="K5698">
        <v>9</v>
      </c>
      <c r="L5698">
        <v>0</v>
      </c>
      <c r="M5698">
        <v>100</v>
      </c>
      <c r="N5698">
        <v>102</v>
      </c>
      <c r="O5698">
        <v>100</v>
      </c>
      <c r="P5698">
        <v>107</v>
      </c>
      <c r="Q5698">
        <v>100</v>
      </c>
      <c r="R5698">
        <v>109</v>
      </c>
      <c r="S5698">
        <v>100</v>
      </c>
      <c r="T5698">
        <v>34</v>
      </c>
      <c r="U5698">
        <v>34</v>
      </c>
      <c r="V5698">
        <v>0</v>
      </c>
      <c r="W5698">
        <v>3.3090000000000002</v>
      </c>
      <c r="X5698">
        <v>14.7</v>
      </c>
      <c r="Y5698">
        <v>1</v>
      </c>
      <c r="Z5698">
        <v>3.3090000000000002</v>
      </c>
      <c r="AA5698">
        <v>19.899999999999999</v>
      </c>
      <c r="AB5698">
        <v>0</v>
      </c>
      <c r="AC5698">
        <v>33</v>
      </c>
      <c r="AD5698">
        <v>3</v>
      </c>
      <c r="AE5698">
        <v>3.016</v>
      </c>
      <c r="AF5698">
        <v>13.4</v>
      </c>
      <c r="AG5698">
        <v>30</v>
      </c>
      <c r="AH5698">
        <v>-2.2999999999999998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-6294</v>
      </c>
      <c r="AP5698">
        <v>99</v>
      </c>
      <c r="AQ5698">
        <v>0</v>
      </c>
      <c r="AR5698">
        <v>0</v>
      </c>
      <c r="AS5698">
        <v>1308</v>
      </c>
      <c r="AT5698">
        <v>10.85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17.5</v>
      </c>
      <c r="BN5698">
        <v>83</v>
      </c>
      <c r="BO5698">
        <v>2</v>
      </c>
      <c r="BP5698" s="1">
        <f t="shared" si="88"/>
        <v>3617</v>
      </c>
    </row>
    <row r="5699" spans="1:68" x14ac:dyDescent="0.25">
      <c r="A5699">
        <v>379.64100000000002</v>
      </c>
      <c r="B5699">
        <v>171</v>
      </c>
      <c r="C5699">
        <v>7237</v>
      </c>
      <c r="D5699">
        <v>81</v>
      </c>
      <c r="E5699">
        <v>586197</v>
      </c>
      <c r="F5699">
        <v>17.5</v>
      </c>
      <c r="G5699">
        <v>13.4</v>
      </c>
      <c r="H5699">
        <v>0.91200000000000003</v>
      </c>
      <c r="I5699">
        <v>68</v>
      </c>
      <c r="J5699">
        <v>129</v>
      </c>
      <c r="K5699">
        <v>9</v>
      </c>
      <c r="L5699">
        <v>0</v>
      </c>
      <c r="M5699">
        <v>100</v>
      </c>
      <c r="N5699">
        <v>102</v>
      </c>
      <c r="O5699">
        <v>100</v>
      </c>
      <c r="P5699">
        <v>107</v>
      </c>
      <c r="Q5699">
        <v>100</v>
      </c>
      <c r="R5699">
        <v>109</v>
      </c>
      <c r="S5699">
        <v>100</v>
      </c>
      <c r="T5699">
        <v>34</v>
      </c>
      <c r="U5699">
        <v>34</v>
      </c>
      <c r="V5699">
        <v>0</v>
      </c>
      <c r="W5699">
        <v>3.2440000000000002</v>
      </c>
      <c r="X5699">
        <v>14.7</v>
      </c>
      <c r="Y5699">
        <v>1</v>
      </c>
      <c r="Z5699">
        <v>3.2440000000000002</v>
      </c>
      <c r="AA5699">
        <v>19.600000000000001</v>
      </c>
      <c r="AB5699">
        <v>0</v>
      </c>
      <c r="AC5699">
        <v>33</v>
      </c>
      <c r="AD5699">
        <v>3</v>
      </c>
      <c r="AE5699">
        <v>3.016</v>
      </c>
      <c r="AF5699">
        <v>13.4</v>
      </c>
      <c r="AG5699">
        <v>-20</v>
      </c>
      <c r="AH5699">
        <v>-2.6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-6297</v>
      </c>
      <c r="AP5699">
        <v>99</v>
      </c>
      <c r="AQ5699">
        <v>0</v>
      </c>
      <c r="AR5699">
        <v>0</v>
      </c>
      <c r="AS5699">
        <v>1308</v>
      </c>
      <c r="AT5699">
        <v>10.84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17.5</v>
      </c>
      <c r="BN5699">
        <v>81</v>
      </c>
      <c r="BO5699">
        <v>2</v>
      </c>
      <c r="BP5699" s="1">
        <f t="shared" si="88"/>
        <v>3618.5</v>
      </c>
    </row>
    <row r="5700" spans="1:68" x14ac:dyDescent="0.25">
      <c r="A5700">
        <v>379.714</v>
      </c>
      <c r="B5700">
        <v>171</v>
      </c>
      <c r="C5700">
        <v>7249</v>
      </c>
      <c r="D5700">
        <v>81</v>
      </c>
      <c r="E5700">
        <v>587169</v>
      </c>
      <c r="F5700">
        <v>17.5</v>
      </c>
      <c r="G5700">
        <v>13.3</v>
      </c>
      <c r="H5700">
        <v>0.90500000000000003</v>
      </c>
      <c r="I5700">
        <v>68</v>
      </c>
      <c r="J5700">
        <v>129</v>
      </c>
      <c r="K5700">
        <v>9</v>
      </c>
      <c r="L5700">
        <v>0</v>
      </c>
      <c r="M5700">
        <v>100</v>
      </c>
      <c r="N5700">
        <v>102</v>
      </c>
      <c r="O5700">
        <v>100</v>
      </c>
      <c r="P5700">
        <v>107</v>
      </c>
      <c r="Q5700">
        <v>100</v>
      </c>
      <c r="R5700">
        <v>109</v>
      </c>
      <c r="S5700">
        <v>100</v>
      </c>
      <c r="T5700">
        <v>34</v>
      </c>
      <c r="U5700">
        <v>34</v>
      </c>
      <c r="V5700">
        <v>0</v>
      </c>
      <c r="W5700">
        <v>3.2440000000000002</v>
      </c>
      <c r="X5700">
        <v>14.7</v>
      </c>
      <c r="Y5700">
        <v>1</v>
      </c>
      <c r="Z5700">
        <v>3.2440000000000002</v>
      </c>
      <c r="AA5700">
        <v>19.600000000000001</v>
      </c>
      <c r="AB5700">
        <v>0</v>
      </c>
      <c r="AC5700">
        <v>33</v>
      </c>
      <c r="AD5700">
        <v>3</v>
      </c>
      <c r="AE5700">
        <v>3.012</v>
      </c>
      <c r="AF5700">
        <v>13.4</v>
      </c>
      <c r="AG5700">
        <v>180</v>
      </c>
      <c r="AH5700">
        <v>-2.6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-6309</v>
      </c>
      <c r="AP5700">
        <v>99</v>
      </c>
      <c r="AQ5700">
        <v>0</v>
      </c>
      <c r="AR5700">
        <v>0</v>
      </c>
      <c r="AS5700">
        <v>1308</v>
      </c>
      <c r="AT5700">
        <v>10.83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17.5</v>
      </c>
      <c r="BN5700">
        <v>81</v>
      </c>
      <c r="BO5700">
        <v>2</v>
      </c>
      <c r="BP5700" s="1">
        <f t="shared" si="88"/>
        <v>3624.5</v>
      </c>
    </row>
    <row r="5701" spans="1:68" x14ac:dyDescent="0.25">
      <c r="A5701">
        <v>379.77600000000001</v>
      </c>
      <c r="B5701">
        <v>171</v>
      </c>
      <c r="C5701">
        <v>7270</v>
      </c>
      <c r="D5701">
        <v>81</v>
      </c>
      <c r="E5701">
        <v>588870</v>
      </c>
      <c r="F5701">
        <v>17.5</v>
      </c>
      <c r="G5701">
        <v>13.3</v>
      </c>
      <c r="H5701">
        <v>0.90500000000000003</v>
      </c>
      <c r="I5701">
        <v>68</v>
      </c>
      <c r="J5701">
        <v>129</v>
      </c>
      <c r="K5701">
        <v>9</v>
      </c>
      <c r="L5701">
        <v>0</v>
      </c>
      <c r="M5701">
        <v>100</v>
      </c>
      <c r="N5701">
        <v>102</v>
      </c>
      <c r="O5701">
        <v>100</v>
      </c>
      <c r="P5701">
        <v>107</v>
      </c>
      <c r="Q5701">
        <v>100</v>
      </c>
      <c r="R5701">
        <v>109</v>
      </c>
      <c r="S5701">
        <v>100</v>
      </c>
      <c r="T5701">
        <v>34</v>
      </c>
      <c r="U5701">
        <v>34</v>
      </c>
      <c r="V5701">
        <v>0</v>
      </c>
      <c r="W5701">
        <v>3.2440000000000002</v>
      </c>
      <c r="X5701">
        <v>14.7</v>
      </c>
      <c r="Y5701">
        <v>1</v>
      </c>
      <c r="Z5701">
        <v>3.2440000000000002</v>
      </c>
      <c r="AA5701">
        <v>19.7</v>
      </c>
      <c r="AB5701">
        <v>0</v>
      </c>
      <c r="AC5701">
        <v>33</v>
      </c>
      <c r="AD5701">
        <v>3</v>
      </c>
      <c r="AE5701">
        <v>3.0190000000000001</v>
      </c>
      <c r="AF5701">
        <v>13.4</v>
      </c>
      <c r="AG5701">
        <v>180</v>
      </c>
      <c r="AH5701">
        <v>-2.6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-6330</v>
      </c>
      <c r="AP5701">
        <v>99</v>
      </c>
      <c r="AQ5701">
        <v>0</v>
      </c>
      <c r="AR5701">
        <v>0</v>
      </c>
      <c r="AS5701">
        <v>1308</v>
      </c>
      <c r="AT5701">
        <v>10.8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17.5</v>
      </c>
      <c r="BN5701">
        <v>81</v>
      </c>
      <c r="BO5701">
        <v>2</v>
      </c>
      <c r="BP5701" s="1">
        <f t="shared" si="88"/>
        <v>3635</v>
      </c>
    </row>
    <row r="5702" spans="1:68" x14ac:dyDescent="0.25">
      <c r="A5702">
        <v>379.83600000000001</v>
      </c>
      <c r="B5702">
        <v>171</v>
      </c>
      <c r="C5702">
        <v>7285</v>
      </c>
      <c r="D5702">
        <v>82</v>
      </c>
      <c r="E5702">
        <v>597370</v>
      </c>
      <c r="F5702">
        <v>17.5</v>
      </c>
      <c r="G5702">
        <v>13.3</v>
      </c>
      <c r="H5702">
        <v>0.90500000000000003</v>
      </c>
      <c r="I5702">
        <v>68</v>
      </c>
      <c r="J5702">
        <v>129</v>
      </c>
      <c r="K5702">
        <v>9</v>
      </c>
      <c r="L5702">
        <v>0</v>
      </c>
      <c r="M5702">
        <v>100</v>
      </c>
      <c r="N5702">
        <v>102</v>
      </c>
      <c r="O5702">
        <v>100</v>
      </c>
      <c r="P5702">
        <v>107</v>
      </c>
      <c r="Q5702">
        <v>100</v>
      </c>
      <c r="R5702">
        <v>109</v>
      </c>
      <c r="S5702">
        <v>100</v>
      </c>
      <c r="T5702">
        <v>34</v>
      </c>
      <c r="U5702">
        <v>34</v>
      </c>
      <c r="V5702">
        <v>0</v>
      </c>
      <c r="W5702">
        <v>3.266</v>
      </c>
      <c r="X5702">
        <v>14.7</v>
      </c>
      <c r="Y5702">
        <v>1</v>
      </c>
      <c r="Z5702">
        <v>3.266</v>
      </c>
      <c r="AA5702">
        <v>19.8</v>
      </c>
      <c r="AB5702">
        <v>0</v>
      </c>
      <c r="AC5702">
        <v>33</v>
      </c>
      <c r="AD5702">
        <v>3</v>
      </c>
      <c r="AE5702">
        <v>3.016</v>
      </c>
      <c r="AF5702">
        <v>13.4</v>
      </c>
      <c r="AG5702">
        <v>300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-6345</v>
      </c>
      <c r="AP5702">
        <v>99</v>
      </c>
      <c r="AQ5702">
        <v>0</v>
      </c>
      <c r="AR5702">
        <v>0</v>
      </c>
      <c r="AS5702">
        <v>1308</v>
      </c>
      <c r="AT5702">
        <v>10.77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17.5</v>
      </c>
      <c r="BN5702">
        <v>82</v>
      </c>
      <c r="BO5702">
        <v>2</v>
      </c>
      <c r="BP5702" s="1">
        <f t="shared" si="88"/>
        <v>3642.5</v>
      </c>
    </row>
    <row r="5703" spans="1:68" x14ac:dyDescent="0.25">
      <c r="A5703">
        <v>379.90300000000002</v>
      </c>
      <c r="B5703">
        <v>171</v>
      </c>
      <c r="C5703">
        <v>7281</v>
      </c>
      <c r="D5703">
        <v>82</v>
      </c>
      <c r="E5703">
        <v>597042</v>
      </c>
      <c r="F5703">
        <v>17.5</v>
      </c>
      <c r="G5703">
        <v>13.3</v>
      </c>
      <c r="H5703">
        <v>0.90500000000000003</v>
      </c>
      <c r="I5703">
        <v>68</v>
      </c>
      <c r="J5703">
        <v>129</v>
      </c>
      <c r="K5703">
        <v>9</v>
      </c>
      <c r="L5703">
        <v>0</v>
      </c>
      <c r="M5703">
        <v>100</v>
      </c>
      <c r="N5703">
        <v>102</v>
      </c>
      <c r="O5703">
        <v>100</v>
      </c>
      <c r="P5703">
        <v>107</v>
      </c>
      <c r="Q5703">
        <v>100</v>
      </c>
      <c r="R5703">
        <v>109</v>
      </c>
      <c r="S5703">
        <v>100</v>
      </c>
      <c r="T5703">
        <v>34</v>
      </c>
      <c r="U5703">
        <v>34</v>
      </c>
      <c r="V5703">
        <v>0</v>
      </c>
      <c r="W5703">
        <v>3.266</v>
      </c>
      <c r="X5703">
        <v>14.7</v>
      </c>
      <c r="Y5703">
        <v>1</v>
      </c>
      <c r="Z5703">
        <v>3.266</v>
      </c>
      <c r="AA5703">
        <v>19.8</v>
      </c>
      <c r="AB5703">
        <v>0</v>
      </c>
      <c r="AC5703">
        <v>33</v>
      </c>
      <c r="AD5703">
        <v>3</v>
      </c>
      <c r="AE5703">
        <v>3.016</v>
      </c>
      <c r="AF5703">
        <v>13.4</v>
      </c>
      <c r="AG5703">
        <v>20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-6341</v>
      </c>
      <c r="AP5703">
        <v>99</v>
      </c>
      <c r="AQ5703">
        <v>0</v>
      </c>
      <c r="AR5703">
        <v>0</v>
      </c>
      <c r="AS5703">
        <v>1308</v>
      </c>
      <c r="AT5703">
        <v>10.78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17.5</v>
      </c>
      <c r="BN5703">
        <v>82</v>
      </c>
      <c r="BO5703">
        <v>2</v>
      </c>
      <c r="BP5703" s="1">
        <f t="shared" ref="BP5703:BP5766" si="89">C5703/2</f>
        <v>3640.5</v>
      </c>
    </row>
    <row r="5704" spans="1:68" x14ac:dyDescent="0.25">
      <c r="A5704">
        <v>379.97300000000001</v>
      </c>
      <c r="B5704">
        <v>171</v>
      </c>
      <c r="C5704">
        <v>7279</v>
      </c>
      <c r="D5704">
        <v>84</v>
      </c>
      <c r="E5704">
        <v>611436</v>
      </c>
      <c r="F5704">
        <v>17.5</v>
      </c>
      <c r="G5704">
        <v>13.3</v>
      </c>
      <c r="H5704">
        <v>0.90500000000000003</v>
      </c>
      <c r="I5704">
        <v>68</v>
      </c>
      <c r="J5704">
        <v>129</v>
      </c>
      <c r="K5704">
        <v>9</v>
      </c>
      <c r="L5704">
        <v>0</v>
      </c>
      <c r="M5704">
        <v>100</v>
      </c>
      <c r="N5704">
        <v>102</v>
      </c>
      <c r="O5704">
        <v>100</v>
      </c>
      <c r="P5704">
        <v>107</v>
      </c>
      <c r="Q5704">
        <v>100</v>
      </c>
      <c r="R5704">
        <v>109</v>
      </c>
      <c r="S5704">
        <v>100</v>
      </c>
      <c r="T5704">
        <v>34</v>
      </c>
      <c r="U5704">
        <v>34</v>
      </c>
      <c r="V5704">
        <v>0</v>
      </c>
      <c r="W5704">
        <v>3.331</v>
      </c>
      <c r="X5704">
        <v>14.7</v>
      </c>
      <c r="Y5704">
        <v>1</v>
      </c>
      <c r="Z5704">
        <v>3.331</v>
      </c>
      <c r="AA5704">
        <v>20.2</v>
      </c>
      <c r="AB5704">
        <v>0</v>
      </c>
      <c r="AC5704">
        <v>34</v>
      </c>
      <c r="AD5704">
        <v>3</v>
      </c>
      <c r="AE5704">
        <v>3.016</v>
      </c>
      <c r="AF5704">
        <v>13.4</v>
      </c>
      <c r="AG5704">
        <v>20</v>
      </c>
      <c r="AH5704">
        <v>-2.2000000000000002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-6339</v>
      </c>
      <c r="AP5704">
        <v>99</v>
      </c>
      <c r="AQ5704">
        <v>0</v>
      </c>
      <c r="AR5704">
        <v>0</v>
      </c>
      <c r="AS5704">
        <v>1308</v>
      </c>
      <c r="AT5704">
        <v>10.78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34</v>
      </c>
      <c r="BL5704">
        <v>0</v>
      </c>
      <c r="BM5704">
        <v>17.5</v>
      </c>
      <c r="BN5704">
        <v>84</v>
      </c>
      <c r="BO5704">
        <v>2</v>
      </c>
      <c r="BP5704" s="1">
        <f t="shared" si="89"/>
        <v>3639.5</v>
      </c>
    </row>
    <row r="5705" spans="1:68" x14ac:dyDescent="0.25">
      <c r="A5705">
        <v>380.04500000000002</v>
      </c>
      <c r="B5705">
        <v>172</v>
      </c>
      <c r="C5705">
        <v>7276</v>
      </c>
      <c r="D5705">
        <v>82</v>
      </c>
      <c r="E5705">
        <v>596632</v>
      </c>
      <c r="F5705">
        <v>17.5</v>
      </c>
      <c r="G5705">
        <v>13.3</v>
      </c>
      <c r="H5705">
        <v>0.90500000000000003</v>
      </c>
      <c r="I5705">
        <v>68</v>
      </c>
      <c r="J5705">
        <v>129</v>
      </c>
      <c r="K5705">
        <v>9</v>
      </c>
      <c r="L5705">
        <v>0</v>
      </c>
      <c r="M5705">
        <v>100</v>
      </c>
      <c r="N5705">
        <v>102</v>
      </c>
      <c r="O5705">
        <v>100</v>
      </c>
      <c r="P5705">
        <v>107</v>
      </c>
      <c r="Q5705">
        <v>100</v>
      </c>
      <c r="R5705">
        <v>109</v>
      </c>
      <c r="S5705">
        <v>100</v>
      </c>
      <c r="T5705">
        <v>34</v>
      </c>
      <c r="U5705">
        <v>34</v>
      </c>
      <c r="V5705">
        <v>0</v>
      </c>
      <c r="W5705">
        <v>3.266</v>
      </c>
      <c r="X5705">
        <v>14.7</v>
      </c>
      <c r="Y5705">
        <v>1</v>
      </c>
      <c r="Z5705">
        <v>3.266</v>
      </c>
      <c r="AA5705">
        <v>19.8</v>
      </c>
      <c r="AB5705">
        <v>0</v>
      </c>
      <c r="AC5705">
        <v>34</v>
      </c>
      <c r="AD5705">
        <v>3</v>
      </c>
      <c r="AE5705">
        <v>3.016</v>
      </c>
      <c r="AF5705">
        <v>13.4</v>
      </c>
      <c r="AG5705">
        <v>-410</v>
      </c>
      <c r="AH5705">
        <v>-2.5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-6336</v>
      </c>
      <c r="AP5705">
        <v>99</v>
      </c>
      <c r="AQ5705">
        <v>0</v>
      </c>
      <c r="AR5705">
        <v>0</v>
      </c>
      <c r="AS5705">
        <v>1304</v>
      </c>
      <c r="AT5705">
        <v>10.75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34</v>
      </c>
      <c r="BL5705">
        <v>0</v>
      </c>
      <c r="BM5705">
        <v>17.5</v>
      </c>
      <c r="BN5705">
        <v>82</v>
      </c>
      <c r="BO5705">
        <v>2</v>
      </c>
      <c r="BP5705" s="1">
        <f t="shared" si="89"/>
        <v>3638</v>
      </c>
    </row>
    <row r="5706" spans="1:68" x14ac:dyDescent="0.25">
      <c r="A5706">
        <v>380.11</v>
      </c>
      <c r="B5706">
        <v>172</v>
      </c>
      <c r="C5706">
        <v>7272</v>
      </c>
      <c r="D5706">
        <v>82</v>
      </c>
      <c r="E5706">
        <v>596304</v>
      </c>
      <c r="F5706">
        <v>17.5</v>
      </c>
      <c r="G5706">
        <v>13.2</v>
      </c>
      <c r="H5706">
        <v>0.89800000000000002</v>
      </c>
      <c r="I5706">
        <v>68</v>
      </c>
      <c r="J5706">
        <v>129</v>
      </c>
      <c r="K5706">
        <v>9</v>
      </c>
      <c r="L5706">
        <v>0</v>
      </c>
      <c r="M5706">
        <v>100</v>
      </c>
      <c r="N5706">
        <v>102</v>
      </c>
      <c r="O5706">
        <v>100</v>
      </c>
      <c r="P5706">
        <v>107</v>
      </c>
      <c r="Q5706">
        <v>100</v>
      </c>
      <c r="R5706">
        <v>109</v>
      </c>
      <c r="S5706">
        <v>100</v>
      </c>
      <c r="T5706">
        <v>34</v>
      </c>
      <c r="U5706">
        <v>34</v>
      </c>
      <c r="V5706">
        <v>0</v>
      </c>
      <c r="W5706">
        <v>3.266</v>
      </c>
      <c r="X5706">
        <v>14.7</v>
      </c>
      <c r="Y5706">
        <v>1</v>
      </c>
      <c r="Z5706">
        <v>3.266</v>
      </c>
      <c r="AA5706">
        <v>19.8</v>
      </c>
      <c r="AB5706">
        <v>0</v>
      </c>
      <c r="AC5706">
        <v>33</v>
      </c>
      <c r="AD5706">
        <v>3</v>
      </c>
      <c r="AE5706">
        <v>3.0150000000000001</v>
      </c>
      <c r="AF5706">
        <v>13.4</v>
      </c>
      <c r="AG5706">
        <v>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-6332</v>
      </c>
      <c r="AP5706">
        <v>99</v>
      </c>
      <c r="AQ5706">
        <v>0</v>
      </c>
      <c r="AR5706">
        <v>0</v>
      </c>
      <c r="AS5706">
        <v>1304</v>
      </c>
      <c r="AT5706">
        <v>10.76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17.5</v>
      </c>
      <c r="BN5706">
        <v>82</v>
      </c>
      <c r="BO5706">
        <v>2</v>
      </c>
      <c r="BP5706" s="1">
        <f t="shared" si="89"/>
        <v>3636</v>
      </c>
    </row>
    <row r="5707" spans="1:68" x14ac:dyDescent="0.25">
      <c r="A5707">
        <v>380.173</v>
      </c>
      <c r="B5707">
        <v>172</v>
      </c>
      <c r="C5707">
        <v>7263</v>
      </c>
      <c r="D5707">
        <v>84</v>
      </c>
      <c r="E5707">
        <v>610092</v>
      </c>
      <c r="F5707">
        <v>17.5</v>
      </c>
      <c r="G5707">
        <v>13.2</v>
      </c>
      <c r="H5707">
        <v>0.89800000000000002</v>
      </c>
      <c r="I5707">
        <v>68</v>
      </c>
      <c r="J5707">
        <v>129</v>
      </c>
      <c r="K5707">
        <v>9</v>
      </c>
      <c r="L5707">
        <v>0</v>
      </c>
      <c r="M5707">
        <v>100</v>
      </c>
      <c r="N5707">
        <v>102</v>
      </c>
      <c r="O5707">
        <v>100</v>
      </c>
      <c r="P5707">
        <v>107</v>
      </c>
      <c r="Q5707">
        <v>100</v>
      </c>
      <c r="R5707">
        <v>109</v>
      </c>
      <c r="S5707">
        <v>100</v>
      </c>
      <c r="T5707">
        <v>34</v>
      </c>
      <c r="U5707">
        <v>34</v>
      </c>
      <c r="V5707">
        <v>0</v>
      </c>
      <c r="W5707">
        <v>3.331</v>
      </c>
      <c r="X5707">
        <v>14.7</v>
      </c>
      <c r="Y5707">
        <v>1</v>
      </c>
      <c r="Z5707">
        <v>3.331</v>
      </c>
      <c r="AA5707">
        <v>20.2</v>
      </c>
      <c r="AB5707">
        <v>0</v>
      </c>
      <c r="AC5707">
        <v>34</v>
      </c>
      <c r="AD5707">
        <v>3</v>
      </c>
      <c r="AE5707">
        <v>3.0150000000000001</v>
      </c>
      <c r="AF5707">
        <v>13.4</v>
      </c>
      <c r="AG5707">
        <v>0</v>
      </c>
      <c r="AH5707">
        <v>-2.2000000000000002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-6323</v>
      </c>
      <c r="AP5707">
        <v>99</v>
      </c>
      <c r="AQ5707">
        <v>0</v>
      </c>
      <c r="AR5707">
        <v>0</v>
      </c>
      <c r="AS5707">
        <v>1304</v>
      </c>
      <c r="AT5707">
        <v>10.77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34</v>
      </c>
      <c r="BL5707">
        <v>0</v>
      </c>
      <c r="BM5707">
        <v>17.5</v>
      </c>
      <c r="BN5707">
        <v>84</v>
      </c>
      <c r="BO5707">
        <v>2</v>
      </c>
      <c r="BP5707" s="1">
        <f t="shared" si="89"/>
        <v>3631.5</v>
      </c>
    </row>
    <row r="5708" spans="1:68" x14ac:dyDescent="0.25">
      <c r="A5708">
        <v>380.238</v>
      </c>
      <c r="B5708">
        <v>172</v>
      </c>
      <c r="C5708">
        <v>7263</v>
      </c>
      <c r="D5708">
        <v>82</v>
      </c>
      <c r="E5708">
        <v>595566</v>
      </c>
      <c r="F5708">
        <v>17.5</v>
      </c>
      <c r="G5708">
        <v>13.3</v>
      </c>
      <c r="H5708">
        <v>0.90500000000000003</v>
      </c>
      <c r="I5708">
        <v>68</v>
      </c>
      <c r="J5708">
        <v>129</v>
      </c>
      <c r="K5708">
        <v>9</v>
      </c>
      <c r="L5708">
        <v>0</v>
      </c>
      <c r="M5708">
        <v>100</v>
      </c>
      <c r="N5708">
        <v>102</v>
      </c>
      <c r="O5708">
        <v>100</v>
      </c>
      <c r="P5708">
        <v>107</v>
      </c>
      <c r="Q5708">
        <v>100</v>
      </c>
      <c r="R5708">
        <v>109</v>
      </c>
      <c r="S5708">
        <v>100</v>
      </c>
      <c r="T5708">
        <v>34</v>
      </c>
      <c r="U5708">
        <v>34</v>
      </c>
      <c r="V5708">
        <v>0</v>
      </c>
      <c r="W5708">
        <v>3.266</v>
      </c>
      <c r="X5708">
        <v>14.7</v>
      </c>
      <c r="Y5708">
        <v>1</v>
      </c>
      <c r="Z5708">
        <v>3.266</v>
      </c>
      <c r="AA5708">
        <v>19.8</v>
      </c>
      <c r="AB5708">
        <v>0</v>
      </c>
      <c r="AC5708">
        <v>33</v>
      </c>
      <c r="AD5708">
        <v>3</v>
      </c>
      <c r="AE5708">
        <v>3.0150000000000001</v>
      </c>
      <c r="AF5708">
        <v>13.4</v>
      </c>
      <c r="AG5708">
        <v>-50</v>
      </c>
      <c r="AH5708">
        <v>-2.5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-6323</v>
      </c>
      <c r="AP5708">
        <v>99</v>
      </c>
      <c r="AQ5708">
        <v>0</v>
      </c>
      <c r="AR5708">
        <v>0</v>
      </c>
      <c r="AS5708">
        <v>1304</v>
      </c>
      <c r="AT5708">
        <v>10.77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17.5</v>
      </c>
      <c r="BN5708">
        <v>82</v>
      </c>
      <c r="BO5708">
        <v>2</v>
      </c>
      <c r="BP5708" s="1">
        <f t="shared" si="89"/>
        <v>3631.5</v>
      </c>
    </row>
    <row r="5709" spans="1:68" x14ac:dyDescent="0.25">
      <c r="A5709">
        <v>380.303</v>
      </c>
      <c r="B5709">
        <v>172</v>
      </c>
      <c r="C5709">
        <v>7270</v>
      </c>
      <c r="D5709">
        <v>82</v>
      </c>
      <c r="E5709">
        <v>596140</v>
      </c>
      <c r="F5709">
        <v>17.5</v>
      </c>
      <c r="G5709">
        <v>13.3</v>
      </c>
      <c r="H5709">
        <v>0.90500000000000003</v>
      </c>
      <c r="I5709">
        <v>68</v>
      </c>
      <c r="J5709">
        <v>129</v>
      </c>
      <c r="K5709">
        <v>9</v>
      </c>
      <c r="L5709">
        <v>0</v>
      </c>
      <c r="M5709">
        <v>100</v>
      </c>
      <c r="N5709">
        <v>102</v>
      </c>
      <c r="O5709">
        <v>100</v>
      </c>
      <c r="P5709">
        <v>107</v>
      </c>
      <c r="Q5709">
        <v>100</v>
      </c>
      <c r="R5709">
        <v>109</v>
      </c>
      <c r="S5709">
        <v>100</v>
      </c>
      <c r="T5709">
        <v>34</v>
      </c>
      <c r="U5709">
        <v>34</v>
      </c>
      <c r="V5709">
        <v>0</v>
      </c>
      <c r="W5709">
        <v>3.266</v>
      </c>
      <c r="X5709">
        <v>14.7</v>
      </c>
      <c r="Y5709">
        <v>1</v>
      </c>
      <c r="Z5709">
        <v>3.266</v>
      </c>
      <c r="AA5709">
        <v>19.8</v>
      </c>
      <c r="AB5709">
        <v>0</v>
      </c>
      <c r="AC5709">
        <v>33</v>
      </c>
      <c r="AD5709">
        <v>3</v>
      </c>
      <c r="AE5709">
        <v>3.0150000000000001</v>
      </c>
      <c r="AF5709">
        <v>13.4</v>
      </c>
      <c r="AG5709">
        <v>-50</v>
      </c>
      <c r="AH5709">
        <v>-2.5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-6330</v>
      </c>
      <c r="AP5709">
        <v>99</v>
      </c>
      <c r="AQ5709">
        <v>0</v>
      </c>
      <c r="AR5709">
        <v>0</v>
      </c>
      <c r="AS5709">
        <v>1304</v>
      </c>
      <c r="AT5709">
        <v>10.76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17.5</v>
      </c>
      <c r="BN5709">
        <v>82</v>
      </c>
      <c r="BO5709">
        <v>2</v>
      </c>
      <c r="BP5709" s="1">
        <f t="shared" si="89"/>
        <v>3635</v>
      </c>
    </row>
    <row r="5710" spans="1:68" x14ac:dyDescent="0.25">
      <c r="A5710">
        <v>380.36799999999999</v>
      </c>
      <c r="B5710">
        <v>172</v>
      </c>
      <c r="C5710">
        <v>7249</v>
      </c>
      <c r="D5710">
        <v>81</v>
      </c>
      <c r="E5710">
        <v>587169</v>
      </c>
      <c r="F5710">
        <v>17.5</v>
      </c>
      <c r="G5710">
        <v>13.3</v>
      </c>
      <c r="H5710">
        <v>0.90500000000000003</v>
      </c>
      <c r="I5710">
        <v>68</v>
      </c>
      <c r="J5710">
        <v>129</v>
      </c>
      <c r="K5710">
        <v>9</v>
      </c>
      <c r="L5710">
        <v>0</v>
      </c>
      <c r="M5710">
        <v>100</v>
      </c>
      <c r="N5710">
        <v>102</v>
      </c>
      <c r="O5710">
        <v>100</v>
      </c>
      <c r="P5710">
        <v>107</v>
      </c>
      <c r="Q5710">
        <v>100</v>
      </c>
      <c r="R5710">
        <v>109</v>
      </c>
      <c r="S5710">
        <v>100</v>
      </c>
      <c r="T5710">
        <v>34</v>
      </c>
      <c r="U5710">
        <v>34</v>
      </c>
      <c r="V5710">
        <v>0</v>
      </c>
      <c r="W5710">
        <v>3.2440000000000002</v>
      </c>
      <c r="X5710">
        <v>14.7</v>
      </c>
      <c r="Y5710">
        <v>1</v>
      </c>
      <c r="Z5710">
        <v>3.2440000000000002</v>
      </c>
      <c r="AA5710">
        <v>19.600000000000001</v>
      </c>
      <c r="AB5710">
        <v>0</v>
      </c>
      <c r="AC5710">
        <v>33</v>
      </c>
      <c r="AD5710">
        <v>3</v>
      </c>
      <c r="AE5710">
        <v>3.0150000000000001</v>
      </c>
      <c r="AF5710">
        <v>13.4</v>
      </c>
      <c r="AG5710">
        <v>30</v>
      </c>
      <c r="AH5710">
        <v>-2.6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-6309</v>
      </c>
      <c r="AP5710">
        <v>99</v>
      </c>
      <c r="AQ5710">
        <v>0</v>
      </c>
      <c r="AR5710">
        <v>0</v>
      </c>
      <c r="AS5710">
        <v>1304</v>
      </c>
      <c r="AT5710">
        <v>10.79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17.5</v>
      </c>
      <c r="BN5710">
        <v>81</v>
      </c>
      <c r="BO5710">
        <v>2</v>
      </c>
      <c r="BP5710" s="1">
        <f t="shared" si="89"/>
        <v>3624.5</v>
      </c>
    </row>
    <row r="5711" spans="1:68" x14ac:dyDescent="0.25">
      <c r="A5711">
        <v>380.435</v>
      </c>
      <c r="B5711">
        <v>172</v>
      </c>
      <c r="C5711">
        <v>7262</v>
      </c>
      <c r="D5711">
        <v>81</v>
      </c>
      <c r="E5711">
        <v>588222</v>
      </c>
      <c r="F5711">
        <v>17.5</v>
      </c>
      <c r="G5711">
        <v>13.3</v>
      </c>
      <c r="H5711">
        <v>0.90500000000000003</v>
      </c>
      <c r="I5711">
        <v>68</v>
      </c>
      <c r="J5711">
        <v>129</v>
      </c>
      <c r="K5711">
        <v>9</v>
      </c>
      <c r="L5711">
        <v>0</v>
      </c>
      <c r="M5711">
        <v>100</v>
      </c>
      <c r="N5711">
        <v>102</v>
      </c>
      <c r="O5711">
        <v>100</v>
      </c>
      <c r="P5711">
        <v>107</v>
      </c>
      <c r="Q5711">
        <v>100</v>
      </c>
      <c r="R5711">
        <v>109</v>
      </c>
      <c r="S5711">
        <v>100</v>
      </c>
      <c r="T5711">
        <v>34</v>
      </c>
      <c r="U5711">
        <v>34</v>
      </c>
      <c r="V5711">
        <v>0</v>
      </c>
      <c r="W5711">
        <v>3.2440000000000002</v>
      </c>
      <c r="X5711">
        <v>14.7</v>
      </c>
      <c r="Y5711">
        <v>1</v>
      </c>
      <c r="Z5711">
        <v>3.2440000000000002</v>
      </c>
      <c r="AA5711">
        <v>19.600000000000001</v>
      </c>
      <c r="AB5711">
        <v>0</v>
      </c>
      <c r="AC5711">
        <v>33</v>
      </c>
      <c r="AD5711">
        <v>3</v>
      </c>
      <c r="AE5711">
        <v>3.0150000000000001</v>
      </c>
      <c r="AF5711">
        <v>13.4</v>
      </c>
      <c r="AG5711">
        <v>-170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-6322</v>
      </c>
      <c r="AP5711">
        <v>99</v>
      </c>
      <c r="AQ5711">
        <v>0</v>
      </c>
      <c r="AR5711">
        <v>0</v>
      </c>
      <c r="AS5711">
        <v>1304</v>
      </c>
      <c r="AT5711">
        <v>10.77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81</v>
      </c>
      <c r="BO5711">
        <v>2</v>
      </c>
      <c r="BP5711" s="1">
        <f t="shared" si="89"/>
        <v>3631</v>
      </c>
    </row>
    <row r="5712" spans="1:68" x14ac:dyDescent="0.25">
      <c r="A5712">
        <v>380.5</v>
      </c>
      <c r="B5712">
        <v>172</v>
      </c>
      <c r="C5712">
        <v>7253</v>
      </c>
      <c r="D5712">
        <v>82</v>
      </c>
      <c r="E5712">
        <v>594746</v>
      </c>
      <c r="F5712">
        <v>17.5</v>
      </c>
      <c r="G5712">
        <v>13.3</v>
      </c>
      <c r="H5712">
        <v>0.90500000000000003</v>
      </c>
      <c r="I5712">
        <v>68</v>
      </c>
      <c r="J5712">
        <v>129</v>
      </c>
      <c r="K5712">
        <v>9</v>
      </c>
      <c r="L5712">
        <v>0</v>
      </c>
      <c r="M5712">
        <v>100</v>
      </c>
      <c r="N5712">
        <v>102</v>
      </c>
      <c r="O5712">
        <v>100</v>
      </c>
      <c r="P5712">
        <v>107</v>
      </c>
      <c r="Q5712">
        <v>100</v>
      </c>
      <c r="R5712">
        <v>109</v>
      </c>
      <c r="S5712">
        <v>100</v>
      </c>
      <c r="T5712">
        <v>34</v>
      </c>
      <c r="U5712">
        <v>34</v>
      </c>
      <c r="V5712">
        <v>0</v>
      </c>
      <c r="W5712">
        <v>3.266</v>
      </c>
      <c r="X5712">
        <v>14.7</v>
      </c>
      <c r="Y5712">
        <v>1</v>
      </c>
      <c r="Z5712">
        <v>3.266</v>
      </c>
      <c r="AA5712">
        <v>19.7</v>
      </c>
      <c r="AB5712">
        <v>0</v>
      </c>
      <c r="AC5712">
        <v>33</v>
      </c>
      <c r="AD5712">
        <v>3</v>
      </c>
      <c r="AE5712">
        <v>3.0150000000000001</v>
      </c>
      <c r="AF5712">
        <v>13.4</v>
      </c>
      <c r="AG5712">
        <v>-170</v>
      </c>
      <c r="AH5712">
        <v>-2.5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-6313</v>
      </c>
      <c r="AP5712">
        <v>99</v>
      </c>
      <c r="AQ5712">
        <v>0</v>
      </c>
      <c r="AR5712">
        <v>0</v>
      </c>
      <c r="AS5712">
        <v>1304</v>
      </c>
      <c r="AT5712">
        <v>10.79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17.5</v>
      </c>
      <c r="BN5712">
        <v>82</v>
      </c>
      <c r="BO5712">
        <v>2</v>
      </c>
      <c r="BP5712" s="1">
        <f t="shared" si="89"/>
        <v>3626.5</v>
      </c>
    </row>
    <row r="5713" spans="1:68" x14ac:dyDescent="0.25">
      <c r="A5713">
        <v>380.565</v>
      </c>
      <c r="B5713">
        <v>172</v>
      </c>
      <c r="C5713">
        <v>7244</v>
      </c>
      <c r="D5713">
        <v>81</v>
      </c>
      <c r="E5713">
        <v>586764</v>
      </c>
      <c r="F5713">
        <v>17.5</v>
      </c>
      <c r="G5713">
        <v>13.3</v>
      </c>
      <c r="H5713">
        <v>0.90500000000000003</v>
      </c>
      <c r="I5713">
        <v>68</v>
      </c>
      <c r="J5713">
        <v>129</v>
      </c>
      <c r="K5713">
        <v>9</v>
      </c>
      <c r="L5713">
        <v>0</v>
      </c>
      <c r="M5713">
        <v>100</v>
      </c>
      <c r="N5713">
        <v>102</v>
      </c>
      <c r="O5713">
        <v>100</v>
      </c>
      <c r="P5713">
        <v>107</v>
      </c>
      <c r="Q5713">
        <v>100</v>
      </c>
      <c r="R5713">
        <v>109</v>
      </c>
      <c r="S5713">
        <v>100</v>
      </c>
      <c r="T5713">
        <v>34</v>
      </c>
      <c r="U5713">
        <v>34</v>
      </c>
      <c r="V5713">
        <v>0</v>
      </c>
      <c r="W5713">
        <v>3.2440000000000002</v>
      </c>
      <c r="X5713">
        <v>14.7</v>
      </c>
      <c r="Y5713">
        <v>1</v>
      </c>
      <c r="Z5713">
        <v>3.2440000000000002</v>
      </c>
      <c r="AA5713">
        <v>19.600000000000001</v>
      </c>
      <c r="AB5713">
        <v>0</v>
      </c>
      <c r="AC5713">
        <v>33</v>
      </c>
      <c r="AD5713">
        <v>3</v>
      </c>
      <c r="AE5713">
        <v>3.0150000000000001</v>
      </c>
      <c r="AF5713">
        <v>13.4</v>
      </c>
      <c r="AG5713">
        <v>0</v>
      </c>
      <c r="AH5713">
        <v>-2.6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-6304</v>
      </c>
      <c r="AP5713">
        <v>99</v>
      </c>
      <c r="AQ5713">
        <v>0</v>
      </c>
      <c r="AR5713">
        <v>0</v>
      </c>
      <c r="AS5713">
        <v>1304</v>
      </c>
      <c r="AT5713">
        <v>10.8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81</v>
      </c>
      <c r="BO5713">
        <v>2</v>
      </c>
      <c r="BP5713" s="1">
        <f t="shared" si="89"/>
        <v>3622</v>
      </c>
    </row>
    <row r="5714" spans="1:68" x14ac:dyDescent="0.25">
      <c r="A5714">
        <v>380.63499999999999</v>
      </c>
      <c r="B5714">
        <v>172</v>
      </c>
      <c r="C5714">
        <v>7265</v>
      </c>
      <c r="D5714">
        <v>81</v>
      </c>
      <c r="E5714">
        <v>588465</v>
      </c>
      <c r="F5714">
        <v>17.5</v>
      </c>
      <c r="G5714">
        <v>13.3</v>
      </c>
      <c r="H5714">
        <v>0.90500000000000003</v>
      </c>
      <c r="I5714">
        <v>68</v>
      </c>
      <c r="J5714">
        <v>129</v>
      </c>
      <c r="K5714">
        <v>9</v>
      </c>
      <c r="L5714">
        <v>0</v>
      </c>
      <c r="M5714">
        <v>100</v>
      </c>
      <c r="N5714">
        <v>102</v>
      </c>
      <c r="O5714">
        <v>100</v>
      </c>
      <c r="P5714">
        <v>107</v>
      </c>
      <c r="Q5714">
        <v>100</v>
      </c>
      <c r="R5714">
        <v>109</v>
      </c>
      <c r="S5714">
        <v>100</v>
      </c>
      <c r="T5714">
        <v>34</v>
      </c>
      <c r="U5714">
        <v>34</v>
      </c>
      <c r="V5714">
        <v>0</v>
      </c>
      <c r="W5714">
        <v>3.2440000000000002</v>
      </c>
      <c r="X5714">
        <v>14.7</v>
      </c>
      <c r="Y5714">
        <v>1</v>
      </c>
      <c r="Z5714">
        <v>3.2440000000000002</v>
      </c>
      <c r="AA5714">
        <v>19.600000000000001</v>
      </c>
      <c r="AB5714">
        <v>0</v>
      </c>
      <c r="AC5714">
        <v>33</v>
      </c>
      <c r="AD5714">
        <v>3</v>
      </c>
      <c r="AE5714">
        <v>3.0150000000000001</v>
      </c>
      <c r="AF5714">
        <v>13.4</v>
      </c>
      <c r="AG5714">
        <v>400</v>
      </c>
      <c r="AH5714">
        <v>-2.6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-6325</v>
      </c>
      <c r="AP5714">
        <v>99</v>
      </c>
      <c r="AQ5714">
        <v>0</v>
      </c>
      <c r="AR5714">
        <v>0</v>
      </c>
      <c r="AS5714">
        <v>1304</v>
      </c>
      <c r="AT5714">
        <v>10.77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17.5</v>
      </c>
      <c r="BN5714">
        <v>81</v>
      </c>
      <c r="BO5714">
        <v>2</v>
      </c>
      <c r="BP5714" s="1">
        <f t="shared" si="89"/>
        <v>3632.5</v>
      </c>
    </row>
    <row r="5715" spans="1:68" x14ac:dyDescent="0.25">
      <c r="A5715">
        <v>380.7</v>
      </c>
      <c r="B5715">
        <v>172</v>
      </c>
      <c r="C5715">
        <v>7281</v>
      </c>
      <c r="D5715">
        <v>81</v>
      </c>
      <c r="E5715">
        <v>589761</v>
      </c>
      <c r="F5715">
        <v>17.5</v>
      </c>
      <c r="G5715">
        <v>13.3</v>
      </c>
      <c r="H5715">
        <v>0.90500000000000003</v>
      </c>
      <c r="I5715">
        <v>68</v>
      </c>
      <c r="J5715">
        <v>129</v>
      </c>
      <c r="K5715">
        <v>9</v>
      </c>
      <c r="L5715">
        <v>0</v>
      </c>
      <c r="M5715">
        <v>100</v>
      </c>
      <c r="N5715">
        <v>102</v>
      </c>
      <c r="O5715">
        <v>100</v>
      </c>
      <c r="P5715">
        <v>107</v>
      </c>
      <c r="Q5715">
        <v>100</v>
      </c>
      <c r="R5715">
        <v>109</v>
      </c>
      <c r="S5715">
        <v>100</v>
      </c>
      <c r="T5715">
        <v>34</v>
      </c>
      <c r="U5715">
        <v>34</v>
      </c>
      <c r="V5715">
        <v>0</v>
      </c>
      <c r="W5715">
        <v>3.2440000000000002</v>
      </c>
      <c r="X5715">
        <v>14.7</v>
      </c>
      <c r="Y5715">
        <v>1</v>
      </c>
      <c r="Z5715">
        <v>3.2440000000000002</v>
      </c>
      <c r="AA5715">
        <v>19.7</v>
      </c>
      <c r="AB5715">
        <v>0</v>
      </c>
      <c r="AC5715">
        <v>33</v>
      </c>
      <c r="AD5715">
        <v>3</v>
      </c>
      <c r="AE5715">
        <v>3.0150000000000001</v>
      </c>
      <c r="AF5715">
        <v>13.4</v>
      </c>
      <c r="AG5715">
        <v>400</v>
      </c>
      <c r="AH5715">
        <v>-2.6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-6341</v>
      </c>
      <c r="AP5715">
        <v>99</v>
      </c>
      <c r="AQ5715">
        <v>0</v>
      </c>
      <c r="AR5715">
        <v>0</v>
      </c>
      <c r="AS5715">
        <v>1304</v>
      </c>
      <c r="AT5715">
        <v>10.75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17.5</v>
      </c>
      <c r="BN5715">
        <v>81</v>
      </c>
      <c r="BO5715">
        <v>2</v>
      </c>
      <c r="BP5715" s="1">
        <f t="shared" si="89"/>
        <v>3640.5</v>
      </c>
    </row>
    <row r="5716" spans="1:68" x14ac:dyDescent="0.25">
      <c r="A5716">
        <v>380.767</v>
      </c>
      <c r="B5716">
        <v>172</v>
      </c>
      <c r="C5716">
        <v>7288</v>
      </c>
      <c r="D5716">
        <v>82</v>
      </c>
      <c r="E5716">
        <v>597616</v>
      </c>
      <c r="F5716">
        <v>17.5</v>
      </c>
      <c r="G5716">
        <v>13.3</v>
      </c>
      <c r="H5716">
        <v>0.90500000000000003</v>
      </c>
      <c r="I5716">
        <v>68</v>
      </c>
      <c r="J5716">
        <v>129</v>
      </c>
      <c r="K5716">
        <v>9</v>
      </c>
      <c r="L5716">
        <v>0</v>
      </c>
      <c r="M5716">
        <v>100</v>
      </c>
      <c r="N5716">
        <v>102</v>
      </c>
      <c r="O5716">
        <v>100</v>
      </c>
      <c r="P5716">
        <v>107</v>
      </c>
      <c r="Q5716">
        <v>100</v>
      </c>
      <c r="R5716">
        <v>109</v>
      </c>
      <c r="S5716">
        <v>100</v>
      </c>
      <c r="T5716">
        <v>34</v>
      </c>
      <c r="U5716">
        <v>34</v>
      </c>
      <c r="V5716">
        <v>0</v>
      </c>
      <c r="W5716">
        <v>3.266</v>
      </c>
      <c r="X5716">
        <v>14.7</v>
      </c>
      <c r="Y5716">
        <v>1</v>
      </c>
      <c r="Z5716">
        <v>3.266</v>
      </c>
      <c r="AA5716">
        <v>19.8</v>
      </c>
      <c r="AB5716">
        <v>0</v>
      </c>
      <c r="AC5716">
        <v>33</v>
      </c>
      <c r="AD5716">
        <v>3</v>
      </c>
      <c r="AE5716">
        <v>3.0150000000000001</v>
      </c>
      <c r="AF5716">
        <v>13.4</v>
      </c>
      <c r="AG5716">
        <v>110</v>
      </c>
      <c r="AH5716">
        <v>-2.5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-6348</v>
      </c>
      <c r="AP5716">
        <v>99</v>
      </c>
      <c r="AQ5716">
        <v>0</v>
      </c>
      <c r="AR5716">
        <v>0</v>
      </c>
      <c r="AS5716">
        <v>1304</v>
      </c>
      <c r="AT5716">
        <v>10.74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17.5</v>
      </c>
      <c r="BN5716">
        <v>82</v>
      </c>
      <c r="BO5716">
        <v>2</v>
      </c>
      <c r="BP5716" s="1">
        <f t="shared" si="89"/>
        <v>3644</v>
      </c>
    </row>
    <row r="5717" spans="1:68" x14ac:dyDescent="0.25">
      <c r="A5717">
        <v>380.83100000000002</v>
      </c>
      <c r="B5717">
        <v>172</v>
      </c>
      <c r="C5717">
        <v>7278</v>
      </c>
      <c r="D5717">
        <v>81</v>
      </c>
      <c r="E5717">
        <v>589518</v>
      </c>
      <c r="F5717">
        <v>17.5</v>
      </c>
      <c r="G5717">
        <v>13.4</v>
      </c>
      <c r="H5717">
        <v>0.91200000000000003</v>
      </c>
      <c r="I5717">
        <v>68</v>
      </c>
      <c r="J5717">
        <v>129</v>
      </c>
      <c r="K5717">
        <v>9</v>
      </c>
      <c r="L5717">
        <v>0</v>
      </c>
      <c r="M5717">
        <v>100</v>
      </c>
      <c r="N5717">
        <v>102</v>
      </c>
      <c r="O5717">
        <v>100</v>
      </c>
      <c r="P5717">
        <v>107</v>
      </c>
      <c r="Q5717">
        <v>100</v>
      </c>
      <c r="R5717">
        <v>109</v>
      </c>
      <c r="S5717">
        <v>100</v>
      </c>
      <c r="T5717">
        <v>34</v>
      </c>
      <c r="U5717">
        <v>34</v>
      </c>
      <c r="V5717">
        <v>0</v>
      </c>
      <c r="W5717">
        <v>3.2440000000000002</v>
      </c>
      <c r="X5717">
        <v>14.7</v>
      </c>
      <c r="Y5717">
        <v>1</v>
      </c>
      <c r="Z5717">
        <v>3.2440000000000002</v>
      </c>
      <c r="AA5717">
        <v>19.7</v>
      </c>
      <c r="AB5717">
        <v>0</v>
      </c>
      <c r="AC5717">
        <v>33</v>
      </c>
      <c r="AD5717">
        <v>3</v>
      </c>
      <c r="AE5717">
        <v>3.0150000000000001</v>
      </c>
      <c r="AF5717">
        <v>13.4</v>
      </c>
      <c r="AG5717">
        <v>110</v>
      </c>
      <c r="AH5717">
        <v>-2.6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-6338</v>
      </c>
      <c r="AP5717">
        <v>99</v>
      </c>
      <c r="AQ5717">
        <v>0</v>
      </c>
      <c r="AR5717">
        <v>0</v>
      </c>
      <c r="AS5717">
        <v>1304</v>
      </c>
      <c r="AT5717">
        <v>10.75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17.5</v>
      </c>
      <c r="BN5717">
        <v>81</v>
      </c>
      <c r="BO5717">
        <v>2</v>
      </c>
      <c r="BP5717" s="1">
        <f t="shared" si="89"/>
        <v>3639</v>
      </c>
    </row>
    <row r="5718" spans="1:68" x14ac:dyDescent="0.25">
      <c r="A5718">
        <v>380.9</v>
      </c>
      <c r="B5718">
        <v>172</v>
      </c>
      <c r="C5718">
        <v>7283</v>
      </c>
      <c r="D5718">
        <v>83</v>
      </c>
      <c r="E5718">
        <v>604489</v>
      </c>
      <c r="F5718">
        <v>17.5</v>
      </c>
      <c r="G5718">
        <v>13.3</v>
      </c>
      <c r="H5718">
        <v>0.90500000000000003</v>
      </c>
      <c r="I5718">
        <v>68</v>
      </c>
      <c r="J5718">
        <v>129</v>
      </c>
      <c r="K5718">
        <v>9</v>
      </c>
      <c r="L5718">
        <v>0</v>
      </c>
      <c r="M5718">
        <v>100</v>
      </c>
      <c r="N5718">
        <v>102</v>
      </c>
      <c r="O5718">
        <v>100</v>
      </c>
      <c r="P5718">
        <v>107</v>
      </c>
      <c r="Q5718">
        <v>100</v>
      </c>
      <c r="R5718">
        <v>109</v>
      </c>
      <c r="S5718">
        <v>100</v>
      </c>
      <c r="T5718">
        <v>34</v>
      </c>
      <c r="U5718">
        <v>34</v>
      </c>
      <c r="V5718">
        <v>0</v>
      </c>
      <c r="W5718">
        <v>3.3090000000000002</v>
      </c>
      <c r="X5718">
        <v>14.7</v>
      </c>
      <c r="Y5718">
        <v>1</v>
      </c>
      <c r="Z5718">
        <v>3.3090000000000002</v>
      </c>
      <c r="AA5718">
        <v>20.100000000000001</v>
      </c>
      <c r="AB5718">
        <v>0</v>
      </c>
      <c r="AC5718">
        <v>33</v>
      </c>
      <c r="AD5718">
        <v>3</v>
      </c>
      <c r="AE5718">
        <v>3.0150000000000001</v>
      </c>
      <c r="AF5718">
        <v>13.4</v>
      </c>
      <c r="AG5718">
        <v>110</v>
      </c>
      <c r="AH5718">
        <v>-2.2999999999999998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-6343</v>
      </c>
      <c r="AP5718">
        <v>99</v>
      </c>
      <c r="AQ5718">
        <v>0</v>
      </c>
      <c r="AR5718">
        <v>0</v>
      </c>
      <c r="AS5718">
        <v>1304</v>
      </c>
      <c r="AT5718">
        <v>10.74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17.5</v>
      </c>
      <c r="BN5718">
        <v>83</v>
      </c>
      <c r="BO5718">
        <v>2</v>
      </c>
      <c r="BP5718" s="1">
        <f t="shared" si="89"/>
        <v>3641.5</v>
      </c>
    </row>
    <row r="5719" spans="1:68" x14ac:dyDescent="0.25">
      <c r="A5719">
        <v>380.96699999999998</v>
      </c>
      <c r="B5719">
        <v>172</v>
      </c>
      <c r="C5719">
        <v>7279</v>
      </c>
      <c r="D5719">
        <v>82</v>
      </c>
      <c r="E5719">
        <v>596878</v>
      </c>
      <c r="F5719">
        <v>17.5</v>
      </c>
      <c r="G5719">
        <v>13.3</v>
      </c>
      <c r="H5719">
        <v>0.90500000000000003</v>
      </c>
      <c r="I5719">
        <v>68</v>
      </c>
      <c r="J5719">
        <v>129</v>
      </c>
      <c r="K5719">
        <v>9</v>
      </c>
      <c r="L5719">
        <v>0</v>
      </c>
      <c r="M5719">
        <v>100</v>
      </c>
      <c r="N5719">
        <v>102</v>
      </c>
      <c r="O5719">
        <v>100</v>
      </c>
      <c r="P5719">
        <v>107</v>
      </c>
      <c r="Q5719">
        <v>100</v>
      </c>
      <c r="R5719">
        <v>109</v>
      </c>
      <c r="S5719">
        <v>100</v>
      </c>
      <c r="T5719">
        <v>34</v>
      </c>
      <c r="U5719">
        <v>34</v>
      </c>
      <c r="V5719">
        <v>0</v>
      </c>
      <c r="W5719">
        <v>3.266</v>
      </c>
      <c r="X5719">
        <v>14.7</v>
      </c>
      <c r="Y5719">
        <v>1</v>
      </c>
      <c r="Z5719">
        <v>3.266</v>
      </c>
      <c r="AA5719">
        <v>19.8</v>
      </c>
      <c r="AB5719">
        <v>0</v>
      </c>
      <c r="AC5719">
        <v>33</v>
      </c>
      <c r="AD5719">
        <v>3</v>
      </c>
      <c r="AE5719">
        <v>3.016</v>
      </c>
      <c r="AF5719">
        <v>13.4</v>
      </c>
      <c r="AG5719">
        <v>-40</v>
      </c>
      <c r="AH5719">
        <v>-2.5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-6339</v>
      </c>
      <c r="AP5719">
        <v>99</v>
      </c>
      <c r="AQ5719">
        <v>0</v>
      </c>
      <c r="AR5719">
        <v>0</v>
      </c>
      <c r="AS5719">
        <v>1304</v>
      </c>
      <c r="AT5719">
        <v>10.75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17.5</v>
      </c>
      <c r="BN5719">
        <v>82</v>
      </c>
      <c r="BO5719">
        <v>2</v>
      </c>
      <c r="BP5719" s="1">
        <f t="shared" si="89"/>
        <v>3639.5</v>
      </c>
    </row>
    <row r="5720" spans="1:68" x14ac:dyDescent="0.25">
      <c r="A5720">
        <v>381.04599999999999</v>
      </c>
      <c r="B5720">
        <v>173</v>
      </c>
      <c r="C5720">
        <v>7315</v>
      </c>
      <c r="D5720">
        <v>82</v>
      </c>
      <c r="E5720">
        <v>599830</v>
      </c>
      <c r="F5720">
        <v>17.5</v>
      </c>
      <c r="G5720">
        <v>13.2</v>
      </c>
      <c r="H5720">
        <v>0.89800000000000002</v>
      </c>
      <c r="I5720">
        <v>68</v>
      </c>
      <c r="J5720">
        <v>129</v>
      </c>
      <c r="K5720">
        <v>9</v>
      </c>
      <c r="L5720">
        <v>0</v>
      </c>
      <c r="M5720">
        <v>100</v>
      </c>
      <c r="N5720">
        <v>102</v>
      </c>
      <c r="O5720">
        <v>100</v>
      </c>
      <c r="P5720">
        <v>107</v>
      </c>
      <c r="Q5720">
        <v>100</v>
      </c>
      <c r="R5720">
        <v>109</v>
      </c>
      <c r="S5720">
        <v>100</v>
      </c>
      <c r="T5720">
        <v>34</v>
      </c>
      <c r="U5720">
        <v>34</v>
      </c>
      <c r="V5720">
        <v>0</v>
      </c>
      <c r="W5720">
        <v>3.266</v>
      </c>
      <c r="X5720">
        <v>14.7</v>
      </c>
      <c r="Y5720">
        <v>1</v>
      </c>
      <c r="Z5720">
        <v>3.266</v>
      </c>
      <c r="AA5720">
        <v>19.899999999999999</v>
      </c>
      <c r="AB5720">
        <v>0</v>
      </c>
      <c r="AC5720">
        <v>33</v>
      </c>
      <c r="AD5720">
        <v>3</v>
      </c>
      <c r="AE5720">
        <v>3.016</v>
      </c>
      <c r="AF5720">
        <v>13.4</v>
      </c>
      <c r="AG5720">
        <v>70</v>
      </c>
      <c r="AH5720">
        <v>-2.5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-6375</v>
      </c>
      <c r="AP5720">
        <v>99</v>
      </c>
      <c r="AQ5720">
        <v>0</v>
      </c>
      <c r="AR5720">
        <v>0</v>
      </c>
      <c r="AS5720">
        <v>1305</v>
      </c>
      <c r="AT5720">
        <v>10.7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17.5</v>
      </c>
      <c r="BN5720">
        <v>82</v>
      </c>
      <c r="BO5720">
        <v>2</v>
      </c>
      <c r="BP5720" s="1">
        <f t="shared" si="89"/>
        <v>3657.5</v>
      </c>
    </row>
    <row r="5721" spans="1:68" x14ac:dyDescent="0.25">
      <c r="A5721">
        <v>381.10599999999999</v>
      </c>
      <c r="B5721">
        <v>173</v>
      </c>
      <c r="C5721">
        <v>7327</v>
      </c>
      <c r="D5721">
        <v>82</v>
      </c>
      <c r="E5721">
        <v>600814</v>
      </c>
      <c r="F5721">
        <v>17.5</v>
      </c>
      <c r="G5721">
        <v>13.2</v>
      </c>
      <c r="H5721">
        <v>0.89800000000000002</v>
      </c>
      <c r="I5721">
        <v>68</v>
      </c>
      <c r="J5721">
        <v>129</v>
      </c>
      <c r="K5721">
        <v>9</v>
      </c>
      <c r="L5721">
        <v>0</v>
      </c>
      <c r="M5721">
        <v>100</v>
      </c>
      <c r="N5721">
        <v>102</v>
      </c>
      <c r="O5721">
        <v>100</v>
      </c>
      <c r="P5721">
        <v>107</v>
      </c>
      <c r="Q5721">
        <v>100</v>
      </c>
      <c r="R5721">
        <v>109</v>
      </c>
      <c r="S5721">
        <v>100</v>
      </c>
      <c r="T5721">
        <v>34</v>
      </c>
      <c r="U5721">
        <v>34</v>
      </c>
      <c r="V5721">
        <v>0</v>
      </c>
      <c r="W5721">
        <v>3.266</v>
      </c>
      <c r="X5721">
        <v>14.7</v>
      </c>
      <c r="Y5721">
        <v>1</v>
      </c>
      <c r="Z5721">
        <v>3.266</v>
      </c>
      <c r="AA5721">
        <v>19.899999999999999</v>
      </c>
      <c r="AB5721">
        <v>0</v>
      </c>
      <c r="AC5721">
        <v>33</v>
      </c>
      <c r="AD5721">
        <v>3</v>
      </c>
      <c r="AE5721">
        <v>3.016</v>
      </c>
      <c r="AF5721">
        <v>13.4</v>
      </c>
      <c r="AG5721">
        <v>70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-6387</v>
      </c>
      <c r="AP5721">
        <v>99</v>
      </c>
      <c r="AQ5721">
        <v>0</v>
      </c>
      <c r="AR5721">
        <v>0</v>
      </c>
      <c r="AS5721">
        <v>1305</v>
      </c>
      <c r="AT5721">
        <v>10.69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17.5</v>
      </c>
      <c r="BN5721">
        <v>82</v>
      </c>
      <c r="BO5721">
        <v>2</v>
      </c>
      <c r="BP5721" s="1">
        <f t="shared" si="89"/>
        <v>3663.5</v>
      </c>
    </row>
    <row r="5722" spans="1:68" x14ac:dyDescent="0.25">
      <c r="A5722">
        <v>381.18099999999998</v>
      </c>
      <c r="B5722">
        <v>173</v>
      </c>
      <c r="C5722">
        <v>7311</v>
      </c>
      <c r="D5722">
        <v>81</v>
      </c>
      <c r="E5722">
        <v>592191</v>
      </c>
      <c r="F5722">
        <v>17.5</v>
      </c>
      <c r="G5722">
        <v>13.2</v>
      </c>
      <c r="H5722">
        <v>0.89800000000000002</v>
      </c>
      <c r="I5722">
        <v>68</v>
      </c>
      <c r="J5722">
        <v>129</v>
      </c>
      <c r="K5722">
        <v>9</v>
      </c>
      <c r="L5722">
        <v>0</v>
      </c>
      <c r="M5722">
        <v>100</v>
      </c>
      <c r="N5722">
        <v>102</v>
      </c>
      <c r="O5722">
        <v>100</v>
      </c>
      <c r="P5722">
        <v>107</v>
      </c>
      <c r="Q5722">
        <v>100</v>
      </c>
      <c r="R5722">
        <v>109</v>
      </c>
      <c r="S5722">
        <v>100</v>
      </c>
      <c r="T5722">
        <v>34</v>
      </c>
      <c r="U5722">
        <v>34</v>
      </c>
      <c r="V5722">
        <v>0</v>
      </c>
      <c r="W5722">
        <v>3.2440000000000002</v>
      </c>
      <c r="X5722">
        <v>14.7</v>
      </c>
      <c r="Y5722">
        <v>1</v>
      </c>
      <c r="Z5722">
        <v>3.2440000000000002</v>
      </c>
      <c r="AA5722">
        <v>19.8</v>
      </c>
      <c r="AB5722">
        <v>0</v>
      </c>
      <c r="AC5722">
        <v>33</v>
      </c>
      <c r="AD5722">
        <v>3</v>
      </c>
      <c r="AE5722">
        <v>3.016</v>
      </c>
      <c r="AF5722">
        <v>13.4</v>
      </c>
      <c r="AG5722">
        <v>90</v>
      </c>
      <c r="AH5722">
        <v>-2.6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-6371</v>
      </c>
      <c r="AP5722">
        <v>99</v>
      </c>
      <c r="AQ5722">
        <v>0</v>
      </c>
      <c r="AR5722">
        <v>0</v>
      </c>
      <c r="AS5722">
        <v>1305</v>
      </c>
      <c r="AT5722">
        <v>10.71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17.5</v>
      </c>
      <c r="BN5722">
        <v>81</v>
      </c>
      <c r="BO5722">
        <v>2</v>
      </c>
      <c r="BP5722" s="1">
        <f t="shared" si="89"/>
        <v>3655.5</v>
      </c>
    </row>
    <row r="5723" spans="1:68" x14ac:dyDescent="0.25">
      <c r="A5723">
        <v>381.24200000000002</v>
      </c>
      <c r="B5723">
        <v>173</v>
      </c>
      <c r="C5723">
        <v>7318</v>
      </c>
      <c r="D5723">
        <v>81</v>
      </c>
      <c r="E5723">
        <v>592758</v>
      </c>
      <c r="F5723">
        <v>17.5</v>
      </c>
      <c r="G5723">
        <v>13.3</v>
      </c>
      <c r="H5723">
        <v>0.90500000000000003</v>
      </c>
      <c r="I5723">
        <v>68</v>
      </c>
      <c r="J5723">
        <v>129</v>
      </c>
      <c r="K5723">
        <v>9</v>
      </c>
      <c r="L5723">
        <v>0</v>
      </c>
      <c r="M5723">
        <v>100</v>
      </c>
      <c r="N5723">
        <v>102</v>
      </c>
      <c r="O5723">
        <v>100</v>
      </c>
      <c r="P5723">
        <v>107</v>
      </c>
      <c r="Q5723">
        <v>100</v>
      </c>
      <c r="R5723">
        <v>109</v>
      </c>
      <c r="S5723">
        <v>100</v>
      </c>
      <c r="T5723">
        <v>34</v>
      </c>
      <c r="U5723">
        <v>34</v>
      </c>
      <c r="V5723">
        <v>0</v>
      </c>
      <c r="W5723">
        <v>3.2440000000000002</v>
      </c>
      <c r="X5723">
        <v>14.7</v>
      </c>
      <c r="Y5723">
        <v>1</v>
      </c>
      <c r="Z5723">
        <v>3.2440000000000002</v>
      </c>
      <c r="AA5723">
        <v>19.8</v>
      </c>
      <c r="AB5723">
        <v>0</v>
      </c>
      <c r="AC5723">
        <v>33</v>
      </c>
      <c r="AD5723">
        <v>3</v>
      </c>
      <c r="AE5723">
        <v>3.016</v>
      </c>
      <c r="AF5723">
        <v>13.4</v>
      </c>
      <c r="AG5723">
        <v>-370</v>
      </c>
      <c r="AH5723">
        <v>-2.6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-6378</v>
      </c>
      <c r="AP5723">
        <v>99</v>
      </c>
      <c r="AQ5723">
        <v>0</v>
      </c>
      <c r="AR5723">
        <v>0</v>
      </c>
      <c r="AS5723">
        <v>1305</v>
      </c>
      <c r="AT5723">
        <v>10.7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17.5</v>
      </c>
      <c r="BN5723">
        <v>81</v>
      </c>
      <c r="BO5723">
        <v>2</v>
      </c>
      <c r="BP5723" s="1">
        <f t="shared" si="89"/>
        <v>3659</v>
      </c>
    </row>
    <row r="5724" spans="1:68" x14ac:dyDescent="0.25">
      <c r="A5724">
        <v>381.31400000000002</v>
      </c>
      <c r="B5724">
        <v>173</v>
      </c>
      <c r="C5724">
        <v>7309</v>
      </c>
      <c r="D5724">
        <v>81</v>
      </c>
      <c r="E5724">
        <v>592029</v>
      </c>
      <c r="F5724">
        <v>17.5</v>
      </c>
      <c r="G5724">
        <v>13.3</v>
      </c>
      <c r="H5724">
        <v>0.90500000000000003</v>
      </c>
      <c r="I5724">
        <v>68</v>
      </c>
      <c r="J5724">
        <v>129</v>
      </c>
      <c r="K5724">
        <v>9</v>
      </c>
      <c r="L5724">
        <v>0</v>
      </c>
      <c r="M5724">
        <v>100</v>
      </c>
      <c r="N5724">
        <v>102</v>
      </c>
      <c r="O5724">
        <v>100</v>
      </c>
      <c r="P5724">
        <v>107</v>
      </c>
      <c r="Q5724">
        <v>100</v>
      </c>
      <c r="R5724">
        <v>109</v>
      </c>
      <c r="S5724">
        <v>100</v>
      </c>
      <c r="T5724">
        <v>34</v>
      </c>
      <c r="U5724">
        <v>34</v>
      </c>
      <c r="V5724">
        <v>0</v>
      </c>
      <c r="W5724">
        <v>3.2440000000000002</v>
      </c>
      <c r="X5724">
        <v>14.7</v>
      </c>
      <c r="Y5724">
        <v>1</v>
      </c>
      <c r="Z5724">
        <v>3.2440000000000002</v>
      </c>
      <c r="AA5724">
        <v>19.8</v>
      </c>
      <c r="AB5724">
        <v>0</v>
      </c>
      <c r="AC5724">
        <v>33</v>
      </c>
      <c r="AD5724">
        <v>3</v>
      </c>
      <c r="AE5724">
        <v>3.016</v>
      </c>
      <c r="AF5724">
        <v>13.4</v>
      </c>
      <c r="AG5724">
        <v>-370</v>
      </c>
      <c r="AH5724">
        <v>-2.6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-6369</v>
      </c>
      <c r="AP5724">
        <v>99</v>
      </c>
      <c r="AQ5724">
        <v>0</v>
      </c>
      <c r="AR5724">
        <v>0</v>
      </c>
      <c r="AS5724">
        <v>1305</v>
      </c>
      <c r="AT5724">
        <v>10.71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17.5</v>
      </c>
      <c r="BN5724">
        <v>81</v>
      </c>
      <c r="BO5724">
        <v>2</v>
      </c>
      <c r="BP5724" s="1">
        <f t="shared" si="89"/>
        <v>3654.5</v>
      </c>
    </row>
    <row r="5725" spans="1:68" x14ac:dyDescent="0.25">
      <c r="A5725">
        <v>381.375</v>
      </c>
      <c r="B5725">
        <v>173</v>
      </c>
      <c r="C5725">
        <v>7311</v>
      </c>
      <c r="D5725">
        <v>82</v>
      </c>
      <c r="E5725">
        <v>599502</v>
      </c>
      <c r="F5725">
        <v>17.5</v>
      </c>
      <c r="G5725">
        <v>13.3</v>
      </c>
      <c r="H5725">
        <v>0.90500000000000003</v>
      </c>
      <c r="I5725">
        <v>68</v>
      </c>
      <c r="J5725">
        <v>129</v>
      </c>
      <c r="K5725">
        <v>9</v>
      </c>
      <c r="L5725">
        <v>0</v>
      </c>
      <c r="M5725">
        <v>100</v>
      </c>
      <c r="N5725">
        <v>102</v>
      </c>
      <c r="O5725">
        <v>100</v>
      </c>
      <c r="P5725">
        <v>107</v>
      </c>
      <c r="Q5725">
        <v>100</v>
      </c>
      <c r="R5725">
        <v>109</v>
      </c>
      <c r="S5725">
        <v>100</v>
      </c>
      <c r="T5725">
        <v>34</v>
      </c>
      <c r="U5725">
        <v>34</v>
      </c>
      <c r="V5725">
        <v>0</v>
      </c>
      <c r="W5725">
        <v>3.266</v>
      </c>
      <c r="X5725">
        <v>14.7</v>
      </c>
      <c r="Y5725">
        <v>1</v>
      </c>
      <c r="Z5725">
        <v>3.266</v>
      </c>
      <c r="AA5725">
        <v>19.899999999999999</v>
      </c>
      <c r="AB5725">
        <v>0</v>
      </c>
      <c r="AC5725">
        <v>33</v>
      </c>
      <c r="AD5725">
        <v>3</v>
      </c>
      <c r="AE5725">
        <v>3.016</v>
      </c>
      <c r="AF5725">
        <v>13.4</v>
      </c>
      <c r="AG5725">
        <v>-140</v>
      </c>
      <c r="AH5725">
        <v>-2.5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-6371</v>
      </c>
      <c r="AP5725">
        <v>99</v>
      </c>
      <c r="AQ5725">
        <v>0</v>
      </c>
      <c r="AR5725">
        <v>0</v>
      </c>
      <c r="AS5725">
        <v>1305</v>
      </c>
      <c r="AT5725">
        <v>10.71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17.5</v>
      </c>
      <c r="BN5725">
        <v>82</v>
      </c>
      <c r="BO5725">
        <v>2</v>
      </c>
      <c r="BP5725" s="1">
        <f t="shared" si="89"/>
        <v>3655.5</v>
      </c>
    </row>
    <row r="5726" spans="1:68" x14ac:dyDescent="0.25">
      <c r="A5726">
        <v>381.44600000000003</v>
      </c>
      <c r="B5726">
        <v>173</v>
      </c>
      <c r="C5726">
        <v>7297</v>
      </c>
      <c r="D5726">
        <v>82</v>
      </c>
      <c r="E5726">
        <v>598354</v>
      </c>
      <c r="F5726">
        <v>17.5</v>
      </c>
      <c r="G5726">
        <v>13.3</v>
      </c>
      <c r="H5726">
        <v>0.90500000000000003</v>
      </c>
      <c r="I5726">
        <v>68</v>
      </c>
      <c r="J5726">
        <v>129</v>
      </c>
      <c r="K5726">
        <v>9</v>
      </c>
      <c r="L5726">
        <v>0</v>
      </c>
      <c r="M5726">
        <v>100</v>
      </c>
      <c r="N5726">
        <v>102</v>
      </c>
      <c r="O5726">
        <v>100</v>
      </c>
      <c r="P5726">
        <v>107</v>
      </c>
      <c r="Q5726">
        <v>100</v>
      </c>
      <c r="R5726">
        <v>109</v>
      </c>
      <c r="S5726">
        <v>100</v>
      </c>
      <c r="T5726">
        <v>34</v>
      </c>
      <c r="U5726">
        <v>34</v>
      </c>
      <c r="V5726">
        <v>0</v>
      </c>
      <c r="W5726">
        <v>3.266</v>
      </c>
      <c r="X5726">
        <v>14.7</v>
      </c>
      <c r="Y5726">
        <v>1</v>
      </c>
      <c r="Z5726">
        <v>3.266</v>
      </c>
      <c r="AA5726">
        <v>19.899999999999999</v>
      </c>
      <c r="AB5726">
        <v>0</v>
      </c>
      <c r="AC5726">
        <v>33</v>
      </c>
      <c r="AD5726">
        <v>3</v>
      </c>
      <c r="AE5726">
        <v>3.016</v>
      </c>
      <c r="AF5726">
        <v>13.4</v>
      </c>
      <c r="AG5726">
        <v>-130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-6357</v>
      </c>
      <c r="AP5726">
        <v>99</v>
      </c>
      <c r="AQ5726">
        <v>0</v>
      </c>
      <c r="AR5726">
        <v>0</v>
      </c>
      <c r="AS5726">
        <v>1305</v>
      </c>
      <c r="AT5726">
        <v>10.73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17.5</v>
      </c>
      <c r="BN5726">
        <v>82</v>
      </c>
      <c r="BO5726">
        <v>2</v>
      </c>
      <c r="BP5726" s="1">
        <f t="shared" si="89"/>
        <v>3648.5</v>
      </c>
    </row>
    <row r="5727" spans="1:68" x14ac:dyDescent="0.25">
      <c r="A5727">
        <v>381.50799999999998</v>
      </c>
      <c r="B5727">
        <v>173</v>
      </c>
      <c r="C5727">
        <v>7286</v>
      </c>
      <c r="D5727">
        <v>82</v>
      </c>
      <c r="E5727">
        <v>597452</v>
      </c>
      <c r="F5727">
        <v>17.5</v>
      </c>
      <c r="G5727">
        <v>13.3</v>
      </c>
      <c r="H5727">
        <v>0.90500000000000003</v>
      </c>
      <c r="I5727">
        <v>68</v>
      </c>
      <c r="J5727">
        <v>129</v>
      </c>
      <c r="K5727">
        <v>9</v>
      </c>
      <c r="L5727">
        <v>0</v>
      </c>
      <c r="M5727">
        <v>100</v>
      </c>
      <c r="N5727">
        <v>102</v>
      </c>
      <c r="O5727">
        <v>100</v>
      </c>
      <c r="P5727">
        <v>107</v>
      </c>
      <c r="Q5727">
        <v>100</v>
      </c>
      <c r="R5727">
        <v>109</v>
      </c>
      <c r="S5727">
        <v>100</v>
      </c>
      <c r="T5727">
        <v>34</v>
      </c>
      <c r="U5727">
        <v>34</v>
      </c>
      <c r="V5727">
        <v>0</v>
      </c>
      <c r="W5727">
        <v>3.266</v>
      </c>
      <c r="X5727">
        <v>14.7</v>
      </c>
      <c r="Y5727">
        <v>1</v>
      </c>
      <c r="Z5727">
        <v>3.266</v>
      </c>
      <c r="AA5727">
        <v>19.8</v>
      </c>
      <c r="AB5727">
        <v>0</v>
      </c>
      <c r="AC5727">
        <v>33</v>
      </c>
      <c r="AD5727">
        <v>3</v>
      </c>
      <c r="AE5727">
        <v>3.016</v>
      </c>
      <c r="AF5727">
        <v>13.4</v>
      </c>
      <c r="AG5727">
        <v>-130</v>
      </c>
      <c r="AH5727">
        <v>-2.5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-6346</v>
      </c>
      <c r="AP5727">
        <v>99</v>
      </c>
      <c r="AQ5727">
        <v>0</v>
      </c>
      <c r="AR5727">
        <v>0</v>
      </c>
      <c r="AS5727">
        <v>1305</v>
      </c>
      <c r="AT5727">
        <v>10.75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17.5</v>
      </c>
      <c r="BN5727">
        <v>82</v>
      </c>
      <c r="BO5727">
        <v>2</v>
      </c>
      <c r="BP5727" s="1">
        <f t="shared" si="89"/>
        <v>3643</v>
      </c>
    </row>
    <row r="5728" spans="1:68" x14ac:dyDescent="0.25">
      <c r="A5728">
        <v>381.57</v>
      </c>
      <c r="B5728">
        <v>173</v>
      </c>
      <c r="C5728">
        <v>7295</v>
      </c>
      <c r="D5728">
        <v>82</v>
      </c>
      <c r="E5728">
        <v>598190</v>
      </c>
      <c r="F5728">
        <v>17.5</v>
      </c>
      <c r="G5728">
        <v>13.3</v>
      </c>
      <c r="H5728">
        <v>0.90500000000000003</v>
      </c>
      <c r="I5728">
        <v>68</v>
      </c>
      <c r="J5728">
        <v>129</v>
      </c>
      <c r="K5728">
        <v>9</v>
      </c>
      <c r="L5728">
        <v>0</v>
      </c>
      <c r="M5728">
        <v>100</v>
      </c>
      <c r="N5728">
        <v>102</v>
      </c>
      <c r="O5728">
        <v>100</v>
      </c>
      <c r="P5728">
        <v>107</v>
      </c>
      <c r="Q5728">
        <v>100</v>
      </c>
      <c r="R5728">
        <v>109</v>
      </c>
      <c r="S5728">
        <v>100</v>
      </c>
      <c r="T5728">
        <v>34</v>
      </c>
      <c r="U5728">
        <v>34</v>
      </c>
      <c r="V5728">
        <v>0</v>
      </c>
      <c r="W5728">
        <v>3.266</v>
      </c>
      <c r="X5728">
        <v>14.7</v>
      </c>
      <c r="Y5728">
        <v>1</v>
      </c>
      <c r="Z5728">
        <v>3.266</v>
      </c>
      <c r="AA5728">
        <v>19.899999999999999</v>
      </c>
      <c r="AB5728">
        <v>0</v>
      </c>
      <c r="AC5728">
        <v>33</v>
      </c>
      <c r="AD5728">
        <v>3</v>
      </c>
      <c r="AE5728">
        <v>3.016</v>
      </c>
      <c r="AF5728">
        <v>13.4</v>
      </c>
      <c r="AG5728">
        <v>-50</v>
      </c>
      <c r="AH5728">
        <v>-2.5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-6355</v>
      </c>
      <c r="AP5728">
        <v>99</v>
      </c>
      <c r="AQ5728">
        <v>0</v>
      </c>
      <c r="AR5728">
        <v>0</v>
      </c>
      <c r="AS5728">
        <v>1305</v>
      </c>
      <c r="AT5728">
        <v>10.73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17.5</v>
      </c>
      <c r="BN5728">
        <v>82</v>
      </c>
      <c r="BO5728">
        <v>2</v>
      </c>
      <c r="BP5728" s="1">
        <f t="shared" si="89"/>
        <v>3647.5</v>
      </c>
    </row>
    <row r="5729" spans="1:68" x14ac:dyDescent="0.25">
      <c r="A5729">
        <v>381.63499999999999</v>
      </c>
      <c r="B5729">
        <v>173</v>
      </c>
      <c r="C5729">
        <v>7286</v>
      </c>
      <c r="D5729">
        <v>82</v>
      </c>
      <c r="E5729">
        <v>597452</v>
      </c>
      <c r="F5729">
        <v>17.5</v>
      </c>
      <c r="G5729">
        <v>13.3</v>
      </c>
      <c r="H5729">
        <v>0.90500000000000003</v>
      </c>
      <c r="I5729">
        <v>68</v>
      </c>
      <c r="J5729">
        <v>129</v>
      </c>
      <c r="K5729">
        <v>9</v>
      </c>
      <c r="L5729">
        <v>0</v>
      </c>
      <c r="M5729">
        <v>100</v>
      </c>
      <c r="N5729">
        <v>102</v>
      </c>
      <c r="O5729">
        <v>100</v>
      </c>
      <c r="P5729">
        <v>107</v>
      </c>
      <c r="Q5729">
        <v>100</v>
      </c>
      <c r="R5729">
        <v>109</v>
      </c>
      <c r="S5729">
        <v>100</v>
      </c>
      <c r="T5729">
        <v>34</v>
      </c>
      <c r="U5729">
        <v>34</v>
      </c>
      <c r="V5729">
        <v>0</v>
      </c>
      <c r="W5729">
        <v>3.266</v>
      </c>
      <c r="X5729">
        <v>14.7</v>
      </c>
      <c r="Y5729">
        <v>1</v>
      </c>
      <c r="Z5729">
        <v>3.266</v>
      </c>
      <c r="AA5729">
        <v>19.8</v>
      </c>
      <c r="AB5729">
        <v>0</v>
      </c>
      <c r="AC5729">
        <v>33</v>
      </c>
      <c r="AD5729">
        <v>3</v>
      </c>
      <c r="AE5729">
        <v>3.016</v>
      </c>
      <c r="AF5729">
        <v>13.4</v>
      </c>
      <c r="AG5729">
        <v>-100</v>
      </c>
      <c r="AH5729">
        <v>-2.5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-6346</v>
      </c>
      <c r="AP5729">
        <v>99</v>
      </c>
      <c r="AQ5729">
        <v>0</v>
      </c>
      <c r="AR5729">
        <v>0</v>
      </c>
      <c r="AS5729">
        <v>1305</v>
      </c>
      <c r="AT5729">
        <v>10.75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17.5</v>
      </c>
      <c r="BN5729">
        <v>82</v>
      </c>
      <c r="BO5729">
        <v>2</v>
      </c>
      <c r="BP5729" s="1">
        <f t="shared" si="89"/>
        <v>3643</v>
      </c>
    </row>
    <row r="5730" spans="1:68" x14ac:dyDescent="0.25">
      <c r="A5730">
        <v>381.7</v>
      </c>
      <c r="B5730">
        <v>173</v>
      </c>
      <c r="C5730">
        <v>7293</v>
      </c>
      <c r="D5730">
        <v>82</v>
      </c>
      <c r="E5730">
        <v>598026</v>
      </c>
      <c r="F5730">
        <v>17.5</v>
      </c>
      <c r="G5730">
        <v>13.3</v>
      </c>
      <c r="H5730">
        <v>0.90500000000000003</v>
      </c>
      <c r="I5730">
        <v>68</v>
      </c>
      <c r="J5730">
        <v>129</v>
      </c>
      <c r="K5730">
        <v>9</v>
      </c>
      <c r="L5730">
        <v>0</v>
      </c>
      <c r="M5730">
        <v>100</v>
      </c>
      <c r="N5730">
        <v>102</v>
      </c>
      <c r="O5730">
        <v>100</v>
      </c>
      <c r="P5730">
        <v>107</v>
      </c>
      <c r="Q5730">
        <v>100</v>
      </c>
      <c r="R5730">
        <v>109</v>
      </c>
      <c r="S5730">
        <v>100</v>
      </c>
      <c r="T5730">
        <v>34</v>
      </c>
      <c r="U5730">
        <v>34</v>
      </c>
      <c r="V5730">
        <v>0</v>
      </c>
      <c r="W5730">
        <v>3.266</v>
      </c>
      <c r="X5730">
        <v>14.7</v>
      </c>
      <c r="Y5730">
        <v>1</v>
      </c>
      <c r="Z5730">
        <v>3.266</v>
      </c>
      <c r="AA5730">
        <v>19.8</v>
      </c>
      <c r="AB5730">
        <v>0</v>
      </c>
      <c r="AC5730">
        <v>33</v>
      </c>
      <c r="AD5730">
        <v>3</v>
      </c>
      <c r="AE5730">
        <v>3.016</v>
      </c>
      <c r="AF5730">
        <v>13.4</v>
      </c>
      <c r="AG5730">
        <v>-100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-6353</v>
      </c>
      <c r="AP5730">
        <v>99</v>
      </c>
      <c r="AQ5730">
        <v>0</v>
      </c>
      <c r="AR5730">
        <v>0</v>
      </c>
      <c r="AS5730">
        <v>1305</v>
      </c>
      <c r="AT5730">
        <v>10.74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17.5</v>
      </c>
      <c r="BN5730">
        <v>82</v>
      </c>
      <c r="BO5730">
        <v>2</v>
      </c>
      <c r="BP5730" s="1">
        <f t="shared" si="89"/>
        <v>3646.5</v>
      </c>
    </row>
    <row r="5731" spans="1:68" x14ac:dyDescent="0.25">
      <c r="A5731">
        <v>381.76600000000002</v>
      </c>
      <c r="B5731">
        <v>173</v>
      </c>
      <c r="C5731">
        <v>7308</v>
      </c>
      <c r="D5731">
        <v>81</v>
      </c>
      <c r="E5731">
        <v>591948</v>
      </c>
      <c r="F5731">
        <v>17.5</v>
      </c>
      <c r="G5731">
        <v>13.3</v>
      </c>
      <c r="H5731">
        <v>0.90500000000000003</v>
      </c>
      <c r="I5731">
        <v>68</v>
      </c>
      <c r="J5731">
        <v>129</v>
      </c>
      <c r="K5731">
        <v>9</v>
      </c>
      <c r="L5731">
        <v>0</v>
      </c>
      <c r="M5731">
        <v>100</v>
      </c>
      <c r="N5731">
        <v>102</v>
      </c>
      <c r="O5731">
        <v>100</v>
      </c>
      <c r="P5731">
        <v>107</v>
      </c>
      <c r="Q5731">
        <v>100</v>
      </c>
      <c r="R5731">
        <v>109</v>
      </c>
      <c r="S5731">
        <v>100</v>
      </c>
      <c r="T5731">
        <v>34</v>
      </c>
      <c r="U5731">
        <v>34</v>
      </c>
      <c r="V5731">
        <v>0</v>
      </c>
      <c r="W5731">
        <v>3.2440000000000002</v>
      </c>
      <c r="X5731">
        <v>14.7</v>
      </c>
      <c r="Y5731">
        <v>1</v>
      </c>
      <c r="Z5731">
        <v>3.2440000000000002</v>
      </c>
      <c r="AA5731">
        <v>19.8</v>
      </c>
      <c r="AB5731">
        <v>0</v>
      </c>
      <c r="AC5731">
        <v>33</v>
      </c>
      <c r="AD5731">
        <v>3</v>
      </c>
      <c r="AE5731">
        <v>3.016</v>
      </c>
      <c r="AF5731">
        <v>13.4</v>
      </c>
      <c r="AG5731">
        <v>150</v>
      </c>
      <c r="AH5731">
        <v>-2.6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-6368</v>
      </c>
      <c r="AP5731">
        <v>99</v>
      </c>
      <c r="AQ5731">
        <v>0</v>
      </c>
      <c r="AR5731">
        <v>0</v>
      </c>
      <c r="AS5731">
        <v>1305</v>
      </c>
      <c r="AT5731">
        <v>10.71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17.5</v>
      </c>
      <c r="BN5731">
        <v>81</v>
      </c>
      <c r="BO5731">
        <v>2</v>
      </c>
      <c r="BP5731" s="1">
        <f t="shared" si="89"/>
        <v>3654</v>
      </c>
    </row>
    <row r="5732" spans="1:68" x14ac:dyDescent="0.25">
      <c r="A5732">
        <v>381.83100000000002</v>
      </c>
      <c r="B5732">
        <v>173</v>
      </c>
      <c r="C5732">
        <v>7322</v>
      </c>
      <c r="D5732">
        <v>81</v>
      </c>
      <c r="E5732">
        <v>593082</v>
      </c>
      <c r="F5732">
        <v>17.5</v>
      </c>
      <c r="G5732">
        <v>13.3</v>
      </c>
      <c r="H5732">
        <v>0.90500000000000003</v>
      </c>
      <c r="I5732">
        <v>68</v>
      </c>
      <c r="J5732">
        <v>129</v>
      </c>
      <c r="K5732">
        <v>9</v>
      </c>
      <c r="L5732">
        <v>0</v>
      </c>
      <c r="M5732">
        <v>100</v>
      </c>
      <c r="N5732">
        <v>102</v>
      </c>
      <c r="O5732">
        <v>100</v>
      </c>
      <c r="P5732">
        <v>107</v>
      </c>
      <c r="Q5732">
        <v>100</v>
      </c>
      <c r="R5732">
        <v>109</v>
      </c>
      <c r="S5732">
        <v>100</v>
      </c>
      <c r="T5732">
        <v>34</v>
      </c>
      <c r="U5732">
        <v>34</v>
      </c>
      <c r="V5732">
        <v>0</v>
      </c>
      <c r="W5732">
        <v>3.2440000000000002</v>
      </c>
      <c r="X5732">
        <v>14.7</v>
      </c>
      <c r="Y5732">
        <v>1</v>
      </c>
      <c r="Z5732">
        <v>3.2440000000000002</v>
      </c>
      <c r="AA5732">
        <v>19.8</v>
      </c>
      <c r="AB5732">
        <v>0</v>
      </c>
      <c r="AC5732">
        <v>33</v>
      </c>
      <c r="AD5732">
        <v>3</v>
      </c>
      <c r="AE5732">
        <v>3.016</v>
      </c>
      <c r="AF5732">
        <v>13.4</v>
      </c>
      <c r="AG5732">
        <v>270</v>
      </c>
      <c r="AH5732">
        <v>-2.6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-6382</v>
      </c>
      <c r="AP5732">
        <v>99</v>
      </c>
      <c r="AQ5732">
        <v>0</v>
      </c>
      <c r="AR5732">
        <v>0</v>
      </c>
      <c r="AS5732">
        <v>1305</v>
      </c>
      <c r="AT5732">
        <v>10.69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17.5</v>
      </c>
      <c r="BN5732">
        <v>81</v>
      </c>
      <c r="BO5732">
        <v>2</v>
      </c>
      <c r="BP5732" s="1">
        <f t="shared" si="89"/>
        <v>3661</v>
      </c>
    </row>
    <row r="5733" spans="1:68" x14ac:dyDescent="0.25">
      <c r="A5733">
        <v>381.90800000000002</v>
      </c>
      <c r="B5733">
        <v>173</v>
      </c>
      <c r="C5733">
        <v>7311</v>
      </c>
      <c r="D5733">
        <v>82</v>
      </c>
      <c r="E5733">
        <v>599502</v>
      </c>
      <c r="F5733">
        <v>17.5</v>
      </c>
      <c r="G5733">
        <v>13.3</v>
      </c>
      <c r="H5733">
        <v>0.90500000000000003</v>
      </c>
      <c r="I5733">
        <v>68</v>
      </c>
      <c r="J5733">
        <v>129</v>
      </c>
      <c r="K5733">
        <v>9</v>
      </c>
      <c r="L5733">
        <v>0</v>
      </c>
      <c r="M5733">
        <v>100</v>
      </c>
      <c r="N5733">
        <v>102</v>
      </c>
      <c r="O5733">
        <v>100</v>
      </c>
      <c r="P5733">
        <v>107</v>
      </c>
      <c r="Q5733">
        <v>100</v>
      </c>
      <c r="R5733">
        <v>109</v>
      </c>
      <c r="S5733">
        <v>100</v>
      </c>
      <c r="T5733">
        <v>34</v>
      </c>
      <c r="U5733">
        <v>34</v>
      </c>
      <c r="V5733">
        <v>0</v>
      </c>
      <c r="W5733">
        <v>3.266</v>
      </c>
      <c r="X5733">
        <v>14.7</v>
      </c>
      <c r="Y5733">
        <v>1</v>
      </c>
      <c r="Z5733">
        <v>3.266</v>
      </c>
      <c r="AA5733">
        <v>19.899999999999999</v>
      </c>
      <c r="AB5733">
        <v>0</v>
      </c>
      <c r="AC5733">
        <v>33</v>
      </c>
      <c r="AD5733">
        <v>3</v>
      </c>
      <c r="AE5733">
        <v>3.016</v>
      </c>
      <c r="AF5733">
        <v>13.4</v>
      </c>
      <c r="AG5733">
        <v>270</v>
      </c>
      <c r="AH5733">
        <v>-2.5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-6371</v>
      </c>
      <c r="AP5733">
        <v>99</v>
      </c>
      <c r="AQ5733">
        <v>0</v>
      </c>
      <c r="AR5733">
        <v>0</v>
      </c>
      <c r="AS5733">
        <v>1305</v>
      </c>
      <c r="AT5733">
        <v>10.71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17.5</v>
      </c>
      <c r="BN5733">
        <v>82</v>
      </c>
      <c r="BO5733">
        <v>2</v>
      </c>
      <c r="BP5733" s="1">
        <f t="shared" si="89"/>
        <v>3655.5</v>
      </c>
    </row>
    <row r="5734" spans="1:68" x14ac:dyDescent="0.25">
      <c r="A5734">
        <v>381.971</v>
      </c>
      <c r="B5734">
        <v>173</v>
      </c>
      <c r="C5734">
        <v>7336</v>
      </c>
      <c r="D5734">
        <v>81</v>
      </c>
      <c r="E5734">
        <v>594216</v>
      </c>
      <c r="F5734">
        <v>17.5</v>
      </c>
      <c r="G5734">
        <v>13.2</v>
      </c>
      <c r="H5734">
        <v>0.89800000000000002</v>
      </c>
      <c r="I5734">
        <v>68</v>
      </c>
      <c r="J5734">
        <v>129</v>
      </c>
      <c r="K5734">
        <v>9</v>
      </c>
      <c r="L5734">
        <v>0</v>
      </c>
      <c r="M5734">
        <v>100</v>
      </c>
      <c r="N5734">
        <v>102</v>
      </c>
      <c r="O5734">
        <v>100</v>
      </c>
      <c r="P5734">
        <v>107</v>
      </c>
      <c r="Q5734">
        <v>100</v>
      </c>
      <c r="R5734">
        <v>109</v>
      </c>
      <c r="S5734">
        <v>100</v>
      </c>
      <c r="T5734">
        <v>34</v>
      </c>
      <c r="U5734">
        <v>34</v>
      </c>
      <c r="V5734">
        <v>0</v>
      </c>
      <c r="W5734">
        <v>3.2440000000000002</v>
      </c>
      <c r="X5734">
        <v>14.7</v>
      </c>
      <c r="Y5734">
        <v>1</v>
      </c>
      <c r="Z5734">
        <v>3.2440000000000002</v>
      </c>
      <c r="AA5734">
        <v>19.8</v>
      </c>
      <c r="AB5734">
        <v>0</v>
      </c>
      <c r="AC5734">
        <v>33</v>
      </c>
      <c r="AD5734">
        <v>3</v>
      </c>
      <c r="AE5734">
        <v>3.016</v>
      </c>
      <c r="AF5734">
        <v>13.4</v>
      </c>
      <c r="AG5734">
        <v>210</v>
      </c>
      <c r="AH5734">
        <v>-2.6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-6396</v>
      </c>
      <c r="AP5734">
        <v>99</v>
      </c>
      <c r="AQ5734">
        <v>0</v>
      </c>
      <c r="AR5734">
        <v>0</v>
      </c>
      <c r="AS5734">
        <v>1305</v>
      </c>
      <c r="AT5734">
        <v>10.67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17.5</v>
      </c>
      <c r="BN5734">
        <v>81</v>
      </c>
      <c r="BO5734">
        <v>2</v>
      </c>
      <c r="BP5734" s="1">
        <f t="shared" si="89"/>
        <v>3668</v>
      </c>
    </row>
    <row r="5735" spans="1:68" x14ac:dyDescent="0.25">
      <c r="A5735">
        <v>382.048</v>
      </c>
      <c r="B5735">
        <v>174</v>
      </c>
      <c r="C5735">
        <v>7340</v>
      </c>
      <c r="D5735">
        <v>82</v>
      </c>
      <c r="E5735">
        <v>601880</v>
      </c>
      <c r="F5735">
        <v>17.5</v>
      </c>
      <c r="G5735">
        <v>13.1</v>
      </c>
      <c r="H5735">
        <v>0.89100000000000001</v>
      </c>
      <c r="I5735">
        <v>68</v>
      </c>
      <c r="J5735">
        <v>129</v>
      </c>
      <c r="K5735">
        <v>9</v>
      </c>
      <c r="L5735">
        <v>0</v>
      </c>
      <c r="M5735">
        <v>100</v>
      </c>
      <c r="N5735">
        <v>102</v>
      </c>
      <c r="O5735">
        <v>100</v>
      </c>
      <c r="P5735">
        <v>107</v>
      </c>
      <c r="Q5735">
        <v>100</v>
      </c>
      <c r="R5735">
        <v>109</v>
      </c>
      <c r="S5735">
        <v>100</v>
      </c>
      <c r="T5735">
        <v>34</v>
      </c>
      <c r="U5735">
        <v>34</v>
      </c>
      <c r="V5735">
        <v>0</v>
      </c>
      <c r="W5735">
        <v>3.266</v>
      </c>
      <c r="X5735">
        <v>14.7</v>
      </c>
      <c r="Y5735">
        <v>1</v>
      </c>
      <c r="Z5735">
        <v>3.266</v>
      </c>
      <c r="AA5735">
        <v>20</v>
      </c>
      <c r="AB5735">
        <v>0</v>
      </c>
      <c r="AC5735">
        <v>33</v>
      </c>
      <c r="AD5735">
        <v>3</v>
      </c>
      <c r="AE5735">
        <v>3.0190000000000001</v>
      </c>
      <c r="AF5735">
        <v>13.4</v>
      </c>
      <c r="AG5735">
        <v>290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-6400</v>
      </c>
      <c r="AP5735">
        <v>99</v>
      </c>
      <c r="AQ5735">
        <v>0</v>
      </c>
      <c r="AR5735">
        <v>0</v>
      </c>
      <c r="AS5735">
        <v>1306</v>
      </c>
      <c r="AT5735">
        <v>10.68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17.5</v>
      </c>
      <c r="BN5735">
        <v>82</v>
      </c>
      <c r="BO5735">
        <v>2</v>
      </c>
      <c r="BP5735" s="1">
        <f t="shared" si="89"/>
        <v>3670</v>
      </c>
    </row>
    <row r="5736" spans="1:68" x14ac:dyDescent="0.25">
      <c r="A5736">
        <v>382.11</v>
      </c>
      <c r="B5736">
        <v>174</v>
      </c>
      <c r="C5736">
        <v>7334</v>
      </c>
      <c r="D5736">
        <v>80</v>
      </c>
      <c r="E5736">
        <v>586720</v>
      </c>
      <c r="F5736">
        <v>17.5</v>
      </c>
      <c r="G5736">
        <v>13.2</v>
      </c>
      <c r="H5736">
        <v>0.89800000000000002</v>
      </c>
      <c r="I5736">
        <v>68</v>
      </c>
      <c r="J5736">
        <v>129</v>
      </c>
      <c r="K5736">
        <v>9</v>
      </c>
      <c r="L5736">
        <v>0</v>
      </c>
      <c r="M5736">
        <v>100</v>
      </c>
      <c r="N5736">
        <v>102</v>
      </c>
      <c r="O5736">
        <v>100</v>
      </c>
      <c r="P5736">
        <v>107</v>
      </c>
      <c r="Q5736">
        <v>100</v>
      </c>
      <c r="R5736">
        <v>109</v>
      </c>
      <c r="S5736">
        <v>100</v>
      </c>
      <c r="T5736">
        <v>34</v>
      </c>
      <c r="U5736">
        <v>34</v>
      </c>
      <c r="V5736">
        <v>0</v>
      </c>
      <c r="W5736">
        <v>3.222</v>
      </c>
      <c r="X5736">
        <v>14.7</v>
      </c>
      <c r="Y5736">
        <v>1</v>
      </c>
      <c r="Z5736">
        <v>3.222</v>
      </c>
      <c r="AA5736">
        <v>19.7</v>
      </c>
      <c r="AB5736">
        <v>0</v>
      </c>
      <c r="AC5736">
        <v>33</v>
      </c>
      <c r="AD5736">
        <v>3</v>
      </c>
      <c r="AE5736">
        <v>3.016</v>
      </c>
      <c r="AF5736">
        <v>13.4</v>
      </c>
      <c r="AG5736">
        <v>290</v>
      </c>
      <c r="AH5736">
        <v>-2.8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-6394</v>
      </c>
      <c r="AP5736">
        <v>99</v>
      </c>
      <c r="AQ5736">
        <v>0</v>
      </c>
      <c r="AR5736">
        <v>0</v>
      </c>
      <c r="AS5736">
        <v>1306</v>
      </c>
      <c r="AT5736">
        <v>10.68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17.5</v>
      </c>
      <c r="BN5736">
        <v>80</v>
      </c>
      <c r="BO5736">
        <v>2</v>
      </c>
      <c r="BP5736" s="1">
        <f t="shared" si="89"/>
        <v>3667</v>
      </c>
    </row>
    <row r="5737" spans="1:68" x14ac:dyDescent="0.25">
      <c r="A5737">
        <v>382.17200000000003</v>
      </c>
      <c r="B5737">
        <v>174</v>
      </c>
      <c r="C5737">
        <v>7308</v>
      </c>
      <c r="D5737">
        <v>81</v>
      </c>
      <c r="E5737">
        <v>591948</v>
      </c>
      <c r="F5737">
        <v>17.5</v>
      </c>
      <c r="G5737">
        <v>13.2</v>
      </c>
      <c r="H5737">
        <v>0.89800000000000002</v>
      </c>
      <c r="I5737">
        <v>68</v>
      </c>
      <c r="J5737">
        <v>129</v>
      </c>
      <c r="K5737">
        <v>9</v>
      </c>
      <c r="L5737">
        <v>0</v>
      </c>
      <c r="M5737">
        <v>100</v>
      </c>
      <c r="N5737">
        <v>102</v>
      </c>
      <c r="O5737">
        <v>100</v>
      </c>
      <c r="P5737">
        <v>107</v>
      </c>
      <c r="Q5737">
        <v>100</v>
      </c>
      <c r="R5737">
        <v>109</v>
      </c>
      <c r="S5737">
        <v>100</v>
      </c>
      <c r="T5737">
        <v>34</v>
      </c>
      <c r="U5737">
        <v>34</v>
      </c>
      <c r="V5737">
        <v>0</v>
      </c>
      <c r="W5737">
        <v>3.2440000000000002</v>
      </c>
      <c r="X5737">
        <v>14.7</v>
      </c>
      <c r="Y5737">
        <v>1</v>
      </c>
      <c r="Z5737">
        <v>3.2440000000000002</v>
      </c>
      <c r="AA5737">
        <v>19.8</v>
      </c>
      <c r="AB5737">
        <v>0</v>
      </c>
      <c r="AC5737">
        <v>33</v>
      </c>
      <c r="AD5737">
        <v>3</v>
      </c>
      <c r="AE5737">
        <v>3.016</v>
      </c>
      <c r="AF5737">
        <v>13.4</v>
      </c>
      <c r="AG5737">
        <v>-230</v>
      </c>
      <c r="AH5737">
        <v>-2.6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-6368</v>
      </c>
      <c r="AP5737">
        <v>99</v>
      </c>
      <c r="AQ5737">
        <v>0</v>
      </c>
      <c r="AR5737">
        <v>0</v>
      </c>
      <c r="AS5737">
        <v>1306</v>
      </c>
      <c r="AT5737">
        <v>10.72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17.5</v>
      </c>
      <c r="BN5737">
        <v>81</v>
      </c>
      <c r="BO5737">
        <v>2</v>
      </c>
      <c r="BP5737" s="1">
        <f t="shared" si="89"/>
        <v>3654</v>
      </c>
    </row>
    <row r="5738" spans="1:68" x14ac:dyDescent="0.25">
      <c r="A5738">
        <v>382.23500000000001</v>
      </c>
      <c r="B5738">
        <v>174</v>
      </c>
      <c r="C5738">
        <v>7329</v>
      </c>
      <c r="D5738">
        <v>82</v>
      </c>
      <c r="E5738">
        <v>600978</v>
      </c>
      <c r="F5738">
        <v>17.5</v>
      </c>
      <c r="G5738">
        <v>13.2</v>
      </c>
      <c r="H5738">
        <v>0.89800000000000002</v>
      </c>
      <c r="I5738">
        <v>68</v>
      </c>
      <c r="J5738">
        <v>129</v>
      </c>
      <c r="K5738">
        <v>9</v>
      </c>
      <c r="L5738">
        <v>0</v>
      </c>
      <c r="M5738">
        <v>100</v>
      </c>
      <c r="N5738">
        <v>102</v>
      </c>
      <c r="O5738">
        <v>100</v>
      </c>
      <c r="P5738">
        <v>107</v>
      </c>
      <c r="Q5738">
        <v>100</v>
      </c>
      <c r="R5738">
        <v>109</v>
      </c>
      <c r="S5738">
        <v>100</v>
      </c>
      <c r="T5738">
        <v>34</v>
      </c>
      <c r="U5738">
        <v>34</v>
      </c>
      <c r="V5738">
        <v>0</v>
      </c>
      <c r="W5738">
        <v>3.266</v>
      </c>
      <c r="X5738">
        <v>14.7</v>
      </c>
      <c r="Y5738">
        <v>1</v>
      </c>
      <c r="Z5738">
        <v>3.266</v>
      </c>
      <c r="AA5738">
        <v>19.899999999999999</v>
      </c>
      <c r="AB5738">
        <v>0</v>
      </c>
      <c r="AC5738">
        <v>33</v>
      </c>
      <c r="AD5738">
        <v>3</v>
      </c>
      <c r="AE5738">
        <v>3.016</v>
      </c>
      <c r="AF5738">
        <v>13.4</v>
      </c>
      <c r="AG5738">
        <v>120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-6389</v>
      </c>
      <c r="AP5738">
        <v>99</v>
      </c>
      <c r="AQ5738">
        <v>0</v>
      </c>
      <c r="AR5738">
        <v>0</v>
      </c>
      <c r="AS5738">
        <v>1306</v>
      </c>
      <c r="AT5738">
        <v>10.69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17.5</v>
      </c>
      <c r="BN5738">
        <v>82</v>
      </c>
      <c r="BO5738">
        <v>2</v>
      </c>
      <c r="BP5738" s="1">
        <f t="shared" si="89"/>
        <v>3664.5</v>
      </c>
    </row>
    <row r="5739" spans="1:68" x14ac:dyDescent="0.25">
      <c r="A5739">
        <v>382.30200000000002</v>
      </c>
      <c r="B5739">
        <v>174</v>
      </c>
      <c r="C5739">
        <v>7317</v>
      </c>
      <c r="D5739">
        <v>82</v>
      </c>
      <c r="E5739">
        <v>599994</v>
      </c>
      <c r="F5739">
        <v>17.5</v>
      </c>
      <c r="G5739">
        <v>13.2</v>
      </c>
      <c r="H5739">
        <v>0.89800000000000002</v>
      </c>
      <c r="I5739">
        <v>68</v>
      </c>
      <c r="J5739">
        <v>129</v>
      </c>
      <c r="K5739">
        <v>9</v>
      </c>
      <c r="L5739">
        <v>0</v>
      </c>
      <c r="M5739">
        <v>100</v>
      </c>
      <c r="N5739">
        <v>102</v>
      </c>
      <c r="O5739">
        <v>100</v>
      </c>
      <c r="P5739">
        <v>107</v>
      </c>
      <c r="Q5739">
        <v>100</v>
      </c>
      <c r="R5739">
        <v>109</v>
      </c>
      <c r="S5739">
        <v>100</v>
      </c>
      <c r="T5739">
        <v>34</v>
      </c>
      <c r="U5739">
        <v>34</v>
      </c>
      <c r="V5739">
        <v>0</v>
      </c>
      <c r="W5739">
        <v>3.266</v>
      </c>
      <c r="X5739">
        <v>14.7</v>
      </c>
      <c r="Y5739">
        <v>1</v>
      </c>
      <c r="Z5739">
        <v>3.266</v>
      </c>
      <c r="AA5739">
        <v>19.899999999999999</v>
      </c>
      <c r="AB5739">
        <v>0</v>
      </c>
      <c r="AC5739">
        <v>33</v>
      </c>
      <c r="AD5739">
        <v>3</v>
      </c>
      <c r="AE5739">
        <v>3.016</v>
      </c>
      <c r="AF5739">
        <v>13.4</v>
      </c>
      <c r="AG5739">
        <v>120</v>
      </c>
      <c r="AH5739">
        <v>-2.5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-6377</v>
      </c>
      <c r="AP5739">
        <v>99</v>
      </c>
      <c r="AQ5739">
        <v>0</v>
      </c>
      <c r="AR5739">
        <v>0</v>
      </c>
      <c r="AS5739">
        <v>1306</v>
      </c>
      <c r="AT5739">
        <v>10.71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17.5</v>
      </c>
      <c r="BN5739">
        <v>82</v>
      </c>
      <c r="BO5739">
        <v>2</v>
      </c>
      <c r="BP5739" s="1">
        <f t="shared" si="89"/>
        <v>3658.5</v>
      </c>
    </row>
    <row r="5740" spans="1:68" x14ac:dyDescent="0.25">
      <c r="A5740">
        <v>382.375</v>
      </c>
      <c r="B5740">
        <v>174</v>
      </c>
      <c r="C5740">
        <v>7288</v>
      </c>
      <c r="D5740">
        <v>82</v>
      </c>
      <c r="E5740">
        <v>597616</v>
      </c>
      <c r="F5740">
        <v>17.5</v>
      </c>
      <c r="G5740">
        <v>13.2</v>
      </c>
      <c r="H5740">
        <v>0.89800000000000002</v>
      </c>
      <c r="I5740">
        <v>68</v>
      </c>
      <c r="J5740">
        <v>129</v>
      </c>
      <c r="K5740">
        <v>9</v>
      </c>
      <c r="L5740">
        <v>0</v>
      </c>
      <c r="M5740">
        <v>100</v>
      </c>
      <c r="N5740">
        <v>102</v>
      </c>
      <c r="O5740">
        <v>100</v>
      </c>
      <c r="P5740">
        <v>107</v>
      </c>
      <c r="Q5740">
        <v>100</v>
      </c>
      <c r="R5740">
        <v>109</v>
      </c>
      <c r="S5740">
        <v>100</v>
      </c>
      <c r="T5740">
        <v>34</v>
      </c>
      <c r="U5740">
        <v>34</v>
      </c>
      <c r="V5740">
        <v>0</v>
      </c>
      <c r="W5740">
        <v>3.266</v>
      </c>
      <c r="X5740">
        <v>14.7</v>
      </c>
      <c r="Y5740">
        <v>1</v>
      </c>
      <c r="Z5740">
        <v>3.266</v>
      </c>
      <c r="AA5740">
        <v>19.8</v>
      </c>
      <c r="AB5740">
        <v>0</v>
      </c>
      <c r="AC5740">
        <v>33</v>
      </c>
      <c r="AD5740">
        <v>3</v>
      </c>
      <c r="AE5740">
        <v>3.012</v>
      </c>
      <c r="AF5740">
        <v>13.4</v>
      </c>
      <c r="AG5740">
        <v>-210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-6348</v>
      </c>
      <c r="AP5740">
        <v>99</v>
      </c>
      <c r="AQ5740">
        <v>0</v>
      </c>
      <c r="AR5740">
        <v>0</v>
      </c>
      <c r="AS5740">
        <v>1306</v>
      </c>
      <c r="AT5740">
        <v>10.75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17.5</v>
      </c>
      <c r="BN5740">
        <v>82</v>
      </c>
      <c r="BO5740">
        <v>2</v>
      </c>
      <c r="BP5740" s="1">
        <f t="shared" si="89"/>
        <v>3644</v>
      </c>
    </row>
    <row r="5741" spans="1:68" x14ac:dyDescent="0.25">
      <c r="A5741">
        <v>382.43700000000001</v>
      </c>
      <c r="B5741">
        <v>174</v>
      </c>
      <c r="C5741">
        <v>7329</v>
      </c>
      <c r="D5741">
        <v>82</v>
      </c>
      <c r="E5741">
        <v>600978</v>
      </c>
      <c r="F5741">
        <v>17.5</v>
      </c>
      <c r="G5741">
        <v>13.2</v>
      </c>
      <c r="H5741">
        <v>0.89800000000000002</v>
      </c>
      <c r="I5741">
        <v>68</v>
      </c>
      <c r="J5741">
        <v>129</v>
      </c>
      <c r="K5741">
        <v>9</v>
      </c>
      <c r="L5741">
        <v>0</v>
      </c>
      <c r="M5741">
        <v>100</v>
      </c>
      <c r="N5741">
        <v>102</v>
      </c>
      <c r="O5741">
        <v>100</v>
      </c>
      <c r="P5741">
        <v>107</v>
      </c>
      <c r="Q5741">
        <v>100</v>
      </c>
      <c r="R5741">
        <v>109</v>
      </c>
      <c r="S5741">
        <v>100</v>
      </c>
      <c r="T5741">
        <v>34</v>
      </c>
      <c r="U5741">
        <v>34</v>
      </c>
      <c r="V5741">
        <v>0</v>
      </c>
      <c r="W5741">
        <v>3.266</v>
      </c>
      <c r="X5741">
        <v>14.7</v>
      </c>
      <c r="Y5741">
        <v>1</v>
      </c>
      <c r="Z5741">
        <v>3.266</v>
      </c>
      <c r="AA5741">
        <v>19.899999999999999</v>
      </c>
      <c r="AB5741">
        <v>0</v>
      </c>
      <c r="AC5741">
        <v>33</v>
      </c>
      <c r="AD5741">
        <v>3</v>
      </c>
      <c r="AE5741">
        <v>3.0150000000000001</v>
      </c>
      <c r="AF5741">
        <v>13.4</v>
      </c>
      <c r="AG5741">
        <v>-210</v>
      </c>
      <c r="AH5741">
        <v>-2.5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-6389</v>
      </c>
      <c r="AP5741">
        <v>99</v>
      </c>
      <c r="AQ5741">
        <v>0</v>
      </c>
      <c r="AR5741">
        <v>0</v>
      </c>
      <c r="AS5741">
        <v>1306</v>
      </c>
      <c r="AT5741">
        <v>10.69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17.5</v>
      </c>
      <c r="BN5741">
        <v>82</v>
      </c>
      <c r="BO5741">
        <v>2</v>
      </c>
      <c r="BP5741" s="1">
        <f t="shared" si="89"/>
        <v>3664.5</v>
      </c>
    </row>
    <row r="5742" spans="1:68" x14ac:dyDescent="0.25">
      <c r="A5742">
        <v>382.51499999999999</v>
      </c>
      <c r="B5742">
        <v>174</v>
      </c>
      <c r="C5742">
        <v>7309</v>
      </c>
      <c r="D5742">
        <v>83</v>
      </c>
      <c r="E5742">
        <v>606647</v>
      </c>
      <c r="F5742">
        <v>17.5</v>
      </c>
      <c r="G5742">
        <v>13.3</v>
      </c>
      <c r="H5742">
        <v>0.90500000000000003</v>
      </c>
      <c r="I5742">
        <v>68</v>
      </c>
      <c r="J5742">
        <v>129</v>
      </c>
      <c r="K5742">
        <v>9</v>
      </c>
      <c r="L5742">
        <v>0</v>
      </c>
      <c r="M5742">
        <v>100</v>
      </c>
      <c r="N5742">
        <v>102</v>
      </c>
      <c r="O5742">
        <v>100</v>
      </c>
      <c r="P5742">
        <v>107</v>
      </c>
      <c r="Q5742">
        <v>100</v>
      </c>
      <c r="R5742">
        <v>109</v>
      </c>
      <c r="S5742">
        <v>100</v>
      </c>
      <c r="T5742">
        <v>34</v>
      </c>
      <c r="U5742">
        <v>34</v>
      </c>
      <c r="V5742">
        <v>0</v>
      </c>
      <c r="W5742">
        <v>3.3090000000000002</v>
      </c>
      <c r="X5742">
        <v>14.7</v>
      </c>
      <c r="Y5742">
        <v>1</v>
      </c>
      <c r="Z5742">
        <v>3.3090000000000002</v>
      </c>
      <c r="AA5742">
        <v>20.2</v>
      </c>
      <c r="AB5742">
        <v>0</v>
      </c>
      <c r="AC5742">
        <v>33</v>
      </c>
      <c r="AD5742">
        <v>3</v>
      </c>
      <c r="AE5742">
        <v>3.0150000000000001</v>
      </c>
      <c r="AF5742">
        <v>13.4</v>
      </c>
      <c r="AG5742">
        <v>210</v>
      </c>
      <c r="AH5742">
        <v>-2.2999999999999998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-6369</v>
      </c>
      <c r="AP5742">
        <v>99</v>
      </c>
      <c r="AQ5742">
        <v>0</v>
      </c>
      <c r="AR5742">
        <v>0</v>
      </c>
      <c r="AS5742">
        <v>1306</v>
      </c>
      <c r="AT5742">
        <v>10.72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17.5</v>
      </c>
      <c r="BN5742">
        <v>83</v>
      </c>
      <c r="BO5742">
        <v>2</v>
      </c>
      <c r="BP5742" s="1">
        <f t="shared" si="89"/>
        <v>3654.5</v>
      </c>
    </row>
    <row r="5743" spans="1:68" x14ac:dyDescent="0.25">
      <c r="A5743">
        <v>382.57600000000002</v>
      </c>
      <c r="B5743">
        <v>174</v>
      </c>
      <c r="C5743">
        <v>7318</v>
      </c>
      <c r="D5743">
        <v>82</v>
      </c>
      <c r="E5743">
        <v>600076</v>
      </c>
      <c r="F5743">
        <v>17.5</v>
      </c>
      <c r="G5743">
        <v>13.3</v>
      </c>
      <c r="H5743">
        <v>0.90500000000000003</v>
      </c>
      <c r="I5743">
        <v>68</v>
      </c>
      <c r="J5743">
        <v>129</v>
      </c>
      <c r="K5743">
        <v>9</v>
      </c>
      <c r="L5743">
        <v>0</v>
      </c>
      <c r="M5743">
        <v>100</v>
      </c>
      <c r="N5743">
        <v>102</v>
      </c>
      <c r="O5743">
        <v>100</v>
      </c>
      <c r="P5743">
        <v>107</v>
      </c>
      <c r="Q5743">
        <v>100</v>
      </c>
      <c r="R5743">
        <v>109</v>
      </c>
      <c r="S5743">
        <v>100</v>
      </c>
      <c r="T5743">
        <v>34</v>
      </c>
      <c r="U5743">
        <v>34</v>
      </c>
      <c r="V5743">
        <v>0</v>
      </c>
      <c r="W5743">
        <v>3.266</v>
      </c>
      <c r="X5743">
        <v>14.7</v>
      </c>
      <c r="Y5743">
        <v>1</v>
      </c>
      <c r="Z5743">
        <v>3.266</v>
      </c>
      <c r="AA5743">
        <v>19.899999999999999</v>
      </c>
      <c r="AB5743">
        <v>0</v>
      </c>
      <c r="AC5743">
        <v>33</v>
      </c>
      <c r="AD5743">
        <v>3</v>
      </c>
      <c r="AE5743">
        <v>3.0150000000000001</v>
      </c>
      <c r="AF5743">
        <v>13.4</v>
      </c>
      <c r="AG5743">
        <v>-180</v>
      </c>
      <c r="AH5743">
        <v>-2.5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-6378</v>
      </c>
      <c r="AP5743">
        <v>99</v>
      </c>
      <c r="AQ5743">
        <v>0</v>
      </c>
      <c r="AR5743">
        <v>0</v>
      </c>
      <c r="AS5743">
        <v>1306</v>
      </c>
      <c r="AT5743">
        <v>10.71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17.5</v>
      </c>
      <c r="BN5743">
        <v>82</v>
      </c>
      <c r="BO5743">
        <v>2</v>
      </c>
      <c r="BP5743" s="1">
        <f t="shared" si="89"/>
        <v>3659</v>
      </c>
    </row>
    <row r="5744" spans="1:68" x14ac:dyDescent="0.25">
      <c r="A5744">
        <v>382.637</v>
      </c>
      <c r="B5744">
        <v>174</v>
      </c>
      <c r="C5744">
        <v>7333</v>
      </c>
      <c r="D5744">
        <v>82</v>
      </c>
      <c r="E5744">
        <v>601306</v>
      </c>
      <c r="F5744">
        <v>17.5</v>
      </c>
      <c r="G5744">
        <v>13.2</v>
      </c>
      <c r="H5744">
        <v>0.89800000000000002</v>
      </c>
      <c r="I5744">
        <v>68</v>
      </c>
      <c r="J5744">
        <v>129</v>
      </c>
      <c r="K5744">
        <v>9</v>
      </c>
      <c r="L5744">
        <v>0</v>
      </c>
      <c r="M5744">
        <v>100</v>
      </c>
      <c r="N5744">
        <v>102</v>
      </c>
      <c r="O5744">
        <v>100</v>
      </c>
      <c r="P5744">
        <v>107</v>
      </c>
      <c r="Q5744">
        <v>100</v>
      </c>
      <c r="R5744">
        <v>109</v>
      </c>
      <c r="S5744">
        <v>100</v>
      </c>
      <c r="T5744">
        <v>34</v>
      </c>
      <c r="U5744">
        <v>34</v>
      </c>
      <c r="V5744">
        <v>0</v>
      </c>
      <c r="W5744">
        <v>3.266</v>
      </c>
      <c r="X5744">
        <v>14.7</v>
      </c>
      <c r="Y5744">
        <v>1</v>
      </c>
      <c r="Z5744">
        <v>3.266</v>
      </c>
      <c r="AA5744">
        <v>20</v>
      </c>
      <c r="AB5744">
        <v>0</v>
      </c>
      <c r="AC5744">
        <v>33</v>
      </c>
      <c r="AD5744">
        <v>3</v>
      </c>
      <c r="AE5744">
        <v>3.0150000000000001</v>
      </c>
      <c r="AF5744">
        <v>13.4</v>
      </c>
      <c r="AG5744">
        <v>-180</v>
      </c>
      <c r="AH5744">
        <v>-2.5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-6393</v>
      </c>
      <c r="AP5744">
        <v>99</v>
      </c>
      <c r="AQ5744">
        <v>0</v>
      </c>
      <c r="AR5744">
        <v>0</v>
      </c>
      <c r="AS5744">
        <v>1306</v>
      </c>
      <c r="AT5744">
        <v>10.69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17.5</v>
      </c>
      <c r="BN5744">
        <v>82</v>
      </c>
      <c r="BO5744">
        <v>2</v>
      </c>
      <c r="BP5744" s="1">
        <f t="shared" si="89"/>
        <v>3666.5</v>
      </c>
    </row>
    <row r="5745" spans="1:68" x14ac:dyDescent="0.25">
      <c r="A5745">
        <v>382.70299999999997</v>
      </c>
      <c r="B5745">
        <v>174</v>
      </c>
      <c r="C5745">
        <v>7347</v>
      </c>
      <c r="D5745">
        <v>83</v>
      </c>
      <c r="E5745">
        <v>609801</v>
      </c>
      <c r="F5745">
        <v>17.5</v>
      </c>
      <c r="G5745">
        <v>13.2</v>
      </c>
      <c r="H5745">
        <v>0.89800000000000002</v>
      </c>
      <c r="I5745">
        <v>68</v>
      </c>
      <c r="J5745">
        <v>129</v>
      </c>
      <c r="K5745">
        <v>9</v>
      </c>
      <c r="L5745">
        <v>0</v>
      </c>
      <c r="M5745">
        <v>100</v>
      </c>
      <c r="N5745">
        <v>102</v>
      </c>
      <c r="O5745">
        <v>100</v>
      </c>
      <c r="P5745">
        <v>107</v>
      </c>
      <c r="Q5745">
        <v>100</v>
      </c>
      <c r="R5745">
        <v>109</v>
      </c>
      <c r="S5745">
        <v>100</v>
      </c>
      <c r="T5745">
        <v>34</v>
      </c>
      <c r="U5745">
        <v>34</v>
      </c>
      <c r="V5745">
        <v>0</v>
      </c>
      <c r="W5745">
        <v>3.3090000000000002</v>
      </c>
      <c r="X5745">
        <v>14.7</v>
      </c>
      <c r="Y5745">
        <v>1</v>
      </c>
      <c r="Z5745">
        <v>3.3090000000000002</v>
      </c>
      <c r="AA5745">
        <v>20.3</v>
      </c>
      <c r="AB5745">
        <v>0</v>
      </c>
      <c r="AC5745">
        <v>33</v>
      </c>
      <c r="AD5745">
        <v>3</v>
      </c>
      <c r="AE5745">
        <v>3.016</v>
      </c>
      <c r="AF5745">
        <v>13.4</v>
      </c>
      <c r="AG5745">
        <v>220</v>
      </c>
      <c r="AH5745">
        <v>-2.2999999999999998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-6407</v>
      </c>
      <c r="AP5745">
        <v>99</v>
      </c>
      <c r="AQ5745">
        <v>0</v>
      </c>
      <c r="AR5745">
        <v>0</v>
      </c>
      <c r="AS5745">
        <v>1306</v>
      </c>
      <c r="AT5745">
        <v>10.67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17.5</v>
      </c>
      <c r="BN5745">
        <v>83</v>
      </c>
      <c r="BO5745">
        <v>2</v>
      </c>
      <c r="BP5745" s="1">
        <f t="shared" si="89"/>
        <v>3673.5</v>
      </c>
    </row>
    <row r="5746" spans="1:68" x14ac:dyDescent="0.25">
      <c r="A5746">
        <v>382.76900000000001</v>
      </c>
      <c r="B5746">
        <v>174</v>
      </c>
      <c r="C5746">
        <v>7354</v>
      </c>
      <c r="D5746">
        <v>81</v>
      </c>
      <c r="E5746">
        <v>595674</v>
      </c>
      <c r="F5746">
        <v>17.5</v>
      </c>
      <c r="G5746">
        <v>13.2</v>
      </c>
      <c r="H5746">
        <v>0.89800000000000002</v>
      </c>
      <c r="I5746">
        <v>68</v>
      </c>
      <c r="J5746">
        <v>129</v>
      </c>
      <c r="K5746">
        <v>9</v>
      </c>
      <c r="L5746">
        <v>0</v>
      </c>
      <c r="M5746">
        <v>100</v>
      </c>
      <c r="N5746">
        <v>102</v>
      </c>
      <c r="O5746">
        <v>100</v>
      </c>
      <c r="P5746">
        <v>107</v>
      </c>
      <c r="Q5746">
        <v>100</v>
      </c>
      <c r="R5746">
        <v>109</v>
      </c>
      <c r="S5746">
        <v>100</v>
      </c>
      <c r="T5746">
        <v>34</v>
      </c>
      <c r="U5746">
        <v>34</v>
      </c>
      <c r="V5746">
        <v>0</v>
      </c>
      <c r="W5746">
        <v>3.2440000000000002</v>
      </c>
      <c r="X5746">
        <v>14.7</v>
      </c>
      <c r="Y5746">
        <v>1</v>
      </c>
      <c r="Z5746">
        <v>3.2440000000000002</v>
      </c>
      <c r="AA5746">
        <v>19.899999999999999</v>
      </c>
      <c r="AB5746">
        <v>0</v>
      </c>
      <c r="AC5746">
        <v>33</v>
      </c>
      <c r="AD5746">
        <v>3</v>
      </c>
      <c r="AE5746">
        <v>3.016</v>
      </c>
      <c r="AF5746">
        <v>13.4</v>
      </c>
      <c r="AG5746">
        <v>120</v>
      </c>
      <c r="AH5746">
        <v>-2.6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-6414</v>
      </c>
      <c r="AP5746">
        <v>99</v>
      </c>
      <c r="AQ5746">
        <v>0</v>
      </c>
      <c r="AR5746">
        <v>0</v>
      </c>
      <c r="AS5746">
        <v>1306</v>
      </c>
      <c r="AT5746">
        <v>10.66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17.5</v>
      </c>
      <c r="BN5746">
        <v>81</v>
      </c>
      <c r="BO5746">
        <v>2</v>
      </c>
      <c r="BP5746" s="1">
        <f t="shared" si="89"/>
        <v>3677</v>
      </c>
    </row>
    <row r="5747" spans="1:68" x14ac:dyDescent="0.25">
      <c r="A5747">
        <v>382.834</v>
      </c>
      <c r="B5747">
        <v>174</v>
      </c>
      <c r="C5747">
        <v>7361</v>
      </c>
      <c r="D5747">
        <v>84</v>
      </c>
      <c r="E5747">
        <v>618324</v>
      </c>
      <c r="F5747">
        <v>17.5</v>
      </c>
      <c r="G5747">
        <v>13.2</v>
      </c>
      <c r="H5747">
        <v>0.89800000000000002</v>
      </c>
      <c r="I5747">
        <v>68</v>
      </c>
      <c r="J5747">
        <v>129</v>
      </c>
      <c r="K5747">
        <v>9</v>
      </c>
      <c r="L5747">
        <v>0</v>
      </c>
      <c r="M5747">
        <v>100</v>
      </c>
      <c r="N5747">
        <v>102</v>
      </c>
      <c r="O5747">
        <v>100</v>
      </c>
      <c r="P5747">
        <v>107</v>
      </c>
      <c r="Q5747">
        <v>100</v>
      </c>
      <c r="R5747">
        <v>109</v>
      </c>
      <c r="S5747">
        <v>100</v>
      </c>
      <c r="T5747">
        <v>34</v>
      </c>
      <c r="U5747">
        <v>34</v>
      </c>
      <c r="V5747">
        <v>0</v>
      </c>
      <c r="W5747">
        <v>3.331</v>
      </c>
      <c r="X5747">
        <v>14.7</v>
      </c>
      <c r="Y5747">
        <v>1</v>
      </c>
      <c r="Z5747">
        <v>3.331</v>
      </c>
      <c r="AA5747">
        <v>20.399999999999999</v>
      </c>
      <c r="AB5747">
        <v>0</v>
      </c>
      <c r="AC5747">
        <v>33</v>
      </c>
      <c r="AD5747">
        <v>3</v>
      </c>
      <c r="AE5747">
        <v>3.0150000000000001</v>
      </c>
      <c r="AF5747">
        <v>13.4</v>
      </c>
      <c r="AG5747">
        <v>120</v>
      </c>
      <c r="AH5747">
        <v>-2.2000000000000002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-6421</v>
      </c>
      <c r="AP5747">
        <v>99</v>
      </c>
      <c r="AQ5747">
        <v>0</v>
      </c>
      <c r="AR5747">
        <v>0</v>
      </c>
      <c r="AS5747">
        <v>1306</v>
      </c>
      <c r="AT5747">
        <v>10.65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17.5</v>
      </c>
      <c r="BN5747">
        <v>84</v>
      </c>
      <c r="BO5747">
        <v>2</v>
      </c>
      <c r="BP5747" s="1">
        <f t="shared" si="89"/>
        <v>3680.5</v>
      </c>
    </row>
    <row r="5748" spans="1:68" x14ac:dyDescent="0.25">
      <c r="A5748">
        <v>382.9</v>
      </c>
      <c r="B5748">
        <v>174</v>
      </c>
      <c r="C5748">
        <v>7336</v>
      </c>
      <c r="D5748">
        <v>82</v>
      </c>
      <c r="E5748">
        <v>601552</v>
      </c>
      <c r="F5748">
        <v>17.5</v>
      </c>
      <c r="G5748">
        <v>13.2</v>
      </c>
      <c r="H5748">
        <v>0.89800000000000002</v>
      </c>
      <c r="I5748">
        <v>68</v>
      </c>
      <c r="J5748">
        <v>129</v>
      </c>
      <c r="K5748">
        <v>9</v>
      </c>
      <c r="L5748">
        <v>0</v>
      </c>
      <c r="M5748">
        <v>100</v>
      </c>
      <c r="N5748">
        <v>102</v>
      </c>
      <c r="O5748">
        <v>100</v>
      </c>
      <c r="P5748">
        <v>107</v>
      </c>
      <c r="Q5748">
        <v>100</v>
      </c>
      <c r="R5748">
        <v>109</v>
      </c>
      <c r="S5748">
        <v>100</v>
      </c>
      <c r="T5748">
        <v>34</v>
      </c>
      <c r="U5748">
        <v>34</v>
      </c>
      <c r="V5748">
        <v>0</v>
      </c>
      <c r="W5748">
        <v>3.266</v>
      </c>
      <c r="X5748">
        <v>14.7</v>
      </c>
      <c r="Y5748">
        <v>1</v>
      </c>
      <c r="Z5748">
        <v>3.266</v>
      </c>
      <c r="AA5748">
        <v>20</v>
      </c>
      <c r="AB5748">
        <v>0</v>
      </c>
      <c r="AC5748">
        <v>34</v>
      </c>
      <c r="AD5748">
        <v>3</v>
      </c>
      <c r="AE5748">
        <v>3.0150000000000001</v>
      </c>
      <c r="AF5748">
        <v>13.4</v>
      </c>
      <c r="AG5748">
        <v>160</v>
      </c>
      <c r="AH5748">
        <v>-2.5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-6396</v>
      </c>
      <c r="AP5748">
        <v>99</v>
      </c>
      <c r="AQ5748">
        <v>0</v>
      </c>
      <c r="AR5748">
        <v>0</v>
      </c>
      <c r="AS5748">
        <v>1306</v>
      </c>
      <c r="AT5748">
        <v>10.68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34</v>
      </c>
      <c r="BL5748">
        <v>0</v>
      </c>
      <c r="BM5748">
        <v>17.5</v>
      </c>
      <c r="BN5748">
        <v>82</v>
      </c>
      <c r="BO5748">
        <v>2</v>
      </c>
      <c r="BP5748" s="1">
        <f t="shared" si="89"/>
        <v>3668</v>
      </c>
    </row>
    <row r="5749" spans="1:68" x14ac:dyDescent="0.25">
      <c r="A5749">
        <v>382.97500000000002</v>
      </c>
      <c r="B5749">
        <v>174</v>
      </c>
      <c r="C5749">
        <v>7313</v>
      </c>
      <c r="D5749">
        <v>81</v>
      </c>
      <c r="E5749">
        <v>592353</v>
      </c>
      <c r="F5749">
        <v>17.5</v>
      </c>
      <c r="G5749">
        <v>13.1</v>
      </c>
      <c r="H5749">
        <v>0.89100000000000001</v>
      </c>
      <c r="I5749">
        <v>68</v>
      </c>
      <c r="J5749">
        <v>129</v>
      </c>
      <c r="K5749">
        <v>9</v>
      </c>
      <c r="L5749">
        <v>0</v>
      </c>
      <c r="M5749">
        <v>100</v>
      </c>
      <c r="N5749">
        <v>102</v>
      </c>
      <c r="O5749">
        <v>100</v>
      </c>
      <c r="P5749">
        <v>107</v>
      </c>
      <c r="Q5749">
        <v>100</v>
      </c>
      <c r="R5749">
        <v>109</v>
      </c>
      <c r="S5749">
        <v>100</v>
      </c>
      <c r="T5749">
        <v>34</v>
      </c>
      <c r="U5749">
        <v>34</v>
      </c>
      <c r="V5749">
        <v>0</v>
      </c>
      <c r="W5749">
        <v>3.2440000000000002</v>
      </c>
      <c r="X5749">
        <v>14.7</v>
      </c>
      <c r="Y5749">
        <v>1</v>
      </c>
      <c r="Z5749">
        <v>3.2440000000000002</v>
      </c>
      <c r="AA5749">
        <v>19.8</v>
      </c>
      <c r="AB5749">
        <v>0</v>
      </c>
      <c r="AC5749">
        <v>33</v>
      </c>
      <c r="AD5749">
        <v>3</v>
      </c>
      <c r="AE5749">
        <v>3.0150000000000001</v>
      </c>
      <c r="AF5749">
        <v>13.4</v>
      </c>
      <c r="AG5749">
        <v>-180</v>
      </c>
      <c r="AH5749">
        <v>-2.6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-6373</v>
      </c>
      <c r="AP5749">
        <v>99</v>
      </c>
      <c r="AQ5749">
        <v>0</v>
      </c>
      <c r="AR5749">
        <v>0</v>
      </c>
      <c r="AS5749">
        <v>1306</v>
      </c>
      <c r="AT5749">
        <v>10.72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17.5</v>
      </c>
      <c r="BN5749">
        <v>81</v>
      </c>
      <c r="BO5749">
        <v>2</v>
      </c>
      <c r="BP5749" s="1">
        <f t="shared" si="89"/>
        <v>3656.5</v>
      </c>
    </row>
    <row r="5750" spans="1:68" x14ac:dyDescent="0.25">
      <c r="A5750">
        <v>383.03899999999999</v>
      </c>
      <c r="B5750">
        <v>175</v>
      </c>
      <c r="C5750">
        <v>7351</v>
      </c>
      <c r="D5750">
        <v>82</v>
      </c>
      <c r="E5750">
        <v>602782</v>
      </c>
      <c r="F5750">
        <v>17.5</v>
      </c>
      <c r="G5750">
        <v>13.2</v>
      </c>
      <c r="H5750">
        <v>0.89800000000000002</v>
      </c>
      <c r="I5750">
        <v>68</v>
      </c>
      <c r="J5750">
        <v>129</v>
      </c>
      <c r="K5750">
        <v>9</v>
      </c>
      <c r="L5750">
        <v>0</v>
      </c>
      <c r="M5750">
        <v>100</v>
      </c>
      <c r="N5750">
        <v>102</v>
      </c>
      <c r="O5750">
        <v>100</v>
      </c>
      <c r="P5750">
        <v>107</v>
      </c>
      <c r="Q5750">
        <v>100</v>
      </c>
      <c r="R5750">
        <v>109</v>
      </c>
      <c r="S5750">
        <v>100</v>
      </c>
      <c r="T5750">
        <v>34</v>
      </c>
      <c r="U5750">
        <v>34</v>
      </c>
      <c r="V5750">
        <v>0</v>
      </c>
      <c r="W5750">
        <v>3.266</v>
      </c>
      <c r="X5750">
        <v>14.7</v>
      </c>
      <c r="Y5750">
        <v>1</v>
      </c>
      <c r="Z5750">
        <v>3.266</v>
      </c>
      <c r="AA5750">
        <v>20</v>
      </c>
      <c r="AB5750">
        <v>0</v>
      </c>
      <c r="AC5750">
        <v>33</v>
      </c>
      <c r="AD5750">
        <v>3</v>
      </c>
      <c r="AE5750">
        <v>3.0150000000000001</v>
      </c>
      <c r="AF5750">
        <v>13.4</v>
      </c>
      <c r="AG5750">
        <v>80</v>
      </c>
      <c r="AH5750">
        <v>-2.5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-6411</v>
      </c>
      <c r="AP5750">
        <v>99</v>
      </c>
      <c r="AQ5750">
        <v>0</v>
      </c>
      <c r="AR5750">
        <v>0</v>
      </c>
      <c r="AS5750">
        <v>1305</v>
      </c>
      <c r="AT5750">
        <v>10.65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17.5</v>
      </c>
      <c r="BN5750">
        <v>82</v>
      </c>
      <c r="BO5750">
        <v>2</v>
      </c>
      <c r="BP5750" s="1">
        <f t="shared" si="89"/>
        <v>3675.5</v>
      </c>
    </row>
    <row r="5751" spans="1:68" x14ac:dyDescent="0.25">
      <c r="A5751">
        <v>383.11399999999998</v>
      </c>
      <c r="B5751">
        <v>175</v>
      </c>
      <c r="C5751">
        <v>7354</v>
      </c>
      <c r="D5751">
        <v>82</v>
      </c>
      <c r="E5751">
        <v>603028</v>
      </c>
      <c r="F5751">
        <v>17.5</v>
      </c>
      <c r="G5751">
        <v>13.2</v>
      </c>
      <c r="H5751">
        <v>0.89800000000000002</v>
      </c>
      <c r="I5751">
        <v>68</v>
      </c>
      <c r="J5751">
        <v>129</v>
      </c>
      <c r="K5751">
        <v>9</v>
      </c>
      <c r="L5751">
        <v>0</v>
      </c>
      <c r="M5751">
        <v>100</v>
      </c>
      <c r="N5751">
        <v>102</v>
      </c>
      <c r="O5751">
        <v>100</v>
      </c>
      <c r="P5751">
        <v>107</v>
      </c>
      <c r="Q5751">
        <v>100</v>
      </c>
      <c r="R5751">
        <v>109</v>
      </c>
      <c r="S5751">
        <v>100</v>
      </c>
      <c r="T5751">
        <v>34</v>
      </c>
      <c r="U5751">
        <v>34</v>
      </c>
      <c r="V5751">
        <v>0</v>
      </c>
      <c r="W5751">
        <v>3.266</v>
      </c>
      <c r="X5751">
        <v>14.7</v>
      </c>
      <c r="Y5751">
        <v>1</v>
      </c>
      <c r="Z5751">
        <v>3.266</v>
      </c>
      <c r="AA5751">
        <v>20</v>
      </c>
      <c r="AB5751">
        <v>0</v>
      </c>
      <c r="AC5751">
        <v>34</v>
      </c>
      <c r="AD5751">
        <v>3</v>
      </c>
      <c r="AE5751">
        <v>3.012</v>
      </c>
      <c r="AF5751">
        <v>13.4</v>
      </c>
      <c r="AG5751">
        <v>80</v>
      </c>
      <c r="AH5751">
        <v>-2.5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-6414</v>
      </c>
      <c r="AP5751">
        <v>99</v>
      </c>
      <c r="AQ5751">
        <v>0</v>
      </c>
      <c r="AR5751">
        <v>0</v>
      </c>
      <c r="AS5751">
        <v>1305</v>
      </c>
      <c r="AT5751">
        <v>10.65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34</v>
      </c>
      <c r="BL5751">
        <v>0</v>
      </c>
      <c r="BM5751">
        <v>17.5</v>
      </c>
      <c r="BN5751">
        <v>82</v>
      </c>
      <c r="BO5751">
        <v>2</v>
      </c>
      <c r="BP5751" s="1">
        <f t="shared" si="89"/>
        <v>3677</v>
      </c>
    </row>
    <row r="5752" spans="1:68" x14ac:dyDescent="0.25">
      <c r="A5752">
        <v>383.17500000000001</v>
      </c>
      <c r="B5752">
        <v>175</v>
      </c>
      <c r="C5752">
        <v>7343</v>
      </c>
      <c r="D5752">
        <v>82</v>
      </c>
      <c r="E5752">
        <v>602126</v>
      </c>
      <c r="F5752">
        <v>17.5</v>
      </c>
      <c r="G5752">
        <v>13.2</v>
      </c>
      <c r="H5752">
        <v>0.89800000000000002</v>
      </c>
      <c r="I5752">
        <v>68</v>
      </c>
      <c r="J5752">
        <v>129</v>
      </c>
      <c r="K5752">
        <v>9</v>
      </c>
      <c r="L5752">
        <v>0</v>
      </c>
      <c r="M5752">
        <v>100</v>
      </c>
      <c r="N5752">
        <v>102</v>
      </c>
      <c r="O5752">
        <v>100</v>
      </c>
      <c r="P5752">
        <v>107</v>
      </c>
      <c r="Q5752">
        <v>100</v>
      </c>
      <c r="R5752">
        <v>109</v>
      </c>
      <c r="S5752">
        <v>100</v>
      </c>
      <c r="T5752">
        <v>34</v>
      </c>
      <c r="U5752">
        <v>34</v>
      </c>
      <c r="V5752">
        <v>0</v>
      </c>
      <c r="W5752">
        <v>3.266</v>
      </c>
      <c r="X5752">
        <v>14.7</v>
      </c>
      <c r="Y5752">
        <v>1</v>
      </c>
      <c r="Z5752">
        <v>3.266</v>
      </c>
      <c r="AA5752">
        <v>20</v>
      </c>
      <c r="AB5752">
        <v>0</v>
      </c>
      <c r="AC5752">
        <v>33</v>
      </c>
      <c r="AD5752">
        <v>3</v>
      </c>
      <c r="AE5752">
        <v>3.0150000000000001</v>
      </c>
      <c r="AF5752">
        <v>13.4</v>
      </c>
      <c r="AG5752">
        <v>-90</v>
      </c>
      <c r="AH5752">
        <v>-2.5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-6403</v>
      </c>
      <c r="AP5752">
        <v>99</v>
      </c>
      <c r="AQ5752">
        <v>0</v>
      </c>
      <c r="AR5752">
        <v>0</v>
      </c>
      <c r="AS5752">
        <v>1305</v>
      </c>
      <c r="AT5752">
        <v>10.66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17.5</v>
      </c>
      <c r="BN5752">
        <v>82</v>
      </c>
      <c r="BO5752">
        <v>2</v>
      </c>
      <c r="BP5752" s="1">
        <f t="shared" si="89"/>
        <v>3671.5</v>
      </c>
    </row>
    <row r="5753" spans="1:68" x14ac:dyDescent="0.25">
      <c r="A5753">
        <v>383.24400000000003</v>
      </c>
      <c r="B5753">
        <v>175</v>
      </c>
      <c r="C5753">
        <v>7340</v>
      </c>
      <c r="D5753">
        <v>82</v>
      </c>
      <c r="E5753">
        <v>601880</v>
      </c>
      <c r="F5753">
        <v>17.5</v>
      </c>
      <c r="G5753">
        <v>13.2</v>
      </c>
      <c r="H5753">
        <v>0.89800000000000002</v>
      </c>
      <c r="I5753">
        <v>68</v>
      </c>
      <c r="J5753">
        <v>129</v>
      </c>
      <c r="K5753">
        <v>9</v>
      </c>
      <c r="L5753">
        <v>0</v>
      </c>
      <c r="M5753">
        <v>100</v>
      </c>
      <c r="N5753">
        <v>102</v>
      </c>
      <c r="O5753">
        <v>100</v>
      </c>
      <c r="P5753">
        <v>107</v>
      </c>
      <c r="Q5753">
        <v>100</v>
      </c>
      <c r="R5753">
        <v>109</v>
      </c>
      <c r="S5753">
        <v>100</v>
      </c>
      <c r="T5753">
        <v>34</v>
      </c>
      <c r="U5753">
        <v>34</v>
      </c>
      <c r="V5753">
        <v>0</v>
      </c>
      <c r="W5753">
        <v>3.266</v>
      </c>
      <c r="X5753">
        <v>14.7</v>
      </c>
      <c r="Y5753">
        <v>1</v>
      </c>
      <c r="Z5753">
        <v>3.266</v>
      </c>
      <c r="AA5753">
        <v>20</v>
      </c>
      <c r="AB5753">
        <v>0</v>
      </c>
      <c r="AC5753">
        <v>33</v>
      </c>
      <c r="AD5753">
        <v>3</v>
      </c>
      <c r="AE5753">
        <v>3.0150000000000001</v>
      </c>
      <c r="AF5753">
        <v>13.4</v>
      </c>
      <c r="AG5753">
        <v>-90</v>
      </c>
      <c r="AH5753">
        <v>-2.5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-6400</v>
      </c>
      <c r="AP5753">
        <v>99</v>
      </c>
      <c r="AQ5753">
        <v>0</v>
      </c>
      <c r="AR5753">
        <v>0</v>
      </c>
      <c r="AS5753">
        <v>1305</v>
      </c>
      <c r="AT5753">
        <v>10.67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17.5</v>
      </c>
      <c r="BN5753">
        <v>82</v>
      </c>
      <c r="BO5753">
        <v>2</v>
      </c>
      <c r="BP5753" s="1">
        <f t="shared" si="89"/>
        <v>3670</v>
      </c>
    </row>
    <row r="5754" spans="1:68" x14ac:dyDescent="0.25">
      <c r="A5754">
        <v>383.30500000000001</v>
      </c>
      <c r="B5754">
        <v>175</v>
      </c>
      <c r="C5754">
        <v>7308</v>
      </c>
      <c r="D5754">
        <v>82</v>
      </c>
      <c r="E5754">
        <v>599256</v>
      </c>
      <c r="F5754">
        <v>17.5</v>
      </c>
      <c r="G5754">
        <v>13.2</v>
      </c>
      <c r="H5754">
        <v>0.89800000000000002</v>
      </c>
      <c r="I5754">
        <v>68</v>
      </c>
      <c r="J5754">
        <v>129</v>
      </c>
      <c r="K5754">
        <v>9</v>
      </c>
      <c r="L5754">
        <v>0</v>
      </c>
      <c r="M5754">
        <v>100</v>
      </c>
      <c r="N5754">
        <v>102</v>
      </c>
      <c r="O5754">
        <v>100</v>
      </c>
      <c r="P5754">
        <v>107</v>
      </c>
      <c r="Q5754">
        <v>100</v>
      </c>
      <c r="R5754">
        <v>109</v>
      </c>
      <c r="S5754">
        <v>100</v>
      </c>
      <c r="T5754">
        <v>34</v>
      </c>
      <c r="U5754">
        <v>34</v>
      </c>
      <c r="V5754">
        <v>0</v>
      </c>
      <c r="W5754">
        <v>3.266</v>
      </c>
      <c r="X5754">
        <v>14.7</v>
      </c>
      <c r="Y5754">
        <v>1</v>
      </c>
      <c r="Z5754">
        <v>3.266</v>
      </c>
      <c r="AA5754">
        <v>19.899999999999999</v>
      </c>
      <c r="AB5754">
        <v>0</v>
      </c>
      <c r="AC5754">
        <v>34</v>
      </c>
      <c r="AD5754">
        <v>3</v>
      </c>
      <c r="AE5754">
        <v>3.0150000000000001</v>
      </c>
      <c r="AF5754">
        <v>13.4</v>
      </c>
      <c r="AG5754">
        <v>-20</v>
      </c>
      <c r="AH5754">
        <v>-2.5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-6368</v>
      </c>
      <c r="AP5754">
        <v>99</v>
      </c>
      <c r="AQ5754">
        <v>0</v>
      </c>
      <c r="AR5754">
        <v>0</v>
      </c>
      <c r="AS5754">
        <v>1305</v>
      </c>
      <c r="AT5754">
        <v>10.71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34</v>
      </c>
      <c r="BL5754">
        <v>0</v>
      </c>
      <c r="BM5754">
        <v>17.5</v>
      </c>
      <c r="BN5754">
        <v>82</v>
      </c>
      <c r="BO5754">
        <v>2</v>
      </c>
      <c r="BP5754" s="1">
        <f t="shared" si="89"/>
        <v>3654</v>
      </c>
    </row>
    <row r="5755" spans="1:68" x14ac:dyDescent="0.25">
      <c r="A5755">
        <v>383.37900000000002</v>
      </c>
      <c r="B5755">
        <v>175</v>
      </c>
      <c r="C5755">
        <v>7263</v>
      </c>
      <c r="D5755">
        <v>82</v>
      </c>
      <c r="E5755">
        <v>595566</v>
      </c>
      <c r="F5755">
        <v>17.5</v>
      </c>
      <c r="G5755">
        <v>13.2</v>
      </c>
      <c r="H5755">
        <v>0.89800000000000002</v>
      </c>
      <c r="I5755">
        <v>68</v>
      </c>
      <c r="J5755">
        <v>129</v>
      </c>
      <c r="K5755">
        <v>9</v>
      </c>
      <c r="L5755">
        <v>0</v>
      </c>
      <c r="M5755">
        <v>100</v>
      </c>
      <c r="N5755">
        <v>102</v>
      </c>
      <c r="O5755">
        <v>100</v>
      </c>
      <c r="P5755">
        <v>107</v>
      </c>
      <c r="Q5755">
        <v>100</v>
      </c>
      <c r="R5755">
        <v>109</v>
      </c>
      <c r="S5755">
        <v>100</v>
      </c>
      <c r="T5755">
        <v>34</v>
      </c>
      <c r="U5755">
        <v>34</v>
      </c>
      <c r="V5755">
        <v>0</v>
      </c>
      <c r="W5755">
        <v>3.266</v>
      </c>
      <c r="X5755">
        <v>14.7</v>
      </c>
      <c r="Y5755">
        <v>1</v>
      </c>
      <c r="Z5755">
        <v>3.266</v>
      </c>
      <c r="AA5755">
        <v>19.8</v>
      </c>
      <c r="AB5755">
        <v>0</v>
      </c>
      <c r="AC5755">
        <v>33</v>
      </c>
      <c r="AD5755">
        <v>3</v>
      </c>
      <c r="AE5755">
        <v>3.0150000000000001</v>
      </c>
      <c r="AF5755">
        <v>13.4</v>
      </c>
      <c r="AG5755">
        <v>-480</v>
      </c>
      <c r="AH5755">
        <v>-2.5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-6323</v>
      </c>
      <c r="AP5755">
        <v>99</v>
      </c>
      <c r="AQ5755">
        <v>0</v>
      </c>
      <c r="AR5755">
        <v>0</v>
      </c>
      <c r="AS5755">
        <v>1305</v>
      </c>
      <c r="AT5755">
        <v>10.78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17.5</v>
      </c>
      <c r="BN5755">
        <v>82</v>
      </c>
      <c r="BO5755">
        <v>2</v>
      </c>
      <c r="BP5755" s="1">
        <f t="shared" si="89"/>
        <v>3631.5</v>
      </c>
    </row>
    <row r="5756" spans="1:68" x14ac:dyDescent="0.25">
      <c r="A5756">
        <v>383.44499999999999</v>
      </c>
      <c r="B5756">
        <v>175</v>
      </c>
      <c r="C5756">
        <v>7272</v>
      </c>
      <c r="D5756">
        <v>81</v>
      </c>
      <c r="E5756">
        <v>589032</v>
      </c>
      <c r="F5756">
        <v>17.5</v>
      </c>
      <c r="G5756">
        <v>13.2</v>
      </c>
      <c r="H5756">
        <v>0.89800000000000002</v>
      </c>
      <c r="I5756">
        <v>68</v>
      </c>
      <c r="J5756">
        <v>129</v>
      </c>
      <c r="K5756">
        <v>9</v>
      </c>
      <c r="L5756">
        <v>0</v>
      </c>
      <c r="M5756">
        <v>100</v>
      </c>
      <c r="N5756">
        <v>102</v>
      </c>
      <c r="O5756">
        <v>100</v>
      </c>
      <c r="P5756">
        <v>107</v>
      </c>
      <c r="Q5756">
        <v>100</v>
      </c>
      <c r="R5756">
        <v>109</v>
      </c>
      <c r="S5756">
        <v>100</v>
      </c>
      <c r="T5756">
        <v>34</v>
      </c>
      <c r="U5756">
        <v>34</v>
      </c>
      <c r="V5756">
        <v>0</v>
      </c>
      <c r="W5756">
        <v>3.2440000000000002</v>
      </c>
      <c r="X5756">
        <v>14.7</v>
      </c>
      <c r="Y5756">
        <v>1</v>
      </c>
      <c r="Z5756">
        <v>3.2440000000000002</v>
      </c>
      <c r="AA5756">
        <v>19.7</v>
      </c>
      <c r="AB5756">
        <v>0</v>
      </c>
      <c r="AC5756">
        <v>33</v>
      </c>
      <c r="AD5756">
        <v>3</v>
      </c>
      <c r="AE5756">
        <v>3.0150000000000001</v>
      </c>
      <c r="AF5756">
        <v>13.4</v>
      </c>
      <c r="AG5756">
        <v>-480</v>
      </c>
      <c r="AH5756">
        <v>-2.6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-6332</v>
      </c>
      <c r="AP5756">
        <v>99</v>
      </c>
      <c r="AQ5756">
        <v>0</v>
      </c>
      <c r="AR5756">
        <v>0</v>
      </c>
      <c r="AS5756">
        <v>1305</v>
      </c>
      <c r="AT5756">
        <v>10.77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81</v>
      </c>
      <c r="BO5756">
        <v>2</v>
      </c>
      <c r="BP5756" s="1">
        <f t="shared" si="89"/>
        <v>3636</v>
      </c>
    </row>
    <row r="5757" spans="1:68" x14ac:dyDescent="0.25">
      <c r="A5757">
        <v>383.50700000000001</v>
      </c>
      <c r="B5757">
        <v>175</v>
      </c>
      <c r="C5757">
        <v>7290</v>
      </c>
      <c r="D5757">
        <v>81</v>
      </c>
      <c r="E5757">
        <v>590490</v>
      </c>
      <c r="F5757">
        <v>17.5</v>
      </c>
      <c r="G5757">
        <v>13.2</v>
      </c>
      <c r="H5757">
        <v>0.89800000000000002</v>
      </c>
      <c r="I5757">
        <v>68</v>
      </c>
      <c r="J5757">
        <v>129</v>
      </c>
      <c r="K5757">
        <v>9</v>
      </c>
      <c r="L5757">
        <v>0</v>
      </c>
      <c r="M5757">
        <v>100</v>
      </c>
      <c r="N5757">
        <v>102</v>
      </c>
      <c r="O5757">
        <v>100</v>
      </c>
      <c r="P5757">
        <v>107</v>
      </c>
      <c r="Q5757">
        <v>100</v>
      </c>
      <c r="R5757">
        <v>109</v>
      </c>
      <c r="S5757">
        <v>100</v>
      </c>
      <c r="T5757">
        <v>34</v>
      </c>
      <c r="U5757">
        <v>34</v>
      </c>
      <c r="V5757">
        <v>0</v>
      </c>
      <c r="W5757">
        <v>3.2440000000000002</v>
      </c>
      <c r="X5757">
        <v>14.7</v>
      </c>
      <c r="Y5757">
        <v>1</v>
      </c>
      <c r="Z5757">
        <v>3.2440000000000002</v>
      </c>
      <c r="AA5757">
        <v>19.7</v>
      </c>
      <c r="AB5757">
        <v>0</v>
      </c>
      <c r="AC5757">
        <v>33</v>
      </c>
      <c r="AD5757">
        <v>3</v>
      </c>
      <c r="AE5757">
        <v>3.0150000000000001</v>
      </c>
      <c r="AF5757">
        <v>13.4</v>
      </c>
      <c r="AG5757">
        <v>-200</v>
      </c>
      <c r="AH5757">
        <v>-2.6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-6350</v>
      </c>
      <c r="AP5757">
        <v>99</v>
      </c>
      <c r="AQ5757">
        <v>0</v>
      </c>
      <c r="AR5757">
        <v>0</v>
      </c>
      <c r="AS5757">
        <v>1305</v>
      </c>
      <c r="AT5757">
        <v>10.74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17.5</v>
      </c>
      <c r="BN5757">
        <v>81</v>
      </c>
      <c r="BO5757">
        <v>2</v>
      </c>
      <c r="BP5757" s="1">
        <f t="shared" si="89"/>
        <v>3645</v>
      </c>
    </row>
    <row r="5758" spans="1:68" x14ac:dyDescent="0.25">
      <c r="A5758">
        <v>383.57100000000003</v>
      </c>
      <c r="B5758">
        <v>175</v>
      </c>
      <c r="C5758">
        <v>7239</v>
      </c>
      <c r="D5758">
        <v>84</v>
      </c>
      <c r="E5758">
        <v>608076</v>
      </c>
      <c r="F5758">
        <v>17.5</v>
      </c>
      <c r="G5758">
        <v>13.2</v>
      </c>
      <c r="H5758">
        <v>0.89800000000000002</v>
      </c>
      <c r="I5758">
        <v>68</v>
      </c>
      <c r="J5758">
        <v>129</v>
      </c>
      <c r="K5758">
        <v>9</v>
      </c>
      <c r="L5758">
        <v>0</v>
      </c>
      <c r="M5758">
        <v>100</v>
      </c>
      <c r="N5758">
        <v>102</v>
      </c>
      <c r="O5758">
        <v>100</v>
      </c>
      <c r="P5758">
        <v>107</v>
      </c>
      <c r="Q5758">
        <v>100</v>
      </c>
      <c r="R5758">
        <v>109</v>
      </c>
      <c r="S5758">
        <v>100</v>
      </c>
      <c r="T5758">
        <v>34</v>
      </c>
      <c r="U5758">
        <v>34</v>
      </c>
      <c r="V5758">
        <v>0</v>
      </c>
      <c r="W5758">
        <v>3.331</v>
      </c>
      <c r="X5758">
        <v>14.7</v>
      </c>
      <c r="Y5758">
        <v>1</v>
      </c>
      <c r="Z5758">
        <v>3.331</v>
      </c>
      <c r="AA5758">
        <v>20.100000000000001</v>
      </c>
      <c r="AB5758">
        <v>0</v>
      </c>
      <c r="AC5758">
        <v>34</v>
      </c>
      <c r="AD5758">
        <v>3</v>
      </c>
      <c r="AE5758">
        <v>3.0150000000000001</v>
      </c>
      <c r="AF5758">
        <v>13.4</v>
      </c>
      <c r="AG5758">
        <v>-20</v>
      </c>
      <c r="AH5758">
        <v>-2.2000000000000002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-6299</v>
      </c>
      <c r="AP5758">
        <v>99</v>
      </c>
      <c r="AQ5758">
        <v>0</v>
      </c>
      <c r="AR5758">
        <v>0</v>
      </c>
      <c r="AS5758">
        <v>1305</v>
      </c>
      <c r="AT5758">
        <v>10.82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34</v>
      </c>
      <c r="BL5758">
        <v>0</v>
      </c>
      <c r="BM5758">
        <v>17.5</v>
      </c>
      <c r="BN5758">
        <v>84</v>
      </c>
      <c r="BO5758">
        <v>2</v>
      </c>
      <c r="BP5758" s="1">
        <f t="shared" si="89"/>
        <v>3619.5</v>
      </c>
    </row>
    <row r="5759" spans="1:68" x14ac:dyDescent="0.25">
      <c r="A5759">
        <v>383.64100000000002</v>
      </c>
      <c r="B5759">
        <v>175</v>
      </c>
      <c r="C5759">
        <v>7262</v>
      </c>
      <c r="D5759">
        <v>81</v>
      </c>
      <c r="E5759">
        <v>588222</v>
      </c>
      <c r="F5759">
        <v>17.5</v>
      </c>
      <c r="G5759">
        <v>13.2</v>
      </c>
      <c r="H5759">
        <v>0.89800000000000002</v>
      </c>
      <c r="I5759">
        <v>68</v>
      </c>
      <c r="J5759">
        <v>129</v>
      </c>
      <c r="K5759">
        <v>9</v>
      </c>
      <c r="L5759">
        <v>0</v>
      </c>
      <c r="M5759">
        <v>100</v>
      </c>
      <c r="N5759">
        <v>102</v>
      </c>
      <c r="O5759">
        <v>100</v>
      </c>
      <c r="P5759">
        <v>107</v>
      </c>
      <c r="Q5759">
        <v>100</v>
      </c>
      <c r="R5759">
        <v>109</v>
      </c>
      <c r="S5759">
        <v>100</v>
      </c>
      <c r="T5759">
        <v>34</v>
      </c>
      <c r="U5759">
        <v>34</v>
      </c>
      <c r="V5759">
        <v>0</v>
      </c>
      <c r="W5759">
        <v>3.2440000000000002</v>
      </c>
      <c r="X5759">
        <v>14.7</v>
      </c>
      <c r="Y5759">
        <v>1</v>
      </c>
      <c r="Z5759">
        <v>3.2440000000000002</v>
      </c>
      <c r="AA5759">
        <v>19.600000000000001</v>
      </c>
      <c r="AB5759">
        <v>0</v>
      </c>
      <c r="AC5759">
        <v>33</v>
      </c>
      <c r="AD5759">
        <v>3</v>
      </c>
      <c r="AE5759">
        <v>3.0150000000000001</v>
      </c>
      <c r="AF5759">
        <v>13.4</v>
      </c>
      <c r="AG5759">
        <v>-20</v>
      </c>
      <c r="AH5759">
        <v>-2.6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-6322</v>
      </c>
      <c r="AP5759">
        <v>99</v>
      </c>
      <c r="AQ5759">
        <v>0</v>
      </c>
      <c r="AR5759">
        <v>0</v>
      </c>
      <c r="AS5759">
        <v>1305</v>
      </c>
      <c r="AT5759">
        <v>10.78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17.5</v>
      </c>
      <c r="BN5759">
        <v>81</v>
      </c>
      <c r="BO5759">
        <v>2</v>
      </c>
      <c r="BP5759" s="1">
        <f t="shared" si="89"/>
        <v>3631</v>
      </c>
    </row>
    <row r="5760" spans="1:68" x14ac:dyDescent="0.25">
      <c r="A5760">
        <v>383.70299999999997</v>
      </c>
      <c r="B5760">
        <v>175</v>
      </c>
      <c r="C5760">
        <v>7267</v>
      </c>
      <c r="D5760">
        <v>81</v>
      </c>
      <c r="E5760">
        <v>588627</v>
      </c>
      <c r="F5760">
        <v>17.5</v>
      </c>
      <c r="G5760">
        <v>13.2</v>
      </c>
      <c r="H5760">
        <v>0.89800000000000002</v>
      </c>
      <c r="I5760">
        <v>68</v>
      </c>
      <c r="J5760">
        <v>129</v>
      </c>
      <c r="K5760">
        <v>9</v>
      </c>
      <c r="L5760">
        <v>0</v>
      </c>
      <c r="M5760">
        <v>100</v>
      </c>
      <c r="N5760">
        <v>102</v>
      </c>
      <c r="O5760">
        <v>100</v>
      </c>
      <c r="P5760">
        <v>107</v>
      </c>
      <c r="Q5760">
        <v>100</v>
      </c>
      <c r="R5760">
        <v>109</v>
      </c>
      <c r="S5760">
        <v>100</v>
      </c>
      <c r="T5760">
        <v>34</v>
      </c>
      <c r="U5760">
        <v>34</v>
      </c>
      <c r="V5760">
        <v>0</v>
      </c>
      <c r="W5760">
        <v>3.2440000000000002</v>
      </c>
      <c r="X5760">
        <v>14.7</v>
      </c>
      <c r="Y5760">
        <v>1</v>
      </c>
      <c r="Z5760">
        <v>3.2440000000000002</v>
      </c>
      <c r="AA5760">
        <v>19.600000000000001</v>
      </c>
      <c r="AB5760">
        <v>0</v>
      </c>
      <c r="AC5760">
        <v>33</v>
      </c>
      <c r="AD5760">
        <v>3</v>
      </c>
      <c r="AE5760">
        <v>3.0150000000000001</v>
      </c>
      <c r="AF5760">
        <v>13.4</v>
      </c>
      <c r="AG5760">
        <v>-350</v>
      </c>
      <c r="AH5760">
        <v>-2.6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-6327</v>
      </c>
      <c r="AP5760">
        <v>99</v>
      </c>
      <c r="AQ5760">
        <v>0</v>
      </c>
      <c r="AR5760">
        <v>0</v>
      </c>
      <c r="AS5760">
        <v>1305</v>
      </c>
      <c r="AT5760">
        <v>10.77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17.5</v>
      </c>
      <c r="BN5760">
        <v>81</v>
      </c>
      <c r="BO5760">
        <v>2</v>
      </c>
      <c r="BP5760" s="1">
        <f t="shared" si="89"/>
        <v>3633.5</v>
      </c>
    </row>
    <row r="5761" spans="1:68" x14ac:dyDescent="0.25">
      <c r="A5761">
        <v>383.76799999999997</v>
      </c>
      <c r="B5761">
        <v>175</v>
      </c>
      <c r="C5761">
        <v>7292</v>
      </c>
      <c r="D5761">
        <v>81</v>
      </c>
      <c r="E5761">
        <v>590652</v>
      </c>
      <c r="F5761">
        <v>17.5</v>
      </c>
      <c r="G5761">
        <v>13.2</v>
      </c>
      <c r="H5761">
        <v>0.89800000000000002</v>
      </c>
      <c r="I5761">
        <v>68</v>
      </c>
      <c r="J5761">
        <v>129</v>
      </c>
      <c r="K5761">
        <v>9</v>
      </c>
      <c r="L5761">
        <v>0</v>
      </c>
      <c r="M5761">
        <v>100</v>
      </c>
      <c r="N5761">
        <v>102</v>
      </c>
      <c r="O5761">
        <v>100</v>
      </c>
      <c r="P5761">
        <v>107</v>
      </c>
      <c r="Q5761">
        <v>100</v>
      </c>
      <c r="R5761">
        <v>109</v>
      </c>
      <c r="S5761">
        <v>100</v>
      </c>
      <c r="T5761">
        <v>34</v>
      </c>
      <c r="U5761">
        <v>34</v>
      </c>
      <c r="V5761">
        <v>0</v>
      </c>
      <c r="W5761">
        <v>3.2440000000000002</v>
      </c>
      <c r="X5761">
        <v>14.7</v>
      </c>
      <c r="Y5761">
        <v>1</v>
      </c>
      <c r="Z5761">
        <v>3.2440000000000002</v>
      </c>
      <c r="AA5761">
        <v>19.7</v>
      </c>
      <c r="AB5761">
        <v>0</v>
      </c>
      <c r="AC5761">
        <v>33</v>
      </c>
      <c r="AD5761">
        <v>3</v>
      </c>
      <c r="AE5761">
        <v>3.0150000000000001</v>
      </c>
      <c r="AF5761">
        <v>13.4</v>
      </c>
      <c r="AG5761">
        <v>180</v>
      </c>
      <c r="AH5761">
        <v>-2.6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-6352</v>
      </c>
      <c r="AP5761">
        <v>99</v>
      </c>
      <c r="AQ5761">
        <v>0</v>
      </c>
      <c r="AR5761">
        <v>0</v>
      </c>
      <c r="AS5761">
        <v>1305</v>
      </c>
      <c r="AT5761">
        <v>10.74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17.5</v>
      </c>
      <c r="BN5761">
        <v>81</v>
      </c>
      <c r="BO5761">
        <v>2</v>
      </c>
      <c r="BP5761" s="1">
        <f t="shared" si="89"/>
        <v>3646</v>
      </c>
    </row>
    <row r="5762" spans="1:68" x14ac:dyDescent="0.25">
      <c r="A5762">
        <v>383.834</v>
      </c>
      <c r="B5762">
        <v>175</v>
      </c>
      <c r="C5762">
        <v>7304</v>
      </c>
      <c r="D5762">
        <v>81</v>
      </c>
      <c r="E5762">
        <v>591624</v>
      </c>
      <c r="F5762">
        <v>17.5</v>
      </c>
      <c r="G5762">
        <v>13.3</v>
      </c>
      <c r="H5762">
        <v>0.90500000000000003</v>
      </c>
      <c r="I5762">
        <v>68</v>
      </c>
      <c r="J5762">
        <v>129</v>
      </c>
      <c r="K5762">
        <v>9</v>
      </c>
      <c r="L5762">
        <v>0</v>
      </c>
      <c r="M5762">
        <v>100</v>
      </c>
      <c r="N5762">
        <v>102</v>
      </c>
      <c r="O5762">
        <v>100</v>
      </c>
      <c r="P5762">
        <v>107</v>
      </c>
      <c r="Q5762">
        <v>100</v>
      </c>
      <c r="R5762">
        <v>109</v>
      </c>
      <c r="S5762">
        <v>100</v>
      </c>
      <c r="T5762">
        <v>34</v>
      </c>
      <c r="U5762">
        <v>34</v>
      </c>
      <c r="V5762">
        <v>0</v>
      </c>
      <c r="W5762">
        <v>3.2440000000000002</v>
      </c>
      <c r="X5762">
        <v>14.7</v>
      </c>
      <c r="Y5762">
        <v>1</v>
      </c>
      <c r="Z5762">
        <v>3.2440000000000002</v>
      </c>
      <c r="AA5762">
        <v>19.7</v>
      </c>
      <c r="AB5762">
        <v>0</v>
      </c>
      <c r="AC5762">
        <v>33</v>
      </c>
      <c r="AD5762">
        <v>3</v>
      </c>
      <c r="AE5762">
        <v>3.0150000000000001</v>
      </c>
      <c r="AF5762">
        <v>13.4</v>
      </c>
      <c r="AG5762">
        <v>180</v>
      </c>
      <c r="AH5762">
        <v>-2.6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-6364</v>
      </c>
      <c r="AP5762">
        <v>99</v>
      </c>
      <c r="AQ5762">
        <v>0</v>
      </c>
      <c r="AR5762">
        <v>0</v>
      </c>
      <c r="AS5762">
        <v>1305</v>
      </c>
      <c r="AT5762">
        <v>10.72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17.5</v>
      </c>
      <c r="BN5762">
        <v>81</v>
      </c>
      <c r="BO5762">
        <v>2</v>
      </c>
      <c r="BP5762" s="1">
        <f t="shared" si="89"/>
        <v>3652</v>
      </c>
    </row>
    <row r="5763" spans="1:68" x14ac:dyDescent="0.25">
      <c r="A5763">
        <v>383.9</v>
      </c>
      <c r="B5763">
        <v>175</v>
      </c>
      <c r="C5763">
        <v>7302</v>
      </c>
      <c r="D5763">
        <v>81</v>
      </c>
      <c r="E5763">
        <v>591462</v>
      </c>
      <c r="F5763">
        <v>17.5</v>
      </c>
      <c r="G5763">
        <v>13.3</v>
      </c>
      <c r="H5763">
        <v>0.90500000000000003</v>
      </c>
      <c r="I5763">
        <v>68</v>
      </c>
      <c r="J5763">
        <v>129</v>
      </c>
      <c r="K5763">
        <v>9</v>
      </c>
      <c r="L5763">
        <v>0</v>
      </c>
      <c r="M5763">
        <v>100</v>
      </c>
      <c r="N5763">
        <v>102</v>
      </c>
      <c r="O5763">
        <v>100</v>
      </c>
      <c r="P5763">
        <v>107</v>
      </c>
      <c r="Q5763">
        <v>100</v>
      </c>
      <c r="R5763">
        <v>109</v>
      </c>
      <c r="S5763">
        <v>100</v>
      </c>
      <c r="T5763">
        <v>34</v>
      </c>
      <c r="U5763">
        <v>34</v>
      </c>
      <c r="V5763">
        <v>0</v>
      </c>
      <c r="W5763">
        <v>3.2440000000000002</v>
      </c>
      <c r="X5763">
        <v>14.7</v>
      </c>
      <c r="Y5763">
        <v>1</v>
      </c>
      <c r="Z5763">
        <v>3.2440000000000002</v>
      </c>
      <c r="AA5763">
        <v>19.7</v>
      </c>
      <c r="AB5763">
        <v>0</v>
      </c>
      <c r="AC5763">
        <v>33</v>
      </c>
      <c r="AD5763">
        <v>3</v>
      </c>
      <c r="AE5763">
        <v>3.0150000000000001</v>
      </c>
      <c r="AF5763">
        <v>13.4</v>
      </c>
      <c r="AG5763">
        <v>160</v>
      </c>
      <c r="AH5763">
        <v>-2.6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-6362</v>
      </c>
      <c r="AP5763">
        <v>99</v>
      </c>
      <c r="AQ5763">
        <v>0</v>
      </c>
      <c r="AR5763">
        <v>0</v>
      </c>
      <c r="AS5763">
        <v>1305</v>
      </c>
      <c r="AT5763">
        <v>10.72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17.5</v>
      </c>
      <c r="BN5763">
        <v>81</v>
      </c>
      <c r="BO5763">
        <v>2</v>
      </c>
      <c r="BP5763" s="1">
        <f t="shared" si="89"/>
        <v>3651</v>
      </c>
    </row>
    <row r="5764" spans="1:68" x14ac:dyDescent="0.25">
      <c r="A5764">
        <v>383.97899999999998</v>
      </c>
      <c r="B5764">
        <v>175</v>
      </c>
      <c r="C5764">
        <v>7304</v>
      </c>
      <c r="D5764">
        <v>81</v>
      </c>
      <c r="E5764">
        <v>591624</v>
      </c>
      <c r="F5764">
        <v>17.5</v>
      </c>
      <c r="G5764">
        <v>13.3</v>
      </c>
      <c r="H5764">
        <v>0.90500000000000003</v>
      </c>
      <c r="I5764">
        <v>68</v>
      </c>
      <c r="J5764">
        <v>129</v>
      </c>
      <c r="K5764">
        <v>9</v>
      </c>
      <c r="L5764">
        <v>0</v>
      </c>
      <c r="M5764">
        <v>100</v>
      </c>
      <c r="N5764">
        <v>102</v>
      </c>
      <c r="O5764">
        <v>100</v>
      </c>
      <c r="P5764">
        <v>107</v>
      </c>
      <c r="Q5764">
        <v>100</v>
      </c>
      <c r="R5764">
        <v>109</v>
      </c>
      <c r="S5764">
        <v>100</v>
      </c>
      <c r="T5764">
        <v>34</v>
      </c>
      <c r="U5764">
        <v>34</v>
      </c>
      <c r="V5764">
        <v>0</v>
      </c>
      <c r="W5764">
        <v>3.2440000000000002</v>
      </c>
      <c r="X5764">
        <v>14.7</v>
      </c>
      <c r="Y5764">
        <v>1</v>
      </c>
      <c r="Z5764">
        <v>3.2440000000000002</v>
      </c>
      <c r="AA5764">
        <v>19.7</v>
      </c>
      <c r="AB5764">
        <v>0</v>
      </c>
      <c r="AC5764">
        <v>33</v>
      </c>
      <c r="AD5764">
        <v>3</v>
      </c>
      <c r="AE5764">
        <v>3.0150000000000001</v>
      </c>
      <c r="AF5764">
        <v>13.4</v>
      </c>
      <c r="AG5764">
        <v>70</v>
      </c>
      <c r="AH5764">
        <v>-2.6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-6364</v>
      </c>
      <c r="AP5764">
        <v>99</v>
      </c>
      <c r="AQ5764">
        <v>0</v>
      </c>
      <c r="AR5764">
        <v>0</v>
      </c>
      <c r="AS5764">
        <v>1305</v>
      </c>
      <c r="AT5764">
        <v>10.72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17.5</v>
      </c>
      <c r="BN5764">
        <v>81</v>
      </c>
      <c r="BO5764">
        <v>2</v>
      </c>
      <c r="BP5764" s="1">
        <f t="shared" si="89"/>
        <v>3652</v>
      </c>
    </row>
    <row r="5765" spans="1:68" x14ac:dyDescent="0.25">
      <c r="A5765">
        <v>384.04599999999999</v>
      </c>
      <c r="B5765">
        <v>175</v>
      </c>
      <c r="C5765">
        <v>7309</v>
      </c>
      <c r="D5765">
        <v>81</v>
      </c>
      <c r="E5765">
        <v>592029</v>
      </c>
      <c r="F5765">
        <v>17.5</v>
      </c>
      <c r="G5765">
        <v>13.3</v>
      </c>
      <c r="H5765">
        <v>0.90500000000000003</v>
      </c>
      <c r="I5765">
        <v>68</v>
      </c>
      <c r="J5765">
        <v>129</v>
      </c>
      <c r="K5765">
        <v>9</v>
      </c>
      <c r="L5765">
        <v>0</v>
      </c>
      <c r="M5765">
        <v>100</v>
      </c>
      <c r="N5765">
        <v>102</v>
      </c>
      <c r="O5765">
        <v>100</v>
      </c>
      <c r="P5765">
        <v>107</v>
      </c>
      <c r="Q5765">
        <v>100</v>
      </c>
      <c r="R5765">
        <v>109</v>
      </c>
      <c r="S5765">
        <v>100</v>
      </c>
      <c r="T5765">
        <v>34</v>
      </c>
      <c r="U5765">
        <v>34</v>
      </c>
      <c r="V5765">
        <v>0</v>
      </c>
      <c r="W5765">
        <v>3.2440000000000002</v>
      </c>
      <c r="X5765">
        <v>14.7</v>
      </c>
      <c r="Y5765">
        <v>1</v>
      </c>
      <c r="Z5765">
        <v>3.2440000000000002</v>
      </c>
      <c r="AA5765">
        <v>19.8</v>
      </c>
      <c r="AB5765">
        <v>0</v>
      </c>
      <c r="AC5765">
        <v>33</v>
      </c>
      <c r="AD5765">
        <v>3</v>
      </c>
      <c r="AE5765">
        <v>3.0150000000000001</v>
      </c>
      <c r="AF5765">
        <v>13.4</v>
      </c>
      <c r="AG5765">
        <v>70</v>
      </c>
      <c r="AH5765">
        <v>-2.6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-6369</v>
      </c>
      <c r="AP5765">
        <v>99</v>
      </c>
      <c r="AQ5765">
        <v>0</v>
      </c>
      <c r="AR5765">
        <v>0</v>
      </c>
      <c r="AS5765">
        <v>1305</v>
      </c>
      <c r="AT5765">
        <v>10.71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17.5</v>
      </c>
      <c r="BN5765">
        <v>81</v>
      </c>
      <c r="BO5765">
        <v>2</v>
      </c>
      <c r="BP5765" s="1">
        <f t="shared" si="89"/>
        <v>3654.5</v>
      </c>
    </row>
    <row r="5766" spans="1:68" x14ac:dyDescent="0.25">
      <c r="A5766">
        <v>384.10599999999999</v>
      </c>
      <c r="B5766">
        <v>176</v>
      </c>
      <c r="C5766">
        <v>7286</v>
      </c>
      <c r="D5766">
        <v>81</v>
      </c>
      <c r="E5766">
        <v>590166</v>
      </c>
      <c r="F5766">
        <v>17.5</v>
      </c>
      <c r="G5766">
        <v>13.2</v>
      </c>
      <c r="H5766">
        <v>0.89800000000000002</v>
      </c>
      <c r="I5766">
        <v>68</v>
      </c>
      <c r="J5766">
        <v>129</v>
      </c>
      <c r="K5766">
        <v>9</v>
      </c>
      <c r="L5766">
        <v>0</v>
      </c>
      <c r="M5766">
        <v>100</v>
      </c>
      <c r="N5766">
        <v>102</v>
      </c>
      <c r="O5766">
        <v>100</v>
      </c>
      <c r="P5766">
        <v>107</v>
      </c>
      <c r="Q5766">
        <v>100</v>
      </c>
      <c r="R5766">
        <v>109</v>
      </c>
      <c r="S5766">
        <v>100</v>
      </c>
      <c r="T5766">
        <v>34</v>
      </c>
      <c r="U5766">
        <v>34</v>
      </c>
      <c r="V5766">
        <v>0</v>
      </c>
      <c r="W5766">
        <v>3.2440000000000002</v>
      </c>
      <c r="X5766">
        <v>14.7</v>
      </c>
      <c r="Y5766">
        <v>1</v>
      </c>
      <c r="Z5766">
        <v>3.2440000000000002</v>
      </c>
      <c r="AA5766">
        <v>19.7</v>
      </c>
      <c r="AB5766">
        <v>0</v>
      </c>
      <c r="AC5766">
        <v>33</v>
      </c>
      <c r="AD5766">
        <v>3</v>
      </c>
      <c r="AE5766">
        <v>3.0150000000000001</v>
      </c>
      <c r="AF5766">
        <v>13.4</v>
      </c>
      <c r="AG5766">
        <v>-40</v>
      </c>
      <c r="AH5766">
        <v>-2.6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-6346</v>
      </c>
      <c r="AP5766">
        <v>99</v>
      </c>
      <c r="AQ5766">
        <v>0</v>
      </c>
      <c r="AR5766">
        <v>0</v>
      </c>
      <c r="AS5766">
        <v>1301</v>
      </c>
      <c r="AT5766">
        <v>10.71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17.5</v>
      </c>
      <c r="BN5766">
        <v>81</v>
      </c>
      <c r="BO5766">
        <v>2</v>
      </c>
      <c r="BP5766" s="1">
        <f t="shared" si="89"/>
        <v>3643</v>
      </c>
    </row>
    <row r="5767" spans="1:68" x14ac:dyDescent="0.25">
      <c r="A5767">
        <v>384.17</v>
      </c>
      <c r="B5767">
        <v>176</v>
      </c>
      <c r="C5767">
        <v>7309</v>
      </c>
      <c r="D5767">
        <v>81</v>
      </c>
      <c r="E5767">
        <v>592029</v>
      </c>
      <c r="F5767">
        <v>17.5</v>
      </c>
      <c r="G5767">
        <v>13.2</v>
      </c>
      <c r="H5767">
        <v>0.89800000000000002</v>
      </c>
      <c r="I5767">
        <v>68</v>
      </c>
      <c r="J5767">
        <v>129</v>
      </c>
      <c r="K5767">
        <v>9</v>
      </c>
      <c r="L5767">
        <v>0</v>
      </c>
      <c r="M5767">
        <v>100</v>
      </c>
      <c r="N5767">
        <v>102</v>
      </c>
      <c r="O5767">
        <v>100</v>
      </c>
      <c r="P5767">
        <v>107</v>
      </c>
      <c r="Q5767">
        <v>100</v>
      </c>
      <c r="R5767">
        <v>109</v>
      </c>
      <c r="S5767">
        <v>100</v>
      </c>
      <c r="T5767">
        <v>34</v>
      </c>
      <c r="U5767">
        <v>34</v>
      </c>
      <c r="V5767">
        <v>0</v>
      </c>
      <c r="W5767">
        <v>3.2440000000000002</v>
      </c>
      <c r="X5767">
        <v>14.7</v>
      </c>
      <c r="Y5767">
        <v>1</v>
      </c>
      <c r="Z5767">
        <v>3.2440000000000002</v>
      </c>
      <c r="AA5767">
        <v>19.8</v>
      </c>
      <c r="AB5767">
        <v>0</v>
      </c>
      <c r="AC5767">
        <v>33</v>
      </c>
      <c r="AD5767">
        <v>3</v>
      </c>
      <c r="AE5767">
        <v>3.0150000000000001</v>
      </c>
      <c r="AF5767">
        <v>13.4</v>
      </c>
      <c r="AG5767">
        <v>-30</v>
      </c>
      <c r="AH5767">
        <v>-2.6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-6369</v>
      </c>
      <c r="AP5767">
        <v>99</v>
      </c>
      <c r="AQ5767">
        <v>0</v>
      </c>
      <c r="AR5767">
        <v>0</v>
      </c>
      <c r="AS5767">
        <v>1301</v>
      </c>
      <c r="AT5767">
        <v>10.68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17.5</v>
      </c>
      <c r="BN5767">
        <v>81</v>
      </c>
      <c r="BO5767">
        <v>2</v>
      </c>
      <c r="BP5767" s="1">
        <f t="shared" ref="BP5767:BP5830" si="90">C5767/2</f>
        <v>3654.5</v>
      </c>
    </row>
    <row r="5768" spans="1:68" x14ac:dyDescent="0.25">
      <c r="A5768">
        <v>384.23599999999999</v>
      </c>
      <c r="B5768">
        <v>176</v>
      </c>
      <c r="C5768">
        <v>7333</v>
      </c>
      <c r="D5768">
        <v>82</v>
      </c>
      <c r="E5768">
        <v>601306</v>
      </c>
      <c r="F5768">
        <v>17.5</v>
      </c>
      <c r="G5768">
        <v>13.3</v>
      </c>
      <c r="H5768">
        <v>0.90500000000000003</v>
      </c>
      <c r="I5768">
        <v>68</v>
      </c>
      <c r="J5768">
        <v>129</v>
      </c>
      <c r="K5768">
        <v>9</v>
      </c>
      <c r="L5768">
        <v>0</v>
      </c>
      <c r="M5768">
        <v>100</v>
      </c>
      <c r="N5768">
        <v>102</v>
      </c>
      <c r="O5768">
        <v>100</v>
      </c>
      <c r="P5768">
        <v>107</v>
      </c>
      <c r="Q5768">
        <v>100</v>
      </c>
      <c r="R5768">
        <v>109</v>
      </c>
      <c r="S5768">
        <v>100</v>
      </c>
      <c r="T5768">
        <v>34</v>
      </c>
      <c r="U5768">
        <v>34</v>
      </c>
      <c r="V5768">
        <v>0</v>
      </c>
      <c r="W5768">
        <v>3.266</v>
      </c>
      <c r="X5768">
        <v>14.7</v>
      </c>
      <c r="Y5768">
        <v>1</v>
      </c>
      <c r="Z5768">
        <v>3.266</v>
      </c>
      <c r="AA5768">
        <v>20</v>
      </c>
      <c r="AB5768">
        <v>0</v>
      </c>
      <c r="AC5768">
        <v>33</v>
      </c>
      <c r="AD5768">
        <v>3</v>
      </c>
      <c r="AE5768">
        <v>3.0150000000000001</v>
      </c>
      <c r="AF5768">
        <v>13.4</v>
      </c>
      <c r="AG5768">
        <v>-30</v>
      </c>
      <c r="AH5768">
        <v>-2.5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-6393</v>
      </c>
      <c r="AP5768">
        <v>99</v>
      </c>
      <c r="AQ5768">
        <v>0</v>
      </c>
      <c r="AR5768">
        <v>0</v>
      </c>
      <c r="AS5768">
        <v>1301</v>
      </c>
      <c r="AT5768">
        <v>10.65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17.5</v>
      </c>
      <c r="BN5768">
        <v>82</v>
      </c>
      <c r="BO5768">
        <v>2</v>
      </c>
      <c r="BP5768" s="1">
        <f t="shared" si="90"/>
        <v>3666.5</v>
      </c>
    </row>
    <row r="5769" spans="1:68" x14ac:dyDescent="0.25">
      <c r="A5769">
        <v>384.30099999999999</v>
      </c>
      <c r="B5769">
        <v>176</v>
      </c>
      <c r="C5769">
        <v>7333</v>
      </c>
      <c r="D5769">
        <v>82</v>
      </c>
      <c r="E5769">
        <v>601306</v>
      </c>
      <c r="F5769">
        <v>17.5</v>
      </c>
      <c r="G5769">
        <v>13.2</v>
      </c>
      <c r="H5769">
        <v>0.89800000000000002</v>
      </c>
      <c r="I5769">
        <v>68</v>
      </c>
      <c r="J5769">
        <v>129</v>
      </c>
      <c r="K5769">
        <v>9</v>
      </c>
      <c r="L5769">
        <v>0</v>
      </c>
      <c r="M5769">
        <v>100</v>
      </c>
      <c r="N5769">
        <v>102</v>
      </c>
      <c r="O5769">
        <v>100</v>
      </c>
      <c r="P5769">
        <v>107</v>
      </c>
      <c r="Q5769">
        <v>100</v>
      </c>
      <c r="R5769">
        <v>109</v>
      </c>
      <c r="S5769">
        <v>100</v>
      </c>
      <c r="T5769">
        <v>34</v>
      </c>
      <c r="U5769">
        <v>34</v>
      </c>
      <c r="V5769">
        <v>0</v>
      </c>
      <c r="W5769">
        <v>3.266</v>
      </c>
      <c r="X5769">
        <v>14.7</v>
      </c>
      <c r="Y5769">
        <v>1</v>
      </c>
      <c r="Z5769">
        <v>3.266</v>
      </c>
      <c r="AA5769">
        <v>20</v>
      </c>
      <c r="AB5769">
        <v>0</v>
      </c>
      <c r="AC5769">
        <v>33</v>
      </c>
      <c r="AD5769">
        <v>3</v>
      </c>
      <c r="AE5769">
        <v>3.0150000000000001</v>
      </c>
      <c r="AF5769">
        <v>13.4</v>
      </c>
      <c r="AG5769">
        <v>690</v>
      </c>
      <c r="AH5769">
        <v>-2.5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-6393</v>
      </c>
      <c r="AP5769">
        <v>99</v>
      </c>
      <c r="AQ5769">
        <v>0</v>
      </c>
      <c r="AR5769">
        <v>0</v>
      </c>
      <c r="AS5769">
        <v>1301</v>
      </c>
      <c r="AT5769">
        <v>10.65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17.5</v>
      </c>
      <c r="BN5769">
        <v>82</v>
      </c>
      <c r="BO5769">
        <v>2</v>
      </c>
      <c r="BP5769" s="1">
        <f t="shared" si="90"/>
        <v>3666.5</v>
      </c>
    </row>
    <row r="5770" spans="1:68" x14ac:dyDescent="0.25">
      <c r="A5770">
        <v>384.36500000000001</v>
      </c>
      <c r="B5770">
        <v>176</v>
      </c>
      <c r="C5770">
        <v>7313</v>
      </c>
      <c r="D5770">
        <v>81</v>
      </c>
      <c r="E5770">
        <v>592353</v>
      </c>
      <c r="F5770">
        <v>17.5</v>
      </c>
      <c r="G5770">
        <v>13.2</v>
      </c>
      <c r="H5770">
        <v>0.89800000000000002</v>
      </c>
      <c r="I5770">
        <v>68</v>
      </c>
      <c r="J5770">
        <v>129</v>
      </c>
      <c r="K5770">
        <v>9</v>
      </c>
      <c r="L5770">
        <v>0</v>
      </c>
      <c r="M5770">
        <v>100</v>
      </c>
      <c r="N5770">
        <v>102</v>
      </c>
      <c r="O5770">
        <v>100</v>
      </c>
      <c r="P5770">
        <v>107</v>
      </c>
      <c r="Q5770">
        <v>100</v>
      </c>
      <c r="R5770">
        <v>109</v>
      </c>
      <c r="S5770">
        <v>100</v>
      </c>
      <c r="T5770">
        <v>34</v>
      </c>
      <c r="U5770">
        <v>34</v>
      </c>
      <c r="V5770">
        <v>0</v>
      </c>
      <c r="W5770">
        <v>3.2440000000000002</v>
      </c>
      <c r="X5770">
        <v>14.7</v>
      </c>
      <c r="Y5770">
        <v>1</v>
      </c>
      <c r="Z5770">
        <v>3.2440000000000002</v>
      </c>
      <c r="AA5770">
        <v>19.8</v>
      </c>
      <c r="AB5770">
        <v>0</v>
      </c>
      <c r="AC5770">
        <v>33</v>
      </c>
      <c r="AD5770">
        <v>3</v>
      </c>
      <c r="AE5770">
        <v>3.016</v>
      </c>
      <c r="AF5770">
        <v>13.4</v>
      </c>
      <c r="AG5770">
        <v>-250</v>
      </c>
      <c r="AH5770">
        <v>-2.6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-6373</v>
      </c>
      <c r="AP5770">
        <v>99</v>
      </c>
      <c r="AQ5770">
        <v>0</v>
      </c>
      <c r="AR5770">
        <v>0</v>
      </c>
      <c r="AS5770">
        <v>1301</v>
      </c>
      <c r="AT5770">
        <v>10.67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17.5</v>
      </c>
      <c r="BN5770">
        <v>81</v>
      </c>
      <c r="BO5770">
        <v>2</v>
      </c>
      <c r="BP5770" s="1">
        <f t="shared" si="90"/>
        <v>3656.5</v>
      </c>
    </row>
    <row r="5771" spans="1:68" x14ac:dyDescent="0.25">
      <c r="A5771">
        <v>384.43799999999999</v>
      </c>
      <c r="B5771">
        <v>176</v>
      </c>
      <c r="C5771">
        <v>7272</v>
      </c>
      <c r="D5771">
        <v>81</v>
      </c>
      <c r="E5771">
        <v>589032</v>
      </c>
      <c r="F5771">
        <v>17.5</v>
      </c>
      <c r="G5771">
        <v>13.2</v>
      </c>
      <c r="H5771">
        <v>0.89800000000000002</v>
      </c>
      <c r="I5771">
        <v>68</v>
      </c>
      <c r="J5771">
        <v>129</v>
      </c>
      <c r="K5771">
        <v>9</v>
      </c>
      <c r="L5771">
        <v>0</v>
      </c>
      <c r="M5771">
        <v>100</v>
      </c>
      <c r="N5771">
        <v>102</v>
      </c>
      <c r="O5771">
        <v>100</v>
      </c>
      <c r="P5771">
        <v>107</v>
      </c>
      <c r="Q5771">
        <v>100</v>
      </c>
      <c r="R5771">
        <v>109</v>
      </c>
      <c r="S5771">
        <v>100</v>
      </c>
      <c r="T5771">
        <v>34</v>
      </c>
      <c r="U5771">
        <v>34</v>
      </c>
      <c r="V5771">
        <v>0</v>
      </c>
      <c r="W5771">
        <v>3.2440000000000002</v>
      </c>
      <c r="X5771">
        <v>14.7</v>
      </c>
      <c r="Y5771">
        <v>1</v>
      </c>
      <c r="Z5771">
        <v>3.2440000000000002</v>
      </c>
      <c r="AA5771">
        <v>19.7</v>
      </c>
      <c r="AB5771">
        <v>0</v>
      </c>
      <c r="AC5771">
        <v>33</v>
      </c>
      <c r="AD5771">
        <v>3</v>
      </c>
      <c r="AE5771">
        <v>3.016</v>
      </c>
      <c r="AF5771">
        <v>13.4</v>
      </c>
      <c r="AG5771">
        <v>-250</v>
      </c>
      <c r="AH5771">
        <v>-2.6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-6332</v>
      </c>
      <c r="AP5771">
        <v>99</v>
      </c>
      <c r="AQ5771">
        <v>0</v>
      </c>
      <c r="AR5771">
        <v>0</v>
      </c>
      <c r="AS5771">
        <v>1301</v>
      </c>
      <c r="AT5771">
        <v>10.73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17.5</v>
      </c>
      <c r="BN5771">
        <v>81</v>
      </c>
      <c r="BO5771">
        <v>2</v>
      </c>
      <c r="BP5771" s="1">
        <f t="shared" si="90"/>
        <v>3636</v>
      </c>
    </row>
    <row r="5772" spans="1:68" x14ac:dyDescent="0.25">
      <c r="A5772">
        <v>384.51</v>
      </c>
      <c r="B5772">
        <v>176</v>
      </c>
      <c r="C5772">
        <v>7302</v>
      </c>
      <c r="D5772">
        <v>84</v>
      </c>
      <c r="E5772">
        <v>613368</v>
      </c>
      <c r="F5772">
        <v>17.5</v>
      </c>
      <c r="G5772">
        <v>13.2</v>
      </c>
      <c r="H5772">
        <v>0.89800000000000002</v>
      </c>
      <c r="I5772">
        <v>68</v>
      </c>
      <c r="J5772">
        <v>129</v>
      </c>
      <c r="K5772">
        <v>9</v>
      </c>
      <c r="L5772">
        <v>0</v>
      </c>
      <c r="M5772">
        <v>100</v>
      </c>
      <c r="N5772">
        <v>102</v>
      </c>
      <c r="O5772">
        <v>100</v>
      </c>
      <c r="P5772">
        <v>107</v>
      </c>
      <c r="Q5772">
        <v>100</v>
      </c>
      <c r="R5772">
        <v>109</v>
      </c>
      <c r="S5772">
        <v>100</v>
      </c>
      <c r="T5772">
        <v>34</v>
      </c>
      <c r="U5772">
        <v>34</v>
      </c>
      <c r="V5772">
        <v>0</v>
      </c>
      <c r="W5772">
        <v>3.331</v>
      </c>
      <c r="X5772">
        <v>14.7</v>
      </c>
      <c r="Y5772">
        <v>1</v>
      </c>
      <c r="Z5772">
        <v>3.331</v>
      </c>
      <c r="AA5772">
        <v>20.3</v>
      </c>
      <c r="AB5772">
        <v>0</v>
      </c>
      <c r="AC5772">
        <v>34</v>
      </c>
      <c r="AD5772">
        <v>3</v>
      </c>
      <c r="AE5772">
        <v>3.016</v>
      </c>
      <c r="AF5772">
        <v>13.4</v>
      </c>
      <c r="AG5772">
        <v>-120</v>
      </c>
      <c r="AH5772">
        <v>-2.2000000000000002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-6362</v>
      </c>
      <c r="AP5772">
        <v>99</v>
      </c>
      <c r="AQ5772">
        <v>0</v>
      </c>
      <c r="AR5772">
        <v>0</v>
      </c>
      <c r="AS5772">
        <v>1301</v>
      </c>
      <c r="AT5772">
        <v>10.69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34</v>
      </c>
      <c r="BL5772">
        <v>0</v>
      </c>
      <c r="BM5772">
        <v>17.5</v>
      </c>
      <c r="BN5772">
        <v>84</v>
      </c>
      <c r="BO5772">
        <v>2</v>
      </c>
      <c r="BP5772" s="1">
        <f t="shared" si="90"/>
        <v>3651</v>
      </c>
    </row>
    <row r="5773" spans="1:68" x14ac:dyDescent="0.25">
      <c r="A5773">
        <v>384.57100000000003</v>
      </c>
      <c r="B5773">
        <v>176</v>
      </c>
      <c r="C5773">
        <v>7290</v>
      </c>
      <c r="D5773">
        <v>81</v>
      </c>
      <c r="E5773">
        <v>590490</v>
      </c>
      <c r="F5773">
        <v>17.5</v>
      </c>
      <c r="G5773">
        <v>13.2</v>
      </c>
      <c r="H5773">
        <v>0.89800000000000002</v>
      </c>
      <c r="I5773">
        <v>68</v>
      </c>
      <c r="J5773">
        <v>129</v>
      </c>
      <c r="K5773">
        <v>9</v>
      </c>
      <c r="L5773">
        <v>0</v>
      </c>
      <c r="M5773">
        <v>100</v>
      </c>
      <c r="N5773">
        <v>102</v>
      </c>
      <c r="O5773">
        <v>100</v>
      </c>
      <c r="P5773">
        <v>107</v>
      </c>
      <c r="Q5773">
        <v>100</v>
      </c>
      <c r="R5773">
        <v>109</v>
      </c>
      <c r="S5773">
        <v>100</v>
      </c>
      <c r="T5773">
        <v>34</v>
      </c>
      <c r="U5773">
        <v>34</v>
      </c>
      <c r="V5773">
        <v>0</v>
      </c>
      <c r="W5773">
        <v>3.2440000000000002</v>
      </c>
      <c r="X5773">
        <v>14.7</v>
      </c>
      <c r="Y5773">
        <v>1</v>
      </c>
      <c r="Z5773">
        <v>3.2440000000000002</v>
      </c>
      <c r="AA5773">
        <v>19.7</v>
      </c>
      <c r="AB5773">
        <v>0</v>
      </c>
      <c r="AC5773">
        <v>33</v>
      </c>
      <c r="AD5773">
        <v>3</v>
      </c>
      <c r="AE5773">
        <v>3.016</v>
      </c>
      <c r="AF5773">
        <v>13.4</v>
      </c>
      <c r="AG5773">
        <v>-110</v>
      </c>
      <c r="AH5773">
        <v>-2.6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-6350</v>
      </c>
      <c r="AP5773">
        <v>99</v>
      </c>
      <c r="AQ5773">
        <v>0</v>
      </c>
      <c r="AR5773">
        <v>0</v>
      </c>
      <c r="AS5773">
        <v>1301</v>
      </c>
      <c r="AT5773">
        <v>10.71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17.5</v>
      </c>
      <c r="BN5773">
        <v>81</v>
      </c>
      <c r="BO5773">
        <v>2</v>
      </c>
      <c r="BP5773" s="1">
        <f t="shared" si="90"/>
        <v>3645</v>
      </c>
    </row>
    <row r="5774" spans="1:68" x14ac:dyDescent="0.25">
      <c r="A5774">
        <v>384.637</v>
      </c>
      <c r="B5774">
        <v>176</v>
      </c>
      <c r="C5774">
        <v>7251</v>
      </c>
      <c r="D5774">
        <v>82</v>
      </c>
      <c r="E5774">
        <v>594582</v>
      </c>
      <c r="F5774">
        <v>17.5</v>
      </c>
      <c r="G5774">
        <v>13.2</v>
      </c>
      <c r="H5774">
        <v>0.89800000000000002</v>
      </c>
      <c r="I5774">
        <v>68</v>
      </c>
      <c r="J5774">
        <v>129</v>
      </c>
      <c r="K5774">
        <v>9</v>
      </c>
      <c r="L5774">
        <v>0</v>
      </c>
      <c r="M5774">
        <v>100</v>
      </c>
      <c r="N5774">
        <v>102</v>
      </c>
      <c r="O5774">
        <v>100</v>
      </c>
      <c r="P5774">
        <v>107</v>
      </c>
      <c r="Q5774">
        <v>100</v>
      </c>
      <c r="R5774">
        <v>109</v>
      </c>
      <c r="S5774">
        <v>100</v>
      </c>
      <c r="T5774">
        <v>34</v>
      </c>
      <c r="U5774">
        <v>34</v>
      </c>
      <c r="V5774">
        <v>0</v>
      </c>
      <c r="W5774">
        <v>3.266</v>
      </c>
      <c r="X5774">
        <v>14.7</v>
      </c>
      <c r="Y5774">
        <v>1</v>
      </c>
      <c r="Z5774">
        <v>3.266</v>
      </c>
      <c r="AA5774">
        <v>19.7</v>
      </c>
      <c r="AB5774">
        <v>0</v>
      </c>
      <c r="AC5774">
        <v>33</v>
      </c>
      <c r="AD5774">
        <v>3</v>
      </c>
      <c r="AE5774">
        <v>3.016</v>
      </c>
      <c r="AF5774">
        <v>13.4</v>
      </c>
      <c r="AG5774">
        <v>-110</v>
      </c>
      <c r="AH5774">
        <v>-2.5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-6311</v>
      </c>
      <c r="AP5774">
        <v>99</v>
      </c>
      <c r="AQ5774">
        <v>0</v>
      </c>
      <c r="AR5774">
        <v>0</v>
      </c>
      <c r="AS5774">
        <v>1301</v>
      </c>
      <c r="AT5774">
        <v>10.77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17.5</v>
      </c>
      <c r="BN5774">
        <v>82</v>
      </c>
      <c r="BO5774">
        <v>2</v>
      </c>
      <c r="BP5774" s="1">
        <f t="shared" si="90"/>
        <v>3625.5</v>
      </c>
    </row>
    <row r="5775" spans="1:68" x14ac:dyDescent="0.25">
      <c r="A5775">
        <v>384.72300000000001</v>
      </c>
      <c r="B5775">
        <v>176</v>
      </c>
      <c r="C5775">
        <v>7255</v>
      </c>
      <c r="D5775">
        <v>81</v>
      </c>
      <c r="E5775">
        <v>587655</v>
      </c>
      <c r="F5775">
        <v>17.5</v>
      </c>
      <c r="G5775">
        <v>13.2</v>
      </c>
      <c r="H5775">
        <v>0.89800000000000002</v>
      </c>
      <c r="I5775">
        <v>68</v>
      </c>
      <c r="J5775">
        <v>129</v>
      </c>
      <c r="K5775">
        <v>9</v>
      </c>
      <c r="L5775">
        <v>0</v>
      </c>
      <c r="M5775">
        <v>100</v>
      </c>
      <c r="N5775">
        <v>102</v>
      </c>
      <c r="O5775">
        <v>100</v>
      </c>
      <c r="P5775">
        <v>107</v>
      </c>
      <c r="Q5775">
        <v>100</v>
      </c>
      <c r="R5775">
        <v>109</v>
      </c>
      <c r="S5775">
        <v>100</v>
      </c>
      <c r="T5775">
        <v>34</v>
      </c>
      <c r="U5775">
        <v>34</v>
      </c>
      <c r="V5775">
        <v>0</v>
      </c>
      <c r="W5775">
        <v>3.2440000000000002</v>
      </c>
      <c r="X5775">
        <v>14.7</v>
      </c>
      <c r="Y5775">
        <v>1</v>
      </c>
      <c r="Z5775">
        <v>3.2440000000000002</v>
      </c>
      <c r="AA5775">
        <v>19.600000000000001</v>
      </c>
      <c r="AB5775">
        <v>0</v>
      </c>
      <c r="AC5775">
        <v>33</v>
      </c>
      <c r="AD5775">
        <v>3</v>
      </c>
      <c r="AE5775">
        <v>3.016</v>
      </c>
      <c r="AF5775">
        <v>13.4</v>
      </c>
      <c r="AG5775">
        <v>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-6315</v>
      </c>
      <c r="AP5775">
        <v>99</v>
      </c>
      <c r="AQ5775">
        <v>0</v>
      </c>
      <c r="AR5775">
        <v>0</v>
      </c>
      <c r="AS5775">
        <v>1301</v>
      </c>
      <c r="AT5775">
        <v>10.76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17.5</v>
      </c>
      <c r="BN5775">
        <v>81</v>
      </c>
      <c r="BO5775">
        <v>2</v>
      </c>
      <c r="BP5775" s="1">
        <f t="shared" si="90"/>
        <v>3627.5</v>
      </c>
    </row>
    <row r="5776" spans="1:68" x14ac:dyDescent="0.25">
      <c r="A5776">
        <v>384.78</v>
      </c>
      <c r="B5776">
        <v>176</v>
      </c>
      <c r="C5776">
        <v>7272</v>
      </c>
      <c r="D5776">
        <v>81</v>
      </c>
      <c r="E5776">
        <v>589032</v>
      </c>
      <c r="F5776">
        <v>17.5</v>
      </c>
      <c r="G5776">
        <v>13.3</v>
      </c>
      <c r="H5776">
        <v>0.90500000000000003</v>
      </c>
      <c r="I5776">
        <v>68</v>
      </c>
      <c r="J5776">
        <v>129</v>
      </c>
      <c r="K5776">
        <v>9</v>
      </c>
      <c r="L5776">
        <v>0</v>
      </c>
      <c r="M5776">
        <v>100</v>
      </c>
      <c r="N5776">
        <v>102</v>
      </c>
      <c r="O5776">
        <v>100</v>
      </c>
      <c r="P5776">
        <v>107</v>
      </c>
      <c r="Q5776">
        <v>100</v>
      </c>
      <c r="R5776">
        <v>109</v>
      </c>
      <c r="S5776">
        <v>100</v>
      </c>
      <c r="T5776">
        <v>34</v>
      </c>
      <c r="U5776">
        <v>34</v>
      </c>
      <c r="V5776">
        <v>0</v>
      </c>
      <c r="W5776">
        <v>3.2440000000000002</v>
      </c>
      <c r="X5776">
        <v>14.7</v>
      </c>
      <c r="Y5776">
        <v>1</v>
      </c>
      <c r="Z5776">
        <v>3.2440000000000002</v>
      </c>
      <c r="AA5776">
        <v>19.7</v>
      </c>
      <c r="AB5776">
        <v>0</v>
      </c>
      <c r="AC5776">
        <v>33</v>
      </c>
      <c r="AD5776">
        <v>3</v>
      </c>
      <c r="AE5776">
        <v>3.0150000000000001</v>
      </c>
      <c r="AF5776">
        <v>13.4</v>
      </c>
      <c r="AG5776">
        <v>110</v>
      </c>
      <c r="AH5776">
        <v>-2.6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-6332</v>
      </c>
      <c r="AP5776">
        <v>99</v>
      </c>
      <c r="AQ5776">
        <v>0</v>
      </c>
      <c r="AR5776">
        <v>0</v>
      </c>
      <c r="AS5776">
        <v>1301</v>
      </c>
      <c r="AT5776">
        <v>10.73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17.5</v>
      </c>
      <c r="BN5776">
        <v>81</v>
      </c>
      <c r="BO5776">
        <v>2</v>
      </c>
      <c r="BP5776" s="1">
        <f t="shared" si="90"/>
        <v>3636</v>
      </c>
    </row>
    <row r="5777" spans="1:68" x14ac:dyDescent="0.25">
      <c r="A5777">
        <v>384.84199999999998</v>
      </c>
      <c r="B5777">
        <v>176</v>
      </c>
      <c r="C5777">
        <v>7265</v>
      </c>
      <c r="D5777">
        <v>84</v>
      </c>
      <c r="E5777">
        <v>610260</v>
      </c>
      <c r="F5777">
        <v>17.5</v>
      </c>
      <c r="G5777">
        <v>13.3</v>
      </c>
      <c r="H5777">
        <v>0.90500000000000003</v>
      </c>
      <c r="I5777">
        <v>68</v>
      </c>
      <c r="J5777">
        <v>129</v>
      </c>
      <c r="K5777">
        <v>9</v>
      </c>
      <c r="L5777">
        <v>0</v>
      </c>
      <c r="M5777">
        <v>100</v>
      </c>
      <c r="N5777">
        <v>102</v>
      </c>
      <c r="O5777">
        <v>100</v>
      </c>
      <c r="P5777">
        <v>107</v>
      </c>
      <c r="Q5777">
        <v>100</v>
      </c>
      <c r="R5777">
        <v>109</v>
      </c>
      <c r="S5777">
        <v>100</v>
      </c>
      <c r="T5777">
        <v>34</v>
      </c>
      <c r="U5777">
        <v>34</v>
      </c>
      <c r="V5777">
        <v>0</v>
      </c>
      <c r="W5777">
        <v>3.331</v>
      </c>
      <c r="X5777">
        <v>14.7</v>
      </c>
      <c r="Y5777">
        <v>1</v>
      </c>
      <c r="Z5777">
        <v>3.331</v>
      </c>
      <c r="AA5777">
        <v>20.2</v>
      </c>
      <c r="AB5777">
        <v>0</v>
      </c>
      <c r="AC5777">
        <v>34</v>
      </c>
      <c r="AD5777">
        <v>3</v>
      </c>
      <c r="AE5777">
        <v>3.0150000000000001</v>
      </c>
      <c r="AF5777">
        <v>13.4</v>
      </c>
      <c r="AG5777">
        <v>110</v>
      </c>
      <c r="AH5777">
        <v>-2.2000000000000002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-6325</v>
      </c>
      <c r="AP5777">
        <v>99</v>
      </c>
      <c r="AQ5777">
        <v>0</v>
      </c>
      <c r="AR5777">
        <v>0</v>
      </c>
      <c r="AS5777">
        <v>1301</v>
      </c>
      <c r="AT5777">
        <v>10.74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34</v>
      </c>
      <c r="BL5777">
        <v>0</v>
      </c>
      <c r="BM5777">
        <v>17.5</v>
      </c>
      <c r="BN5777">
        <v>84</v>
      </c>
      <c r="BO5777">
        <v>2</v>
      </c>
      <c r="BP5777" s="1">
        <f t="shared" si="90"/>
        <v>3632.5</v>
      </c>
    </row>
    <row r="5778" spans="1:68" x14ac:dyDescent="0.25">
      <c r="A5778">
        <v>384.91</v>
      </c>
      <c r="B5778">
        <v>176</v>
      </c>
      <c r="C5778">
        <v>7237</v>
      </c>
      <c r="D5778">
        <v>81</v>
      </c>
      <c r="E5778">
        <v>586197</v>
      </c>
      <c r="F5778">
        <v>17.5</v>
      </c>
      <c r="G5778">
        <v>13.3</v>
      </c>
      <c r="H5778">
        <v>0.90500000000000003</v>
      </c>
      <c r="I5778">
        <v>68</v>
      </c>
      <c r="J5778">
        <v>129</v>
      </c>
      <c r="K5778">
        <v>9</v>
      </c>
      <c r="L5778">
        <v>0</v>
      </c>
      <c r="M5778">
        <v>100</v>
      </c>
      <c r="N5778">
        <v>102</v>
      </c>
      <c r="O5778">
        <v>100</v>
      </c>
      <c r="P5778">
        <v>107</v>
      </c>
      <c r="Q5778">
        <v>100</v>
      </c>
      <c r="R5778">
        <v>109</v>
      </c>
      <c r="S5778">
        <v>100</v>
      </c>
      <c r="T5778">
        <v>34</v>
      </c>
      <c r="U5778">
        <v>34</v>
      </c>
      <c r="V5778">
        <v>0</v>
      </c>
      <c r="W5778">
        <v>3.2440000000000002</v>
      </c>
      <c r="X5778">
        <v>14.7</v>
      </c>
      <c r="Y5778">
        <v>1</v>
      </c>
      <c r="Z5778">
        <v>3.2440000000000002</v>
      </c>
      <c r="AA5778">
        <v>19.600000000000001</v>
      </c>
      <c r="AB5778">
        <v>0</v>
      </c>
      <c r="AC5778">
        <v>33</v>
      </c>
      <c r="AD5778">
        <v>3</v>
      </c>
      <c r="AE5778">
        <v>3.0150000000000001</v>
      </c>
      <c r="AF5778">
        <v>13.4</v>
      </c>
      <c r="AG5778">
        <v>-110</v>
      </c>
      <c r="AH5778">
        <v>-2.6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-6297</v>
      </c>
      <c r="AP5778">
        <v>99</v>
      </c>
      <c r="AQ5778">
        <v>0</v>
      </c>
      <c r="AR5778">
        <v>0</v>
      </c>
      <c r="AS5778">
        <v>1301</v>
      </c>
      <c r="AT5778">
        <v>10.79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17.5</v>
      </c>
      <c r="BN5778">
        <v>81</v>
      </c>
      <c r="BO5778">
        <v>2</v>
      </c>
      <c r="BP5778" s="1">
        <f t="shared" si="90"/>
        <v>3618.5</v>
      </c>
    </row>
    <row r="5779" spans="1:68" x14ac:dyDescent="0.25">
      <c r="A5779">
        <v>384.976</v>
      </c>
      <c r="B5779">
        <v>176</v>
      </c>
      <c r="C5779">
        <v>7248</v>
      </c>
      <c r="D5779">
        <v>81</v>
      </c>
      <c r="E5779">
        <v>587088</v>
      </c>
      <c r="F5779">
        <v>17.5</v>
      </c>
      <c r="G5779">
        <v>13.3</v>
      </c>
      <c r="H5779">
        <v>0.90500000000000003</v>
      </c>
      <c r="I5779">
        <v>68</v>
      </c>
      <c r="J5779">
        <v>129</v>
      </c>
      <c r="K5779">
        <v>9</v>
      </c>
      <c r="L5779">
        <v>0</v>
      </c>
      <c r="M5779">
        <v>100</v>
      </c>
      <c r="N5779">
        <v>102</v>
      </c>
      <c r="O5779">
        <v>100</v>
      </c>
      <c r="P5779">
        <v>107</v>
      </c>
      <c r="Q5779">
        <v>100</v>
      </c>
      <c r="R5779">
        <v>109</v>
      </c>
      <c r="S5779">
        <v>100</v>
      </c>
      <c r="T5779">
        <v>34</v>
      </c>
      <c r="U5779">
        <v>34</v>
      </c>
      <c r="V5779">
        <v>0</v>
      </c>
      <c r="W5779">
        <v>3.2440000000000002</v>
      </c>
      <c r="X5779">
        <v>14.7</v>
      </c>
      <c r="Y5779">
        <v>1</v>
      </c>
      <c r="Z5779">
        <v>3.2440000000000002</v>
      </c>
      <c r="AA5779">
        <v>19.600000000000001</v>
      </c>
      <c r="AB5779">
        <v>0</v>
      </c>
      <c r="AC5779">
        <v>33</v>
      </c>
      <c r="AD5779">
        <v>3</v>
      </c>
      <c r="AE5779">
        <v>3.0150000000000001</v>
      </c>
      <c r="AF5779">
        <v>13.4</v>
      </c>
      <c r="AG5779">
        <v>-420</v>
      </c>
      <c r="AH5779">
        <v>-2.6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-6308</v>
      </c>
      <c r="AP5779">
        <v>99</v>
      </c>
      <c r="AQ5779">
        <v>0</v>
      </c>
      <c r="AR5779">
        <v>0</v>
      </c>
      <c r="AS5779">
        <v>1301</v>
      </c>
      <c r="AT5779">
        <v>10.77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17.5</v>
      </c>
      <c r="BN5779">
        <v>81</v>
      </c>
      <c r="BO5779">
        <v>2</v>
      </c>
      <c r="BP5779" s="1">
        <f t="shared" si="90"/>
        <v>3624</v>
      </c>
    </row>
    <row r="5780" spans="1:68" x14ac:dyDescent="0.25">
      <c r="A5780">
        <v>385.04199999999997</v>
      </c>
      <c r="B5780">
        <v>176</v>
      </c>
      <c r="C5780">
        <v>7255</v>
      </c>
      <c r="D5780">
        <v>82</v>
      </c>
      <c r="E5780">
        <v>594910</v>
      </c>
      <c r="F5780">
        <v>17.5</v>
      </c>
      <c r="G5780">
        <v>13.3</v>
      </c>
      <c r="H5780">
        <v>0.90500000000000003</v>
      </c>
      <c r="I5780">
        <v>68</v>
      </c>
      <c r="J5780">
        <v>129</v>
      </c>
      <c r="K5780">
        <v>9</v>
      </c>
      <c r="L5780">
        <v>0</v>
      </c>
      <c r="M5780">
        <v>100</v>
      </c>
      <c r="N5780">
        <v>102</v>
      </c>
      <c r="O5780">
        <v>100</v>
      </c>
      <c r="P5780">
        <v>107</v>
      </c>
      <c r="Q5780">
        <v>100</v>
      </c>
      <c r="R5780">
        <v>109</v>
      </c>
      <c r="S5780">
        <v>100</v>
      </c>
      <c r="T5780">
        <v>34</v>
      </c>
      <c r="U5780">
        <v>34</v>
      </c>
      <c r="V5780">
        <v>0</v>
      </c>
      <c r="W5780">
        <v>3.266</v>
      </c>
      <c r="X5780">
        <v>14.7</v>
      </c>
      <c r="Y5780">
        <v>1</v>
      </c>
      <c r="Z5780">
        <v>3.266</v>
      </c>
      <c r="AA5780">
        <v>19.7</v>
      </c>
      <c r="AB5780">
        <v>0</v>
      </c>
      <c r="AC5780">
        <v>33</v>
      </c>
      <c r="AD5780">
        <v>3</v>
      </c>
      <c r="AE5780">
        <v>3.0150000000000001</v>
      </c>
      <c r="AF5780">
        <v>13.4</v>
      </c>
      <c r="AG5780">
        <v>-420</v>
      </c>
      <c r="AH5780">
        <v>-2.5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-6315</v>
      </c>
      <c r="AP5780">
        <v>99</v>
      </c>
      <c r="AQ5780">
        <v>0</v>
      </c>
      <c r="AR5780">
        <v>0</v>
      </c>
      <c r="AS5780">
        <v>1301</v>
      </c>
      <c r="AT5780">
        <v>10.76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17.5</v>
      </c>
      <c r="BN5780">
        <v>82</v>
      </c>
      <c r="BO5780">
        <v>2</v>
      </c>
      <c r="BP5780" s="1">
        <f t="shared" si="90"/>
        <v>3627.5</v>
      </c>
    </row>
    <row r="5781" spans="1:68" x14ac:dyDescent="0.25">
      <c r="A5781">
        <v>385.12</v>
      </c>
      <c r="B5781">
        <v>177</v>
      </c>
      <c r="C5781">
        <v>7267</v>
      </c>
      <c r="D5781">
        <v>83</v>
      </c>
      <c r="E5781">
        <v>603161</v>
      </c>
      <c r="F5781">
        <v>17.5</v>
      </c>
      <c r="G5781">
        <v>13.3</v>
      </c>
      <c r="H5781">
        <v>0.90500000000000003</v>
      </c>
      <c r="I5781">
        <v>68</v>
      </c>
      <c r="J5781">
        <v>129</v>
      </c>
      <c r="K5781">
        <v>9</v>
      </c>
      <c r="L5781">
        <v>0</v>
      </c>
      <c r="M5781">
        <v>100</v>
      </c>
      <c r="N5781">
        <v>102</v>
      </c>
      <c r="O5781">
        <v>100</v>
      </c>
      <c r="P5781">
        <v>107</v>
      </c>
      <c r="Q5781">
        <v>100</v>
      </c>
      <c r="R5781">
        <v>109</v>
      </c>
      <c r="S5781">
        <v>100</v>
      </c>
      <c r="T5781">
        <v>34</v>
      </c>
      <c r="U5781">
        <v>34</v>
      </c>
      <c r="V5781">
        <v>0</v>
      </c>
      <c r="W5781">
        <v>3.3090000000000002</v>
      </c>
      <c r="X5781">
        <v>14.7</v>
      </c>
      <c r="Y5781">
        <v>1</v>
      </c>
      <c r="Z5781">
        <v>3.3090000000000002</v>
      </c>
      <c r="AA5781">
        <v>20</v>
      </c>
      <c r="AB5781">
        <v>0</v>
      </c>
      <c r="AC5781">
        <v>34</v>
      </c>
      <c r="AD5781">
        <v>3</v>
      </c>
      <c r="AE5781">
        <v>3.0150000000000001</v>
      </c>
      <c r="AF5781">
        <v>13.4</v>
      </c>
      <c r="AG5781">
        <v>190</v>
      </c>
      <c r="AH5781">
        <v>-2.2999999999999998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-6327</v>
      </c>
      <c r="AP5781">
        <v>99</v>
      </c>
      <c r="AQ5781">
        <v>0</v>
      </c>
      <c r="AR5781">
        <v>0</v>
      </c>
      <c r="AS5781">
        <v>1305</v>
      </c>
      <c r="AT5781">
        <v>10.77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34</v>
      </c>
      <c r="BL5781">
        <v>0</v>
      </c>
      <c r="BM5781">
        <v>17.5</v>
      </c>
      <c r="BN5781">
        <v>83</v>
      </c>
      <c r="BO5781">
        <v>2</v>
      </c>
      <c r="BP5781" s="1">
        <f t="shared" si="90"/>
        <v>3633.5</v>
      </c>
    </row>
    <row r="5782" spans="1:68" x14ac:dyDescent="0.25">
      <c r="A5782">
        <v>385.18900000000002</v>
      </c>
      <c r="B5782">
        <v>177</v>
      </c>
      <c r="C5782">
        <v>7281</v>
      </c>
      <c r="D5782">
        <v>82</v>
      </c>
      <c r="E5782">
        <v>597042</v>
      </c>
      <c r="F5782">
        <v>17.5</v>
      </c>
      <c r="G5782">
        <v>13.2</v>
      </c>
      <c r="H5782">
        <v>0.89800000000000002</v>
      </c>
      <c r="I5782">
        <v>68</v>
      </c>
      <c r="J5782">
        <v>129</v>
      </c>
      <c r="K5782">
        <v>9</v>
      </c>
      <c r="L5782">
        <v>0</v>
      </c>
      <c r="M5782">
        <v>100</v>
      </c>
      <c r="N5782">
        <v>102</v>
      </c>
      <c r="O5782">
        <v>100</v>
      </c>
      <c r="P5782">
        <v>107</v>
      </c>
      <c r="Q5782">
        <v>100</v>
      </c>
      <c r="R5782">
        <v>109</v>
      </c>
      <c r="S5782">
        <v>100</v>
      </c>
      <c r="T5782">
        <v>34</v>
      </c>
      <c r="U5782">
        <v>34</v>
      </c>
      <c r="V5782">
        <v>0</v>
      </c>
      <c r="W5782">
        <v>3.266</v>
      </c>
      <c r="X5782">
        <v>14.7</v>
      </c>
      <c r="Y5782">
        <v>1</v>
      </c>
      <c r="Z5782">
        <v>3.266</v>
      </c>
      <c r="AA5782">
        <v>19.8</v>
      </c>
      <c r="AB5782">
        <v>0</v>
      </c>
      <c r="AC5782">
        <v>33</v>
      </c>
      <c r="AD5782">
        <v>3</v>
      </c>
      <c r="AE5782">
        <v>3.0150000000000001</v>
      </c>
      <c r="AF5782">
        <v>13.4</v>
      </c>
      <c r="AG5782">
        <v>140</v>
      </c>
      <c r="AH5782">
        <v>-2.5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-6341</v>
      </c>
      <c r="AP5782">
        <v>99</v>
      </c>
      <c r="AQ5782">
        <v>0</v>
      </c>
      <c r="AR5782">
        <v>0</v>
      </c>
      <c r="AS5782">
        <v>1305</v>
      </c>
      <c r="AT5782">
        <v>10.75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17.5</v>
      </c>
      <c r="BN5782">
        <v>82</v>
      </c>
      <c r="BO5782">
        <v>2</v>
      </c>
      <c r="BP5782" s="1">
        <f t="shared" si="90"/>
        <v>3640.5</v>
      </c>
    </row>
    <row r="5783" spans="1:68" x14ac:dyDescent="0.25">
      <c r="A5783">
        <v>385.24700000000001</v>
      </c>
      <c r="B5783">
        <v>177</v>
      </c>
      <c r="C5783">
        <v>7260</v>
      </c>
      <c r="D5783">
        <v>81</v>
      </c>
      <c r="E5783">
        <v>588060</v>
      </c>
      <c r="F5783">
        <v>17.5</v>
      </c>
      <c r="G5783">
        <v>13.2</v>
      </c>
      <c r="H5783">
        <v>0.89800000000000002</v>
      </c>
      <c r="I5783">
        <v>68</v>
      </c>
      <c r="J5783">
        <v>129</v>
      </c>
      <c r="K5783">
        <v>9</v>
      </c>
      <c r="L5783">
        <v>0</v>
      </c>
      <c r="M5783">
        <v>100</v>
      </c>
      <c r="N5783">
        <v>102</v>
      </c>
      <c r="O5783">
        <v>100</v>
      </c>
      <c r="P5783">
        <v>107</v>
      </c>
      <c r="Q5783">
        <v>100</v>
      </c>
      <c r="R5783">
        <v>109</v>
      </c>
      <c r="S5783">
        <v>100</v>
      </c>
      <c r="T5783">
        <v>34</v>
      </c>
      <c r="U5783">
        <v>34</v>
      </c>
      <c r="V5783">
        <v>0</v>
      </c>
      <c r="W5783">
        <v>3.2440000000000002</v>
      </c>
      <c r="X5783">
        <v>14.7</v>
      </c>
      <c r="Y5783">
        <v>1</v>
      </c>
      <c r="Z5783">
        <v>3.2440000000000002</v>
      </c>
      <c r="AA5783">
        <v>19.600000000000001</v>
      </c>
      <c r="AB5783">
        <v>0</v>
      </c>
      <c r="AC5783">
        <v>33</v>
      </c>
      <c r="AD5783">
        <v>3</v>
      </c>
      <c r="AE5783">
        <v>3.0150000000000001</v>
      </c>
      <c r="AF5783">
        <v>13.4</v>
      </c>
      <c r="AG5783">
        <v>140</v>
      </c>
      <c r="AH5783">
        <v>-2.6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-6320</v>
      </c>
      <c r="AP5783">
        <v>99</v>
      </c>
      <c r="AQ5783">
        <v>0</v>
      </c>
      <c r="AR5783">
        <v>0</v>
      </c>
      <c r="AS5783">
        <v>1305</v>
      </c>
      <c r="AT5783">
        <v>10.79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17.5</v>
      </c>
      <c r="BN5783">
        <v>81</v>
      </c>
      <c r="BO5783">
        <v>2</v>
      </c>
      <c r="BP5783" s="1">
        <f t="shared" si="90"/>
        <v>3630</v>
      </c>
    </row>
    <row r="5784" spans="1:68" x14ac:dyDescent="0.25">
      <c r="A5784">
        <v>385.30799999999999</v>
      </c>
      <c r="B5784">
        <v>177</v>
      </c>
      <c r="C5784">
        <v>7249</v>
      </c>
      <c r="D5784">
        <v>82</v>
      </c>
      <c r="E5784">
        <v>594418</v>
      </c>
      <c r="F5784">
        <v>17.5</v>
      </c>
      <c r="G5784">
        <v>13.2</v>
      </c>
      <c r="H5784">
        <v>0.89800000000000002</v>
      </c>
      <c r="I5784">
        <v>68</v>
      </c>
      <c r="J5784">
        <v>129</v>
      </c>
      <c r="K5784">
        <v>9</v>
      </c>
      <c r="L5784">
        <v>0</v>
      </c>
      <c r="M5784">
        <v>100</v>
      </c>
      <c r="N5784">
        <v>102</v>
      </c>
      <c r="O5784">
        <v>100</v>
      </c>
      <c r="P5784">
        <v>107</v>
      </c>
      <c r="Q5784">
        <v>100</v>
      </c>
      <c r="R5784">
        <v>109</v>
      </c>
      <c r="S5784">
        <v>100</v>
      </c>
      <c r="T5784">
        <v>34</v>
      </c>
      <c r="U5784">
        <v>34</v>
      </c>
      <c r="V5784">
        <v>0</v>
      </c>
      <c r="W5784">
        <v>3.266</v>
      </c>
      <c r="X5784">
        <v>14.7</v>
      </c>
      <c r="Y5784">
        <v>1</v>
      </c>
      <c r="Z5784">
        <v>3.266</v>
      </c>
      <c r="AA5784">
        <v>19.7</v>
      </c>
      <c r="AB5784">
        <v>0</v>
      </c>
      <c r="AC5784">
        <v>33</v>
      </c>
      <c r="AD5784">
        <v>3</v>
      </c>
      <c r="AE5784">
        <v>3.012</v>
      </c>
      <c r="AF5784">
        <v>13.4</v>
      </c>
      <c r="AG5784">
        <v>-350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-6309</v>
      </c>
      <c r="AP5784">
        <v>99</v>
      </c>
      <c r="AQ5784">
        <v>0</v>
      </c>
      <c r="AR5784">
        <v>0</v>
      </c>
      <c r="AS5784">
        <v>1305</v>
      </c>
      <c r="AT5784">
        <v>10.8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17.5</v>
      </c>
      <c r="BN5784">
        <v>82</v>
      </c>
      <c r="BO5784">
        <v>2</v>
      </c>
      <c r="BP5784" s="1">
        <f t="shared" si="90"/>
        <v>3624.5</v>
      </c>
    </row>
    <row r="5785" spans="1:68" x14ac:dyDescent="0.25">
      <c r="A5785">
        <v>385.37400000000002</v>
      </c>
      <c r="B5785">
        <v>177</v>
      </c>
      <c r="C5785">
        <v>7237</v>
      </c>
      <c r="D5785">
        <v>81</v>
      </c>
      <c r="E5785">
        <v>586197</v>
      </c>
      <c r="F5785">
        <v>17.5</v>
      </c>
      <c r="G5785">
        <v>13.3</v>
      </c>
      <c r="H5785">
        <v>0.90500000000000003</v>
      </c>
      <c r="I5785">
        <v>68</v>
      </c>
      <c r="J5785">
        <v>129</v>
      </c>
      <c r="K5785">
        <v>9</v>
      </c>
      <c r="L5785">
        <v>0</v>
      </c>
      <c r="M5785">
        <v>100</v>
      </c>
      <c r="N5785">
        <v>102</v>
      </c>
      <c r="O5785">
        <v>100</v>
      </c>
      <c r="P5785">
        <v>107</v>
      </c>
      <c r="Q5785">
        <v>100</v>
      </c>
      <c r="R5785">
        <v>109</v>
      </c>
      <c r="S5785">
        <v>100</v>
      </c>
      <c r="T5785">
        <v>34</v>
      </c>
      <c r="U5785">
        <v>34</v>
      </c>
      <c r="V5785">
        <v>0</v>
      </c>
      <c r="W5785">
        <v>3.2440000000000002</v>
      </c>
      <c r="X5785">
        <v>14.7</v>
      </c>
      <c r="Y5785">
        <v>1</v>
      </c>
      <c r="Z5785">
        <v>3.2440000000000002</v>
      </c>
      <c r="AA5785">
        <v>19.600000000000001</v>
      </c>
      <c r="AB5785">
        <v>0</v>
      </c>
      <c r="AC5785">
        <v>33</v>
      </c>
      <c r="AD5785">
        <v>3</v>
      </c>
      <c r="AE5785">
        <v>3.0150000000000001</v>
      </c>
      <c r="AF5785">
        <v>13.4</v>
      </c>
      <c r="AG5785">
        <v>-350</v>
      </c>
      <c r="AH5785">
        <v>-2.6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-6297</v>
      </c>
      <c r="AP5785">
        <v>99</v>
      </c>
      <c r="AQ5785">
        <v>0</v>
      </c>
      <c r="AR5785">
        <v>0</v>
      </c>
      <c r="AS5785">
        <v>1305</v>
      </c>
      <c r="AT5785">
        <v>10.82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17.5</v>
      </c>
      <c r="BN5785">
        <v>81</v>
      </c>
      <c r="BO5785">
        <v>2</v>
      </c>
      <c r="BP5785" s="1">
        <f t="shared" si="90"/>
        <v>3618.5</v>
      </c>
    </row>
    <row r="5786" spans="1:68" x14ac:dyDescent="0.25">
      <c r="A5786">
        <v>385.44499999999999</v>
      </c>
      <c r="B5786">
        <v>177</v>
      </c>
      <c r="C5786">
        <v>7246</v>
      </c>
      <c r="D5786">
        <v>83</v>
      </c>
      <c r="E5786">
        <v>601418</v>
      </c>
      <c r="F5786">
        <v>17.5</v>
      </c>
      <c r="G5786">
        <v>13.3</v>
      </c>
      <c r="H5786">
        <v>0.90500000000000003</v>
      </c>
      <c r="I5786">
        <v>68</v>
      </c>
      <c r="J5786">
        <v>129</v>
      </c>
      <c r="K5786">
        <v>9</v>
      </c>
      <c r="L5786">
        <v>0</v>
      </c>
      <c r="M5786">
        <v>100</v>
      </c>
      <c r="N5786">
        <v>102</v>
      </c>
      <c r="O5786">
        <v>100</v>
      </c>
      <c r="P5786">
        <v>107</v>
      </c>
      <c r="Q5786">
        <v>100</v>
      </c>
      <c r="R5786">
        <v>109</v>
      </c>
      <c r="S5786">
        <v>100</v>
      </c>
      <c r="T5786">
        <v>34</v>
      </c>
      <c r="U5786">
        <v>34</v>
      </c>
      <c r="V5786">
        <v>0</v>
      </c>
      <c r="W5786">
        <v>3.3090000000000002</v>
      </c>
      <c r="X5786">
        <v>14.7</v>
      </c>
      <c r="Y5786">
        <v>1</v>
      </c>
      <c r="Z5786">
        <v>3.3090000000000002</v>
      </c>
      <c r="AA5786">
        <v>20</v>
      </c>
      <c r="AB5786">
        <v>0</v>
      </c>
      <c r="AC5786">
        <v>33</v>
      </c>
      <c r="AD5786">
        <v>3</v>
      </c>
      <c r="AE5786">
        <v>3.0150000000000001</v>
      </c>
      <c r="AF5786">
        <v>13.4</v>
      </c>
      <c r="AG5786">
        <v>-90</v>
      </c>
      <c r="AH5786">
        <v>-2.2999999999999998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-6306</v>
      </c>
      <c r="AP5786">
        <v>99</v>
      </c>
      <c r="AQ5786">
        <v>0</v>
      </c>
      <c r="AR5786">
        <v>0</v>
      </c>
      <c r="AS5786">
        <v>1305</v>
      </c>
      <c r="AT5786">
        <v>10.81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17.5</v>
      </c>
      <c r="BN5786">
        <v>83</v>
      </c>
      <c r="BO5786">
        <v>2</v>
      </c>
      <c r="BP5786" s="1">
        <f t="shared" si="90"/>
        <v>3623</v>
      </c>
    </row>
    <row r="5787" spans="1:68" x14ac:dyDescent="0.25">
      <c r="A5787">
        <v>385.50799999999998</v>
      </c>
      <c r="B5787">
        <v>177</v>
      </c>
      <c r="C5787">
        <v>7241</v>
      </c>
      <c r="D5787">
        <v>81</v>
      </c>
      <c r="E5787">
        <v>586521</v>
      </c>
      <c r="F5787">
        <v>17.5</v>
      </c>
      <c r="G5787">
        <v>13.4</v>
      </c>
      <c r="H5787">
        <v>0.91200000000000003</v>
      </c>
      <c r="I5787">
        <v>68</v>
      </c>
      <c r="J5787">
        <v>129</v>
      </c>
      <c r="K5787">
        <v>9</v>
      </c>
      <c r="L5787">
        <v>0</v>
      </c>
      <c r="M5787">
        <v>100</v>
      </c>
      <c r="N5787">
        <v>102</v>
      </c>
      <c r="O5787">
        <v>100</v>
      </c>
      <c r="P5787">
        <v>107</v>
      </c>
      <c r="Q5787">
        <v>100</v>
      </c>
      <c r="R5787">
        <v>109</v>
      </c>
      <c r="S5787">
        <v>100</v>
      </c>
      <c r="T5787">
        <v>34</v>
      </c>
      <c r="U5787">
        <v>34</v>
      </c>
      <c r="V5787">
        <v>0</v>
      </c>
      <c r="W5787">
        <v>3.2440000000000002</v>
      </c>
      <c r="X5787">
        <v>14.7</v>
      </c>
      <c r="Y5787">
        <v>1</v>
      </c>
      <c r="Z5787">
        <v>3.2440000000000002</v>
      </c>
      <c r="AA5787">
        <v>19.600000000000001</v>
      </c>
      <c r="AB5787">
        <v>0</v>
      </c>
      <c r="AC5787">
        <v>33</v>
      </c>
      <c r="AD5787">
        <v>3</v>
      </c>
      <c r="AE5787">
        <v>3.0150000000000001</v>
      </c>
      <c r="AF5787">
        <v>13.4</v>
      </c>
      <c r="AG5787">
        <v>70</v>
      </c>
      <c r="AH5787">
        <v>-2.6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-6301</v>
      </c>
      <c r="AP5787">
        <v>99</v>
      </c>
      <c r="AQ5787">
        <v>0</v>
      </c>
      <c r="AR5787">
        <v>0</v>
      </c>
      <c r="AS5787">
        <v>1305</v>
      </c>
      <c r="AT5787">
        <v>10.81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17.5</v>
      </c>
      <c r="BN5787">
        <v>81</v>
      </c>
      <c r="BO5787">
        <v>2</v>
      </c>
      <c r="BP5787" s="1">
        <f t="shared" si="90"/>
        <v>3620.5</v>
      </c>
    </row>
    <row r="5788" spans="1:68" x14ac:dyDescent="0.25">
      <c r="A5788">
        <v>385.57799999999997</v>
      </c>
      <c r="B5788">
        <v>177</v>
      </c>
      <c r="C5788">
        <v>7251</v>
      </c>
      <c r="D5788">
        <v>84</v>
      </c>
      <c r="E5788">
        <v>609084</v>
      </c>
      <c r="F5788">
        <v>17.5</v>
      </c>
      <c r="G5788">
        <v>13.3</v>
      </c>
      <c r="H5788">
        <v>0.90500000000000003</v>
      </c>
      <c r="I5788">
        <v>68</v>
      </c>
      <c r="J5788">
        <v>129</v>
      </c>
      <c r="K5788">
        <v>9</v>
      </c>
      <c r="L5788">
        <v>0</v>
      </c>
      <c r="M5788">
        <v>100</v>
      </c>
      <c r="N5788">
        <v>102</v>
      </c>
      <c r="O5788">
        <v>100</v>
      </c>
      <c r="P5788">
        <v>107</v>
      </c>
      <c r="Q5788">
        <v>100</v>
      </c>
      <c r="R5788">
        <v>109</v>
      </c>
      <c r="S5788">
        <v>100</v>
      </c>
      <c r="T5788">
        <v>34</v>
      </c>
      <c r="U5788">
        <v>34</v>
      </c>
      <c r="V5788">
        <v>0</v>
      </c>
      <c r="W5788">
        <v>3.331</v>
      </c>
      <c r="X5788">
        <v>14.7</v>
      </c>
      <c r="Y5788">
        <v>1</v>
      </c>
      <c r="Z5788">
        <v>3.331</v>
      </c>
      <c r="AA5788">
        <v>20.100000000000001</v>
      </c>
      <c r="AB5788">
        <v>0</v>
      </c>
      <c r="AC5788">
        <v>33</v>
      </c>
      <c r="AD5788">
        <v>3</v>
      </c>
      <c r="AE5788">
        <v>3.0150000000000001</v>
      </c>
      <c r="AF5788">
        <v>13.4</v>
      </c>
      <c r="AG5788">
        <v>70</v>
      </c>
      <c r="AH5788">
        <v>-2.2000000000000002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-6311</v>
      </c>
      <c r="AP5788">
        <v>99</v>
      </c>
      <c r="AQ5788">
        <v>0</v>
      </c>
      <c r="AR5788">
        <v>0</v>
      </c>
      <c r="AS5788">
        <v>1305</v>
      </c>
      <c r="AT5788">
        <v>10.8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17.5</v>
      </c>
      <c r="BN5788">
        <v>84</v>
      </c>
      <c r="BO5788">
        <v>2</v>
      </c>
      <c r="BP5788" s="1">
        <f t="shared" si="90"/>
        <v>3625.5</v>
      </c>
    </row>
    <row r="5789" spans="1:68" x14ac:dyDescent="0.25">
      <c r="A5789">
        <v>385.64100000000002</v>
      </c>
      <c r="B5789">
        <v>177</v>
      </c>
      <c r="C5789">
        <v>7235</v>
      </c>
      <c r="D5789">
        <v>81</v>
      </c>
      <c r="E5789">
        <v>586035</v>
      </c>
      <c r="F5789">
        <v>17.5</v>
      </c>
      <c r="G5789">
        <v>13.3</v>
      </c>
      <c r="H5789">
        <v>0.90500000000000003</v>
      </c>
      <c r="I5789">
        <v>68</v>
      </c>
      <c r="J5789">
        <v>129</v>
      </c>
      <c r="K5789">
        <v>9</v>
      </c>
      <c r="L5789">
        <v>0</v>
      </c>
      <c r="M5789">
        <v>100</v>
      </c>
      <c r="N5789">
        <v>102</v>
      </c>
      <c r="O5789">
        <v>100</v>
      </c>
      <c r="P5789">
        <v>107</v>
      </c>
      <c r="Q5789">
        <v>100</v>
      </c>
      <c r="R5789">
        <v>109</v>
      </c>
      <c r="S5789">
        <v>100</v>
      </c>
      <c r="T5789">
        <v>34</v>
      </c>
      <c r="U5789">
        <v>34</v>
      </c>
      <c r="V5789">
        <v>0</v>
      </c>
      <c r="W5789">
        <v>3.2440000000000002</v>
      </c>
      <c r="X5789">
        <v>14.7</v>
      </c>
      <c r="Y5789">
        <v>1</v>
      </c>
      <c r="Z5789">
        <v>3.2440000000000002</v>
      </c>
      <c r="AA5789">
        <v>19.600000000000001</v>
      </c>
      <c r="AB5789">
        <v>0</v>
      </c>
      <c r="AC5789">
        <v>33</v>
      </c>
      <c r="AD5789">
        <v>3</v>
      </c>
      <c r="AE5789">
        <v>3.0190000000000001</v>
      </c>
      <c r="AF5789">
        <v>13.4</v>
      </c>
      <c r="AG5789">
        <v>70</v>
      </c>
      <c r="AH5789">
        <v>-2.6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-6295</v>
      </c>
      <c r="AP5789">
        <v>99</v>
      </c>
      <c r="AQ5789">
        <v>0</v>
      </c>
      <c r="AR5789">
        <v>0</v>
      </c>
      <c r="AS5789">
        <v>1305</v>
      </c>
      <c r="AT5789">
        <v>10.82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17.5</v>
      </c>
      <c r="BN5789">
        <v>81</v>
      </c>
      <c r="BO5789">
        <v>2</v>
      </c>
      <c r="BP5789" s="1">
        <f t="shared" si="90"/>
        <v>3617.5</v>
      </c>
    </row>
    <row r="5790" spans="1:68" x14ac:dyDescent="0.25">
      <c r="A5790">
        <v>385.70600000000002</v>
      </c>
      <c r="B5790">
        <v>177</v>
      </c>
      <c r="C5790">
        <v>7263</v>
      </c>
      <c r="D5790">
        <v>81</v>
      </c>
      <c r="E5790">
        <v>588303</v>
      </c>
      <c r="F5790">
        <v>17.5</v>
      </c>
      <c r="G5790">
        <v>13.3</v>
      </c>
      <c r="H5790">
        <v>0.90500000000000003</v>
      </c>
      <c r="I5790">
        <v>68</v>
      </c>
      <c r="J5790">
        <v>129</v>
      </c>
      <c r="K5790">
        <v>9</v>
      </c>
      <c r="L5790">
        <v>0</v>
      </c>
      <c r="M5790">
        <v>100</v>
      </c>
      <c r="N5790">
        <v>102</v>
      </c>
      <c r="O5790">
        <v>100</v>
      </c>
      <c r="P5790">
        <v>107</v>
      </c>
      <c r="Q5790">
        <v>100</v>
      </c>
      <c r="R5790">
        <v>109</v>
      </c>
      <c r="S5790">
        <v>100</v>
      </c>
      <c r="T5790">
        <v>34</v>
      </c>
      <c r="U5790">
        <v>34</v>
      </c>
      <c r="V5790">
        <v>0</v>
      </c>
      <c r="W5790">
        <v>3.2440000000000002</v>
      </c>
      <c r="X5790">
        <v>14.7</v>
      </c>
      <c r="Y5790">
        <v>1</v>
      </c>
      <c r="Z5790">
        <v>3.2440000000000002</v>
      </c>
      <c r="AA5790">
        <v>19.600000000000001</v>
      </c>
      <c r="AB5790">
        <v>0</v>
      </c>
      <c r="AC5790">
        <v>33</v>
      </c>
      <c r="AD5790">
        <v>3</v>
      </c>
      <c r="AE5790">
        <v>3.016</v>
      </c>
      <c r="AF5790">
        <v>13.4</v>
      </c>
      <c r="AG5790">
        <v>370</v>
      </c>
      <c r="AH5790">
        <v>-2.6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-6323</v>
      </c>
      <c r="AP5790">
        <v>99</v>
      </c>
      <c r="AQ5790">
        <v>0</v>
      </c>
      <c r="AR5790">
        <v>0</v>
      </c>
      <c r="AS5790">
        <v>1305</v>
      </c>
      <c r="AT5790">
        <v>10.78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17.5</v>
      </c>
      <c r="BN5790">
        <v>81</v>
      </c>
      <c r="BO5790">
        <v>2</v>
      </c>
      <c r="BP5790" s="1">
        <f t="shared" si="90"/>
        <v>3631.5</v>
      </c>
    </row>
    <row r="5791" spans="1:68" x14ac:dyDescent="0.25">
      <c r="A5791">
        <v>385.77600000000001</v>
      </c>
      <c r="B5791">
        <v>177</v>
      </c>
      <c r="C5791">
        <v>7327</v>
      </c>
      <c r="D5791">
        <v>82</v>
      </c>
      <c r="E5791">
        <v>600814</v>
      </c>
      <c r="F5791">
        <v>17.5</v>
      </c>
      <c r="G5791">
        <v>13.3</v>
      </c>
      <c r="H5791">
        <v>0.90500000000000003</v>
      </c>
      <c r="I5791">
        <v>68</v>
      </c>
      <c r="J5791">
        <v>129</v>
      </c>
      <c r="K5791">
        <v>9</v>
      </c>
      <c r="L5791">
        <v>0</v>
      </c>
      <c r="M5791">
        <v>100</v>
      </c>
      <c r="N5791">
        <v>102</v>
      </c>
      <c r="O5791">
        <v>100</v>
      </c>
      <c r="P5791">
        <v>107</v>
      </c>
      <c r="Q5791">
        <v>100</v>
      </c>
      <c r="R5791">
        <v>109</v>
      </c>
      <c r="S5791">
        <v>100</v>
      </c>
      <c r="T5791">
        <v>34</v>
      </c>
      <c r="U5791">
        <v>34</v>
      </c>
      <c r="V5791">
        <v>0</v>
      </c>
      <c r="W5791">
        <v>3.266</v>
      </c>
      <c r="X5791">
        <v>14.7</v>
      </c>
      <c r="Y5791">
        <v>1</v>
      </c>
      <c r="Z5791">
        <v>3.266</v>
      </c>
      <c r="AA5791">
        <v>19.899999999999999</v>
      </c>
      <c r="AB5791">
        <v>0</v>
      </c>
      <c r="AC5791">
        <v>33</v>
      </c>
      <c r="AD5791">
        <v>3</v>
      </c>
      <c r="AE5791">
        <v>3.0150000000000001</v>
      </c>
      <c r="AF5791">
        <v>13.4</v>
      </c>
      <c r="AG5791">
        <v>390</v>
      </c>
      <c r="AH5791">
        <v>-2.5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-6387</v>
      </c>
      <c r="AP5791">
        <v>99</v>
      </c>
      <c r="AQ5791">
        <v>0</v>
      </c>
      <c r="AR5791">
        <v>0</v>
      </c>
      <c r="AS5791">
        <v>1305</v>
      </c>
      <c r="AT5791">
        <v>10.69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17.5</v>
      </c>
      <c r="BN5791">
        <v>82</v>
      </c>
      <c r="BO5791">
        <v>2</v>
      </c>
      <c r="BP5791" s="1">
        <f t="shared" si="90"/>
        <v>3663.5</v>
      </c>
    </row>
    <row r="5792" spans="1:68" x14ac:dyDescent="0.25">
      <c r="A5792">
        <v>385.85300000000001</v>
      </c>
      <c r="B5792">
        <v>177</v>
      </c>
      <c r="C5792">
        <v>7297</v>
      </c>
      <c r="D5792">
        <v>82</v>
      </c>
      <c r="E5792">
        <v>598354</v>
      </c>
      <c r="F5792">
        <v>17.5</v>
      </c>
      <c r="G5792">
        <v>13.3</v>
      </c>
      <c r="H5792">
        <v>0.90500000000000003</v>
      </c>
      <c r="I5792">
        <v>68</v>
      </c>
      <c r="J5792">
        <v>129</v>
      </c>
      <c r="K5792">
        <v>9</v>
      </c>
      <c r="L5792">
        <v>0</v>
      </c>
      <c r="M5792">
        <v>100</v>
      </c>
      <c r="N5792">
        <v>102</v>
      </c>
      <c r="O5792">
        <v>100</v>
      </c>
      <c r="P5792">
        <v>107</v>
      </c>
      <c r="Q5792">
        <v>100</v>
      </c>
      <c r="R5792">
        <v>109</v>
      </c>
      <c r="S5792">
        <v>100</v>
      </c>
      <c r="T5792">
        <v>34</v>
      </c>
      <c r="U5792">
        <v>34</v>
      </c>
      <c r="V5792">
        <v>0</v>
      </c>
      <c r="W5792">
        <v>3.266</v>
      </c>
      <c r="X5792">
        <v>14.7</v>
      </c>
      <c r="Y5792">
        <v>1</v>
      </c>
      <c r="Z5792">
        <v>3.266</v>
      </c>
      <c r="AA5792">
        <v>19.899999999999999</v>
      </c>
      <c r="AB5792">
        <v>0</v>
      </c>
      <c r="AC5792">
        <v>33</v>
      </c>
      <c r="AD5792">
        <v>3</v>
      </c>
      <c r="AE5792">
        <v>3.0150000000000001</v>
      </c>
      <c r="AF5792">
        <v>13.4</v>
      </c>
      <c r="AG5792">
        <v>390</v>
      </c>
      <c r="AH5792">
        <v>-2.5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-6357</v>
      </c>
      <c r="AP5792">
        <v>99</v>
      </c>
      <c r="AQ5792">
        <v>0</v>
      </c>
      <c r="AR5792">
        <v>0</v>
      </c>
      <c r="AS5792">
        <v>1305</v>
      </c>
      <c r="AT5792">
        <v>10.73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17.5</v>
      </c>
      <c r="BN5792">
        <v>82</v>
      </c>
      <c r="BO5792">
        <v>2</v>
      </c>
      <c r="BP5792" s="1">
        <f t="shared" si="90"/>
        <v>3648.5</v>
      </c>
    </row>
    <row r="5793" spans="1:68" x14ac:dyDescent="0.25">
      <c r="A5793">
        <v>385.911</v>
      </c>
      <c r="B5793">
        <v>177</v>
      </c>
      <c r="C5793">
        <v>7345</v>
      </c>
      <c r="D5793">
        <v>82</v>
      </c>
      <c r="E5793">
        <v>602290</v>
      </c>
      <c r="F5793">
        <v>17.5</v>
      </c>
      <c r="G5793">
        <v>13.3</v>
      </c>
      <c r="H5793">
        <v>0.90500000000000003</v>
      </c>
      <c r="I5793">
        <v>68</v>
      </c>
      <c r="J5793">
        <v>129</v>
      </c>
      <c r="K5793">
        <v>9</v>
      </c>
      <c r="L5793">
        <v>0</v>
      </c>
      <c r="M5793">
        <v>100</v>
      </c>
      <c r="N5793">
        <v>102</v>
      </c>
      <c r="O5793">
        <v>100</v>
      </c>
      <c r="P5793">
        <v>107</v>
      </c>
      <c r="Q5793">
        <v>100</v>
      </c>
      <c r="R5793">
        <v>109</v>
      </c>
      <c r="S5793">
        <v>100</v>
      </c>
      <c r="T5793">
        <v>34</v>
      </c>
      <c r="U5793">
        <v>34</v>
      </c>
      <c r="V5793">
        <v>0</v>
      </c>
      <c r="W5793">
        <v>3.266</v>
      </c>
      <c r="X5793">
        <v>14.7</v>
      </c>
      <c r="Y5793">
        <v>1</v>
      </c>
      <c r="Z5793">
        <v>3.266</v>
      </c>
      <c r="AA5793">
        <v>20</v>
      </c>
      <c r="AB5793">
        <v>0</v>
      </c>
      <c r="AC5793">
        <v>33</v>
      </c>
      <c r="AD5793">
        <v>3</v>
      </c>
      <c r="AE5793">
        <v>3.0150000000000001</v>
      </c>
      <c r="AF5793">
        <v>13.4</v>
      </c>
      <c r="AG5793">
        <v>130</v>
      </c>
      <c r="AH5793">
        <v>-2.5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-6405</v>
      </c>
      <c r="AP5793">
        <v>99</v>
      </c>
      <c r="AQ5793">
        <v>0</v>
      </c>
      <c r="AR5793">
        <v>0</v>
      </c>
      <c r="AS5793">
        <v>1305</v>
      </c>
      <c r="AT5793">
        <v>10.66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17.5</v>
      </c>
      <c r="BN5793">
        <v>82</v>
      </c>
      <c r="BO5793">
        <v>2</v>
      </c>
      <c r="BP5793" s="1">
        <f t="shared" si="90"/>
        <v>3672.5</v>
      </c>
    </row>
    <row r="5794" spans="1:68" x14ac:dyDescent="0.25">
      <c r="A5794">
        <v>385.99599999999998</v>
      </c>
      <c r="B5794">
        <v>177</v>
      </c>
      <c r="C5794">
        <v>7372</v>
      </c>
      <c r="D5794">
        <v>83</v>
      </c>
      <c r="E5794">
        <v>611876</v>
      </c>
      <c r="F5794">
        <v>17.5</v>
      </c>
      <c r="G5794">
        <v>13.3</v>
      </c>
      <c r="H5794">
        <v>0.90500000000000003</v>
      </c>
      <c r="I5794">
        <v>68</v>
      </c>
      <c r="J5794">
        <v>129</v>
      </c>
      <c r="K5794">
        <v>9</v>
      </c>
      <c r="L5794">
        <v>0</v>
      </c>
      <c r="M5794">
        <v>100</v>
      </c>
      <c r="N5794">
        <v>102</v>
      </c>
      <c r="O5794">
        <v>100</v>
      </c>
      <c r="P5794">
        <v>107</v>
      </c>
      <c r="Q5794">
        <v>100</v>
      </c>
      <c r="R5794">
        <v>109</v>
      </c>
      <c r="S5794">
        <v>100</v>
      </c>
      <c r="T5794">
        <v>34</v>
      </c>
      <c r="U5794">
        <v>34</v>
      </c>
      <c r="V5794">
        <v>0</v>
      </c>
      <c r="W5794">
        <v>3.3090000000000002</v>
      </c>
      <c r="X5794">
        <v>14.7</v>
      </c>
      <c r="Y5794">
        <v>1</v>
      </c>
      <c r="Z5794">
        <v>3.3090000000000002</v>
      </c>
      <c r="AA5794">
        <v>20.3</v>
      </c>
      <c r="AB5794">
        <v>0</v>
      </c>
      <c r="AC5794">
        <v>33</v>
      </c>
      <c r="AD5794">
        <v>3</v>
      </c>
      <c r="AE5794">
        <v>3.0150000000000001</v>
      </c>
      <c r="AF5794">
        <v>13.4</v>
      </c>
      <c r="AG5794">
        <v>320</v>
      </c>
      <c r="AH5794">
        <v>-2.2999999999999998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-6432</v>
      </c>
      <c r="AP5794">
        <v>99</v>
      </c>
      <c r="AQ5794">
        <v>0</v>
      </c>
      <c r="AR5794">
        <v>0</v>
      </c>
      <c r="AS5794">
        <v>1305</v>
      </c>
      <c r="AT5794">
        <v>10.62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17.5</v>
      </c>
      <c r="BN5794">
        <v>83</v>
      </c>
      <c r="BO5794">
        <v>2</v>
      </c>
      <c r="BP5794" s="1">
        <f t="shared" si="90"/>
        <v>3686</v>
      </c>
    </row>
    <row r="5795" spans="1:68" x14ac:dyDescent="0.25">
      <c r="A5795">
        <v>386.06799999999998</v>
      </c>
      <c r="B5795">
        <v>177</v>
      </c>
      <c r="C5795">
        <v>7376</v>
      </c>
      <c r="D5795">
        <v>81</v>
      </c>
      <c r="E5795">
        <v>597456</v>
      </c>
      <c r="F5795">
        <v>17.5</v>
      </c>
      <c r="G5795">
        <v>13.2</v>
      </c>
      <c r="H5795">
        <v>0.89800000000000002</v>
      </c>
      <c r="I5795">
        <v>68</v>
      </c>
      <c r="J5795">
        <v>129</v>
      </c>
      <c r="K5795">
        <v>9</v>
      </c>
      <c r="L5795">
        <v>0</v>
      </c>
      <c r="M5795">
        <v>100</v>
      </c>
      <c r="N5795">
        <v>102</v>
      </c>
      <c r="O5795">
        <v>100</v>
      </c>
      <c r="P5795">
        <v>107</v>
      </c>
      <c r="Q5795">
        <v>100</v>
      </c>
      <c r="R5795">
        <v>109</v>
      </c>
      <c r="S5795">
        <v>100</v>
      </c>
      <c r="T5795">
        <v>34</v>
      </c>
      <c r="U5795">
        <v>34</v>
      </c>
      <c r="V5795">
        <v>0</v>
      </c>
      <c r="W5795">
        <v>3.2440000000000002</v>
      </c>
      <c r="X5795">
        <v>14.7</v>
      </c>
      <c r="Y5795">
        <v>1</v>
      </c>
      <c r="Z5795">
        <v>3.2440000000000002</v>
      </c>
      <c r="AA5795">
        <v>19.899999999999999</v>
      </c>
      <c r="AB5795">
        <v>0</v>
      </c>
      <c r="AC5795">
        <v>33</v>
      </c>
      <c r="AD5795">
        <v>3</v>
      </c>
      <c r="AE5795">
        <v>3.0150000000000001</v>
      </c>
      <c r="AF5795">
        <v>13.4</v>
      </c>
      <c r="AG5795">
        <v>320</v>
      </c>
      <c r="AH5795">
        <v>-2.6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-6436</v>
      </c>
      <c r="AP5795">
        <v>99</v>
      </c>
      <c r="AQ5795">
        <v>0</v>
      </c>
      <c r="AR5795">
        <v>0</v>
      </c>
      <c r="AS5795">
        <v>1305</v>
      </c>
      <c r="AT5795">
        <v>10.62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17.5</v>
      </c>
      <c r="BN5795">
        <v>81</v>
      </c>
      <c r="BO5795">
        <v>2</v>
      </c>
      <c r="BP5795" s="1">
        <f t="shared" si="90"/>
        <v>3688</v>
      </c>
    </row>
    <row r="5796" spans="1:68" x14ac:dyDescent="0.25">
      <c r="A5796">
        <v>386.11900000000003</v>
      </c>
      <c r="B5796">
        <v>178</v>
      </c>
      <c r="C5796">
        <v>7376</v>
      </c>
      <c r="D5796">
        <v>82</v>
      </c>
      <c r="E5796">
        <v>604832</v>
      </c>
      <c r="F5796">
        <v>17.5</v>
      </c>
      <c r="G5796">
        <v>13.2</v>
      </c>
      <c r="H5796">
        <v>0.89800000000000002</v>
      </c>
      <c r="I5796">
        <v>68</v>
      </c>
      <c r="J5796">
        <v>129</v>
      </c>
      <c r="K5796">
        <v>9</v>
      </c>
      <c r="L5796">
        <v>0</v>
      </c>
      <c r="M5796">
        <v>100</v>
      </c>
      <c r="N5796">
        <v>102</v>
      </c>
      <c r="O5796">
        <v>100</v>
      </c>
      <c r="P5796">
        <v>107</v>
      </c>
      <c r="Q5796">
        <v>100</v>
      </c>
      <c r="R5796">
        <v>109</v>
      </c>
      <c r="S5796">
        <v>100</v>
      </c>
      <c r="T5796">
        <v>34</v>
      </c>
      <c r="U5796">
        <v>34</v>
      </c>
      <c r="V5796">
        <v>0</v>
      </c>
      <c r="W5796">
        <v>3.266</v>
      </c>
      <c r="X5796">
        <v>14.7</v>
      </c>
      <c r="Y5796">
        <v>1</v>
      </c>
      <c r="Z5796">
        <v>3.266</v>
      </c>
      <c r="AA5796">
        <v>20.100000000000001</v>
      </c>
      <c r="AB5796">
        <v>0</v>
      </c>
      <c r="AC5796">
        <v>33</v>
      </c>
      <c r="AD5796">
        <v>3</v>
      </c>
      <c r="AE5796">
        <v>3.0150000000000001</v>
      </c>
      <c r="AF5796">
        <v>13.4</v>
      </c>
      <c r="AG5796">
        <v>90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-6436</v>
      </c>
      <c r="AP5796">
        <v>99</v>
      </c>
      <c r="AQ5796">
        <v>0</v>
      </c>
      <c r="AR5796">
        <v>0</v>
      </c>
      <c r="AS5796">
        <v>1306</v>
      </c>
      <c r="AT5796">
        <v>10.62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17.5</v>
      </c>
      <c r="BN5796">
        <v>82</v>
      </c>
      <c r="BO5796">
        <v>2</v>
      </c>
      <c r="BP5796" s="1">
        <f t="shared" si="90"/>
        <v>3688</v>
      </c>
    </row>
    <row r="5797" spans="1:68" x14ac:dyDescent="0.25">
      <c r="A5797">
        <v>386.18299999999999</v>
      </c>
      <c r="B5797">
        <v>178</v>
      </c>
      <c r="C5797">
        <v>7380</v>
      </c>
      <c r="D5797">
        <v>82</v>
      </c>
      <c r="E5797">
        <v>605160</v>
      </c>
      <c r="F5797">
        <v>17.5</v>
      </c>
      <c r="G5797">
        <v>13.2</v>
      </c>
      <c r="H5797">
        <v>0.89800000000000002</v>
      </c>
      <c r="I5797">
        <v>68</v>
      </c>
      <c r="J5797">
        <v>129</v>
      </c>
      <c r="K5797">
        <v>9</v>
      </c>
      <c r="L5797">
        <v>0</v>
      </c>
      <c r="M5797">
        <v>100</v>
      </c>
      <c r="N5797">
        <v>102</v>
      </c>
      <c r="O5797">
        <v>100</v>
      </c>
      <c r="P5797">
        <v>107</v>
      </c>
      <c r="Q5797">
        <v>100</v>
      </c>
      <c r="R5797">
        <v>109</v>
      </c>
      <c r="S5797">
        <v>100</v>
      </c>
      <c r="T5797">
        <v>34</v>
      </c>
      <c r="U5797">
        <v>34</v>
      </c>
      <c r="V5797">
        <v>0</v>
      </c>
      <c r="W5797">
        <v>3.266</v>
      </c>
      <c r="X5797">
        <v>14.7</v>
      </c>
      <c r="Y5797">
        <v>1</v>
      </c>
      <c r="Z5797">
        <v>3.266</v>
      </c>
      <c r="AA5797">
        <v>20.100000000000001</v>
      </c>
      <c r="AB5797">
        <v>0</v>
      </c>
      <c r="AC5797">
        <v>33</v>
      </c>
      <c r="AD5797">
        <v>3</v>
      </c>
      <c r="AE5797">
        <v>3.0150000000000001</v>
      </c>
      <c r="AF5797">
        <v>13.4</v>
      </c>
      <c r="AG5797">
        <v>90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-6440</v>
      </c>
      <c r="AP5797">
        <v>99</v>
      </c>
      <c r="AQ5797">
        <v>0</v>
      </c>
      <c r="AR5797">
        <v>0</v>
      </c>
      <c r="AS5797">
        <v>1306</v>
      </c>
      <c r="AT5797">
        <v>10.62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17.5</v>
      </c>
      <c r="BN5797">
        <v>82</v>
      </c>
      <c r="BO5797">
        <v>2</v>
      </c>
      <c r="BP5797" s="1">
        <f t="shared" si="90"/>
        <v>3690</v>
      </c>
    </row>
    <row r="5798" spans="1:68" x14ac:dyDescent="0.25">
      <c r="A5798">
        <v>386.24200000000002</v>
      </c>
      <c r="B5798">
        <v>178</v>
      </c>
      <c r="C5798">
        <v>7374</v>
      </c>
      <c r="D5798">
        <v>82</v>
      </c>
      <c r="E5798">
        <v>604668</v>
      </c>
      <c r="F5798">
        <v>17.5</v>
      </c>
      <c r="G5798">
        <v>13.2</v>
      </c>
      <c r="H5798">
        <v>0.89800000000000002</v>
      </c>
      <c r="I5798">
        <v>68</v>
      </c>
      <c r="J5798">
        <v>129</v>
      </c>
      <c r="K5798">
        <v>9</v>
      </c>
      <c r="L5798">
        <v>0</v>
      </c>
      <c r="M5798">
        <v>100</v>
      </c>
      <c r="N5798">
        <v>102</v>
      </c>
      <c r="O5798">
        <v>100</v>
      </c>
      <c r="P5798">
        <v>107</v>
      </c>
      <c r="Q5798">
        <v>100</v>
      </c>
      <c r="R5798">
        <v>109</v>
      </c>
      <c r="S5798">
        <v>100</v>
      </c>
      <c r="T5798">
        <v>34</v>
      </c>
      <c r="U5798">
        <v>34</v>
      </c>
      <c r="V5798">
        <v>0</v>
      </c>
      <c r="W5798">
        <v>3.266</v>
      </c>
      <c r="X5798">
        <v>14.7</v>
      </c>
      <c r="Y5798">
        <v>1</v>
      </c>
      <c r="Z5798">
        <v>3.266</v>
      </c>
      <c r="AA5798">
        <v>20.100000000000001</v>
      </c>
      <c r="AB5798">
        <v>0</v>
      </c>
      <c r="AC5798">
        <v>33</v>
      </c>
      <c r="AD5798">
        <v>3</v>
      </c>
      <c r="AE5798">
        <v>3.0150000000000001</v>
      </c>
      <c r="AF5798">
        <v>13.4</v>
      </c>
      <c r="AG5798">
        <v>-320</v>
      </c>
      <c r="AH5798">
        <v>-2.5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-6434</v>
      </c>
      <c r="AP5798">
        <v>99</v>
      </c>
      <c r="AQ5798">
        <v>0</v>
      </c>
      <c r="AR5798">
        <v>0</v>
      </c>
      <c r="AS5798">
        <v>1306</v>
      </c>
      <c r="AT5798">
        <v>10.63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17.5</v>
      </c>
      <c r="BN5798">
        <v>82</v>
      </c>
      <c r="BO5798">
        <v>2</v>
      </c>
      <c r="BP5798" s="1">
        <f t="shared" si="90"/>
        <v>3687</v>
      </c>
    </row>
    <row r="5799" spans="1:68" x14ac:dyDescent="0.25">
      <c r="A5799">
        <v>386.30799999999999</v>
      </c>
      <c r="B5799">
        <v>178</v>
      </c>
      <c r="C5799">
        <v>7352</v>
      </c>
      <c r="D5799">
        <v>82</v>
      </c>
      <c r="E5799">
        <v>602864</v>
      </c>
      <c r="F5799">
        <v>17.5</v>
      </c>
      <c r="G5799">
        <v>13.2</v>
      </c>
      <c r="H5799">
        <v>0.89800000000000002</v>
      </c>
      <c r="I5799">
        <v>68</v>
      </c>
      <c r="J5799">
        <v>129</v>
      </c>
      <c r="K5799">
        <v>9</v>
      </c>
      <c r="L5799">
        <v>0</v>
      </c>
      <c r="M5799">
        <v>100</v>
      </c>
      <c r="N5799">
        <v>102</v>
      </c>
      <c r="O5799">
        <v>100</v>
      </c>
      <c r="P5799">
        <v>107</v>
      </c>
      <c r="Q5799">
        <v>100</v>
      </c>
      <c r="R5799">
        <v>109</v>
      </c>
      <c r="S5799">
        <v>100</v>
      </c>
      <c r="T5799">
        <v>34</v>
      </c>
      <c r="U5799">
        <v>34</v>
      </c>
      <c r="V5799">
        <v>0</v>
      </c>
      <c r="W5799">
        <v>3.266</v>
      </c>
      <c r="X5799">
        <v>14.7</v>
      </c>
      <c r="Y5799">
        <v>1</v>
      </c>
      <c r="Z5799">
        <v>3.266</v>
      </c>
      <c r="AA5799">
        <v>20</v>
      </c>
      <c r="AB5799">
        <v>0</v>
      </c>
      <c r="AC5799">
        <v>34</v>
      </c>
      <c r="AD5799">
        <v>3</v>
      </c>
      <c r="AE5799">
        <v>3.0150000000000001</v>
      </c>
      <c r="AF5799">
        <v>13.4</v>
      </c>
      <c r="AG5799">
        <v>-160</v>
      </c>
      <c r="AH5799">
        <v>-2.5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-6412</v>
      </c>
      <c r="AP5799">
        <v>99</v>
      </c>
      <c r="AQ5799">
        <v>0</v>
      </c>
      <c r="AR5799">
        <v>0</v>
      </c>
      <c r="AS5799">
        <v>1306</v>
      </c>
      <c r="AT5799">
        <v>10.66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34</v>
      </c>
      <c r="BL5799">
        <v>0</v>
      </c>
      <c r="BM5799">
        <v>17.5</v>
      </c>
      <c r="BN5799">
        <v>82</v>
      </c>
      <c r="BO5799">
        <v>2</v>
      </c>
      <c r="BP5799" s="1">
        <f t="shared" si="90"/>
        <v>3676</v>
      </c>
    </row>
    <row r="5800" spans="1:68" x14ac:dyDescent="0.25">
      <c r="A5800">
        <v>386.37700000000001</v>
      </c>
      <c r="B5800">
        <v>178</v>
      </c>
      <c r="C5800">
        <v>7369</v>
      </c>
      <c r="D5800">
        <v>82</v>
      </c>
      <c r="E5800">
        <v>604258</v>
      </c>
      <c r="F5800">
        <v>17.5</v>
      </c>
      <c r="G5800">
        <v>13.2</v>
      </c>
      <c r="H5800">
        <v>0.89800000000000002</v>
      </c>
      <c r="I5800">
        <v>68</v>
      </c>
      <c r="J5800">
        <v>129</v>
      </c>
      <c r="K5800">
        <v>9</v>
      </c>
      <c r="L5800">
        <v>0</v>
      </c>
      <c r="M5800">
        <v>100</v>
      </c>
      <c r="N5800">
        <v>102</v>
      </c>
      <c r="O5800">
        <v>100</v>
      </c>
      <c r="P5800">
        <v>107</v>
      </c>
      <c r="Q5800">
        <v>100</v>
      </c>
      <c r="R5800">
        <v>109</v>
      </c>
      <c r="S5800">
        <v>100</v>
      </c>
      <c r="T5800">
        <v>34</v>
      </c>
      <c r="U5800">
        <v>34</v>
      </c>
      <c r="V5800">
        <v>0</v>
      </c>
      <c r="W5800">
        <v>3.266</v>
      </c>
      <c r="X5800">
        <v>14.7</v>
      </c>
      <c r="Y5800">
        <v>1</v>
      </c>
      <c r="Z5800">
        <v>3.266</v>
      </c>
      <c r="AA5800">
        <v>20.100000000000001</v>
      </c>
      <c r="AB5800">
        <v>0</v>
      </c>
      <c r="AC5800">
        <v>34</v>
      </c>
      <c r="AD5800">
        <v>3</v>
      </c>
      <c r="AE5800">
        <v>3.0150000000000001</v>
      </c>
      <c r="AF5800">
        <v>13.4</v>
      </c>
      <c r="AG5800">
        <v>-160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-6429</v>
      </c>
      <c r="AP5800">
        <v>99</v>
      </c>
      <c r="AQ5800">
        <v>0</v>
      </c>
      <c r="AR5800">
        <v>0</v>
      </c>
      <c r="AS5800">
        <v>1306</v>
      </c>
      <c r="AT5800">
        <v>10.63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34</v>
      </c>
      <c r="BL5800">
        <v>0</v>
      </c>
      <c r="BM5800">
        <v>17.5</v>
      </c>
      <c r="BN5800">
        <v>82</v>
      </c>
      <c r="BO5800">
        <v>2</v>
      </c>
      <c r="BP5800" s="1">
        <f t="shared" si="90"/>
        <v>3684.5</v>
      </c>
    </row>
    <row r="5801" spans="1:68" x14ac:dyDescent="0.25">
      <c r="A5801">
        <v>386.43900000000002</v>
      </c>
      <c r="B5801">
        <v>178</v>
      </c>
      <c r="C5801">
        <v>7363</v>
      </c>
      <c r="D5801">
        <v>80</v>
      </c>
      <c r="E5801">
        <v>589040</v>
      </c>
      <c r="F5801">
        <v>17.5</v>
      </c>
      <c r="G5801">
        <v>13.2</v>
      </c>
      <c r="H5801">
        <v>0.89800000000000002</v>
      </c>
      <c r="I5801">
        <v>68</v>
      </c>
      <c r="J5801">
        <v>129</v>
      </c>
      <c r="K5801">
        <v>9</v>
      </c>
      <c r="L5801">
        <v>0</v>
      </c>
      <c r="M5801">
        <v>100</v>
      </c>
      <c r="N5801">
        <v>102</v>
      </c>
      <c r="O5801">
        <v>100</v>
      </c>
      <c r="P5801">
        <v>107</v>
      </c>
      <c r="Q5801">
        <v>100</v>
      </c>
      <c r="R5801">
        <v>109</v>
      </c>
      <c r="S5801">
        <v>100</v>
      </c>
      <c r="T5801">
        <v>34</v>
      </c>
      <c r="U5801">
        <v>34</v>
      </c>
      <c r="V5801">
        <v>0</v>
      </c>
      <c r="W5801">
        <v>3.222</v>
      </c>
      <c r="X5801">
        <v>14.7</v>
      </c>
      <c r="Y5801">
        <v>1</v>
      </c>
      <c r="Z5801">
        <v>3.222</v>
      </c>
      <c r="AA5801">
        <v>19.8</v>
      </c>
      <c r="AB5801">
        <v>0</v>
      </c>
      <c r="AC5801">
        <v>33</v>
      </c>
      <c r="AD5801">
        <v>3</v>
      </c>
      <c r="AE5801">
        <v>3.0150000000000001</v>
      </c>
      <c r="AF5801">
        <v>13.4</v>
      </c>
      <c r="AG5801">
        <v>10</v>
      </c>
      <c r="AH5801">
        <v>-2.8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-6423</v>
      </c>
      <c r="AP5801">
        <v>99</v>
      </c>
      <c r="AQ5801">
        <v>0</v>
      </c>
      <c r="AR5801">
        <v>0</v>
      </c>
      <c r="AS5801">
        <v>1306</v>
      </c>
      <c r="AT5801">
        <v>10.64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17.5</v>
      </c>
      <c r="BN5801">
        <v>80</v>
      </c>
      <c r="BO5801">
        <v>2</v>
      </c>
      <c r="BP5801" s="1">
        <f t="shared" si="90"/>
        <v>3681.5</v>
      </c>
    </row>
    <row r="5802" spans="1:68" x14ac:dyDescent="0.25">
      <c r="A5802">
        <v>386.50400000000002</v>
      </c>
      <c r="B5802">
        <v>178</v>
      </c>
      <c r="C5802">
        <v>7358</v>
      </c>
      <c r="D5802">
        <v>82</v>
      </c>
      <c r="E5802">
        <v>603356</v>
      </c>
      <c r="F5802">
        <v>17.5</v>
      </c>
      <c r="G5802">
        <v>13.2</v>
      </c>
      <c r="H5802">
        <v>0.89800000000000002</v>
      </c>
      <c r="I5802">
        <v>68</v>
      </c>
      <c r="J5802">
        <v>129</v>
      </c>
      <c r="K5802">
        <v>9</v>
      </c>
      <c r="L5802">
        <v>0</v>
      </c>
      <c r="M5802">
        <v>100</v>
      </c>
      <c r="N5802">
        <v>102</v>
      </c>
      <c r="O5802">
        <v>100</v>
      </c>
      <c r="P5802">
        <v>107</v>
      </c>
      <c r="Q5802">
        <v>100</v>
      </c>
      <c r="R5802">
        <v>109</v>
      </c>
      <c r="S5802">
        <v>100</v>
      </c>
      <c r="T5802">
        <v>34</v>
      </c>
      <c r="U5802">
        <v>34</v>
      </c>
      <c r="V5802">
        <v>0</v>
      </c>
      <c r="W5802">
        <v>3.266</v>
      </c>
      <c r="X5802">
        <v>14.7</v>
      </c>
      <c r="Y5802">
        <v>1</v>
      </c>
      <c r="Z5802">
        <v>3.266</v>
      </c>
      <c r="AA5802">
        <v>20</v>
      </c>
      <c r="AB5802">
        <v>0</v>
      </c>
      <c r="AC5802">
        <v>33</v>
      </c>
      <c r="AD5802">
        <v>3</v>
      </c>
      <c r="AE5802">
        <v>3.0150000000000001</v>
      </c>
      <c r="AF5802">
        <v>13.4</v>
      </c>
      <c r="AG5802">
        <v>-10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-6418</v>
      </c>
      <c r="AP5802">
        <v>99</v>
      </c>
      <c r="AQ5802">
        <v>0</v>
      </c>
      <c r="AR5802">
        <v>0</v>
      </c>
      <c r="AS5802">
        <v>1306</v>
      </c>
      <c r="AT5802">
        <v>10.65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17.5</v>
      </c>
      <c r="BN5802">
        <v>82</v>
      </c>
      <c r="BO5802">
        <v>2</v>
      </c>
      <c r="BP5802" s="1">
        <f t="shared" si="90"/>
        <v>3679</v>
      </c>
    </row>
    <row r="5803" spans="1:68" x14ac:dyDescent="0.25">
      <c r="A5803">
        <v>386.56900000000002</v>
      </c>
      <c r="B5803">
        <v>178</v>
      </c>
      <c r="C5803">
        <v>7342</v>
      </c>
      <c r="D5803">
        <v>82</v>
      </c>
      <c r="E5803">
        <v>602044</v>
      </c>
      <c r="F5803">
        <v>17.5</v>
      </c>
      <c r="G5803">
        <v>13.2</v>
      </c>
      <c r="H5803">
        <v>0.89800000000000002</v>
      </c>
      <c r="I5803">
        <v>68</v>
      </c>
      <c r="J5803">
        <v>129</v>
      </c>
      <c r="K5803">
        <v>9</v>
      </c>
      <c r="L5803">
        <v>0</v>
      </c>
      <c r="M5803">
        <v>100</v>
      </c>
      <c r="N5803">
        <v>102</v>
      </c>
      <c r="O5803">
        <v>100</v>
      </c>
      <c r="P5803">
        <v>107</v>
      </c>
      <c r="Q5803">
        <v>100</v>
      </c>
      <c r="R5803">
        <v>109</v>
      </c>
      <c r="S5803">
        <v>100</v>
      </c>
      <c r="T5803">
        <v>34</v>
      </c>
      <c r="U5803">
        <v>34</v>
      </c>
      <c r="V5803">
        <v>0</v>
      </c>
      <c r="W5803">
        <v>3.266</v>
      </c>
      <c r="X5803">
        <v>14.7</v>
      </c>
      <c r="Y5803">
        <v>1</v>
      </c>
      <c r="Z5803">
        <v>3.266</v>
      </c>
      <c r="AA5803">
        <v>20</v>
      </c>
      <c r="AB5803">
        <v>0</v>
      </c>
      <c r="AC5803">
        <v>33</v>
      </c>
      <c r="AD5803">
        <v>3</v>
      </c>
      <c r="AE5803">
        <v>3.0150000000000001</v>
      </c>
      <c r="AF5803">
        <v>13.4</v>
      </c>
      <c r="AG5803">
        <v>-10</v>
      </c>
      <c r="AH5803">
        <v>-2.5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-6402</v>
      </c>
      <c r="AP5803">
        <v>99</v>
      </c>
      <c r="AQ5803">
        <v>0</v>
      </c>
      <c r="AR5803">
        <v>0</v>
      </c>
      <c r="AS5803">
        <v>1306</v>
      </c>
      <c r="AT5803">
        <v>10.67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17.5</v>
      </c>
      <c r="BN5803">
        <v>82</v>
      </c>
      <c r="BO5803">
        <v>2</v>
      </c>
      <c r="BP5803" s="1">
        <f t="shared" si="90"/>
        <v>3671</v>
      </c>
    </row>
    <row r="5804" spans="1:68" x14ac:dyDescent="0.25">
      <c r="A5804">
        <v>386.63499999999999</v>
      </c>
      <c r="B5804">
        <v>178</v>
      </c>
      <c r="C5804">
        <v>7356</v>
      </c>
      <c r="D5804">
        <v>82</v>
      </c>
      <c r="E5804">
        <v>603192</v>
      </c>
      <c r="F5804">
        <v>17.5</v>
      </c>
      <c r="G5804">
        <v>13.1</v>
      </c>
      <c r="H5804">
        <v>0.89100000000000001</v>
      </c>
      <c r="I5804">
        <v>68</v>
      </c>
      <c r="J5804">
        <v>129</v>
      </c>
      <c r="K5804">
        <v>9</v>
      </c>
      <c r="L5804">
        <v>0</v>
      </c>
      <c r="M5804">
        <v>100</v>
      </c>
      <c r="N5804">
        <v>102</v>
      </c>
      <c r="O5804">
        <v>100</v>
      </c>
      <c r="P5804">
        <v>107</v>
      </c>
      <c r="Q5804">
        <v>100</v>
      </c>
      <c r="R5804">
        <v>109</v>
      </c>
      <c r="S5804">
        <v>100</v>
      </c>
      <c r="T5804">
        <v>34</v>
      </c>
      <c r="U5804">
        <v>34</v>
      </c>
      <c r="V5804">
        <v>0</v>
      </c>
      <c r="W5804">
        <v>3.266</v>
      </c>
      <c r="X5804">
        <v>14.7</v>
      </c>
      <c r="Y5804">
        <v>1</v>
      </c>
      <c r="Z5804">
        <v>3.266</v>
      </c>
      <c r="AA5804">
        <v>20</v>
      </c>
      <c r="AB5804">
        <v>0</v>
      </c>
      <c r="AC5804">
        <v>33</v>
      </c>
      <c r="AD5804">
        <v>3</v>
      </c>
      <c r="AE5804">
        <v>3.0150000000000001</v>
      </c>
      <c r="AF5804">
        <v>13.4</v>
      </c>
      <c r="AG5804">
        <v>-200</v>
      </c>
      <c r="AH5804">
        <v>-2.5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-6416</v>
      </c>
      <c r="AP5804">
        <v>99</v>
      </c>
      <c r="AQ5804">
        <v>0</v>
      </c>
      <c r="AR5804">
        <v>0</v>
      </c>
      <c r="AS5804">
        <v>1306</v>
      </c>
      <c r="AT5804">
        <v>10.65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17.5</v>
      </c>
      <c r="BN5804">
        <v>82</v>
      </c>
      <c r="BO5804">
        <v>2</v>
      </c>
      <c r="BP5804" s="1">
        <f t="shared" si="90"/>
        <v>3678</v>
      </c>
    </row>
    <row r="5805" spans="1:68" x14ac:dyDescent="0.25">
      <c r="A5805">
        <v>386.7</v>
      </c>
      <c r="B5805">
        <v>178</v>
      </c>
      <c r="C5805">
        <v>7376</v>
      </c>
      <c r="D5805">
        <v>82</v>
      </c>
      <c r="E5805">
        <v>604832</v>
      </c>
      <c r="F5805">
        <v>17.5</v>
      </c>
      <c r="G5805">
        <v>13.1</v>
      </c>
      <c r="H5805">
        <v>0.89100000000000001</v>
      </c>
      <c r="I5805">
        <v>68</v>
      </c>
      <c r="J5805">
        <v>129</v>
      </c>
      <c r="K5805">
        <v>9</v>
      </c>
      <c r="L5805">
        <v>0</v>
      </c>
      <c r="M5805">
        <v>100</v>
      </c>
      <c r="N5805">
        <v>102</v>
      </c>
      <c r="O5805">
        <v>100</v>
      </c>
      <c r="P5805">
        <v>107</v>
      </c>
      <c r="Q5805">
        <v>100</v>
      </c>
      <c r="R5805">
        <v>109</v>
      </c>
      <c r="S5805">
        <v>100</v>
      </c>
      <c r="T5805">
        <v>34</v>
      </c>
      <c r="U5805">
        <v>34</v>
      </c>
      <c r="V5805">
        <v>0</v>
      </c>
      <c r="W5805">
        <v>3.266</v>
      </c>
      <c r="X5805">
        <v>14.7</v>
      </c>
      <c r="Y5805">
        <v>1</v>
      </c>
      <c r="Z5805">
        <v>3.266</v>
      </c>
      <c r="AA5805">
        <v>20.100000000000001</v>
      </c>
      <c r="AB5805">
        <v>0</v>
      </c>
      <c r="AC5805">
        <v>33</v>
      </c>
      <c r="AD5805">
        <v>3</v>
      </c>
      <c r="AE5805">
        <v>3.0150000000000001</v>
      </c>
      <c r="AF5805">
        <v>13.4</v>
      </c>
      <c r="AG5805">
        <v>630</v>
      </c>
      <c r="AH5805">
        <v>-2.5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-6436</v>
      </c>
      <c r="AP5805">
        <v>99</v>
      </c>
      <c r="AQ5805">
        <v>0</v>
      </c>
      <c r="AR5805">
        <v>0</v>
      </c>
      <c r="AS5805">
        <v>1306</v>
      </c>
      <c r="AT5805">
        <v>10.62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17.5</v>
      </c>
      <c r="BN5805">
        <v>82</v>
      </c>
      <c r="BO5805">
        <v>2</v>
      </c>
      <c r="BP5805" s="1">
        <f t="shared" si="90"/>
        <v>3688</v>
      </c>
    </row>
    <row r="5806" spans="1:68" x14ac:dyDescent="0.25">
      <c r="A5806">
        <v>386.78199999999998</v>
      </c>
      <c r="B5806">
        <v>178</v>
      </c>
      <c r="C5806">
        <v>7390</v>
      </c>
      <c r="D5806">
        <v>82</v>
      </c>
      <c r="E5806">
        <v>605980</v>
      </c>
      <c r="F5806">
        <v>17.5</v>
      </c>
      <c r="G5806">
        <v>13.1</v>
      </c>
      <c r="H5806">
        <v>0.89100000000000001</v>
      </c>
      <c r="I5806">
        <v>68</v>
      </c>
      <c r="J5806">
        <v>129</v>
      </c>
      <c r="K5806">
        <v>9</v>
      </c>
      <c r="L5806">
        <v>0</v>
      </c>
      <c r="M5806">
        <v>100</v>
      </c>
      <c r="N5806">
        <v>102</v>
      </c>
      <c r="O5806">
        <v>100</v>
      </c>
      <c r="P5806">
        <v>107</v>
      </c>
      <c r="Q5806">
        <v>100</v>
      </c>
      <c r="R5806">
        <v>109</v>
      </c>
      <c r="S5806">
        <v>100</v>
      </c>
      <c r="T5806">
        <v>34</v>
      </c>
      <c r="U5806">
        <v>34</v>
      </c>
      <c r="V5806">
        <v>0</v>
      </c>
      <c r="W5806">
        <v>3.266</v>
      </c>
      <c r="X5806">
        <v>14.7</v>
      </c>
      <c r="Y5806">
        <v>1</v>
      </c>
      <c r="Z5806">
        <v>3.266</v>
      </c>
      <c r="AA5806">
        <v>20.100000000000001</v>
      </c>
      <c r="AB5806">
        <v>0</v>
      </c>
      <c r="AC5806">
        <v>33</v>
      </c>
      <c r="AD5806">
        <v>3</v>
      </c>
      <c r="AE5806">
        <v>3.0150000000000001</v>
      </c>
      <c r="AF5806">
        <v>13.4</v>
      </c>
      <c r="AG5806">
        <v>630</v>
      </c>
      <c r="AH5806">
        <v>-2.5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-6450</v>
      </c>
      <c r="AP5806">
        <v>99</v>
      </c>
      <c r="AQ5806">
        <v>0</v>
      </c>
      <c r="AR5806">
        <v>0</v>
      </c>
      <c r="AS5806">
        <v>1306</v>
      </c>
      <c r="AT5806">
        <v>10.6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17.5</v>
      </c>
      <c r="BN5806">
        <v>82</v>
      </c>
      <c r="BO5806">
        <v>2</v>
      </c>
      <c r="BP5806" s="1">
        <f t="shared" si="90"/>
        <v>3695</v>
      </c>
    </row>
    <row r="5807" spans="1:68" x14ac:dyDescent="0.25">
      <c r="A5807">
        <v>386.84100000000001</v>
      </c>
      <c r="B5807">
        <v>178</v>
      </c>
      <c r="C5807">
        <v>7405</v>
      </c>
      <c r="D5807">
        <v>81</v>
      </c>
      <c r="E5807">
        <v>599805</v>
      </c>
      <c r="F5807">
        <v>17.5</v>
      </c>
      <c r="G5807">
        <v>13.1</v>
      </c>
      <c r="H5807">
        <v>0.89100000000000001</v>
      </c>
      <c r="I5807">
        <v>68</v>
      </c>
      <c r="J5807">
        <v>129</v>
      </c>
      <c r="K5807">
        <v>9</v>
      </c>
      <c r="L5807">
        <v>0</v>
      </c>
      <c r="M5807">
        <v>100</v>
      </c>
      <c r="N5807">
        <v>102</v>
      </c>
      <c r="O5807">
        <v>100</v>
      </c>
      <c r="P5807">
        <v>107</v>
      </c>
      <c r="Q5807">
        <v>100</v>
      </c>
      <c r="R5807">
        <v>109</v>
      </c>
      <c r="S5807">
        <v>100</v>
      </c>
      <c r="T5807">
        <v>34</v>
      </c>
      <c r="U5807">
        <v>34</v>
      </c>
      <c r="V5807">
        <v>0</v>
      </c>
      <c r="W5807">
        <v>3.2440000000000002</v>
      </c>
      <c r="X5807">
        <v>14.7</v>
      </c>
      <c r="Y5807">
        <v>1</v>
      </c>
      <c r="Z5807">
        <v>3.2440000000000002</v>
      </c>
      <c r="AA5807">
        <v>20</v>
      </c>
      <c r="AB5807">
        <v>0</v>
      </c>
      <c r="AC5807">
        <v>33</v>
      </c>
      <c r="AD5807">
        <v>3</v>
      </c>
      <c r="AE5807">
        <v>3.0150000000000001</v>
      </c>
      <c r="AF5807">
        <v>13.4</v>
      </c>
      <c r="AG5807">
        <v>290</v>
      </c>
      <c r="AH5807">
        <v>-2.6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-6465</v>
      </c>
      <c r="AP5807">
        <v>99</v>
      </c>
      <c r="AQ5807">
        <v>0</v>
      </c>
      <c r="AR5807">
        <v>0</v>
      </c>
      <c r="AS5807">
        <v>1306</v>
      </c>
      <c r="AT5807">
        <v>10.58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17.5</v>
      </c>
      <c r="BN5807">
        <v>81</v>
      </c>
      <c r="BO5807">
        <v>2</v>
      </c>
      <c r="BP5807" s="1">
        <f t="shared" si="90"/>
        <v>3702.5</v>
      </c>
    </row>
    <row r="5808" spans="1:68" x14ac:dyDescent="0.25">
      <c r="A5808">
        <v>386.90199999999999</v>
      </c>
      <c r="B5808">
        <v>178</v>
      </c>
      <c r="C5808">
        <v>7398</v>
      </c>
      <c r="D5808">
        <v>82</v>
      </c>
      <c r="E5808">
        <v>606636</v>
      </c>
      <c r="F5808">
        <v>17.5</v>
      </c>
      <c r="G5808">
        <v>13.1</v>
      </c>
      <c r="H5808">
        <v>0.89100000000000001</v>
      </c>
      <c r="I5808">
        <v>68</v>
      </c>
      <c r="J5808">
        <v>129</v>
      </c>
      <c r="K5808">
        <v>9</v>
      </c>
      <c r="L5808">
        <v>0</v>
      </c>
      <c r="M5808">
        <v>100</v>
      </c>
      <c r="N5808">
        <v>102</v>
      </c>
      <c r="O5808">
        <v>100</v>
      </c>
      <c r="P5808">
        <v>107</v>
      </c>
      <c r="Q5808">
        <v>100</v>
      </c>
      <c r="R5808">
        <v>109</v>
      </c>
      <c r="S5808">
        <v>100</v>
      </c>
      <c r="T5808">
        <v>34</v>
      </c>
      <c r="U5808">
        <v>34</v>
      </c>
      <c r="V5808">
        <v>0</v>
      </c>
      <c r="W5808">
        <v>3.266</v>
      </c>
      <c r="X5808">
        <v>14.7</v>
      </c>
      <c r="Y5808">
        <v>1</v>
      </c>
      <c r="Z5808">
        <v>3.266</v>
      </c>
      <c r="AA5808">
        <v>20.100000000000001</v>
      </c>
      <c r="AB5808">
        <v>0</v>
      </c>
      <c r="AC5808">
        <v>33</v>
      </c>
      <c r="AD5808">
        <v>3</v>
      </c>
      <c r="AE5808">
        <v>3.0150000000000001</v>
      </c>
      <c r="AF5808">
        <v>13.4</v>
      </c>
      <c r="AG5808">
        <v>-70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-6458</v>
      </c>
      <c r="AP5808">
        <v>99</v>
      </c>
      <c r="AQ5808">
        <v>0</v>
      </c>
      <c r="AR5808">
        <v>0</v>
      </c>
      <c r="AS5808">
        <v>1306</v>
      </c>
      <c r="AT5808">
        <v>10.59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17.5</v>
      </c>
      <c r="BN5808">
        <v>82</v>
      </c>
      <c r="BO5808">
        <v>2</v>
      </c>
      <c r="BP5808" s="1">
        <f t="shared" si="90"/>
        <v>3699</v>
      </c>
    </row>
    <row r="5809" spans="1:68" x14ac:dyDescent="0.25">
      <c r="A5809">
        <v>386.96800000000002</v>
      </c>
      <c r="B5809">
        <v>178</v>
      </c>
      <c r="C5809">
        <v>7381</v>
      </c>
      <c r="D5809">
        <v>81</v>
      </c>
      <c r="E5809">
        <v>597861</v>
      </c>
      <c r="F5809">
        <v>17.5</v>
      </c>
      <c r="G5809">
        <v>13.1</v>
      </c>
      <c r="H5809">
        <v>0.89100000000000001</v>
      </c>
      <c r="I5809">
        <v>68</v>
      </c>
      <c r="J5809">
        <v>129</v>
      </c>
      <c r="K5809">
        <v>9</v>
      </c>
      <c r="L5809">
        <v>0</v>
      </c>
      <c r="M5809">
        <v>100</v>
      </c>
      <c r="N5809">
        <v>102</v>
      </c>
      <c r="O5809">
        <v>100</v>
      </c>
      <c r="P5809">
        <v>107</v>
      </c>
      <c r="Q5809">
        <v>100</v>
      </c>
      <c r="R5809">
        <v>109</v>
      </c>
      <c r="S5809">
        <v>100</v>
      </c>
      <c r="T5809">
        <v>34</v>
      </c>
      <c r="U5809">
        <v>34</v>
      </c>
      <c r="V5809">
        <v>0</v>
      </c>
      <c r="W5809">
        <v>3.2440000000000002</v>
      </c>
      <c r="X5809">
        <v>14.7</v>
      </c>
      <c r="Y5809">
        <v>1</v>
      </c>
      <c r="Z5809">
        <v>3.2440000000000002</v>
      </c>
      <c r="AA5809">
        <v>20</v>
      </c>
      <c r="AB5809">
        <v>0</v>
      </c>
      <c r="AC5809">
        <v>33</v>
      </c>
      <c r="AD5809">
        <v>3</v>
      </c>
      <c r="AE5809">
        <v>3.0150000000000001</v>
      </c>
      <c r="AF5809">
        <v>13.4</v>
      </c>
      <c r="AG5809">
        <v>-70</v>
      </c>
      <c r="AH5809">
        <v>-2.6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-6441</v>
      </c>
      <c r="AP5809">
        <v>99</v>
      </c>
      <c r="AQ5809">
        <v>0</v>
      </c>
      <c r="AR5809">
        <v>0</v>
      </c>
      <c r="AS5809">
        <v>1306</v>
      </c>
      <c r="AT5809">
        <v>10.62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17.5</v>
      </c>
      <c r="BN5809">
        <v>81</v>
      </c>
      <c r="BO5809">
        <v>2</v>
      </c>
      <c r="BP5809" s="1">
        <f t="shared" si="90"/>
        <v>3690.5</v>
      </c>
    </row>
    <row r="5810" spans="1:68" x14ac:dyDescent="0.25">
      <c r="A5810">
        <v>387.041</v>
      </c>
      <c r="B5810">
        <v>178</v>
      </c>
      <c r="C5810">
        <v>7387</v>
      </c>
      <c r="D5810">
        <v>81</v>
      </c>
      <c r="E5810">
        <v>598347</v>
      </c>
      <c r="F5810">
        <v>17.5</v>
      </c>
      <c r="G5810">
        <v>13.1</v>
      </c>
      <c r="H5810">
        <v>0.89100000000000001</v>
      </c>
      <c r="I5810">
        <v>68</v>
      </c>
      <c r="J5810">
        <v>129</v>
      </c>
      <c r="K5810">
        <v>9</v>
      </c>
      <c r="L5810">
        <v>0</v>
      </c>
      <c r="M5810">
        <v>100</v>
      </c>
      <c r="N5810">
        <v>102</v>
      </c>
      <c r="O5810">
        <v>100</v>
      </c>
      <c r="P5810">
        <v>107</v>
      </c>
      <c r="Q5810">
        <v>100</v>
      </c>
      <c r="R5810">
        <v>109</v>
      </c>
      <c r="S5810">
        <v>100</v>
      </c>
      <c r="T5810">
        <v>34</v>
      </c>
      <c r="U5810">
        <v>34</v>
      </c>
      <c r="V5810">
        <v>0</v>
      </c>
      <c r="W5810">
        <v>3.2440000000000002</v>
      </c>
      <c r="X5810">
        <v>14.7</v>
      </c>
      <c r="Y5810">
        <v>1</v>
      </c>
      <c r="Z5810">
        <v>3.2440000000000002</v>
      </c>
      <c r="AA5810">
        <v>20</v>
      </c>
      <c r="AB5810">
        <v>0</v>
      </c>
      <c r="AC5810">
        <v>33</v>
      </c>
      <c r="AD5810">
        <v>3</v>
      </c>
      <c r="AE5810">
        <v>3.0150000000000001</v>
      </c>
      <c r="AF5810">
        <v>13.4</v>
      </c>
      <c r="AG5810">
        <v>220</v>
      </c>
      <c r="AH5810">
        <v>-2.6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-6447</v>
      </c>
      <c r="AP5810">
        <v>99</v>
      </c>
      <c r="AQ5810">
        <v>0</v>
      </c>
      <c r="AR5810">
        <v>0</v>
      </c>
      <c r="AS5810">
        <v>1306</v>
      </c>
      <c r="AT5810">
        <v>10.61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17.5</v>
      </c>
      <c r="BN5810">
        <v>81</v>
      </c>
      <c r="BO5810">
        <v>2</v>
      </c>
      <c r="BP5810" s="1">
        <f t="shared" si="90"/>
        <v>3693.5</v>
      </c>
    </row>
    <row r="5811" spans="1:68" x14ac:dyDescent="0.25">
      <c r="A5811">
        <v>387.108</v>
      </c>
      <c r="B5811">
        <v>179</v>
      </c>
      <c r="C5811">
        <v>7389</v>
      </c>
      <c r="D5811">
        <v>83</v>
      </c>
      <c r="E5811">
        <v>613287</v>
      </c>
      <c r="F5811">
        <v>17.5</v>
      </c>
      <c r="G5811">
        <v>13.1</v>
      </c>
      <c r="H5811">
        <v>0.89100000000000001</v>
      </c>
      <c r="I5811">
        <v>68</v>
      </c>
      <c r="J5811">
        <v>129</v>
      </c>
      <c r="K5811">
        <v>9</v>
      </c>
      <c r="L5811">
        <v>0</v>
      </c>
      <c r="M5811">
        <v>100</v>
      </c>
      <c r="N5811">
        <v>102</v>
      </c>
      <c r="O5811">
        <v>100</v>
      </c>
      <c r="P5811">
        <v>107</v>
      </c>
      <c r="Q5811">
        <v>100</v>
      </c>
      <c r="R5811">
        <v>109</v>
      </c>
      <c r="S5811">
        <v>100</v>
      </c>
      <c r="T5811">
        <v>34</v>
      </c>
      <c r="U5811">
        <v>34</v>
      </c>
      <c r="V5811">
        <v>0</v>
      </c>
      <c r="W5811">
        <v>3.3090000000000002</v>
      </c>
      <c r="X5811">
        <v>14.7</v>
      </c>
      <c r="Y5811">
        <v>1</v>
      </c>
      <c r="Z5811">
        <v>3.3090000000000002</v>
      </c>
      <c r="AA5811">
        <v>20.399999999999999</v>
      </c>
      <c r="AB5811">
        <v>0</v>
      </c>
      <c r="AC5811">
        <v>33</v>
      </c>
      <c r="AD5811">
        <v>3</v>
      </c>
      <c r="AE5811">
        <v>3.016</v>
      </c>
      <c r="AF5811">
        <v>13.4</v>
      </c>
      <c r="AG5811">
        <v>-310</v>
      </c>
      <c r="AH5811">
        <v>-2.2999999999999998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-6449</v>
      </c>
      <c r="AP5811">
        <v>99</v>
      </c>
      <c r="AQ5811">
        <v>0</v>
      </c>
      <c r="AR5811">
        <v>0</v>
      </c>
      <c r="AS5811">
        <v>1305</v>
      </c>
      <c r="AT5811">
        <v>10.6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17.5</v>
      </c>
      <c r="BN5811">
        <v>83</v>
      </c>
      <c r="BO5811">
        <v>2</v>
      </c>
      <c r="BP5811" s="1">
        <f t="shared" si="90"/>
        <v>3694.5</v>
      </c>
    </row>
    <row r="5812" spans="1:68" x14ac:dyDescent="0.25">
      <c r="A5812">
        <v>387.185</v>
      </c>
      <c r="B5812">
        <v>179</v>
      </c>
      <c r="C5812">
        <v>7380</v>
      </c>
      <c r="D5812">
        <v>85</v>
      </c>
      <c r="E5812">
        <v>627300</v>
      </c>
      <c r="F5812">
        <v>17.5</v>
      </c>
      <c r="G5812">
        <v>13.2</v>
      </c>
      <c r="H5812">
        <v>0.89800000000000002</v>
      </c>
      <c r="I5812">
        <v>68</v>
      </c>
      <c r="J5812">
        <v>129</v>
      </c>
      <c r="K5812">
        <v>9</v>
      </c>
      <c r="L5812">
        <v>0</v>
      </c>
      <c r="M5812">
        <v>100</v>
      </c>
      <c r="N5812">
        <v>102</v>
      </c>
      <c r="O5812">
        <v>100</v>
      </c>
      <c r="P5812">
        <v>107</v>
      </c>
      <c r="Q5812">
        <v>100</v>
      </c>
      <c r="R5812">
        <v>109</v>
      </c>
      <c r="S5812">
        <v>100</v>
      </c>
      <c r="T5812">
        <v>34</v>
      </c>
      <c r="U5812">
        <v>34</v>
      </c>
      <c r="V5812">
        <v>0</v>
      </c>
      <c r="W5812">
        <v>3.3530000000000002</v>
      </c>
      <c r="X5812">
        <v>14.7</v>
      </c>
      <c r="Y5812">
        <v>1</v>
      </c>
      <c r="Z5812">
        <v>3.3530000000000002</v>
      </c>
      <c r="AA5812">
        <v>20.6</v>
      </c>
      <c r="AB5812">
        <v>0</v>
      </c>
      <c r="AC5812">
        <v>33</v>
      </c>
      <c r="AD5812">
        <v>3</v>
      </c>
      <c r="AE5812">
        <v>3.016</v>
      </c>
      <c r="AF5812">
        <v>13.4</v>
      </c>
      <c r="AG5812">
        <v>-310</v>
      </c>
      <c r="AH5812">
        <v>-2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-6440</v>
      </c>
      <c r="AP5812">
        <v>99</v>
      </c>
      <c r="AQ5812">
        <v>0</v>
      </c>
      <c r="AR5812">
        <v>0</v>
      </c>
      <c r="AS5812">
        <v>1305</v>
      </c>
      <c r="AT5812">
        <v>10.61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17.5</v>
      </c>
      <c r="BN5812">
        <v>85</v>
      </c>
      <c r="BO5812">
        <v>2</v>
      </c>
      <c r="BP5812" s="1">
        <f t="shared" si="90"/>
        <v>3690</v>
      </c>
    </row>
    <row r="5813" spans="1:68" x14ac:dyDescent="0.25">
      <c r="A5813">
        <v>387.24599999999998</v>
      </c>
      <c r="B5813">
        <v>179</v>
      </c>
      <c r="C5813">
        <v>7390</v>
      </c>
      <c r="D5813">
        <v>83</v>
      </c>
      <c r="E5813">
        <v>613370</v>
      </c>
      <c r="F5813">
        <v>17.5</v>
      </c>
      <c r="G5813">
        <v>13.1</v>
      </c>
      <c r="H5813">
        <v>0.89100000000000001</v>
      </c>
      <c r="I5813">
        <v>68</v>
      </c>
      <c r="J5813">
        <v>129</v>
      </c>
      <c r="K5813">
        <v>9</v>
      </c>
      <c r="L5813">
        <v>0</v>
      </c>
      <c r="M5813">
        <v>100</v>
      </c>
      <c r="N5813">
        <v>102</v>
      </c>
      <c r="O5813">
        <v>100</v>
      </c>
      <c r="P5813">
        <v>107</v>
      </c>
      <c r="Q5813">
        <v>100</v>
      </c>
      <c r="R5813">
        <v>109</v>
      </c>
      <c r="S5813">
        <v>100</v>
      </c>
      <c r="T5813">
        <v>34</v>
      </c>
      <c r="U5813">
        <v>34</v>
      </c>
      <c r="V5813">
        <v>0</v>
      </c>
      <c r="W5813">
        <v>3.3090000000000002</v>
      </c>
      <c r="X5813">
        <v>14.7</v>
      </c>
      <c r="Y5813">
        <v>1</v>
      </c>
      <c r="Z5813">
        <v>3.3090000000000002</v>
      </c>
      <c r="AA5813">
        <v>20.399999999999999</v>
      </c>
      <c r="AB5813">
        <v>0</v>
      </c>
      <c r="AC5813">
        <v>33</v>
      </c>
      <c r="AD5813">
        <v>3</v>
      </c>
      <c r="AE5813">
        <v>3.016</v>
      </c>
      <c r="AF5813">
        <v>13.4</v>
      </c>
      <c r="AG5813">
        <v>-20</v>
      </c>
      <c r="AH5813">
        <v>-2.2999999999999998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-6450</v>
      </c>
      <c r="AP5813">
        <v>99</v>
      </c>
      <c r="AQ5813">
        <v>0</v>
      </c>
      <c r="AR5813">
        <v>0</v>
      </c>
      <c r="AS5813">
        <v>1305</v>
      </c>
      <c r="AT5813">
        <v>10.6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17.5</v>
      </c>
      <c r="BN5813">
        <v>83</v>
      </c>
      <c r="BO5813">
        <v>2</v>
      </c>
      <c r="BP5813" s="1">
        <f t="shared" si="90"/>
        <v>3695</v>
      </c>
    </row>
    <row r="5814" spans="1:68" x14ac:dyDescent="0.25">
      <c r="A5814">
        <v>387.30599999999998</v>
      </c>
      <c r="B5814">
        <v>179</v>
      </c>
      <c r="C5814">
        <v>7411</v>
      </c>
      <c r="D5814">
        <v>82</v>
      </c>
      <c r="E5814">
        <v>607702</v>
      </c>
      <c r="F5814">
        <v>17.5</v>
      </c>
      <c r="G5814">
        <v>13</v>
      </c>
      <c r="H5814">
        <v>0.88400000000000001</v>
      </c>
      <c r="I5814">
        <v>68</v>
      </c>
      <c r="J5814">
        <v>129</v>
      </c>
      <c r="K5814">
        <v>9</v>
      </c>
      <c r="L5814">
        <v>0</v>
      </c>
      <c r="M5814">
        <v>100</v>
      </c>
      <c r="N5814">
        <v>102</v>
      </c>
      <c r="O5814">
        <v>100</v>
      </c>
      <c r="P5814">
        <v>107</v>
      </c>
      <c r="Q5814">
        <v>100</v>
      </c>
      <c r="R5814">
        <v>109</v>
      </c>
      <c r="S5814">
        <v>100</v>
      </c>
      <c r="T5814">
        <v>34</v>
      </c>
      <c r="U5814">
        <v>34</v>
      </c>
      <c r="V5814">
        <v>0</v>
      </c>
      <c r="W5814">
        <v>3.266</v>
      </c>
      <c r="X5814">
        <v>14.7</v>
      </c>
      <c r="Y5814">
        <v>1</v>
      </c>
      <c r="Z5814">
        <v>3.266</v>
      </c>
      <c r="AA5814">
        <v>20.2</v>
      </c>
      <c r="AB5814">
        <v>0</v>
      </c>
      <c r="AC5814">
        <v>33</v>
      </c>
      <c r="AD5814">
        <v>3</v>
      </c>
      <c r="AE5814">
        <v>3.016</v>
      </c>
      <c r="AF5814">
        <v>13.4</v>
      </c>
      <c r="AG5814">
        <v>-20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-6471</v>
      </c>
      <c r="AP5814">
        <v>99</v>
      </c>
      <c r="AQ5814">
        <v>0</v>
      </c>
      <c r="AR5814">
        <v>0</v>
      </c>
      <c r="AS5814">
        <v>1305</v>
      </c>
      <c r="AT5814">
        <v>10.57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17.5</v>
      </c>
      <c r="BN5814">
        <v>82</v>
      </c>
      <c r="BO5814">
        <v>2</v>
      </c>
      <c r="BP5814" s="1">
        <f t="shared" si="90"/>
        <v>3705.5</v>
      </c>
    </row>
    <row r="5815" spans="1:68" x14ac:dyDescent="0.25">
      <c r="A5815">
        <v>387.37400000000002</v>
      </c>
      <c r="B5815">
        <v>179</v>
      </c>
      <c r="C5815">
        <v>7418</v>
      </c>
      <c r="D5815">
        <v>81</v>
      </c>
      <c r="E5815">
        <v>600858</v>
      </c>
      <c r="F5815">
        <v>17.5</v>
      </c>
      <c r="G5815">
        <v>13</v>
      </c>
      <c r="H5815">
        <v>0.88400000000000001</v>
      </c>
      <c r="I5815">
        <v>68</v>
      </c>
      <c r="J5815">
        <v>129</v>
      </c>
      <c r="K5815">
        <v>9</v>
      </c>
      <c r="L5815">
        <v>0</v>
      </c>
      <c r="M5815">
        <v>100</v>
      </c>
      <c r="N5815">
        <v>102</v>
      </c>
      <c r="O5815">
        <v>100</v>
      </c>
      <c r="P5815">
        <v>107</v>
      </c>
      <c r="Q5815">
        <v>100</v>
      </c>
      <c r="R5815">
        <v>109</v>
      </c>
      <c r="S5815">
        <v>100</v>
      </c>
      <c r="T5815">
        <v>34</v>
      </c>
      <c r="U5815">
        <v>34</v>
      </c>
      <c r="V5815">
        <v>0</v>
      </c>
      <c r="W5815">
        <v>3.2440000000000002</v>
      </c>
      <c r="X5815">
        <v>14.7</v>
      </c>
      <c r="Y5815">
        <v>1</v>
      </c>
      <c r="Z5815">
        <v>3.2440000000000002</v>
      </c>
      <c r="AA5815">
        <v>20.100000000000001</v>
      </c>
      <c r="AB5815">
        <v>0</v>
      </c>
      <c r="AC5815">
        <v>33</v>
      </c>
      <c r="AD5815">
        <v>3</v>
      </c>
      <c r="AE5815">
        <v>3.016</v>
      </c>
      <c r="AF5815">
        <v>13.4</v>
      </c>
      <c r="AG5815">
        <v>240</v>
      </c>
      <c r="AH5815">
        <v>-2.6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-6478</v>
      </c>
      <c r="AP5815">
        <v>99</v>
      </c>
      <c r="AQ5815">
        <v>0</v>
      </c>
      <c r="AR5815">
        <v>0</v>
      </c>
      <c r="AS5815">
        <v>1305</v>
      </c>
      <c r="AT5815">
        <v>10.56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33</v>
      </c>
      <c r="BL5815">
        <v>0</v>
      </c>
      <c r="BM5815">
        <v>17.5</v>
      </c>
      <c r="BN5815">
        <v>81</v>
      </c>
      <c r="BO5815">
        <v>2</v>
      </c>
      <c r="BP5815" s="1">
        <f t="shared" si="90"/>
        <v>3709</v>
      </c>
    </row>
    <row r="5816" spans="1:68" x14ac:dyDescent="0.25">
      <c r="A5816">
        <v>387.43700000000001</v>
      </c>
      <c r="B5816">
        <v>179</v>
      </c>
      <c r="C5816">
        <v>7433</v>
      </c>
      <c r="D5816">
        <v>82</v>
      </c>
      <c r="E5816">
        <v>609506</v>
      </c>
      <c r="F5816">
        <v>17.5</v>
      </c>
      <c r="G5816">
        <v>13.1</v>
      </c>
      <c r="H5816">
        <v>0.89100000000000001</v>
      </c>
      <c r="I5816">
        <v>68</v>
      </c>
      <c r="J5816">
        <v>129</v>
      </c>
      <c r="K5816">
        <v>9</v>
      </c>
      <c r="L5816">
        <v>0</v>
      </c>
      <c r="M5816">
        <v>100</v>
      </c>
      <c r="N5816">
        <v>102</v>
      </c>
      <c r="O5816">
        <v>100</v>
      </c>
      <c r="P5816">
        <v>107</v>
      </c>
      <c r="Q5816">
        <v>100</v>
      </c>
      <c r="R5816">
        <v>109</v>
      </c>
      <c r="S5816">
        <v>100</v>
      </c>
      <c r="T5816">
        <v>34</v>
      </c>
      <c r="U5816">
        <v>34</v>
      </c>
      <c r="V5816">
        <v>0</v>
      </c>
      <c r="W5816">
        <v>3.266</v>
      </c>
      <c r="X5816">
        <v>14.7</v>
      </c>
      <c r="Y5816">
        <v>1</v>
      </c>
      <c r="Z5816">
        <v>3.266</v>
      </c>
      <c r="AA5816">
        <v>20.2</v>
      </c>
      <c r="AB5816">
        <v>0</v>
      </c>
      <c r="AC5816">
        <v>34</v>
      </c>
      <c r="AD5816">
        <v>3</v>
      </c>
      <c r="AE5816">
        <v>3.016</v>
      </c>
      <c r="AF5816">
        <v>13.4</v>
      </c>
      <c r="AG5816">
        <v>140</v>
      </c>
      <c r="AH5816">
        <v>-2.5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-6493</v>
      </c>
      <c r="AP5816">
        <v>99</v>
      </c>
      <c r="AQ5816">
        <v>0</v>
      </c>
      <c r="AR5816">
        <v>0</v>
      </c>
      <c r="AS5816">
        <v>1305</v>
      </c>
      <c r="AT5816">
        <v>10.53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34</v>
      </c>
      <c r="BL5816">
        <v>0</v>
      </c>
      <c r="BM5816">
        <v>17.5</v>
      </c>
      <c r="BN5816">
        <v>82</v>
      </c>
      <c r="BO5816">
        <v>2</v>
      </c>
      <c r="BP5816" s="1">
        <f t="shared" si="90"/>
        <v>3716.5</v>
      </c>
    </row>
    <row r="5817" spans="1:68" x14ac:dyDescent="0.25">
      <c r="A5817">
        <v>387.50700000000001</v>
      </c>
      <c r="B5817">
        <v>179</v>
      </c>
      <c r="C5817">
        <v>7483</v>
      </c>
      <c r="D5817">
        <v>81</v>
      </c>
      <c r="E5817">
        <v>606123</v>
      </c>
      <c r="F5817">
        <v>17.5</v>
      </c>
      <c r="G5817">
        <v>13.1</v>
      </c>
      <c r="H5817">
        <v>0.89100000000000001</v>
      </c>
      <c r="I5817">
        <v>68</v>
      </c>
      <c r="J5817">
        <v>129</v>
      </c>
      <c r="K5817">
        <v>9</v>
      </c>
      <c r="L5817">
        <v>0</v>
      </c>
      <c r="M5817">
        <v>100</v>
      </c>
      <c r="N5817">
        <v>102</v>
      </c>
      <c r="O5817">
        <v>100</v>
      </c>
      <c r="P5817">
        <v>107</v>
      </c>
      <c r="Q5817">
        <v>100</v>
      </c>
      <c r="R5817">
        <v>109</v>
      </c>
      <c r="S5817">
        <v>100</v>
      </c>
      <c r="T5817">
        <v>34</v>
      </c>
      <c r="U5817">
        <v>34</v>
      </c>
      <c r="V5817">
        <v>0</v>
      </c>
      <c r="W5817">
        <v>3.2440000000000002</v>
      </c>
      <c r="X5817">
        <v>14.7</v>
      </c>
      <c r="Y5817">
        <v>1</v>
      </c>
      <c r="Z5817">
        <v>3.2440000000000002</v>
      </c>
      <c r="AA5817">
        <v>20.2</v>
      </c>
      <c r="AB5817">
        <v>0</v>
      </c>
      <c r="AC5817">
        <v>33</v>
      </c>
      <c r="AD5817">
        <v>3</v>
      </c>
      <c r="AE5817">
        <v>3.016</v>
      </c>
      <c r="AF5817">
        <v>13.4</v>
      </c>
      <c r="AG5817">
        <v>580</v>
      </c>
      <c r="AH5817">
        <v>-2.6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-6543</v>
      </c>
      <c r="AP5817">
        <v>99</v>
      </c>
      <c r="AQ5817">
        <v>0</v>
      </c>
      <c r="AR5817">
        <v>0</v>
      </c>
      <c r="AS5817">
        <v>1305</v>
      </c>
      <c r="AT5817">
        <v>10.46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17.5</v>
      </c>
      <c r="BN5817">
        <v>81</v>
      </c>
      <c r="BO5817">
        <v>2</v>
      </c>
      <c r="BP5817" s="1">
        <f t="shared" si="90"/>
        <v>3741.5</v>
      </c>
    </row>
    <row r="5818" spans="1:68" x14ac:dyDescent="0.25">
      <c r="A5818">
        <v>387.577</v>
      </c>
      <c r="B5818">
        <v>179</v>
      </c>
      <c r="C5818">
        <v>7494</v>
      </c>
      <c r="D5818">
        <v>81</v>
      </c>
      <c r="E5818">
        <v>607014</v>
      </c>
      <c r="F5818">
        <v>17.5</v>
      </c>
      <c r="G5818">
        <v>13.1</v>
      </c>
      <c r="H5818">
        <v>0.89100000000000001</v>
      </c>
      <c r="I5818">
        <v>68</v>
      </c>
      <c r="J5818">
        <v>129</v>
      </c>
      <c r="K5818">
        <v>9</v>
      </c>
      <c r="L5818">
        <v>0</v>
      </c>
      <c r="M5818">
        <v>100</v>
      </c>
      <c r="N5818">
        <v>102</v>
      </c>
      <c r="O5818">
        <v>100</v>
      </c>
      <c r="P5818">
        <v>107</v>
      </c>
      <c r="Q5818">
        <v>100</v>
      </c>
      <c r="R5818">
        <v>109</v>
      </c>
      <c r="S5818">
        <v>100</v>
      </c>
      <c r="T5818">
        <v>34</v>
      </c>
      <c r="U5818">
        <v>34</v>
      </c>
      <c r="V5818">
        <v>0</v>
      </c>
      <c r="W5818">
        <v>3.2440000000000002</v>
      </c>
      <c r="X5818">
        <v>14.7</v>
      </c>
      <c r="Y5818">
        <v>1</v>
      </c>
      <c r="Z5818">
        <v>3.2440000000000002</v>
      </c>
      <c r="AA5818">
        <v>20.3</v>
      </c>
      <c r="AB5818">
        <v>0</v>
      </c>
      <c r="AC5818">
        <v>33</v>
      </c>
      <c r="AD5818">
        <v>3</v>
      </c>
      <c r="AE5818">
        <v>3.016</v>
      </c>
      <c r="AF5818">
        <v>13.4</v>
      </c>
      <c r="AG5818">
        <v>580</v>
      </c>
      <c r="AH5818">
        <v>-2.6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-6554</v>
      </c>
      <c r="AP5818">
        <v>99</v>
      </c>
      <c r="AQ5818">
        <v>0</v>
      </c>
      <c r="AR5818">
        <v>0</v>
      </c>
      <c r="AS5818">
        <v>1305</v>
      </c>
      <c r="AT5818">
        <v>10.45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17.5</v>
      </c>
      <c r="BN5818">
        <v>81</v>
      </c>
      <c r="BO5818">
        <v>2</v>
      </c>
      <c r="BP5818" s="1">
        <f t="shared" si="90"/>
        <v>3747</v>
      </c>
    </row>
    <row r="5819" spans="1:68" x14ac:dyDescent="0.25">
      <c r="A5819">
        <v>387.64299999999997</v>
      </c>
      <c r="B5819">
        <v>179</v>
      </c>
      <c r="C5819">
        <v>7507</v>
      </c>
      <c r="D5819">
        <v>81</v>
      </c>
      <c r="E5819">
        <v>608067</v>
      </c>
      <c r="F5819">
        <v>17.5</v>
      </c>
      <c r="G5819">
        <v>13</v>
      </c>
      <c r="H5819">
        <v>0.88400000000000001</v>
      </c>
      <c r="I5819">
        <v>68</v>
      </c>
      <c r="J5819">
        <v>129</v>
      </c>
      <c r="K5819">
        <v>9</v>
      </c>
      <c r="L5819">
        <v>0</v>
      </c>
      <c r="M5819">
        <v>100</v>
      </c>
      <c r="N5819">
        <v>102</v>
      </c>
      <c r="O5819">
        <v>100</v>
      </c>
      <c r="P5819">
        <v>107</v>
      </c>
      <c r="Q5819">
        <v>100</v>
      </c>
      <c r="R5819">
        <v>109</v>
      </c>
      <c r="S5819">
        <v>100</v>
      </c>
      <c r="T5819">
        <v>34</v>
      </c>
      <c r="U5819">
        <v>34</v>
      </c>
      <c r="V5819">
        <v>0</v>
      </c>
      <c r="W5819">
        <v>3.2440000000000002</v>
      </c>
      <c r="X5819">
        <v>14.7</v>
      </c>
      <c r="Y5819">
        <v>1</v>
      </c>
      <c r="Z5819">
        <v>3.2440000000000002</v>
      </c>
      <c r="AA5819">
        <v>20.3</v>
      </c>
      <c r="AB5819">
        <v>0</v>
      </c>
      <c r="AC5819">
        <v>33</v>
      </c>
      <c r="AD5819">
        <v>3</v>
      </c>
      <c r="AE5819">
        <v>3.016</v>
      </c>
      <c r="AF5819">
        <v>13.4</v>
      </c>
      <c r="AG5819">
        <v>150</v>
      </c>
      <c r="AH5819">
        <v>-2.6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-6567</v>
      </c>
      <c r="AP5819">
        <v>99</v>
      </c>
      <c r="AQ5819">
        <v>0</v>
      </c>
      <c r="AR5819">
        <v>0</v>
      </c>
      <c r="AS5819">
        <v>1305</v>
      </c>
      <c r="AT5819">
        <v>10.43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17.5</v>
      </c>
      <c r="BN5819">
        <v>81</v>
      </c>
      <c r="BO5819">
        <v>2</v>
      </c>
      <c r="BP5819" s="1">
        <f t="shared" si="90"/>
        <v>3753.5</v>
      </c>
    </row>
    <row r="5820" spans="1:68" x14ac:dyDescent="0.25">
      <c r="A5820">
        <v>387.70400000000001</v>
      </c>
      <c r="B5820">
        <v>179</v>
      </c>
      <c r="C5820">
        <v>7479</v>
      </c>
      <c r="D5820">
        <v>81</v>
      </c>
      <c r="E5820">
        <v>605799</v>
      </c>
      <c r="F5820">
        <v>17.5</v>
      </c>
      <c r="G5820">
        <v>13</v>
      </c>
      <c r="H5820">
        <v>0.88400000000000001</v>
      </c>
      <c r="I5820">
        <v>68</v>
      </c>
      <c r="J5820">
        <v>129</v>
      </c>
      <c r="K5820">
        <v>9</v>
      </c>
      <c r="L5820">
        <v>0</v>
      </c>
      <c r="M5820">
        <v>100</v>
      </c>
      <c r="N5820">
        <v>102</v>
      </c>
      <c r="O5820">
        <v>100</v>
      </c>
      <c r="P5820">
        <v>107</v>
      </c>
      <c r="Q5820">
        <v>100</v>
      </c>
      <c r="R5820">
        <v>109</v>
      </c>
      <c r="S5820">
        <v>100</v>
      </c>
      <c r="T5820">
        <v>34</v>
      </c>
      <c r="U5820">
        <v>34</v>
      </c>
      <c r="V5820">
        <v>0</v>
      </c>
      <c r="W5820">
        <v>3.2440000000000002</v>
      </c>
      <c r="X5820">
        <v>14.7</v>
      </c>
      <c r="Y5820">
        <v>1</v>
      </c>
      <c r="Z5820">
        <v>3.2440000000000002</v>
      </c>
      <c r="AA5820">
        <v>20.2</v>
      </c>
      <c r="AB5820">
        <v>0</v>
      </c>
      <c r="AC5820">
        <v>33</v>
      </c>
      <c r="AD5820">
        <v>3</v>
      </c>
      <c r="AE5820">
        <v>3.016</v>
      </c>
      <c r="AF5820">
        <v>13.4</v>
      </c>
      <c r="AG5820">
        <v>150</v>
      </c>
      <c r="AH5820">
        <v>-2.6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-6539</v>
      </c>
      <c r="AP5820">
        <v>99</v>
      </c>
      <c r="AQ5820">
        <v>0</v>
      </c>
      <c r="AR5820">
        <v>0</v>
      </c>
      <c r="AS5820">
        <v>1305</v>
      </c>
      <c r="AT5820">
        <v>10.47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17.5</v>
      </c>
      <c r="BN5820">
        <v>81</v>
      </c>
      <c r="BO5820">
        <v>2</v>
      </c>
      <c r="BP5820" s="1">
        <f t="shared" si="90"/>
        <v>3739.5</v>
      </c>
    </row>
    <row r="5821" spans="1:68" x14ac:dyDescent="0.25">
      <c r="A5821">
        <v>387.77</v>
      </c>
      <c r="B5821">
        <v>179</v>
      </c>
      <c r="C5821">
        <v>7466</v>
      </c>
      <c r="D5821">
        <v>81</v>
      </c>
      <c r="E5821">
        <v>604746</v>
      </c>
      <c r="F5821">
        <v>17.5</v>
      </c>
      <c r="G5821">
        <v>13</v>
      </c>
      <c r="H5821">
        <v>0.88400000000000001</v>
      </c>
      <c r="I5821">
        <v>68</v>
      </c>
      <c r="J5821">
        <v>129</v>
      </c>
      <c r="K5821">
        <v>9</v>
      </c>
      <c r="L5821">
        <v>0</v>
      </c>
      <c r="M5821">
        <v>100</v>
      </c>
      <c r="N5821">
        <v>102</v>
      </c>
      <c r="O5821">
        <v>100</v>
      </c>
      <c r="P5821">
        <v>107</v>
      </c>
      <c r="Q5821">
        <v>100</v>
      </c>
      <c r="R5821">
        <v>109</v>
      </c>
      <c r="S5821">
        <v>100</v>
      </c>
      <c r="T5821">
        <v>34</v>
      </c>
      <c r="U5821">
        <v>34</v>
      </c>
      <c r="V5821">
        <v>0</v>
      </c>
      <c r="W5821">
        <v>3.2440000000000002</v>
      </c>
      <c r="X5821">
        <v>14.7</v>
      </c>
      <c r="Y5821">
        <v>1</v>
      </c>
      <c r="Z5821">
        <v>3.2440000000000002</v>
      </c>
      <c r="AA5821">
        <v>20.2</v>
      </c>
      <c r="AB5821">
        <v>0</v>
      </c>
      <c r="AC5821">
        <v>33</v>
      </c>
      <c r="AD5821">
        <v>3</v>
      </c>
      <c r="AE5821">
        <v>3.016</v>
      </c>
      <c r="AF5821">
        <v>13.4</v>
      </c>
      <c r="AG5821">
        <v>-190</v>
      </c>
      <c r="AH5821">
        <v>-2.6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-6526</v>
      </c>
      <c r="AP5821">
        <v>99</v>
      </c>
      <c r="AQ5821">
        <v>0</v>
      </c>
      <c r="AR5821">
        <v>0</v>
      </c>
      <c r="AS5821">
        <v>1305</v>
      </c>
      <c r="AT5821">
        <v>10.49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17.5</v>
      </c>
      <c r="BN5821">
        <v>81</v>
      </c>
      <c r="BO5821">
        <v>2</v>
      </c>
      <c r="BP5821" s="1">
        <f t="shared" si="90"/>
        <v>3733</v>
      </c>
    </row>
    <row r="5822" spans="1:68" x14ac:dyDescent="0.25">
      <c r="A5822">
        <v>387.83499999999998</v>
      </c>
      <c r="B5822">
        <v>179</v>
      </c>
      <c r="C5822">
        <v>7481</v>
      </c>
      <c r="D5822">
        <v>82</v>
      </c>
      <c r="E5822">
        <v>613442</v>
      </c>
      <c r="F5822">
        <v>17.5</v>
      </c>
      <c r="G5822">
        <v>12.9</v>
      </c>
      <c r="H5822">
        <v>0.878</v>
      </c>
      <c r="I5822">
        <v>68</v>
      </c>
      <c r="J5822">
        <v>129</v>
      </c>
      <c r="K5822">
        <v>9</v>
      </c>
      <c r="L5822">
        <v>0</v>
      </c>
      <c r="M5822">
        <v>100</v>
      </c>
      <c r="N5822">
        <v>102</v>
      </c>
      <c r="O5822">
        <v>100</v>
      </c>
      <c r="P5822">
        <v>107</v>
      </c>
      <c r="Q5822">
        <v>100</v>
      </c>
      <c r="R5822">
        <v>109</v>
      </c>
      <c r="S5822">
        <v>100</v>
      </c>
      <c r="T5822">
        <v>34</v>
      </c>
      <c r="U5822">
        <v>34</v>
      </c>
      <c r="V5822">
        <v>0</v>
      </c>
      <c r="W5822">
        <v>3.266</v>
      </c>
      <c r="X5822">
        <v>14.7</v>
      </c>
      <c r="Y5822">
        <v>1</v>
      </c>
      <c r="Z5822">
        <v>3.266</v>
      </c>
      <c r="AA5822">
        <v>20.399999999999999</v>
      </c>
      <c r="AB5822">
        <v>0</v>
      </c>
      <c r="AC5822">
        <v>33</v>
      </c>
      <c r="AD5822">
        <v>3</v>
      </c>
      <c r="AE5822">
        <v>3.016</v>
      </c>
      <c r="AF5822">
        <v>13.4</v>
      </c>
      <c r="AG5822">
        <v>-350</v>
      </c>
      <c r="AH5822">
        <v>-2.5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-6541</v>
      </c>
      <c r="AP5822">
        <v>99</v>
      </c>
      <c r="AQ5822">
        <v>0</v>
      </c>
      <c r="AR5822">
        <v>0</v>
      </c>
      <c r="AS5822">
        <v>1305</v>
      </c>
      <c r="AT5822">
        <v>10.47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17.5</v>
      </c>
      <c r="BN5822">
        <v>82</v>
      </c>
      <c r="BO5822">
        <v>2</v>
      </c>
      <c r="BP5822" s="1">
        <f t="shared" si="90"/>
        <v>3740.5</v>
      </c>
    </row>
    <row r="5823" spans="1:68" x14ac:dyDescent="0.25">
      <c r="A5823">
        <v>387.90199999999999</v>
      </c>
      <c r="B5823">
        <v>179</v>
      </c>
      <c r="C5823">
        <v>7431</v>
      </c>
      <c r="D5823">
        <v>81</v>
      </c>
      <c r="E5823">
        <v>601911</v>
      </c>
      <c r="F5823">
        <v>17.5</v>
      </c>
      <c r="G5823">
        <v>12.9</v>
      </c>
      <c r="H5823">
        <v>0.878</v>
      </c>
      <c r="I5823">
        <v>68</v>
      </c>
      <c r="J5823">
        <v>129</v>
      </c>
      <c r="K5823">
        <v>9</v>
      </c>
      <c r="L5823">
        <v>0</v>
      </c>
      <c r="M5823">
        <v>100</v>
      </c>
      <c r="N5823">
        <v>102</v>
      </c>
      <c r="O5823">
        <v>100</v>
      </c>
      <c r="P5823">
        <v>107</v>
      </c>
      <c r="Q5823">
        <v>100</v>
      </c>
      <c r="R5823">
        <v>109</v>
      </c>
      <c r="S5823">
        <v>100</v>
      </c>
      <c r="T5823">
        <v>34</v>
      </c>
      <c r="U5823">
        <v>34</v>
      </c>
      <c r="V5823">
        <v>0</v>
      </c>
      <c r="W5823">
        <v>3.2440000000000002</v>
      </c>
      <c r="X5823">
        <v>14.7</v>
      </c>
      <c r="Y5823">
        <v>1</v>
      </c>
      <c r="Z5823">
        <v>3.2440000000000002</v>
      </c>
      <c r="AA5823">
        <v>20.100000000000001</v>
      </c>
      <c r="AB5823">
        <v>0</v>
      </c>
      <c r="AC5823">
        <v>33</v>
      </c>
      <c r="AD5823">
        <v>3</v>
      </c>
      <c r="AE5823">
        <v>3.016</v>
      </c>
      <c r="AF5823">
        <v>13.4</v>
      </c>
      <c r="AG5823">
        <v>-350</v>
      </c>
      <c r="AH5823">
        <v>-2.6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-6491</v>
      </c>
      <c r="AP5823">
        <v>99</v>
      </c>
      <c r="AQ5823">
        <v>0</v>
      </c>
      <c r="AR5823">
        <v>0</v>
      </c>
      <c r="AS5823">
        <v>1305</v>
      </c>
      <c r="AT5823">
        <v>10.54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17.5</v>
      </c>
      <c r="BN5823">
        <v>81</v>
      </c>
      <c r="BO5823">
        <v>2</v>
      </c>
      <c r="BP5823" s="1">
        <f t="shared" si="90"/>
        <v>3715.5</v>
      </c>
    </row>
    <row r="5824" spans="1:68" x14ac:dyDescent="0.25">
      <c r="A5824">
        <v>387.97899999999998</v>
      </c>
      <c r="B5824">
        <v>179</v>
      </c>
      <c r="C5824">
        <v>7431</v>
      </c>
      <c r="D5824">
        <v>80</v>
      </c>
      <c r="E5824">
        <v>594480</v>
      </c>
      <c r="F5824">
        <v>17.5</v>
      </c>
      <c r="G5824">
        <v>13</v>
      </c>
      <c r="H5824">
        <v>0.88400000000000001</v>
      </c>
      <c r="I5824">
        <v>68</v>
      </c>
      <c r="J5824">
        <v>129</v>
      </c>
      <c r="K5824">
        <v>9</v>
      </c>
      <c r="L5824">
        <v>0</v>
      </c>
      <c r="M5824">
        <v>100</v>
      </c>
      <c r="N5824">
        <v>102</v>
      </c>
      <c r="O5824">
        <v>100</v>
      </c>
      <c r="P5824">
        <v>107</v>
      </c>
      <c r="Q5824">
        <v>100</v>
      </c>
      <c r="R5824">
        <v>109</v>
      </c>
      <c r="S5824">
        <v>100</v>
      </c>
      <c r="T5824">
        <v>34</v>
      </c>
      <c r="U5824">
        <v>34</v>
      </c>
      <c r="V5824">
        <v>0</v>
      </c>
      <c r="W5824">
        <v>3.222</v>
      </c>
      <c r="X5824">
        <v>14.7</v>
      </c>
      <c r="Y5824">
        <v>1</v>
      </c>
      <c r="Z5824">
        <v>3.222</v>
      </c>
      <c r="AA5824">
        <v>20</v>
      </c>
      <c r="AB5824">
        <v>0</v>
      </c>
      <c r="AC5824">
        <v>33</v>
      </c>
      <c r="AD5824">
        <v>3</v>
      </c>
      <c r="AE5824">
        <v>3.016</v>
      </c>
      <c r="AF5824">
        <v>13.4</v>
      </c>
      <c r="AG5824">
        <v>-130</v>
      </c>
      <c r="AH5824">
        <v>-2.8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-6491</v>
      </c>
      <c r="AP5824">
        <v>99</v>
      </c>
      <c r="AQ5824">
        <v>0</v>
      </c>
      <c r="AR5824">
        <v>0</v>
      </c>
      <c r="AS5824">
        <v>1305</v>
      </c>
      <c r="AT5824">
        <v>10.54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17.5</v>
      </c>
      <c r="BN5824">
        <v>80</v>
      </c>
      <c r="BO5824">
        <v>2</v>
      </c>
      <c r="BP5824" s="1">
        <f t="shared" si="90"/>
        <v>3715.5</v>
      </c>
    </row>
    <row r="5825" spans="1:68" x14ac:dyDescent="0.25">
      <c r="A5825">
        <v>388.04500000000002</v>
      </c>
      <c r="B5825">
        <v>179</v>
      </c>
      <c r="C5825">
        <v>7422</v>
      </c>
      <c r="D5825">
        <v>81</v>
      </c>
      <c r="E5825">
        <v>601182</v>
      </c>
      <c r="F5825">
        <v>17.5</v>
      </c>
      <c r="G5825">
        <v>13</v>
      </c>
      <c r="H5825">
        <v>0.88400000000000001</v>
      </c>
      <c r="I5825">
        <v>68</v>
      </c>
      <c r="J5825">
        <v>129</v>
      </c>
      <c r="K5825">
        <v>9</v>
      </c>
      <c r="L5825">
        <v>0</v>
      </c>
      <c r="M5825">
        <v>100</v>
      </c>
      <c r="N5825">
        <v>102</v>
      </c>
      <c r="O5825">
        <v>100</v>
      </c>
      <c r="P5825">
        <v>107</v>
      </c>
      <c r="Q5825">
        <v>100</v>
      </c>
      <c r="R5825">
        <v>109</v>
      </c>
      <c r="S5825">
        <v>100</v>
      </c>
      <c r="T5825">
        <v>34</v>
      </c>
      <c r="U5825">
        <v>34</v>
      </c>
      <c r="V5825">
        <v>0</v>
      </c>
      <c r="W5825">
        <v>3.2440000000000002</v>
      </c>
      <c r="X5825">
        <v>14.7</v>
      </c>
      <c r="Y5825">
        <v>1</v>
      </c>
      <c r="Z5825">
        <v>3.2440000000000002</v>
      </c>
      <c r="AA5825">
        <v>20.100000000000001</v>
      </c>
      <c r="AB5825">
        <v>0</v>
      </c>
      <c r="AC5825">
        <v>34</v>
      </c>
      <c r="AD5825">
        <v>3</v>
      </c>
      <c r="AE5825">
        <v>3.016</v>
      </c>
      <c r="AF5825">
        <v>13.4</v>
      </c>
      <c r="AG5825">
        <v>-20</v>
      </c>
      <c r="AH5825">
        <v>-2.6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-6482</v>
      </c>
      <c r="AP5825">
        <v>99</v>
      </c>
      <c r="AQ5825">
        <v>0</v>
      </c>
      <c r="AR5825">
        <v>0</v>
      </c>
      <c r="AS5825">
        <v>1305</v>
      </c>
      <c r="AT5825">
        <v>10.55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34</v>
      </c>
      <c r="BL5825">
        <v>0</v>
      </c>
      <c r="BM5825">
        <v>17.5</v>
      </c>
      <c r="BN5825">
        <v>81</v>
      </c>
      <c r="BO5825">
        <v>2</v>
      </c>
      <c r="BP5825" s="1">
        <f t="shared" si="90"/>
        <v>3711</v>
      </c>
    </row>
    <row r="5826" spans="1:68" x14ac:dyDescent="0.25">
      <c r="A5826">
        <v>388.11799999999999</v>
      </c>
      <c r="B5826">
        <v>179</v>
      </c>
      <c r="C5826">
        <v>7409</v>
      </c>
      <c r="D5826">
        <v>81</v>
      </c>
      <c r="E5826">
        <v>600129</v>
      </c>
      <c r="F5826">
        <v>17.5</v>
      </c>
      <c r="G5826">
        <v>13</v>
      </c>
      <c r="H5826">
        <v>0.88400000000000001</v>
      </c>
      <c r="I5826">
        <v>68</v>
      </c>
      <c r="J5826">
        <v>129</v>
      </c>
      <c r="K5826">
        <v>9</v>
      </c>
      <c r="L5826">
        <v>0</v>
      </c>
      <c r="M5826">
        <v>100</v>
      </c>
      <c r="N5826">
        <v>102</v>
      </c>
      <c r="O5826">
        <v>100</v>
      </c>
      <c r="P5826">
        <v>107</v>
      </c>
      <c r="Q5826">
        <v>100</v>
      </c>
      <c r="R5826">
        <v>109</v>
      </c>
      <c r="S5826">
        <v>100</v>
      </c>
      <c r="T5826">
        <v>34</v>
      </c>
      <c r="U5826">
        <v>34</v>
      </c>
      <c r="V5826">
        <v>0</v>
      </c>
      <c r="W5826">
        <v>3.2440000000000002</v>
      </c>
      <c r="X5826">
        <v>14.7</v>
      </c>
      <c r="Y5826">
        <v>1</v>
      </c>
      <c r="Z5826">
        <v>3.2440000000000002</v>
      </c>
      <c r="AA5826">
        <v>20</v>
      </c>
      <c r="AB5826">
        <v>0</v>
      </c>
      <c r="AC5826">
        <v>33</v>
      </c>
      <c r="AD5826">
        <v>3</v>
      </c>
      <c r="AE5826">
        <v>3.016</v>
      </c>
      <c r="AF5826">
        <v>13.4</v>
      </c>
      <c r="AG5826">
        <v>-20</v>
      </c>
      <c r="AH5826">
        <v>-2.6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-6469</v>
      </c>
      <c r="AP5826">
        <v>99</v>
      </c>
      <c r="AQ5826">
        <v>0</v>
      </c>
      <c r="AR5826">
        <v>0</v>
      </c>
      <c r="AS5826">
        <v>1305</v>
      </c>
      <c r="AT5826">
        <v>10.57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17.5</v>
      </c>
      <c r="BN5826">
        <v>81</v>
      </c>
      <c r="BO5826">
        <v>2</v>
      </c>
      <c r="BP5826" s="1">
        <f t="shared" si="90"/>
        <v>3704.5</v>
      </c>
    </row>
    <row r="5827" spans="1:68" x14ac:dyDescent="0.25">
      <c r="A5827">
        <v>388.17700000000002</v>
      </c>
      <c r="B5827">
        <v>180</v>
      </c>
      <c r="C5827">
        <v>7401</v>
      </c>
      <c r="D5827">
        <v>82</v>
      </c>
      <c r="E5827">
        <v>606882</v>
      </c>
      <c r="F5827">
        <v>17.5</v>
      </c>
      <c r="G5827">
        <v>13</v>
      </c>
      <c r="H5827">
        <v>0.88400000000000001</v>
      </c>
      <c r="I5827">
        <v>68</v>
      </c>
      <c r="J5827">
        <v>129</v>
      </c>
      <c r="K5827">
        <v>9</v>
      </c>
      <c r="L5827">
        <v>0</v>
      </c>
      <c r="M5827">
        <v>100</v>
      </c>
      <c r="N5827">
        <v>102</v>
      </c>
      <c r="O5827">
        <v>100</v>
      </c>
      <c r="P5827">
        <v>107</v>
      </c>
      <c r="Q5827">
        <v>100</v>
      </c>
      <c r="R5827">
        <v>109</v>
      </c>
      <c r="S5827">
        <v>100</v>
      </c>
      <c r="T5827">
        <v>34</v>
      </c>
      <c r="U5827">
        <v>34</v>
      </c>
      <c r="V5827">
        <v>0</v>
      </c>
      <c r="W5827">
        <v>3.266</v>
      </c>
      <c r="X5827">
        <v>14.7</v>
      </c>
      <c r="Y5827">
        <v>1</v>
      </c>
      <c r="Z5827">
        <v>3.266</v>
      </c>
      <c r="AA5827">
        <v>20.100000000000001</v>
      </c>
      <c r="AB5827">
        <v>0</v>
      </c>
      <c r="AC5827">
        <v>34</v>
      </c>
      <c r="AD5827">
        <v>3</v>
      </c>
      <c r="AE5827">
        <v>3.016</v>
      </c>
      <c r="AF5827">
        <v>13.4</v>
      </c>
      <c r="AG5827">
        <v>-200</v>
      </c>
      <c r="AH5827">
        <v>-2.5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-6461</v>
      </c>
      <c r="AP5827">
        <v>99</v>
      </c>
      <c r="AQ5827">
        <v>0</v>
      </c>
      <c r="AR5827">
        <v>0</v>
      </c>
      <c r="AS5827">
        <v>1302</v>
      </c>
      <c r="AT5827">
        <v>10.56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34</v>
      </c>
      <c r="BL5827">
        <v>0</v>
      </c>
      <c r="BM5827">
        <v>17.5</v>
      </c>
      <c r="BN5827">
        <v>82</v>
      </c>
      <c r="BO5827">
        <v>2</v>
      </c>
      <c r="BP5827" s="1">
        <f t="shared" si="90"/>
        <v>3700.5</v>
      </c>
    </row>
    <row r="5828" spans="1:68" x14ac:dyDescent="0.25">
      <c r="A5828">
        <v>388.24099999999999</v>
      </c>
      <c r="B5828">
        <v>180</v>
      </c>
      <c r="C5828">
        <v>7374</v>
      </c>
      <c r="D5828">
        <v>80</v>
      </c>
      <c r="E5828">
        <v>589920</v>
      </c>
      <c r="F5828">
        <v>17</v>
      </c>
      <c r="G5828">
        <v>13.1</v>
      </c>
      <c r="H5828">
        <v>0.89100000000000001</v>
      </c>
      <c r="I5828">
        <v>68</v>
      </c>
      <c r="J5828">
        <v>129</v>
      </c>
      <c r="K5828">
        <v>9</v>
      </c>
      <c r="L5828">
        <v>0</v>
      </c>
      <c r="M5828">
        <v>100</v>
      </c>
      <c r="N5828">
        <v>102</v>
      </c>
      <c r="O5828">
        <v>100</v>
      </c>
      <c r="P5828">
        <v>107</v>
      </c>
      <c r="Q5828">
        <v>100</v>
      </c>
      <c r="R5828">
        <v>109</v>
      </c>
      <c r="S5828">
        <v>100</v>
      </c>
      <c r="T5828">
        <v>34</v>
      </c>
      <c r="U5828">
        <v>34</v>
      </c>
      <c r="V5828">
        <v>0</v>
      </c>
      <c r="W5828">
        <v>3.222</v>
      </c>
      <c r="X5828">
        <v>14.7</v>
      </c>
      <c r="Y5828">
        <v>1</v>
      </c>
      <c r="Z5828">
        <v>3.222</v>
      </c>
      <c r="AA5828">
        <v>19.8</v>
      </c>
      <c r="AB5828">
        <v>0</v>
      </c>
      <c r="AC5828">
        <v>33</v>
      </c>
      <c r="AD5828">
        <v>3</v>
      </c>
      <c r="AE5828">
        <v>3.0150000000000001</v>
      </c>
      <c r="AF5828">
        <v>13.4</v>
      </c>
      <c r="AG5828">
        <v>20</v>
      </c>
      <c r="AH5828">
        <v>-2.8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-6434</v>
      </c>
      <c r="AP5828">
        <v>99</v>
      </c>
      <c r="AQ5828">
        <v>0</v>
      </c>
      <c r="AR5828">
        <v>0</v>
      </c>
      <c r="AS5828">
        <v>1302</v>
      </c>
      <c r="AT5828">
        <v>10.59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17</v>
      </c>
      <c r="BN5828">
        <v>80</v>
      </c>
      <c r="BO5828">
        <v>2</v>
      </c>
      <c r="BP5828" s="1">
        <f t="shared" si="90"/>
        <v>3687</v>
      </c>
    </row>
    <row r="5829" spans="1:68" x14ac:dyDescent="0.25">
      <c r="A5829">
        <v>388.31099999999998</v>
      </c>
      <c r="B5829">
        <v>180</v>
      </c>
      <c r="C5829">
        <v>7381</v>
      </c>
      <c r="D5829">
        <v>80</v>
      </c>
      <c r="E5829">
        <v>590480</v>
      </c>
      <c r="F5829">
        <v>17</v>
      </c>
      <c r="G5829">
        <v>13</v>
      </c>
      <c r="H5829">
        <v>0.88400000000000001</v>
      </c>
      <c r="I5829">
        <v>68</v>
      </c>
      <c r="J5829">
        <v>129</v>
      </c>
      <c r="K5829">
        <v>9</v>
      </c>
      <c r="L5829">
        <v>0</v>
      </c>
      <c r="M5829">
        <v>100</v>
      </c>
      <c r="N5829">
        <v>102</v>
      </c>
      <c r="O5829">
        <v>100</v>
      </c>
      <c r="P5829">
        <v>107</v>
      </c>
      <c r="Q5829">
        <v>100</v>
      </c>
      <c r="R5829">
        <v>109</v>
      </c>
      <c r="S5829">
        <v>100</v>
      </c>
      <c r="T5829">
        <v>34</v>
      </c>
      <c r="U5829">
        <v>34</v>
      </c>
      <c r="V5829">
        <v>0</v>
      </c>
      <c r="W5829">
        <v>3.222</v>
      </c>
      <c r="X5829">
        <v>14.7</v>
      </c>
      <c r="Y5829">
        <v>1</v>
      </c>
      <c r="Z5829">
        <v>3.222</v>
      </c>
      <c r="AA5829">
        <v>19.8</v>
      </c>
      <c r="AB5829">
        <v>0</v>
      </c>
      <c r="AC5829">
        <v>33</v>
      </c>
      <c r="AD5829">
        <v>3</v>
      </c>
      <c r="AE5829">
        <v>3.0150000000000001</v>
      </c>
      <c r="AF5829">
        <v>13.4</v>
      </c>
      <c r="AG5829">
        <v>20</v>
      </c>
      <c r="AH5829">
        <v>-2.8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-6441</v>
      </c>
      <c r="AP5829">
        <v>99</v>
      </c>
      <c r="AQ5829">
        <v>0</v>
      </c>
      <c r="AR5829">
        <v>0</v>
      </c>
      <c r="AS5829">
        <v>1302</v>
      </c>
      <c r="AT5829">
        <v>10.58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17</v>
      </c>
      <c r="BN5829">
        <v>80</v>
      </c>
      <c r="BO5829">
        <v>2</v>
      </c>
      <c r="BP5829" s="1">
        <f t="shared" si="90"/>
        <v>3690.5</v>
      </c>
    </row>
    <row r="5830" spans="1:68" x14ac:dyDescent="0.25">
      <c r="A5830">
        <v>388.37099999999998</v>
      </c>
      <c r="B5830">
        <v>180</v>
      </c>
      <c r="C5830">
        <v>7358</v>
      </c>
      <c r="D5830">
        <v>80</v>
      </c>
      <c r="E5830">
        <v>588640</v>
      </c>
      <c r="F5830">
        <v>17</v>
      </c>
      <c r="G5830">
        <v>13.1</v>
      </c>
      <c r="H5830">
        <v>0.89100000000000001</v>
      </c>
      <c r="I5830">
        <v>68</v>
      </c>
      <c r="J5830">
        <v>129</v>
      </c>
      <c r="K5830">
        <v>9</v>
      </c>
      <c r="L5830">
        <v>0</v>
      </c>
      <c r="M5830">
        <v>100</v>
      </c>
      <c r="N5830">
        <v>102</v>
      </c>
      <c r="O5830">
        <v>100</v>
      </c>
      <c r="P5830">
        <v>107</v>
      </c>
      <c r="Q5830">
        <v>100</v>
      </c>
      <c r="R5830">
        <v>109</v>
      </c>
      <c r="S5830">
        <v>100</v>
      </c>
      <c r="T5830">
        <v>34</v>
      </c>
      <c r="U5830">
        <v>34</v>
      </c>
      <c r="V5830">
        <v>0</v>
      </c>
      <c r="W5830">
        <v>3.222</v>
      </c>
      <c r="X5830">
        <v>14.7</v>
      </c>
      <c r="Y5830">
        <v>1</v>
      </c>
      <c r="Z5830">
        <v>3.222</v>
      </c>
      <c r="AA5830">
        <v>19.8</v>
      </c>
      <c r="AB5830">
        <v>0</v>
      </c>
      <c r="AC5830">
        <v>33</v>
      </c>
      <c r="AD5830">
        <v>3</v>
      </c>
      <c r="AE5830">
        <v>3.0150000000000001</v>
      </c>
      <c r="AF5830">
        <v>13.4</v>
      </c>
      <c r="AG5830">
        <v>70</v>
      </c>
      <c r="AH5830">
        <v>-2.8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-6418</v>
      </c>
      <c r="AP5830">
        <v>99</v>
      </c>
      <c r="AQ5830">
        <v>0</v>
      </c>
      <c r="AR5830">
        <v>0</v>
      </c>
      <c r="AS5830">
        <v>1302</v>
      </c>
      <c r="AT5830">
        <v>10.62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17</v>
      </c>
      <c r="BN5830">
        <v>80</v>
      </c>
      <c r="BO5830">
        <v>2</v>
      </c>
      <c r="BP5830" s="1">
        <f t="shared" si="90"/>
        <v>3679</v>
      </c>
    </row>
    <row r="5831" spans="1:68" x14ac:dyDescent="0.25">
      <c r="A5831">
        <v>388.44099999999997</v>
      </c>
      <c r="B5831">
        <v>180</v>
      </c>
      <c r="C5831">
        <v>7351</v>
      </c>
      <c r="D5831">
        <v>83</v>
      </c>
      <c r="E5831">
        <v>610133</v>
      </c>
      <c r="F5831">
        <v>17</v>
      </c>
      <c r="G5831">
        <v>13.1</v>
      </c>
      <c r="H5831">
        <v>0.89100000000000001</v>
      </c>
      <c r="I5831">
        <v>68</v>
      </c>
      <c r="J5831">
        <v>129</v>
      </c>
      <c r="K5831">
        <v>9</v>
      </c>
      <c r="L5831">
        <v>0</v>
      </c>
      <c r="M5831">
        <v>100</v>
      </c>
      <c r="N5831">
        <v>102</v>
      </c>
      <c r="O5831">
        <v>100</v>
      </c>
      <c r="P5831">
        <v>107</v>
      </c>
      <c r="Q5831">
        <v>100</v>
      </c>
      <c r="R5831">
        <v>109</v>
      </c>
      <c r="S5831">
        <v>100</v>
      </c>
      <c r="T5831">
        <v>34</v>
      </c>
      <c r="U5831">
        <v>34</v>
      </c>
      <c r="V5831">
        <v>0</v>
      </c>
      <c r="W5831">
        <v>3.3090000000000002</v>
      </c>
      <c r="X5831">
        <v>14.7</v>
      </c>
      <c r="Y5831">
        <v>1</v>
      </c>
      <c r="Z5831">
        <v>3.3090000000000002</v>
      </c>
      <c r="AA5831">
        <v>20.3</v>
      </c>
      <c r="AB5831">
        <v>0</v>
      </c>
      <c r="AC5831">
        <v>33</v>
      </c>
      <c r="AD5831">
        <v>3</v>
      </c>
      <c r="AE5831">
        <v>3.0150000000000001</v>
      </c>
      <c r="AF5831">
        <v>13.4</v>
      </c>
      <c r="AG5831">
        <v>-420</v>
      </c>
      <c r="AH5831">
        <v>-2.2999999999999998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-6411</v>
      </c>
      <c r="AP5831">
        <v>99</v>
      </c>
      <c r="AQ5831">
        <v>0</v>
      </c>
      <c r="AR5831">
        <v>0</v>
      </c>
      <c r="AS5831">
        <v>1302</v>
      </c>
      <c r="AT5831">
        <v>10.63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17</v>
      </c>
      <c r="BN5831">
        <v>83</v>
      </c>
      <c r="BO5831">
        <v>2</v>
      </c>
      <c r="BP5831" s="1">
        <f t="shared" ref="BP5831:BP5894" si="91">C5831/2</f>
        <v>3675.5</v>
      </c>
    </row>
    <row r="5832" spans="1:68" x14ac:dyDescent="0.25">
      <c r="A5832">
        <v>388.50200000000001</v>
      </c>
      <c r="B5832">
        <v>180</v>
      </c>
      <c r="C5832">
        <v>7365</v>
      </c>
      <c r="D5832">
        <v>82</v>
      </c>
      <c r="E5832">
        <v>603930</v>
      </c>
      <c r="F5832">
        <v>17</v>
      </c>
      <c r="G5832">
        <v>13.1</v>
      </c>
      <c r="H5832">
        <v>0.89100000000000001</v>
      </c>
      <c r="I5832">
        <v>68</v>
      </c>
      <c r="J5832">
        <v>129</v>
      </c>
      <c r="K5832">
        <v>9</v>
      </c>
      <c r="L5832">
        <v>0</v>
      </c>
      <c r="M5832">
        <v>100</v>
      </c>
      <c r="N5832">
        <v>102</v>
      </c>
      <c r="O5832">
        <v>100</v>
      </c>
      <c r="P5832">
        <v>107</v>
      </c>
      <c r="Q5832">
        <v>100</v>
      </c>
      <c r="R5832">
        <v>109</v>
      </c>
      <c r="S5832">
        <v>100</v>
      </c>
      <c r="T5832">
        <v>34</v>
      </c>
      <c r="U5832">
        <v>34</v>
      </c>
      <c r="V5832">
        <v>0</v>
      </c>
      <c r="W5832">
        <v>3.266</v>
      </c>
      <c r="X5832">
        <v>14.7</v>
      </c>
      <c r="Y5832">
        <v>1</v>
      </c>
      <c r="Z5832">
        <v>3.266</v>
      </c>
      <c r="AA5832">
        <v>20</v>
      </c>
      <c r="AB5832">
        <v>0</v>
      </c>
      <c r="AC5832">
        <v>33</v>
      </c>
      <c r="AD5832">
        <v>3</v>
      </c>
      <c r="AE5832">
        <v>3.0150000000000001</v>
      </c>
      <c r="AF5832">
        <v>13.4</v>
      </c>
      <c r="AG5832">
        <v>-420</v>
      </c>
      <c r="AH5832">
        <v>-2.5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-6425</v>
      </c>
      <c r="AP5832">
        <v>99</v>
      </c>
      <c r="AQ5832">
        <v>0</v>
      </c>
      <c r="AR5832">
        <v>0</v>
      </c>
      <c r="AS5832">
        <v>1302</v>
      </c>
      <c r="AT5832">
        <v>10.61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17</v>
      </c>
      <c r="BN5832">
        <v>82</v>
      </c>
      <c r="BO5832">
        <v>2</v>
      </c>
      <c r="BP5832" s="1">
        <f t="shared" si="91"/>
        <v>3682.5</v>
      </c>
    </row>
    <row r="5833" spans="1:68" x14ac:dyDescent="0.25">
      <c r="A5833">
        <v>388.56700000000001</v>
      </c>
      <c r="B5833">
        <v>180</v>
      </c>
      <c r="C5833">
        <v>7360</v>
      </c>
      <c r="D5833">
        <v>80</v>
      </c>
      <c r="E5833">
        <v>588800</v>
      </c>
      <c r="F5833">
        <v>17</v>
      </c>
      <c r="G5833">
        <v>13.1</v>
      </c>
      <c r="H5833">
        <v>0.89100000000000001</v>
      </c>
      <c r="I5833">
        <v>68</v>
      </c>
      <c r="J5833">
        <v>129</v>
      </c>
      <c r="K5833">
        <v>9</v>
      </c>
      <c r="L5833">
        <v>0</v>
      </c>
      <c r="M5833">
        <v>100</v>
      </c>
      <c r="N5833">
        <v>102</v>
      </c>
      <c r="O5833">
        <v>100</v>
      </c>
      <c r="P5833">
        <v>107</v>
      </c>
      <c r="Q5833">
        <v>100</v>
      </c>
      <c r="R5833">
        <v>109</v>
      </c>
      <c r="S5833">
        <v>100</v>
      </c>
      <c r="T5833">
        <v>34</v>
      </c>
      <c r="U5833">
        <v>34</v>
      </c>
      <c r="V5833">
        <v>0</v>
      </c>
      <c r="W5833">
        <v>3.222</v>
      </c>
      <c r="X5833">
        <v>14.7</v>
      </c>
      <c r="Y5833">
        <v>1</v>
      </c>
      <c r="Z5833">
        <v>3.222</v>
      </c>
      <c r="AA5833">
        <v>19.8</v>
      </c>
      <c r="AB5833">
        <v>0</v>
      </c>
      <c r="AC5833">
        <v>33</v>
      </c>
      <c r="AD5833">
        <v>3</v>
      </c>
      <c r="AE5833">
        <v>3.0150000000000001</v>
      </c>
      <c r="AF5833">
        <v>13.4</v>
      </c>
      <c r="AG5833">
        <v>140</v>
      </c>
      <c r="AH5833">
        <v>-2.8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-6420</v>
      </c>
      <c r="AP5833">
        <v>99</v>
      </c>
      <c r="AQ5833">
        <v>0</v>
      </c>
      <c r="AR5833">
        <v>0</v>
      </c>
      <c r="AS5833">
        <v>1302</v>
      </c>
      <c r="AT5833">
        <v>10.61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17</v>
      </c>
      <c r="BN5833">
        <v>80</v>
      </c>
      <c r="BO5833">
        <v>2</v>
      </c>
      <c r="BP5833" s="1">
        <f t="shared" si="91"/>
        <v>3680</v>
      </c>
    </row>
    <row r="5834" spans="1:68" x14ac:dyDescent="0.25">
      <c r="A5834">
        <v>388.63400000000001</v>
      </c>
      <c r="B5834">
        <v>180</v>
      </c>
      <c r="C5834">
        <v>7340</v>
      </c>
      <c r="D5834">
        <v>82</v>
      </c>
      <c r="E5834">
        <v>601880</v>
      </c>
      <c r="F5834">
        <v>17</v>
      </c>
      <c r="G5834">
        <v>13.1</v>
      </c>
      <c r="H5834">
        <v>0.89100000000000001</v>
      </c>
      <c r="I5834">
        <v>68</v>
      </c>
      <c r="J5834">
        <v>129</v>
      </c>
      <c r="K5834">
        <v>9</v>
      </c>
      <c r="L5834">
        <v>0</v>
      </c>
      <c r="M5834">
        <v>100</v>
      </c>
      <c r="N5834">
        <v>102</v>
      </c>
      <c r="O5834">
        <v>100</v>
      </c>
      <c r="P5834">
        <v>107</v>
      </c>
      <c r="Q5834">
        <v>100</v>
      </c>
      <c r="R5834">
        <v>109</v>
      </c>
      <c r="S5834">
        <v>100</v>
      </c>
      <c r="T5834">
        <v>34</v>
      </c>
      <c r="U5834">
        <v>34</v>
      </c>
      <c r="V5834">
        <v>0</v>
      </c>
      <c r="W5834">
        <v>3.266</v>
      </c>
      <c r="X5834">
        <v>14.7</v>
      </c>
      <c r="Y5834">
        <v>1</v>
      </c>
      <c r="Z5834">
        <v>3.266</v>
      </c>
      <c r="AA5834">
        <v>20</v>
      </c>
      <c r="AB5834">
        <v>0</v>
      </c>
      <c r="AC5834">
        <v>33</v>
      </c>
      <c r="AD5834">
        <v>3</v>
      </c>
      <c r="AE5834">
        <v>3.0150000000000001</v>
      </c>
      <c r="AF5834">
        <v>13.4</v>
      </c>
      <c r="AG5834">
        <v>-500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-6400</v>
      </c>
      <c r="AP5834">
        <v>99</v>
      </c>
      <c r="AQ5834">
        <v>0</v>
      </c>
      <c r="AR5834">
        <v>0</v>
      </c>
      <c r="AS5834">
        <v>1302</v>
      </c>
      <c r="AT5834">
        <v>10.64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17</v>
      </c>
      <c r="BN5834">
        <v>82</v>
      </c>
      <c r="BO5834">
        <v>2</v>
      </c>
      <c r="BP5834" s="1">
        <f t="shared" si="91"/>
        <v>3670</v>
      </c>
    </row>
    <row r="5835" spans="1:68" x14ac:dyDescent="0.25">
      <c r="A5835">
        <v>388.69900000000001</v>
      </c>
      <c r="B5835">
        <v>180</v>
      </c>
      <c r="C5835">
        <v>7313</v>
      </c>
      <c r="D5835">
        <v>82</v>
      </c>
      <c r="E5835">
        <v>599666</v>
      </c>
      <c r="F5835">
        <v>17</v>
      </c>
      <c r="G5835">
        <v>13.1</v>
      </c>
      <c r="H5835">
        <v>0.89100000000000001</v>
      </c>
      <c r="I5835">
        <v>68</v>
      </c>
      <c r="J5835">
        <v>129</v>
      </c>
      <c r="K5835">
        <v>9</v>
      </c>
      <c r="L5835">
        <v>0</v>
      </c>
      <c r="M5835">
        <v>100</v>
      </c>
      <c r="N5835">
        <v>102</v>
      </c>
      <c r="O5835">
        <v>100</v>
      </c>
      <c r="P5835">
        <v>107</v>
      </c>
      <c r="Q5835">
        <v>100</v>
      </c>
      <c r="R5835">
        <v>109</v>
      </c>
      <c r="S5835">
        <v>100</v>
      </c>
      <c r="T5835">
        <v>34</v>
      </c>
      <c r="U5835">
        <v>34</v>
      </c>
      <c r="V5835">
        <v>0</v>
      </c>
      <c r="W5835">
        <v>3.266</v>
      </c>
      <c r="X5835">
        <v>14.7</v>
      </c>
      <c r="Y5835">
        <v>1</v>
      </c>
      <c r="Z5835">
        <v>3.266</v>
      </c>
      <c r="AA5835">
        <v>19.899999999999999</v>
      </c>
      <c r="AB5835">
        <v>0</v>
      </c>
      <c r="AC5835">
        <v>33</v>
      </c>
      <c r="AD5835">
        <v>3</v>
      </c>
      <c r="AE5835">
        <v>3.0150000000000001</v>
      </c>
      <c r="AF5835">
        <v>13.4</v>
      </c>
      <c r="AG5835">
        <v>-500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-6373</v>
      </c>
      <c r="AP5835">
        <v>99</v>
      </c>
      <c r="AQ5835">
        <v>0</v>
      </c>
      <c r="AR5835">
        <v>0</v>
      </c>
      <c r="AS5835">
        <v>1302</v>
      </c>
      <c r="AT5835">
        <v>10.68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17</v>
      </c>
      <c r="BN5835">
        <v>82</v>
      </c>
      <c r="BO5835">
        <v>2</v>
      </c>
      <c r="BP5835" s="1">
        <f t="shared" si="91"/>
        <v>3656.5</v>
      </c>
    </row>
    <row r="5836" spans="1:68" x14ac:dyDescent="0.25">
      <c r="A5836">
        <v>388.76499999999999</v>
      </c>
      <c r="B5836">
        <v>180</v>
      </c>
      <c r="C5836">
        <v>7297</v>
      </c>
      <c r="D5836">
        <v>82</v>
      </c>
      <c r="E5836">
        <v>598354</v>
      </c>
      <c r="F5836">
        <v>17</v>
      </c>
      <c r="G5836">
        <v>13.1</v>
      </c>
      <c r="H5836">
        <v>0.89100000000000001</v>
      </c>
      <c r="I5836">
        <v>68</v>
      </c>
      <c r="J5836">
        <v>129</v>
      </c>
      <c r="K5836">
        <v>9</v>
      </c>
      <c r="L5836">
        <v>0</v>
      </c>
      <c r="M5836">
        <v>100</v>
      </c>
      <c r="N5836">
        <v>102</v>
      </c>
      <c r="O5836">
        <v>100</v>
      </c>
      <c r="P5836">
        <v>107</v>
      </c>
      <c r="Q5836">
        <v>100</v>
      </c>
      <c r="R5836">
        <v>109</v>
      </c>
      <c r="S5836">
        <v>100</v>
      </c>
      <c r="T5836">
        <v>34</v>
      </c>
      <c r="U5836">
        <v>34</v>
      </c>
      <c r="V5836">
        <v>0</v>
      </c>
      <c r="W5836">
        <v>3.266</v>
      </c>
      <c r="X5836">
        <v>14.7</v>
      </c>
      <c r="Y5836">
        <v>1</v>
      </c>
      <c r="Z5836">
        <v>3.266</v>
      </c>
      <c r="AA5836">
        <v>19.899999999999999</v>
      </c>
      <c r="AB5836">
        <v>0</v>
      </c>
      <c r="AC5836">
        <v>33</v>
      </c>
      <c r="AD5836">
        <v>3</v>
      </c>
      <c r="AE5836">
        <v>3.0150000000000001</v>
      </c>
      <c r="AF5836">
        <v>13.4</v>
      </c>
      <c r="AG5836">
        <v>-410</v>
      </c>
      <c r="AH5836">
        <v>-2.5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-6357</v>
      </c>
      <c r="AP5836">
        <v>99</v>
      </c>
      <c r="AQ5836">
        <v>0</v>
      </c>
      <c r="AR5836">
        <v>0</v>
      </c>
      <c r="AS5836">
        <v>1302</v>
      </c>
      <c r="AT5836">
        <v>10.71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17</v>
      </c>
      <c r="BN5836">
        <v>82</v>
      </c>
      <c r="BO5836">
        <v>2</v>
      </c>
      <c r="BP5836" s="1">
        <f t="shared" si="91"/>
        <v>3648.5</v>
      </c>
    </row>
    <row r="5837" spans="1:68" x14ac:dyDescent="0.25">
      <c r="A5837">
        <v>388.834</v>
      </c>
      <c r="B5837">
        <v>180</v>
      </c>
      <c r="C5837">
        <v>7299</v>
      </c>
      <c r="D5837">
        <v>82</v>
      </c>
      <c r="E5837">
        <v>598518</v>
      </c>
      <c r="F5837">
        <v>17</v>
      </c>
      <c r="G5837">
        <v>13.1</v>
      </c>
      <c r="H5837">
        <v>0.89100000000000001</v>
      </c>
      <c r="I5837">
        <v>68</v>
      </c>
      <c r="J5837">
        <v>129</v>
      </c>
      <c r="K5837">
        <v>9</v>
      </c>
      <c r="L5837">
        <v>0</v>
      </c>
      <c r="M5837">
        <v>100</v>
      </c>
      <c r="N5837">
        <v>102</v>
      </c>
      <c r="O5837">
        <v>100</v>
      </c>
      <c r="P5837">
        <v>107</v>
      </c>
      <c r="Q5837">
        <v>100</v>
      </c>
      <c r="R5837">
        <v>109</v>
      </c>
      <c r="S5837">
        <v>100</v>
      </c>
      <c r="T5837">
        <v>34</v>
      </c>
      <c r="U5837">
        <v>34</v>
      </c>
      <c r="V5837">
        <v>0</v>
      </c>
      <c r="W5837">
        <v>3.266</v>
      </c>
      <c r="X5837">
        <v>14.7</v>
      </c>
      <c r="Y5837">
        <v>1</v>
      </c>
      <c r="Z5837">
        <v>3.266</v>
      </c>
      <c r="AA5837">
        <v>19.899999999999999</v>
      </c>
      <c r="AB5837">
        <v>0</v>
      </c>
      <c r="AC5837">
        <v>33</v>
      </c>
      <c r="AD5837">
        <v>3</v>
      </c>
      <c r="AE5837">
        <v>3.0150000000000001</v>
      </c>
      <c r="AF5837">
        <v>13.4</v>
      </c>
      <c r="AG5837">
        <v>0</v>
      </c>
      <c r="AH5837">
        <v>-2.5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-6359</v>
      </c>
      <c r="AP5837">
        <v>99</v>
      </c>
      <c r="AQ5837">
        <v>0</v>
      </c>
      <c r="AR5837">
        <v>0</v>
      </c>
      <c r="AS5837">
        <v>1302</v>
      </c>
      <c r="AT5837">
        <v>10.7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17</v>
      </c>
      <c r="BN5837">
        <v>82</v>
      </c>
      <c r="BO5837">
        <v>2</v>
      </c>
      <c r="BP5837" s="1">
        <f t="shared" si="91"/>
        <v>3649.5</v>
      </c>
    </row>
    <row r="5838" spans="1:68" x14ac:dyDescent="0.25">
      <c r="A5838">
        <v>388.90199999999999</v>
      </c>
      <c r="B5838">
        <v>180</v>
      </c>
      <c r="C5838">
        <v>7308</v>
      </c>
      <c r="D5838">
        <v>81</v>
      </c>
      <c r="E5838">
        <v>591948</v>
      </c>
      <c r="F5838">
        <v>17</v>
      </c>
      <c r="G5838">
        <v>13.1</v>
      </c>
      <c r="H5838">
        <v>0.89100000000000001</v>
      </c>
      <c r="I5838">
        <v>68</v>
      </c>
      <c r="J5838">
        <v>129</v>
      </c>
      <c r="K5838">
        <v>9</v>
      </c>
      <c r="L5838">
        <v>0</v>
      </c>
      <c r="M5838">
        <v>100</v>
      </c>
      <c r="N5838">
        <v>102</v>
      </c>
      <c r="O5838">
        <v>100</v>
      </c>
      <c r="P5838">
        <v>107</v>
      </c>
      <c r="Q5838">
        <v>100</v>
      </c>
      <c r="R5838">
        <v>109</v>
      </c>
      <c r="S5838">
        <v>100</v>
      </c>
      <c r="T5838">
        <v>34</v>
      </c>
      <c r="U5838">
        <v>34</v>
      </c>
      <c r="V5838">
        <v>0</v>
      </c>
      <c r="W5838">
        <v>3.2440000000000002</v>
      </c>
      <c r="X5838">
        <v>14.7</v>
      </c>
      <c r="Y5838">
        <v>1</v>
      </c>
      <c r="Z5838">
        <v>3.2440000000000002</v>
      </c>
      <c r="AA5838">
        <v>19.8</v>
      </c>
      <c r="AB5838">
        <v>0</v>
      </c>
      <c r="AC5838">
        <v>33</v>
      </c>
      <c r="AD5838">
        <v>3</v>
      </c>
      <c r="AE5838">
        <v>3.0150000000000001</v>
      </c>
      <c r="AF5838">
        <v>13.4</v>
      </c>
      <c r="AG5838">
        <v>0</v>
      </c>
      <c r="AH5838">
        <v>-2.6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-6368</v>
      </c>
      <c r="AP5838">
        <v>99</v>
      </c>
      <c r="AQ5838">
        <v>0</v>
      </c>
      <c r="AR5838">
        <v>0</v>
      </c>
      <c r="AS5838">
        <v>1302</v>
      </c>
      <c r="AT5838">
        <v>10.69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17</v>
      </c>
      <c r="BN5838">
        <v>81</v>
      </c>
      <c r="BO5838">
        <v>2</v>
      </c>
      <c r="BP5838" s="1">
        <f t="shared" si="91"/>
        <v>3654</v>
      </c>
    </row>
    <row r="5839" spans="1:68" x14ac:dyDescent="0.25">
      <c r="A5839">
        <v>388.97</v>
      </c>
      <c r="B5839">
        <v>180</v>
      </c>
      <c r="C5839">
        <v>7371</v>
      </c>
      <c r="D5839">
        <v>82</v>
      </c>
      <c r="E5839">
        <v>604422</v>
      </c>
      <c r="F5839">
        <v>17</v>
      </c>
      <c r="G5839">
        <v>13.1</v>
      </c>
      <c r="H5839">
        <v>0.89100000000000001</v>
      </c>
      <c r="I5839">
        <v>68</v>
      </c>
      <c r="J5839">
        <v>129</v>
      </c>
      <c r="K5839">
        <v>9</v>
      </c>
      <c r="L5839">
        <v>0</v>
      </c>
      <c r="M5839">
        <v>100</v>
      </c>
      <c r="N5839">
        <v>102</v>
      </c>
      <c r="O5839">
        <v>100</v>
      </c>
      <c r="P5839">
        <v>107</v>
      </c>
      <c r="Q5839">
        <v>100</v>
      </c>
      <c r="R5839">
        <v>109</v>
      </c>
      <c r="S5839">
        <v>100</v>
      </c>
      <c r="T5839">
        <v>34</v>
      </c>
      <c r="U5839">
        <v>34</v>
      </c>
      <c r="V5839">
        <v>0</v>
      </c>
      <c r="W5839">
        <v>3.266</v>
      </c>
      <c r="X5839">
        <v>14.7</v>
      </c>
      <c r="Y5839">
        <v>1</v>
      </c>
      <c r="Z5839">
        <v>3.266</v>
      </c>
      <c r="AA5839">
        <v>20.100000000000001</v>
      </c>
      <c r="AB5839">
        <v>0</v>
      </c>
      <c r="AC5839">
        <v>34</v>
      </c>
      <c r="AD5839">
        <v>3</v>
      </c>
      <c r="AE5839">
        <v>3.0150000000000001</v>
      </c>
      <c r="AF5839">
        <v>13.4</v>
      </c>
      <c r="AG5839">
        <v>210</v>
      </c>
      <c r="AH5839">
        <v>-2.5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-6431</v>
      </c>
      <c r="AP5839">
        <v>99</v>
      </c>
      <c r="AQ5839">
        <v>0</v>
      </c>
      <c r="AR5839">
        <v>0</v>
      </c>
      <c r="AS5839">
        <v>1302</v>
      </c>
      <c r="AT5839">
        <v>10.6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34</v>
      </c>
      <c r="BL5839">
        <v>0</v>
      </c>
      <c r="BM5839">
        <v>17</v>
      </c>
      <c r="BN5839">
        <v>82</v>
      </c>
      <c r="BO5839">
        <v>2</v>
      </c>
      <c r="BP5839" s="1">
        <f t="shared" si="91"/>
        <v>3685.5</v>
      </c>
    </row>
    <row r="5840" spans="1:68" x14ac:dyDescent="0.25">
      <c r="A5840">
        <v>389.04300000000001</v>
      </c>
      <c r="B5840">
        <v>180</v>
      </c>
      <c r="C5840">
        <v>7360</v>
      </c>
      <c r="D5840">
        <v>82</v>
      </c>
      <c r="E5840">
        <v>603520</v>
      </c>
      <c r="F5840">
        <v>17</v>
      </c>
      <c r="G5840">
        <v>13.1</v>
      </c>
      <c r="H5840">
        <v>0.89100000000000001</v>
      </c>
      <c r="I5840">
        <v>68</v>
      </c>
      <c r="J5840">
        <v>129</v>
      </c>
      <c r="K5840">
        <v>9</v>
      </c>
      <c r="L5840">
        <v>0</v>
      </c>
      <c r="M5840">
        <v>100</v>
      </c>
      <c r="N5840">
        <v>102</v>
      </c>
      <c r="O5840">
        <v>100</v>
      </c>
      <c r="P5840">
        <v>107</v>
      </c>
      <c r="Q5840">
        <v>100</v>
      </c>
      <c r="R5840">
        <v>109</v>
      </c>
      <c r="S5840">
        <v>100</v>
      </c>
      <c r="T5840">
        <v>34</v>
      </c>
      <c r="U5840">
        <v>34</v>
      </c>
      <c r="V5840">
        <v>0</v>
      </c>
      <c r="W5840">
        <v>3.266</v>
      </c>
      <c r="X5840">
        <v>14.7</v>
      </c>
      <c r="Y5840">
        <v>1</v>
      </c>
      <c r="Z5840">
        <v>3.266</v>
      </c>
      <c r="AA5840">
        <v>20</v>
      </c>
      <c r="AB5840">
        <v>0</v>
      </c>
      <c r="AC5840">
        <v>33</v>
      </c>
      <c r="AD5840">
        <v>3</v>
      </c>
      <c r="AE5840">
        <v>3.0150000000000001</v>
      </c>
      <c r="AF5840">
        <v>13.4</v>
      </c>
      <c r="AG5840">
        <v>140</v>
      </c>
      <c r="AH5840">
        <v>-2.5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-6420</v>
      </c>
      <c r="AP5840">
        <v>99</v>
      </c>
      <c r="AQ5840">
        <v>0</v>
      </c>
      <c r="AR5840">
        <v>0</v>
      </c>
      <c r="AS5840">
        <v>1302</v>
      </c>
      <c r="AT5840">
        <v>10.61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17</v>
      </c>
      <c r="BN5840">
        <v>82</v>
      </c>
      <c r="BO5840">
        <v>2</v>
      </c>
      <c r="BP5840" s="1">
        <f t="shared" si="91"/>
        <v>3680</v>
      </c>
    </row>
    <row r="5841" spans="1:68" x14ac:dyDescent="0.25">
      <c r="A5841">
        <v>389.11200000000002</v>
      </c>
      <c r="B5841">
        <v>180</v>
      </c>
      <c r="C5841">
        <v>7336</v>
      </c>
      <c r="D5841">
        <v>82</v>
      </c>
      <c r="E5841">
        <v>601552</v>
      </c>
      <c r="F5841">
        <v>17</v>
      </c>
      <c r="G5841">
        <v>13</v>
      </c>
      <c r="H5841">
        <v>0.88400000000000001</v>
      </c>
      <c r="I5841">
        <v>68</v>
      </c>
      <c r="J5841">
        <v>129</v>
      </c>
      <c r="K5841">
        <v>9</v>
      </c>
      <c r="L5841">
        <v>0</v>
      </c>
      <c r="M5841">
        <v>100</v>
      </c>
      <c r="N5841">
        <v>102</v>
      </c>
      <c r="O5841">
        <v>100</v>
      </c>
      <c r="P5841">
        <v>107</v>
      </c>
      <c r="Q5841">
        <v>100</v>
      </c>
      <c r="R5841">
        <v>109</v>
      </c>
      <c r="S5841">
        <v>100</v>
      </c>
      <c r="T5841">
        <v>34</v>
      </c>
      <c r="U5841">
        <v>34</v>
      </c>
      <c r="V5841">
        <v>0</v>
      </c>
      <c r="W5841">
        <v>3.266</v>
      </c>
      <c r="X5841">
        <v>14.7</v>
      </c>
      <c r="Y5841">
        <v>1</v>
      </c>
      <c r="Z5841">
        <v>3.266</v>
      </c>
      <c r="AA5841">
        <v>20</v>
      </c>
      <c r="AB5841">
        <v>0</v>
      </c>
      <c r="AC5841">
        <v>34</v>
      </c>
      <c r="AD5841">
        <v>3</v>
      </c>
      <c r="AE5841">
        <v>3.0150000000000001</v>
      </c>
      <c r="AF5841">
        <v>13.4</v>
      </c>
      <c r="AG5841">
        <v>140</v>
      </c>
      <c r="AH5841">
        <v>-2.5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-6396</v>
      </c>
      <c r="AP5841">
        <v>99</v>
      </c>
      <c r="AQ5841">
        <v>0</v>
      </c>
      <c r="AR5841">
        <v>0</v>
      </c>
      <c r="AS5841">
        <v>1302</v>
      </c>
      <c r="AT5841">
        <v>10.65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34</v>
      </c>
      <c r="BL5841">
        <v>0</v>
      </c>
      <c r="BM5841">
        <v>17</v>
      </c>
      <c r="BN5841">
        <v>82</v>
      </c>
      <c r="BO5841">
        <v>2</v>
      </c>
      <c r="BP5841" s="1">
        <f t="shared" si="91"/>
        <v>3668</v>
      </c>
    </row>
    <row r="5842" spans="1:68" x14ac:dyDescent="0.25">
      <c r="A5842">
        <v>389.18400000000003</v>
      </c>
      <c r="B5842">
        <v>181</v>
      </c>
      <c r="C5842">
        <v>7367</v>
      </c>
      <c r="D5842">
        <v>82</v>
      </c>
      <c r="E5842">
        <v>604094</v>
      </c>
      <c r="F5842">
        <v>17</v>
      </c>
      <c r="G5842">
        <v>13</v>
      </c>
      <c r="H5842">
        <v>0.88400000000000001</v>
      </c>
      <c r="I5842">
        <v>68</v>
      </c>
      <c r="J5842">
        <v>129</v>
      </c>
      <c r="K5842">
        <v>9</v>
      </c>
      <c r="L5842">
        <v>0</v>
      </c>
      <c r="M5842">
        <v>100</v>
      </c>
      <c r="N5842">
        <v>102</v>
      </c>
      <c r="O5842">
        <v>100</v>
      </c>
      <c r="P5842">
        <v>107</v>
      </c>
      <c r="Q5842">
        <v>100</v>
      </c>
      <c r="R5842">
        <v>109</v>
      </c>
      <c r="S5842">
        <v>100</v>
      </c>
      <c r="T5842">
        <v>34</v>
      </c>
      <c r="U5842">
        <v>34</v>
      </c>
      <c r="V5842">
        <v>0</v>
      </c>
      <c r="W5842">
        <v>3.266</v>
      </c>
      <c r="X5842">
        <v>14.7</v>
      </c>
      <c r="Y5842">
        <v>1</v>
      </c>
      <c r="Z5842">
        <v>3.266</v>
      </c>
      <c r="AA5842">
        <v>20.100000000000001</v>
      </c>
      <c r="AB5842">
        <v>0</v>
      </c>
      <c r="AC5842">
        <v>33</v>
      </c>
      <c r="AD5842">
        <v>3</v>
      </c>
      <c r="AE5842">
        <v>3.0150000000000001</v>
      </c>
      <c r="AF5842">
        <v>13.4</v>
      </c>
      <c r="AG5842">
        <v>330</v>
      </c>
      <c r="AH5842">
        <v>-2.5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-6427</v>
      </c>
      <c r="AP5842">
        <v>99</v>
      </c>
      <c r="AQ5842">
        <v>0</v>
      </c>
      <c r="AR5842">
        <v>0</v>
      </c>
      <c r="AS5842">
        <v>1306</v>
      </c>
      <c r="AT5842">
        <v>10.64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17</v>
      </c>
      <c r="BN5842">
        <v>82</v>
      </c>
      <c r="BO5842">
        <v>2</v>
      </c>
      <c r="BP5842" s="1">
        <f t="shared" si="91"/>
        <v>3683.5</v>
      </c>
    </row>
    <row r="5843" spans="1:68" x14ac:dyDescent="0.25">
      <c r="A5843">
        <v>389.24400000000003</v>
      </c>
      <c r="B5843">
        <v>181</v>
      </c>
      <c r="C5843">
        <v>7378</v>
      </c>
      <c r="D5843">
        <v>82</v>
      </c>
      <c r="E5843">
        <v>604996</v>
      </c>
      <c r="F5843">
        <v>17</v>
      </c>
      <c r="G5843">
        <v>13.1</v>
      </c>
      <c r="H5843">
        <v>0.89100000000000001</v>
      </c>
      <c r="I5843">
        <v>68</v>
      </c>
      <c r="J5843">
        <v>129</v>
      </c>
      <c r="K5843">
        <v>9</v>
      </c>
      <c r="L5843">
        <v>0</v>
      </c>
      <c r="M5843">
        <v>100</v>
      </c>
      <c r="N5843">
        <v>102</v>
      </c>
      <c r="O5843">
        <v>100</v>
      </c>
      <c r="P5843">
        <v>107</v>
      </c>
      <c r="Q5843">
        <v>100</v>
      </c>
      <c r="R5843">
        <v>109</v>
      </c>
      <c r="S5843">
        <v>100</v>
      </c>
      <c r="T5843">
        <v>34</v>
      </c>
      <c r="U5843">
        <v>34</v>
      </c>
      <c r="V5843">
        <v>0</v>
      </c>
      <c r="W5843">
        <v>3.266</v>
      </c>
      <c r="X5843">
        <v>14.7</v>
      </c>
      <c r="Y5843">
        <v>1</v>
      </c>
      <c r="Z5843">
        <v>3.266</v>
      </c>
      <c r="AA5843">
        <v>20.100000000000001</v>
      </c>
      <c r="AB5843">
        <v>0</v>
      </c>
      <c r="AC5843">
        <v>33</v>
      </c>
      <c r="AD5843">
        <v>3</v>
      </c>
      <c r="AE5843">
        <v>3.0150000000000001</v>
      </c>
      <c r="AF5843">
        <v>13.4</v>
      </c>
      <c r="AG5843">
        <v>110</v>
      </c>
      <c r="AH5843">
        <v>-2.5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-6438</v>
      </c>
      <c r="AP5843">
        <v>99</v>
      </c>
      <c r="AQ5843">
        <v>0</v>
      </c>
      <c r="AR5843">
        <v>0</v>
      </c>
      <c r="AS5843">
        <v>1306</v>
      </c>
      <c r="AT5843">
        <v>10.62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</v>
      </c>
      <c r="BN5843">
        <v>82</v>
      </c>
      <c r="BO5843">
        <v>2</v>
      </c>
      <c r="BP5843" s="1">
        <f t="shared" si="91"/>
        <v>3689</v>
      </c>
    </row>
    <row r="5844" spans="1:68" x14ac:dyDescent="0.25">
      <c r="A5844">
        <v>389.30700000000002</v>
      </c>
      <c r="B5844">
        <v>181</v>
      </c>
      <c r="C5844">
        <v>7367</v>
      </c>
      <c r="D5844">
        <v>82</v>
      </c>
      <c r="E5844">
        <v>604094</v>
      </c>
      <c r="F5844">
        <v>17</v>
      </c>
      <c r="G5844">
        <v>13.1</v>
      </c>
      <c r="H5844">
        <v>0.89100000000000001</v>
      </c>
      <c r="I5844">
        <v>68</v>
      </c>
      <c r="J5844">
        <v>129</v>
      </c>
      <c r="K5844">
        <v>9</v>
      </c>
      <c r="L5844">
        <v>0</v>
      </c>
      <c r="M5844">
        <v>100</v>
      </c>
      <c r="N5844">
        <v>102</v>
      </c>
      <c r="O5844">
        <v>100</v>
      </c>
      <c r="P5844">
        <v>107</v>
      </c>
      <c r="Q5844">
        <v>100</v>
      </c>
      <c r="R5844">
        <v>109</v>
      </c>
      <c r="S5844">
        <v>100</v>
      </c>
      <c r="T5844">
        <v>34</v>
      </c>
      <c r="U5844">
        <v>34</v>
      </c>
      <c r="V5844">
        <v>0</v>
      </c>
      <c r="W5844">
        <v>3.266</v>
      </c>
      <c r="X5844">
        <v>14.7</v>
      </c>
      <c r="Y5844">
        <v>1</v>
      </c>
      <c r="Z5844">
        <v>3.266</v>
      </c>
      <c r="AA5844">
        <v>20.100000000000001</v>
      </c>
      <c r="AB5844">
        <v>0</v>
      </c>
      <c r="AC5844">
        <v>33</v>
      </c>
      <c r="AD5844">
        <v>3</v>
      </c>
      <c r="AE5844">
        <v>3.0150000000000001</v>
      </c>
      <c r="AF5844">
        <v>13.4</v>
      </c>
      <c r="AG5844">
        <v>110</v>
      </c>
      <c r="AH5844">
        <v>-2.5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-6427</v>
      </c>
      <c r="AP5844">
        <v>99</v>
      </c>
      <c r="AQ5844">
        <v>0</v>
      </c>
      <c r="AR5844">
        <v>0</v>
      </c>
      <c r="AS5844">
        <v>1306</v>
      </c>
      <c r="AT5844">
        <v>10.64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17</v>
      </c>
      <c r="BN5844">
        <v>82</v>
      </c>
      <c r="BO5844">
        <v>2</v>
      </c>
      <c r="BP5844" s="1">
        <f t="shared" si="91"/>
        <v>3683.5</v>
      </c>
    </row>
    <row r="5845" spans="1:68" x14ac:dyDescent="0.25">
      <c r="A5845">
        <v>389.37</v>
      </c>
      <c r="B5845">
        <v>181</v>
      </c>
      <c r="C5845">
        <v>7360</v>
      </c>
      <c r="D5845">
        <v>82</v>
      </c>
      <c r="E5845">
        <v>603520</v>
      </c>
      <c r="F5845">
        <v>17</v>
      </c>
      <c r="G5845">
        <v>13.2</v>
      </c>
      <c r="H5845">
        <v>0.89800000000000002</v>
      </c>
      <c r="I5845">
        <v>68</v>
      </c>
      <c r="J5845">
        <v>129</v>
      </c>
      <c r="K5845">
        <v>9</v>
      </c>
      <c r="L5845">
        <v>0</v>
      </c>
      <c r="M5845">
        <v>100</v>
      </c>
      <c r="N5845">
        <v>102</v>
      </c>
      <c r="O5845">
        <v>100</v>
      </c>
      <c r="P5845">
        <v>107</v>
      </c>
      <c r="Q5845">
        <v>100</v>
      </c>
      <c r="R5845">
        <v>109</v>
      </c>
      <c r="S5845">
        <v>100</v>
      </c>
      <c r="T5845">
        <v>34</v>
      </c>
      <c r="U5845">
        <v>34</v>
      </c>
      <c r="V5845">
        <v>0</v>
      </c>
      <c r="W5845">
        <v>3.266</v>
      </c>
      <c r="X5845">
        <v>14.7</v>
      </c>
      <c r="Y5845">
        <v>1</v>
      </c>
      <c r="Z5845">
        <v>3.266</v>
      </c>
      <c r="AA5845">
        <v>20</v>
      </c>
      <c r="AB5845">
        <v>0</v>
      </c>
      <c r="AC5845">
        <v>33</v>
      </c>
      <c r="AD5845">
        <v>3</v>
      </c>
      <c r="AE5845">
        <v>3.0150000000000001</v>
      </c>
      <c r="AF5845">
        <v>13.4</v>
      </c>
      <c r="AG5845">
        <v>-260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-6420</v>
      </c>
      <c r="AP5845">
        <v>99</v>
      </c>
      <c r="AQ5845">
        <v>0</v>
      </c>
      <c r="AR5845">
        <v>0</v>
      </c>
      <c r="AS5845">
        <v>1306</v>
      </c>
      <c r="AT5845">
        <v>10.65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</v>
      </c>
      <c r="BN5845">
        <v>82</v>
      </c>
      <c r="BO5845">
        <v>2</v>
      </c>
      <c r="BP5845" s="1">
        <f t="shared" si="91"/>
        <v>3680</v>
      </c>
    </row>
    <row r="5846" spans="1:68" x14ac:dyDescent="0.25">
      <c r="A5846">
        <v>389.43599999999998</v>
      </c>
      <c r="B5846">
        <v>181</v>
      </c>
      <c r="C5846">
        <v>7374</v>
      </c>
      <c r="D5846">
        <v>82</v>
      </c>
      <c r="E5846">
        <v>604668</v>
      </c>
      <c r="F5846">
        <v>17</v>
      </c>
      <c r="G5846">
        <v>13.2</v>
      </c>
      <c r="H5846">
        <v>0.89800000000000002</v>
      </c>
      <c r="I5846">
        <v>68</v>
      </c>
      <c r="J5846">
        <v>129</v>
      </c>
      <c r="K5846">
        <v>9</v>
      </c>
      <c r="L5846">
        <v>0</v>
      </c>
      <c r="M5846">
        <v>100</v>
      </c>
      <c r="N5846">
        <v>102</v>
      </c>
      <c r="O5846">
        <v>100</v>
      </c>
      <c r="P5846">
        <v>107</v>
      </c>
      <c r="Q5846">
        <v>100</v>
      </c>
      <c r="R5846">
        <v>109</v>
      </c>
      <c r="S5846">
        <v>100</v>
      </c>
      <c r="T5846">
        <v>34</v>
      </c>
      <c r="U5846">
        <v>34</v>
      </c>
      <c r="V5846">
        <v>0</v>
      </c>
      <c r="W5846">
        <v>3.266</v>
      </c>
      <c r="X5846">
        <v>14.7</v>
      </c>
      <c r="Y5846">
        <v>1</v>
      </c>
      <c r="Z5846">
        <v>3.266</v>
      </c>
      <c r="AA5846">
        <v>20.100000000000001</v>
      </c>
      <c r="AB5846">
        <v>0</v>
      </c>
      <c r="AC5846">
        <v>33</v>
      </c>
      <c r="AD5846">
        <v>3</v>
      </c>
      <c r="AE5846">
        <v>3.0150000000000001</v>
      </c>
      <c r="AF5846">
        <v>13.4</v>
      </c>
      <c r="AG5846">
        <v>-260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-6434</v>
      </c>
      <c r="AP5846">
        <v>99</v>
      </c>
      <c r="AQ5846">
        <v>0</v>
      </c>
      <c r="AR5846">
        <v>0</v>
      </c>
      <c r="AS5846">
        <v>1306</v>
      </c>
      <c r="AT5846">
        <v>10.63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17</v>
      </c>
      <c r="BN5846">
        <v>82</v>
      </c>
      <c r="BO5846">
        <v>2</v>
      </c>
      <c r="BP5846" s="1">
        <f t="shared" si="91"/>
        <v>3687</v>
      </c>
    </row>
    <row r="5847" spans="1:68" x14ac:dyDescent="0.25">
      <c r="A5847">
        <v>389.50299999999999</v>
      </c>
      <c r="B5847">
        <v>181</v>
      </c>
      <c r="C5847">
        <v>7367</v>
      </c>
      <c r="D5847">
        <v>82</v>
      </c>
      <c r="E5847">
        <v>604094</v>
      </c>
      <c r="F5847">
        <v>17</v>
      </c>
      <c r="G5847">
        <v>13.2</v>
      </c>
      <c r="H5847">
        <v>0.89800000000000002</v>
      </c>
      <c r="I5847">
        <v>68</v>
      </c>
      <c r="J5847">
        <v>129</v>
      </c>
      <c r="K5847">
        <v>9</v>
      </c>
      <c r="L5847">
        <v>0</v>
      </c>
      <c r="M5847">
        <v>100</v>
      </c>
      <c r="N5847">
        <v>102</v>
      </c>
      <c r="O5847">
        <v>100</v>
      </c>
      <c r="P5847">
        <v>107</v>
      </c>
      <c r="Q5847">
        <v>100</v>
      </c>
      <c r="R5847">
        <v>109</v>
      </c>
      <c r="S5847">
        <v>100</v>
      </c>
      <c r="T5847">
        <v>34</v>
      </c>
      <c r="U5847">
        <v>34</v>
      </c>
      <c r="V5847">
        <v>0</v>
      </c>
      <c r="W5847">
        <v>3.266</v>
      </c>
      <c r="X5847">
        <v>14.7</v>
      </c>
      <c r="Y5847">
        <v>1</v>
      </c>
      <c r="Z5847">
        <v>3.266</v>
      </c>
      <c r="AA5847">
        <v>20.100000000000001</v>
      </c>
      <c r="AB5847">
        <v>0</v>
      </c>
      <c r="AC5847">
        <v>33</v>
      </c>
      <c r="AD5847">
        <v>3</v>
      </c>
      <c r="AE5847">
        <v>3.0150000000000001</v>
      </c>
      <c r="AF5847">
        <v>13.4</v>
      </c>
      <c r="AG5847">
        <v>220</v>
      </c>
      <c r="AH5847">
        <v>-2.5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-6427</v>
      </c>
      <c r="AP5847">
        <v>99</v>
      </c>
      <c r="AQ5847">
        <v>0</v>
      </c>
      <c r="AR5847">
        <v>0</v>
      </c>
      <c r="AS5847">
        <v>1306</v>
      </c>
      <c r="AT5847">
        <v>10.64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</v>
      </c>
      <c r="BN5847">
        <v>82</v>
      </c>
      <c r="BO5847">
        <v>2</v>
      </c>
      <c r="BP5847" s="1">
        <f t="shared" si="91"/>
        <v>3683.5</v>
      </c>
    </row>
    <row r="5848" spans="1:68" x14ac:dyDescent="0.25">
      <c r="A5848">
        <v>389.56799999999998</v>
      </c>
      <c r="B5848">
        <v>181</v>
      </c>
      <c r="C5848">
        <v>7352</v>
      </c>
      <c r="D5848">
        <v>82</v>
      </c>
      <c r="E5848">
        <v>602864</v>
      </c>
      <c r="F5848">
        <v>17</v>
      </c>
      <c r="G5848">
        <v>13.1</v>
      </c>
      <c r="H5848">
        <v>0.89100000000000001</v>
      </c>
      <c r="I5848">
        <v>68</v>
      </c>
      <c r="J5848">
        <v>129</v>
      </c>
      <c r="K5848">
        <v>9</v>
      </c>
      <c r="L5848">
        <v>0</v>
      </c>
      <c r="M5848">
        <v>100</v>
      </c>
      <c r="N5848">
        <v>102</v>
      </c>
      <c r="O5848">
        <v>100</v>
      </c>
      <c r="P5848">
        <v>107</v>
      </c>
      <c r="Q5848">
        <v>100</v>
      </c>
      <c r="R5848">
        <v>109</v>
      </c>
      <c r="S5848">
        <v>100</v>
      </c>
      <c r="T5848">
        <v>34</v>
      </c>
      <c r="U5848">
        <v>34</v>
      </c>
      <c r="V5848">
        <v>0</v>
      </c>
      <c r="W5848">
        <v>3.266</v>
      </c>
      <c r="X5848">
        <v>14.7</v>
      </c>
      <c r="Y5848">
        <v>1</v>
      </c>
      <c r="Z5848">
        <v>3.266</v>
      </c>
      <c r="AA5848">
        <v>20</v>
      </c>
      <c r="AB5848">
        <v>0</v>
      </c>
      <c r="AC5848">
        <v>34</v>
      </c>
      <c r="AD5848">
        <v>3</v>
      </c>
      <c r="AE5848">
        <v>3.0150000000000001</v>
      </c>
      <c r="AF5848">
        <v>13.4</v>
      </c>
      <c r="AG5848">
        <v>-110</v>
      </c>
      <c r="AH5848">
        <v>-2.5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-6412</v>
      </c>
      <c r="AP5848">
        <v>99</v>
      </c>
      <c r="AQ5848">
        <v>0</v>
      </c>
      <c r="AR5848">
        <v>0</v>
      </c>
      <c r="AS5848">
        <v>1306</v>
      </c>
      <c r="AT5848">
        <v>10.66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34</v>
      </c>
      <c r="BL5848">
        <v>0</v>
      </c>
      <c r="BM5848">
        <v>17</v>
      </c>
      <c r="BN5848">
        <v>82</v>
      </c>
      <c r="BO5848">
        <v>2</v>
      </c>
      <c r="BP5848" s="1">
        <f t="shared" si="91"/>
        <v>3676</v>
      </c>
    </row>
    <row r="5849" spans="1:68" x14ac:dyDescent="0.25">
      <c r="A5849">
        <v>389.63400000000001</v>
      </c>
      <c r="B5849">
        <v>181</v>
      </c>
      <c r="C5849">
        <v>7338</v>
      </c>
      <c r="D5849">
        <v>82</v>
      </c>
      <c r="E5849">
        <v>601716</v>
      </c>
      <c r="F5849">
        <v>17</v>
      </c>
      <c r="G5849">
        <v>13.2</v>
      </c>
      <c r="H5849">
        <v>0.89800000000000002</v>
      </c>
      <c r="I5849">
        <v>68</v>
      </c>
      <c r="J5849">
        <v>129</v>
      </c>
      <c r="K5849">
        <v>9</v>
      </c>
      <c r="L5849">
        <v>0</v>
      </c>
      <c r="M5849">
        <v>100</v>
      </c>
      <c r="N5849">
        <v>102</v>
      </c>
      <c r="O5849">
        <v>100</v>
      </c>
      <c r="P5849">
        <v>107</v>
      </c>
      <c r="Q5849">
        <v>100</v>
      </c>
      <c r="R5849">
        <v>109</v>
      </c>
      <c r="S5849">
        <v>100</v>
      </c>
      <c r="T5849">
        <v>34</v>
      </c>
      <c r="U5849">
        <v>34</v>
      </c>
      <c r="V5849">
        <v>0</v>
      </c>
      <c r="W5849">
        <v>3.266</v>
      </c>
      <c r="X5849">
        <v>14.7</v>
      </c>
      <c r="Y5849">
        <v>1</v>
      </c>
      <c r="Z5849">
        <v>3.266</v>
      </c>
      <c r="AA5849">
        <v>20</v>
      </c>
      <c r="AB5849">
        <v>0</v>
      </c>
      <c r="AC5849">
        <v>34</v>
      </c>
      <c r="AD5849">
        <v>3</v>
      </c>
      <c r="AE5849">
        <v>3.0150000000000001</v>
      </c>
      <c r="AF5849">
        <v>13.4</v>
      </c>
      <c r="AG5849">
        <v>-110</v>
      </c>
      <c r="AH5849">
        <v>-2.5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-6398</v>
      </c>
      <c r="AP5849">
        <v>99</v>
      </c>
      <c r="AQ5849">
        <v>0</v>
      </c>
      <c r="AR5849">
        <v>0</v>
      </c>
      <c r="AS5849">
        <v>1306</v>
      </c>
      <c r="AT5849">
        <v>10.68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34</v>
      </c>
      <c r="BL5849">
        <v>0</v>
      </c>
      <c r="BM5849">
        <v>17</v>
      </c>
      <c r="BN5849">
        <v>82</v>
      </c>
      <c r="BO5849">
        <v>2</v>
      </c>
      <c r="BP5849" s="1">
        <f t="shared" si="91"/>
        <v>3669</v>
      </c>
    </row>
    <row r="5850" spans="1:68" x14ac:dyDescent="0.25">
      <c r="A5850">
        <v>389.7</v>
      </c>
      <c r="B5850">
        <v>181</v>
      </c>
      <c r="C5850">
        <v>7351</v>
      </c>
      <c r="D5850">
        <v>82</v>
      </c>
      <c r="E5850">
        <v>602782</v>
      </c>
      <c r="F5850">
        <v>17.5</v>
      </c>
      <c r="G5850">
        <v>13.2</v>
      </c>
      <c r="H5850">
        <v>0.89800000000000002</v>
      </c>
      <c r="I5850">
        <v>68</v>
      </c>
      <c r="J5850">
        <v>129</v>
      </c>
      <c r="K5850">
        <v>9</v>
      </c>
      <c r="L5850">
        <v>0</v>
      </c>
      <c r="M5850">
        <v>100</v>
      </c>
      <c r="N5850">
        <v>102</v>
      </c>
      <c r="O5850">
        <v>100</v>
      </c>
      <c r="P5850">
        <v>107</v>
      </c>
      <c r="Q5850">
        <v>100</v>
      </c>
      <c r="R5850">
        <v>109</v>
      </c>
      <c r="S5850">
        <v>100</v>
      </c>
      <c r="T5850">
        <v>34</v>
      </c>
      <c r="U5850">
        <v>34</v>
      </c>
      <c r="V5850">
        <v>0</v>
      </c>
      <c r="W5850">
        <v>3.266</v>
      </c>
      <c r="X5850">
        <v>14.7</v>
      </c>
      <c r="Y5850">
        <v>1</v>
      </c>
      <c r="Z5850">
        <v>3.266</v>
      </c>
      <c r="AA5850">
        <v>20</v>
      </c>
      <c r="AB5850">
        <v>0</v>
      </c>
      <c r="AC5850">
        <v>33</v>
      </c>
      <c r="AD5850">
        <v>3</v>
      </c>
      <c r="AE5850">
        <v>3.016</v>
      </c>
      <c r="AF5850">
        <v>13.4</v>
      </c>
      <c r="AG5850">
        <v>-550</v>
      </c>
      <c r="AH5850">
        <v>-2.5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-6411</v>
      </c>
      <c r="AP5850">
        <v>99</v>
      </c>
      <c r="AQ5850">
        <v>0</v>
      </c>
      <c r="AR5850">
        <v>0</v>
      </c>
      <c r="AS5850">
        <v>1306</v>
      </c>
      <c r="AT5850">
        <v>10.66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17.5</v>
      </c>
      <c r="BN5850">
        <v>82</v>
      </c>
      <c r="BO5850">
        <v>2</v>
      </c>
      <c r="BP5850" s="1">
        <f t="shared" si="91"/>
        <v>3675.5</v>
      </c>
    </row>
    <row r="5851" spans="1:68" x14ac:dyDescent="0.25">
      <c r="A5851">
        <v>389.77499999999998</v>
      </c>
      <c r="B5851">
        <v>181</v>
      </c>
      <c r="C5851">
        <v>7315</v>
      </c>
      <c r="D5851">
        <v>82</v>
      </c>
      <c r="E5851">
        <v>599830</v>
      </c>
      <c r="F5851">
        <v>17.5</v>
      </c>
      <c r="G5851">
        <v>13.2</v>
      </c>
      <c r="H5851">
        <v>0.89800000000000002</v>
      </c>
      <c r="I5851">
        <v>68</v>
      </c>
      <c r="J5851">
        <v>129</v>
      </c>
      <c r="K5851">
        <v>9</v>
      </c>
      <c r="L5851">
        <v>0</v>
      </c>
      <c r="M5851">
        <v>100</v>
      </c>
      <c r="N5851">
        <v>102</v>
      </c>
      <c r="O5851">
        <v>100</v>
      </c>
      <c r="P5851">
        <v>107</v>
      </c>
      <c r="Q5851">
        <v>100</v>
      </c>
      <c r="R5851">
        <v>109</v>
      </c>
      <c r="S5851">
        <v>100</v>
      </c>
      <c r="T5851">
        <v>34</v>
      </c>
      <c r="U5851">
        <v>34</v>
      </c>
      <c r="V5851">
        <v>0</v>
      </c>
      <c r="W5851">
        <v>3.266</v>
      </c>
      <c r="X5851">
        <v>14.7</v>
      </c>
      <c r="Y5851">
        <v>1</v>
      </c>
      <c r="Z5851">
        <v>3.266</v>
      </c>
      <c r="AA5851">
        <v>19.899999999999999</v>
      </c>
      <c r="AB5851">
        <v>0</v>
      </c>
      <c r="AC5851">
        <v>33</v>
      </c>
      <c r="AD5851">
        <v>3</v>
      </c>
      <c r="AE5851">
        <v>3.016</v>
      </c>
      <c r="AF5851">
        <v>13.4</v>
      </c>
      <c r="AG5851">
        <v>0</v>
      </c>
      <c r="AH5851">
        <v>-2.5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-6375</v>
      </c>
      <c r="AP5851">
        <v>99</v>
      </c>
      <c r="AQ5851">
        <v>0</v>
      </c>
      <c r="AR5851">
        <v>0</v>
      </c>
      <c r="AS5851">
        <v>1306</v>
      </c>
      <c r="AT5851">
        <v>10.71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17.5</v>
      </c>
      <c r="BN5851">
        <v>82</v>
      </c>
      <c r="BO5851">
        <v>2</v>
      </c>
      <c r="BP5851" s="1">
        <f t="shared" si="91"/>
        <v>3657.5</v>
      </c>
    </row>
    <row r="5852" spans="1:68" x14ac:dyDescent="0.25">
      <c r="A5852">
        <v>389.84300000000002</v>
      </c>
      <c r="B5852">
        <v>181</v>
      </c>
      <c r="C5852">
        <v>7320</v>
      </c>
      <c r="D5852">
        <v>81</v>
      </c>
      <c r="E5852">
        <v>592920</v>
      </c>
      <c r="F5852">
        <v>17.5</v>
      </c>
      <c r="G5852">
        <v>13.2</v>
      </c>
      <c r="H5852">
        <v>0.89800000000000002</v>
      </c>
      <c r="I5852">
        <v>68</v>
      </c>
      <c r="J5852">
        <v>129</v>
      </c>
      <c r="K5852">
        <v>9</v>
      </c>
      <c r="L5852">
        <v>0</v>
      </c>
      <c r="M5852">
        <v>100</v>
      </c>
      <c r="N5852">
        <v>102</v>
      </c>
      <c r="O5852">
        <v>100</v>
      </c>
      <c r="P5852">
        <v>107</v>
      </c>
      <c r="Q5852">
        <v>100</v>
      </c>
      <c r="R5852">
        <v>109</v>
      </c>
      <c r="S5852">
        <v>100</v>
      </c>
      <c r="T5852">
        <v>34</v>
      </c>
      <c r="U5852">
        <v>34</v>
      </c>
      <c r="V5852">
        <v>0</v>
      </c>
      <c r="W5852">
        <v>3.2440000000000002</v>
      </c>
      <c r="X5852">
        <v>14.7</v>
      </c>
      <c r="Y5852">
        <v>1</v>
      </c>
      <c r="Z5852">
        <v>3.2440000000000002</v>
      </c>
      <c r="AA5852">
        <v>19.8</v>
      </c>
      <c r="AB5852">
        <v>0</v>
      </c>
      <c r="AC5852">
        <v>33</v>
      </c>
      <c r="AD5852">
        <v>3</v>
      </c>
      <c r="AE5852">
        <v>3.016</v>
      </c>
      <c r="AF5852">
        <v>13.4</v>
      </c>
      <c r="AG5852">
        <v>0</v>
      </c>
      <c r="AH5852">
        <v>-2.6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-6380</v>
      </c>
      <c r="AP5852">
        <v>99</v>
      </c>
      <c r="AQ5852">
        <v>0</v>
      </c>
      <c r="AR5852">
        <v>0</v>
      </c>
      <c r="AS5852">
        <v>1306</v>
      </c>
      <c r="AT5852">
        <v>10.7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17.5</v>
      </c>
      <c r="BN5852">
        <v>81</v>
      </c>
      <c r="BO5852">
        <v>2</v>
      </c>
      <c r="BP5852" s="1">
        <f t="shared" si="91"/>
        <v>3660</v>
      </c>
    </row>
    <row r="5853" spans="1:68" x14ac:dyDescent="0.25">
      <c r="A5853">
        <v>389.90300000000002</v>
      </c>
      <c r="B5853">
        <v>181</v>
      </c>
      <c r="C5853">
        <v>7354</v>
      </c>
      <c r="D5853">
        <v>83</v>
      </c>
      <c r="E5853">
        <v>610382</v>
      </c>
      <c r="F5853">
        <v>17.5</v>
      </c>
      <c r="G5853">
        <v>13.2</v>
      </c>
      <c r="H5853">
        <v>0.89800000000000002</v>
      </c>
      <c r="I5853">
        <v>68</v>
      </c>
      <c r="J5853">
        <v>129</v>
      </c>
      <c r="K5853">
        <v>9</v>
      </c>
      <c r="L5853">
        <v>0</v>
      </c>
      <c r="M5853">
        <v>100</v>
      </c>
      <c r="N5853">
        <v>102</v>
      </c>
      <c r="O5853">
        <v>100</v>
      </c>
      <c r="P5853">
        <v>107</v>
      </c>
      <c r="Q5853">
        <v>100</v>
      </c>
      <c r="R5853">
        <v>109</v>
      </c>
      <c r="S5853">
        <v>100</v>
      </c>
      <c r="T5853">
        <v>34</v>
      </c>
      <c r="U5853">
        <v>34</v>
      </c>
      <c r="V5853">
        <v>0</v>
      </c>
      <c r="W5853">
        <v>3.3090000000000002</v>
      </c>
      <c r="X5853">
        <v>14.7</v>
      </c>
      <c r="Y5853">
        <v>1</v>
      </c>
      <c r="Z5853">
        <v>3.3090000000000002</v>
      </c>
      <c r="AA5853">
        <v>20.3</v>
      </c>
      <c r="AB5853">
        <v>0</v>
      </c>
      <c r="AC5853">
        <v>33</v>
      </c>
      <c r="AD5853">
        <v>3</v>
      </c>
      <c r="AE5853">
        <v>3.016</v>
      </c>
      <c r="AF5853">
        <v>13.4</v>
      </c>
      <c r="AG5853">
        <v>120</v>
      </c>
      <c r="AH5853">
        <v>-2.2999999999999998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-6414</v>
      </c>
      <c r="AP5853">
        <v>99</v>
      </c>
      <c r="AQ5853">
        <v>0</v>
      </c>
      <c r="AR5853">
        <v>0</v>
      </c>
      <c r="AS5853">
        <v>1306</v>
      </c>
      <c r="AT5853">
        <v>10.66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17.5</v>
      </c>
      <c r="BN5853">
        <v>83</v>
      </c>
      <c r="BO5853">
        <v>2</v>
      </c>
      <c r="BP5853" s="1">
        <f t="shared" si="91"/>
        <v>3677</v>
      </c>
    </row>
    <row r="5854" spans="1:68" x14ac:dyDescent="0.25">
      <c r="A5854">
        <v>389.96899999999999</v>
      </c>
      <c r="B5854">
        <v>181</v>
      </c>
      <c r="C5854">
        <v>7381</v>
      </c>
      <c r="D5854">
        <v>82</v>
      </c>
      <c r="E5854">
        <v>605242</v>
      </c>
      <c r="F5854">
        <v>17.5</v>
      </c>
      <c r="G5854">
        <v>13.2</v>
      </c>
      <c r="H5854">
        <v>0.89800000000000002</v>
      </c>
      <c r="I5854">
        <v>68</v>
      </c>
      <c r="J5854">
        <v>129</v>
      </c>
      <c r="K5854">
        <v>9</v>
      </c>
      <c r="L5854">
        <v>0</v>
      </c>
      <c r="M5854">
        <v>100</v>
      </c>
      <c r="N5854">
        <v>102</v>
      </c>
      <c r="O5854">
        <v>100</v>
      </c>
      <c r="P5854">
        <v>107</v>
      </c>
      <c r="Q5854">
        <v>100</v>
      </c>
      <c r="R5854">
        <v>109</v>
      </c>
      <c r="S5854">
        <v>100</v>
      </c>
      <c r="T5854">
        <v>34</v>
      </c>
      <c r="U5854">
        <v>34</v>
      </c>
      <c r="V5854">
        <v>0</v>
      </c>
      <c r="W5854">
        <v>3.266</v>
      </c>
      <c r="X5854">
        <v>14.7</v>
      </c>
      <c r="Y5854">
        <v>1</v>
      </c>
      <c r="Z5854">
        <v>3.266</v>
      </c>
      <c r="AA5854">
        <v>20.100000000000001</v>
      </c>
      <c r="AB5854">
        <v>0</v>
      </c>
      <c r="AC5854">
        <v>33</v>
      </c>
      <c r="AD5854">
        <v>3</v>
      </c>
      <c r="AE5854">
        <v>3.016</v>
      </c>
      <c r="AF5854">
        <v>13.4</v>
      </c>
      <c r="AG5854">
        <v>510</v>
      </c>
      <c r="AH5854">
        <v>-2.5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-6441</v>
      </c>
      <c r="AP5854">
        <v>99</v>
      </c>
      <c r="AQ5854">
        <v>0</v>
      </c>
      <c r="AR5854">
        <v>0</v>
      </c>
      <c r="AS5854">
        <v>1306</v>
      </c>
      <c r="AT5854">
        <v>10.62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17.5</v>
      </c>
      <c r="BN5854">
        <v>82</v>
      </c>
      <c r="BO5854">
        <v>2</v>
      </c>
      <c r="BP5854" s="1">
        <f t="shared" si="91"/>
        <v>3690.5</v>
      </c>
    </row>
    <row r="5855" spans="1:68" x14ac:dyDescent="0.25">
      <c r="A5855">
        <v>390.04399999999998</v>
      </c>
      <c r="B5855">
        <v>181</v>
      </c>
      <c r="C5855">
        <v>7392</v>
      </c>
      <c r="D5855">
        <v>81</v>
      </c>
      <c r="E5855">
        <v>598752</v>
      </c>
      <c r="F5855">
        <v>17.5</v>
      </c>
      <c r="G5855">
        <v>13.1</v>
      </c>
      <c r="H5855">
        <v>0.89100000000000001</v>
      </c>
      <c r="I5855">
        <v>68</v>
      </c>
      <c r="J5855">
        <v>129</v>
      </c>
      <c r="K5855">
        <v>9</v>
      </c>
      <c r="L5855">
        <v>0</v>
      </c>
      <c r="M5855">
        <v>100</v>
      </c>
      <c r="N5855">
        <v>102</v>
      </c>
      <c r="O5855">
        <v>100</v>
      </c>
      <c r="P5855">
        <v>107</v>
      </c>
      <c r="Q5855">
        <v>100</v>
      </c>
      <c r="R5855">
        <v>109</v>
      </c>
      <c r="S5855">
        <v>100</v>
      </c>
      <c r="T5855">
        <v>34</v>
      </c>
      <c r="U5855">
        <v>34</v>
      </c>
      <c r="V5855">
        <v>0</v>
      </c>
      <c r="W5855">
        <v>3.2440000000000002</v>
      </c>
      <c r="X5855">
        <v>14.7</v>
      </c>
      <c r="Y5855">
        <v>1</v>
      </c>
      <c r="Z5855">
        <v>3.2440000000000002</v>
      </c>
      <c r="AA5855">
        <v>20</v>
      </c>
      <c r="AB5855">
        <v>0</v>
      </c>
      <c r="AC5855">
        <v>34</v>
      </c>
      <c r="AD5855">
        <v>3</v>
      </c>
      <c r="AE5855">
        <v>3.016</v>
      </c>
      <c r="AF5855">
        <v>13.4</v>
      </c>
      <c r="AG5855">
        <v>510</v>
      </c>
      <c r="AH5855">
        <v>-2.6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-6452</v>
      </c>
      <c r="AP5855">
        <v>99</v>
      </c>
      <c r="AQ5855">
        <v>0</v>
      </c>
      <c r="AR5855">
        <v>0</v>
      </c>
      <c r="AS5855">
        <v>1306</v>
      </c>
      <c r="AT5855">
        <v>10.6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34</v>
      </c>
      <c r="BL5855">
        <v>0</v>
      </c>
      <c r="BM5855">
        <v>17.5</v>
      </c>
      <c r="BN5855">
        <v>81</v>
      </c>
      <c r="BO5855">
        <v>2</v>
      </c>
      <c r="BP5855" s="1">
        <f t="shared" si="91"/>
        <v>3696</v>
      </c>
    </row>
    <row r="5856" spans="1:68" x14ac:dyDescent="0.25">
      <c r="A5856">
        <v>390.108</v>
      </c>
      <c r="B5856">
        <v>181</v>
      </c>
      <c r="C5856">
        <v>7380</v>
      </c>
      <c r="D5856">
        <v>81</v>
      </c>
      <c r="E5856">
        <v>597780</v>
      </c>
      <c r="F5856">
        <v>17.5</v>
      </c>
      <c r="G5856">
        <v>13.1</v>
      </c>
      <c r="H5856">
        <v>0.89100000000000001</v>
      </c>
      <c r="I5856">
        <v>68</v>
      </c>
      <c r="J5856">
        <v>129</v>
      </c>
      <c r="K5856">
        <v>9</v>
      </c>
      <c r="L5856">
        <v>0</v>
      </c>
      <c r="M5856">
        <v>100</v>
      </c>
      <c r="N5856">
        <v>102</v>
      </c>
      <c r="O5856">
        <v>100</v>
      </c>
      <c r="P5856">
        <v>107</v>
      </c>
      <c r="Q5856">
        <v>100</v>
      </c>
      <c r="R5856">
        <v>109</v>
      </c>
      <c r="S5856">
        <v>100</v>
      </c>
      <c r="T5856">
        <v>34</v>
      </c>
      <c r="U5856">
        <v>34</v>
      </c>
      <c r="V5856">
        <v>0</v>
      </c>
      <c r="W5856">
        <v>3.2440000000000002</v>
      </c>
      <c r="X5856">
        <v>14.7</v>
      </c>
      <c r="Y5856">
        <v>1</v>
      </c>
      <c r="Z5856">
        <v>3.2440000000000002</v>
      </c>
      <c r="AA5856">
        <v>20</v>
      </c>
      <c r="AB5856">
        <v>0</v>
      </c>
      <c r="AC5856">
        <v>33</v>
      </c>
      <c r="AD5856">
        <v>3</v>
      </c>
      <c r="AE5856">
        <v>3.016</v>
      </c>
      <c r="AF5856">
        <v>13.4</v>
      </c>
      <c r="AG5856">
        <v>210</v>
      </c>
      <c r="AH5856">
        <v>-2.6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-6440</v>
      </c>
      <c r="AP5856">
        <v>99</v>
      </c>
      <c r="AQ5856">
        <v>0</v>
      </c>
      <c r="AR5856">
        <v>0</v>
      </c>
      <c r="AS5856">
        <v>1306</v>
      </c>
      <c r="AT5856">
        <v>10.62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17.5</v>
      </c>
      <c r="BN5856">
        <v>81</v>
      </c>
      <c r="BO5856">
        <v>2</v>
      </c>
      <c r="BP5856" s="1">
        <f t="shared" si="91"/>
        <v>3690</v>
      </c>
    </row>
    <row r="5857" spans="1:68" x14ac:dyDescent="0.25">
      <c r="A5857">
        <v>390.18</v>
      </c>
      <c r="B5857">
        <v>182</v>
      </c>
      <c r="C5857">
        <v>7387</v>
      </c>
      <c r="D5857">
        <v>82</v>
      </c>
      <c r="E5857">
        <v>605734</v>
      </c>
      <c r="F5857">
        <v>17.5</v>
      </c>
      <c r="G5857">
        <v>13.1</v>
      </c>
      <c r="H5857">
        <v>0.89100000000000001</v>
      </c>
      <c r="I5857">
        <v>68</v>
      </c>
      <c r="J5857">
        <v>129</v>
      </c>
      <c r="K5857">
        <v>9</v>
      </c>
      <c r="L5857">
        <v>0</v>
      </c>
      <c r="M5857">
        <v>100</v>
      </c>
      <c r="N5857">
        <v>102</v>
      </c>
      <c r="O5857">
        <v>100</v>
      </c>
      <c r="P5857">
        <v>107</v>
      </c>
      <c r="Q5857">
        <v>100</v>
      </c>
      <c r="R5857">
        <v>109</v>
      </c>
      <c r="S5857">
        <v>100</v>
      </c>
      <c r="T5857">
        <v>34</v>
      </c>
      <c r="U5857">
        <v>34</v>
      </c>
      <c r="V5857">
        <v>0</v>
      </c>
      <c r="W5857">
        <v>3.266</v>
      </c>
      <c r="X5857">
        <v>14.7</v>
      </c>
      <c r="Y5857">
        <v>1</v>
      </c>
      <c r="Z5857">
        <v>3.266</v>
      </c>
      <c r="AA5857">
        <v>20.100000000000001</v>
      </c>
      <c r="AB5857">
        <v>0</v>
      </c>
      <c r="AC5857">
        <v>33</v>
      </c>
      <c r="AD5857">
        <v>3</v>
      </c>
      <c r="AE5857">
        <v>3.016</v>
      </c>
      <c r="AF5857">
        <v>13.4</v>
      </c>
      <c r="AG5857">
        <v>260</v>
      </c>
      <c r="AH5857">
        <v>-2.5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-6447</v>
      </c>
      <c r="AP5857">
        <v>99</v>
      </c>
      <c r="AQ5857">
        <v>0</v>
      </c>
      <c r="AR5857">
        <v>0</v>
      </c>
      <c r="AS5857">
        <v>1305</v>
      </c>
      <c r="AT5857">
        <v>10.6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17.5</v>
      </c>
      <c r="BN5857">
        <v>82</v>
      </c>
      <c r="BO5857">
        <v>2</v>
      </c>
      <c r="BP5857" s="1">
        <f t="shared" si="91"/>
        <v>3693.5</v>
      </c>
    </row>
    <row r="5858" spans="1:68" x14ac:dyDescent="0.25">
      <c r="A5858">
        <v>390.24099999999999</v>
      </c>
      <c r="B5858">
        <v>182</v>
      </c>
      <c r="C5858">
        <v>7427</v>
      </c>
      <c r="D5858">
        <v>81</v>
      </c>
      <c r="E5858">
        <v>601587</v>
      </c>
      <c r="F5858">
        <v>17.5</v>
      </c>
      <c r="G5858">
        <v>13.1</v>
      </c>
      <c r="H5858">
        <v>0.89100000000000001</v>
      </c>
      <c r="I5858">
        <v>68</v>
      </c>
      <c r="J5858">
        <v>129</v>
      </c>
      <c r="K5858">
        <v>9</v>
      </c>
      <c r="L5858">
        <v>0</v>
      </c>
      <c r="M5858">
        <v>100</v>
      </c>
      <c r="N5858">
        <v>102</v>
      </c>
      <c r="O5858">
        <v>100</v>
      </c>
      <c r="P5858">
        <v>107</v>
      </c>
      <c r="Q5858">
        <v>100</v>
      </c>
      <c r="R5858">
        <v>109</v>
      </c>
      <c r="S5858">
        <v>100</v>
      </c>
      <c r="T5858">
        <v>34</v>
      </c>
      <c r="U5858">
        <v>34</v>
      </c>
      <c r="V5858">
        <v>0</v>
      </c>
      <c r="W5858">
        <v>3.2440000000000002</v>
      </c>
      <c r="X5858">
        <v>14.7</v>
      </c>
      <c r="Y5858">
        <v>1</v>
      </c>
      <c r="Z5858">
        <v>3.2440000000000002</v>
      </c>
      <c r="AA5858">
        <v>20.100000000000001</v>
      </c>
      <c r="AB5858">
        <v>0</v>
      </c>
      <c r="AC5858">
        <v>33</v>
      </c>
      <c r="AD5858">
        <v>3</v>
      </c>
      <c r="AE5858">
        <v>3.016</v>
      </c>
      <c r="AF5858">
        <v>13.4</v>
      </c>
      <c r="AG5858">
        <v>90</v>
      </c>
      <c r="AH5858">
        <v>-2.6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-6487</v>
      </c>
      <c r="AP5858">
        <v>99</v>
      </c>
      <c r="AQ5858">
        <v>0</v>
      </c>
      <c r="AR5858">
        <v>0</v>
      </c>
      <c r="AS5858">
        <v>1305</v>
      </c>
      <c r="AT5858">
        <v>10.54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17.5</v>
      </c>
      <c r="BN5858">
        <v>81</v>
      </c>
      <c r="BO5858">
        <v>2</v>
      </c>
      <c r="BP5858" s="1">
        <f t="shared" si="91"/>
        <v>3713.5</v>
      </c>
    </row>
    <row r="5859" spans="1:68" x14ac:dyDescent="0.25">
      <c r="A5859">
        <v>390.31700000000001</v>
      </c>
      <c r="B5859">
        <v>182</v>
      </c>
      <c r="C5859">
        <v>7447</v>
      </c>
      <c r="D5859">
        <v>81</v>
      </c>
      <c r="E5859">
        <v>603207</v>
      </c>
      <c r="F5859">
        <v>17.5</v>
      </c>
      <c r="G5859">
        <v>13</v>
      </c>
      <c r="H5859">
        <v>0.88400000000000001</v>
      </c>
      <c r="I5859">
        <v>68</v>
      </c>
      <c r="J5859">
        <v>129</v>
      </c>
      <c r="K5859">
        <v>9</v>
      </c>
      <c r="L5859">
        <v>0</v>
      </c>
      <c r="M5859">
        <v>100</v>
      </c>
      <c r="N5859">
        <v>102</v>
      </c>
      <c r="O5859">
        <v>100</v>
      </c>
      <c r="P5859">
        <v>107</v>
      </c>
      <c r="Q5859">
        <v>100</v>
      </c>
      <c r="R5859">
        <v>109</v>
      </c>
      <c r="S5859">
        <v>100</v>
      </c>
      <c r="T5859">
        <v>34</v>
      </c>
      <c r="U5859">
        <v>34</v>
      </c>
      <c r="V5859">
        <v>0</v>
      </c>
      <c r="W5859">
        <v>3.2440000000000002</v>
      </c>
      <c r="X5859">
        <v>14.7</v>
      </c>
      <c r="Y5859">
        <v>1</v>
      </c>
      <c r="Z5859">
        <v>3.2440000000000002</v>
      </c>
      <c r="AA5859">
        <v>20.100000000000001</v>
      </c>
      <c r="AB5859">
        <v>0</v>
      </c>
      <c r="AC5859">
        <v>33</v>
      </c>
      <c r="AD5859">
        <v>3</v>
      </c>
      <c r="AE5859">
        <v>3.016</v>
      </c>
      <c r="AF5859">
        <v>13.4</v>
      </c>
      <c r="AG5859">
        <v>90</v>
      </c>
      <c r="AH5859">
        <v>-2.6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-6507</v>
      </c>
      <c r="AP5859">
        <v>99</v>
      </c>
      <c r="AQ5859">
        <v>0</v>
      </c>
      <c r="AR5859">
        <v>0</v>
      </c>
      <c r="AS5859">
        <v>1305</v>
      </c>
      <c r="AT5859">
        <v>10.51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17.5</v>
      </c>
      <c r="BN5859">
        <v>81</v>
      </c>
      <c r="BO5859">
        <v>2</v>
      </c>
      <c r="BP5859" s="1">
        <f t="shared" si="91"/>
        <v>3723.5</v>
      </c>
    </row>
    <row r="5860" spans="1:68" x14ac:dyDescent="0.25">
      <c r="A5860">
        <v>390.38</v>
      </c>
      <c r="B5860">
        <v>182</v>
      </c>
      <c r="C5860">
        <v>7434</v>
      </c>
      <c r="D5860">
        <v>81</v>
      </c>
      <c r="E5860">
        <v>602154</v>
      </c>
      <c r="F5860">
        <v>17.5</v>
      </c>
      <c r="G5860">
        <v>13</v>
      </c>
      <c r="H5860">
        <v>0.88400000000000001</v>
      </c>
      <c r="I5860">
        <v>68</v>
      </c>
      <c r="J5860">
        <v>129</v>
      </c>
      <c r="K5860">
        <v>9</v>
      </c>
      <c r="L5860">
        <v>0</v>
      </c>
      <c r="M5860">
        <v>100</v>
      </c>
      <c r="N5860">
        <v>102</v>
      </c>
      <c r="O5860">
        <v>100</v>
      </c>
      <c r="P5860">
        <v>107</v>
      </c>
      <c r="Q5860">
        <v>100</v>
      </c>
      <c r="R5860">
        <v>109</v>
      </c>
      <c r="S5860">
        <v>100</v>
      </c>
      <c r="T5860">
        <v>34</v>
      </c>
      <c r="U5860">
        <v>34</v>
      </c>
      <c r="V5860">
        <v>0</v>
      </c>
      <c r="W5860">
        <v>3.2440000000000002</v>
      </c>
      <c r="X5860">
        <v>14.7</v>
      </c>
      <c r="Y5860">
        <v>1</v>
      </c>
      <c r="Z5860">
        <v>3.2440000000000002</v>
      </c>
      <c r="AA5860">
        <v>20.100000000000001</v>
      </c>
      <c r="AB5860">
        <v>0</v>
      </c>
      <c r="AC5860">
        <v>33</v>
      </c>
      <c r="AD5860">
        <v>3</v>
      </c>
      <c r="AE5860">
        <v>3.016</v>
      </c>
      <c r="AF5860">
        <v>13.4</v>
      </c>
      <c r="AG5860">
        <v>20</v>
      </c>
      <c r="AH5860">
        <v>-2.6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-6494</v>
      </c>
      <c r="AP5860">
        <v>99</v>
      </c>
      <c r="AQ5860">
        <v>0</v>
      </c>
      <c r="AR5860">
        <v>0</v>
      </c>
      <c r="AS5860">
        <v>1305</v>
      </c>
      <c r="AT5860">
        <v>10.53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17.5</v>
      </c>
      <c r="BN5860">
        <v>81</v>
      </c>
      <c r="BO5860">
        <v>2</v>
      </c>
      <c r="BP5860" s="1">
        <f t="shared" si="91"/>
        <v>3717</v>
      </c>
    </row>
    <row r="5861" spans="1:68" x14ac:dyDescent="0.25">
      <c r="A5861">
        <v>390.44200000000001</v>
      </c>
      <c r="B5861">
        <v>182</v>
      </c>
      <c r="C5861">
        <v>7449</v>
      </c>
      <c r="D5861">
        <v>81</v>
      </c>
      <c r="E5861">
        <v>603369</v>
      </c>
      <c r="F5861">
        <v>17.5</v>
      </c>
      <c r="G5861">
        <v>13</v>
      </c>
      <c r="H5861">
        <v>0.88400000000000001</v>
      </c>
      <c r="I5861">
        <v>68</v>
      </c>
      <c r="J5861">
        <v>129</v>
      </c>
      <c r="K5861">
        <v>9</v>
      </c>
      <c r="L5861">
        <v>0</v>
      </c>
      <c r="M5861">
        <v>100</v>
      </c>
      <c r="N5861">
        <v>102</v>
      </c>
      <c r="O5861">
        <v>100</v>
      </c>
      <c r="P5861">
        <v>107</v>
      </c>
      <c r="Q5861">
        <v>100</v>
      </c>
      <c r="R5861">
        <v>109</v>
      </c>
      <c r="S5861">
        <v>100</v>
      </c>
      <c r="T5861">
        <v>34</v>
      </c>
      <c r="U5861">
        <v>34</v>
      </c>
      <c r="V5861">
        <v>0</v>
      </c>
      <c r="W5861">
        <v>3.2440000000000002</v>
      </c>
      <c r="X5861">
        <v>14.7</v>
      </c>
      <c r="Y5861">
        <v>1</v>
      </c>
      <c r="Z5861">
        <v>3.2440000000000002</v>
      </c>
      <c r="AA5861">
        <v>20.100000000000001</v>
      </c>
      <c r="AB5861">
        <v>0</v>
      </c>
      <c r="AC5861">
        <v>33</v>
      </c>
      <c r="AD5861">
        <v>3</v>
      </c>
      <c r="AE5861">
        <v>3.016</v>
      </c>
      <c r="AF5861">
        <v>13.4</v>
      </c>
      <c r="AG5861">
        <v>20</v>
      </c>
      <c r="AH5861">
        <v>-2.6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-6509</v>
      </c>
      <c r="AP5861">
        <v>99</v>
      </c>
      <c r="AQ5861">
        <v>0</v>
      </c>
      <c r="AR5861">
        <v>0</v>
      </c>
      <c r="AS5861">
        <v>1305</v>
      </c>
      <c r="AT5861">
        <v>10.51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17.5</v>
      </c>
      <c r="BN5861">
        <v>81</v>
      </c>
      <c r="BO5861">
        <v>2</v>
      </c>
      <c r="BP5861" s="1">
        <f t="shared" si="91"/>
        <v>3724.5</v>
      </c>
    </row>
    <row r="5862" spans="1:68" x14ac:dyDescent="0.25">
      <c r="A5862">
        <v>390.50599999999997</v>
      </c>
      <c r="B5862">
        <v>182</v>
      </c>
      <c r="C5862">
        <v>7431</v>
      </c>
      <c r="D5862">
        <v>81</v>
      </c>
      <c r="E5862">
        <v>601911</v>
      </c>
      <c r="F5862">
        <v>17.5</v>
      </c>
      <c r="G5862">
        <v>13.1</v>
      </c>
      <c r="H5862">
        <v>0.89100000000000001</v>
      </c>
      <c r="I5862">
        <v>68</v>
      </c>
      <c r="J5862">
        <v>129</v>
      </c>
      <c r="K5862">
        <v>9</v>
      </c>
      <c r="L5862">
        <v>0</v>
      </c>
      <c r="M5862">
        <v>100</v>
      </c>
      <c r="N5862">
        <v>102</v>
      </c>
      <c r="O5862">
        <v>100</v>
      </c>
      <c r="P5862">
        <v>107</v>
      </c>
      <c r="Q5862">
        <v>100</v>
      </c>
      <c r="R5862">
        <v>109</v>
      </c>
      <c r="S5862">
        <v>100</v>
      </c>
      <c r="T5862">
        <v>34</v>
      </c>
      <c r="U5862">
        <v>34</v>
      </c>
      <c r="V5862">
        <v>0</v>
      </c>
      <c r="W5862">
        <v>3.2440000000000002</v>
      </c>
      <c r="X5862">
        <v>14.7</v>
      </c>
      <c r="Y5862">
        <v>1</v>
      </c>
      <c r="Z5862">
        <v>3.2440000000000002</v>
      </c>
      <c r="AA5862">
        <v>20.100000000000001</v>
      </c>
      <c r="AB5862">
        <v>0</v>
      </c>
      <c r="AC5862">
        <v>33</v>
      </c>
      <c r="AD5862">
        <v>3</v>
      </c>
      <c r="AE5862">
        <v>3.016</v>
      </c>
      <c r="AF5862">
        <v>13.4</v>
      </c>
      <c r="AG5862">
        <v>-90</v>
      </c>
      <c r="AH5862">
        <v>-2.6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-6491</v>
      </c>
      <c r="AP5862">
        <v>99</v>
      </c>
      <c r="AQ5862">
        <v>0</v>
      </c>
      <c r="AR5862">
        <v>0</v>
      </c>
      <c r="AS5862">
        <v>1305</v>
      </c>
      <c r="AT5862">
        <v>10.54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17.5</v>
      </c>
      <c r="BN5862">
        <v>81</v>
      </c>
      <c r="BO5862">
        <v>2</v>
      </c>
      <c r="BP5862" s="1">
        <f t="shared" si="91"/>
        <v>3715.5</v>
      </c>
    </row>
    <row r="5863" spans="1:68" x14ac:dyDescent="0.25">
      <c r="A5863">
        <v>390.57100000000003</v>
      </c>
      <c r="B5863">
        <v>182</v>
      </c>
      <c r="C5863">
        <v>7422</v>
      </c>
      <c r="D5863">
        <v>81</v>
      </c>
      <c r="E5863">
        <v>601182</v>
      </c>
      <c r="F5863">
        <v>17.5</v>
      </c>
      <c r="G5863">
        <v>13</v>
      </c>
      <c r="H5863">
        <v>0.88400000000000001</v>
      </c>
      <c r="I5863">
        <v>68</v>
      </c>
      <c r="J5863">
        <v>129</v>
      </c>
      <c r="K5863">
        <v>9</v>
      </c>
      <c r="L5863">
        <v>0</v>
      </c>
      <c r="M5863">
        <v>100</v>
      </c>
      <c r="N5863">
        <v>102</v>
      </c>
      <c r="O5863">
        <v>100</v>
      </c>
      <c r="P5863">
        <v>107</v>
      </c>
      <c r="Q5863">
        <v>100</v>
      </c>
      <c r="R5863">
        <v>109</v>
      </c>
      <c r="S5863">
        <v>100</v>
      </c>
      <c r="T5863">
        <v>34</v>
      </c>
      <c r="U5863">
        <v>34</v>
      </c>
      <c r="V5863">
        <v>0</v>
      </c>
      <c r="W5863">
        <v>3.2440000000000002</v>
      </c>
      <c r="X5863">
        <v>14.7</v>
      </c>
      <c r="Y5863">
        <v>1</v>
      </c>
      <c r="Z5863">
        <v>3.2440000000000002</v>
      </c>
      <c r="AA5863">
        <v>20.100000000000001</v>
      </c>
      <c r="AB5863">
        <v>0</v>
      </c>
      <c r="AC5863">
        <v>34</v>
      </c>
      <c r="AD5863">
        <v>3</v>
      </c>
      <c r="AE5863">
        <v>3.016</v>
      </c>
      <c r="AF5863">
        <v>13.4</v>
      </c>
      <c r="AG5863">
        <v>-260</v>
      </c>
      <c r="AH5863">
        <v>-2.6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-6482</v>
      </c>
      <c r="AP5863">
        <v>99</v>
      </c>
      <c r="AQ5863">
        <v>0</v>
      </c>
      <c r="AR5863">
        <v>0</v>
      </c>
      <c r="AS5863">
        <v>1305</v>
      </c>
      <c r="AT5863">
        <v>10.55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34</v>
      </c>
      <c r="BL5863">
        <v>0</v>
      </c>
      <c r="BM5863">
        <v>17.5</v>
      </c>
      <c r="BN5863">
        <v>81</v>
      </c>
      <c r="BO5863">
        <v>2</v>
      </c>
      <c r="BP5863" s="1">
        <f t="shared" si="91"/>
        <v>3711</v>
      </c>
    </row>
    <row r="5864" spans="1:68" x14ac:dyDescent="0.25">
      <c r="A5864">
        <v>390.63799999999998</v>
      </c>
      <c r="B5864">
        <v>182</v>
      </c>
      <c r="C5864">
        <v>7374</v>
      </c>
      <c r="D5864">
        <v>81</v>
      </c>
      <c r="E5864">
        <v>597294</v>
      </c>
      <c r="F5864">
        <v>17.5</v>
      </c>
      <c r="G5864">
        <v>13</v>
      </c>
      <c r="H5864">
        <v>0.88400000000000001</v>
      </c>
      <c r="I5864">
        <v>68</v>
      </c>
      <c r="J5864">
        <v>129</v>
      </c>
      <c r="K5864">
        <v>9</v>
      </c>
      <c r="L5864">
        <v>0</v>
      </c>
      <c r="M5864">
        <v>100</v>
      </c>
      <c r="N5864">
        <v>102</v>
      </c>
      <c r="O5864">
        <v>100</v>
      </c>
      <c r="P5864">
        <v>107</v>
      </c>
      <c r="Q5864">
        <v>100</v>
      </c>
      <c r="R5864">
        <v>109</v>
      </c>
      <c r="S5864">
        <v>100</v>
      </c>
      <c r="T5864">
        <v>34</v>
      </c>
      <c r="U5864">
        <v>34</v>
      </c>
      <c r="V5864">
        <v>0</v>
      </c>
      <c r="W5864">
        <v>3.2440000000000002</v>
      </c>
      <c r="X5864">
        <v>14.7</v>
      </c>
      <c r="Y5864">
        <v>1</v>
      </c>
      <c r="Z5864">
        <v>3.2440000000000002</v>
      </c>
      <c r="AA5864">
        <v>19.899999999999999</v>
      </c>
      <c r="AB5864">
        <v>0</v>
      </c>
      <c r="AC5864">
        <v>33</v>
      </c>
      <c r="AD5864">
        <v>3</v>
      </c>
      <c r="AE5864">
        <v>3.016</v>
      </c>
      <c r="AF5864">
        <v>13.4</v>
      </c>
      <c r="AG5864">
        <v>-260</v>
      </c>
      <c r="AH5864">
        <v>-2.6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-6434</v>
      </c>
      <c r="AP5864">
        <v>99</v>
      </c>
      <c r="AQ5864">
        <v>0</v>
      </c>
      <c r="AR5864">
        <v>0</v>
      </c>
      <c r="AS5864">
        <v>1305</v>
      </c>
      <c r="AT5864">
        <v>10.62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17.5</v>
      </c>
      <c r="BN5864">
        <v>81</v>
      </c>
      <c r="BO5864">
        <v>2</v>
      </c>
      <c r="BP5864" s="1">
        <f t="shared" si="91"/>
        <v>3687</v>
      </c>
    </row>
    <row r="5865" spans="1:68" x14ac:dyDescent="0.25">
      <c r="A5865">
        <v>390.71699999999998</v>
      </c>
      <c r="B5865">
        <v>182</v>
      </c>
      <c r="C5865">
        <v>7418</v>
      </c>
      <c r="D5865">
        <v>80</v>
      </c>
      <c r="E5865">
        <v>593440</v>
      </c>
      <c r="F5865">
        <v>17.5</v>
      </c>
      <c r="G5865">
        <v>13</v>
      </c>
      <c r="H5865">
        <v>0.88400000000000001</v>
      </c>
      <c r="I5865">
        <v>68</v>
      </c>
      <c r="J5865">
        <v>129</v>
      </c>
      <c r="K5865">
        <v>9</v>
      </c>
      <c r="L5865">
        <v>0</v>
      </c>
      <c r="M5865">
        <v>100</v>
      </c>
      <c r="N5865">
        <v>102</v>
      </c>
      <c r="O5865">
        <v>100</v>
      </c>
      <c r="P5865">
        <v>107</v>
      </c>
      <c r="Q5865">
        <v>100</v>
      </c>
      <c r="R5865">
        <v>109</v>
      </c>
      <c r="S5865">
        <v>100</v>
      </c>
      <c r="T5865">
        <v>34</v>
      </c>
      <c r="U5865">
        <v>34</v>
      </c>
      <c r="V5865">
        <v>0</v>
      </c>
      <c r="W5865">
        <v>3.222</v>
      </c>
      <c r="X5865">
        <v>14.7</v>
      </c>
      <c r="Y5865">
        <v>1</v>
      </c>
      <c r="Z5865">
        <v>3.222</v>
      </c>
      <c r="AA5865">
        <v>19.899999999999999</v>
      </c>
      <c r="AB5865">
        <v>0</v>
      </c>
      <c r="AC5865">
        <v>33</v>
      </c>
      <c r="AD5865">
        <v>3</v>
      </c>
      <c r="AE5865">
        <v>3.016</v>
      </c>
      <c r="AF5865">
        <v>13.4</v>
      </c>
      <c r="AG5865">
        <v>-200</v>
      </c>
      <c r="AH5865">
        <v>-2.8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-6478</v>
      </c>
      <c r="AP5865">
        <v>99</v>
      </c>
      <c r="AQ5865">
        <v>0</v>
      </c>
      <c r="AR5865">
        <v>0</v>
      </c>
      <c r="AS5865">
        <v>1305</v>
      </c>
      <c r="AT5865">
        <v>10.56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17.5</v>
      </c>
      <c r="BN5865">
        <v>80</v>
      </c>
      <c r="BO5865">
        <v>2</v>
      </c>
      <c r="BP5865" s="1">
        <f t="shared" si="91"/>
        <v>3709</v>
      </c>
    </row>
    <row r="5866" spans="1:68" x14ac:dyDescent="0.25">
      <c r="A5866">
        <v>390.77600000000001</v>
      </c>
      <c r="B5866">
        <v>182</v>
      </c>
      <c r="C5866">
        <v>7381</v>
      </c>
      <c r="D5866">
        <v>81</v>
      </c>
      <c r="E5866">
        <v>597861</v>
      </c>
      <c r="F5866">
        <v>17.5</v>
      </c>
      <c r="G5866">
        <v>13</v>
      </c>
      <c r="H5866">
        <v>0.88400000000000001</v>
      </c>
      <c r="I5866">
        <v>68</v>
      </c>
      <c r="J5866">
        <v>129</v>
      </c>
      <c r="K5866">
        <v>9</v>
      </c>
      <c r="L5866">
        <v>0</v>
      </c>
      <c r="M5866">
        <v>100</v>
      </c>
      <c r="N5866">
        <v>102</v>
      </c>
      <c r="O5866">
        <v>100</v>
      </c>
      <c r="P5866">
        <v>107</v>
      </c>
      <c r="Q5866">
        <v>100</v>
      </c>
      <c r="R5866">
        <v>109</v>
      </c>
      <c r="S5866">
        <v>100</v>
      </c>
      <c r="T5866">
        <v>34</v>
      </c>
      <c r="U5866">
        <v>34</v>
      </c>
      <c r="V5866">
        <v>0</v>
      </c>
      <c r="W5866">
        <v>3.2440000000000002</v>
      </c>
      <c r="X5866">
        <v>14.7</v>
      </c>
      <c r="Y5866">
        <v>1</v>
      </c>
      <c r="Z5866">
        <v>3.2440000000000002</v>
      </c>
      <c r="AA5866">
        <v>20</v>
      </c>
      <c r="AB5866">
        <v>0</v>
      </c>
      <c r="AC5866">
        <v>33</v>
      </c>
      <c r="AD5866">
        <v>3</v>
      </c>
      <c r="AE5866">
        <v>3.016</v>
      </c>
      <c r="AF5866">
        <v>13.4</v>
      </c>
      <c r="AG5866">
        <v>90</v>
      </c>
      <c r="AH5866">
        <v>-2.6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-6441</v>
      </c>
      <c r="AP5866">
        <v>99</v>
      </c>
      <c r="AQ5866">
        <v>0</v>
      </c>
      <c r="AR5866">
        <v>0</v>
      </c>
      <c r="AS5866">
        <v>1305</v>
      </c>
      <c r="AT5866">
        <v>10.61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17.5</v>
      </c>
      <c r="BN5866">
        <v>81</v>
      </c>
      <c r="BO5866">
        <v>2</v>
      </c>
      <c r="BP5866" s="1">
        <f t="shared" si="91"/>
        <v>3690.5</v>
      </c>
    </row>
    <row r="5867" spans="1:68" x14ac:dyDescent="0.25">
      <c r="A5867">
        <v>390.846</v>
      </c>
      <c r="B5867">
        <v>182</v>
      </c>
      <c r="C5867">
        <v>7412</v>
      </c>
      <c r="D5867">
        <v>81</v>
      </c>
      <c r="E5867">
        <v>600372</v>
      </c>
      <c r="F5867">
        <v>17.5</v>
      </c>
      <c r="G5867">
        <v>13.1</v>
      </c>
      <c r="H5867">
        <v>0.89100000000000001</v>
      </c>
      <c r="I5867">
        <v>68</v>
      </c>
      <c r="J5867">
        <v>129</v>
      </c>
      <c r="K5867">
        <v>9</v>
      </c>
      <c r="L5867">
        <v>0</v>
      </c>
      <c r="M5867">
        <v>100</v>
      </c>
      <c r="N5867">
        <v>102</v>
      </c>
      <c r="O5867">
        <v>100</v>
      </c>
      <c r="P5867">
        <v>107</v>
      </c>
      <c r="Q5867">
        <v>100</v>
      </c>
      <c r="R5867">
        <v>109</v>
      </c>
      <c r="S5867">
        <v>100</v>
      </c>
      <c r="T5867">
        <v>34</v>
      </c>
      <c r="U5867">
        <v>34</v>
      </c>
      <c r="V5867">
        <v>0</v>
      </c>
      <c r="W5867">
        <v>3.2440000000000002</v>
      </c>
      <c r="X5867">
        <v>14.7</v>
      </c>
      <c r="Y5867">
        <v>1</v>
      </c>
      <c r="Z5867">
        <v>3.2440000000000002</v>
      </c>
      <c r="AA5867">
        <v>20</v>
      </c>
      <c r="AB5867">
        <v>0</v>
      </c>
      <c r="AC5867">
        <v>33</v>
      </c>
      <c r="AD5867">
        <v>3</v>
      </c>
      <c r="AE5867">
        <v>3.016</v>
      </c>
      <c r="AF5867">
        <v>13.4</v>
      </c>
      <c r="AG5867">
        <v>90</v>
      </c>
      <c r="AH5867">
        <v>-2.6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-6472</v>
      </c>
      <c r="AP5867">
        <v>99</v>
      </c>
      <c r="AQ5867">
        <v>0</v>
      </c>
      <c r="AR5867">
        <v>0</v>
      </c>
      <c r="AS5867">
        <v>1305</v>
      </c>
      <c r="AT5867">
        <v>10.56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17.5</v>
      </c>
      <c r="BN5867">
        <v>81</v>
      </c>
      <c r="BO5867">
        <v>2</v>
      </c>
      <c r="BP5867" s="1">
        <f t="shared" si="91"/>
        <v>3706</v>
      </c>
    </row>
    <row r="5868" spans="1:68" x14ac:dyDescent="0.25">
      <c r="A5868">
        <v>390.90800000000002</v>
      </c>
      <c r="B5868">
        <v>182</v>
      </c>
      <c r="C5868">
        <v>7420</v>
      </c>
      <c r="D5868">
        <v>82</v>
      </c>
      <c r="E5868">
        <v>608440</v>
      </c>
      <c r="F5868">
        <v>17.5</v>
      </c>
      <c r="G5868">
        <v>13.1</v>
      </c>
      <c r="H5868">
        <v>0.89100000000000001</v>
      </c>
      <c r="I5868">
        <v>68</v>
      </c>
      <c r="J5868">
        <v>129</v>
      </c>
      <c r="K5868">
        <v>9</v>
      </c>
      <c r="L5868">
        <v>0</v>
      </c>
      <c r="M5868">
        <v>100</v>
      </c>
      <c r="N5868">
        <v>102</v>
      </c>
      <c r="O5868">
        <v>100</v>
      </c>
      <c r="P5868">
        <v>107</v>
      </c>
      <c r="Q5868">
        <v>100</v>
      </c>
      <c r="R5868">
        <v>109</v>
      </c>
      <c r="S5868">
        <v>100</v>
      </c>
      <c r="T5868">
        <v>34</v>
      </c>
      <c r="U5868">
        <v>34</v>
      </c>
      <c r="V5868">
        <v>0</v>
      </c>
      <c r="W5868">
        <v>3.266</v>
      </c>
      <c r="X5868">
        <v>14.7</v>
      </c>
      <c r="Y5868">
        <v>1</v>
      </c>
      <c r="Z5868">
        <v>3.266</v>
      </c>
      <c r="AA5868">
        <v>20.2</v>
      </c>
      <c r="AB5868">
        <v>0</v>
      </c>
      <c r="AC5868">
        <v>33</v>
      </c>
      <c r="AD5868">
        <v>3</v>
      </c>
      <c r="AE5868">
        <v>3.016</v>
      </c>
      <c r="AF5868">
        <v>13.4</v>
      </c>
      <c r="AG5868">
        <v>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-6480</v>
      </c>
      <c r="AP5868">
        <v>99</v>
      </c>
      <c r="AQ5868">
        <v>0</v>
      </c>
      <c r="AR5868">
        <v>0</v>
      </c>
      <c r="AS5868">
        <v>1305</v>
      </c>
      <c r="AT5868">
        <v>10.55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17.5</v>
      </c>
      <c r="BN5868">
        <v>82</v>
      </c>
      <c r="BO5868">
        <v>2</v>
      </c>
      <c r="BP5868" s="1">
        <f t="shared" si="91"/>
        <v>3710</v>
      </c>
    </row>
    <row r="5869" spans="1:68" x14ac:dyDescent="0.25">
      <c r="A5869">
        <v>390.97300000000001</v>
      </c>
      <c r="B5869">
        <v>182</v>
      </c>
      <c r="C5869">
        <v>7405</v>
      </c>
      <c r="D5869">
        <v>82</v>
      </c>
      <c r="E5869">
        <v>607210</v>
      </c>
      <c r="F5869">
        <v>17.5</v>
      </c>
      <c r="G5869">
        <v>13.1</v>
      </c>
      <c r="H5869">
        <v>0.89100000000000001</v>
      </c>
      <c r="I5869">
        <v>68</v>
      </c>
      <c r="J5869">
        <v>129</v>
      </c>
      <c r="K5869">
        <v>9</v>
      </c>
      <c r="L5869">
        <v>0</v>
      </c>
      <c r="M5869">
        <v>100</v>
      </c>
      <c r="N5869">
        <v>102</v>
      </c>
      <c r="O5869">
        <v>100</v>
      </c>
      <c r="P5869">
        <v>107</v>
      </c>
      <c r="Q5869">
        <v>100</v>
      </c>
      <c r="R5869">
        <v>109</v>
      </c>
      <c r="S5869">
        <v>100</v>
      </c>
      <c r="T5869">
        <v>34</v>
      </c>
      <c r="U5869">
        <v>34</v>
      </c>
      <c r="V5869">
        <v>0</v>
      </c>
      <c r="W5869">
        <v>3.266</v>
      </c>
      <c r="X5869">
        <v>14.7</v>
      </c>
      <c r="Y5869">
        <v>1</v>
      </c>
      <c r="Z5869">
        <v>3.266</v>
      </c>
      <c r="AA5869">
        <v>20.2</v>
      </c>
      <c r="AB5869">
        <v>0</v>
      </c>
      <c r="AC5869">
        <v>33</v>
      </c>
      <c r="AD5869">
        <v>3</v>
      </c>
      <c r="AE5869">
        <v>3.0150000000000001</v>
      </c>
      <c r="AF5869">
        <v>13.4</v>
      </c>
      <c r="AG5869">
        <v>220</v>
      </c>
      <c r="AH5869">
        <v>-2.5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-6465</v>
      </c>
      <c r="AP5869">
        <v>99</v>
      </c>
      <c r="AQ5869">
        <v>0</v>
      </c>
      <c r="AR5869">
        <v>0</v>
      </c>
      <c r="AS5869">
        <v>1305</v>
      </c>
      <c r="AT5869">
        <v>10.57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17.5</v>
      </c>
      <c r="BN5869">
        <v>82</v>
      </c>
      <c r="BO5869">
        <v>2</v>
      </c>
      <c r="BP5869" s="1">
        <f t="shared" si="91"/>
        <v>3702.5</v>
      </c>
    </row>
    <row r="5870" spans="1:68" x14ac:dyDescent="0.25">
      <c r="A5870">
        <v>391.03800000000001</v>
      </c>
      <c r="B5870">
        <v>182</v>
      </c>
      <c r="C5870">
        <v>7358</v>
      </c>
      <c r="D5870">
        <v>80</v>
      </c>
      <c r="E5870">
        <v>588640</v>
      </c>
      <c r="F5870">
        <v>17.5</v>
      </c>
      <c r="G5870">
        <v>13.1</v>
      </c>
      <c r="H5870">
        <v>0.89100000000000001</v>
      </c>
      <c r="I5870">
        <v>68</v>
      </c>
      <c r="J5870">
        <v>129</v>
      </c>
      <c r="K5870">
        <v>9</v>
      </c>
      <c r="L5870">
        <v>0</v>
      </c>
      <c r="M5870">
        <v>100</v>
      </c>
      <c r="N5870">
        <v>102</v>
      </c>
      <c r="O5870">
        <v>100</v>
      </c>
      <c r="P5870">
        <v>107</v>
      </c>
      <c r="Q5870">
        <v>100</v>
      </c>
      <c r="R5870">
        <v>109</v>
      </c>
      <c r="S5870">
        <v>100</v>
      </c>
      <c r="T5870">
        <v>34</v>
      </c>
      <c r="U5870">
        <v>34</v>
      </c>
      <c r="V5870">
        <v>0</v>
      </c>
      <c r="W5870">
        <v>3.222</v>
      </c>
      <c r="X5870">
        <v>14.7</v>
      </c>
      <c r="Y5870">
        <v>1</v>
      </c>
      <c r="Z5870">
        <v>3.222</v>
      </c>
      <c r="AA5870">
        <v>19.8</v>
      </c>
      <c r="AB5870">
        <v>0</v>
      </c>
      <c r="AC5870">
        <v>33</v>
      </c>
      <c r="AD5870">
        <v>3</v>
      </c>
      <c r="AE5870">
        <v>3.0150000000000001</v>
      </c>
      <c r="AF5870">
        <v>13.4</v>
      </c>
      <c r="AG5870">
        <v>220</v>
      </c>
      <c r="AH5870">
        <v>-2.8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-6418</v>
      </c>
      <c r="AP5870">
        <v>99</v>
      </c>
      <c r="AQ5870">
        <v>0</v>
      </c>
      <c r="AR5870">
        <v>0</v>
      </c>
      <c r="AS5870">
        <v>1305</v>
      </c>
      <c r="AT5870">
        <v>10.64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17.5</v>
      </c>
      <c r="BN5870">
        <v>80</v>
      </c>
      <c r="BO5870">
        <v>2</v>
      </c>
      <c r="BP5870" s="1">
        <f t="shared" si="91"/>
        <v>3679</v>
      </c>
    </row>
    <row r="5871" spans="1:68" x14ac:dyDescent="0.25">
      <c r="A5871">
        <v>391.10899999999998</v>
      </c>
      <c r="B5871">
        <v>182</v>
      </c>
      <c r="C5871">
        <v>7349</v>
      </c>
      <c r="D5871">
        <v>82</v>
      </c>
      <c r="E5871">
        <v>602618</v>
      </c>
      <c r="F5871">
        <v>17.5</v>
      </c>
      <c r="G5871">
        <v>13.1</v>
      </c>
      <c r="H5871">
        <v>0.89100000000000001</v>
      </c>
      <c r="I5871">
        <v>68</v>
      </c>
      <c r="J5871">
        <v>129</v>
      </c>
      <c r="K5871">
        <v>9</v>
      </c>
      <c r="L5871">
        <v>0</v>
      </c>
      <c r="M5871">
        <v>100</v>
      </c>
      <c r="N5871">
        <v>102</v>
      </c>
      <c r="O5871">
        <v>100</v>
      </c>
      <c r="P5871">
        <v>107</v>
      </c>
      <c r="Q5871">
        <v>100</v>
      </c>
      <c r="R5871">
        <v>109</v>
      </c>
      <c r="S5871">
        <v>100</v>
      </c>
      <c r="T5871">
        <v>34</v>
      </c>
      <c r="U5871">
        <v>34</v>
      </c>
      <c r="V5871">
        <v>0</v>
      </c>
      <c r="W5871">
        <v>3.266</v>
      </c>
      <c r="X5871">
        <v>14.7</v>
      </c>
      <c r="Y5871">
        <v>1</v>
      </c>
      <c r="Z5871">
        <v>3.266</v>
      </c>
      <c r="AA5871">
        <v>20</v>
      </c>
      <c r="AB5871">
        <v>0</v>
      </c>
      <c r="AC5871">
        <v>33</v>
      </c>
      <c r="AD5871">
        <v>3</v>
      </c>
      <c r="AE5871">
        <v>3.0150000000000001</v>
      </c>
      <c r="AF5871">
        <v>13.4</v>
      </c>
      <c r="AG5871">
        <v>-220</v>
      </c>
      <c r="AH5871">
        <v>-2.5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-6409</v>
      </c>
      <c r="AP5871">
        <v>99</v>
      </c>
      <c r="AQ5871">
        <v>0</v>
      </c>
      <c r="AR5871">
        <v>0</v>
      </c>
      <c r="AS5871">
        <v>1305</v>
      </c>
      <c r="AT5871">
        <v>10.65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17.5</v>
      </c>
      <c r="BN5871">
        <v>82</v>
      </c>
      <c r="BO5871">
        <v>2</v>
      </c>
      <c r="BP5871" s="1">
        <f t="shared" si="91"/>
        <v>3674.5</v>
      </c>
    </row>
    <row r="5872" spans="1:68" x14ac:dyDescent="0.25">
      <c r="A5872">
        <v>391.16800000000001</v>
      </c>
      <c r="B5872">
        <v>183</v>
      </c>
      <c r="C5872">
        <v>7356</v>
      </c>
      <c r="D5872">
        <v>82</v>
      </c>
      <c r="E5872">
        <v>603192</v>
      </c>
      <c r="F5872">
        <v>17.5</v>
      </c>
      <c r="G5872">
        <v>13.1</v>
      </c>
      <c r="H5872">
        <v>0.89100000000000001</v>
      </c>
      <c r="I5872">
        <v>68</v>
      </c>
      <c r="J5872">
        <v>129</v>
      </c>
      <c r="K5872">
        <v>9</v>
      </c>
      <c r="L5872">
        <v>0</v>
      </c>
      <c r="M5872">
        <v>100</v>
      </c>
      <c r="N5872">
        <v>102</v>
      </c>
      <c r="O5872">
        <v>100</v>
      </c>
      <c r="P5872">
        <v>107</v>
      </c>
      <c r="Q5872">
        <v>100</v>
      </c>
      <c r="R5872">
        <v>109</v>
      </c>
      <c r="S5872">
        <v>100</v>
      </c>
      <c r="T5872">
        <v>34</v>
      </c>
      <c r="U5872">
        <v>34</v>
      </c>
      <c r="V5872">
        <v>0</v>
      </c>
      <c r="W5872">
        <v>3.266</v>
      </c>
      <c r="X5872">
        <v>14.7</v>
      </c>
      <c r="Y5872">
        <v>1</v>
      </c>
      <c r="Z5872">
        <v>3.266</v>
      </c>
      <c r="AA5872">
        <v>20</v>
      </c>
      <c r="AB5872">
        <v>0</v>
      </c>
      <c r="AC5872">
        <v>33</v>
      </c>
      <c r="AD5872">
        <v>3</v>
      </c>
      <c r="AE5872">
        <v>3.0150000000000001</v>
      </c>
      <c r="AF5872">
        <v>13.4</v>
      </c>
      <c r="AG5872">
        <v>20</v>
      </c>
      <c r="AH5872">
        <v>-2.5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-6416</v>
      </c>
      <c r="AP5872">
        <v>99</v>
      </c>
      <c r="AQ5872">
        <v>0</v>
      </c>
      <c r="AR5872">
        <v>0</v>
      </c>
      <c r="AS5872">
        <v>1307</v>
      </c>
      <c r="AT5872">
        <v>10.66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17.5</v>
      </c>
      <c r="BN5872">
        <v>82</v>
      </c>
      <c r="BO5872">
        <v>2</v>
      </c>
      <c r="BP5872" s="1">
        <f t="shared" si="91"/>
        <v>3678</v>
      </c>
    </row>
    <row r="5873" spans="1:68" x14ac:dyDescent="0.25">
      <c r="A5873">
        <v>391.23500000000001</v>
      </c>
      <c r="B5873">
        <v>183</v>
      </c>
      <c r="C5873">
        <v>7367</v>
      </c>
      <c r="D5873">
        <v>82</v>
      </c>
      <c r="E5873">
        <v>604094</v>
      </c>
      <c r="F5873">
        <v>17.5</v>
      </c>
      <c r="G5873">
        <v>13.1</v>
      </c>
      <c r="H5873">
        <v>0.89100000000000001</v>
      </c>
      <c r="I5873">
        <v>68</v>
      </c>
      <c r="J5873">
        <v>129</v>
      </c>
      <c r="K5873">
        <v>9</v>
      </c>
      <c r="L5873">
        <v>0</v>
      </c>
      <c r="M5873">
        <v>100</v>
      </c>
      <c r="N5873">
        <v>102</v>
      </c>
      <c r="O5873">
        <v>100</v>
      </c>
      <c r="P5873">
        <v>107</v>
      </c>
      <c r="Q5873">
        <v>100</v>
      </c>
      <c r="R5873">
        <v>109</v>
      </c>
      <c r="S5873">
        <v>100</v>
      </c>
      <c r="T5873">
        <v>34</v>
      </c>
      <c r="U5873">
        <v>34</v>
      </c>
      <c r="V5873">
        <v>0</v>
      </c>
      <c r="W5873">
        <v>3.266</v>
      </c>
      <c r="X5873">
        <v>14.7</v>
      </c>
      <c r="Y5873">
        <v>1</v>
      </c>
      <c r="Z5873">
        <v>3.266</v>
      </c>
      <c r="AA5873">
        <v>20.100000000000001</v>
      </c>
      <c r="AB5873">
        <v>0</v>
      </c>
      <c r="AC5873">
        <v>33</v>
      </c>
      <c r="AD5873">
        <v>3</v>
      </c>
      <c r="AE5873">
        <v>3.0150000000000001</v>
      </c>
      <c r="AF5873">
        <v>13.4</v>
      </c>
      <c r="AG5873">
        <v>20</v>
      </c>
      <c r="AH5873">
        <v>-2.5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-6427</v>
      </c>
      <c r="AP5873">
        <v>99</v>
      </c>
      <c r="AQ5873">
        <v>0</v>
      </c>
      <c r="AR5873">
        <v>0</v>
      </c>
      <c r="AS5873">
        <v>1307</v>
      </c>
      <c r="AT5873">
        <v>10.64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17.5</v>
      </c>
      <c r="BN5873">
        <v>82</v>
      </c>
      <c r="BO5873">
        <v>2</v>
      </c>
      <c r="BP5873" s="1">
        <f t="shared" si="91"/>
        <v>3683.5</v>
      </c>
    </row>
    <row r="5874" spans="1:68" x14ac:dyDescent="0.25">
      <c r="A5874">
        <v>391.30099999999999</v>
      </c>
      <c r="B5874">
        <v>183</v>
      </c>
      <c r="C5874">
        <v>7367</v>
      </c>
      <c r="D5874">
        <v>83</v>
      </c>
      <c r="E5874">
        <v>611461</v>
      </c>
      <c r="F5874">
        <v>17.5</v>
      </c>
      <c r="G5874">
        <v>13.2</v>
      </c>
      <c r="H5874">
        <v>0.89800000000000002</v>
      </c>
      <c r="I5874">
        <v>68</v>
      </c>
      <c r="J5874">
        <v>129</v>
      </c>
      <c r="K5874">
        <v>9</v>
      </c>
      <c r="L5874">
        <v>0</v>
      </c>
      <c r="M5874">
        <v>100</v>
      </c>
      <c r="N5874">
        <v>102</v>
      </c>
      <c r="O5874">
        <v>100</v>
      </c>
      <c r="P5874">
        <v>107</v>
      </c>
      <c r="Q5874">
        <v>100</v>
      </c>
      <c r="R5874">
        <v>109</v>
      </c>
      <c r="S5874">
        <v>100</v>
      </c>
      <c r="T5874">
        <v>34</v>
      </c>
      <c r="U5874">
        <v>34</v>
      </c>
      <c r="V5874">
        <v>0</v>
      </c>
      <c r="W5874">
        <v>3.3090000000000002</v>
      </c>
      <c r="X5874">
        <v>14.7</v>
      </c>
      <c r="Y5874">
        <v>1</v>
      </c>
      <c r="Z5874">
        <v>3.3090000000000002</v>
      </c>
      <c r="AA5874">
        <v>20.3</v>
      </c>
      <c r="AB5874">
        <v>0</v>
      </c>
      <c r="AC5874">
        <v>33</v>
      </c>
      <c r="AD5874">
        <v>3</v>
      </c>
      <c r="AE5874">
        <v>3.0150000000000001</v>
      </c>
      <c r="AF5874">
        <v>13.4</v>
      </c>
      <c r="AG5874">
        <v>90</v>
      </c>
      <c r="AH5874">
        <v>-2.2999999999999998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-6427</v>
      </c>
      <c r="AP5874">
        <v>99</v>
      </c>
      <c r="AQ5874">
        <v>0</v>
      </c>
      <c r="AR5874">
        <v>0</v>
      </c>
      <c r="AS5874">
        <v>1307</v>
      </c>
      <c r="AT5874">
        <v>10.64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17.5</v>
      </c>
      <c r="BN5874">
        <v>83</v>
      </c>
      <c r="BO5874">
        <v>2</v>
      </c>
      <c r="BP5874" s="1">
        <f t="shared" si="91"/>
        <v>3683.5</v>
      </c>
    </row>
    <row r="5875" spans="1:68" x14ac:dyDescent="0.25">
      <c r="A5875">
        <v>391.36599999999999</v>
      </c>
      <c r="B5875">
        <v>183</v>
      </c>
      <c r="C5875">
        <v>7345</v>
      </c>
      <c r="D5875">
        <v>80</v>
      </c>
      <c r="E5875">
        <v>587600</v>
      </c>
      <c r="F5875">
        <v>17.5</v>
      </c>
      <c r="G5875">
        <v>13.2</v>
      </c>
      <c r="H5875">
        <v>0.89800000000000002</v>
      </c>
      <c r="I5875">
        <v>68</v>
      </c>
      <c r="J5875">
        <v>129</v>
      </c>
      <c r="K5875">
        <v>9</v>
      </c>
      <c r="L5875">
        <v>0</v>
      </c>
      <c r="M5875">
        <v>100</v>
      </c>
      <c r="N5875">
        <v>102</v>
      </c>
      <c r="O5875">
        <v>100</v>
      </c>
      <c r="P5875">
        <v>107</v>
      </c>
      <c r="Q5875">
        <v>100</v>
      </c>
      <c r="R5875">
        <v>109</v>
      </c>
      <c r="S5875">
        <v>100</v>
      </c>
      <c r="T5875">
        <v>34</v>
      </c>
      <c r="U5875">
        <v>34</v>
      </c>
      <c r="V5875">
        <v>0</v>
      </c>
      <c r="W5875">
        <v>3.222</v>
      </c>
      <c r="X5875">
        <v>14.7</v>
      </c>
      <c r="Y5875">
        <v>1</v>
      </c>
      <c r="Z5875">
        <v>3.222</v>
      </c>
      <c r="AA5875">
        <v>19.7</v>
      </c>
      <c r="AB5875">
        <v>0</v>
      </c>
      <c r="AC5875">
        <v>33</v>
      </c>
      <c r="AD5875">
        <v>3</v>
      </c>
      <c r="AE5875">
        <v>3.0150000000000001</v>
      </c>
      <c r="AF5875">
        <v>13.4</v>
      </c>
      <c r="AG5875">
        <v>-490</v>
      </c>
      <c r="AH5875">
        <v>-2.8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-6405</v>
      </c>
      <c r="AP5875">
        <v>99</v>
      </c>
      <c r="AQ5875">
        <v>0</v>
      </c>
      <c r="AR5875">
        <v>0</v>
      </c>
      <c r="AS5875">
        <v>1307</v>
      </c>
      <c r="AT5875">
        <v>10.68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17.5</v>
      </c>
      <c r="BN5875">
        <v>80</v>
      </c>
      <c r="BO5875">
        <v>2</v>
      </c>
      <c r="BP5875" s="1">
        <f t="shared" si="91"/>
        <v>3672.5</v>
      </c>
    </row>
    <row r="5876" spans="1:68" x14ac:dyDescent="0.25">
      <c r="A5876">
        <v>391.43200000000002</v>
      </c>
      <c r="B5876">
        <v>183</v>
      </c>
      <c r="C5876">
        <v>7326</v>
      </c>
      <c r="D5876">
        <v>83</v>
      </c>
      <c r="E5876">
        <v>608058</v>
      </c>
      <c r="F5876">
        <v>17.5</v>
      </c>
      <c r="G5876">
        <v>13.2</v>
      </c>
      <c r="H5876">
        <v>0.89800000000000002</v>
      </c>
      <c r="I5876">
        <v>68</v>
      </c>
      <c r="J5876">
        <v>129</v>
      </c>
      <c r="K5876">
        <v>9</v>
      </c>
      <c r="L5876">
        <v>0</v>
      </c>
      <c r="M5876">
        <v>100</v>
      </c>
      <c r="N5876">
        <v>102</v>
      </c>
      <c r="O5876">
        <v>100</v>
      </c>
      <c r="P5876">
        <v>107</v>
      </c>
      <c r="Q5876">
        <v>100</v>
      </c>
      <c r="R5876">
        <v>109</v>
      </c>
      <c r="S5876">
        <v>100</v>
      </c>
      <c r="T5876">
        <v>34</v>
      </c>
      <c r="U5876">
        <v>34</v>
      </c>
      <c r="V5876">
        <v>0</v>
      </c>
      <c r="W5876">
        <v>3.3090000000000002</v>
      </c>
      <c r="X5876">
        <v>14.7</v>
      </c>
      <c r="Y5876">
        <v>1</v>
      </c>
      <c r="Z5876">
        <v>3.3090000000000002</v>
      </c>
      <c r="AA5876">
        <v>20.2</v>
      </c>
      <c r="AB5876">
        <v>0</v>
      </c>
      <c r="AC5876">
        <v>33</v>
      </c>
      <c r="AD5876">
        <v>3</v>
      </c>
      <c r="AE5876">
        <v>3.0150000000000001</v>
      </c>
      <c r="AF5876">
        <v>13.4</v>
      </c>
      <c r="AG5876">
        <v>-490</v>
      </c>
      <c r="AH5876">
        <v>-2.2999999999999998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-6386</v>
      </c>
      <c r="AP5876">
        <v>99</v>
      </c>
      <c r="AQ5876">
        <v>0</v>
      </c>
      <c r="AR5876">
        <v>0</v>
      </c>
      <c r="AS5876">
        <v>1307</v>
      </c>
      <c r="AT5876">
        <v>10.7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17.5</v>
      </c>
      <c r="BN5876">
        <v>83</v>
      </c>
      <c r="BO5876">
        <v>2</v>
      </c>
      <c r="BP5876" s="1">
        <f t="shared" si="91"/>
        <v>3663</v>
      </c>
    </row>
    <row r="5877" spans="1:68" x14ac:dyDescent="0.25">
      <c r="A5877">
        <v>391.50799999999998</v>
      </c>
      <c r="B5877">
        <v>183</v>
      </c>
      <c r="C5877">
        <v>7360</v>
      </c>
      <c r="D5877">
        <v>82</v>
      </c>
      <c r="E5877">
        <v>603520</v>
      </c>
      <c r="F5877">
        <v>17.5</v>
      </c>
      <c r="G5877">
        <v>13.2</v>
      </c>
      <c r="H5877">
        <v>0.89800000000000002</v>
      </c>
      <c r="I5877">
        <v>68</v>
      </c>
      <c r="J5877">
        <v>129</v>
      </c>
      <c r="K5877">
        <v>9</v>
      </c>
      <c r="L5877">
        <v>0</v>
      </c>
      <c r="M5877">
        <v>100</v>
      </c>
      <c r="N5877">
        <v>102</v>
      </c>
      <c r="O5877">
        <v>100</v>
      </c>
      <c r="P5877">
        <v>107</v>
      </c>
      <c r="Q5877">
        <v>100</v>
      </c>
      <c r="R5877">
        <v>109</v>
      </c>
      <c r="S5877">
        <v>100</v>
      </c>
      <c r="T5877">
        <v>34</v>
      </c>
      <c r="U5877">
        <v>34</v>
      </c>
      <c r="V5877">
        <v>0</v>
      </c>
      <c r="W5877">
        <v>3.266</v>
      </c>
      <c r="X5877">
        <v>14.7</v>
      </c>
      <c r="Y5877">
        <v>1</v>
      </c>
      <c r="Z5877">
        <v>3.266</v>
      </c>
      <c r="AA5877">
        <v>20</v>
      </c>
      <c r="AB5877">
        <v>0</v>
      </c>
      <c r="AC5877">
        <v>33</v>
      </c>
      <c r="AD5877">
        <v>3</v>
      </c>
      <c r="AE5877">
        <v>3.016</v>
      </c>
      <c r="AF5877">
        <v>13.4</v>
      </c>
      <c r="AG5877">
        <v>-90</v>
      </c>
      <c r="AH5877">
        <v>-2.5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-6420</v>
      </c>
      <c r="AP5877">
        <v>99</v>
      </c>
      <c r="AQ5877">
        <v>0</v>
      </c>
      <c r="AR5877">
        <v>0</v>
      </c>
      <c r="AS5877">
        <v>1307</v>
      </c>
      <c r="AT5877">
        <v>10.65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17.5</v>
      </c>
      <c r="BN5877">
        <v>82</v>
      </c>
      <c r="BO5877">
        <v>2</v>
      </c>
      <c r="BP5877" s="1">
        <f t="shared" si="91"/>
        <v>3680</v>
      </c>
    </row>
    <row r="5878" spans="1:68" x14ac:dyDescent="0.25">
      <c r="A5878">
        <v>391.58100000000002</v>
      </c>
      <c r="B5878">
        <v>183</v>
      </c>
      <c r="C5878">
        <v>7378</v>
      </c>
      <c r="D5878">
        <v>82</v>
      </c>
      <c r="E5878">
        <v>604996</v>
      </c>
      <c r="F5878">
        <v>17.5</v>
      </c>
      <c r="G5878">
        <v>13.2</v>
      </c>
      <c r="H5878">
        <v>0.89800000000000002</v>
      </c>
      <c r="I5878">
        <v>68</v>
      </c>
      <c r="J5878">
        <v>129</v>
      </c>
      <c r="K5878">
        <v>9</v>
      </c>
      <c r="L5878">
        <v>0</v>
      </c>
      <c r="M5878">
        <v>100</v>
      </c>
      <c r="N5878">
        <v>102</v>
      </c>
      <c r="O5878">
        <v>100</v>
      </c>
      <c r="P5878">
        <v>107</v>
      </c>
      <c r="Q5878">
        <v>100</v>
      </c>
      <c r="R5878">
        <v>109</v>
      </c>
      <c r="S5878">
        <v>100</v>
      </c>
      <c r="T5878">
        <v>34</v>
      </c>
      <c r="U5878">
        <v>34</v>
      </c>
      <c r="V5878">
        <v>0</v>
      </c>
      <c r="W5878">
        <v>3.266</v>
      </c>
      <c r="X5878">
        <v>14.7</v>
      </c>
      <c r="Y5878">
        <v>1</v>
      </c>
      <c r="Z5878">
        <v>3.266</v>
      </c>
      <c r="AA5878">
        <v>20.100000000000001</v>
      </c>
      <c r="AB5878">
        <v>0</v>
      </c>
      <c r="AC5878">
        <v>33</v>
      </c>
      <c r="AD5878">
        <v>3</v>
      </c>
      <c r="AE5878">
        <v>3.016</v>
      </c>
      <c r="AF5878">
        <v>13.4</v>
      </c>
      <c r="AG5878">
        <v>70</v>
      </c>
      <c r="AH5878">
        <v>-2.5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-6438</v>
      </c>
      <c r="AP5878">
        <v>99</v>
      </c>
      <c r="AQ5878">
        <v>0</v>
      </c>
      <c r="AR5878">
        <v>0</v>
      </c>
      <c r="AS5878">
        <v>1307</v>
      </c>
      <c r="AT5878">
        <v>10.63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17.5</v>
      </c>
      <c r="BN5878">
        <v>82</v>
      </c>
      <c r="BO5878">
        <v>2</v>
      </c>
      <c r="BP5878" s="1">
        <f t="shared" si="91"/>
        <v>3689</v>
      </c>
    </row>
    <row r="5879" spans="1:68" x14ac:dyDescent="0.25">
      <c r="A5879">
        <v>391.64400000000001</v>
      </c>
      <c r="B5879">
        <v>183</v>
      </c>
      <c r="C5879">
        <v>7361</v>
      </c>
      <c r="D5879">
        <v>83</v>
      </c>
      <c r="E5879">
        <v>610963</v>
      </c>
      <c r="F5879">
        <v>17.5</v>
      </c>
      <c r="G5879">
        <v>13.2</v>
      </c>
      <c r="H5879">
        <v>0.89800000000000002</v>
      </c>
      <c r="I5879">
        <v>68</v>
      </c>
      <c r="J5879">
        <v>129</v>
      </c>
      <c r="K5879">
        <v>9</v>
      </c>
      <c r="L5879">
        <v>0</v>
      </c>
      <c r="M5879">
        <v>100</v>
      </c>
      <c r="N5879">
        <v>102</v>
      </c>
      <c r="O5879">
        <v>100</v>
      </c>
      <c r="P5879">
        <v>107</v>
      </c>
      <c r="Q5879">
        <v>100</v>
      </c>
      <c r="R5879">
        <v>109</v>
      </c>
      <c r="S5879">
        <v>100</v>
      </c>
      <c r="T5879">
        <v>34</v>
      </c>
      <c r="U5879">
        <v>34</v>
      </c>
      <c r="V5879">
        <v>0</v>
      </c>
      <c r="W5879">
        <v>3.3090000000000002</v>
      </c>
      <c r="X5879">
        <v>14.7</v>
      </c>
      <c r="Y5879">
        <v>1</v>
      </c>
      <c r="Z5879">
        <v>3.3090000000000002</v>
      </c>
      <c r="AA5879">
        <v>20.3</v>
      </c>
      <c r="AB5879">
        <v>0</v>
      </c>
      <c r="AC5879">
        <v>34</v>
      </c>
      <c r="AD5879">
        <v>3</v>
      </c>
      <c r="AE5879">
        <v>3.016</v>
      </c>
      <c r="AF5879">
        <v>13.4</v>
      </c>
      <c r="AG5879">
        <v>70</v>
      </c>
      <c r="AH5879">
        <v>-2.2999999999999998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-6421</v>
      </c>
      <c r="AP5879">
        <v>99</v>
      </c>
      <c r="AQ5879">
        <v>0</v>
      </c>
      <c r="AR5879">
        <v>0</v>
      </c>
      <c r="AS5879">
        <v>1307</v>
      </c>
      <c r="AT5879">
        <v>10.65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34</v>
      </c>
      <c r="BL5879">
        <v>0</v>
      </c>
      <c r="BM5879">
        <v>17.5</v>
      </c>
      <c r="BN5879">
        <v>83</v>
      </c>
      <c r="BO5879">
        <v>2</v>
      </c>
      <c r="BP5879" s="1">
        <f t="shared" si="91"/>
        <v>3680.5</v>
      </c>
    </row>
    <row r="5880" spans="1:68" x14ac:dyDescent="0.25">
      <c r="A5880">
        <v>391.70600000000002</v>
      </c>
      <c r="B5880">
        <v>183</v>
      </c>
      <c r="C5880">
        <v>7396</v>
      </c>
      <c r="D5880">
        <v>80</v>
      </c>
      <c r="E5880">
        <v>591680</v>
      </c>
      <c r="F5880">
        <v>17.5</v>
      </c>
      <c r="G5880">
        <v>13.1</v>
      </c>
      <c r="H5880">
        <v>0.89100000000000001</v>
      </c>
      <c r="I5880">
        <v>68</v>
      </c>
      <c r="J5880">
        <v>129</v>
      </c>
      <c r="K5880">
        <v>9</v>
      </c>
      <c r="L5880">
        <v>0</v>
      </c>
      <c r="M5880">
        <v>100</v>
      </c>
      <c r="N5880">
        <v>102</v>
      </c>
      <c r="O5880">
        <v>100</v>
      </c>
      <c r="P5880">
        <v>107</v>
      </c>
      <c r="Q5880">
        <v>100</v>
      </c>
      <c r="R5880">
        <v>109</v>
      </c>
      <c r="S5880">
        <v>100</v>
      </c>
      <c r="T5880">
        <v>34</v>
      </c>
      <c r="U5880">
        <v>34</v>
      </c>
      <c r="V5880">
        <v>0</v>
      </c>
      <c r="W5880">
        <v>3.222</v>
      </c>
      <c r="X5880">
        <v>14.7</v>
      </c>
      <c r="Y5880">
        <v>1</v>
      </c>
      <c r="Z5880">
        <v>3.222</v>
      </c>
      <c r="AA5880">
        <v>19.899999999999999</v>
      </c>
      <c r="AB5880">
        <v>0</v>
      </c>
      <c r="AC5880">
        <v>33</v>
      </c>
      <c r="AD5880">
        <v>3</v>
      </c>
      <c r="AE5880">
        <v>3.0190000000000001</v>
      </c>
      <c r="AF5880">
        <v>13.4</v>
      </c>
      <c r="AG5880">
        <v>90</v>
      </c>
      <c r="AH5880">
        <v>-2.8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-6456</v>
      </c>
      <c r="AP5880">
        <v>99</v>
      </c>
      <c r="AQ5880">
        <v>0</v>
      </c>
      <c r="AR5880">
        <v>0</v>
      </c>
      <c r="AS5880">
        <v>1307</v>
      </c>
      <c r="AT5880">
        <v>10.6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17.5</v>
      </c>
      <c r="BN5880">
        <v>80</v>
      </c>
      <c r="BO5880">
        <v>2</v>
      </c>
      <c r="BP5880" s="1">
        <f t="shared" si="91"/>
        <v>3698</v>
      </c>
    </row>
    <row r="5881" spans="1:68" x14ac:dyDescent="0.25">
      <c r="A5881">
        <v>391.77499999999998</v>
      </c>
      <c r="B5881">
        <v>183</v>
      </c>
      <c r="C5881">
        <v>7390</v>
      </c>
      <c r="D5881">
        <v>81</v>
      </c>
      <c r="E5881">
        <v>598590</v>
      </c>
      <c r="F5881">
        <v>17.5</v>
      </c>
      <c r="G5881">
        <v>13.1</v>
      </c>
      <c r="H5881">
        <v>0.89100000000000001</v>
      </c>
      <c r="I5881">
        <v>68</v>
      </c>
      <c r="J5881">
        <v>129</v>
      </c>
      <c r="K5881">
        <v>9</v>
      </c>
      <c r="L5881">
        <v>0</v>
      </c>
      <c r="M5881">
        <v>100</v>
      </c>
      <c r="N5881">
        <v>102</v>
      </c>
      <c r="O5881">
        <v>100</v>
      </c>
      <c r="P5881">
        <v>107</v>
      </c>
      <c r="Q5881">
        <v>100</v>
      </c>
      <c r="R5881">
        <v>109</v>
      </c>
      <c r="S5881">
        <v>100</v>
      </c>
      <c r="T5881">
        <v>34</v>
      </c>
      <c r="U5881">
        <v>34</v>
      </c>
      <c r="V5881">
        <v>0</v>
      </c>
      <c r="W5881">
        <v>3.2440000000000002</v>
      </c>
      <c r="X5881">
        <v>14.7</v>
      </c>
      <c r="Y5881">
        <v>1</v>
      </c>
      <c r="Z5881">
        <v>3.2440000000000002</v>
      </c>
      <c r="AA5881">
        <v>20</v>
      </c>
      <c r="AB5881">
        <v>0</v>
      </c>
      <c r="AC5881">
        <v>33</v>
      </c>
      <c r="AD5881">
        <v>3</v>
      </c>
      <c r="AE5881">
        <v>3.016</v>
      </c>
      <c r="AF5881">
        <v>13.4</v>
      </c>
      <c r="AG5881">
        <v>380</v>
      </c>
      <c r="AH5881">
        <v>-2.6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-6450</v>
      </c>
      <c r="AP5881">
        <v>99</v>
      </c>
      <c r="AQ5881">
        <v>0</v>
      </c>
      <c r="AR5881">
        <v>0</v>
      </c>
      <c r="AS5881">
        <v>1307</v>
      </c>
      <c r="AT5881">
        <v>10.61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17.5</v>
      </c>
      <c r="BN5881">
        <v>81</v>
      </c>
      <c r="BO5881">
        <v>2</v>
      </c>
      <c r="BP5881" s="1">
        <f t="shared" si="91"/>
        <v>3695</v>
      </c>
    </row>
    <row r="5882" spans="1:68" x14ac:dyDescent="0.25">
      <c r="A5882">
        <v>391.84100000000001</v>
      </c>
      <c r="B5882">
        <v>183</v>
      </c>
      <c r="C5882">
        <v>7396</v>
      </c>
      <c r="D5882">
        <v>82</v>
      </c>
      <c r="E5882">
        <v>606472</v>
      </c>
      <c r="F5882">
        <v>17.5</v>
      </c>
      <c r="G5882">
        <v>13</v>
      </c>
      <c r="H5882">
        <v>0.88400000000000001</v>
      </c>
      <c r="I5882">
        <v>68</v>
      </c>
      <c r="J5882">
        <v>129</v>
      </c>
      <c r="K5882">
        <v>9</v>
      </c>
      <c r="L5882">
        <v>0</v>
      </c>
      <c r="M5882">
        <v>100</v>
      </c>
      <c r="N5882">
        <v>102</v>
      </c>
      <c r="O5882">
        <v>100</v>
      </c>
      <c r="P5882">
        <v>107</v>
      </c>
      <c r="Q5882">
        <v>100</v>
      </c>
      <c r="R5882">
        <v>109</v>
      </c>
      <c r="S5882">
        <v>100</v>
      </c>
      <c r="T5882">
        <v>34</v>
      </c>
      <c r="U5882">
        <v>34</v>
      </c>
      <c r="V5882">
        <v>0</v>
      </c>
      <c r="W5882">
        <v>3.266</v>
      </c>
      <c r="X5882">
        <v>14.7</v>
      </c>
      <c r="Y5882">
        <v>1</v>
      </c>
      <c r="Z5882">
        <v>3.266</v>
      </c>
      <c r="AA5882">
        <v>20.100000000000001</v>
      </c>
      <c r="AB5882">
        <v>0</v>
      </c>
      <c r="AC5882">
        <v>33</v>
      </c>
      <c r="AD5882">
        <v>3</v>
      </c>
      <c r="AE5882">
        <v>3.0150000000000001</v>
      </c>
      <c r="AF5882">
        <v>13.4</v>
      </c>
      <c r="AG5882">
        <v>380</v>
      </c>
      <c r="AH5882">
        <v>-2.5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-6456</v>
      </c>
      <c r="AP5882">
        <v>99</v>
      </c>
      <c r="AQ5882">
        <v>0</v>
      </c>
      <c r="AR5882">
        <v>0</v>
      </c>
      <c r="AS5882">
        <v>1307</v>
      </c>
      <c r="AT5882">
        <v>10.6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17.5</v>
      </c>
      <c r="BN5882">
        <v>82</v>
      </c>
      <c r="BO5882">
        <v>2</v>
      </c>
      <c r="BP5882" s="1">
        <f t="shared" si="91"/>
        <v>3698</v>
      </c>
    </row>
    <row r="5883" spans="1:68" x14ac:dyDescent="0.25">
      <c r="A5883">
        <v>391.90699999999998</v>
      </c>
      <c r="B5883">
        <v>183</v>
      </c>
      <c r="C5883">
        <v>7407</v>
      </c>
      <c r="D5883">
        <v>81</v>
      </c>
      <c r="E5883">
        <v>599967</v>
      </c>
      <c r="F5883">
        <v>17.5</v>
      </c>
      <c r="G5883">
        <v>13</v>
      </c>
      <c r="H5883">
        <v>0.88400000000000001</v>
      </c>
      <c r="I5883">
        <v>68</v>
      </c>
      <c r="J5883">
        <v>129</v>
      </c>
      <c r="K5883">
        <v>9</v>
      </c>
      <c r="L5883">
        <v>0</v>
      </c>
      <c r="M5883">
        <v>100</v>
      </c>
      <c r="N5883">
        <v>102</v>
      </c>
      <c r="O5883">
        <v>100</v>
      </c>
      <c r="P5883">
        <v>107</v>
      </c>
      <c r="Q5883">
        <v>100</v>
      </c>
      <c r="R5883">
        <v>109</v>
      </c>
      <c r="S5883">
        <v>100</v>
      </c>
      <c r="T5883">
        <v>34</v>
      </c>
      <c r="U5883">
        <v>34</v>
      </c>
      <c r="V5883">
        <v>0</v>
      </c>
      <c r="W5883">
        <v>3.2440000000000002</v>
      </c>
      <c r="X5883">
        <v>14.7</v>
      </c>
      <c r="Y5883">
        <v>1</v>
      </c>
      <c r="Z5883">
        <v>3.2440000000000002</v>
      </c>
      <c r="AA5883">
        <v>20</v>
      </c>
      <c r="AB5883">
        <v>0</v>
      </c>
      <c r="AC5883">
        <v>33</v>
      </c>
      <c r="AD5883">
        <v>3</v>
      </c>
      <c r="AE5883">
        <v>3.0150000000000001</v>
      </c>
      <c r="AF5883">
        <v>13.4</v>
      </c>
      <c r="AG5883">
        <v>80</v>
      </c>
      <c r="AH5883">
        <v>-2.6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-6467</v>
      </c>
      <c r="AP5883">
        <v>99</v>
      </c>
      <c r="AQ5883">
        <v>0</v>
      </c>
      <c r="AR5883">
        <v>0</v>
      </c>
      <c r="AS5883">
        <v>1307</v>
      </c>
      <c r="AT5883">
        <v>10.59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17.5</v>
      </c>
      <c r="BN5883">
        <v>81</v>
      </c>
      <c r="BO5883">
        <v>2</v>
      </c>
      <c r="BP5883" s="1">
        <f t="shared" si="91"/>
        <v>3703.5</v>
      </c>
    </row>
    <row r="5884" spans="1:68" x14ac:dyDescent="0.25">
      <c r="A5884">
        <v>391.976</v>
      </c>
      <c r="B5884">
        <v>183</v>
      </c>
      <c r="C5884">
        <v>7423</v>
      </c>
      <c r="D5884">
        <v>81</v>
      </c>
      <c r="E5884">
        <v>601263</v>
      </c>
      <c r="F5884">
        <v>17.5</v>
      </c>
      <c r="G5884">
        <v>13</v>
      </c>
      <c r="H5884">
        <v>0.88400000000000001</v>
      </c>
      <c r="I5884">
        <v>68</v>
      </c>
      <c r="J5884">
        <v>129</v>
      </c>
      <c r="K5884">
        <v>9</v>
      </c>
      <c r="L5884">
        <v>0</v>
      </c>
      <c r="M5884">
        <v>100</v>
      </c>
      <c r="N5884">
        <v>102</v>
      </c>
      <c r="O5884">
        <v>100</v>
      </c>
      <c r="P5884">
        <v>107</v>
      </c>
      <c r="Q5884">
        <v>100</v>
      </c>
      <c r="R5884">
        <v>109</v>
      </c>
      <c r="S5884">
        <v>100</v>
      </c>
      <c r="T5884">
        <v>34</v>
      </c>
      <c r="U5884">
        <v>34</v>
      </c>
      <c r="V5884">
        <v>0</v>
      </c>
      <c r="W5884">
        <v>3.2440000000000002</v>
      </c>
      <c r="X5884">
        <v>14.7</v>
      </c>
      <c r="Y5884">
        <v>1</v>
      </c>
      <c r="Z5884">
        <v>3.2440000000000002</v>
      </c>
      <c r="AA5884">
        <v>20.100000000000001</v>
      </c>
      <c r="AB5884">
        <v>0</v>
      </c>
      <c r="AC5884">
        <v>34</v>
      </c>
      <c r="AD5884">
        <v>3</v>
      </c>
      <c r="AE5884">
        <v>3.016</v>
      </c>
      <c r="AF5884">
        <v>13.4</v>
      </c>
      <c r="AG5884">
        <v>80</v>
      </c>
      <c r="AH5884">
        <v>-2.6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-6483</v>
      </c>
      <c r="AP5884">
        <v>99</v>
      </c>
      <c r="AQ5884">
        <v>0</v>
      </c>
      <c r="AR5884">
        <v>0</v>
      </c>
      <c r="AS5884">
        <v>1307</v>
      </c>
      <c r="AT5884">
        <v>10.56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34</v>
      </c>
      <c r="BL5884">
        <v>0</v>
      </c>
      <c r="BM5884">
        <v>17.5</v>
      </c>
      <c r="BN5884">
        <v>81</v>
      </c>
      <c r="BO5884">
        <v>2</v>
      </c>
      <c r="BP5884" s="1">
        <f t="shared" si="91"/>
        <v>3711.5</v>
      </c>
    </row>
    <row r="5885" spans="1:68" x14ac:dyDescent="0.25">
      <c r="A5885">
        <v>392.03800000000001</v>
      </c>
      <c r="B5885">
        <v>183</v>
      </c>
      <c r="C5885">
        <v>7418</v>
      </c>
      <c r="D5885">
        <v>81</v>
      </c>
      <c r="E5885">
        <v>600858</v>
      </c>
      <c r="F5885">
        <v>17.5</v>
      </c>
      <c r="G5885">
        <v>13</v>
      </c>
      <c r="H5885">
        <v>0.88400000000000001</v>
      </c>
      <c r="I5885">
        <v>68</v>
      </c>
      <c r="J5885">
        <v>129</v>
      </c>
      <c r="K5885">
        <v>9</v>
      </c>
      <c r="L5885">
        <v>0</v>
      </c>
      <c r="M5885">
        <v>100</v>
      </c>
      <c r="N5885">
        <v>102</v>
      </c>
      <c r="O5885">
        <v>100</v>
      </c>
      <c r="P5885">
        <v>107</v>
      </c>
      <c r="Q5885">
        <v>100</v>
      </c>
      <c r="R5885">
        <v>109</v>
      </c>
      <c r="S5885">
        <v>100</v>
      </c>
      <c r="T5885">
        <v>34</v>
      </c>
      <c r="U5885">
        <v>34</v>
      </c>
      <c r="V5885">
        <v>0</v>
      </c>
      <c r="W5885">
        <v>3.2440000000000002</v>
      </c>
      <c r="X5885">
        <v>14.7</v>
      </c>
      <c r="Y5885">
        <v>1</v>
      </c>
      <c r="Z5885">
        <v>3.2440000000000002</v>
      </c>
      <c r="AA5885">
        <v>20.100000000000001</v>
      </c>
      <c r="AB5885">
        <v>0</v>
      </c>
      <c r="AC5885">
        <v>33</v>
      </c>
      <c r="AD5885">
        <v>3</v>
      </c>
      <c r="AE5885">
        <v>3.0150000000000001</v>
      </c>
      <c r="AF5885">
        <v>13.4</v>
      </c>
      <c r="AG5885">
        <v>250</v>
      </c>
      <c r="AH5885">
        <v>-2.6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-6478</v>
      </c>
      <c r="AP5885">
        <v>99</v>
      </c>
      <c r="AQ5885">
        <v>0</v>
      </c>
      <c r="AR5885">
        <v>0</v>
      </c>
      <c r="AS5885">
        <v>1307</v>
      </c>
      <c r="AT5885">
        <v>10.57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17.5</v>
      </c>
      <c r="BN5885">
        <v>81</v>
      </c>
      <c r="BO5885">
        <v>2</v>
      </c>
      <c r="BP5885" s="1">
        <f t="shared" si="91"/>
        <v>3709</v>
      </c>
    </row>
    <row r="5886" spans="1:68" x14ac:dyDescent="0.25">
      <c r="A5886">
        <v>392.10399999999998</v>
      </c>
      <c r="B5886">
        <v>183</v>
      </c>
      <c r="C5886">
        <v>7414</v>
      </c>
      <c r="D5886">
        <v>81</v>
      </c>
      <c r="E5886">
        <v>600534</v>
      </c>
      <c r="F5886">
        <v>17.5</v>
      </c>
      <c r="G5886">
        <v>13</v>
      </c>
      <c r="H5886">
        <v>0.88400000000000001</v>
      </c>
      <c r="I5886">
        <v>68</v>
      </c>
      <c r="J5886">
        <v>129</v>
      </c>
      <c r="K5886">
        <v>9</v>
      </c>
      <c r="L5886">
        <v>0</v>
      </c>
      <c r="M5886">
        <v>100</v>
      </c>
      <c r="N5886">
        <v>102</v>
      </c>
      <c r="O5886">
        <v>100</v>
      </c>
      <c r="P5886">
        <v>107</v>
      </c>
      <c r="Q5886">
        <v>100</v>
      </c>
      <c r="R5886">
        <v>109</v>
      </c>
      <c r="S5886">
        <v>100</v>
      </c>
      <c r="T5886">
        <v>34</v>
      </c>
      <c r="U5886">
        <v>34</v>
      </c>
      <c r="V5886">
        <v>0</v>
      </c>
      <c r="W5886">
        <v>3.2440000000000002</v>
      </c>
      <c r="X5886">
        <v>14.7</v>
      </c>
      <c r="Y5886">
        <v>1</v>
      </c>
      <c r="Z5886">
        <v>3.2440000000000002</v>
      </c>
      <c r="AA5886">
        <v>20</v>
      </c>
      <c r="AB5886">
        <v>0</v>
      </c>
      <c r="AC5886">
        <v>33</v>
      </c>
      <c r="AD5886">
        <v>3</v>
      </c>
      <c r="AE5886">
        <v>3.0150000000000001</v>
      </c>
      <c r="AF5886">
        <v>13.4</v>
      </c>
      <c r="AG5886">
        <v>-10</v>
      </c>
      <c r="AH5886">
        <v>-2.6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-6474</v>
      </c>
      <c r="AP5886">
        <v>99</v>
      </c>
      <c r="AQ5886">
        <v>0</v>
      </c>
      <c r="AR5886">
        <v>0</v>
      </c>
      <c r="AS5886">
        <v>1307</v>
      </c>
      <c r="AT5886">
        <v>10.58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17.5</v>
      </c>
      <c r="BN5886">
        <v>81</v>
      </c>
      <c r="BO5886">
        <v>2</v>
      </c>
      <c r="BP5886" s="1">
        <f t="shared" si="91"/>
        <v>3707</v>
      </c>
    </row>
    <row r="5887" spans="1:68" x14ac:dyDescent="0.25">
      <c r="A5887">
        <v>392.16800000000001</v>
      </c>
      <c r="B5887">
        <v>183</v>
      </c>
      <c r="C5887">
        <v>7423</v>
      </c>
      <c r="D5887">
        <v>81</v>
      </c>
      <c r="E5887">
        <v>601263</v>
      </c>
      <c r="F5887">
        <v>17.5</v>
      </c>
      <c r="G5887">
        <v>13.1</v>
      </c>
      <c r="H5887">
        <v>0.89100000000000001</v>
      </c>
      <c r="I5887">
        <v>68</v>
      </c>
      <c r="J5887">
        <v>129</v>
      </c>
      <c r="K5887">
        <v>9</v>
      </c>
      <c r="L5887">
        <v>0</v>
      </c>
      <c r="M5887">
        <v>100</v>
      </c>
      <c r="N5887">
        <v>102</v>
      </c>
      <c r="O5887">
        <v>100</v>
      </c>
      <c r="P5887">
        <v>107</v>
      </c>
      <c r="Q5887">
        <v>100</v>
      </c>
      <c r="R5887">
        <v>109</v>
      </c>
      <c r="S5887">
        <v>100</v>
      </c>
      <c r="T5887">
        <v>34</v>
      </c>
      <c r="U5887">
        <v>34</v>
      </c>
      <c r="V5887">
        <v>0</v>
      </c>
      <c r="W5887">
        <v>3.2440000000000002</v>
      </c>
      <c r="X5887">
        <v>14.7</v>
      </c>
      <c r="Y5887">
        <v>1</v>
      </c>
      <c r="Z5887">
        <v>3.2440000000000002</v>
      </c>
      <c r="AA5887">
        <v>20.100000000000001</v>
      </c>
      <c r="AB5887">
        <v>0</v>
      </c>
      <c r="AC5887">
        <v>34</v>
      </c>
      <c r="AD5887">
        <v>3</v>
      </c>
      <c r="AE5887">
        <v>3.0150000000000001</v>
      </c>
      <c r="AF5887">
        <v>13.4</v>
      </c>
      <c r="AG5887">
        <v>-10</v>
      </c>
      <c r="AH5887">
        <v>-2.6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-6483</v>
      </c>
      <c r="AP5887">
        <v>99</v>
      </c>
      <c r="AQ5887">
        <v>0</v>
      </c>
      <c r="AR5887">
        <v>0</v>
      </c>
      <c r="AS5887">
        <v>1307</v>
      </c>
      <c r="AT5887">
        <v>10.56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34</v>
      </c>
      <c r="BL5887">
        <v>0</v>
      </c>
      <c r="BM5887">
        <v>17.5</v>
      </c>
      <c r="BN5887">
        <v>81</v>
      </c>
      <c r="BO5887">
        <v>2</v>
      </c>
      <c r="BP5887" s="1">
        <f t="shared" si="91"/>
        <v>3711.5</v>
      </c>
    </row>
    <row r="5888" spans="1:68" x14ac:dyDescent="0.25">
      <c r="A5888">
        <v>392.23500000000001</v>
      </c>
      <c r="B5888">
        <v>184</v>
      </c>
      <c r="C5888">
        <v>7412</v>
      </c>
      <c r="D5888">
        <v>81</v>
      </c>
      <c r="E5888">
        <v>600372</v>
      </c>
      <c r="F5888">
        <v>17.5</v>
      </c>
      <c r="G5888">
        <v>13.1</v>
      </c>
      <c r="H5888">
        <v>0.89100000000000001</v>
      </c>
      <c r="I5888">
        <v>68</v>
      </c>
      <c r="J5888">
        <v>129</v>
      </c>
      <c r="K5888">
        <v>9</v>
      </c>
      <c r="L5888">
        <v>0</v>
      </c>
      <c r="M5888">
        <v>100</v>
      </c>
      <c r="N5888">
        <v>102</v>
      </c>
      <c r="O5888">
        <v>100</v>
      </c>
      <c r="P5888">
        <v>107</v>
      </c>
      <c r="Q5888">
        <v>100</v>
      </c>
      <c r="R5888">
        <v>109</v>
      </c>
      <c r="S5888">
        <v>100</v>
      </c>
      <c r="T5888">
        <v>34</v>
      </c>
      <c r="U5888">
        <v>34</v>
      </c>
      <c r="V5888">
        <v>0</v>
      </c>
      <c r="W5888">
        <v>3.2440000000000002</v>
      </c>
      <c r="X5888">
        <v>14.7</v>
      </c>
      <c r="Y5888">
        <v>1</v>
      </c>
      <c r="Z5888">
        <v>3.2440000000000002</v>
      </c>
      <c r="AA5888">
        <v>20</v>
      </c>
      <c r="AB5888">
        <v>0</v>
      </c>
      <c r="AC5888">
        <v>33</v>
      </c>
      <c r="AD5888">
        <v>3</v>
      </c>
      <c r="AE5888">
        <v>3.0150000000000001</v>
      </c>
      <c r="AF5888">
        <v>13.4</v>
      </c>
      <c r="AG5888">
        <v>-330</v>
      </c>
      <c r="AH5888">
        <v>-2.6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-6472</v>
      </c>
      <c r="AP5888">
        <v>99</v>
      </c>
      <c r="AQ5888">
        <v>0</v>
      </c>
      <c r="AR5888">
        <v>0</v>
      </c>
      <c r="AS5888">
        <v>1303</v>
      </c>
      <c r="AT5888">
        <v>10.55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17.5</v>
      </c>
      <c r="BN5888">
        <v>81</v>
      </c>
      <c r="BO5888">
        <v>2</v>
      </c>
      <c r="BP5888" s="1">
        <f t="shared" si="91"/>
        <v>3706</v>
      </c>
    </row>
    <row r="5889" spans="1:68" x14ac:dyDescent="0.25">
      <c r="A5889">
        <v>392.303</v>
      </c>
      <c r="B5889">
        <v>184</v>
      </c>
      <c r="C5889">
        <v>7385</v>
      </c>
      <c r="D5889">
        <v>82</v>
      </c>
      <c r="E5889">
        <v>605570</v>
      </c>
      <c r="F5889">
        <v>17.5</v>
      </c>
      <c r="G5889">
        <v>13.1</v>
      </c>
      <c r="H5889">
        <v>0.89100000000000001</v>
      </c>
      <c r="I5889">
        <v>68</v>
      </c>
      <c r="J5889">
        <v>129</v>
      </c>
      <c r="K5889">
        <v>9</v>
      </c>
      <c r="L5889">
        <v>0</v>
      </c>
      <c r="M5889">
        <v>100</v>
      </c>
      <c r="N5889">
        <v>102</v>
      </c>
      <c r="O5889">
        <v>100</v>
      </c>
      <c r="P5889">
        <v>107</v>
      </c>
      <c r="Q5889">
        <v>100</v>
      </c>
      <c r="R5889">
        <v>109</v>
      </c>
      <c r="S5889">
        <v>100</v>
      </c>
      <c r="T5889">
        <v>34</v>
      </c>
      <c r="U5889">
        <v>34</v>
      </c>
      <c r="V5889">
        <v>0</v>
      </c>
      <c r="W5889">
        <v>3.266</v>
      </c>
      <c r="X5889">
        <v>14.7</v>
      </c>
      <c r="Y5889">
        <v>1</v>
      </c>
      <c r="Z5889">
        <v>3.266</v>
      </c>
      <c r="AA5889">
        <v>20.100000000000001</v>
      </c>
      <c r="AB5889">
        <v>0</v>
      </c>
      <c r="AC5889">
        <v>34</v>
      </c>
      <c r="AD5889">
        <v>3</v>
      </c>
      <c r="AE5889">
        <v>3.0150000000000001</v>
      </c>
      <c r="AF5889">
        <v>13.4</v>
      </c>
      <c r="AG5889">
        <v>-260</v>
      </c>
      <c r="AH5889">
        <v>-2.5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-6445</v>
      </c>
      <c r="AP5889">
        <v>99</v>
      </c>
      <c r="AQ5889">
        <v>0</v>
      </c>
      <c r="AR5889">
        <v>0</v>
      </c>
      <c r="AS5889">
        <v>1303</v>
      </c>
      <c r="AT5889">
        <v>10.59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34</v>
      </c>
      <c r="BL5889">
        <v>0</v>
      </c>
      <c r="BM5889">
        <v>17.5</v>
      </c>
      <c r="BN5889">
        <v>82</v>
      </c>
      <c r="BO5889">
        <v>2</v>
      </c>
      <c r="BP5889" s="1">
        <f t="shared" si="91"/>
        <v>3692.5</v>
      </c>
    </row>
    <row r="5890" spans="1:68" x14ac:dyDescent="0.25">
      <c r="A5890">
        <v>392.37</v>
      </c>
      <c r="B5890">
        <v>184</v>
      </c>
      <c r="C5890">
        <v>7378</v>
      </c>
      <c r="D5890">
        <v>82</v>
      </c>
      <c r="E5890">
        <v>604996</v>
      </c>
      <c r="F5890">
        <v>17.5</v>
      </c>
      <c r="G5890">
        <v>13.1</v>
      </c>
      <c r="H5890">
        <v>0.89100000000000001</v>
      </c>
      <c r="I5890">
        <v>68</v>
      </c>
      <c r="J5890">
        <v>129</v>
      </c>
      <c r="K5890">
        <v>9</v>
      </c>
      <c r="L5890">
        <v>0</v>
      </c>
      <c r="M5890">
        <v>100</v>
      </c>
      <c r="N5890">
        <v>102</v>
      </c>
      <c r="O5890">
        <v>100</v>
      </c>
      <c r="P5890">
        <v>107</v>
      </c>
      <c r="Q5890">
        <v>100</v>
      </c>
      <c r="R5890">
        <v>109</v>
      </c>
      <c r="S5890">
        <v>100</v>
      </c>
      <c r="T5890">
        <v>34</v>
      </c>
      <c r="U5890">
        <v>34</v>
      </c>
      <c r="V5890">
        <v>0</v>
      </c>
      <c r="W5890">
        <v>3.266</v>
      </c>
      <c r="X5890">
        <v>14.7</v>
      </c>
      <c r="Y5890">
        <v>1</v>
      </c>
      <c r="Z5890">
        <v>3.266</v>
      </c>
      <c r="AA5890">
        <v>20.100000000000001</v>
      </c>
      <c r="AB5890">
        <v>0</v>
      </c>
      <c r="AC5890">
        <v>33</v>
      </c>
      <c r="AD5890">
        <v>3</v>
      </c>
      <c r="AE5890">
        <v>3.0150000000000001</v>
      </c>
      <c r="AF5890">
        <v>13.4</v>
      </c>
      <c r="AG5890">
        <v>-260</v>
      </c>
      <c r="AH5890">
        <v>-2.5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-6438</v>
      </c>
      <c r="AP5890">
        <v>99</v>
      </c>
      <c r="AQ5890">
        <v>0</v>
      </c>
      <c r="AR5890">
        <v>0</v>
      </c>
      <c r="AS5890">
        <v>1303</v>
      </c>
      <c r="AT5890">
        <v>10.6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17.5</v>
      </c>
      <c r="BN5890">
        <v>82</v>
      </c>
      <c r="BO5890">
        <v>2</v>
      </c>
      <c r="BP5890" s="1">
        <f t="shared" si="91"/>
        <v>3689</v>
      </c>
    </row>
    <row r="5891" spans="1:68" x14ac:dyDescent="0.25">
      <c r="A5891">
        <v>392.435</v>
      </c>
      <c r="B5891">
        <v>184</v>
      </c>
      <c r="C5891">
        <v>7367</v>
      </c>
      <c r="D5891">
        <v>80</v>
      </c>
      <c r="E5891">
        <v>589360</v>
      </c>
      <c r="F5891">
        <v>17.5</v>
      </c>
      <c r="G5891">
        <v>13.1</v>
      </c>
      <c r="H5891">
        <v>0.89100000000000001</v>
      </c>
      <c r="I5891">
        <v>68</v>
      </c>
      <c r="J5891">
        <v>129</v>
      </c>
      <c r="K5891">
        <v>9</v>
      </c>
      <c r="L5891">
        <v>0</v>
      </c>
      <c r="M5891">
        <v>100</v>
      </c>
      <c r="N5891">
        <v>102</v>
      </c>
      <c r="O5891">
        <v>100</v>
      </c>
      <c r="P5891">
        <v>107</v>
      </c>
      <c r="Q5891">
        <v>100</v>
      </c>
      <c r="R5891">
        <v>109</v>
      </c>
      <c r="S5891">
        <v>100</v>
      </c>
      <c r="T5891">
        <v>34</v>
      </c>
      <c r="U5891">
        <v>34</v>
      </c>
      <c r="V5891">
        <v>0</v>
      </c>
      <c r="W5891">
        <v>3.222</v>
      </c>
      <c r="X5891">
        <v>14.7</v>
      </c>
      <c r="Y5891">
        <v>1</v>
      </c>
      <c r="Z5891">
        <v>3.222</v>
      </c>
      <c r="AA5891">
        <v>19.8</v>
      </c>
      <c r="AB5891">
        <v>0</v>
      </c>
      <c r="AC5891">
        <v>33</v>
      </c>
      <c r="AD5891">
        <v>3</v>
      </c>
      <c r="AE5891">
        <v>3.016</v>
      </c>
      <c r="AF5891">
        <v>13.4</v>
      </c>
      <c r="AG5891">
        <v>-180</v>
      </c>
      <c r="AH5891">
        <v>-2.8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-6427</v>
      </c>
      <c r="AP5891">
        <v>99</v>
      </c>
      <c r="AQ5891">
        <v>0</v>
      </c>
      <c r="AR5891">
        <v>0</v>
      </c>
      <c r="AS5891">
        <v>1303</v>
      </c>
      <c r="AT5891">
        <v>10.61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17.5</v>
      </c>
      <c r="BN5891">
        <v>80</v>
      </c>
      <c r="BO5891">
        <v>2</v>
      </c>
      <c r="BP5891" s="1">
        <f t="shared" si="91"/>
        <v>3683.5</v>
      </c>
    </row>
    <row r="5892" spans="1:68" x14ac:dyDescent="0.25">
      <c r="A5892">
        <v>392.50099999999998</v>
      </c>
      <c r="B5892">
        <v>184</v>
      </c>
      <c r="C5892">
        <v>7356</v>
      </c>
      <c r="D5892">
        <v>82</v>
      </c>
      <c r="E5892">
        <v>603192</v>
      </c>
      <c r="F5892">
        <v>17.5</v>
      </c>
      <c r="G5892">
        <v>13.1</v>
      </c>
      <c r="H5892">
        <v>0.89100000000000001</v>
      </c>
      <c r="I5892">
        <v>68</v>
      </c>
      <c r="J5892">
        <v>129</v>
      </c>
      <c r="K5892">
        <v>9</v>
      </c>
      <c r="L5892">
        <v>0</v>
      </c>
      <c r="M5892">
        <v>100</v>
      </c>
      <c r="N5892">
        <v>102</v>
      </c>
      <c r="O5892">
        <v>100</v>
      </c>
      <c r="P5892">
        <v>107</v>
      </c>
      <c r="Q5892">
        <v>100</v>
      </c>
      <c r="R5892">
        <v>109</v>
      </c>
      <c r="S5892">
        <v>100</v>
      </c>
      <c r="T5892">
        <v>34</v>
      </c>
      <c r="U5892">
        <v>34</v>
      </c>
      <c r="V5892">
        <v>0</v>
      </c>
      <c r="W5892">
        <v>3.266</v>
      </c>
      <c r="X5892">
        <v>14.7</v>
      </c>
      <c r="Y5892">
        <v>1</v>
      </c>
      <c r="Z5892">
        <v>3.266</v>
      </c>
      <c r="AA5892">
        <v>20</v>
      </c>
      <c r="AB5892">
        <v>0</v>
      </c>
      <c r="AC5892">
        <v>33</v>
      </c>
      <c r="AD5892">
        <v>3</v>
      </c>
      <c r="AE5892">
        <v>3.016</v>
      </c>
      <c r="AF5892">
        <v>13.4</v>
      </c>
      <c r="AG5892">
        <v>-180</v>
      </c>
      <c r="AH5892">
        <v>-2.5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-6416</v>
      </c>
      <c r="AP5892">
        <v>99</v>
      </c>
      <c r="AQ5892">
        <v>0</v>
      </c>
      <c r="AR5892">
        <v>0</v>
      </c>
      <c r="AS5892">
        <v>1303</v>
      </c>
      <c r="AT5892">
        <v>10.63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17.5</v>
      </c>
      <c r="BN5892">
        <v>82</v>
      </c>
      <c r="BO5892">
        <v>2</v>
      </c>
      <c r="BP5892" s="1">
        <f t="shared" si="91"/>
        <v>3678</v>
      </c>
    </row>
    <row r="5893" spans="1:68" x14ac:dyDescent="0.25">
      <c r="A5893">
        <v>392.57499999999999</v>
      </c>
      <c r="B5893">
        <v>184</v>
      </c>
      <c r="C5893">
        <v>7311</v>
      </c>
      <c r="D5893">
        <v>83</v>
      </c>
      <c r="E5893">
        <v>606813</v>
      </c>
      <c r="F5893">
        <v>17.5</v>
      </c>
      <c r="G5893">
        <v>13.2</v>
      </c>
      <c r="H5893">
        <v>0.89800000000000002</v>
      </c>
      <c r="I5893">
        <v>68</v>
      </c>
      <c r="J5893">
        <v>129</v>
      </c>
      <c r="K5893">
        <v>9</v>
      </c>
      <c r="L5893">
        <v>0</v>
      </c>
      <c r="M5893">
        <v>100</v>
      </c>
      <c r="N5893">
        <v>102</v>
      </c>
      <c r="O5893">
        <v>100</v>
      </c>
      <c r="P5893">
        <v>107</v>
      </c>
      <c r="Q5893">
        <v>100</v>
      </c>
      <c r="R5893">
        <v>109</v>
      </c>
      <c r="S5893">
        <v>100</v>
      </c>
      <c r="T5893">
        <v>34</v>
      </c>
      <c r="U5893">
        <v>34</v>
      </c>
      <c r="V5893">
        <v>0</v>
      </c>
      <c r="W5893">
        <v>3.3090000000000002</v>
      </c>
      <c r="X5893">
        <v>14.7</v>
      </c>
      <c r="Y5893">
        <v>1</v>
      </c>
      <c r="Z5893">
        <v>3.3090000000000002</v>
      </c>
      <c r="AA5893">
        <v>20.2</v>
      </c>
      <c r="AB5893">
        <v>0</v>
      </c>
      <c r="AC5893">
        <v>33</v>
      </c>
      <c r="AD5893">
        <v>3</v>
      </c>
      <c r="AE5893">
        <v>3.016</v>
      </c>
      <c r="AF5893">
        <v>13.4</v>
      </c>
      <c r="AG5893">
        <v>-180</v>
      </c>
      <c r="AH5893">
        <v>-2.2999999999999998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-6371</v>
      </c>
      <c r="AP5893">
        <v>99</v>
      </c>
      <c r="AQ5893">
        <v>0</v>
      </c>
      <c r="AR5893">
        <v>0</v>
      </c>
      <c r="AS5893">
        <v>1303</v>
      </c>
      <c r="AT5893">
        <v>10.69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17.5</v>
      </c>
      <c r="BN5893">
        <v>83</v>
      </c>
      <c r="BO5893">
        <v>2</v>
      </c>
      <c r="BP5893" s="1">
        <f t="shared" si="91"/>
        <v>3655.5</v>
      </c>
    </row>
    <row r="5894" spans="1:68" x14ac:dyDescent="0.25">
      <c r="A5894">
        <v>392.64</v>
      </c>
      <c r="B5894">
        <v>184</v>
      </c>
      <c r="C5894">
        <v>7304</v>
      </c>
      <c r="D5894">
        <v>82</v>
      </c>
      <c r="E5894">
        <v>598928</v>
      </c>
      <c r="F5894">
        <v>17.5</v>
      </c>
      <c r="G5894">
        <v>13.1</v>
      </c>
      <c r="H5894">
        <v>0.89100000000000001</v>
      </c>
      <c r="I5894">
        <v>68</v>
      </c>
      <c r="J5894">
        <v>129</v>
      </c>
      <c r="K5894">
        <v>9</v>
      </c>
      <c r="L5894">
        <v>0</v>
      </c>
      <c r="M5894">
        <v>100</v>
      </c>
      <c r="N5894">
        <v>102</v>
      </c>
      <c r="O5894">
        <v>100</v>
      </c>
      <c r="P5894">
        <v>107</v>
      </c>
      <c r="Q5894">
        <v>100</v>
      </c>
      <c r="R5894">
        <v>109</v>
      </c>
      <c r="S5894">
        <v>100</v>
      </c>
      <c r="T5894">
        <v>34</v>
      </c>
      <c r="U5894">
        <v>34</v>
      </c>
      <c r="V5894">
        <v>0</v>
      </c>
      <c r="W5894">
        <v>3.266</v>
      </c>
      <c r="X5894">
        <v>14.7</v>
      </c>
      <c r="Y5894">
        <v>1</v>
      </c>
      <c r="Z5894">
        <v>3.266</v>
      </c>
      <c r="AA5894">
        <v>19.899999999999999</v>
      </c>
      <c r="AB5894">
        <v>0</v>
      </c>
      <c r="AC5894">
        <v>33</v>
      </c>
      <c r="AD5894">
        <v>3</v>
      </c>
      <c r="AE5894">
        <v>3.016</v>
      </c>
      <c r="AF5894">
        <v>13.4</v>
      </c>
      <c r="AG5894">
        <v>-160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-6364</v>
      </c>
      <c r="AP5894">
        <v>99</v>
      </c>
      <c r="AQ5894">
        <v>0</v>
      </c>
      <c r="AR5894">
        <v>0</v>
      </c>
      <c r="AS5894">
        <v>1303</v>
      </c>
      <c r="AT5894">
        <v>10.7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17.5</v>
      </c>
      <c r="BN5894">
        <v>82</v>
      </c>
      <c r="BO5894">
        <v>2</v>
      </c>
      <c r="BP5894" s="1">
        <f t="shared" si="91"/>
        <v>3652</v>
      </c>
    </row>
    <row r="5895" spans="1:68" x14ac:dyDescent="0.25">
      <c r="A5895">
        <v>392.70800000000003</v>
      </c>
      <c r="B5895">
        <v>184</v>
      </c>
      <c r="C5895">
        <v>7329</v>
      </c>
      <c r="D5895">
        <v>82</v>
      </c>
      <c r="E5895">
        <v>600978</v>
      </c>
      <c r="F5895">
        <v>17.5</v>
      </c>
      <c r="G5895">
        <v>13.1</v>
      </c>
      <c r="H5895">
        <v>0.89100000000000001</v>
      </c>
      <c r="I5895">
        <v>68</v>
      </c>
      <c r="J5895">
        <v>129</v>
      </c>
      <c r="K5895">
        <v>9</v>
      </c>
      <c r="L5895">
        <v>0</v>
      </c>
      <c r="M5895">
        <v>100</v>
      </c>
      <c r="N5895">
        <v>102</v>
      </c>
      <c r="O5895">
        <v>100</v>
      </c>
      <c r="P5895">
        <v>107</v>
      </c>
      <c r="Q5895">
        <v>100</v>
      </c>
      <c r="R5895">
        <v>109</v>
      </c>
      <c r="S5895">
        <v>100</v>
      </c>
      <c r="T5895">
        <v>34</v>
      </c>
      <c r="U5895">
        <v>34</v>
      </c>
      <c r="V5895">
        <v>0</v>
      </c>
      <c r="W5895">
        <v>3.266</v>
      </c>
      <c r="X5895">
        <v>14.7</v>
      </c>
      <c r="Y5895">
        <v>1</v>
      </c>
      <c r="Z5895">
        <v>3.266</v>
      </c>
      <c r="AA5895">
        <v>19.899999999999999</v>
      </c>
      <c r="AB5895">
        <v>0</v>
      </c>
      <c r="AC5895">
        <v>33</v>
      </c>
      <c r="AD5895">
        <v>3</v>
      </c>
      <c r="AE5895">
        <v>3.016</v>
      </c>
      <c r="AF5895">
        <v>13.4</v>
      </c>
      <c r="AG5895">
        <v>130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-6389</v>
      </c>
      <c r="AP5895">
        <v>99</v>
      </c>
      <c r="AQ5895">
        <v>0</v>
      </c>
      <c r="AR5895">
        <v>0</v>
      </c>
      <c r="AS5895">
        <v>1303</v>
      </c>
      <c r="AT5895">
        <v>10.67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17.5</v>
      </c>
      <c r="BN5895">
        <v>82</v>
      </c>
      <c r="BO5895">
        <v>2</v>
      </c>
      <c r="BP5895" s="1">
        <f t="shared" ref="BP5895:BP5958" si="92">C5895/2</f>
        <v>3664.5</v>
      </c>
    </row>
    <row r="5896" spans="1:68" x14ac:dyDescent="0.25">
      <c r="A5896">
        <v>392.78399999999999</v>
      </c>
      <c r="B5896">
        <v>184</v>
      </c>
      <c r="C5896">
        <v>7295</v>
      </c>
      <c r="D5896">
        <v>84</v>
      </c>
      <c r="E5896">
        <v>612780</v>
      </c>
      <c r="F5896">
        <v>17.5</v>
      </c>
      <c r="G5896">
        <v>13.2</v>
      </c>
      <c r="H5896">
        <v>0.89800000000000002</v>
      </c>
      <c r="I5896">
        <v>68</v>
      </c>
      <c r="J5896">
        <v>129</v>
      </c>
      <c r="K5896">
        <v>9</v>
      </c>
      <c r="L5896">
        <v>0</v>
      </c>
      <c r="M5896">
        <v>100</v>
      </c>
      <c r="N5896">
        <v>102</v>
      </c>
      <c r="O5896">
        <v>100</v>
      </c>
      <c r="P5896">
        <v>107</v>
      </c>
      <c r="Q5896">
        <v>100</v>
      </c>
      <c r="R5896">
        <v>109</v>
      </c>
      <c r="S5896">
        <v>100</v>
      </c>
      <c r="T5896">
        <v>34</v>
      </c>
      <c r="U5896">
        <v>34</v>
      </c>
      <c r="V5896">
        <v>0</v>
      </c>
      <c r="W5896">
        <v>3.331</v>
      </c>
      <c r="X5896">
        <v>14.7</v>
      </c>
      <c r="Y5896">
        <v>1</v>
      </c>
      <c r="Z5896">
        <v>3.331</v>
      </c>
      <c r="AA5896">
        <v>20.2</v>
      </c>
      <c r="AB5896">
        <v>0</v>
      </c>
      <c r="AC5896">
        <v>34</v>
      </c>
      <c r="AD5896">
        <v>3</v>
      </c>
      <c r="AE5896">
        <v>3.012</v>
      </c>
      <c r="AF5896">
        <v>13.4</v>
      </c>
      <c r="AG5896">
        <v>130</v>
      </c>
      <c r="AH5896">
        <v>-2.2000000000000002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-6355</v>
      </c>
      <c r="AP5896">
        <v>99</v>
      </c>
      <c r="AQ5896">
        <v>0</v>
      </c>
      <c r="AR5896">
        <v>0</v>
      </c>
      <c r="AS5896">
        <v>1303</v>
      </c>
      <c r="AT5896">
        <v>10.72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34</v>
      </c>
      <c r="BL5896">
        <v>0</v>
      </c>
      <c r="BM5896">
        <v>17.5</v>
      </c>
      <c r="BN5896">
        <v>84</v>
      </c>
      <c r="BO5896">
        <v>2</v>
      </c>
      <c r="BP5896" s="1">
        <f t="shared" si="92"/>
        <v>3647.5</v>
      </c>
    </row>
    <row r="5897" spans="1:68" x14ac:dyDescent="0.25">
      <c r="A5897">
        <v>392.84500000000003</v>
      </c>
      <c r="B5897">
        <v>184</v>
      </c>
      <c r="C5897">
        <v>7317</v>
      </c>
      <c r="D5897">
        <v>84</v>
      </c>
      <c r="E5897">
        <v>614628</v>
      </c>
      <c r="F5897">
        <v>17.5</v>
      </c>
      <c r="G5897">
        <v>13.2</v>
      </c>
      <c r="H5897">
        <v>0.89800000000000002</v>
      </c>
      <c r="I5897">
        <v>68</v>
      </c>
      <c r="J5897">
        <v>129</v>
      </c>
      <c r="K5897">
        <v>9</v>
      </c>
      <c r="L5897">
        <v>0</v>
      </c>
      <c r="M5897">
        <v>100</v>
      </c>
      <c r="N5897">
        <v>102</v>
      </c>
      <c r="O5897">
        <v>100</v>
      </c>
      <c r="P5897">
        <v>107</v>
      </c>
      <c r="Q5897">
        <v>100</v>
      </c>
      <c r="R5897">
        <v>109</v>
      </c>
      <c r="S5897">
        <v>100</v>
      </c>
      <c r="T5897">
        <v>34</v>
      </c>
      <c r="U5897">
        <v>34</v>
      </c>
      <c r="V5897">
        <v>0</v>
      </c>
      <c r="W5897">
        <v>3.331</v>
      </c>
      <c r="X5897">
        <v>14.7</v>
      </c>
      <c r="Y5897">
        <v>1</v>
      </c>
      <c r="Z5897">
        <v>3.331</v>
      </c>
      <c r="AA5897">
        <v>20.3</v>
      </c>
      <c r="AB5897">
        <v>0</v>
      </c>
      <c r="AC5897">
        <v>34</v>
      </c>
      <c r="AD5897">
        <v>3</v>
      </c>
      <c r="AE5897">
        <v>3.0150000000000001</v>
      </c>
      <c r="AF5897">
        <v>13.4</v>
      </c>
      <c r="AG5897">
        <v>100</v>
      </c>
      <c r="AH5897">
        <v>-2.2000000000000002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-6377</v>
      </c>
      <c r="AP5897">
        <v>99</v>
      </c>
      <c r="AQ5897">
        <v>0</v>
      </c>
      <c r="AR5897">
        <v>0</v>
      </c>
      <c r="AS5897">
        <v>1303</v>
      </c>
      <c r="AT5897">
        <v>10.68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34</v>
      </c>
      <c r="BL5897">
        <v>0</v>
      </c>
      <c r="BM5897">
        <v>17.5</v>
      </c>
      <c r="BN5897">
        <v>84</v>
      </c>
      <c r="BO5897">
        <v>2</v>
      </c>
      <c r="BP5897" s="1">
        <f t="shared" si="92"/>
        <v>3658.5</v>
      </c>
    </row>
    <row r="5898" spans="1:68" x14ac:dyDescent="0.25">
      <c r="A5898">
        <v>392.91500000000002</v>
      </c>
      <c r="B5898">
        <v>184</v>
      </c>
      <c r="C5898">
        <v>7317</v>
      </c>
      <c r="D5898">
        <v>81</v>
      </c>
      <c r="E5898">
        <v>592677</v>
      </c>
      <c r="F5898">
        <v>17.5</v>
      </c>
      <c r="G5898">
        <v>13.2</v>
      </c>
      <c r="H5898">
        <v>0.89800000000000002</v>
      </c>
      <c r="I5898">
        <v>68</v>
      </c>
      <c r="J5898">
        <v>129</v>
      </c>
      <c r="K5898">
        <v>9</v>
      </c>
      <c r="L5898">
        <v>0</v>
      </c>
      <c r="M5898">
        <v>100</v>
      </c>
      <c r="N5898">
        <v>102</v>
      </c>
      <c r="O5898">
        <v>100</v>
      </c>
      <c r="P5898">
        <v>107</v>
      </c>
      <c r="Q5898">
        <v>100</v>
      </c>
      <c r="R5898">
        <v>109</v>
      </c>
      <c r="S5898">
        <v>100</v>
      </c>
      <c r="T5898">
        <v>34</v>
      </c>
      <c r="U5898">
        <v>34</v>
      </c>
      <c r="V5898">
        <v>0</v>
      </c>
      <c r="W5898">
        <v>3.2440000000000002</v>
      </c>
      <c r="X5898">
        <v>14.7</v>
      </c>
      <c r="Y5898">
        <v>1</v>
      </c>
      <c r="Z5898">
        <v>3.2440000000000002</v>
      </c>
      <c r="AA5898">
        <v>19.8</v>
      </c>
      <c r="AB5898">
        <v>0</v>
      </c>
      <c r="AC5898">
        <v>33</v>
      </c>
      <c r="AD5898">
        <v>3</v>
      </c>
      <c r="AE5898">
        <v>3.0150000000000001</v>
      </c>
      <c r="AF5898">
        <v>13.4</v>
      </c>
      <c r="AG5898">
        <v>200</v>
      </c>
      <c r="AH5898">
        <v>-2.6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-6377</v>
      </c>
      <c r="AP5898">
        <v>99</v>
      </c>
      <c r="AQ5898">
        <v>0</v>
      </c>
      <c r="AR5898">
        <v>0</v>
      </c>
      <c r="AS5898">
        <v>1303</v>
      </c>
      <c r="AT5898">
        <v>10.68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17.5</v>
      </c>
      <c r="BN5898">
        <v>81</v>
      </c>
      <c r="BO5898">
        <v>2</v>
      </c>
      <c r="BP5898" s="1">
        <f t="shared" si="92"/>
        <v>3658.5</v>
      </c>
    </row>
    <row r="5899" spans="1:68" x14ac:dyDescent="0.25">
      <c r="A5899">
        <v>392.97500000000002</v>
      </c>
      <c r="B5899">
        <v>184</v>
      </c>
      <c r="C5899">
        <v>7304</v>
      </c>
      <c r="D5899">
        <v>84</v>
      </c>
      <c r="E5899">
        <v>613536</v>
      </c>
      <c r="F5899">
        <v>17.5</v>
      </c>
      <c r="G5899">
        <v>13.1</v>
      </c>
      <c r="H5899">
        <v>0.89100000000000001</v>
      </c>
      <c r="I5899">
        <v>68</v>
      </c>
      <c r="J5899">
        <v>129</v>
      </c>
      <c r="K5899">
        <v>9</v>
      </c>
      <c r="L5899">
        <v>0</v>
      </c>
      <c r="M5899">
        <v>100</v>
      </c>
      <c r="N5899">
        <v>102</v>
      </c>
      <c r="O5899">
        <v>100</v>
      </c>
      <c r="P5899">
        <v>107</v>
      </c>
      <c r="Q5899">
        <v>100</v>
      </c>
      <c r="R5899">
        <v>109</v>
      </c>
      <c r="S5899">
        <v>100</v>
      </c>
      <c r="T5899">
        <v>34</v>
      </c>
      <c r="U5899">
        <v>34</v>
      </c>
      <c r="V5899">
        <v>0</v>
      </c>
      <c r="W5899">
        <v>3.331</v>
      </c>
      <c r="X5899">
        <v>14.7</v>
      </c>
      <c r="Y5899">
        <v>1</v>
      </c>
      <c r="Z5899">
        <v>3.331</v>
      </c>
      <c r="AA5899">
        <v>20.3</v>
      </c>
      <c r="AB5899">
        <v>0</v>
      </c>
      <c r="AC5899">
        <v>34</v>
      </c>
      <c r="AD5899">
        <v>3</v>
      </c>
      <c r="AE5899">
        <v>3.0150000000000001</v>
      </c>
      <c r="AF5899">
        <v>13.4</v>
      </c>
      <c r="AG5899">
        <v>200</v>
      </c>
      <c r="AH5899">
        <v>-2.2000000000000002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-6364</v>
      </c>
      <c r="AP5899">
        <v>99</v>
      </c>
      <c r="AQ5899">
        <v>0</v>
      </c>
      <c r="AR5899">
        <v>0</v>
      </c>
      <c r="AS5899">
        <v>1303</v>
      </c>
      <c r="AT5899">
        <v>10.7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34</v>
      </c>
      <c r="BL5899">
        <v>0</v>
      </c>
      <c r="BM5899">
        <v>17.5</v>
      </c>
      <c r="BN5899">
        <v>84</v>
      </c>
      <c r="BO5899">
        <v>2</v>
      </c>
      <c r="BP5899" s="1">
        <f t="shared" si="92"/>
        <v>3652</v>
      </c>
    </row>
    <row r="5900" spans="1:68" x14ac:dyDescent="0.25">
      <c r="A5900">
        <v>393.04199999999997</v>
      </c>
      <c r="B5900">
        <v>184</v>
      </c>
      <c r="C5900">
        <v>7302</v>
      </c>
      <c r="D5900">
        <v>81</v>
      </c>
      <c r="E5900">
        <v>591462</v>
      </c>
      <c r="F5900">
        <v>17.5</v>
      </c>
      <c r="G5900">
        <v>13.1</v>
      </c>
      <c r="H5900">
        <v>0.89100000000000001</v>
      </c>
      <c r="I5900">
        <v>68</v>
      </c>
      <c r="J5900">
        <v>129</v>
      </c>
      <c r="K5900">
        <v>9</v>
      </c>
      <c r="L5900">
        <v>0</v>
      </c>
      <c r="M5900">
        <v>100</v>
      </c>
      <c r="N5900">
        <v>102</v>
      </c>
      <c r="O5900">
        <v>100</v>
      </c>
      <c r="P5900">
        <v>107</v>
      </c>
      <c r="Q5900">
        <v>100</v>
      </c>
      <c r="R5900">
        <v>109</v>
      </c>
      <c r="S5900">
        <v>100</v>
      </c>
      <c r="T5900">
        <v>34</v>
      </c>
      <c r="U5900">
        <v>34</v>
      </c>
      <c r="V5900">
        <v>0</v>
      </c>
      <c r="W5900">
        <v>3.2440000000000002</v>
      </c>
      <c r="X5900">
        <v>14.7</v>
      </c>
      <c r="Y5900">
        <v>1</v>
      </c>
      <c r="Z5900">
        <v>3.2440000000000002</v>
      </c>
      <c r="AA5900">
        <v>19.7</v>
      </c>
      <c r="AB5900">
        <v>0</v>
      </c>
      <c r="AC5900">
        <v>33</v>
      </c>
      <c r="AD5900">
        <v>3</v>
      </c>
      <c r="AE5900">
        <v>3.0150000000000001</v>
      </c>
      <c r="AF5900">
        <v>13.4</v>
      </c>
      <c r="AG5900">
        <v>-300</v>
      </c>
      <c r="AH5900">
        <v>-2.6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-6362</v>
      </c>
      <c r="AP5900">
        <v>99</v>
      </c>
      <c r="AQ5900">
        <v>0</v>
      </c>
      <c r="AR5900">
        <v>0</v>
      </c>
      <c r="AS5900">
        <v>1303</v>
      </c>
      <c r="AT5900">
        <v>10.71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17.5</v>
      </c>
      <c r="BN5900">
        <v>81</v>
      </c>
      <c r="BO5900">
        <v>2</v>
      </c>
      <c r="BP5900" s="1">
        <f t="shared" si="92"/>
        <v>3651</v>
      </c>
    </row>
    <row r="5901" spans="1:68" x14ac:dyDescent="0.25">
      <c r="A5901">
        <v>393.10700000000003</v>
      </c>
      <c r="B5901">
        <v>184</v>
      </c>
      <c r="C5901">
        <v>7309</v>
      </c>
      <c r="D5901">
        <v>81</v>
      </c>
      <c r="E5901">
        <v>592029</v>
      </c>
      <c r="F5901">
        <v>17.5</v>
      </c>
      <c r="G5901">
        <v>13.1</v>
      </c>
      <c r="H5901">
        <v>0.89100000000000001</v>
      </c>
      <c r="I5901">
        <v>68</v>
      </c>
      <c r="J5901">
        <v>129</v>
      </c>
      <c r="K5901">
        <v>9</v>
      </c>
      <c r="L5901">
        <v>0</v>
      </c>
      <c r="M5901">
        <v>100</v>
      </c>
      <c r="N5901">
        <v>102</v>
      </c>
      <c r="O5901">
        <v>100</v>
      </c>
      <c r="P5901">
        <v>107</v>
      </c>
      <c r="Q5901">
        <v>100</v>
      </c>
      <c r="R5901">
        <v>109</v>
      </c>
      <c r="S5901">
        <v>100</v>
      </c>
      <c r="T5901">
        <v>34</v>
      </c>
      <c r="U5901">
        <v>34</v>
      </c>
      <c r="V5901">
        <v>0</v>
      </c>
      <c r="W5901">
        <v>3.2440000000000002</v>
      </c>
      <c r="X5901">
        <v>14.7</v>
      </c>
      <c r="Y5901">
        <v>1</v>
      </c>
      <c r="Z5901">
        <v>3.2440000000000002</v>
      </c>
      <c r="AA5901">
        <v>19.8</v>
      </c>
      <c r="AB5901">
        <v>0</v>
      </c>
      <c r="AC5901">
        <v>33</v>
      </c>
      <c r="AD5901">
        <v>3</v>
      </c>
      <c r="AE5901">
        <v>3.0150000000000001</v>
      </c>
      <c r="AF5901">
        <v>13.4</v>
      </c>
      <c r="AG5901">
        <v>160</v>
      </c>
      <c r="AH5901">
        <v>-2.6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-6369</v>
      </c>
      <c r="AP5901">
        <v>99</v>
      </c>
      <c r="AQ5901">
        <v>0</v>
      </c>
      <c r="AR5901">
        <v>0</v>
      </c>
      <c r="AS5901">
        <v>1303</v>
      </c>
      <c r="AT5901">
        <v>10.7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81</v>
      </c>
      <c r="BO5901">
        <v>2</v>
      </c>
      <c r="BP5901" s="1">
        <f t="shared" si="92"/>
        <v>3654.5</v>
      </c>
    </row>
    <row r="5902" spans="1:68" x14ac:dyDescent="0.25">
      <c r="A5902">
        <v>393.173</v>
      </c>
      <c r="B5902">
        <v>184</v>
      </c>
      <c r="C5902">
        <v>7324</v>
      </c>
      <c r="D5902">
        <v>82</v>
      </c>
      <c r="E5902">
        <v>600568</v>
      </c>
      <c r="F5902">
        <v>17.5</v>
      </c>
      <c r="G5902">
        <v>13.1</v>
      </c>
      <c r="H5902">
        <v>0.89100000000000001</v>
      </c>
      <c r="I5902">
        <v>68</v>
      </c>
      <c r="J5902">
        <v>129</v>
      </c>
      <c r="K5902">
        <v>9</v>
      </c>
      <c r="L5902">
        <v>0</v>
      </c>
      <c r="M5902">
        <v>100</v>
      </c>
      <c r="N5902">
        <v>102</v>
      </c>
      <c r="O5902">
        <v>100</v>
      </c>
      <c r="P5902">
        <v>107</v>
      </c>
      <c r="Q5902">
        <v>100</v>
      </c>
      <c r="R5902">
        <v>109</v>
      </c>
      <c r="S5902">
        <v>100</v>
      </c>
      <c r="T5902">
        <v>34</v>
      </c>
      <c r="U5902">
        <v>34</v>
      </c>
      <c r="V5902">
        <v>0</v>
      </c>
      <c r="W5902">
        <v>3.266</v>
      </c>
      <c r="X5902">
        <v>14.7</v>
      </c>
      <c r="Y5902">
        <v>1</v>
      </c>
      <c r="Z5902">
        <v>3.266</v>
      </c>
      <c r="AA5902">
        <v>19.899999999999999</v>
      </c>
      <c r="AB5902">
        <v>0</v>
      </c>
      <c r="AC5902">
        <v>34</v>
      </c>
      <c r="AD5902">
        <v>3</v>
      </c>
      <c r="AE5902">
        <v>3.0150000000000001</v>
      </c>
      <c r="AF5902">
        <v>13.4</v>
      </c>
      <c r="AG5902">
        <v>160</v>
      </c>
      <c r="AH5902">
        <v>-2.5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-6384</v>
      </c>
      <c r="AP5902">
        <v>99</v>
      </c>
      <c r="AQ5902">
        <v>0</v>
      </c>
      <c r="AR5902">
        <v>0</v>
      </c>
      <c r="AS5902">
        <v>1303</v>
      </c>
      <c r="AT5902">
        <v>10.67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34</v>
      </c>
      <c r="BL5902">
        <v>0</v>
      </c>
      <c r="BM5902">
        <v>17.5</v>
      </c>
      <c r="BN5902">
        <v>82</v>
      </c>
      <c r="BO5902">
        <v>2</v>
      </c>
      <c r="BP5902" s="1">
        <f t="shared" si="92"/>
        <v>3662</v>
      </c>
    </row>
    <row r="5903" spans="1:68" x14ac:dyDescent="0.25">
      <c r="A5903">
        <v>393.23899999999998</v>
      </c>
      <c r="B5903">
        <v>185</v>
      </c>
      <c r="C5903">
        <v>7317</v>
      </c>
      <c r="D5903">
        <v>81</v>
      </c>
      <c r="E5903">
        <v>592677</v>
      </c>
      <c r="F5903">
        <v>17.5</v>
      </c>
      <c r="G5903">
        <v>13.2</v>
      </c>
      <c r="H5903">
        <v>0.89800000000000002</v>
      </c>
      <c r="I5903">
        <v>68</v>
      </c>
      <c r="J5903">
        <v>129</v>
      </c>
      <c r="K5903">
        <v>9</v>
      </c>
      <c r="L5903">
        <v>0</v>
      </c>
      <c r="M5903">
        <v>100</v>
      </c>
      <c r="N5903">
        <v>102</v>
      </c>
      <c r="O5903">
        <v>100</v>
      </c>
      <c r="P5903">
        <v>107</v>
      </c>
      <c r="Q5903">
        <v>100</v>
      </c>
      <c r="R5903">
        <v>109</v>
      </c>
      <c r="S5903">
        <v>100</v>
      </c>
      <c r="T5903">
        <v>34</v>
      </c>
      <c r="U5903">
        <v>34</v>
      </c>
      <c r="V5903">
        <v>0</v>
      </c>
      <c r="W5903">
        <v>3.2440000000000002</v>
      </c>
      <c r="X5903">
        <v>14.7</v>
      </c>
      <c r="Y5903">
        <v>1</v>
      </c>
      <c r="Z5903">
        <v>3.2440000000000002</v>
      </c>
      <c r="AA5903">
        <v>19.8</v>
      </c>
      <c r="AB5903">
        <v>0</v>
      </c>
      <c r="AC5903">
        <v>33</v>
      </c>
      <c r="AD5903">
        <v>3</v>
      </c>
      <c r="AE5903">
        <v>3.0150000000000001</v>
      </c>
      <c r="AF5903">
        <v>13.4</v>
      </c>
      <c r="AG5903">
        <v>-90</v>
      </c>
      <c r="AH5903">
        <v>-2.6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-6377</v>
      </c>
      <c r="AP5903">
        <v>99</v>
      </c>
      <c r="AQ5903">
        <v>0</v>
      </c>
      <c r="AR5903">
        <v>0</v>
      </c>
      <c r="AS5903">
        <v>1310</v>
      </c>
      <c r="AT5903">
        <v>10.74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17.5</v>
      </c>
      <c r="BN5903">
        <v>81</v>
      </c>
      <c r="BO5903">
        <v>2</v>
      </c>
      <c r="BP5903" s="1">
        <f t="shared" si="92"/>
        <v>3658.5</v>
      </c>
    </row>
    <row r="5904" spans="1:68" x14ac:dyDescent="0.25">
      <c r="A5904">
        <v>393.303</v>
      </c>
      <c r="B5904">
        <v>185</v>
      </c>
      <c r="C5904">
        <v>7306</v>
      </c>
      <c r="D5904">
        <v>80</v>
      </c>
      <c r="E5904">
        <v>584480</v>
      </c>
      <c r="F5904">
        <v>17.5</v>
      </c>
      <c r="G5904">
        <v>13.2</v>
      </c>
      <c r="H5904">
        <v>0.89800000000000002</v>
      </c>
      <c r="I5904">
        <v>68</v>
      </c>
      <c r="J5904">
        <v>129</v>
      </c>
      <c r="K5904">
        <v>9</v>
      </c>
      <c r="L5904">
        <v>0</v>
      </c>
      <c r="M5904">
        <v>100</v>
      </c>
      <c r="N5904">
        <v>102</v>
      </c>
      <c r="O5904">
        <v>100</v>
      </c>
      <c r="P5904">
        <v>107</v>
      </c>
      <c r="Q5904">
        <v>100</v>
      </c>
      <c r="R5904">
        <v>109</v>
      </c>
      <c r="S5904">
        <v>100</v>
      </c>
      <c r="T5904">
        <v>34</v>
      </c>
      <c r="U5904">
        <v>34</v>
      </c>
      <c r="V5904">
        <v>0</v>
      </c>
      <c r="W5904">
        <v>3.222</v>
      </c>
      <c r="X5904">
        <v>14.7</v>
      </c>
      <c r="Y5904">
        <v>1</v>
      </c>
      <c r="Z5904">
        <v>3.222</v>
      </c>
      <c r="AA5904">
        <v>19.600000000000001</v>
      </c>
      <c r="AB5904">
        <v>0</v>
      </c>
      <c r="AC5904">
        <v>33</v>
      </c>
      <c r="AD5904">
        <v>3</v>
      </c>
      <c r="AE5904">
        <v>3.0150000000000001</v>
      </c>
      <c r="AF5904">
        <v>13.4</v>
      </c>
      <c r="AG5904">
        <v>-250</v>
      </c>
      <c r="AH5904">
        <v>-2.8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-6366</v>
      </c>
      <c r="AP5904">
        <v>99</v>
      </c>
      <c r="AQ5904">
        <v>0</v>
      </c>
      <c r="AR5904">
        <v>0</v>
      </c>
      <c r="AS5904">
        <v>1310</v>
      </c>
      <c r="AT5904">
        <v>10.76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80</v>
      </c>
      <c r="BO5904">
        <v>2</v>
      </c>
      <c r="BP5904" s="1">
        <f t="shared" si="92"/>
        <v>3653</v>
      </c>
    </row>
    <row r="5905" spans="1:68" x14ac:dyDescent="0.25">
      <c r="A5905">
        <v>393.36900000000003</v>
      </c>
      <c r="B5905">
        <v>185</v>
      </c>
      <c r="C5905">
        <v>7336</v>
      </c>
      <c r="D5905">
        <v>82</v>
      </c>
      <c r="E5905">
        <v>601552</v>
      </c>
      <c r="F5905">
        <v>17.5</v>
      </c>
      <c r="G5905">
        <v>13.2</v>
      </c>
      <c r="H5905">
        <v>0.89800000000000002</v>
      </c>
      <c r="I5905">
        <v>68</v>
      </c>
      <c r="J5905">
        <v>129</v>
      </c>
      <c r="K5905">
        <v>9</v>
      </c>
      <c r="L5905">
        <v>0</v>
      </c>
      <c r="M5905">
        <v>100</v>
      </c>
      <c r="N5905">
        <v>102</v>
      </c>
      <c r="O5905">
        <v>100</v>
      </c>
      <c r="P5905">
        <v>107</v>
      </c>
      <c r="Q5905">
        <v>100</v>
      </c>
      <c r="R5905">
        <v>109</v>
      </c>
      <c r="S5905">
        <v>100</v>
      </c>
      <c r="T5905">
        <v>34</v>
      </c>
      <c r="U5905">
        <v>34</v>
      </c>
      <c r="V5905">
        <v>0</v>
      </c>
      <c r="W5905">
        <v>3.266</v>
      </c>
      <c r="X5905">
        <v>14.7</v>
      </c>
      <c r="Y5905">
        <v>1</v>
      </c>
      <c r="Z5905">
        <v>3.266</v>
      </c>
      <c r="AA5905">
        <v>20</v>
      </c>
      <c r="AB5905">
        <v>0</v>
      </c>
      <c r="AC5905">
        <v>34</v>
      </c>
      <c r="AD5905">
        <v>3</v>
      </c>
      <c r="AE5905">
        <v>3.012</v>
      </c>
      <c r="AF5905">
        <v>13.4</v>
      </c>
      <c r="AG5905">
        <v>-250</v>
      </c>
      <c r="AH5905">
        <v>-2.5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-6396</v>
      </c>
      <c r="AP5905">
        <v>99</v>
      </c>
      <c r="AQ5905">
        <v>0</v>
      </c>
      <c r="AR5905">
        <v>0</v>
      </c>
      <c r="AS5905">
        <v>1310</v>
      </c>
      <c r="AT5905">
        <v>10.71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34</v>
      </c>
      <c r="BL5905">
        <v>0</v>
      </c>
      <c r="BM5905">
        <v>17.5</v>
      </c>
      <c r="BN5905">
        <v>82</v>
      </c>
      <c r="BO5905">
        <v>2</v>
      </c>
      <c r="BP5905" s="1">
        <f t="shared" si="92"/>
        <v>3668</v>
      </c>
    </row>
    <row r="5906" spans="1:68" x14ac:dyDescent="0.25">
      <c r="A5906">
        <v>393.43400000000003</v>
      </c>
      <c r="B5906">
        <v>185</v>
      </c>
      <c r="C5906">
        <v>7327</v>
      </c>
      <c r="D5906">
        <v>81</v>
      </c>
      <c r="E5906">
        <v>593487</v>
      </c>
      <c r="F5906">
        <v>17.5</v>
      </c>
      <c r="G5906">
        <v>13.2</v>
      </c>
      <c r="H5906">
        <v>0.89800000000000002</v>
      </c>
      <c r="I5906">
        <v>68</v>
      </c>
      <c r="J5906">
        <v>129</v>
      </c>
      <c r="K5906">
        <v>9</v>
      </c>
      <c r="L5906">
        <v>0</v>
      </c>
      <c r="M5906">
        <v>100</v>
      </c>
      <c r="N5906">
        <v>102</v>
      </c>
      <c r="O5906">
        <v>100</v>
      </c>
      <c r="P5906">
        <v>107</v>
      </c>
      <c r="Q5906">
        <v>100</v>
      </c>
      <c r="R5906">
        <v>109</v>
      </c>
      <c r="S5906">
        <v>100</v>
      </c>
      <c r="T5906">
        <v>34</v>
      </c>
      <c r="U5906">
        <v>34</v>
      </c>
      <c r="V5906">
        <v>0</v>
      </c>
      <c r="W5906">
        <v>3.2440000000000002</v>
      </c>
      <c r="X5906">
        <v>14.7</v>
      </c>
      <c r="Y5906">
        <v>1</v>
      </c>
      <c r="Z5906">
        <v>3.2440000000000002</v>
      </c>
      <c r="AA5906">
        <v>19.8</v>
      </c>
      <c r="AB5906">
        <v>0</v>
      </c>
      <c r="AC5906">
        <v>33</v>
      </c>
      <c r="AD5906">
        <v>3</v>
      </c>
      <c r="AE5906">
        <v>3.0150000000000001</v>
      </c>
      <c r="AF5906">
        <v>13.4</v>
      </c>
      <c r="AG5906">
        <v>340</v>
      </c>
      <c r="AH5906">
        <v>-2.6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-6387</v>
      </c>
      <c r="AP5906">
        <v>99</v>
      </c>
      <c r="AQ5906">
        <v>0</v>
      </c>
      <c r="AR5906">
        <v>0</v>
      </c>
      <c r="AS5906">
        <v>1310</v>
      </c>
      <c r="AT5906">
        <v>10.73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17.5</v>
      </c>
      <c r="BN5906">
        <v>81</v>
      </c>
      <c r="BO5906">
        <v>2</v>
      </c>
      <c r="BP5906" s="1">
        <f t="shared" si="92"/>
        <v>3663.5</v>
      </c>
    </row>
    <row r="5907" spans="1:68" x14ac:dyDescent="0.25">
      <c r="A5907">
        <v>393.50299999999999</v>
      </c>
      <c r="B5907">
        <v>185</v>
      </c>
      <c r="C5907">
        <v>7306</v>
      </c>
      <c r="D5907">
        <v>80</v>
      </c>
      <c r="E5907">
        <v>584480</v>
      </c>
      <c r="F5907">
        <v>17.5</v>
      </c>
      <c r="G5907">
        <v>13.2</v>
      </c>
      <c r="H5907">
        <v>0.89800000000000002</v>
      </c>
      <c r="I5907">
        <v>68</v>
      </c>
      <c r="J5907">
        <v>129</v>
      </c>
      <c r="K5907">
        <v>9</v>
      </c>
      <c r="L5907">
        <v>0</v>
      </c>
      <c r="M5907">
        <v>100</v>
      </c>
      <c r="N5907">
        <v>102</v>
      </c>
      <c r="O5907">
        <v>100</v>
      </c>
      <c r="P5907">
        <v>107</v>
      </c>
      <c r="Q5907">
        <v>100</v>
      </c>
      <c r="R5907">
        <v>109</v>
      </c>
      <c r="S5907">
        <v>100</v>
      </c>
      <c r="T5907">
        <v>34</v>
      </c>
      <c r="U5907">
        <v>34</v>
      </c>
      <c r="V5907">
        <v>0</v>
      </c>
      <c r="W5907">
        <v>3.222</v>
      </c>
      <c r="X5907">
        <v>14.7</v>
      </c>
      <c r="Y5907">
        <v>1</v>
      </c>
      <c r="Z5907">
        <v>3.222</v>
      </c>
      <c r="AA5907">
        <v>19.600000000000001</v>
      </c>
      <c r="AB5907">
        <v>0</v>
      </c>
      <c r="AC5907">
        <v>33</v>
      </c>
      <c r="AD5907">
        <v>3</v>
      </c>
      <c r="AE5907">
        <v>3.0150000000000001</v>
      </c>
      <c r="AF5907">
        <v>13.4</v>
      </c>
      <c r="AG5907">
        <v>-340</v>
      </c>
      <c r="AH5907">
        <v>-2.8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-6366</v>
      </c>
      <c r="AP5907">
        <v>99</v>
      </c>
      <c r="AQ5907">
        <v>0</v>
      </c>
      <c r="AR5907">
        <v>0</v>
      </c>
      <c r="AS5907">
        <v>1310</v>
      </c>
      <c r="AT5907">
        <v>10.76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80</v>
      </c>
      <c r="BO5907">
        <v>2</v>
      </c>
      <c r="BP5907" s="1">
        <f t="shared" si="92"/>
        <v>3653</v>
      </c>
    </row>
    <row r="5908" spans="1:68" x14ac:dyDescent="0.25">
      <c r="A5908">
        <v>393.57</v>
      </c>
      <c r="B5908">
        <v>185</v>
      </c>
      <c r="C5908">
        <v>7334</v>
      </c>
      <c r="D5908">
        <v>82</v>
      </c>
      <c r="E5908">
        <v>601388</v>
      </c>
      <c r="F5908">
        <v>17.5</v>
      </c>
      <c r="G5908">
        <v>13.2</v>
      </c>
      <c r="H5908">
        <v>0.89800000000000002</v>
      </c>
      <c r="I5908">
        <v>68</v>
      </c>
      <c r="J5908">
        <v>129</v>
      </c>
      <c r="K5908">
        <v>9</v>
      </c>
      <c r="L5908">
        <v>0</v>
      </c>
      <c r="M5908">
        <v>100</v>
      </c>
      <c r="N5908">
        <v>102</v>
      </c>
      <c r="O5908">
        <v>100</v>
      </c>
      <c r="P5908">
        <v>107</v>
      </c>
      <c r="Q5908">
        <v>100</v>
      </c>
      <c r="R5908">
        <v>109</v>
      </c>
      <c r="S5908">
        <v>100</v>
      </c>
      <c r="T5908">
        <v>34</v>
      </c>
      <c r="U5908">
        <v>34</v>
      </c>
      <c r="V5908">
        <v>0</v>
      </c>
      <c r="W5908">
        <v>3.266</v>
      </c>
      <c r="X5908">
        <v>14.7</v>
      </c>
      <c r="Y5908">
        <v>1</v>
      </c>
      <c r="Z5908">
        <v>3.266</v>
      </c>
      <c r="AA5908">
        <v>20</v>
      </c>
      <c r="AB5908">
        <v>0</v>
      </c>
      <c r="AC5908">
        <v>33</v>
      </c>
      <c r="AD5908">
        <v>3</v>
      </c>
      <c r="AE5908">
        <v>3.0150000000000001</v>
      </c>
      <c r="AF5908">
        <v>13.4</v>
      </c>
      <c r="AG5908">
        <v>-340</v>
      </c>
      <c r="AH5908">
        <v>-2.5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-6394</v>
      </c>
      <c r="AP5908">
        <v>99</v>
      </c>
      <c r="AQ5908">
        <v>0</v>
      </c>
      <c r="AR5908">
        <v>0</v>
      </c>
      <c r="AS5908">
        <v>1310</v>
      </c>
      <c r="AT5908">
        <v>10.72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82</v>
      </c>
      <c r="BO5908">
        <v>2</v>
      </c>
      <c r="BP5908" s="1">
        <f t="shared" si="92"/>
        <v>3667</v>
      </c>
    </row>
    <row r="5909" spans="1:68" x14ac:dyDescent="0.25">
      <c r="A5909">
        <v>393.64499999999998</v>
      </c>
      <c r="B5909">
        <v>185</v>
      </c>
      <c r="C5909">
        <v>7361</v>
      </c>
      <c r="D5909">
        <v>82</v>
      </c>
      <c r="E5909">
        <v>603602</v>
      </c>
      <c r="F5909">
        <v>17.5</v>
      </c>
      <c r="G5909">
        <v>13.2</v>
      </c>
      <c r="H5909">
        <v>0.89800000000000002</v>
      </c>
      <c r="I5909">
        <v>68</v>
      </c>
      <c r="J5909">
        <v>129</v>
      </c>
      <c r="K5909">
        <v>9</v>
      </c>
      <c r="L5909">
        <v>0</v>
      </c>
      <c r="M5909">
        <v>100</v>
      </c>
      <c r="N5909">
        <v>102</v>
      </c>
      <c r="O5909">
        <v>100</v>
      </c>
      <c r="P5909">
        <v>107</v>
      </c>
      <c r="Q5909">
        <v>100</v>
      </c>
      <c r="R5909">
        <v>109</v>
      </c>
      <c r="S5909">
        <v>100</v>
      </c>
      <c r="T5909">
        <v>34</v>
      </c>
      <c r="U5909">
        <v>34</v>
      </c>
      <c r="V5909">
        <v>0</v>
      </c>
      <c r="W5909">
        <v>3.266</v>
      </c>
      <c r="X5909">
        <v>14.7</v>
      </c>
      <c r="Y5909">
        <v>1</v>
      </c>
      <c r="Z5909">
        <v>3.266</v>
      </c>
      <c r="AA5909">
        <v>20</v>
      </c>
      <c r="AB5909">
        <v>0</v>
      </c>
      <c r="AC5909">
        <v>33</v>
      </c>
      <c r="AD5909">
        <v>3</v>
      </c>
      <c r="AE5909">
        <v>3.0150000000000001</v>
      </c>
      <c r="AF5909">
        <v>13.4</v>
      </c>
      <c r="AG5909">
        <v>0</v>
      </c>
      <c r="AH5909">
        <v>-2.5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-6421</v>
      </c>
      <c r="AP5909">
        <v>99</v>
      </c>
      <c r="AQ5909">
        <v>0</v>
      </c>
      <c r="AR5909">
        <v>0</v>
      </c>
      <c r="AS5909">
        <v>1310</v>
      </c>
      <c r="AT5909">
        <v>10.68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82</v>
      </c>
      <c r="BO5909">
        <v>2</v>
      </c>
      <c r="BP5909" s="1">
        <f t="shared" si="92"/>
        <v>3680.5</v>
      </c>
    </row>
    <row r="5910" spans="1:68" x14ac:dyDescent="0.25">
      <c r="A5910">
        <v>393.71</v>
      </c>
      <c r="B5910">
        <v>185</v>
      </c>
      <c r="C5910">
        <v>7376</v>
      </c>
      <c r="D5910">
        <v>82</v>
      </c>
      <c r="E5910">
        <v>604832</v>
      </c>
      <c r="F5910">
        <v>17.5</v>
      </c>
      <c r="G5910">
        <v>13.2</v>
      </c>
      <c r="H5910">
        <v>0.89800000000000002</v>
      </c>
      <c r="I5910">
        <v>68</v>
      </c>
      <c r="J5910">
        <v>129</v>
      </c>
      <c r="K5910">
        <v>9</v>
      </c>
      <c r="L5910">
        <v>0</v>
      </c>
      <c r="M5910">
        <v>100</v>
      </c>
      <c r="N5910">
        <v>102</v>
      </c>
      <c r="O5910">
        <v>100</v>
      </c>
      <c r="P5910">
        <v>107</v>
      </c>
      <c r="Q5910">
        <v>100</v>
      </c>
      <c r="R5910">
        <v>109</v>
      </c>
      <c r="S5910">
        <v>100</v>
      </c>
      <c r="T5910">
        <v>34</v>
      </c>
      <c r="U5910">
        <v>34</v>
      </c>
      <c r="V5910">
        <v>0</v>
      </c>
      <c r="W5910">
        <v>3.266</v>
      </c>
      <c r="X5910">
        <v>14.7</v>
      </c>
      <c r="Y5910">
        <v>1</v>
      </c>
      <c r="Z5910">
        <v>3.266</v>
      </c>
      <c r="AA5910">
        <v>20.100000000000001</v>
      </c>
      <c r="AB5910">
        <v>0</v>
      </c>
      <c r="AC5910">
        <v>33</v>
      </c>
      <c r="AD5910">
        <v>3</v>
      </c>
      <c r="AE5910">
        <v>3.0150000000000001</v>
      </c>
      <c r="AF5910">
        <v>13.4</v>
      </c>
      <c r="AG5910">
        <v>700</v>
      </c>
      <c r="AH5910">
        <v>-2.5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-6436</v>
      </c>
      <c r="AP5910">
        <v>99</v>
      </c>
      <c r="AQ5910">
        <v>0</v>
      </c>
      <c r="AR5910">
        <v>0</v>
      </c>
      <c r="AS5910">
        <v>1310</v>
      </c>
      <c r="AT5910">
        <v>10.66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17.5</v>
      </c>
      <c r="BN5910">
        <v>82</v>
      </c>
      <c r="BO5910">
        <v>2</v>
      </c>
      <c r="BP5910" s="1">
        <f t="shared" si="92"/>
        <v>3688</v>
      </c>
    </row>
    <row r="5911" spans="1:68" x14ac:dyDescent="0.25">
      <c r="A5911">
        <v>393.774</v>
      </c>
      <c r="B5911">
        <v>185</v>
      </c>
      <c r="C5911">
        <v>7365</v>
      </c>
      <c r="D5911">
        <v>82</v>
      </c>
      <c r="E5911">
        <v>603930</v>
      </c>
      <c r="F5911">
        <v>17.5</v>
      </c>
      <c r="G5911">
        <v>13.1</v>
      </c>
      <c r="H5911">
        <v>0.89100000000000001</v>
      </c>
      <c r="I5911">
        <v>68</v>
      </c>
      <c r="J5911">
        <v>129</v>
      </c>
      <c r="K5911">
        <v>9</v>
      </c>
      <c r="L5911">
        <v>0</v>
      </c>
      <c r="M5911">
        <v>100</v>
      </c>
      <c r="N5911">
        <v>102</v>
      </c>
      <c r="O5911">
        <v>100</v>
      </c>
      <c r="P5911">
        <v>107</v>
      </c>
      <c r="Q5911">
        <v>100</v>
      </c>
      <c r="R5911">
        <v>109</v>
      </c>
      <c r="S5911">
        <v>100</v>
      </c>
      <c r="T5911">
        <v>34</v>
      </c>
      <c r="U5911">
        <v>34</v>
      </c>
      <c r="V5911">
        <v>0</v>
      </c>
      <c r="W5911">
        <v>3.266</v>
      </c>
      <c r="X5911">
        <v>14.7</v>
      </c>
      <c r="Y5911">
        <v>1</v>
      </c>
      <c r="Z5911">
        <v>3.266</v>
      </c>
      <c r="AA5911">
        <v>20</v>
      </c>
      <c r="AB5911">
        <v>0</v>
      </c>
      <c r="AC5911">
        <v>33</v>
      </c>
      <c r="AD5911">
        <v>3</v>
      </c>
      <c r="AE5911">
        <v>3.0150000000000001</v>
      </c>
      <c r="AF5911">
        <v>13.4</v>
      </c>
      <c r="AG5911">
        <v>700</v>
      </c>
      <c r="AH5911">
        <v>-2.5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-6425</v>
      </c>
      <c r="AP5911">
        <v>99</v>
      </c>
      <c r="AQ5911">
        <v>0</v>
      </c>
      <c r="AR5911">
        <v>0</v>
      </c>
      <c r="AS5911">
        <v>1310</v>
      </c>
      <c r="AT5911">
        <v>10.67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17.5</v>
      </c>
      <c r="BN5911">
        <v>82</v>
      </c>
      <c r="BO5911">
        <v>2</v>
      </c>
      <c r="BP5911" s="1">
        <f t="shared" si="92"/>
        <v>3682.5</v>
      </c>
    </row>
    <row r="5912" spans="1:68" x14ac:dyDescent="0.25">
      <c r="A5912">
        <v>393.84</v>
      </c>
      <c r="B5912">
        <v>185</v>
      </c>
      <c r="C5912">
        <v>7365</v>
      </c>
      <c r="D5912">
        <v>82</v>
      </c>
      <c r="E5912">
        <v>603930</v>
      </c>
      <c r="F5912">
        <v>17.5</v>
      </c>
      <c r="G5912">
        <v>13.1</v>
      </c>
      <c r="H5912">
        <v>0.89100000000000001</v>
      </c>
      <c r="I5912">
        <v>68</v>
      </c>
      <c r="J5912">
        <v>129</v>
      </c>
      <c r="K5912">
        <v>9</v>
      </c>
      <c r="L5912">
        <v>0</v>
      </c>
      <c r="M5912">
        <v>100</v>
      </c>
      <c r="N5912">
        <v>102</v>
      </c>
      <c r="O5912">
        <v>100</v>
      </c>
      <c r="P5912">
        <v>107</v>
      </c>
      <c r="Q5912">
        <v>100</v>
      </c>
      <c r="R5912">
        <v>109</v>
      </c>
      <c r="S5912">
        <v>100</v>
      </c>
      <c r="T5912">
        <v>34</v>
      </c>
      <c r="U5912">
        <v>34</v>
      </c>
      <c r="V5912">
        <v>0</v>
      </c>
      <c r="W5912">
        <v>3.266</v>
      </c>
      <c r="X5912">
        <v>14.7</v>
      </c>
      <c r="Y5912">
        <v>1</v>
      </c>
      <c r="Z5912">
        <v>3.266</v>
      </c>
      <c r="AA5912">
        <v>20</v>
      </c>
      <c r="AB5912">
        <v>0</v>
      </c>
      <c r="AC5912">
        <v>33</v>
      </c>
      <c r="AD5912">
        <v>3</v>
      </c>
      <c r="AE5912">
        <v>3.0150000000000001</v>
      </c>
      <c r="AF5912">
        <v>13.4</v>
      </c>
      <c r="AG5912">
        <v>-40</v>
      </c>
      <c r="AH5912">
        <v>-2.5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-6425</v>
      </c>
      <c r="AP5912">
        <v>99</v>
      </c>
      <c r="AQ5912">
        <v>0</v>
      </c>
      <c r="AR5912">
        <v>0</v>
      </c>
      <c r="AS5912">
        <v>1310</v>
      </c>
      <c r="AT5912">
        <v>10.67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17.5</v>
      </c>
      <c r="BN5912">
        <v>82</v>
      </c>
      <c r="BO5912">
        <v>2</v>
      </c>
      <c r="BP5912" s="1">
        <f t="shared" si="92"/>
        <v>3682.5</v>
      </c>
    </row>
    <row r="5913" spans="1:68" x14ac:dyDescent="0.25">
      <c r="A5913">
        <v>393.90899999999999</v>
      </c>
      <c r="B5913">
        <v>185</v>
      </c>
      <c r="C5913">
        <v>7340</v>
      </c>
      <c r="D5913">
        <v>82</v>
      </c>
      <c r="E5913">
        <v>601880</v>
      </c>
      <c r="F5913">
        <v>17.5</v>
      </c>
      <c r="G5913">
        <v>13.1</v>
      </c>
      <c r="H5913">
        <v>0.89100000000000001</v>
      </c>
      <c r="I5913">
        <v>68</v>
      </c>
      <c r="J5913">
        <v>129</v>
      </c>
      <c r="K5913">
        <v>9</v>
      </c>
      <c r="L5913">
        <v>0</v>
      </c>
      <c r="M5913">
        <v>100</v>
      </c>
      <c r="N5913">
        <v>102</v>
      </c>
      <c r="O5913">
        <v>100</v>
      </c>
      <c r="P5913">
        <v>107</v>
      </c>
      <c r="Q5913">
        <v>100</v>
      </c>
      <c r="R5913">
        <v>109</v>
      </c>
      <c r="S5913">
        <v>100</v>
      </c>
      <c r="T5913">
        <v>34</v>
      </c>
      <c r="U5913">
        <v>34</v>
      </c>
      <c r="V5913">
        <v>0</v>
      </c>
      <c r="W5913">
        <v>3.266</v>
      </c>
      <c r="X5913">
        <v>14.7</v>
      </c>
      <c r="Y5913">
        <v>1</v>
      </c>
      <c r="Z5913">
        <v>3.266</v>
      </c>
      <c r="AA5913">
        <v>20</v>
      </c>
      <c r="AB5913">
        <v>0</v>
      </c>
      <c r="AC5913">
        <v>33</v>
      </c>
      <c r="AD5913">
        <v>3</v>
      </c>
      <c r="AE5913">
        <v>3.0150000000000001</v>
      </c>
      <c r="AF5913">
        <v>13.4</v>
      </c>
      <c r="AG5913">
        <v>-320</v>
      </c>
      <c r="AH5913">
        <v>-2.5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-6400</v>
      </c>
      <c r="AP5913">
        <v>99</v>
      </c>
      <c r="AQ5913">
        <v>0</v>
      </c>
      <c r="AR5913">
        <v>0</v>
      </c>
      <c r="AS5913">
        <v>1310</v>
      </c>
      <c r="AT5913">
        <v>10.71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17.5</v>
      </c>
      <c r="BN5913">
        <v>82</v>
      </c>
      <c r="BO5913">
        <v>2</v>
      </c>
      <c r="BP5913" s="1">
        <f t="shared" si="92"/>
        <v>3670</v>
      </c>
    </row>
    <row r="5914" spans="1:68" x14ac:dyDescent="0.25">
      <c r="A5914">
        <v>393.98</v>
      </c>
      <c r="B5914">
        <v>185</v>
      </c>
      <c r="C5914">
        <v>7326</v>
      </c>
      <c r="D5914">
        <v>82</v>
      </c>
      <c r="E5914">
        <v>600732</v>
      </c>
      <c r="F5914">
        <v>17.5</v>
      </c>
      <c r="G5914">
        <v>13.1</v>
      </c>
      <c r="H5914">
        <v>0.89100000000000001</v>
      </c>
      <c r="I5914">
        <v>68</v>
      </c>
      <c r="J5914">
        <v>129</v>
      </c>
      <c r="K5914">
        <v>9</v>
      </c>
      <c r="L5914">
        <v>0</v>
      </c>
      <c r="M5914">
        <v>100</v>
      </c>
      <c r="N5914">
        <v>102</v>
      </c>
      <c r="O5914">
        <v>100</v>
      </c>
      <c r="P5914">
        <v>107</v>
      </c>
      <c r="Q5914">
        <v>100</v>
      </c>
      <c r="R5914">
        <v>109</v>
      </c>
      <c r="S5914">
        <v>100</v>
      </c>
      <c r="T5914">
        <v>34</v>
      </c>
      <c r="U5914">
        <v>34</v>
      </c>
      <c r="V5914">
        <v>0</v>
      </c>
      <c r="W5914">
        <v>3.266</v>
      </c>
      <c r="X5914">
        <v>14.7</v>
      </c>
      <c r="Y5914">
        <v>1</v>
      </c>
      <c r="Z5914">
        <v>3.266</v>
      </c>
      <c r="AA5914">
        <v>19.899999999999999</v>
      </c>
      <c r="AB5914">
        <v>0</v>
      </c>
      <c r="AC5914">
        <v>33</v>
      </c>
      <c r="AD5914">
        <v>3</v>
      </c>
      <c r="AE5914">
        <v>3.0150000000000001</v>
      </c>
      <c r="AF5914">
        <v>13.4</v>
      </c>
      <c r="AG5914">
        <v>-320</v>
      </c>
      <c r="AH5914">
        <v>-2.5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-6386</v>
      </c>
      <c r="AP5914">
        <v>99</v>
      </c>
      <c r="AQ5914">
        <v>0</v>
      </c>
      <c r="AR5914">
        <v>0</v>
      </c>
      <c r="AS5914">
        <v>1310</v>
      </c>
      <c r="AT5914">
        <v>10.73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17.5</v>
      </c>
      <c r="BN5914">
        <v>82</v>
      </c>
      <c r="BO5914">
        <v>2</v>
      </c>
      <c r="BP5914" s="1">
        <f t="shared" si="92"/>
        <v>3663</v>
      </c>
    </row>
    <row r="5915" spans="1:68" x14ac:dyDescent="0.25">
      <c r="A5915">
        <v>394.03899999999999</v>
      </c>
      <c r="B5915">
        <v>185</v>
      </c>
      <c r="C5915">
        <v>7320</v>
      </c>
      <c r="D5915">
        <v>81</v>
      </c>
      <c r="E5915">
        <v>592920</v>
      </c>
      <c r="F5915">
        <v>17.5</v>
      </c>
      <c r="G5915">
        <v>13.1</v>
      </c>
      <c r="H5915">
        <v>0.89100000000000001</v>
      </c>
      <c r="I5915">
        <v>68</v>
      </c>
      <c r="J5915">
        <v>129</v>
      </c>
      <c r="K5915">
        <v>9</v>
      </c>
      <c r="L5915">
        <v>0</v>
      </c>
      <c r="M5915">
        <v>100</v>
      </c>
      <c r="N5915">
        <v>102</v>
      </c>
      <c r="O5915">
        <v>100</v>
      </c>
      <c r="P5915">
        <v>107</v>
      </c>
      <c r="Q5915">
        <v>100</v>
      </c>
      <c r="R5915">
        <v>109</v>
      </c>
      <c r="S5915">
        <v>100</v>
      </c>
      <c r="T5915">
        <v>34</v>
      </c>
      <c r="U5915">
        <v>34</v>
      </c>
      <c r="V5915">
        <v>0</v>
      </c>
      <c r="W5915">
        <v>3.2440000000000002</v>
      </c>
      <c r="X5915">
        <v>14.7</v>
      </c>
      <c r="Y5915">
        <v>1</v>
      </c>
      <c r="Z5915">
        <v>3.2440000000000002</v>
      </c>
      <c r="AA5915">
        <v>19.8</v>
      </c>
      <c r="AB5915">
        <v>0</v>
      </c>
      <c r="AC5915">
        <v>33</v>
      </c>
      <c r="AD5915">
        <v>3</v>
      </c>
      <c r="AE5915">
        <v>3.0150000000000001</v>
      </c>
      <c r="AF5915">
        <v>13.4</v>
      </c>
      <c r="AG5915">
        <v>-200</v>
      </c>
      <c r="AH5915">
        <v>-2.6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-6380</v>
      </c>
      <c r="AP5915">
        <v>99</v>
      </c>
      <c r="AQ5915">
        <v>0</v>
      </c>
      <c r="AR5915">
        <v>0</v>
      </c>
      <c r="AS5915">
        <v>1310</v>
      </c>
      <c r="AT5915">
        <v>10.74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17.5</v>
      </c>
      <c r="BN5915">
        <v>81</v>
      </c>
      <c r="BO5915">
        <v>2</v>
      </c>
      <c r="BP5915" s="1">
        <f t="shared" si="92"/>
        <v>3660</v>
      </c>
    </row>
    <row r="5916" spans="1:68" x14ac:dyDescent="0.25">
      <c r="A5916">
        <v>394.10599999999999</v>
      </c>
      <c r="B5916">
        <v>185</v>
      </c>
      <c r="C5916">
        <v>7334</v>
      </c>
      <c r="D5916">
        <v>82</v>
      </c>
      <c r="E5916">
        <v>601388</v>
      </c>
      <c r="F5916">
        <v>17.5</v>
      </c>
      <c r="G5916">
        <v>13.2</v>
      </c>
      <c r="H5916">
        <v>0.89800000000000002</v>
      </c>
      <c r="I5916">
        <v>68</v>
      </c>
      <c r="J5916">
        <v>129</v>
      </c>
      <c r="K5916">
        <v>9</v>
      </c>
      <c r="L5916">
        <v>0</v>
      </c>
      <c r="M5916">
        <v>100</v>
      </c>
      <c r="N5916">
        <v>102</v>
      </c>
      <c r="O5916">
        <v>100</v>
      </c>
      <c r="P5916">
        <v>107</v>
      </c>
      <c r="Q5916">
        <v>100</v>
      </c>
      <c r="R5916">
        <v>109</v>
      </c>
      <c r="S5916">
        <v>100</v>
      </c>
      <c r="T5916">
        <v>34</v>
      </c>
      <c r="U5916">
        <v>34</v>
      </c>
      <c r="V5916">
        <v>0</v>
      </c>
      <c r="W5916">
        <v>3.266</v>
      </c>
      <c r="X5916">
        <v>14.7</v>
      </c>
      <c r="Y5916">
        <v>1</v>
      </c>
      <c r="Z5916">
        <v>3.266</v>
      </c>
      <c r="AA5916">
        <v>20</v>
      </c>
      <c r="AB5916">
        <v>0</v>
      </c>
      <c r="AC5916">
        <v>33</v>
      </c>
      <c r="AD5916">
        <v>3</v>
      </c>
      <c r="AE5916">
        <v>3.0150000000000001</v>
      </c>
      <c r="AF5916">
        <v>13.4</v>
      </c>
      <c r="AG5916">
        <v>-200</v>
      </c>
      <c r="AH5916">
        <v>-2.5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-6394</v>
      </c>
      <c r="AP5916">
        <v>99</v>
      </c>
      <c r="AQ5916">
        <v>0</v>
      </c>
      <c r="AR5916">
        <v>0</v>
      </c>
      <c r="AS5916">
        <v>1310</v>
      </c>
      <c r="AT5916">
        <v>10.72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17.5</v>
      </c>
      <c r="BN5916">
        <v>82</v>
      </c>
      <c r="BO5916">
        <v>2</v>
      </c>
      <c r="BP5916" s="1">
        <f t="shared" si="92"/>
        <v>3667</v>
      </c>
    </row>
    <row r="5917" spans="1:68" x14ac:dyDescent="0.25">
      <c r="A5917">
        <v>394.173</v>
      </c>
      <c r="B5917">
        <v>185</v>
      </c>
      <c r="C5917">
        <v>7327</v>
      </c>
      <c r="D5917">
        <v>82</v>
      </c>
      <c r="E5917">
        <v>600814</v>
      </c>
      <c r="F5917">
        <v>17.5</v>
      </c>
      <c r="G5917">
        <v>13.2</v>
      </c>
      <c r="H5917">
        <v>0.89800000000000002</v>
      </c>
      <c r="I5917">
        <v>68</v>
      </c>
      <c r="J5917">
        <v>129</v>
      </c>
      <c r="K5917">
        <v>9</v>
      </c>
      <c r="L5917">
        <v>0</v>
      </c>
      <c r="M5917">
        <v>100</v>
      </c>
      <c r="N5917">
        <v>102</v>
      </c>
      <c r="O5917">
        <v>100</v>
      </c>
      <c r="P5917">
        <v>107</v>
      </c>
      <c r="Q5917">
        <v>100</v>
      </c>
      <c r="R5917">
        <v>109</v>
      </c>
      <c r="S5917">
        <v>100</v>
      </c>
      <c r="T5917">
        <v>34</v>
      </c>
      <c r="U5917">
        <v>34</v>
      </c>
      <c r="V5917">
        <v>0</v>
      </c>
      <c r="W5917">
        <v>3.266</v>
      </c>
      <c r="X5917">
        <v>14.7</v>
      </c>
      <c r="Y5917">
        <v>1</v>
      </c>
      <c r="Z5917">
        <v>3.266</v>
      </c>
      <c r="AA5917">
        <v>19.899999999999999</v>
      </c>
      <c r="AB5917">
        <v>0</v>
      </c>
      <c r="AC5917">
        <v>33</v>
      </c>
      <c r="AD5917">
        <v>3</v>
      </c>
      <c r="AE5917">
        <v>3.0150000000000001</v>
      </c>
      <c r="AF5917">
        <v>13.4</v>
      </c>
      <c r="AG5917">
        <v>140</v>
      </c>
      <c r="AH5917">
        <v>-2.5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-6387</v>
      </c>
      <c r="AP5917">
        <v>99</v>
      </c>
      <c r="AQ5917">
        <v>0</v>
      </c>
      <c r="AR5917">
        <v>0</v>
      </c>
      <c r="AS5917">
        <v>1310</v>
      </c>
      <c r="AT5917">
        <v>10.73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17.5</v>
      </c>
      <c r="BN5917">
        <v>82</v>
      </c>
      <c r="BO5917">
        <v>2</v>
      </c>
      <c r="BP5917" s="1">
        <f t="shared" si="92"/>
        <v>3663.5</v>
      </c>
    </row>
    <row r="5918" spans="1:68" x14ac:dyDescent="0.25">
      <c r="A5918">
        <v>394.24400000000003</v>
      </c>
      <c r="B5918">
        <v>186</v>
      </c>
      <c r="C5918">
        <v>7338</v>
      </c>
      <c r="D5918">
        <v>82</v>
      </c>
      <c r="E5918">
        <v>601716</v>
      </c>
      <c r="F5918">
        <v>17.5</v>
      </c>
      <c r="G5918">
        <v>13.2</v>
      </c>
      <c r="H5918">
        <v>0.89800000000000002</v>
      </c>
      <c r="I5918">
        <v>68</v>
      </c>
      <c r="J5918">
        <v>129</v>
      </c>
      <c r="K5918">
        <v>9</v>
      </c>
      <c r="L5918">
        <v>0</v>
      </c>
      <c r="M5918">
        <v>100</v>
      </c>
      <c r="N5918">
        <v>102</v>
      </c>
      <c r="O5918">
        <v>100</v>
      </c>
      <c r="P5918">
        <v>107</v>
      </c>
      <c r="Q5918">
        <v>100</v>
      </c>
      <c r="R5918">
        <v>109</v>
      </c>
      <c r="S5918">
        <v>100</v>
      </c>
      <c r="T5918">
        <v>34</v>
      </c>
      <c r="U5918">
        <v>34</v>
      </c>
      <c r="V5918">
        <v>0</v>
      </c>
      <c r="W5918">
        <v>3.266</v>
      </c>
      <c r="X5918">
        <v>14.7</v>
      </c>
      <c r="Y5918">
        <v>1</v>
      </c>
      <c r="Z5918">
        <v>3.266</v>
      </c>
      <c r="AA5918">
        <v>20</v>
      </c>
      <c r="AB5918">
        <v>0</v>
      </c>
      <c r="AC5918">
        <v>34</v>
      </c>
      <c r="AD5918">
        <v>3</v>
      </c>
      <c r="AE5918">
        <v>3.012</v>
      </c>
      <c r="AF5918">
        <v>13.4</v>
      </c>
      <c r="AG5918">
        <v>-120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-6398</v>
      </c>
      <c r="AP5918">
        <v>99</v>
      </c>
      <c r="AQ5918">
        <v>0</v>
      </c>
      <c r="AR5918">
        <v>0</v>
      </c>
      <c r="AS5918">
        <v>1308</v>
      </c>
      <c r="AT5918">
        <v>10.7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34</v>
      </c>
      <c r="BL5918">
        <v>0</v>
      </c>
      <c r="BM5918">
        <v>17.5</v>
      </c>
      <c r="BN5918">
        <v>82</v>
      </c>
      <c r="BO5918">
        <v>2</v>
      </c>
      <c r="BP5918" s="1">
        <f t="shared" si="92"/>
        <v>3669</v>
      </c>
    </row>
    <row r="5919" spans="1:68" x14ac:dyDescent="0.25">
      <c r="A5919">
        <v>394.30799999999999</v>
      </c>
      <c r="B5919">
        <v>186</v>
      </c>
      <c r="C5919">
        <v>7343</v>
      </c>
      <c r="D5919">
        <v>82</v>
      </c>
      <c r="E5919">
        <v>602126</v>
      </c>
      <c r="F5919">
        <v>17.5</v>
      </c>
      <c r="G5919">
        <v>13.3</v>
      </c>
      <c r="H5919">
        <v>0.90500000000000003</v>
      </c>
      <c r="I5919">
        <v>68</v>
      </c>
      <c r="J5919">
        <v>129</v>
      </c>
      <c r="K5919">
        <v>9</v>
      </c>
      <c r="L5919">
        <v>0</v>
      </c>
      <c r="M5919">
        <v>100</v>
      </c>
      <c r="N5919">
        <v>102</v>
      </c>
      <c r="O5919">
        <v>100</v>
      </c>
      <c r="P5919">
        <v>107</v>
      </c>
      <c r="Q5919">
        <v>100</v>
      </c>
      <c r="R5919">
        <v>109</v>
      </c>
      <c r="S5919">
        <v>100</v>
      </c>
      <c r="T5919">
        <v>34</v>
      </c>
      <c r="U5919">
        <v>34</v>
      </c>
      <c r="V5919">
        <v>0</v>
      </c>
      <c r="W5919">
        <v>3.266</v>
      </c>
      <c r="X5919">
        <v>14.7</v>
      </c>
      <c r="Y5919">
        <v>1</v>
      </c>
      <c r="Z5919">
        <v>3.266</v>
      </c>
      <c r="AA5919">
        <v>20</v>
      </c>
      <c r="AB5919">
        <v>0</v>
      </c>
      <c r="AC5919">
        <v>33</v>
      </c>
      <c r="AD5919">
        <v>3</v>
      </c>
      <c r="AE5919">
        <v>3.0150000000000001</v>
      </c>
      <c r="AF5919">
        <v>13.4</v>
      </c>
      <c r="AG5919">
        <v>210</v>
      </c>
      <c r="AH5919">
        <v>-2.5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-6403</v>
      </c>
      <c r="AP5919">
        <v>99</v>
      </c>
      <c r="AQ5919">
        <v>0</v>
      </c>
      <c r="AR5919">
        <v>0</v>
      </c>
      <c r="AS5919">
        <v>1308</v>
      </c>
      <c r="AT5919">
        <v>10.69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17.5</v>
      </c>
      <c r="BN5919">
        <v>82</v>
      </c>
      <c r="BO5919">
        <v>2</v>
      </c>
      <c r="BP5919" s="1">
        <f t="shared" si="92"/>
        <v>3671.5</v>
      </c>
    </row>
    <row r="5920" spans="1:68" x14ac:dyDescent="0.25">
      <c r="A5920">
        <v>394.37599999999998</v>
      </c>
      <c r="B5920">
        <v>186</v>
      </c>
      <c r="C5920">
        <v>7371</v>
      </c>
      <c r="D5920">
        <v>83</v>
      </c>
      <c r="E5920">
        <v>611793</v>
      </c>
      <c r="F5920">
        <v>17.5</v>
      </c>
      <c r="G5920">
        <v>13.3</v>
      </c>
      <c r="H5920">
        <v>0.90500000000000003</v>
      </c>
      <c r="I5920">
        <v>68</v>
      </c>
      <c r="J5920">
        <v>129</v>
      </c>
      <c r="K5920">
        <v>9</v>
      </c>
      <c r="L5920">
        <v>0</v>
      </c>
      <c r="M5920">
        <v>100</v>
      </c>
      <c r="N5920">
        <v>102</v>
      </c>
      <c r="O5920">
        <v>100</v>
      </c>
      <c r="P5920">
        <v>107</v>
      </c>
      <c r="Q5920">
        <v>100</v>
      </c>
      <c r="R5920">
        <v>109</v>
      </c>
      <c r="S5920">
        <v>100</v>
      </c>
      <c r="T5920">
        <v>34</v>
      </c>
      <c r="U5920">
        <v>34</v>
      </c>
      <c r="V5920">
        <v>0</v>
      </c>
      <c r="W5920">
        <v>3.3090000000000002</v>
      </c>
      <c r="X5920">
        <v>14.7</v>
      </c>
      <c r="Y5920">
        <v>1</v>
      </c>
      <c r="Z5920">
        <v>3.3090000000000002</v>
      </c>
      <c r="AA5920">
        <v>20.3</v>
      </c>
      <c r="AB5920">
        <v>0</v>
      </c>
      <c r="AC5920">
        <v>33</v>
      </c>
      <c r="AD5920">
        <v>3</v>
      </c>
      <c r="AE5920">
        <v>3.0150000000000001</v>
      </c>
      <c r="AF5920">
        <v>13.4</v>
      </c>
      <c r="AG5920">
        <v>210</v>
      </c>
      <c r="AH5920">
        <v>-2.2999999999999998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-6431</v>
      </c>
      <c r="AP5920">
        <v>99</v>
      </c>
      <c r="AQ5920">
        <v>0</v>
      </c>
      <c r="AR5920">
        <v>0</v>
      </c>
      <c r="AS5920">
        <v>1308</v>
      </c>
      <c r="AT5920">
        <v>10.65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33</v>
      </c>
      <c r="BL5920">
        <v>0</v>
      </c>
      <c r="BM5920">
        <v>17.5</v>
      </c>
      <c r="BN5920">
        <v>83</v>
      </c>
      <c r="BO5920">
        <v>2</v>
      </c>
      <c r="BP5920" s="1">
        <f t="shared" si="92"/>
        <v>3685.5</v>
      </c>
    </row>
    <row r="5921" spans="1:68" x14ac:dyDescent="0.25">
      <c r="A5921">
        <v>394.44200000000001</v>
      </c>
      <c r="B5921">
        <v>186</v>
      </c>
      <c r="C5921">
        <v>7365</v>
      </c>
      <c r="D5921">
        <v>82</v>
      </c>
      <c r="E5921">
        <v>603930</v>
      </c>
      <c r="F5921">
        <v>17.5</v>
      </c>
      <c r="G5921">
        <v>13.2</v>
      </c>
      <c r="H5921">
        <v>0.89800000000000002</v>
      </c>
      <c r="I5921">
        <v>68</v>
      </c>
      <c r="J5921">
        <v>129</v>
      </c>
      <c r="K5921">
        <v>9</v>
      </c>
      <c r="L5921">
        <v>0</v>
      </c>
      <c r="M5921">
        <v>100</v>
      </c>
      <c r="N5921">
        <v>102</v>
      </c>
      <c r="O5921">
        <v>100</v>
      </c>
      <c r="P5921">
        <v>107</v>
      </c>
      <c r="Q5921">
        <v>100</v>
      </c>
      <c r="R5921">
        <v>109</v>
      </c>
      <c r="S5921">
        <v>100</v>
      </c>
      <c r="T5921">
        <v>34</v>
      </c>
      <c r="U5921">
        <v>34</v>
      </c>
      <c r="V5921">
        <v>0</v>
      </c>
      <c r="W5921">
        <v>3.266</v>
      </c>
      <c r="X5921">
        <v>14.7</v>
      </c>
      <c r="Y5921">
        <v>1</v>
      </c>
      <c r="Z5921">
        <v>3.266</v>
      </c>
      <c r="AA5921">
        <v>20</v>
      </c>
      <c r="AB5921">
        <v>0</v>
      </c>
      <c r="AC5921">
        <v>33</v>
      </c>
      <c r="AD5921">
        <v>3</v>
      </c>
      <c r="AE5921">
        <v>3.0150000000000001</v>
      </c>
      <c r="AF5921">
        <v>13.4</v>
      </c>
      <c r="AG5921">
        <v>280</v>
      </c>
      <c r="AH5921">
        <v>-2.5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-6425</v>
      </c>
      <c r="AP5921">
        <v>99</v>
      </c>
      <c r="AQ5921">
        <v>0</v>
      </c>
      <c r="AR5921">
        <v>0</v>
      </c>
      <c r="AS5921">
        <v>1308</v>
      </c>
      <c r="AT5921">
        <v>10.66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17.5</v>
      </c>
      <c r="BN5921">
        <v>82</v>
      </c>
      <c r="BO5921">
        <v>2</v>
      </c>
      <c r="BP5921" s="1">
        <f t="shared" si="92"/>
        <v>3682.5</v>
      </c>
    </row>
    <row r="5922" spans="1:68" x14ac:dyDescent="0.25">
      <c r="A5922">
        <v>394.50599999999997</v>
      </c>
      <c r="B5922">
        <v>186</v>
      </c>
      <c r="C5922">
        <v>7360</v>
      </c>
      <c r="D5922">
        <v>82</v>
      </c>
      <c r="E5922">
        <v>603520</v>
      </c>
      <c r="F5922">
        <v>17.5</v>
      </c>
      <c r="G5922">
        <v>13.2</v>
      </c>
      <c r="H5922">
        <v>0.89800000000000002</v>
      </c>
      <c r="I5922">
        <v>68</v>
      </c>
      <c r="J5922">
        <v>129</v>
      </c>
      <c r="K5922">
        <v>9</v>
      </c>
      <c r="L5922">
        <v>0</v>
      </c>
      <c r="M5922">
        <v>100</v>
      </c>
      <c r="N5922">
        <v>102</v>
      </c>
      <c r="O5922">
        <v>100</v>
      </c>
      <c r="P5922">
        <v>107</v>
      </c>
      <c r="Q5922">
        <v>100</v>
      </c>
      <c r="R5922">
        <v>109</v>
      </c>
      <c r="S5922">
        <v>100</v>
      </c>
      <c r="T5922">
        <v>34</v>
      </c>
      <c r="U5922">
        <v>34</v>
      </c>
      <c r="V5922">
        <v>0</v>
      </c>
      <c r="W5922">
        <v>3.266</v>
      </c>
      <c r="X5922">
        <v>14.7</v>
      </c>
      <c r="Y5922">
        <v>1</v>
      </c>
      <c r="Z5922">
        <v>3.266</v>
      </c>
      <c r="AA5922">
        <v>20</v>
      </c>
      <c r="AB5922">
        <v>0</v>
      </c>
      <c r="AC5922">
        <v>33</v>
      </c>
      <c r="AD5922">
        <v>3</v>
      </c>
      <c r="AE5922">
        <v>3.0150000000000001</v>
      </c>
      <c r="AF5922">
        <v>13.4</v>
      </c>
      <c r="AG5922">
        <v>280</v>
      </c>
      <c r="AH5922">
        <v>-2.5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-6420</v>
      </c>
      <c r="AP5922">
        <v>99</v>
      </c>
      <c r="AQ5922">
        <v>0</v>
      </c>
      <c r="AR5922">
        <v>0</v>
      </c>
      <c r="AS5922">
        <v>1308</v>
      </c>
      <c r="AT5922">
        <v>10.66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17.5</v>
      </c>
      <c r="BN5922">
        <v>82</v>
      </c>
      <c r="BO5922">
        <v>2</v>
      </c>
      <c r="BP5922" s="1">
        <f t="shared" si="92"/>
        <v>3680</v>
      </c>
    </row>
    <row r="5923" spans="1:68" x14ac:dyDescent="0.25">
      <c r="A5923">
        <v>394.57299999999998</v>
      </c>
      <c r="B5923">
        <v>186</v>
      </c>
      <c r="C5923">
        <v>7322</v>
      </c>
      <c r="D5923">
        <v>81</v>
      </c>
      <c r="E5923">
        <v>593082</v>
      </c>
      <c r="F5923">
        <v>17.5</v>
      </c>
      <c r="G5923">
        <v>13.2</v>
      </c>
      <c r="H5923">
        <v>0.89800000000000002</v>
      </c>
      <c r="I5923">
        <v>68</v>
      </c>
      <c r="J5923">
        <v>129</v>
      </c>
      <c r="K5923">
        <v>9</v>
      </c>
      <c r="L5923">
        <v>0</v>
      </c>
      <c r="M5923">
        <v>100</v>
      </c>
      <c r="N5923">
        <v>102</v>
      </c>
      <c r="O5923">
        <v>100</v>
      </c>
      <c r="P5923">
        <v>107</v>
      </c>
      <c r="Q5923">
        <v>100</v>
      </c>
      <c r="R5923">
        <v>109</v>
      </c>
      <c r="S5923">
        <v>100</v>
      </c>
      <c r="T5923">
        <v>34</v>
      </c>
      <c r="U5923">
        <v>34</v>
      </c>
      <c r="V5923">
        <v>0</v>
      </c>
      <c r="W5923">
        <v>3.2440000000000002</v>
      </c>
      <c r="X5923">
        <v>14.7</v>
      </c>
      <c r="Y5923">
        <v>1</v>
      </c>
      <c r="Z5923">
        <v>3.2440000000000002</v>
      </c>
      <c r="AA5923">
        <v>19.8</v>
      </c>
      <c r="AB5923">
        <v>0</v>
      </c>
      <c r="AC5923">
        <v>33</v>
      </c>
      <c r="AD5923">
        <v>3</v>
      </c>
      <c r="AE5923">
        <v>3.0150000000000001</v>
      </c>
      <c r="AF5923">
        <v>13.4</v>
      </c>
      <c r="AG5923">
        <v>-110</v>
      </c>
      <c r="AH5923">
        <v>-2.6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-6382</v>
      </c>
      <c r="AP5923">
        <v>99</v>
      </c>
      <c r="AQ5923">
        <v>0</v>
      </c>
      <c r="AR5923">
        <v>0</v>
      </c>
      <c r="AS5923">
        <v>1308</v>
      </c>
      <c r="AT5923">
        <v>10.72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17.5</v>
      </c>
      <c r="BN5923">
        <v>81</v>
      </c>
      <c r="BO5923">
        <v>2</v>
      </c>
      <c r="BP5923" s="1">
        <f t="shared" si="92"/>
        <v>3661</v>
      </c>
    </row>
    <row r="5924" spans="1:68" x14ac:dyDescent="0.25">
      <c r="A5924">
        <v>394.63900000000001</v>
      </c>
      <c r="B5924">
        <v>186</v>
      </c>
      <c r="C5924">
        <v>7322</v>
      </c>
      <c r="D5924">
        <v>83</v>
      </c>
      <c r="E5924">
        <v>607726</v>
      </c>
      <c r="F5924">
        <v>17.5</v>
      </c>
      <c r="G5924">
        <v>13.2</v>
      </c>
      <c r="H5924">
        <v>0.89800000000000002</v>
      </c>
      <c r="I5924">
        <v>68</v>
      </c>
      <c r="J5924">
        <v>129</v>
      </c>
      <c r="K5924">
        <v>9</v>
      </c>
      <c r="L5924">
        <v>0</v>
      </c>
      <c r="M5924">
        <v>100</v>
      </c>
      <c r="N5924">
        <v>102</v>
      </c>
      <c r="O5924">
        <v>100</v>
      </c>
      <c r="P5924">
        <v>107</v>
      </c>
      <c r="Q5924">
        <v>100</v>
      </c>
      <c r="R5924">
        <v>109</v>
      </c>
      <c r="S5924">
        <v>100</v>
      </c>
      <c r="T5924">
        <v>34</v>
      </c>
      <c r="U5924">
        <v>34</v>
      </c>
      <c r="V5924">
        <v>0</v>
      </c>
      <c r="W5924">
        <v>3.3090000000000002</v>
      </c>
      <c r="X5924">
        <v>14.7</v>
      </c>
      <c r="Y5924">
        <v>1</v>
      </c>
      <c r="Z5924">
        <v>3.3090000000000002</v>
      </c>
      <c r="AA5924">
        <v>20.2</v>
      </c>
      <c r="AB5924">
        <v>0</v>
      </c>
      <c r="AC5924">
        <v>33</v>
      </c>
      <c r="AD5924">
        <v>3</v>
      </c>
      <c r="AE5924">
        <v>3.0190000000000001</v>
      </c>
      <c r="AF5924">
        <v>13.4</v>
      </c>
      <c r="AG5924">
        <v>-310</v>
      </c>
      <c r="AH5924">
        <v>-2.2999999999999998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-6382</v>
      </c>
      <c r="AP5924">
        <v>99</v>
      </c>
      <c r="AQ5924">
        <v>0</v>
      </c>
      <c r="AR5924">
        <v>0</v>
      </c>
      <c r="AS5924">
        <v>1308</v>
      </c>
      <c r="AT5924">
        <v>10.72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17.5</v>
      </c>
      <c r="BN5924">
        <v>83</v>
      </c>
      <c r="BO5924">
        <v>2</v>
      </c>
      <c r="BP5924" s="1">
        <f t="shared" si="92"/>
        <v>3661</v>
      </c>
    </row>
    <row r="5925" spans="1:68" x14ac:dyDescent="0.25">
      <c r="A5925">
        <v>394.70400000000001</v>
      </c>
      <c r="B5925">
        <v>186</v>
      </c>
      <c r="C5925">
        <v>7342</v>
      </c>
      <c r="D5925">
        <v>82</v>
      </c>
      <c r="E5925">
        <v>602044</v>
      </c>
      <c r="F5925">
        <v>17.5</v>
      </c>
      <c r="G5925">
        <v>13.2</v>
      </c>
      <c r="H5925">
        <v>0.89800000000000002</v>
      </c>
      <c r="I5925">
        <v>68</v>
      </c>
      <c r="J5925">
        <v>129</v>
      </c>
      <c r="K5925">
        <v>9</v>
      </c>
      <c r="L5925">
        <v>0</v>
      </c>
      <c r="M5925">
        <v>100</v>
      </c>
      <c r="N5925">
        <v>102</v>
      </c>
      <c r="O5925">
        <v>100</v>
      </c>
      <c r="P5925">
        <v>107</v>
      </c>
      <c r="Q5925">
        <v>100</v>
      </c>
      <c r="R5925">
        <v>109</v>
      </c>
      <c r="S5925">
        <v>100</v>
      </c>
      <c r="T5925">
        <v>34</v>
      </c>
      <c r="U5925">
        <v>34</v>
      </c>
      <c r="V5925">
        <v>0</v>
      </c>
      <c r="W5925">
        <v>3.266</v>
      </c>
      <c r="X5925">
        <v>14.7</v>
      </c>
      <c r="Y5925">
        <v>1</v>
      </c>
      <c r="Z5925">
        <v>3.266</v>
      </c>
      <c r="AA5925">
        <v>20</v>
      </c>
      <c r="AB5925">
        <v>0</v>
      </c>
      <c r="AC5925">
        <v>33</v>
      </c>
      <c r="AD5925">
        <v>3</v>
      </c>
      <c r="AE5925">
        <v>3.016</v>
      </c>
      <c r="AF5925">
        <v>13.4</v>
      </c>
      <c r="AG5925">
        <v>-310</v>
      </c>
      <c r="AH5925">
        <v>-2.5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-6402</v>
      </c>
      <c r="AP5925">
        <v>99</v>
      </c>
      <c r="AQ5925">
        <v>0</v>
      </c>
      <c r="AR5925">
        <v>0</v>
      </c>
      <c r="AS5925">
        <v>1308</v>
      </c>
      <c r="AT5925">
        <v>10.69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17.5</v>
      </c>
      <c r="BN5925">
        <v>82</v>
      </c>
      <c r="BO5925">
        <v>2</v>
      </c>
      <c r="BP5925" s="1">
        <f t="shared" si="92"/>
        <v>3671</v>
      </c>
    </row>
    <row r="5926" spans="1:68" x14ac:dyDescent="0.25">
      <c r="A5926">
        <v>394.77</v>
      </c>
      <c r="B5926">
        <v>186</v>
      </c>
      <c r="C5926">
        <v>7356</v>
      </c>
      <c r="D5926">
        <v>82</v>
      </c>
      <c r="E5926">
        <v>603192</v>
      </c>
      <c r="F5926">
        <v>17.5</v>
      </c>
      <c r="G5926">
        <v>13.2</v>
      </c>
      <c r="H5926">
        <v>0.89800000000000002</v>
      </c>
      <c r="I5926">
        <v>68</v>
      </c>
      <c r="J5926">
        <v>129</v>
      </c>
      <c r="K5926">
        <v>9</v>
      </c>
      <c r="L5926">
        <v>0</v>
      </c>
      <c r="M5926">
        <v>100</v>
      </c>
      <c r="N5926">
        <v>102</v>
      </c>
      <c r="O5926">
        <v>100</v>
      </c>
      <c r="P5926">
        <v>107</v>
      </c>
      <c r="Q5926">
        <v>100</v>
      </c>
      <c r="R5926">
        <v>109</v>
      </c>
      <c r="S5926">
        <v>100</v>
      </c>
      <c r="T5926">
        <v>34</v>
      </c>
      <c r="U5926">
        <v>34</v>
      </c>
      <c r="V5926">
        <v>0</v>
      </c>
      <c r="W5926">
        <v>3.266</v>
      </c>
      <c r="X5926">
        <v>14.7</v>
      </c>
      <c r="Y5926">
        <v>1</v>
      </c>
      <c r="Z5926">
        <v>3.266</v>
      </c>
      <c r="AA5926">
        <v>20</v>
      </c>
      <c r="AB5926">
        <v>0</v>
      </c>
      <c r="AC5926">
        <v>33</v>
      </c>
      <c r="AD5926">
        <v>3</v>
      </c>
      <c r="AE5926">
        <v>3.016</v>
      </c>
      <c r="AF5926">
        <v>13.4</v>
      </c>
      <c r="AG5926">
        <v>130</v>
      </c>
      <c r="AH5926">
        <v>-2.5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-6416</v>
      </c>
      <c r="AP5926">
        <v>99</v>
      </c>
      <c r="AQ5926">
        <v>0</v>
      </c>
      <c r="AR5926">
        <v>0</v>
      </c>
      <c r="AS5926">
        <v>1308</v>
      </c>
      <c r="AT5926">
        <v>10.67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17.5</v>
      </c>
      <c r="BN5926">
        <v>82</v>
      </c>
      <c r="BO5926">
        <v>2</v>
      </c>
      <c r="BP5926" s="1">
        <f t="shared" si="92"/>
        <v>3678</v>
      </c>
    </row>
    <row r="5927" spans="1:68" x14ac:dyDescent="0.25">
      <c r="A5927">
        <v>394.83499999999998</v>
      </c>
      <c r="B5927">
        <v>186</v>
      </c>
      <c r="C5927">
        <v>7349</v>
      </c>
      <c r="D5927">
        <v>82</v>
      </c>
      <c r="E5927">
        <v>602618</v>
      </c>
      <c r="F5927">
        <v>17.5</v>
      </c>
      <c r="G5927">
        <v>13.2</v>
      </c>
      <c r="H5927">
        <v>0.89800000000000002</v>
      </c>
      <c r="I5927">
        <v>68</v>
      </c>
      <c r="J5927">
        <v>129</v>
      </c>
      <c r="K5927">
        <v>9</v>
      </c>
      <c r="L5927">
        <v>0</v>
      </c>
      <c r="M5927">
        <v>100</v>
      </c>
      <c r="N5927">
        <v>102</v>
      </c>
      <c r="O5927">
        <v>100</v>
      </c>
      <c r="P5927">
        <v>107</v>
      </c>
      <c r="Q5927">
        <v>100</v>
      </c>
      <c r="R5927">
        <v>109</v>
      </c>
      <c r="S5927">
        <v>100</v>
      </c>
      <c r="T5927">
        <v>34</v>
      </c>
      <c r="U5927">
        <v>34</v>
      </c>
      <c r="V5927">
        <v>0</v>
      </c>
      <c r="W5927">
        <v>3.266</v>
      </c>
      <c r="X5927">
        <v>14.7</v>
      </c>
      <c r="Y5927">
        <v>1</v>
      </c>
      <c r="Z5927">
        <v>3.266</v>
      </c>
      <c r="AA5927">
        <v>20</v>
      </c>
      <c r="AB5927">
        <v>0</v>
      </c>
      <c r="AC5927">
        <v>33</v>
      </c>
      <c r="AD5927">
        <v>3</v>
      </c>
      <c r="AE5927">
        <v>3.016</v>
      </c>
      <c r="AF5927">
        <v>13.4</v>
      </c>
      <c r="AG5927">
        <v>340</v>
      </c>
      <c r="AH5927">
        <v>-2.5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-6409</v>
      </c>
      <c r="AP5927">
        <v>99</v>
      </c>
      <c r="AQ5927">
        <v>0</v>
      </c>
      <c r="AR5927">
        <v>0</v>
      </c>
      <c r="AS5927">
        <v>1308</v>
      </c>
      <c r="AT5927">
        <v>10.68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17.5</v>
      </c>
      <c r="BN5927">
        <v>82</v>
      </c>
      <c r="BO5927">
        <v>2</v>
      </c>
      <c r="BP5927" s="1">
        <f t="shared" si="92"/>
        <v>3674.5</v>
      </c>
    </row>
    <row r="5928" spans="1:68" x14ac:dyDescent="0.25">
      <c r="A5928">
        <v>394.90100000000001</v>
      </c>
      <c r="B5928">
        <v>186</v>
      </c>
      <c r="C5928">
        <v>7363</v>
      </c>
      <c r="D5928">
        <v>82</v>
      </c>
      <c r="E5928">
        <v>603766</v>
      </c>
      <c r="F5928">
        <v>17.5</v>
      </c>
      <c r="G5928">
        <v>13.2</v>
      </c>
      <c r="H5928">
        <v>0.89800000000000002</v>
      </c>
      <c r="I5928">
        <v>68</v>
      </c>
      <c r="J5928">
        <v>129</v>
      </c>
      <c r="K5928">
        <v>9</v>
      </c>
      <c r="L5928">
        <v>0</v>
      </c>
      <c r="M5928">
        <v>100</v>
      </c>
      <c r="N5928">
        <v>102</v>
      </c>
      <c r="O5928">
        <v>100</v>
      </c>
      <c r="P5928">
        <v>107</v>
      </c>
      <c r="Q5928">
        <v>100</v>
      </c>
      <c r="R5928">
        <v>109</v>
      </c>
      <c r="S5928">
        <v>100</v>
      </c>
      <c r="T5928">
        <v>34</v>
      </c>
      <c r="U5928">
        <v>34</v>
      </c>
      <c r="V5928">
        <v>0</v>
      </c>
      <c r="W5928">
        <v>3.266</v>
      </c>
      <c r="X5928">
        <v>14.7</v>
      </c>
      <c r="Y5928">
        <v>1</v>
      </c>
      <c r="Z5928">
        <v>3.266</v>
      </c>
      <c r="AA5928">
        <v>20</v>
      </c>
      <c r="AB5928">
        <v>0</v>
      </c>
      <c r="AC5928">
        <v>33</v>
      </c>
      <c r="AD5928">
        <v>3</v>
      </c>
      <c r="AE5928">
        <v>3.0150000000000001</v>
      </c>
      <c r="AF5928">
        <v>13.4</v>
      </c>
      <c r="AG5928">
        <v>340</v>
      </c>
      <c r="AH5928">
        <v>-2.5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-6423</v>
      </c>
      <c r="AP5928">
        <v>99</v>
      </c>
      <c r="AQ5928">
        <v>0</v>
      </c>
      <c r="AR5928">
        <v>0</v>
      </c>
      <c r="AS5928">
        <v>1308</v>
      </c>
      <c r="AT5928">
        <v>10.66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17.5</v>
      </c>
      <c r="BN5928">
        <v>82</v>
      </c>
      <c r="BO5928">
        <v>2</v>
      </c>
      <c r="BP5928" s="1">
        <f t="shared" si="92"/>
        <v>3681.5</v>
      </c>
    </row>
    <row r="5929" spans="1:68" x14ac:dyDescent="0.25">
      <c r="A5929">
        <v>394.971</v>
      </c>
      <c r="B5929">
        <v>186</v>
      </c>
      <c r="C5929">
        <v>7356</v>
      </c>
      <c r="D5929">
        <v>82</v>
      </c>
      <c r="E5929">
        <v>603192</v>
      </c>
      <c r="F5929">
        <v>17.5</v>
      </c>
      <c r="G5929">
        <v>13.2</v>
      </c>
      <c r="H5929">
        <v>0.89800000000000002</v>
      </c>
      <c r="I5929">
        <v>68</v>
      </c>
      <c r="J5929">
        <v>129</v>
      </c>
      <c r="K5929">
        <v>9</v>
      </c>
      <c r="L5929">
        <v>0</v>
      </c>
      <c r="M5929">
        <v>100</v>
      </c>
      <c r="N5929">
        <v>102</v>
      </c>
      <c r="O5929">
        <v>100</v>
      </c>
      <c r="P5929">
        <v>107</v>
      </c>
      <c r="Q5929">
        <v>100</v>
      </c>
      <c r="R5929">
        <v>109</v>
      </c>
      <c r="S5929">
        <v>100</v>
      </c>
      <c r="T5929">
        <v>34</v>
      </c>
      <c r="U5929">
        <v>34</v>
      </c>
      <c r="V5929">
        <v>0</v>
      </c>
      <c r="W5929">
        <v>3.266</v>
      </c>
      <c r="X5929">
        <v>14.7</v>
      </c>
      <c r="Y5929">
        <v>1</v>
      </c>
      <c r="Z5929">
        <v>3.266</v>
      </c>
      <c r="AA5929">
        <v>20</v>
      </c>
      <c r="AB5929">
        <v>0</v>
      </c>
      <c r="AC5929">
        <v>33</v>
      </c>
      <c r="AD5929">
        <v>3</v>
      </c>
      <c r="AE5929">
        <v>3.012</v>
      </c>
      <c r="AF5929">
        <v>13.4</v>
      </c>
      <c r="AG5929">
        <v>180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-6416</v>
      </c>
      <c r="AP5929">
        <v>99</v>
      </c>
      <c r="AQ5929">
        <v>0</v>
      </c>
      <c r="AR5929">
        <v>0</v>
      </c>
      <c r="AS5929">
        <v>1308</v>
      </c>
      <c r="AT5929">
        <v>10.67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17.5</v>
      </c>
      <c r="BN5929">
        <v>82</v>
      </c>
      <c r="BO5929">
        <v>2</v>
      </c>
      <c r="BP5929" s="1">
        <f t="shared" si="92"/>
        <v>3678</v>
      </c>
    </row>
    <row r="5930" spans="1:68" x14ac:dyDescent="0.25">
      <c r="A5930">
        <v>395.04500000000002</v>
      </c>
      <c r="B5930">
        <v>186</v>
      </c>
      <c r="C5930">
        <v>7349</v>
      </c>
      <c r="D5930">
        <v>80</v>
      </c>
      <c r="E5930">
        <v>587920</v>
      </c>
      <c r="F5930">
        <v>17.5</v>
      </c>
      <c r="G5930">
        <v>13.1</v>
      </c>
      <c r="H5930">
        <v>0.89100000000000001</v>
      </c>
      <c r="I5930">
        <v>68</v>
      </c>
      <c r="J5930">
        <v>129</v>
      </c>
      <c r="K5930">
        <v>9</v>
      </c>
      <c r="L5930">
        <v>0</v>
      </c>
      <c r="M5930">
        <v>100</v>
      </c>
      <c r="N5930">
        <v>102</v>
      </c>
      <c r="O5930">
        <v>100</v>
      </c>
      <c r="P5930">
        <v>107</v>
      </c>
      <c r="Q5930">
        <v>100</v>
      </c>
      <c r="R5930">
        <v>109</v>
      </c>
      <c r="S5930">
        <v>100</v>
      </c>
      <c r="T5930">
        <v>34</v>
      </c>
      <c r="U5930">
        <v>34</v>
      </c>
      <c r="V5930">
        <v>0</v>
      </c>
      <c r="W5930">
        <v>3.222</v>
      </c>
      <c r="X5930">
        <v>14.7</v>
      </c>
      <c r="Y5930">
        <v>1</v>
      </c>
      <c r="Z5930">
        <v>3.222</v>
      </c>
      <c r="AA5930">
        <v>19.7</v>
      </c>
      <c r="AB5930">
        <v>0</v>
      </c>
      <c r="AC5930">
        <v>33</v>
      </c>
      <c r="AD5930">
        <v>3</v>
      </c>
      <c r="AE5930">
        <v>3.0150000000000001</v>
      </c>
      <c r="AF5930">
        <v>13.4</v>
      </c>
      <c r="AG5930">
        <v>-160</v>
      </c>
      <c r="AH5930">
        <v>-2.8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-6409</v>
      </c>
      <c r="AP5930">
        <v>99</v>
      </c>
      <c r="AQ5930">
        <v>0</v>
      </c>
      <c r="AR5930">
        <v>0</v>
      </c>
      <c r="AS5930">
        <v>1308</v>
      </c>
      <c r="AT5930">
        <v>10.68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17.5</v>
      </c>
      <c r="BN5930">
        <v>80</v>
      </c>
      <c r="BO5930">
        <v>2</v>
      </c>
      <c r="BP5930" s="1">
        <f t="shared" si="92"/>
        <v>3674.5</v>
      </c>
    </row>
    <row r="5931" spans="1:68" x14ac:dyDescent="0.25">
      <c r="A5931">
        <v>395.10599999999999</v>
      </c>
      <c r="B5931">
        <v>186</v>
      </c>
      <c r="C5931">
        <v>7356</v>
      </c>
      <c r="D5931">
        <v>83</v>
      </c>
      <c r="E5931">
        <v>610548</v>
      </c>
      <c r="F5931">
        <v>17.5</v>
      </c>
      <c r="G5931">
        <v>13.1</v>
      </c>
      <c r="H5931">
        <v>0.89100000000000001</v>
      </c>
      <c r="I5931">
        <v>68</v>
      </c>
      <c r="J5931">
        <v>129</v>
      </c>
      <c r="K5931">
        <v>9</v>
      </c>
      <c r="L5931">
        <v>0</v>
      </c>
      <c r="M5931">
        <v>100</v>
      </c>
      <c r="N5931">
        <v>102</v>
      </c>
      <c r="O5931">
        <v>100</v>
      </c>
      <c r="P5931">
        <v>107</v>
      </c>
      <c r="Q5931">
        <v>100</v>
      </c>
      <c r="R5931">
        <v>109</v>
      </c>
      <c r="S5931">
        <v>100</v>
      </c>
      <c r="T5931">
        <v>34</v>
      </c>
      <c r="U5931">
        <v>34</v>
      </c>
      <c r="V5931">
        <v>0</v>
      </c>
      <c r="W5931">
        <v>3.3090000000000002</v>
      </c>
      <c r="X5931">
        <v>14.7</v>
      </c>
      <c r="Y5931">
        <v>1</v>
      </c>
      <c r="Z5931">
        <v>3.3090000000000002</v>
      </c>
      <c r="AA5931">
        <v>20.3</v>
      </c>
      <c r="AB5931">
        <v>0</v>
      </c>
      <c r="AC5931">
        <v>33</v>
      </c>
      <c r="AD5931">
        <v>3</v>
      </c>
      <c r="AE5931">
        <v>3.0150000000000001</v>
      </c>
      <c r="AF5931">
        <v>13.4</v>
      </c>
      <c r="AG5931">
        <v>-160</v>
      </c>
      <c r="AH5931">
        <v>-2.2999999999999998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-6416</v>
      </c>
      <c r="AP5931">
        <v>99</v>
      </c>
      <c r="AQ5931">
        <v>0</v>
      </c>
      <c r="AR5931">
        <v>0</v>
      </c>
      <c r="AS5931">
        <v>1308</v>
      </c>
      <c r="AT5931">
        <v>10.67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17.5</v>
      </c>
      <c r="BN5931">
        <v>83</v>
      </c>
      <c r="BO5931">
        <v>2</v>
      </c>
      <c r="BP5931" s="1">
        <f t="shared" si="92"/>
        <v>3678</v>
      </c>
    </row>
    <row r="5932" spans="1:68" x14ac:dyDescent="0.25">
      <c r="A5932">
        <v>395.17200000000003</v>
      </c>
      <c r="B5932">
        <v>186</v>
      </c>
      <c r="C5932">
        <v>7356</v>
      </c>
      <c r="D5932">
        <v>82</v>
      </c>
      <c r="E5932">
        <v>603192</v>
      </c>
      <c r="F5932">
        <v>17.5</v>
      </c>
      <c r="G5932">
        <v>13.1</v>
      </c>
      <c r="H5932">
        <v>0.89100000000000001</v>
      </c>
      <c r="I5932">
        <v>68</v>
      </c>
      <c r="J5932">
        <v>129</v>
      </c>
      <c r="K5932">
        <v>9</v>
      </c>
      <c r="L5932">
        <v>0</v>
      </c>
      <c r="M5932">
        <v>100</v>
      </c>
      <c r="N5932">
        <v>102</v>
      </c>
      <c r="O5932">
        <v>100</v>
      </c>
      <c r="P5932">
        <v>107</v>
      </c>
      <c r="Q5932">
        <v>100</v>
      </c>
      <c r="R5932">
        <v>109</v>
      </c>
      <c r="S5932">
        <v>100</v>
      </c>
      <c r="T5932">
        <v>34</v>
      </c>
      <c r="U5932">
        <v>34</v>
      </c>
      <c r="V5932">
        <v>0</v>
      </c>
      <c r="W5932">
        <v>3.266</v>
      </c>
      <c r="X5932">
        <v>14.7</v>
      </c>
      <c r="Y5932">
        <v>1</v>
      </c>
      <c r="Z5932">
        <v>3.266</v>
      </c>
      <c r="AA5932">
        <v>20</v>
      </c>
      <c r="AB5932">
        <v>0</v>
      </c>
      <c r="AC5932">
        <v>33</v>
      </c>
      <c r="AD5932">
        <v>3</v>
      </c>
      <c r="AE5932">
        <v>3.012</v>
      </c>
      <c r="AF5932">
        <v>13.4</v>
      </c>
      <c r="AG5932">
        <v>200</v>
      </c>
      <c r="AH5932">
        <v>-2.5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-6416</v>
      </c>
      <c r="AP5932">
        <v>99</v>
      </c>
      <c r="AQ5932">
        <v>0</v>
      </c>
      <c r="AR5932">
        <v>0</v>
      </c>
      <c r="AS5932">
        <v>1308</v>
      </c>
      <c r="AT5932">
        <v>10.67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17.5</v>
      </c>
      <c r="BN5932">
        <v>82</v>
      </c>
      <c r="BO5932">
        <v>2</v>
      </c>
      <c r="BP5932" s="1">
        <f t="shared" si="92"/>
        <v>3678</v>
      </c>
    </row>
    <row r="5933" spans="1:68" x14ac:dyDescent="0.25">
      <c r="A5933">
        <v>395.23599999999999</v>
      </c>
      <c r="B5933">
        <v>187</v>
      </c>
      <c r="C5933">
        <v>7342</v>
      </c>
      <c r="D5933">
        <v>82</v>
      </c>
      <c r="E5933">
        <v>602044</v>
      </c>
      <c r="F5933">
        <v>17.5</v>
      </c>
      <c r="G5933">
        <v>13</v>
      </c>
      <c r="H5933">
        <v>0.88400000000000001</v>
      </c>
      <c r="I5933">
        <v>68</v>
      </c>
      <c r="J5933">
        <v>129</v>
      </c>
      <c r="K5933">
        <v>9</v>
      </c>
      <c r="L5933">
        <v>0</v>
      </c>
      <c r="M5933">
        <v>100</v>
      </c>
      <c r="N5933">
        <v>102</v>
      </c>
      <c r="O5933">
        <v>100</v>
      </c>
      <c r="P5933">
        <v>107</v>
      </c>
      <c r="Q5933">
        <v>100</v>
      </c>
      <c r="R5933">
        <v>109</v>
      </c>
      <c r="S5933">
        <v>100</v>
      </c>
      <c r="T5933">
        <v>34</v>
      </c>
      <c r="U5933">
        <v>34</v>
      </c>
      <c r="V5933">
        <v>0</v>
      </c>
      <c r="W5933">
        <v>3.266</v>
      </c>
      <c r="X5933">
        <v>14.7</v>
      </c>
      <c r="Y5933">
        <v>1</v>
      </c>
      <c r="Z5933">
        <v>3.266</v>
      </c>
      <c r="AA5933">
        <v>20</v>
      </c>
      <c r="AB5933">
        <v>0</v>
      </c>
      <c r="AC5933">
        <v>33</v>
      </c>
      <c r="AD5933">
        <v>3</v>
      </c>
      <c r="AE5933">
        <v>3.0150000000000001</v>
      </c>
      <c r="AF5933">
        <v>13.4</v>
      </c>
      <c r="AG5933">
        <v>-560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-6402</v>
      </c>
      <c r="AP5933">
        <v>99</v>
      </c>
      <c r="AQ5933">
        <v>0</v>
      </c>
      <c r="AR5933">
        <v>0</v>
      </c>
      <c r="AS5933">
        <v>1310</v>
      </c>
      <c r="AT5933">
        <v>10.71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17.5</v>
      </c>
      <c r="BN5933">
        <v>82</v>
      </c>
      <c r="BO5933">
        <v>2</v>
      </c>
      <c r="BP5933" s="1">
        <f t="shared" si="92"/>
        <v>3671</v>
      </c>
    </row>
    <row r="5934" spans="1:68" x14ac:dyDescent="0.25">
      <c r="A5934">
        <v>395.30200000000002</v>
      </c>
      <c r="B5934">
        <v>187</v>
      </c>
      <c r="C5934">
        <v>7331</v>
      </c>
      <c r="D5934">
        <v>80</v>
      </c>
      <c r="E5934">
        <v>586480</v>
      </c>
      <c r="F5934">
        <v>17.5</v>
      </c>
      <c r="G5934">
        <v>13</v>
      </c>
      <c r="H5934">
        <v>0.88400000000000001</v>
      </c>
      <c r="I5934">
        <v>68</v>
      </c>
      <c r="J5934">
        <v>129</v>
      </c>
      <c r="K5934">
        <v>9</v>
      </c>
      <c r="L5934">
        <v>0</v>
      </c>
      <c r="M5934">
        <v>100</v>
      </c>
      <c r="N5934">
        <v>102</v>
      </c>
      <c r="O5934">
        <v>100</v>
      </c>
      <c r="P5934">
        <v>107</v>
      </c>
      <c r="Q5934">
        <v>100</v>
      </c>
      <c r="R5934">
        <v>109</v>
      </c>
      <c r="S5934">
        <v>100</v>
      </c>
      <c r="T5934">
        <v>34</v>
      </c>
      <c r="U5934">
        <v>34</v>
      </c>
      <c r="V5934">
        <v>0</v>
      </c>
      <c r="W5934">
        <v>3.222</v>
      </c>
      <c r="X5934">
        <v>14.7</v>
      </c>
      <c r="Y5934">
        <v>1</v>
      </c>
      <c r="Z5934">
        <v>3.222</v>
      </c>
      <c r="AA5934">
        <v>19.7</v>
      </c>
      <c r="AB5934">
        <v>0</v>
      </c>
      <c r="AC5934">
        <v>33</v>
      </c>
      <c r="AD5934">
        <v>3</v>
      </c>
      <c r="AE5934">
        <v>3.0150000000000001</v>
      </c>
      <c r="AF5934">
        <v>13.4</v>
      </c>
      <c r="AG5934">
        <v>-560</v>
      </c>
      <c r="AH5934">
        <v>-2.8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-6391</v>
      </c>
      <c r="AP5934">
        <v>99</v>
      </c>
      <c r="AQ5934">
        <v>0</v>
      </c>
      <c r="AR5934">
        <v>0</v>
      </c>
      <c r="AS5934">
        <v>1310</v>
      </c>
      <c r="AT5934">
        <v>10.72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17.5</v>
      </c>
      <c r="BN5934">
        <v>80</v>
      </c>
      <c r="BO5934">
        <v>2</v>
      </c>
      <c r="BP5934" s="1">
        <f t="shared" si="92"/>
        <v>3665.5</v>
      </c>
    </row>
    <row r="5935" spans="1:68" x14ac:dyDescent="0.25">
      <c r="A5935">
        <v>395.37599999999998</v>
      </c>
      <c r="B5935">
        <v>187</v>
      </c>
      <c r="C5935">
        <v>7360</v>
      </c>
      <c r="D5935">
        <v>80</v>
      </c>
      <c r="E5935">
        <v>588800</v>
      </c>
      <c r="F5935">
        <v>17.5</v>
      </c>
      <c r="G5935">
        <v>13.1</v>
      </c>
      <c r="H5935">
        <v>0.89100000000000001</v>
      </c>
      <c r="I5935">
        <v>68</v>
      </c>
      <c r="J5935">
        <v>129</v>
      </c>
      <c r="K5935">
        <v>9</v>
      </c>
      <c r="L5935">
        <v>0</v>
      </c>
      <c r="M5935">
        <v>100</v>
      </c>
      <c r="N5935">
        <v>102</v>
      </c>
      <c r="O5935">
        <v>100</v>
      </c>
      <c r="P5935">
        <v>107</v>
      </c>
      <c r="Q5935">
        <v>100</v>
      </c>
      <c r="R5935">
        <v>109</v>
      </c>
      <c r="S5935">
        <v>100</v>
      </c>
      <c r="T5935">
        <v>34</v>
      </c>
      <c r="U5935">
        <v>34</v>
      </c>
      <c r="V5935">
        <v>0</v>
      </c>
      <c r="W5935">
        <v>3.222</v>
      </c>
      <c r="X5935">
        <v>14.7</v>
      </c>
      <c r="Y5935">
        <v>1</v>
      </c>
      <c r="Z5935">
        <v>3.222</v>
      </c>
      <c r="AA5935">
        <v>19.8</v>
      </c>
      <c r="AB5935">
        <v>0</v>
      </c>
      <c r="AC5935">
        <v>33</v>
      </c>
      <c r="AD5935">
        <v>3</v>
      </c>
      <c r="AE5935">
        <v>3.0150000000000001</v>
      </c>
      <c r="AF5935">
        <v>13.4</v>
      </c>
      <c r="AG5935">
        <v>-160</v>
      </c>
      <c r="AH5935">
        <v>-2.8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-6420</v>
      </c>
      <c r="AP5935">
        <v>99</v>
      </c>
      <c r="AQ5935">
        <v>0</v>
      </c>
      <c r="AR5935">
        <v>0</v>
      </c>
      <c r="AS5935">
        <v>1310</v>
      </c>
      <c r="AT5935">
        <v>10.68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17.5</v>
      </c>
      <c r="BN5935">
        <v>80</v>
      </c>
      <c r="BO5935">
        <v>2</v>
      </c>
      <c r="BP5935" s="1">
        <f t="shared" si="92"/>
        <v>3680</v>
      </c>
    </row>
    <row r="5936" spans="1:68" x14ac:dyDescent="0.25">
      <c r="A5936">
        <v>395.44099999999997</v>
      </c>
      <c r="B5936">
        <v>187</v>
      </c>
      <c r="C5936">
        <v>7354</v>
      </c>
      <c r="D5936">
        <v>82</v>
      </c>
      <c r="E5936">
        <v>603028</v>
      </c>
      <c r="F5936">
        <v>17.5</v>
      </c>
      <c r="G5936">
        <v>13.1</v>
      </c>
      <c r="H5936">
        <v>0.89100000000000001</v>
      </c>
      <c r="I5936">
        <v>68</v>
      </c>
      <c r="J5936">
        <v>129</v>
      </c>
      <c r="K5936">
        <v>9</v>
      </c>
      <c r="L5936">
        <v>0</v>
      </c>
      <c r="M5936">
        <v>100</v>
      </c>
      <c r="N5936">
        <v>102</v>
      </c>
      <c r="O5936">
        <v>100</v>
      </c>
      <c r="P5936">
        <v>107</v>
      </c>
      <c r="Q5936">
        <v>100</v>
      </c>
      <c r="R5936">
        <v>109</v>
      </c>
      <c r="S5936">
        <v>100</v>
      </c>
      <c r="T5936">
        <v>34</v>
      </c>
      <c r="U5936">
        <v>34</v>
      </c>
      <c r="V5936">
        <v>0</v>
      </c>
      <c r="W5936">
        <v>3.266</v>
      </c>
      <c r="X5936">
        <v>14.7</v>
      </c>
      <c r="Y5936">
        <v>1</v>
      </c>
      <c r="Z5936">
        <v>3.266</v>
      </c>
      <c r="AA5936">
        <v>20</v>
      </c>
      <c r="AB5936">
        <v>0</v>
      </c>
      <c r="AC5936">
        <v>34</v>
      </c>
      <c r="AD5936">
        <v>3</v>
      </c>
      <c r="AE5936">
        <v>3.0150000000000001</v>
      </c>
      <c r="AF5936">
        <v>13.4</v>
      </c>
      <c r="AG5936">
        <v>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-6414</v>
      </c>
      <c r="AP5936">
        <v>99</v>
      </c>
      <c r="AQ5936">
        <v>0</v>
      </c>
      <c r="AR5936">
        <v>0</v>
      </c>
      <c r="AS5936">
        <v>1310</v>
      </c>
      <c r="AT5936">
        <v>10.69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34</v>
      </c>
      <c r="BL5936">
        <v>0</v>
      </c>
      <c r="BM5936">
        <v>17.5</v>
      </c>
      <c r="BN5936">
        <v>82</v>
      </c>
      <c r="BO5936">
        <v>2</v>
      </c>
      <c r="BP5936" s="1">
        <f t="shared" si="92"/>
        <v>3677</v>
      </c>
    </row>
    <row r="5937" spans="1:68" x14ac:dyDescent="0.25">
      <c r="A5937">
        <v>395.512</v>
      </c>
      <c r="B5937">
        <v>187</v>
      </c>
      <c r="C5937">
        <v>7352</v>
      </c>
      <c r="D5937">
        <v>82</v>
      </c>
      <c r="E5937">
        <v>602864</v>
      </c>
      <c r="F5937">
        <v>17.5</v>
      </c>
      <c r="G5937">
        <v>13.1</v>
      </c>
      <c r="H5937">
        <v>0.89100000000000001</v>
      </c>
      <c r="I5937">
        <v>68</v>
      </c>
      <c r="J5937">
        <v>129</v>
      </c>
      <c r="K5937">
        <v>9</v>
      </c>
      <c r="L5937">
        <v>0</v>
      </c>
      <c r="M5937">
        <v>100</v>
      </c>
      <c r="N5937">
        <v>102</v>
      </c>
      <c r="O5937">
        <v>100</v>
      </c>
      <c r="P5937">
        <v>107</v>
      </c>
      <c r="Q5937">
        <v>100</v>
      </c>
      <c r="R5937">
        <v>109</v>
      </c>
      <c r="S5937">
        <v>100</v>
      </c>
      <c r="T5937">
        <v>34</v>
      </c>
      <c r="U5937">
        <v>34</v>
      </c>
      <c r="V5937">
        <v>0</v>
      </c>
      <c r="W5937">
        <v>3.266</v>
      </c>
      <c r="X5937">
        <v>14.7</v>
      </c>
      <c r="Y5937">
        <v>1</v>
      </c>
      <c r="Z5937">
        <v>3.266</v>
      </c>
      <c r="AA5937">
        <v>20</v>
      </c>
      <c r="AB5937">
        <v>0</v>
      </c>
      <c r="AC5937">
        <v>34</v>
      </c>
      <c r="AD5937">
        <v>3</v>
      </c>
      <c r="AE5937">
        <v>3.0150000000000001</v>
      </c>
      <c r="AF5937">
        <v>13.4</v>
      </c>
      <c r="AG5937">
        <v>0</v>
      </c>
      <c r="AH5937">
        <v>-2.5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-6412</v>
      </c>
      <c r="AP5937">
        <v>99</v>
      </c>
      <c r="AQ5937">
        <v>0</v>
      </c>
      <c r="AR5937">
        <v>0</v>
      </c>
      <c r="AS5937">
        <v>1310</v>
      </c>
      <c r="AT5937">
        <v>10.69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34</v>
      </c>
      <c r="BL5937">
        <v>0</v>
      </c>
      <c r="BM5937">
        <v>17.5</v>
      </c>
      <c r="BN5937">
        <v>82</v>
      </c>
      <c r="BO5937">
        <v>2</v>
      </c>
      <c r="BP5937" s="1">
        <f t="shared" si="92"/>
        <v>3676</v>
      </c>
    </row>
    <row r="5938" spans="1:68" x14ac:dyDescent="0.25">
      <c r="A5938">
        <v>395.57299999999998</v>
      </c>
      <c r="B5938">
        <v>187</v>
      </c>
      <c r="C5938">
        <v>7345</v>
      </c>
      <c r="D5938">
        <v>82</v>
      </c>
      <c r="E5938">
        <v>602290</v>
      </c>
      <c r="F5938">
        <v>17.5</v>
      </c>
      <c r="G5938">
        <v>13.2</v>
      </c>
      <c r="H5938">
        <v>0.89800000000000002</v>
      </c>
      <c r="I5938">
        <v>68</v>
      </c>
      <c r="J5938">
        <v>129</v>
      </c>
      <c r="K5938">
        <v>9</v>
      </c>
      <c r="L5938">
        <v>0</v>
      </c>
      <c r="M5938">
        <v>100</v>
      </c>
      <c r="N5938">
        <v>102</v>
      </c>
      <c r="O5938">
        <v>100</v>
      </c>
      <c r="P5938">
        <v>107</v>
      </c>
      <c r="Q5938">
        <v>100</v>
      </c>
      <c r="R5938">
        <v>109</v>
      </c>
      <c r="S5938">
        <v>100</v>
      </c>
      <c r="T5938">
        <v>34</v>
      </c>
      <c r="U5938">
        <v>34</v>
      </c>
      <c r="V5938">
        <v>0</v>
      </c>
      <c r="W5938">
        <v>3.266</v>
      </c>
      <c r="X5938">
        <v>14.7</v>
      </c>
      <c r="Y5938">
        <v>1</v>
      </c>
      <c r="Z5938">
        <v>3.266</v>
      </c>
      <c r="AA5938">
        <v>20</v>
      </c>
      <c r="AB5938">
        <v>0</v>
      </c>
      <c r="AC5938">
        <v>33</v>
      </c>
      <c r="AD5938">
        <v>3</v>
      </c>
      <c r="AE5938">
        <v>3.0150000000000001</v>
      </c>
      <c r="AF5938">
        <v>13.4</v>
      </c>
      <c r="AG5938">
        <v>-20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-6405</v>
      </c>
      <c r="AP5938">
        <v>99</v>
      </c>
      <c r="AQ5938">
        <v>0</v>
      </c>
      <c r="AR5938">
        <v>0</v>
      </c>
      <c r="AS5938">
        <v>1310</v>
      </c>
      <c r="AT5938">
        <v>10.7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33</v>
      </c>
      <c r="BL5938">
        <v>0</v>
      </c>
      <c r="BM5938">
        <v>17.5</v>
      </c>
      <c r="BN5938">
        <v>82</v>
      </c>
      <c r="BO5938">
        <v>2</v>
      </c>
      <c r="BP5938" s="1">
        <f t="shared" si="92"/>
        <v>3672.5</v>
      </c>
    </row>
    <row r="5939" spans="1:68" x14ac:dyDescent="0.25">
      <c r="A5939">
        <v>395.63900000000001</v>
      </c>
      <c r="B5939">
        <v>187</v>
      </c>
      <c r="C5939">
        <v>7381</v>
      </c>
      <c r="D5939">
        <v>82</v>
      </c>
      <c r="E5939">
        <v>605242</v>
      </c>
      <c r="F5939">
        <v>17.5</v>
      </c>
      <c r="G5939">
        <v>13.2</v>
      </c>
      <c r="H5939">
        <v>0.89800000000000002</v>
      </c>
      <c r="I5939">
        <v>68</v>
      </c>
      <c r="J5939">
        <v>129</v>
      </c>
      <c r="K5939">
        <v>9</v>
      </c>
      <c r="L5939">
        <v>0</v>
      </c>
      <c r="M5939">
        <v>100</v>
      </c>
      <c r="N5939">
        <v>102</v>
      </c>
      <c r="O5939">
        <v>100</v>
      </c>
      <c r="P5939">
        <v>107</v>
      </c>
      <c r="Q5939">
        <v>100</v>
      </c>
      <c r="R5939">
        <v>109</v>
      </c>
      <c r="S5939">
        <v>100</v>
      </c>
      <c r="T5939">
        <v>34</v>
      </c>
      <c r="U5939">
        <v>34</v>
      </c>
      <c r="V5939">
        <v>0</v>
      </c>
      <c r="W5939">
        <v>3.266</v>
      </c>
      <c r="X5939">
        <v>14.7</v>
      </c>
      <c r="Y5939">
        <v>1</v>
      </c>
      <c r="Z5939">
        <v>3.266</v>
      </c>
      <c r="AA5939">
        <v>20.100000000000001</v>
      </c>
      <c r="AB5939">
        <v>0</v>
      </c>
      <c r="AC5939">
        <v>33</v>
      </c>
      <c r="AD5939">
        <v>3</v>
      </c>
      <c r="AE5939">
        <v>3.016</v>
      </c>
      <c r="AF5939">
        <v>13.4</v>
      </c>
      <c r="AG5939">
        <v>160</v>
      </c>
      <c r="AH5939">
        <v>-2.5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-6441</v>
      </c>
      <c r="AP5939">
        <v>99</v>
      </c>
      <c r="AQ5939">
        <v>0</v>
      </c>
      <c r="AR5939">
        <v>0</v>
      </c>
      <c r="AS5939">
        <v>1310</v>
      </c>
      <c r="AT5939">
        <v>10.65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17.5</v>
      </c>
      <c r="BN5939">
        <v>82</v>
      </c>
      <c r="BO5939">
        <v>2</v>
      </c>
      <c r="BP5939" s="1">
        <f t="shared" si="92"/>
        <v>3690.5</v>
      </c>
    </row>
    <row r="5940" spans="1:68" x14ac:dyDescent="0.25">
      <c r="A5940">
        <v>395.70699999999999</v>
      </c>
      <c r="B5940">
        <v>187</v>
      </c>
      <c r="C5940">
        <v>7317</v>
      </c>
      <c r="D5940">
        <v>82</v>
      </c>
      <c r="E5940">
        <v>599994</v>
      </c>
      <c r="F5940">
        <v>17.5</v>
      </c>
      <c r="G5940">
        <v>13.2</v>
      </c>
      <c r="H5940">
        <v>0.89800000000000002</v>
      </c>
      <c r="I5940">
        <v>68</v>
      </c>
      <c r="J5940">
        <v>129</v>
      </c>
      <c r="K5940">
        <v>9</v>
      </c>
      <c r="L5940">
        <v>0</v>
      </c>
      <c r="M5940">
        <v>100</v>
      </c>
      <c r="N5940">
        <v>102</v>
      </c>
      <c r="O5940">
        <v>100</v>
      </c>
      <c r="P5940">
        <v>107</v>
      </c>
      <c r="Q5940">
        <v>100</v>
      </c>
      <c r="R5940">
        <v>109</v>
      </c>
      <c r="S5940">
        <v>100</v>
      </c>
      <c r="T5940">
        <v>34</v>
      </c>
      <c r="U5940">
        <v>34</v>
      </c>
      <c r="V5940">
        <v>0</v>
      </c>
      <c r="W5940">
        <v>3.266</v>
      </c>
      <c r="X5940">
        <v>14.7</v>
      </c>
      <c r="Y5940">
        <v>1</v>
      </c>
      <c r="Z5940">
        <v>3.266</v>
      </c>
      <c r="AA5940">
        <v>19.899999999999999</v>
      </c>
      <c r="AB5940">
        <v>0</v>
      </c>
      <c r="AC5940">
        <v>33</v>
      </c>
      <c r="AD5940">
        <v>3</v>
      </c>
      <c r="AE5940">
        <v>3.016</v>
      </c>
      <c r="AF5940">
        <v>13.4</v>
      </c>
      <c r="AG5940">
        <v>160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-6377</v>
      </c>
      <c r="AP5940">
        <v>99</v>
      </c>
      <c r="AQ5940">
        <v>0</v>
      </c>
      <c r="AR5940">
        <v>0</v>
      </c>
      <c r="AS5940">
        <v>1310</v>
      </c>
      <c r="AT5940">
        <v>10.74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17.5</v>
      </c>
      <c r="BN5940">
        <v>82</v>
      </c>
      <c r="BO5940">
        <v>2</v>
      </c>
      <c r="BP5940" s="1">
        <f t="shared" si="92"/>
        <v>3658.5</v>
      </c>
    </row>
    <row r="5941" spans="1:68" x14ac:dyDescent="0.25">
      <c r="A5941">
        <v>395.786</v>
      </c>
      <c r="B5941">
        <v>187</v>
      </c>
      <c r="C5941">
        <v>7317</v>
      </c>
      <c r="D5941">
        <v>82</v>
      </c>
      <c r="E5941">
        <v>599994</v>
      </c>
      <c r="F5941">
        <v>17.5</v>
      </c>
      <c r="G5941">
        <v>13.2</v>
      </c>
      <c r="H5941">
        <v>0.89800000000000002</v>
      </c>
      <c r="I5941">
        <v>68</v>
      </c>
      <c r="J5941">
        <v>129</v>
      </c>
      <c r="K5941">
        <v>9</v>
      </c>
      <c r="L5941">
        <v>0</v>
      </c>
      <c r="M5941">
        <v>100</v>
      </c>
      <c r="N5941">
        <v>102</v>
      </c>
      <c r="O5941">
        <v>100</v>
      </c>
      <c r="P5941">
        <v>107</v>
      </c>
      <c r="Q5941">
        <v>100</v>
      </c>
      <c r="R5941">
        <v>109</v>
      </c>
      <c r="S5941">
        <v>100</v>
      </c>
      <c r="T5941">
        <v>34</v>
      </c>
      <c r="U5941">
        <v>34</v>
      </c>
      <c r="V5941">
        <v>0</v>
      </c>
      <c r="W5941">
        <v>3.266</v>
      </c>
      <c r="X5941">
        <v>14.7</v>
      </c>
      <c r="Y5941">
        <v>1</v>
      </c>
      <c r="Z5941">
        <v>3.266</v>
      </c>
      <c r="AA5941">
        <v>19.899999999999999</v>
      </c>
      <c r="AB5941">
        <v>0</v>
      </c>
      <c r="AC5941">
        <v>33</v>
      </c>
      <c r="AD5941">
        <v>3</v>
      </c>
      <c r="AE5941">
        <v>3.0150000000000001</v>
      </c>
      <c r="AF5941">
        <v>13.4</v>
      </c>
      <c r="AG5941">
        <v>90</v>
      </c>
      <c r="AH5941">
        <v>-2.5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-6377</v>
      </c>
      <c r="AP5941">
        <v>99</v>
      </c>
      <c r="AQ5941">
        <v>0</v>
      </c>
      <c r="AR5941">
        <v>0</v>
      </c>
      <c r="AS5941">
        <v>1310</v>
      </c>
      <c r="AT5941">
        <v>10.74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33</v>
      </c>
      <c r="BL5941">
        <v>0</v>
      </c>
      <c r="BM5941">
        <v>17.5</v>
      </c>
      <c r="BN5941">
        <v>82</v>
      </c>
      <c r="BO5941">
        <v>2</v>
      </c>
      <c r="BP5941" s="1">
        <f t="shared" si="92"/>
        <v>3658.5</v>
      </c>
    </row>
    <row r="5942" spans="1:68" x14ac:dyDescent="0.25">
      <c r="A5942">
        <v>395.84399999999999</v>
      </c>
      <c r="B5942">
        <v>187</v>
      </c>
      <c r="C5942">
        <v>7343</v>
      </c>
      <c r="D5942">
        <v>82</v>
      </c>
      <c r="E5942">
        <v>602126</v>
      </c>
      <c r="F5942">
        <v>17.5</v>
      </c>
      <c r="G5942">
        <v>13.2</v>
      </c>
      <c r="H5942">
        <v>0.89800000000000002</v>
      </c>
      <c r="I5942">
        <v>68</v>
      </c>
      <c r="J5942">
        <v>129</v>
      </c>
      <c r="K5942">
        <v>9</v>
      </c>
      <c r="L5942">
        <v>0</v>
      </c>
      <c r="M5942">
        <v>100</v>
      </c>
      <c r="N5942">
        <v>102</v>
      </c>
      <c r="O5942">
        <v>100</v>
      </c>
      <c r="P5942">
        <v>107</v>
      </c>
      <c r="Q5942">
        <v>100</v>
      </c>
      <c r="R5942">
        <v>109</v>
      </c>
      <c r="S5942">
        <v>100</v>
      </c>
      <c r="T5942">
        <v>34</v>
      </c>
      <c r="U5942">
        <v>34</v>
      </c>
      <c r="V5942">
        <v>0</v>
      </c>
      <c r="W5942">
        <v>3.266</v>
      </c>
      <c r="X5942">
        <v>14.7</v>
      </c>
      <c r="Y5942">
        <v>1</v>
      </c>
      <c r="Z5942">
        <v>3.266</v>
      </c>
      <c r="AA5942">
        <v>20</v>
      </c>
      <c r="AB5942">
        <v>0</v>
      </c>
      <c r="AC5942">
        <v>33</v>
      </c>
      <c r="AD5942">
        <v>3</v>
      </c>
      <c r="AE5942">
        <v>3.0150000000000001</v>
      </c>
      <c r="AF5942">
        <v>13.4</v>
      </c>
      <c r="AG5942">
        <v>-60</v>
      </c>
      <c r="AH5942">
        <v>-2.5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-6403</v>
      </c>
      <c r="AP5942">
        <v>99</v>
      </c>
      <c r="AQ5942">
        <v>0</v>
      </c>
      <c r="AR5942">
        <v>0</v>
      </c>
      <c r="AS5942">
        <v>1310</v>
      </c>
      <c r="AT5942">
        <v>10.7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17.5</v>
      </c>
      <c r="BN5942">
        <v>82</v>
      </c>
      <c r="BO5942">
        <v>2</v>
      </c>
      <c r="BP5942" s="1">
        <f t="shared" si="92"/>
        <v>3671.5</v>
      </c>
    </row>
    <row r="5943" spans="1:68" x14ac:dyDescent="0.25">
      <c r="A5943">
        <v>395.90899999999999</v>
      </c>
      <c r="B5943">
        <v>187</v>
      </c>
      <c r="C5943">
        <v>7301</v>
      </c>
      <c r="D5943">
        <v>83</v>
      </c>
      <c r="E5943">
        <v>605983</v>
      </c>
      <c r="F5943">
        <v>17.5</v>
      </c>
      <c r="G5943">
        <v>13.1</v>
      </c>
      <c r="H5943">
        <v>0.89100000000000001</v>
      </c>
      <c r="I5943">
        <v>68</v>
      </c>
      <c r="J5943">
        <v>129</v>
      </c>
      <c r="K5943">
        <v>9</v>
      </c>
      <c r="L5943">
        <v>0</v>
      </c>
      <c r="M5943">
        <v>100</v>
      </c>
      <c r="N5943">
        <v>102</v>
      </c>
      <c r="O5943">
        <v>100</v>
      </c>
      <c r="P5943">
        <v>107</v>
      </c>
      <c r="Q5943">
        <v>100</v>
      </c>
      <c r="R5943">
        <v>109</v>
      </c>
      <c r="S5943">
        <v>100</v>
      </c>
      <c r="T5943">
        <v>34</v>
      </c>
      <c r="U5943">
        <v>34</v>
      </c>
      <c r="V5943">
        <v>0</v>
      </c>
      <c r="W5943">
        <v>3.3090000000000002</v>
      </c>
      <c r="X5943">
        <v>14.7</v>
      </c>
      <c r="Y5943">
        <v>1</v>
      </c>
      <c r="Z5943">
        <v>3.3090000000000002</v>
      </c>
      <c r="AA5943">
        <v>20.100000000000001</v>
      </c>
      <c r="AB5943">
        <v>0</v>
      </c>
      <c r="AC5943">
        <v>33</v>
      </c>
      <c r="AD5943">
        <v>3</v>
      </c>
      <c r="AE5943">
        <v>3.0150000000000001</v>
      </c>
      <c r="AF5943">
        <v>13.4</v>
      </c>
      <c r="AG5943">
        <v>-60</v>
      </c>
      <c r="AH5943">
        <v>-2.2999999999999998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-6361</v>
      </c>
      <c r="AP5943">
        <v>99</v>
      </c>
      <c r="AQ5943">
        <v>0</v>
      </c>
      <c r="AR5943">
        <v>0</v>
      </c>
      <c r="AS5943">
        <v>1310</v>
      </c>
      <c r="AT5943">
        <v>10.77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17.5</v>
      </c>
      <c r="BN5943">
        <v>83</v>
      </c>
      <c r="BO5943">
        <v>2</v>
      </c>
      <c r="BP5943" s="1">
        <f t="shared" si="92"/>
        <v>3650.5</v>
      </c>
    </row>
    <row r="5944" spans="1:68" x14ac:dyDescent="0.25">
      <c r="A5944">
        <v>395.98500000000001</v>
      </c>
      <c r="B5944">
        <v>187</v>
      </c>
      <c r="C5944">
        <v>7302</v>
      </c>
      <c r="D5944">
        <v>81</v>
      </c>
      <c r="E5944">
        <v>591462</v>
      </c>
      <c r="F5944">
        <v>17.5</v>
      </c>
      <c r="G5944">
        <v>13.2</v>
      </c>
      <c r="H5944">
        <v>0.89800000000000002</v>
      </c>
      <c r="I5944">
        <v>68</v>
      </c>
      <c r="J5944">
        <v>129</v>
      </c>
      <c r="K5944">
        <v>9</v>
      </c>
      <c r="L5944">
        <v>0</v>
      </c>
      <c r="M5944">
        <v>100</v>
      </c>
      <c r="N5944">
        <v>102</v>
      </c>
      <c r="O5944">
        <v>100</v>
      </c>
      <c r="P5944">
        <v>107</v>
      </c>
      <c r="Q5944">
        <v>100</v>
      </c>
      <c r="R5944">
        <v>109</v>
      </c>
      <c r="S5944">
        <v>100</v>
      </c>
      <c r="T5944">
        <v>34</v>
      </c>
      <c r="U5944">
        <v>34</v>
      </c>
      <c r="V5944">
        <v>0</v>
      </c>
      <c r="W5944">
        <v>3.2440000000000002</v>
      </c>
      <c r="X5944">
        <v>14.7</v>
      </c>
      <c r="Y5944">
        <v>1</v>
      </c>
      <c r="Z5944">
        <v>3.2440000000000002</v>
      </c>
      <c r="AA5944">
        <v>19.7</v>
      </c>
      <c r="AB5944">
        <v>0</v>
      </c>
      <c r="AC5944">
        <v>33</v>
      </c>
      <c r="AD5944">
        <v>3</v>
      </c>
      <c r="AE5944">
        <v>3.0150000000000001</v>
      </c>
      <c r="AF5944">
        <v>13.4</v>
      </c>
      <c r="AG5944">
        <v>-190</v>
      </c>
      <c r="AH5944">
        <v>-2.6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-6362</v>
      </c>
      <c r="AP5944">
        <v>99</v>
      </c>
      <c r="AQ5944">
        <v>0</v>
      </c>
      <c r="AR5944">
        <v>0</v>
      </c>
      <c r="AS5944">
        <v>1310</v>
      </c>
      <c r="AT5944">
        <v>10.76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17.5</v>
      </c>
      <c r="BN5944">
        <v>81</v>
      </c>
      <c r="BO5944">
        <v>2</v>
      </c>
      <c r="BP5944" s="1">
        <f t="shared" si="92"/>
        <v>3651</v>
      </c>
    </row>
    <row r="5945" spans="1:68" x14ac:dyDescent="0.25">
      <c r="A5945">
        <v>396.048</v>
      </c>
      <c r="B5945">
        <v>187</v>
      </c>
      <c r="C5945">
        <v>7308</v>
      </c>
      <c r="D5945">
        <v>82</v>
      </c>
      <c r="E5945">
        <v>599256</v>
      </c>
      <c r="F5945">
        <v>17.5</v>
      </c>
      <c r="G5945">
        <v>13.2</v>
      </c>
      <c r="H5945">
        <v>0.89800000000000002</v>
      </c>
      <c r="I5945">
        <v>68</v>
      </c>
      <c r="J5945">
        <v>129</v>
      </c>
      <c r="K5945">
        <v>9</v>
      </c>
      <c r="L5945">
        <v>0</v>
      </c>
      <c r="M5945">
        <v>100</v>
      </c>
      <c r="N5945">
        <v>102</v>
      </c>
      <c r="O5945">
        <v>100</v>
      </c>
      <c r="P5945">
        <v>107</v>
      </c>
      <c r="Q5945">
        <v>100</v>
      </c>
      <c r="R5945">
        <v>109</v>
      </c>
      <c r="S5945">
        <v>100</v>
      </c>
      <c r="T5945">
        <v>34</v>
      </c>
      <c r="U5945">
        <v>34</v>
      </c>
      <c r="V5945">
        <v>0</v>
      </c>
      <c r="W5945">
        <v>3.266</v>
      </c>
      <c r="X5945">
        <v>14.7</v>
      </c>
      <c r="Y5945">
        <v>1</v>
      </c>
      <c r="Z5945">
        <v>3.266</v>
      </c>
      <c r="AA5945">
        <v>19.899999999999999</v>
      </c>
      <c r="AB5945">
        <v>0</v>
      </c>
      <c r="AC5945">
        <v>34</v>
      </c>
      <c r="AD5945">
        <v>3</v>
      </c>
      <c r="AE5945">
        <v>3.012</v>
      </c>
      <c r="AF5945">
        <v>13.4</v>
      </c>
      <c r="AG5945">
        <v>160</v>
      </c>
      <c r="AH5945">
        <v>-2.5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-6368</v>
      </c>
      <c r="AP5945">
        <v>99</v>
      </c>
      <c r="AQ5945">
        <v>0</v>
      </c>
      <c r="AR5945">
        <v>0</v>
      </c>
      <c r="AS5945">
        <v>1310</v>
      </c>
      <c r="AT5945">
        <v>10.76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34</v>
      </c>
      <c r="BL5945">
        <v>0</v>
      </c>
      <c r="BM5945">
        <v>17.5</v>
      </c>
      <c r="BN5945">
        <v>82</v>
      </c>
      <c r="BO5945">
        <v>2</v>
      </c>
      <c r="BP5945" s="1">
        <f t="shared" si="92"/>
        <v>3654</v>
      </c>
    </row>
    <row r="5946" spans="1:68" x14ac:dyDescent="0.25">
      <c r="A5946">
        <v>396.10899999999998</v>
      </c>
      <c r="B5946">
        <v>187</v>
      </c>
      <c r="C5946">
        <v>7320</v>
      </c>
      <c r="D5946">
        <v>82</v>
      </c>
      <c r="E5946">
        <v>600240</v>
      </c>
      <c r="F5946">
        <v>17.5</v>
      </c>
      <c r="G5946">
        <v>13.2</v>
      </c>
      <c r="H5946">
        <v>0.89800000000000002</v>
      </c>
      <c r="I5946">
        <v>68</v>
      </c>
      <c r="J5946">
        <v>129</v>
      </c>
      <c r="K5946">
        <v>9</v>
      </c>
      <c r="L5946">
        <v>0</v>
      </c>
      <c r="M5946">
        <v>100</v>
      </c>
      <c r="N5946">
        <v>102</v>
      </c>
      <c r="O5946">
        <v>100</v>
      </c>
      <c r="P5946">
        <v>107</v>
      </c>
      <c r="Q5946">
        <v>100</v>
      </c>
      <c r="R5946">
        <v>109</v>
      </c>
      <c r="S5946">
        <v>100</v>
      </c>
      <c r="T5946">
        <v>34</v>
      </c>
      <c r="U5946">
        <v>34</v>
      </c>
      <c r="V5946">
        <v>0</v>
      </c>
      <c r="W5946">
        <v>3.266</v>
      </c>
      <c r="X5946">
        <v>14.7</v>
      </c>
      <c r="Y5946">
        <v>1</v>
      </c>
      <c r="Z5946">
        <v>3.266</v>
      </c>
      <c r="AA5946">
        <v>19.899999999999999</v>
      </c>
      <c r="AB5946">
        <v>0</v>
      </c>
      <c r="AC5946">
        <v>33</v>
      </c>
      <c r="AD5946">
        <v>3</v>
      </c>
      <c r="AE5946">
        <v>3.0150000000000001</v>
      </c>
      <c r="AF5946">
        <v>13.4</v>
      </c>
      <c r="AG5946">
        <v>160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-6380</v>
      </c>
      <c r="AP5946">
        <v>99</v>
      </c>
      <c r="AQ5946">
        <v>0</v>
      </c>
      <c r="AR5946">
        <v>0</v>
      </c>
      <c r="AS5946">
        <v>1310</v>
      </c>
      <c r="AT5946">
        <v>10.74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17.5</v>
      </c>
      <c r="BN5946">
        <v>82</v>
      </c>
      <c r="BO5946">
        <v>2</v>
      </c>
      <c r="BP5946" s="1">
        <f t="shared" si="92"/>
        <v>3660</v>
      </c>
    </row>
    <row r="5947" spans="1:68" x14ac:dyDescent="0.25">
      <c r="A5947">
        <v>396.178</v>
      </c>
      <c r="B5947">
        <v>187</v>
      </c>
      <c r="C5947">
        <v>7306</v>
      </c>
      <c r="D5947">
        <v>82</v>
      </c>
      <c r="E5947">
        <v>599092</v>
      </c>
      <c r="F5947">
        <v>17.5</v>
      </c>
      <c r="G5947">
        <v>13.2</v>
      </c>
      <c r="H5947">
        <v>0.89800000000000002</v>
      </c>
      <c r="I5947">
        <v>68</v>
      </c>
      <c r="J5947">
        <v>129</v>
      </c>
      <c r="K5947">
        <v>9</v>
      </c>
      <c r="L5947">
        <v>0</v>
      </c>
      <c r="M5947">
        <v>100</v>
      </c>
      <c r="N5947">
        <v>102</v>
      </c>
      <c r="O5947">
        <v>100</v>
      </c>
      <c r="P5947">
        <v>107</v>
      </c>
      <c r="Q5947">
        <v>100</v>
      </c>
      <c r="R5947">
        <v>109</v>
      </c>
      <c r="S5947">
        <v>100</v>
      </c>
      <c r="T5947">
        <v>34</v>
      </c>
      <c r="U5947">
        <v>34</v>
      </c>
      <c r="V5947">
        <v>0</v>
      </c>
      <c r="W5947">
        <v>3.266</v>
      </c>
      <c r="X5947">
        <v>14.7</v>
      </c>
      <c r="Y5947">
        <v>1</v>
      </c>
      <c r="Z5947">
        <v>3.266</v>
      </c>
      <c r="AA5947">
        <v>19.899999999999999</v>
      </c>
      <c r="AB5947">
        <v>0</v>
      </c>
      <c r="AC5947">
        <v>34</v>
      </c>
      <c r="AD5947">
        <v>3</v>
      </c>
      <c r="AE5947">
        <v>3.0150000000000001</v>
      </c>
      <c r="AF5947">
        <v>13.4</v>
      </c>
      <c r="AG5947">
        <v>110</v>
      </c>
      <c r="AH5947">
        <v>-2.5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-6366</v>
      </c>
      <c r="AP5947">
        <v>99</v>
      </c>
      <c r="AQ5947">
        <v>0</v>
      </c>
      <c r="AR5947">
        <v>0</v>
      </c>
      <c r="AS5947">
        <v>1310</v>
      </c>
      <c r="AT5947">
        <v>10.76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34</v>
      </c>
      <c r="BL5947">
        <v>0</v>
      </c>
      <c r="BM5947">
        <v>17.5</v>
      </c>
      <c r="BN5947">
        <v>82</v>
      </c>
      <c r="BO5947">
        <v>2</v>
      </c>
      <c r="BP5947" s="1">
        <f t="shared" si="92"/>
        <v>3653</v>
      </c>
    </row>
    <row r="5948" spans="1:68" x14ac:dyDescent="0.25">
      <c r="A5948">
        <v>396.23899999999998</v>
      </c>
      <c r="B5948">
        <v>188</v>
      </c>
      <c r="C5948">
        <v>7318</v>
      </c>
      <c r="D5948">
        <v>81</v>
      </c>
      <c r="E5948">
        <v>592758</v>
      </c>
      <c r="F5948">
        <v>17.5</v>
      </c>
      <c r="G5948">
        <v>13.2</v>
      </c>
      <c r="H5948">
        <v>0.89800000000000002</v>
      </c>
      <c r="I5948">
        <v>68</v>
      </c>
      <c r="J5948">
        <v>129</v>
      </c>
      <c r="K5948">
        <v>9</v>
      </c>
      <c r="L5948">
        <v>0</v>
      </c>
      <c r="M5948">
        <v>100</v>
      </c>
      <c r="N5948">
        <v>102</v>
      </c>
      <c r="O5948">
        <v>100</v>
      </c>
      <c r="P5948">
        <v>107</v>
      </c>
      <c r="Q5948">
        <v>100</v>
      </c>
      <c r="R5948">
        <v>109</v>
      </c>
      <c r="S5948">
        <v>100</v>
      </c>
      <c r="T5948">
        <v>34</v>
      </c>
      <c r="U5948">
        <v>34</v>
      </c>
      <c r="V5948">
        <v>0</v>
      </c>
      <c r="W5948">
        <v>3.2440000000000002</v>
      </c>
      <c r="X5948">
        <v>14.7</v>
      </c>
      <c r="Y5948">
        <v>1</v>
      </c>
      <c r="Z5948">
        <v>3.2440000000000002</v>
      </c>
      <c r="AA5948">
        <v>19.8</v>
      </c>
      <c r="AB5948">
        <v>0</v>
      </c>
      <c r="AC5948">
        <v>33</v>
      </c>
      <c r="AD5948">
        <v>3</v>
      </c>
      <c r="AE5948">
        <v>3.0150000000000001</v>
      </c>
      <c r="AF5948">
        <v>13.4</v>
      </c>
      <c r="AG5948">
        <v>-330</v>
      </c>
      <c r="AH5948">
        <v>-2.6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-6378</v>
      </c>
      <c r="AP5948">
        <v>99</v>
      </c>
      <c r="AQ5948">
        <v>0</v>
      </c>
      <c r="AR5948">
        <v>0</v>
      </c>
      <c r="AS5948">
        <v>1309</v>
      </c>
      <c r="AT5948">
        <v>10.73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17.5</v>
      </c>
      <c r="BN5948">
        <v>81</v>
      </c>
      <c r="BO5948">
        <v>2</v>
      </c>
      <c r="BP5948" s="1">
        <f t="shared" si="92"/>
        <v>3659</v>
      </c>
    </row>
    <row r="5949" spans="1:68" x14ac:dyDescent="0.25">
      <c r="A5949">
        <v>396.30599999999998</v>
      </c>
      <c r="B5949">
        <v>188</v>
      </c>
      <c r="C5949">
        <v>7297</v>
      </c>
      <c r="D5949">
        <v>81</v>
      </c>
      <c r="E5949">
        <v>591057</v>
      </c>
      <c r="F5949">
        <v>17.5</v>
      </c>
      <c r="G5949">
        <v>13.2</v>
      </c>
      <c r="H5949">
        <v>0.89800000000000002</v>
      </c>
      <c r="I5949">
        <v>68</v>
      </c>
      <c r="J5949">
        <v>129</v>
      </c>
      <c r="K5949">
        <v>9</v>
      </c>
      <c r="L5949">
        <v>0</v>
      </c>
      <c r="M5949">
        <v>100</v>
      </c>
      <c r="N5949">
        <v>102</v>
      </c>
      <c r="O5949">
        <v>100</v>
      </c>
      <c r="P5949">
        <v>107</v>
      </c>
      <c r="Q5949">
        <v>100</v>
      </c>
      <c r="R5949">
        <v>109</v>
      </c>
      <c r="S5949">
        <v>100</v>
      </c>
      <c r="T5949">
        <v>34</v>
      </c>
      <c r="U5949">
        <v>34</v>
      </c>
      <c r="V5949">
        <v>0</v>
      </c>
      <c r="W5949">
        <v>3.2440000000000002</v>
      </c>
      <c r="X5949">
        <v>14.7</v>
      </c>
      <c r="Y5949">
        <v>1</v>
      </c>
      <c r="Z5949">
        <v>3.2440000000000002</v>
      </c>
      <c r="AA5949">
        <v>19.7</v>
      </c>
      <c r="AB5949">
        <v>0</v>
      </c>
      <c r="AC5949">
        <v>33</v>
      </c>
      <c r="AD5949">
        <v>3</v>
      </c>
      <c r="AE5949">
        <v>3.0150000000000001</v>
      </c>
      <c r="AF5949">
        <v>13.4</v>
      </c>
      <c r="AG5949">
        <v>-330</v>
      </c>
      <c r="AH5949">
        <v>-2.6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-6357</v>
      </c>
      <c r="AP5949">
        <v>99</v>
      </c>
      <c r="AQ5949">
        <v>0</v>
      </c>
      <c r="AR5949">
        <v>0</v>
      </c>
      <c r="AS5949">
        <v>1309</v>
      </c>
      <c r="AT5949">
        <v>10.76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17.5</v>
      </c>
      <c r="BN5949">
        <v>81</v>
      </c>
      <c r="BO5949">
        <v>2</v>
      </c>
      <c r="BP5949" s="1">
        <f t="shared" si="92"/>
        <v>3648.5</v>
      </c>
    </row>
    <row r="5950" spans="1:68" x14ac:dyDescent="0.25">
      <c r="A5950">
        <v>396.375</v>
      </c>
      <c r="B5950">
        <v>188</v>
      </c>
      <c r="C5950">
        <v>7334</v>
      </c>
      <c r="D5950">
        <v>82</v>
      </c>
      <c r="E5950">
        <v>601388</v>
      </c>
      <c r="F5950">
        <v>17.5</v>
      </c>
      <c r="G5950">
        <v>13.2</v>
      </c>
      <c r="H5950">
        <v>0.89800000000000002</v>
      </c>
      <c r="I5950">
        <v>68</v>
      </c>
      <c r="J5950">
        <v>129</v>
      </c>
      <c r="K5950">
        <v>9</v>
      </c>
      <c r="L5950">
        <v>0</v>
      </c>
      <c r="M5950">
        <v>100</v>
      </c>
      <c r="N5950">
        <v>102</v>
      </c>
      <c r="O5950">
        <v>100</v>
      </c>
      <c r="P5950">
        <v>107</v>
      </c>
      <c r="Q5950">
        <v>100</v>
      </c>
      <c r="R5950">
        <v>109</v>
      </c>
      <c r="S5950">
        <v>100</v>
      </c>
      <c r="T5950">
        <v>34</v>
      </c>
      <c r="U5950">
        <v>34</v>
      </c>
      <c r="V5950">
        <v>0</v>
      </c>
      <c r="W5950">
        <v>3.266</v>
      </c>
      <c r="X5950">
        <v>14.7</v>
      </c>
      <c r="Y5950">
        <v>1</v>
      </c>
      <c r="Z5950">
        <v>3.266</v>
      </c>
      <c r="AA5950">
        <v>20</v>
      </c>
      <c r="AB5950">
        <v>0</v>
      </c>
      <c r="AC5950">
        <v>33</v>
      </c>
      <c r="AD5950">
        <v>3</v>
      </c>
      <c r="AE5950">
        <v>3.016</v>
      </c>
      <c r="AF5950">
        <v>13.4</v>
      </c>
      <c r="AG5950">
        <v>-250</v>
      </c>
      <c r="AH5950">
        <v>-2.5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-6394</v>
      </c>
      <c r="AP5950">
        <v>99</v>
      </c>
      <c r="AQ5950">
        <v>0</v>
      </c>
      <c r="AR5950">
        <v>0</v>
      </c>
      <c r="AS5950">
        <v>1309</v>
      </c>
      <c r="AT5950">
        <v>10.71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17.5</v>
      </c>
      <c r="BN5950">
        <v>82</v>
      </c>
      <c r="BO5950">
        <v>2</v>
      </c>
      <c r="BP5950" s="1">
        <f t="shared" si="92"/>
        <v>3667</v>
      </c>
    </row>
    <row r="5951" spans="1:68" x14ac:dyDescent="0.25">
      <c r="A5951">
        <v>396.45299999999997</v>
      </c>
      <c r="B5951">
        <v>188</v>
      </c>
      <c r="C5951">
        <v>7290</v>
      </c>
      <c r="D5951">
        <v>84</v>
      </c>
      <c r="E5951">
        <v>612360</v>
      </c>
      <c r="F5951">
        <v>17.5</v>
      </c>
      <c r="G5951">
        <v>13.2</v>
      </c>
      <c r="H5951">
        <v>0.89800000000000002</v>
      </c>
      <c r="I5951">
        <v>68</v>
      </c>
      <c r="J5951">
        <v>129</v>
      </c>
      <c r="K5951">
        <v>9</v>
      </c>
      <c r="L5951">
        <v>0</v>
      </c>
      <c r="M5951">
        <v>100</v>
      </c>
      <c r="N5951">
        <v>102</v>
      </c>
      <c r="O5951">
        <v>100</v>
      </c>
      <c r="P5951">
        <v>107</v>
      </c>
      <c r="Q5951">
        <v>100</v>
      </c>
      <c r="R5951">
        <v>109</v>
      </c>
      <c r="S5951">
        <v>100</v>
      </c>
      <c r="T5951">
        <v>34</v>
      </c>
      <c r="U5951">
        <v>34</v>
      </c>
      <c r="V5951">
        <v>0</v>
      </c>
      <c r="W5951">
        <v>3.331</v>
      </c>
      <c r="X5951">
        <v>14.7</v>
      </c>
      <c r="Y5951">
        <v>1</v>
      </c>
      <c r="Z5951">
        <v>3.331</v>
      </c>
      <c r="AA5951">
        <v>20.2</v>
      </c>
      <c r="AB5951">
        <v>0</v>
      </c>
      <c r="AC5951">
        <v>33</v>
      </c>
      <c r="AD5951">
        <v>3</v>
      </c>
      <c r="AE5951">
        <v>3.016</v>
      </c>
      <c r="AF5951">
        <v>13.4</v>
      </c>
      <c r="AG5951">
        <v>-30</v>
      </c>
      <c r="AH5951">
        <v>-2.2000000000000002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-6350</v>
      </c>
      <c r="AP5951">
        <v>99</v>
      </c>
      <c r="AQ5951">
        <v>0</v>
      </c>
      <c r="AR5951">
        <v>0</v>
      </c>
      <c r="AS5951">
        <v>1309</v>
      </c>
      <c r="AT5951">
        <v>10.77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17.5</v>
      </c>
      <c r="BN5951">
        <v>84</v>
      </c>
      <c r="BO5951">
        <v>2</v>
      </c>
      <c r="BP5951" s="1">
        <f t="shared" si="92"/>
        <v>3645</v>
      </c>
    </row>
    <row r="5952" spans="1:68" x14ac:dyDescent="0.25">
      <c r="A5952">
        <v>396.51400000000001</v>
      </c>
      <c r="B5952">
        <v>188</v>
      </c>
      <c r="C5952">
        <v>7293</v>
      </c>
      <c r="D5952">
        <v>82</v>
      </c>
      <c r="E5952">
        <v>598026</v>
      </c>
      <c r="F5952">
        <v>17.5</v>
      </c>
      <c r="G5952">
        <v>13.2</v>
      </c>
      <c r="H5952">
        <v>0.89800000000000002</v>
      </c>
      <c r="I5952">
        <v>68</v>
      </c>
      <c r="J5952">
        <v>129</v>
      </c>
      <c r="K5952">
        <v>9</v>
      </c>
      <c r="L5952">
        <v>0</v>
      </c>
      <c r="M5952">
        <v>100</v>
      </c>
      <c r="N5952">
        <v>102</v>
      </c>
      <c r="O5952">
        <v>100</v>
      </c>
      <c r="P5952">
        <v>107</v>
      </c>
      <c r="Q5952">
        <v>100</v>
      </c>
      <c r="R5952">
        <v>109</v>
      </c>
      <c r="S5952">
        <v>100</v>
      </c>
      <c r="T5952">
        <v>34</v>
      </c>
      <c r="U5952">
        <v>34</v>
      </c>
      <c r="V5952">
        <v>0</v>
      </c>
      <c r="W5952">
        <v>3.266</v>
      </c>
      <c r="X5952">
        <v>14.7</v>
      </c>
      <c r="Y5952">
        <v>1</v>
      </c>
      <c r="Z5952">
        <v>3.266</v>
      </c>
      <c r="AA5952">
        <v>19.8</v>
      </c>
      <c r="AB5952">
        <v>0</v>
      </c>
      <c r="AC5952">
        <v>33</v>
      </c>
      <c r="AD5952">
        <v>3</v>
      </c>
      <c r="AE5952">
        <v>3.012</v>
      </c>
      <c r="AF5952">
        <v>13.4</v>
      </c>
      <c r="AG5952">
        <v>-30</v>
      </c>
      <c r="AH5952">
        <v>-2.5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-6353</v>
      </c>
      <c r="AP5952">
        <v>99</v>
      </c>
      <c r="AQ5952">
        <v>0</v>
      </c>
      <c r="AR5952">
        <v>0</v>
      </c>
      <c r="AS5952">
        <v>1309</v>
      </c>
      <c r="AT5952">
        <v>10.77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17.5</v>
      </c>
      <c r="BN5952">
        <v>82</v>
      </c>
      <c r="BO5952">
        <v>2</v>
      </c>
      <c r="BP5952" s="1">
        <f t="shared" si="92"/>
        <v>3646.5</v>
      </c>
    </row>
    <row r="5953" spans="1:68" x14ac:dyDescent="0.25">
      <c r="A5953">
        <v>396.57900000000001</v>
      </c>
      <c r="B5953">
        <v>188</v>
      </c>
      <c r="C5953">
        <v>7256</v>
      </c>
      <c r="D5953">
        <v>84</v>
      </c>
      <c r="E5953">
        <v>609504</v>
      </c>
      <c r="F5953">
        <v>17.5</v>
      </c>
      <c r="G5953">
        <v>13.1</v>
      </c>
      <c r="H5953">
        <v>0.89100000000000001</v>
      </c>
      <c r="I5953">
        <v>68</v>
      </c>
      <c r="J5953">
        <v>129</v>
      </c>
      <c r="K5953">
        <v>9</v>
      </c>
      <c r="L5953">
        <v>0</v>
      </c>
      <c r="M5953">
        <v>100</v>
      </c>
      <c r="N5953">
        <v>102</v>
      </c>
      <c r="O5953">
        <v>100</v>
      </c>
      <c r="P5953">
        <v>107</v>
      </c>
      <c r="Q5953">
        <v>100</v>
      </c>
      <c r="R5953">
        <v>109</v>
      </c>
      <c r="S5953">
        <v>100</v>
      </c>
      <c r="T5953">
        <v>34</v>
      </c>
      <c r="U5953">
        <v>34</v>
      </c>
      <c r="V5953">
        <v>0</v>
      </c>
      <c r="W5953">
        <v>3.331</v>
      </c>
      <c r="X5953">
        <v>14.7</v>
      </c>
      <c r="Y5953">
        <v>1</v>
      </c>
      <c r="Z5953">
        <v>3.331</v>
      </c>
      <c r="AA5953">
        <v>20.100000000000001</v>
      </c>
      <c r="AB5953">
        <v>0</v>
      </c>
      <c r="AC5953">
        <v>34</v>
      </c>
      <c r="AD5953">
        <v>3</v>
      </c>
      <c r="AE5953">
        <v>3.0150000000000001</v>
      </c>
      <c r="AF5953">
        <v>13.4</v>
      </c>
      <c r="AG5953">
        <v>-40</v>
      </c>
      <c r="AH5953">
        <v>-2.2000000000000002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-6316</v>
      </c>
      <c r="AP5953">
        <v>99</v>
      </c>
      <c r="AQ5953">
        <v>0</v>
      </c>
      <c r="AR5953">
        <v>0</v>
      </c>
      <c r="AS5953">
        <v>1309</v>
      </c>
      <c r="AT5953">
        <v>10.82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34</v>
      </c>
      <c r="BL5953">
        <v>0</v>
      </c>
      <c r="BM5953">
        <v>17.5</v>
      </c>
      <c r="BN5953">
        <v>84</v>
      </c>
      <c r="BO5953">
        <v>2</v>
      </c>
      <c r="BP5953" s="1">
        <f t="shared" si="92"/>
        <v>3628</v>
      </c>
    </row>
    <row r="5954" spans="1:68" x14ac:dyDescent="0.25">
      <c r="A5954">
        <v>396.642</v>
      </c>
      <c r="B5954">
        <v>188</v>
      </c>
      <c r="C5954">
        <v>7279</v>
      </c>
      <c r="D5954">
        <v>82</v>
      </c>
      <c r="E5954">
        <v>596878</v>
      </c>
      <c r="F5954">
        <v>17.5</v>
      </c>
      <c r="G5954">
        <v>13.2</v>
      </c>
      <c r="H5954">
        <v>0.89800000000000002</v>
      </c>
      <c r="I5954">
        <v>68</v>
      </c>
      <c r="J5954">
        <v>129</v>
      </c>
      <c r="K5954">
        <v>9</v>
      </c>
      <c r="L5954">
        <v>0</v>
      </c>
      <c r="M5954">
        <v>100</v>
      </c>
      <c r="N5954">
        <v>102</v>
      </c>
      <c r="O5954">
        <v>100</v>
      </c>
      <c r="P5954">
        <v>107</v>
      </c>
      <c r="Q5954">
        <v>100</v>
      </c>
      <c r="R5954">
        <v>109</v>
      </c>
      <c r="S5954">
        <v>100</v>
      </c>
      <c r="T5954">
        <v>34</v>
      </c>
      <c r="U5954">
        <v>34</v>
      </c>
      <c r="V5954">
        <v>0</v>
      </c>
      <c r="W5954">
        <v>3.266</v>
      </c>
      <c r="X5954">
        <v>14.7</v>
      </c>
      <c r="Y5954">
        <v>1</v>
      </c>
      <c r="Z5954">
        <v>3.266</v>
      </c>
      <c r="AA5954">
        <v>19.8</v>
      </c>
      <c r="AB5954">
        <v>0</v>
      </c>
      <c r="AC5954">
        <v>33</v>
      </c>
      <c r="AD5954">
        <v>3</v>
      </c>
      <c r="AE5954">
        <v>3.0150000000000001</v>
      </c>
      <c r="AF5954">
        <v>13.4</v>
      </c>
      <c r="AG5954">
        <v>-40</v>
      </c>
      <c r="AH5954">
        <v>-2.5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-6339</v>
      </c>
      <c r="AP5954">
        <v>99</v>
      </c>
      <c r="AQ5954">
        <v>0</v>
      </c>
      <c r="AR5954">
        <v>0</v>
      </c>
      <c r="AS5954">
        <v>1309</v>
      </c>
      <c r="AT5954">
        <v>10.79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33</v>
      </c>
      <c r="BL5954">
        <v>0</v>
      </c>
      <c r="BM5954">
        <v>17.5</v>
      </c>
      <c r="BN5954">
        <v>82</v>
      </c>
      <c r="BO5954">
        <v>2</v>
      </c>
      <c r="BP5954" s="1">
        <f t="shared" si="92"/>
        <v>3639.5</v>
      </c>
    </row>
    <row r="5955" spans="1:68" x14ac:dyDescent="0.25">
      <c r="A5955">
        <v>396.70699999999999</v>
      </c>
      <c r="B5955">
        <v>188</v>
      </c>
      <c r="C5955">
        <v>7279</v>
      </c>
      <c r="D5955">
        <v>81</v>
      </c>
      <c r="E5955">
        <v>589599</v>
      </c>
      <c r="F5955">
        <v>17.5</v>
      </c>
      <c r="G5955">
        <v>13.1</v>
      </c>
      <c r="H5955">
        <v>0.89100000000000001</v>
      </c>
      <c r="I5955">
        <v>68</v>
      </c>
      <c r="J5955">
        <v>129</v>
      </c>
      <c r="K5955">
        <v>9</v>
      </c>
      <c r="L5955">
        <v>0</v>
      </c>
      <c r="M5955">
        <v>100</v>
      </c>
      <c r="N5955">
        <v>102</v>
      </c>
      <c r="O5955">
        <v>100</v>
      </c>
      <c r="P5955">
        <v>107</v>
      </c>
      <c r="Q5955">
        <v>100</v>
      </c>
      <c r="R5955">
        <v>109</v>
      </c>
      <c r="S5955">
        <v>100</v>
      </c>
      <c r="T5955">
        <v>34</v>
      </c>
      <c r="U5955">
        <v>34</v>
      </c>
      <c r="V5955">
        <v>0</v>
      </c>
      <c r="W5955">
        <v>3.2440000000000002</v>
      </c>
      <c r="X5955">
        <v>14.7</v>
      </c>
      <c r="Y5955">
        <v>1</v>
      </c>
      <c r="Z5955">
        <v>3.2440000000000002</v>
      </c>
      <c r="AA5955">
        <v>19.7</v>
      </c>
      <c r="AB5955">
        <v>0</v>
      </c>
      <c r="AC5955">
        <v>33</v>
      </c>
      <c r="AD5955">
        <v>3</v>
      </c>
      <c r="AE5955">
        <v>3.016</v>
      </c>
      <c r="AF5955">
        <v>13.4</v>
      </c>
      <c r="AG5955">
        <v>-70</v>
      </c>
      <c r="AH5955">
        <v>-2.6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-6339</v>
      </c>
      <c r="AP5955">
        <v>99</v>
      </c>
      <c r="AQ5955">
        <v>0</v>
      </c>
      <c r="AR5955">
        <v>0</v>
      </c>
      <c r="AS5955">
        <v>1309</v>
      </c>
      <c r="AT5955">
        <v>10.79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17.5</v>
      </c>
      <c r="BN5955">
        <v>81</v>
      </c>
      <c r="BO5955">
        <v>2</v>
      </c>
      <c r="BP5955" s="1">
        <f t="shared" si="92"/>
        <v>3639.5</v>
      </c>
    </row>
    <row r="5956" spans="1:68" x14ac:dyDescent="0.25">
      <c r="A5956">
        <v>396.77300000000002</v>
      </c>
      <c r="B5956">
        <v>188</v>
      </c>
      <c r="C5956">
        <v>7276</v>
      </c>
      <c r="D5956">
        <v>81</v>
      </c>
      <c r="E5956">
        <v>589356</v>
      </c>
      <c r="F5956">
        <v>17.5</v>
      </c>
      <c r="G5956">
        <v>13.2</v>
      </c>
      <c r="H5956">
        <v>0.89800000000000002</v>
      </c>
      <c r="I5956">
        <v>68</v>
      </c>
      <c r="J5956">
        <v>129</v>
      </c>
      <c r="K5956">
        <v>9</v>
      </c>
      <c r="L5956">
        <v>0</v>
      </c>
      <c r="M5956">
        <v>100</v>
      </c>
      <c r="N5956">
        <v>102</v>
      </c>
      <c r="O5956">
        <v>100</v>
      </c>
      <c r="P5956">
        <v>107</v>
      </c>
      <c r="Q5956">
        <v>100</v>
      </c>
      <c r="R5956">
        <v>109</v>
      </c>
      <c r="S5956">
        <v>100</v>
      </c>
      <c r="T5956">
        <v>34</v>
      </c>
      <c r="U5956">
        <v>34</v>
      </c>
      <c r="V5956">
        <v>0</v>
      </c>
      <c r="W5956">
        <v>3.2440000000000002</v>
      </c>
      <c r="X5956">
        <v>14.7</v>
      </c>
      <c r="Y5956">
        <v>1</v>
      </c>
      <c r="Z5956">
        <v>3.2440000000000002</v>
      </c>
      <c r="AA5956">
        <v>19.7</v>
      </c>
      <c r="AB5956">
        <v>0</v>
      </c>
      <c r="AC5956">
        <v>33</v>
      </c>
      <c r="AD5956">
        <v>3</v>
      </c>
      <c r="AE5956">
        <v>3.016</v>
      </c>
      <c r="AF5956">
        <v>13.4</v>
      </c>
      <c r="AG5956">
        <v>20</v>
      </c>
      <c r="AH5956">
        <v>-2.6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-6336</v>
      </c>
      <c r="AP5956">
        <v>99</v>
      </c>
      <c r="AQ5956">
        <v>0</v>
      </c>
      <c r="AR5956">
        <v>0</v>
      </c>
      <c r="AS5956">
        <v>1309</v>
      </c>
      <c r="AT5956">
        <v>10.79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33</v>
      </c>
      <c r="BL5956">
        <v>0</v>
      </c>
      <c r="BM5956">
        <v>17.5</v>
      </c>
      <c r="BN5956">
        <v>81</v>
      </c>
      <c r="BO5956">
        <v>2</v>
      </c>
      <c r="BP5956" s="1">
        <f t="shared" si="92"/>
        <v>3638</v>
      </c>
    </row>
    <row r="5957" spans="1:68" x14ac:dyDescent="0.25">
      <c r="A5957">
        <v>396.83699999999999</v>
      </c>
      <c r="B5957">
        <v>188</v>
      </c>
      <c r="C5957">
        <v>7276</v>
      </c>
      <c r="D5957">
        <v>81</v>
      </c>
      <c r="E5957">
        <v>589356</v>
      </c>
      <c r="F5957">
        <v>17.5</v>
      </c>
      <c r="G5957">
        <v>13.2</v>
      </c>
      <c r="H5957">
        <v>0.89800000000000002</v>
      </c>
      <c r="I5957">
        <v>68</v>
      </c>
      <c r="J5957">
        <v>129</v>
      </c>
      <c r="K5957">
        <v>9</v>
      </c>
      <c r="L5957">
        <v>0</v>
      </c>
      <c r="M5957">
        <v>100</v>
      </c>
      <c r="N5957">
        <v>102</v>
      </c>
      <c r="O5957">
        <v>100</v>
      </c>
      <c r="P5957">
        <v>107</v>
      </c>
      <c r="Q5957">
        <v>100</v>
      </c>
      <c r="R5957">
        <v>109</v>
      </c>
      <c r="S5957">
        <v>100</v>
      </c>
      <c r="T5957">
        <v>34</v>
      </c>
      <c r="U5957">
        <v>34</v>
      </c>
      <c r="V5957">
        <v>0</v>
      </c>
      <c r="W5957">
        <v>3.2440000000000002</v>
      </c>
      <c r="X5957">
        <v>14.7</v>
      </c>
      <c r="Y5957">
        <v>1</v>
      </c>
      <c r="Z5957">
        <v>3.2440000000000002</v>
      </c>
      <c r="AA5957">
        <v>19.7</v>
      </c>
      <c r="AB5957">
        <v>0</v>
      </c>
      <c r="AC5957">
        <v>33</v>
      </c>
      <c r="AD5957">
        <v>3</v>
      </c>
      <c r="AE5957">
        <v>3.016</v>
      </c>
      <c r="AF5957">
        <v>13.4</v>
      </c>
      <c r="AG5957">
        <v>20</v>
      </c>
      <c r="AH5957">
        <v>-2.6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-6336</v>
      </c>
      <c r="AP5957">
        <v>99</v>
      </c>
      <c r="AQ5957">
        <v>0</v>
      </c>
      <c r="AR5957">
        <v>0</v>
      </c>
      <c r="AS5957">
        <v>1309</v>
      </c>
      <c r="AT5957">
        <v>10.79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17.5</v>
      </c>
      <c r="BN5957">
        <v>81</v>
      </c>
      <c r="BO5957">
        <v>2</v>
      </c>
      <c r="BP5957" s="1">
        <f t="shared" si="92"/>
        <v>3638</v>
      </c>
    </row>
    <row r="5958" spans="1:68" x14ac:dyDescent="0.25">
      <c r="A5958">
        <v>396.90300000000002</v>
      </c>
      <c r="B5958">
        <v>188</v>
      </c>
      <c r="C5958">
        <v>7251</v>
      </c>
      <c r="D5958">
        <v>81</v>
      </c>
      <c r="E5958">
        <v>587331</v>
      </c>
      <c r="F5958">
        <v>17.5</v>
      </c>
      <c r="G5958">
        <v>13.2</v>
      </c>
      <c r="H5958">
        <v>0.89800000000000002</v>
      </c>
      <c r="I5958">
        <v>68</v>
      </c>
      <c r="J5958">
        <v>129</v>
      </c>
      <c r="K5958">
        <v>9</v>
      </c>
      <c r="L5958">
        <v>0</v>
      </c>
      <c r="M5958">
        <v>100</v>
      </c>
      <c r="N5958">
        <v>102</v>
      </c>
      <c r="O5958">
        <v>100</v>
      </c>
      <c r="P5958">
        <v>107</v>
      </c>
      <c r="Q5958">
        <v>100</v>
      </c>
      <c r="R5958">
        <v>109</v>
      </c>
      <c r="S5958">
        <v>100</v>
      </c>
      <c r="T5958">
        <v>34</v>
      </c>
      <c r="U5958">
        <v>34</v>
      </c>
      <c r="V5958">
        <v>0</v>
      </c>
      <c r="W5958">
        <v>3.2440000000000002</v>
      </c>
      <c r="X5958">
        <v>14.7</v>
      </c>
      <c r="Y5958">
        <v>1</v>
      </c>
      <c r="Z5958">
        <v>3.2440000000000002</v>
      </c>
      <c r="AA5958">
        <v>19.600000000000001</v>
      </c>
      <c r="AB5958">
        <v>0</v>
      </c>
      <c r="AC5958">
        <v>33</v>
      </c>
      <c r="AD5958">
        <v>3</v>
      </c>
      <c r="AE5958">
        <v>3.016</v>
      </c>
      <c r="AF5958">
        <v>13.4</v>
      </c>
      <c r="AG5958">
        <v>200</v>
      </c>
      <c r="AH5958">
        <v>-2.6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-6311</v>
      </c>
      <c r="AP5958">
        <v>99</v>
      </c>
      <c r="AQ5958">
        <v>0</v>
      </c>
      <c r="AR5958">
        <v>0</v>
      </c>
      <c r="AS5958">
        <v>1309</v>
      </c>
      <c r="AT5958">
        <v>10.83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33</v>
      </c>
      <c r="BL5958">
        <v>0</v>
      </c>
      <c r="BM5958">
        <v>17.5</v>
      </c>
      <c r="BN5958">
        <v>81</v>
      </c>
      <c r="BO5958">
        <v>2</v>
      </c>
      <c r="BP5958" s="1">
        <f t="shared" si="92"/>
        <v>3625.5</v>
      </c>
    </row>
    <row r="5959" spans="1:68" x14ac:dyDescent="0.25">
      <c r="A5959">
        <v>396.96899999999999</v>
      </c>
      <c r="B5959">
        <v>188</v>
      </c>
      <c r="C5959">
        <v>7246</v>
      </c>
      <c r="D5959">
        <v>82</v>
      </c>
      <c r="E5959">
        <v>594172</v>
      </c>
      <c r="F5959">
        <v>17.5</v>
      </c>
      <c r="G5959">
        <v>13.2</v>
      </c>
      <c r="H5959">
        <v>0.89800000000000002</v>
      </c>
      <c r="I5959">
        <v>68</v>
      </c>
      <c r="J5959">
        <v>129</v>
      </c>
      <c r="K5959">
        <v>9</v>
      </c>
      <c r="L5959">
        <v>0</v>
      </c>
      <c r="M5959">
        <v>100</v>
      </c>
      <c r="N5959">
        <v>102</v>
      </c>
      <c r="O5959">
        <v>100</v>
      </c>
      <c r="P5959">
        <v>107</v>
      </c>
      <c r="Q5959">
        <v>100</v>
      </c>
      <c r="R5959">
        <v>109</v>
      </c>
      <c r="S5959">
        <v>100</v>
      </c>
      <c r="T5959">
        <v>34</v>
      </c>
      <c r="U5959">
        <v>34</v>
      </c>
      <c r="V5959">
        <v>0</v>
      </c>
      <c r="W5959">
        <v>3.266</v>
      </c>
      <c r="X5959">
        <v>14.7</v>
      </c>
      <c r="Y5959">
        <v>1</v>
      </c>
      <c r="Z5959">
        <v>3.266</v>
      </c>
      <c r="AA5959">
        <v>19.7</v>
      </c>
      <c r="AB5959">
        <v>0</v>
      </c>
      <c r="AC5959">
        <v>34</v>
      </c>
      <c r="AD5959">
        <v>3</v>
      </c>
      <c r="AE5959">
        <v>3.016</v>
      </c>
      <c r="AF5959">
        <v>13.4</v>
      </c>
      <c r="AG5959">
        <v>-250</v>
      </c>
      <c r="AH5959">
        <v>-2.5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-6306</v>
      </c>
      <c r="AP5959">
        <v>99</v>
      </c>
      <c r="AQ5959">
        <v>0</v>
      </c>
      <c r="AR5959">
        <v>0</v>
      </c>
      <c r="AS5959">
        <v>1309</v>
      </c>
      <c r="AT5959">
        <v>10.84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34</v>
      </c>
      <c r="BL5959">
        <v>0</v>
      </c>
      <c r="BM5959">
        <v>17.5</v>
      </c>
      <c r="BN5959">
        <v>82</v>
      </c>
      <c r="BO5959">
        <v>2</v>
      </c>
      <c r="BP5959" s="1">
        <f t="shared" ref="BP5959:BP6022" si="93">C5959/2</f>
        <v>3623</v>
      </c>
    </row>
    <row r="5960" spans="1:68" x14ac:dyDescent="0.25">
      <c r="A5960">
        <v>397.03399999999999</v>
      </c>
      <c r="B5960">
        <v>188</v>
      </c>
      <c r="C5960">
        <v>7244</v>
      </c>
      <c r="D5960">
        <v>82</v>
      </c>
      <c r="E5960">
        <v>594008</v>
      </c>
      <c r="F5960">
        <v>17.5</v>
      </c>
      <c r="G5960">
        <v>13.3</v>
      </c>
      <c r="H5960">
        <v>0.90500000000000003</v>
      </c>
      <c r="I5960">
        <v>68</v>
      </c>
      <c r="J5960">
        <v>129</v>
      </c>
      <c r="K5960">
        <v>9</v>
      </c>
      <c r="L5960">
        <v>0</v>
      </c>
      <c r="M5960">
        <v>100</v>
      </c>
      <c r="N5960">
        <v>102</v>
      </c>
      <c r="O5960">
        <v>100</v>
      </c>
      <c r="P5960">
        <v>107</v>
      </c>
      <c r="Q5960">
        <v>100</v>
      </c>
      <c r="R5960">
        <v>109</v>
      </c>
      <c r="S5960">
        <v>100</v>
      </c>
      <c r="T5960">
        <v>34</v>
      </c>
      <c r="U5960">
        <v>34</v>
      </c>
      <c r="V5960">
        <v>0</v>
      </c>
      <c r="W5960">
        <v>3.266</v>
      </c>
      <c r="X5960">
        <v>14.7</v>
      </c>
      <c r="Y5960">
        <v>1</v>
      </c>
      <c r="Z5960">
        <v>3.266</v>
      </c>
      <c r="AA5960">
        <v>19.7</v>
      </c>
      <c r="AB5960">
        <v>0</v>
      </c>
      <c r="AC5960">
        <v>34</v>
      </c>
      <c r="AD5960">
        <v>3</v>
      </c>
      <c r="AE5960">
        <v>3.016</v>
      </c>
      <c r="AF5960">
        <v>13.4</v>
      </c>
      <c r="AG5960">
        <v>-250</v>
      </c>
      <c r="AH5960">
        <v>-2.5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-6304</v>
      </c>
      <c r="AP5960">
        <v>99</v>
      </c>
      <c r="AQ5960">
        <v>0</v>
      </c>
      <c r="AR5960">
        <v>0</v>
      </c>
      <c r="AS5960">
        <v>1309</v>
      </c>
      <c r="AT5960">
        <v>10.84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34</v>
      </c>
      <c r="BL5960">
        <v>0</v>
      </c>
      <c r="BM5960">
        <v>17.5</v>
      </c>
      <c r="BN5960">
        <v>82</v>
      </c>
      <c r="BO5960">
        <v>2</v>
      </c>
      <c r="BP5960" s="1">
        <f t="shared" si="93"/>
        <v>3622</v>
      </c>
    </row>
    <row r="5961" spans="1:68" x14ac:dyDescent="0.25">
      <c r="A5961">
        <v>397.10399999999998</v>
      </c>
      <c r="B5961">
        <v>188</v>
      </c>
      <c r="C5961">
        <v>7255</v>
      </c>
      <c r="D5961">
        <v>81</v>
      </c>
      <c r="E5961">
        <v>587655</v>
      </c>
      <c r="F5961">
        <v>17.5</v>
      </c>
      <c r="G5961">
        <v>13.3</v>
      </c>
      <c r="H5961">
        <v>0.90500000000000003</v>
      </c>
      <c r="I5961">
        <v>68</v>
      </c>
      <c r="J5961">
        <v>129</v>
      </c>
      <c r="K5961">
        <v>9</v>
      </c>
      <c r="L5961">
        <v>0</v>
      </c>
      <c r="M5961">
        <v>100</v>
      </c>
      <c r="N5961">
        <v>102</v>
      </c>
      <c r="O5961">
        <v>100</v>
      </c>
      <c r="P5961">
        <v>107</v>
      </c>
      <c r="Q5961">
        <v>100</v>
      </c>
      <c r="R5961">
        <v>109</v>
      </c>
      <c r="S5961">
        <v>100</v>
      </c>
      <c r="T5961">
        <v>34</v>
      </c>
      <c r="U5961">
        <v>34</v>
      </c>
      <c r="V5961">
        <v>0</v>
      </c>
      <c r="W5961">
        <v>3.2440000000000002</v>
      </c>
      <c r="X5961">
        <v>14.7</v>
      </c>
      <c r="Y5961">
        <v>1</v>
      </c>
      <c r="Z5961">
        <v>3.2440000000000002</v>
      </c>
      <c r="AA5961">
        <v>19.600000000000001</v>
      </c>
      <c r="AB5961">
        <v>0</v>
      </c>
      <c r="AC5961">
        <v>33</v>
      </c>
      <c r="AD5961">
        <v>3</v>
      </c>
      <c r="AE5961">
        <v>3.016</v>
      </c>
      <c r="AF5961">
        <v>13.4</v>
      </c>
      <c r="AG5961">
        <v>30</v>
      </c>
      <c r="AH5961">
        <v>-2.6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-6315</v>
      </c>
      <c r="AP5961">
        <v>99</v>
      </c>
      <c r="AQ5961">
        <v>0</v>
      </c>
      <c r="AR5961">
        <v>0</v>
      </c>
      <c r="AS5961">
        <v>1309</v>
      </c>
      <c r="AT5961">
        <v>10.83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17.5</v>
      </c>
      <c r="BN5961">
        <v>81</v>
      </c>
      <c r="BO5961">
        <v>2</v>
      </c>
      <c r="BP5961" s="1">
        <f t="shared" si="93"/>
        <v>3627.5</v>
      </c>
    </row>
    <row r="5962" spans="1:68" x14ac:dyDescent="0.25">
      <c r="A5962">
        <v>397.17</v>
      </c>
      <c r="B5962">
        <v>188</v>
      </c>
      <c r="C5962">
        <v>7324</v>
      </c>
      <c r="D5962">
        <v>82</v>
      </c>
      <c r="E5962">
        <v>600568</v>
      </c>
      <c r="F5962">
        <v>17.5</v>
      </c>
      <c r="G5962">
        <v>13.3</v>
      </c>
      <c r="H5962">
        <v>0.90500000000000003</v>
      </c>
      <c r="I5962">
        <v>68</v>
      </c>
      <c r="J5962">
        <v>129</v>
      </c>
      <c r="K5962">
        <v>9</v>
      </c>
      <c r="L5962">
        <v>0</v>
      </c>
      <c r="M5962">
        <v>100</v>
      </c>
      <c r="N5962">
        <v>102</v>
      </c>
      <c r="O5962">
        <v>100</v>
      </c>
      <c r="P5962">
        <v>107</v>
      </c>
      <c r="Q5962">
        <v>100</v>
      </c>
      <c r="R5962">
        <v>109</v>
      </c>
      <c r="S5962">
        <v>100</v>
      </c>
      <c r="T5962">
        <v>34</v>
      </c>
      <c r="U5962">
        <v>34</v>
      </c>
      <c r="V5962">
        <v>0</v>
      </c>
      <c r="W5962">
        <v>3.266</v>
      </c>
      <c r="X5962">
        <v>14.7</v>
      </c>
      <c r="Y5962">
        <v>1</v>
      </c>
      <c r="Z5962">
        <v>3.266</v>
      </c>
      <c r="AA5962">
        <v>19.899999999999999</v>
      </c>
      <c r="AB5962">
        <v>0</v>
      </c>
      <c r="AC5962">
        <v>34</v>
      </c>
      <c r="AD5962">
        <v>3</v>
      </c>
      <c r="AE5962">
        <v>3.016</v>
      </c>
      <c r="AF5962">
        <v>13.4</v>
      </c>
      <c r="AG5962">
        <v>320</v>
      </c>
      <c r="AH5962">
        <v>-2.5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-6384</v>
      </c>
      <c r="AP5962">
        <v>99</v>
      </c>
      <c r="AQ5962">
        <v>0</v>
      </c>
      <c r="AR5962">
        <v>0</v>
      </c>
      <c r="AS5962">
        <v>1309</v>
      </c>
      <c r="AT5962">
        <v>10.72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34</v>
      </c>
      <c r="BL5962">
        <v>0</v>
      </c>
      <c r="BM5962">
        <v>17.5</v>
      </c>
      <c r="BN5962">
        <v>82</v>
      </c>
      <c r="BO5962">
        <v>2</v>
      </c>
      <c r="BP5962" s="1">
        <f t="shared" si="93"/>
        <v>3662</v>
      </c>
    </row>
    <row r="5963" spans="1:68" x14ac:dyDescent="0.25">
      <c r="A5963">
        <v>397.24299999999999</v>
      </c>
      <c r="B5963">
        <v>188</v>
      </c>
      <c r="C5963">
        <v>7336</v>
      </c>
      <c r="D5963">
        <v>82</v>
      </c>
      <c r="E5963">
        <v>601552</v>
      </c>
      <c r="F5963">
        <v>17.5</v>
      </c>
      <c r="G5963">
        <v>13.3</v>
      </c>
      <c r="H5963">
        <v>0.90500000000000003</v>
      </c>
      <c r="I5963">
        <v>68</v>
      </c>
      <c r="J5963">
        <v>129</v>
      </c>
      <c r="K5963">
        <v>9</v>
      </c>
      <c r="L5963">
        <v>0</v>
      </c>
      <c r="M5963">
        <v>100</v>
      </c>
      <c r="N5963">
        <v>102</v>
      </c>
      <c r="O5963">
        <v>100</v>
      </c>
      <c r="P5963">
        <v>107</v>
      </c>
      <c r="Q5963">
        <v>100</v>
      </c>
      <c r="R5963">
        <v>109</v>
      </c>
      <c r="S5963">
        <v>100</v>
      </c>
      <c r="T5963">
        <v>34</v>
      </c>
      <c r="U5963">
        <v>34</v>
      </c>
      <c r="V5963">
        <v>0</v>
      </c>
      <c r="W5963">
        <v>3.266</v>
      </c>
      <c r="X5963">
        <v>14.7</v>
      </c>
      <c r="Y5963">
        <v>1</v>
      </c>
      <c r="Z5963">
        <v>3.266</v>
      </c>
      <c r="AA5963">
        <v>20</v>
      </c>
      <c r="AB5963">
        <v>0</v>
      </c>
      <c r="AC5963">
        <v>34</v>
      </c>
      <c r="AD5963">
        <v>3</v>
      </c>
      <c r="AE5963">
        <v>3.016</v>
      </c>
      <c r="AF5963">
        <v>13.4</v>
      </c>
      <c r="AG5963">
        <v>320</v>
      </c>
      <c r="AH5963">
        <v>-2.5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-6396</v>
      </c>
      <c r="AP5963">
        <v>99</v>
      </c>
      <c r="AQ5963">
        <v>0</v>
      </c>
      <c r="AR5963">
        <v>0</v>
      </c>
      <c r="AS5963">
        <v>1309</v>
      </c>
      <c r="AT5963">
        <v>10.71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34</v>
      </c>
      <c r="BL5963">
        <v>0</v>
      </c>
      <c r="BM5963">
        <v>17.5</v>
      </c>
      <c r="BN5963">
        <v>82</v>
      </c>
      <c r="BO5963">
        <v>2</v>
      </c>
      <c r="BP5963" s="1">
        <f t="shared" si="93"/>
        <v>3668</v>
      </c>
    </row>
    <row r="5964" spans="1:68" x14ac:dyDescent="0.25">
      <c r="A5964">
        <v>397.31700000000001</v>
      </c>
      <c r="B5964">
        <v>189</v>
      </c>
      <c r="C5964">
        <v>7342</v>
      </c>
      <c r="D5964">
        <v>82</v>
      </c>
      <c r="E5964">
        <v>602044</v>
      </c>
      <c r="F5964">
        <v>17.5</v>
      </c>
      <c r="G5964">
        <v>13.2</v>
      </c>
      <c r="H5964">
        <v>0.89800000000000002</v>
      </c>
      <c r="I5964">
        <v>68</v>
      </c>
      <c r="J5964">
        <v>129</v>
      </c>
      <c r="K5964">
        <v>9</v>
      </c>
      <c r="L5964">
        <v>0</v>
      </c>
      <c r="M5964">
        <v>100</v>
      </c>
      <c r="N5964">
        <v>102</v>
      </c>
      <c r="O5964">
        <v>100</v>
      </c>
      <c r="P5964">
        <v>107</v>
      </c>
      <c r="Q5964">
        <v>100</v>
      </c>
      <c r="R5964">
        <v>109</v>
      </c>
      <c r="S5964">
        <v>100</v>
      </c>
      <c r="T5964">
        <v>34</v>
      </c>
      <c r="U5964">
        <v>34</v>
      </c>
      <c r="V5964">
        <v>0</v>
      </c>
      <c r="W5964">
        <v>3.266</v>
      </c>
      <c r="X5964">
        <v>14.7</v>
      </c>
      <c r="Y5964">
        <v>1</v>
      </c>
      <c r="Z5964">
        <v>3.266</v>
      </c>
      <c r="AA5964">
        <v>20</v>
      </c>
      <c r="AB5964">
        <v>0</v>
      </c>
      <c r="AC5964">
        <v>33</v>
      </c>
      <c r="AD5964">
        <v>3</v>
      </c>
      <c r="AE5964">
        <v>3.016</v>
      </c>
      <c r="AF5964">
        <v>13.4</v>
      </c>
      <c r="AG5964">
        <v>250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-6402</v>
      </c>
      <c r="AP5964">
        <v>99</v>
      </c>
      <c r="AQ5964">
        <v>0</v>
      </c>
      <c r="AR5964">
        <v>0</v>
      </c>
      <c r="AS5964">
        <v>1309</v>
      </c>
      <c r="AT5964">
        <v>10.7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33</v>
      </c>
      <c r="BL5964">
        <v>0</v>
      </c>
      <c r="BM5964">
        <v>17.5</v>
      </c>
      <c r="BN5964">
        <v>82</v>
      </c>
      <c r="BO5964">
        <v>2</v>
      </c>
      <c r="BP5964" s="1">
        <f t="shared" si="93"/>
        <v>3671</v>
      </c>
    </row>
    <row r="5965" spans="1:68" x14ac:dyDescent="0.25">
      <c r="A5965">
        <v>397.37900000000002</v>
      </c>
      <c r="B5965">
        <v>189</v>
      </c>
      <c r="C5965">
        <v>7349</v>
      </c>
      <c r="D5965">
        <v>82</v>
      </c>
      <c r="E5965">
        <v>602618</v>
      </c>
      <c r="F5965">
        <v>17.5</v>
      </c>
      <c r="G5965">
        <v>13.2</v>
      </c>
      <c r="H5965">
        <v>0.89800000000000002</v>
      </c>
      <c r="I5965">
        <v>68</v>
      </c>
      <c r="J5965">
        <v>129</v>
      </c>
      <c r="K5965">
        <v>9</v>
      </c>
      <c r="L5965">
        <v>0</v>
      </c>
      <c r="M5965">
        <v>100</v>
      </c>
      <c r="N5965">
        <v>102</v>
      </c>
      <c r="O5965">
        <v>100</v>
      </c>
      <c r="P5965">
        <v>107</v>
      </c>
      <c r="Q5965">
        <v>100</v>
      </c>
      <c r="R5965">
        <v>109</v>
      </c>
      <c r="S5965">
        <v>100</v>
      </c>
      <c r="T5965">
        <v>34</v>
      </c>
      <c r="U5965">
        <v>34</v>
      </c>
      <c r="V5965">
        <v>0</v>
      </c>
      <c r="W5965">
        <v>3.266</v>
      </c>
      <c r="X5965">
        <v>14.7</v>
      </c>
      <c r="Y5965">
        <v>1</v>
      </c>
      <c r="Z5965">
        <v>3.266</v>
      </c>
      <c r="AA5965">
        <v>20</v>
      </c>
      <c r="AB5965">
        <v>0</v>
      </c>
      <c r="AC5965">
        <v>33</v>
      </c>
      <c r="AD5965">
        <v>3</v>
      </c>
      <c r="AE5965">
        <v>3.0150000000000001</v>
      </c>
      <c r="AF5965">
        <v>13.4</v>
      </c>
      <c r="AG5965">
        <v>0</v>
      </c>
      <c r="AH5965">
        <v>-2.5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-6409</v>
      </c>
      <c r="AP5965">
        <v>99</v>
      </c>
      <c r="AQ5965">
        <v>0</v>
      </c>
      <c r="AR5965">
        <v>0</v>
      </c>
      <c r="AS5965">
        <v>1309</v>
      </c>
      <c r="AT5965">
        <v>10.69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17.5</v>
      </c>
      <c r="BN5965">
        <v>82</v>
      </c>
      <c r="BO5965">
        <v>2</v>
      </c>
      <c r="BP5965" s="1">
        <f t="shared" si="93"/>
        <v>3674.5</v>
      </c>
    </row>
    <row r="5966" spans="1:68" x14ac:dyDescent="0.25">
      <c r="A5966">
        <v>397.44</v>
      </c>
      <c r="B5966">
        <v>189</v>
      </c>
      <c r="C5966">
        <v>7347</v>
      </c>
      <c r="D5966">
        <v>82</v>
      </c>
      <c r="E5966">
        <v>602454</v>
      </c>
      <c r="F5966">
        <v>17.5</v>
      </c>
      <c r="G5966">
        <v>13.2</v>
      </c>
      <c r="H5966">
        <v>0.89800000000000002</v>
      </c>
      <c r="I5966">
        <v>68</v>
      </c>
      <c r="J5966">
        <v>129</v>
      </c>
      <c r="K5966">
        <v>9</v>
      </c>
      <c r="L5966">
        <v>0</v>
      </c>
      <c r="M5966">
        <v>100</v>
      </c>
      <c r="N5966">
        <v>102</v>
      </c>
      <c r="O5966">
        <v>100</v>
      </c>
      <c r="P5966">
        <v>107</v>
      </c>
      <c r="Q5966">
        <v>100</v>
      </c>
      <c r="R5966">
        <v>109</v>
      </c>
      <c r="S5966">
        <v>100</v>
      </c>
      <c r="T5966">
        <v>34</v>
      </c>
      <c r="U5966">
        <v>34</v>
      </c>
      <c r="V5966">
        <v>0</v>
      </c>
      <c r="W5966">
        <v>3.266</v>
      </c>
      <c r="X5966">
        <v>14.7</v>
      </c>
      <c r="Y5966">
        <v>1</v>
      </c>
      <c r="Z5966">
        <v>3.266</v>
      </c>
      <c r="AA5966">
        <v>20</v>
      </c>
      <c r="AB5966">
        <v>0</v>
      </c>
      <c r="AC5966">
        <v>33</v>
      </c>
      <c r="AD5966">
        <v>3</v>
      </c>
      <c r="AE5966">
        <v>3.0150000000000001</v>
      </c>
      <c r="AF5966">
        <v>13.4</v>
      </c>
      <c r="AG5966">
        <v>0</v>
      </c>
      <c r="AH5966">
        <v>-2.5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-6407</v>
      </c>
      <c r="AP5966">
        <v>99</v>
      </c>
      <c r="AQ5966">
        <v>0</v>
      </c>
      <c r="AR5966">
        <v>0</v>
      </c>
      <c r="AS5966">
        <v>1309</v>
      </c>
      <c r="AT5966">
        <v>10.69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17.5</v>
      </c>
      <c r="BN5966">
        <v>82</v>
      </c>
      <c r="BO5966">
        <v>2</v>
      </c>
      <c r="BP5966" s="1">
        <f t="shared" si="93"/>
        <v>3673.5</v>
      </c>
    </row>
    <row r="5967" spans="1:68" x14ac:dyDescent="0.25">
      <c r="A5967">
        <v>397.51100000000002</v>
      </c>
      <c r="B5967">
        <v>189</v>
      </c>
      <c r="C5967">
        <v>7311</v>
      </c>
      <c r="D5967">
        <v>82</v>
      </c>
      <c r="E5967">
        <v>599502</v>
      </c>
      <c r="F5967">
        <v>17.5</v>
      </c>
      <c r="G5967">
        <v>13.2</v>
      </c>
      <c r="H5967">
        <v>0.89800000000000002</v>
      </c>
      <c r="I5967">
        <v>68</v>
      </c>
      <c r="J5967">
        <v>129</v>
      </c>
      <c r="K5967">
        <v>9</v>
      </c>
      <c r="L5967">
        <v>0</v>
      </c>
      <c r="M5967">
        <v>100</v>
      </c>
      <c r="N5967">
        <v>102</v>
      </c>
      <c r="O5967">
        <v>100</v>
      </c>
      <c r="P5967">
        <v>107</v>
      </c>
      <c r="Q5967">
        <v>100</v>
      </c>
      <c r="R5967">
        <v>109</v>
      </c>
      <c r="S5967">
        <v>100</v>
      </c>
      <c r="T5967">
        <v>34</v>
      </c>
      <c r="U5967">
        <v>34</v>
      </c>
      <c r="V5967">
        <v>0</v>
      </c>
      <c r="W5967">
        <v>3.266</v>
      </c>
      <c r="X5967">
        <v>14.7</v>
      </c>
      <c r="Y5967">
        <v>1</v>
      </c>
      <c r="Z5967">
        <v>3.266</v>
      </c>
      <c r="AA5967">
        <v>19.899999999999999</v>
      </c>
      <c r="AB5967">
        <v>0</v>
      </c>
      <c r="AC5967">
        <v>33</v>
      </c>
      <c r="AD5967">
        <v>3</v>
      </c>
      <c r="AE5967">
        <v>3.0150000000000001</v>
      </c>
      <c r="AF5967">
        <v>13.4</v>
      </c>
      <c r="AG5967">
        <v>-210</v>
      </c>
      <c r="AH5967">
        <v>-2.5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-6371</v>
      </c>
      <c r="AP5967">
        <v>99</v>
      </c>
      <c r="AQ5967">
        <v>0</v>
      </c>
      <c r="AR5967">
        <v>0</v>
      </c>
      <c r="AS5967">
        <v>1309</v>
      </c>
      <c r="AT5967">
        <v>10.74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17.5</v>
      </c>
      <c r="BN5967">
        <v>82</v>
      </c>
      <c r="BO5967">
        <v>2</v>
      </c>
      <c r="BP5967" s="1">
        <f t="shared" si="93"/>
        <v>3655.5</v>
      </c>
    </row>
    <row r="5968" spans="1:68" x14ac:dyDescent="0.25">
      <c r="A5968">
        <v>397.58699999999999</v>
      </c>
      <c r="B5968">
        <v>189</v>
      </c>
      <c r="C5968">
        <v>7352</v>
      </c>
      <c r="D5968">
        <v>82</v>
      </c>
      <c r="E5968">
        <v>602864</v>
      </c>
      <c r="F5968">
        <v>17.5</v>
      </c>
      <c r="G5968">
        <v>13.2</v>
      </c>
      <c r="H5968">
        <v>0.89800000000000002</v>
      </c>
      <c r="I5968">
        <v>68</v>
      </c>
      <c r="J5968">
        <v>129</v>
      </c>
      <c r="K5968">
        <v>9</v>
      </c>
      <c r="L5968">
        <v>0</v>
      </c>
      <c r="M5968">
        <v>100</v>
      </c>
      <c r="N5968">
        <v>102</v>
      </c>
      <c r="O5968">
        <v>100</v>
      </c>
      <c r="P5968">
        <v>107</v>
      </c>
      <c r="Q5968">
        <v>100</v>
      </c>
      <c r="R5968">
        <v>109</v>
      </c>
      <c r="S5968">
        <v>100</v>
      </c>
      <c r="T5968">
        <v>34</v>
      </c>
      <c r="U5968">
        <v>34</v>
      </c>
      <c r="V5968">
        <v>0</v>
      </c>
      <c r="W5968">
        <v>3.266</v>
      </c>
      <c r="X5968">
        <v>14.7</v>
      </c>
      <c r="Y5968">
        <v>1</v>
      </c>
      <c r="Z5968">
        <v>3.266</v>
      </c>
      <c r="AA5968">
        <v>20</v>
      </c>
      <c r="AB5968">
        <v>0</v>
      </c>
      <c r="AC5968">
        <v>34</v>
      </c>
      <c r="AD5968">
        <v>3</v>
      </c>
      <c r="AE5968">
        <v>3.012</v>
      </c>
      <c r="AF5968">
        <v>13.4</v>
      </c>
      <c r="AG5968">
        <v>0</v>
      </c>
      <c r="AH5968">
        <v>-2.5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-6412</v>
      </c>
      <c r="AP5968">
        <v>99</v>
      </c>
      <c r="AQ5968">
        <v>0</v>
      </c>
      <c r="AR5968">
        <v>0</v>
      </c>
      <c r="AS5968">
        <v>1309</v>
      </c>
      <c r="AT5968">
        <v>10.68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34</v>
      </c>
      <c r="BL5968">
        <v>0</v>
      </c>
      <c r="BM5968">
        <v>17.5</v>
      </c>
      <c r="BN5968">
        <v>82</v>
      </c>
      <c r="BO5968">
        <v>2</v>
      </c>
      <c r="BP5968" s="1">
        <f t="shared" si="93"/>
        <v>3676</v>
      </c>
    </row>
    <row r="5969" spans="1:68" x14ac:dyDescent="0.25">
      <c r="A5969">
        <v>397.64400000000001</v>
      </c>
      <c r="B5969">
        <v>189</v>
      </c>
      <c r="C5969">
        <v>7345</v>
      </c>
      <c r="D5969">
        <v>82</v>
      </c>
      <c r="E5969">
        <v>602290</v>
      </c>
      <c r="F5969">
        <v>17.5</v>
      </c>
      <c r="G5969">
        <v>13.2</v>
      </c>
      <c r="H5969">
        <v>0.89800000000000002</v>
      </c>
      <c r="I5969">
        <v>68</v>
      </c>
      <c r="J5969">
        <v>129</v>
      </c>
      <c r="K5969">
        <v>9</v>
      </c>
      <c r="L5969">
        <v>0</v>
      </c>
      <c r="M5969">
        <v>100</v>
      </c>
      <c r="N5969">
        <v>102</v>
      </c>
      <c r="O5969">
        <v>100</v>
      </c>
      <c r="P5969">
        <v>107</v>
      </c>
      <c r="Q5969">
        <v>100</v>
      </c>
      <c r="R5969">
        <v>109</v>
      </c>
      <c r="S5969">
        <v>100</v>
      </c>
      <c r="T5969">
        <v>34</v>
      </c>
      <c r="U5969">
        <v>34</v>
      </c>
      <c r="V5969">
        <v>0</v>
      </c>
      <c r="W5969">
        <v>3.266</v>
      </c>
      <c r="X5969">
        <v>14.7</v>
      </c>
      <c r="Y5969">
        <v>1</v>
      </c>
      <c r="Z5969">
        <v>3.266</v>
      </c>
      <c r="AA5969">
        <v>20</v>
      </c>
      <c r="AB5969">
        <v>0</v>
      </c>
      <c r="AC5969">
        <v>33</v>
      </c>
      <c r="AD5969">
        <v>3</v>
      </c>
      <c r="AE5969">
        <v>3.0150000000000001</v>
      </c>
      <c r="AF5969">
        <v>13.4</v>
      </c>
      <c r="AG5969">
        <v>0</v>
      </c>
      <c r="AH5969">
        <v>-2.5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-6405</v>
      </c>
      <c r="AP5969">
        <v>99</v>
      </c>
      <c r="AQ5969">
        <v>0</v>
      </c>
      <c r="AR5969">
        <v>0</v>
      </c>
      <c r="AS5969">
        <v>1309</v>
      </c>
      <c r="AT5969">
        <v>10.69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17.5</v>
      </c>
      <c r="BN5969">
        <v>82</v>
      </c>
      <c r="BO5969">
        <v>2</v>
      </c>
      <c r="BP5969" s="1">
        <f t="shared" si="93"/>
        <v>3672.5</v>
      </c>
    </row>
    <row r="5970" spans="1:68" x14ac:dyDescent="0.25">
      <c r="A5970">
        <v>397.70499999999998</v>
      </c>
      <c r="B5970">
        <v>189</v>
      </c>
      <c r="C5970">
        <v>7361</v>
      </c>
      <c r="D5970">
        <v>82</v>
      </c>
      <c r="E5970">
        <v>603602</v>
      </c>
      <c r="F5970">
        <v>17.5</v>
      </c>
      <c r="G5970">
        <v>13.2</v>
      </c>
      <c r="H5970">
        <v>0.89800000000000002</v>
      </c>
      <c r="I5970">
        <v>68</v>
      </c>
      <c r="J5970">
        <v>129</v>
      </c>
      <c r="K5970">
        <v>9</v>
      </c>
      <c r="L5970">
        <v>0</v>
      </c>
      <c r="M5970">
        <v>100</v>
      </c>
      <c r="N5970">
        <v>102</v>
      </c>
      <c r="O5970">
        <v>100</v>
      </c>
      <c r="P5970">
        <v>107</v>
      </c>
      <c r="Q5970">
        <v>100</v>
      </c>
      <c r="R5970">
        <v>109</v>
      </c>
      <c r="S5970">
        <v>100</v>
      </c>
      <c r="T5970">
        <v>34</v>
      </c>
      <c r="U5970">
        <v>34</v>
      </c>
      <c r="V5970">
        <v>0</v>
      </c>
      <c r="W5970">
        <v>3.266</v>
      </c>
      <c r="X5970">
        <v>14.7</v>
      </c>
      <c r="Y5970">
        <v>1</v>
      </c>
      <c r="Z5970">
        <v>3.266</v>
      </c>
      <c r="AA5970">
        <v>20</v>
      </c>
      <c r="AB5970">
        <v>0</v>
      </c>
      <c r="AC5970">
        <v>33</v>
      </c>
      <c r="AD5970">
        <v>3</v>
      </c>
      <c r="AE5970">
        <v>3.0150000000000001</v>
      </c>
      <c r="AF5970">
        <v>13.4</v>
      </c>
      <c r="AG5970">
        <v>20</v>
      </c>
      <c r="AH5970">
        <v>-2.5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-6421</v>
      </c>
      <c r="AP5970">
        <v>99</v>
      </c>
      <c r="AQ5970">
        <v>0</v>
      </c>
      <c r="AR5970">
        <v>0</v>
      </c>
      <c r="AS5970">
        <v>1309</v>
      </c>
      <c r="AT5970">
        <v>10.67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82</v>
      </c>
      <c r="BO5970">
        <v>2</v>
      </c>
      <c r="BP5970" s="1">
        <f t="shared" si="93"/>
        <v>3680.5</v>
      </c>
    </row>
    <row r="5971" spans="1:68" x14ac:dyDescent="0.25">
      <c r="A5971">
        <v>397.77100000000002</v>
      </c>
      <c r="B5971">
        <v>189</v>
      </c>
      <c r="C5971">
        <v>7371</v>
      </c>
      <c r="D5971">
        <v>80</v>
      </c>
      <c r="E5971">
        <v>589680</v>
      </c>
      <c r="F5971">
        <v>17.5</v>
      </c>
      <c r="G5971">
        <v>13.2</v>
      </c>
      <c r="H5971">
        <v>0.89800000000000002</v>
      </c>
      <c r="I5971">
        <v>68</v>
      </c>
      <c r="J5971">
        <v>129</v>
      </c>
      <c r="K5971">
        <v>9</v>
      </c>
      <c r="L5971">
        <v>0</v>
      </c>
      <c r="M5971">
        <v>100</v>
      </c>
      <c r="N5971">
        <v>102</v>
      </c>
      <c r="O5971">
        <v>100</v>
      </c>
      <c r="P5971">
        <v>107</v>
      </c>
      <c r="Q5971">
        <v>100</v>
      </c>
      <c r="R5971">
        <v>109</v>
      </c>
      <c r="S5971">
        <v>100</v>
      </c>
      <c r="T5971">
        <v>34</v>
      </c>
      <c r="U5971">
        <v>34</v>
      </c>
      <c r="V5971">
        <v>0</v>
      </c>
      <c r="W5971">
        <v>3.222</v>
      </c>
      <c r="X5971">
        <v>14.7</v>
      </c>
      <c r="Y5971">
        <v>1</v>
      </c>
      <c r="Z5971">
        <v>3.222</v>
      </c>
      <c r="AA5971">
        <v>19.8</v>
      </c>
      <c r="AB5971">
        <v>0</v>
      </c>
      <c r="AC5971">
        <v>33</v>
      </c>
      <c r="AD5971">
        <v>3</v>
      </c>
      <c r="AE5971">
        <v>3.0150000000000001</v>
      </c>
      <c r="AF5971">
        <v>13.4</v>
      </c>
      <c r="AG5971">
        <v>160</v>
      </c>
      <c r="AH5971">
        <v>-2.8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-6431</v>
      </c>
      <c r="AP5971">
        <v>99</v>
      </c>
      <c r="AQ5971">
        <v>0</v>
      </c>
      <c r="AR5971">
        <v>0</v>
      </c>
      <c r="AS5971">
        <v>1309</v>
      </c>
      <c r="AT5971">
        <v>10.66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80</v>
      </c>
      <c r="BO5971">
        <v>2</v>
      </c>
      <c r="BP5971" s="1">
        <f t="shared" si="93"/>
        <v>3685.5</v>
      </c>
    </row>
    <row r="5972" spans="1:68" x14ac:dyDescent="0.25">
      <c r="A5972">
        <v>397.83800000000002</v>
      </c>
      <c r="B5972">
        <v>189</v>
      </c>
      <c r="C5972">
        <v>7371</v>
      </c>
      <c r="D5972">
        <v>82</v>
      </c>
      <c r="E5972">
        <v>604422</v>
      </c>
      <c r="F5972">
        <v>17.5</v>
      </c>
      <c r="G5972">
        <v>13.2</v>
      </c>
      <c r="H5972">
        <v>0.89800000000000002</v>
      </c>
      <c r="I5972">
        <v>68</v>
      </c>
      <c r="J5972">
        <v>129</v>
      </c>
      <c r="K5972">
        <v>9</v>
      </c>
      <c r="L5972">
        <v>0</v>
      </c>
      <c r="M5972">
        <v>100</v>
      </c>
      <c r="N5972">
        <v>102</v>
      </c>
      <c r="O5972">
        <v>100</v>
      </c>
      <c r="P5972">
        <v>107</v>
      </c>
      <c r="Q5972">
        <v>100</v>
      </c>
      <c r="R5972">
        <v>109</v>
      </c>
      <c r="S5972">
        <v>100</v>
      </c>
      <c r="T5972">
        <v>34</v>
      </c>
      <c r="U5972">
        <v>34</v>
      </c>
      <c r="V5972">
        <v>0</v>
      </c>
      <c r="W5972">
        <v>3.266</v>
      </c>
      <c r="X5972">
        <v>14.7</v>
      </c>
      <c r="Y5972">
        <v>1</v>
      </c>
      <c r="Z5972">
        <v>3.266</v>
      </c>
      <c r="AA5972">
        <v>20.100000000000001</v>
      </c>
      <c r="AB5972">
        <v>0</v>
      </c>
      <c r="AC5972">
        <v>34</v>
      </c>
      <c r="AD5972">
        <v>3</v>
      </c>
      <c r="AE5972">
        <v>3.0150000000000001</v>
      </c>
      <c r="AF5972">
        <v>13.4</v>
      </c>
      <c r="AG5972">
        <v>160</v>
      </c>
      <c r="AH5972">
        <v>-2.5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-6431</v>
      </c>
      <c r="AP5972">
        <v>99</v>
      </c>
      <c r="AQ5972">
        <v>0</v>
      </c>
      <c r="AR5972">
        <v>0</v>
      </c>
      <c r="AS5972">
        <v>1309</v>
      </c>
      <c r="AT5972">
        <v>10.66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34</v>
      </c>
      <c r="BL5972">
        <v>0</v>
      </c>
      <c r="BM5972">
        <v>17.5</v>
      </c>
      <c r="BN5972">
        <v>82</v>
      </c>
      <c r="BO5972">
        <v>2</v>
      </c>
      <c r="BP5972" s="1">
        <f t="shared" si="93"/>
        <v>3685.5</v>
      </c>
    </row>
    <row r="5973" spans="1:68" x14ac:dyDescent="0.25">
      <c r="A5973">
        <v>397.90300000000002</v>
      </c>
      <c r="B5973">
        <v>189</v>
      </c>
      <c r="C5973">
        <v>7354</v>
      </c>
      <c r="D5973">
        <v>82</v>
      </c>
      <c r="E5973">
        <v>603028</v>
      </c>
      <c r="F5973">
        <v>17.5</v>
      </c>
      <c r="G5973">
        <v>13.1</v>
      </c>
      <c r="H5973">
        <v>0.89100000000000001</v>
      </c>
      <c r="I5973">
        <v>68</v>
      </c>
      <c r="J5973">
        <v>129</v>
      </c>
      <c r="K5973">
        <v>9</v>
      </c>
      <c r="L5973">
        <v>0</v>
      </c>
      <c r="M5973">
        <v>100</v>
      </c>
      <c r="N5973">
        <v>102</v>
      </c>
      <c r="O5973">
        <v>100</v>
      </c>
      <c r="P5973">
        <v>107</v>
      </c>
      <c r="Q5973">
        <v>100</v>
      </c>
      <c r="R5973">
        <v>109</v>
      </c>
      <c r="S5973">
        <v>100</v>
      </c>
      <c r="T5973">
        <v>34</v>
      </c>
      <c r="U5973">
        <v>34</v>
      </c>
      <c r="V5973">
        <v>0</v>
      </c>
      <c r="W5973">
        <v>3.266</v>
      </c>
      <c r="X5973">
        <v>14.7</v>
      </c>
      <c r="Y5973">
        <v>1</v>
      </c>
      <c r="Z5973">
        <v>3.266</v>
      </c>
      <c r="AA5973">
        <v>20</v>
      </c>
      <c r="AB5973">
        <v>0</v>
      </c>
      <c r="AC5973">
        <v>34</v>
      </c>
      <c r="AD5973">
        <v>3</v>
      </c>
      <c r="AE5973">
        <v>3.0150000000000001</v>
      </c>
      <c r="AF5973">
        <v>13.4</v>
      </c>
      <c r="AG5973">
        <v>10</v>
      </c>
      <c r="AH5973">
        <v>-2.5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-6414</v>
      </c>
      <c r="AP5973">
        <v>99</v>
      </c>
      <c r="AQ5973">
        <v>0</v>
      </c>
      <c r="AR5973">
        <v>0</v>
      </c>
      <c r="AS5973">
        <v>1309</v>
      </c>
      <c r="AT5973">
        <v>10.68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34</v>
      </c>
      <c r="BL5973">
        <v>0</v>
      </c>
      <c r="BM5973">
        <v>17.5</v>
      </c>
      <c r="BN5973">
        <v>82</v>
      </c>
      <c r="BO5973">
        <v>2</v>
      </c>
      <c r="BP5973" s="1">
        <f t="shared" si="93"/>
        <v>3677</v>
      </c>
    </row>
    <row r="5974" spans="1:68" x14ac:dyDescent="0.25">
      <c r="A5974">
        <v>397.96899999999999</v>
      </c>
      <c r="B5974">
        <v>189</v>
      </c>
      <c r="C5974">
        <v>7333</v>
      </c>
      <c r="D5974">
        <v>82</v>
      </c>
      <c r="E5974">
        <v>601306</v>
      </c>
      <c r="F5974">
        <v>17.5</v>
      </c>
      <c r="G5974">
        <v>13.1</v>
      </c>
      <c r="H5974">
        <v>0.89100000000000001</v>
      </c>
      <c r="I5974">
        <v>68</v>
      </c>
      <c r="J5974">
        <v>129</v>
      </c>
      <c r="K5974">
        <v>9</v>
      </c>
      <c r="L5974">
        <v>0</v>
      </c>
      <c r="M5974">
        <v>100</v>
      </c>
      <c r="N5974">
        <v>102</v>
      </c>
      <c r="O5974">
        <v>100</v>
      </c>
      <c r="P5974">
        <v>107</v>
      </c>
      <c r="Q5974">
        <v>100</v>
      </c>
      <c r="R5974">
        <v>109</v>
      </c>
      <c r="S5974">
        <v>100</v>
      </c>
      <c r="T5974">
        <v>34</v>
      </c>
      <c r="U5974">
        <v>34</v>
      </c>
      <c r="V5974">
        <v>0</v>
      </c>
      <c r="W5974">
        <v>3.266</v>
      </c>
      <c r="X5974">
        <v>14.7</v>
      </c>
      <c r="Y5974">
        <v>1</v>
      </c>
      <c r="Z5974">
        <v>3.266</v>
      </c>
      <c r="AA5974">
        <v>20</v>
      </c>
      <c r="AB5974">
        <v>0</v>
      </c>
      <c r="AC5974">
        <v>33</v>
      </c>
      <c r="AD5974">
        <v>3</v>
      </c>
      <c r="AE5974">
        <v>3.016</v>
      </c>
      <c r="AF5974">
        <v>13.4</v>
      </c>
      <c r="AG5974">
        <v>-10</v>
      </c>
      <c r="AH5974">
        <v>-2.5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-6393</v>
      </c>
      <c r="AP5974">
        <v>99</v>
      </c>
      <c r="AQ5974">
        <v>0</v>
      </c>
      <c r="AR5974">
        <v>0</v>
      </c>
      <c r="AS5974">
        <v>1309</v>
      </c>
      <c r="AT5974">
        <v>10.71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17.5</v>
      </c>
      <c r="BN5974">
        <v>82</v>
      </c>
      <c r="BO5974">
        <v>2</v>
      </c>
      <c r="BP5974" s="1">
        <f t="shared" si="93"/>
        <v>3666.5</v>
      </c>
    </row>
    <row r="5975" spans="1:68" x14ac:dyDescent="0.25">
      <c r="A5975">
        <v>398.03899999999999</v>
      </c>
      <c r="B5975">
        <v>189</v>
      </c>
      <c r="C5975">
        <v>7347</v>
      </c>
      <c r="D5975">
        <v>82</v>
      </c>
      <c r="E5975">
        <v>602454</v>
      </c>
      <c r="F5975">
        <v>17.5</v>
      </c>
      <c r="G5975">
        <v>13.1</v>
      </c>
      <c r="H5975">
        <v>0.89100000000000001</v>
      </c>
      <c r="I5975">
        <v>68</v>
      </c>
      <c r="J5975">
        <v>129</v>
      </c>
      <c r="K5975">
        <v>9</v>
      </c>
      <c r="L5975">
        <v>0</v>
      </c>
      <c r="M5975">
        <v>100</v>
      </c>
      <c r="N5975">
        <v>102</v>
      </c>
      <c r="O5975">
        <v>100</v>
      </c>
      <c r="P5975">
        <v>107</v>
      </c>
      <c r="Q5975">
        <v>100</v>
      </c>
      <c r="R5975">
        <v>109</v>
      </c>
      <c r="S5975">
        <v>100</v>
      </c>
      <c r="T5975">
        <v>34</v>
      </c>
      <c r="U5975">
        <v>34</v>
      </c>
      <c r="V5975">
        <v>0</v>
      </c>
      <c r="W5975">
        <v>3.266</v>
      </c>
      <c r="X5975">
        <v>14.7</v>
      </c>
      <c r="Y5975">
        <v>1</v>
      </c>
      <c r="Z5975">
        <v>3.266</v>
      </c>
      <c r="AA5975">
        <v>20</v>
      </c>
      <c r="AB5975">
        <v>0</v>
      </c>
      <c r="AC5975">
        <v>33</v>
      </c>
      <c r="AD5975">
        <v>3</v>
      </c>
      <c r="AE5975">
        <v>3.016</v>
      </c>
      <c r="AF5975">
        <v>13.4</v>
      </c>
      <c r="AG5975">
        <v>-10</v>
      </c>
      <c r="AH5975">
        <v>-2.5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-6407</v>
      </c>
      <c r="AP5975">
        <v>99</v>
      </c>
      <c r="AQ5975">
        <v>0</v>
      </c>
      <c r="AR5975">
        <v>0</v>
      </c>
      <c r="AS5975">
        <v>1309</v>
      </c>
      <c r="AT5975">
        <v>10.69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17.5</v>
      </c>
      <c r="BN5975">
        <v>82</v>
      </c>
      <c r="BO5975">
        <v>2</v>
      </c>
      <c r="BP5975" s="1">
        <f t="shared" si="93"/>
        <v>3673.5</v>
      </c>
    </row>
    <row r="5976" spans="1:68" x14ac:dyDescent="0.25">
      <c r="A5976">
        <v>398.10300000000001</v>
      </c>
      <c r="B5976">
        <v>189</v>
      </c>
      <c r="C5976">
        <v>7352</v>
      </c>
      <c r="D5976">
        <v>82</v>
      </c>
      <c r="E5976">
        <v>602864</v>
      </c>
      <c r="F5976">
        <v>17.5</v>
      </c>
      <c r="G5976">
        <v>13.2</v>
      </c>
      <c r="H5976">
        <v>0.89800000000000002</v>
      </c>
      <c r="I5976">
        <v>68</v>
      </c>
      <c r="J5976">
        <v>129</v>
      </c>
      <c r="K5976">
        <v>9</v>
      </c>
      <c r="L5976">
        <v>0</v>
      </c>
      <c r="M5976">
        <v>100</v>
      </c>
      <c r="N5976">
        <v>102</v>
      </c>
      <c r="O5976">
        <v>100</v>
      </c>
      <c r="P5976">
        <v>107</v>
      </c>
      <c r="Q5976">
        <v>100</v>
      </c>
      <c r="R5976">
        <v>109</v>
      </c>
      <c r="S5976">
        <v>100</v>
      </c>
      <c r="T5976">
        <v>34</v>
      </c>
      <c r="U5976">
        <v>34</v>
      </c>
      <c r="V5976">
        <v>0</v>
      </c>
      <c r="W5976">
        <v>3.266</v>
      </c>
      <c r="X5976">
        <v>14.7</v>
      </c>
      <c r="Y5976">
        <v>1</v>
      </c>
      <c r="Z5976">
        <v>3.266</v>
      </c>
      <c r="AA5976">
        <v>20</v>
      </c>
      <c r="AB5976">
        <v>0</v>
      </c>
      <c r="AC5976">
        <v>34</v>
      </c>
      <c r="AD5976">
        <v>3</v>
      </c>
      <c r="AE5976">
        <v>3.016</v>
      </c>
      <c r="AF5976">
        <v>13.4</v>
      </c>
      <c r="AG5976">
        <v>230</v>
      </c>
      <c r="AH5976">
        <v>-2.5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-6412</v>
      </c>
      <c r="AP5976">
        <v>99</v>
      </c>
      <c r="AQ5976">
        <v>0</v>
      </c>
      <c r="AR5976">
        <v>0</v>
      </c>
      <c r="AS5976">
        <v>1309</v>
      </c>
      <c r="AT5976">
        <v>10.68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34</v>
      </c>
      <c r="BL5976">
        <v>0</v>
      </c>
      <c r="BM5976">
        <v>17.5</v>
      </c>
      <c r="BN5976">
        <v>82</v>
      </c>
      <c r="BO5976">
        <v>2</v>
      </c>
      <c r="BP5976" s="1">
        <f t="shared" si="93"/>
        <v>3676</v>
      </c>
    </row>
    <row r="5977" spans="1:68" x14ac:dyDescent="0.25">
      <c r="A5977">
        <v>398.16899999999998</v>
      </c>
      <c r="B5977">
        <v>189</v>
      </c>
      <c r="C5977">
        <v>7345</v>
      </c>
      <c r="D5977">
        <v>82</v>
      </c>
      <c r="E5977">
        <v>602290</v>
      </c>
      <c r="F5977">
        <v>17.5</v>
      </c>
      <c r="G5977">
        <v>13.2</v>
      </c>
      <c r="H5977">
        <v>0.89800000000000002</v>
      </c>
      <c r="I5977">
        <v>68</v>
      </c>
      <c r="J5977">
        <v>129</v>
      </c>
      <c r="K5977">
        <v>9</v>
      </c>
      <c r="L5977">
        <v>0</v>
      </c>
      <c r="M5977">
        <v>100</v>
      </c>
      <c r="N5977">
        <v>102</v>
      </c>
      <c r="O5977">
        <v>100</v>
      </c>
      <c r="P5977">
        <v>107</v>
      </c>
      <c r="Q5977">
        <v>100</v>
      </c>
      <c r="R5977">
        <v>109</v>
      </c>
      <c r="S5977">
        <v>100</v>
      </c>
      <c r="T5977">
        <v>34</v>
      </c>
      <c r="U5977">
        <v>34</v>
      </c>
      <c r="V5977">
        <v>0</v>
      </c>
      <c r="W5977">
        <v>3.266</v>
      </c>
      <c r="X5977">
        <v>14.7</v>
      </c>
      <c r="Y5977">
        <v>1</v>
      </c>
      <c r="Z5977">
        <v>3.266</v>
      </c>
      <c r="AA5977">
        <v>20</v>
      </c>
      <c r="AB5977">
        <v>0</v>
      </c>
      <c r="AC5977">
        <v>33</v>
      </c>
      <c r="AD5977">
        <v>3</v>
      </c>
      <c r="AE5977">
        <v>3.016</v>
      </c>
      <c r="AF5977">
        <v>13.4</v>
      </c>
      <c r="AG5977">
        <v>-110</v>
      </c>
      <c r="AH5977">
        <v>-2.5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-6405</v>
      </c>
      <c r="AP5977">
        <v>99</v>
      </c>
      <c r="AQ5977">
        <v>0</v>
      </c>
      <c r="AR5977">
        <v>0</v>
      </c>
      <c r="AS5977">
        <v>1309</v>
      </c>
      <c r="AT5977">
        <v>10.69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17.5</v>
      </c>
      <c r="BN5977">
        <v>82</v>
      </c>
      <c r="BO5977">
        <v>2</v>
      </c>
      <c r="BP5977" s="1">
        <f t="shared" si="93"/>
        <v>3672.5</v>
      </c>
    </row>
    <row r="5978" spans="1:68" x14ac:dyDescent="0.25">
      <c r="A5978">
        <v>398.23399999999998</v>
      </c>
      <c r="B5978">
        <v>189</v>
      </c>
      <c r="C5978">
        <v>7365</v>
      </c>
      <c r="D5978">
        <v>82</v>
      </c>
      <c r="E5978">
        <v>603930</v>
      </c>
      <c r="F5978">
        <v>17.5</v>
      </c>
      <c r="G5978">
        <v>13.2</v>
      </c>
      <c r="H5978">
        <v>0.89800000000000002</v>
      </c>
      <c r="I5978">
        <v>68</v>
      </c>
      <c r="J5978">
        <v>129</v>
      </c>
      <c r="K5978">
        <v>9</v>
      </c>
      <c r="L5978">
        <v>0</v>
      </c>
      <c r="M5978">
        <v>100</v>
      </c>
      <c r="N5978">
        <v>102</v>
      </c>
      <c r="O5978">
        <v>100</v>
      </c>
      <c r="P5978">
        <v>107</v>
      </c>
      <c r="Q5978">
        <v>100</v>
      </c>
      <c r="R5978">
        <v>109</v>
      </c>
      <c r="S5978">
        <v>100</v>
      </c>
      <c r="T5978">
        <v>34</v>
      </c>
      <c r="U5978">
        <v>34</v>
      </c>
      <c r="V5978">
        <v>0</v>
      </c>
      <c r="W5978">
        <v>3.266</v>
      </c>
      <c r="X5978">
        <v>14.7</v>
      </c>
      <c r="Y5978">
        <v>1</v>
      </c>
      <c r="Z5978">
        <v>3.266</v>
      </c>
      <c r="AA5978">
        <v>20</v>
      </c>
      <c r="AB5978">
        <v>0</v>
      </c>
      <c r="AC5978">
        <v>33</v>
      </c>
      <c r="AD5978">
        <v>3</v>
      </c>
      <c r="AE5978">
        <v>3.016</v>
      </c>
      <c r="AF5978">
        <v>13.4</v>
      </c>
      <c r="AG5978">
        <v>-110</v>
      </c>
      <c r="AH5978">
        <v>-2.5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-6425</v>
      </c>
      <c r="AP5978">
        <v>99</v>
      </c>
      <c r="AQ5978">
        <v>0</v>
      </c>
      <c r="AR5978">
        <v>0</v>
      </c>
      <c r="AS5978">
        <v>1309</v>
      </c>
      <c r="AT5978">
        <v>10.66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17.5</v>
      </c>
      <c r="BN5978">
        <v>82</v>
      </c>
      <c r="BO5978">
        <v>2</v>
      </c>
      <c r="BP5978" s="1">
        <f t="shared" si="93"/>
        <v>3682.5</v>
      </c>
    </row>
    <row r="5979" spans="1:68" x14ac:dyDescent="0.25">
      <c r="A5979">
        <v>398.3</v>
      </c>
      <c r="B5979">
        <v>190</v>
      </c>
      <c r="C5979">
        <v>7343</v>
      </c>
      <c r="D5979">
        <v>81</v>
      </c>
      <c r="E5979">
        <v>594783</v>
      </c>
      <c r="F5979">
        <v>17.5</v>
      </c>
      <c r="G5979">
        <v>13.2</v>
      </c>
      <c r="H5979">
        <v>0.89800000000000002</v>
      </c>
      <c r="I5979">
        <v>68</v>
      </c>
      <c r="J5979">
        <v>129</v>
      </c>
      <c r="K5979">
        <v>9</v>
      </c>
      <c r="L5979">
        <v>0</v>
      </c>
      <c r="M5979">
        <v>100</v>
      </c>
      <c r="N5979">
        <v>102</v>
      </c>
      <c r="O5979">
        <v>100</v>
      </c>
      <c r="P5979">
        <v>107</v>
      </c>
      <c r="Q5979">
        <v>100</v>
      </c>
      <c r="R5979">
        <v>109</v>
      </c>
      <c r="S5979">
        <v>100</v>
      </c>
      <c r="T5979">
        <v>34</v>
      </c>
      <c r="U5979">
        <v>34</v>
      </c>
      <c r="V5979">
        <v>0</v>
      </c>
      <c r="W5979">
        <v>3.2440000000000002</v>
      </c>
      <c r="X5979">
        <v>14.7</v>
      </c>
      <c r="Y5979">
        <v>1</v>
      </c>
      <c r="Z5979">
        <v>3.2440000000000002</v>
      </c>
      <c r="AA5979">
        <v>19.899999999999999</v>
      </c>
      <c r="AB5979">
        <v>0</v>
      </c>
      <c r="AC5979">
        <v>33</v>
      </c>
      <c r="AD5979">
        <v>3</v>
      </c>
      <c r="AE5979">
        <v>3.016</v>
      </c>
      <c r="AF5979">
        <v>13.4</v>
      </c>
      <c r="AG5979">
        <v>-120</v>
      </c>
      <c r="AH5979">
        <v>-2.6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-6403</v>
      </c>
      <c r="AP5979">
        <v>99</v>
      </c>
      <c r="AQ5979">
        <v>0</v>
      </c>
      <c r="AR5979">
        <v>0</v>
      </c>
      <c r="AS5979">
        <v>1303</v>
      </c>
      <c r="AT5979">
        <v>10.65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17.5</v>
      </c>
      <c r="BN5979">
        <v>81</v>
      </c>
      <c r="BO5979">
        <v>2</v>
      </c>
      <c r="BP5979" s="1">
        <f t="shared" si="93"/>
        <v>3671.5</v>
      </c>
    </row>
    <row r="5980" spans="1:68" x14ac:dyDescent="0.25">
      <c r="A5980">
        <v>398.36500000000001</v>
      </c>
      <c r="B5980">
        <v>190</v>
      </c>
      <c r="C5980">
        <v>7345</v>
      </c>
      <c r="D5980">
        <v>81</v>
      </c>
      <c r="E5980">
        <v>594945</v>
      </c>
      <c r="F5980">
        <v>17.5</v>
      </c>
      <c r="G5980">
        <v>13.2</v>
      </c>
      <c r="H5980">
        <v>0.89800000000000002</v>
      </c>
      <c r="I5980">
        <v>68</v>
      </c>
      <c r="J5980">
        <v>129</v>
      </c>
      <c r="K5980">
        <v>9</v>
      </c>
      <c r="L5980">
        <v>0</v>
      </c>
      <c r="M5980">
        <v>100</v>
      </c>
      <c r="N5980">
        <v>102</v>
      </c>
      <c r="O5980">
        <v>100</v>
      </c>
      <c r="P5980">
        <v>107</v>
      </c>
      <c r="Q5980">
        <v>100</v>
      </c>
      <c r="R5980">
        <v>109</v>
      </c>
      <c r="S5980">
        <v>100</v>
      </c>
      <c r="T5980">
        <v>34</v>
      </c>
      <c r="U5980">
        <v>34</v>
      </c>
      <c r="V5980">
        <v>0</v>
      </c>
      <c r="W5980">
        <v>3.2440000000000002</v>
      </c>
      <c r="X5980">
        <v>14.7</v>
      </c>
      <c r="Y5980">
        <v>1</v>
      </c>
      <c r="Z5980">
        <v>3.2440000000000002</v>
      </c>
      <c r="AA5980">
        <v>19.899999999999999</v>
      </c>
      <c r="AB5980">
        <v>0</v>
      </c>
      <c r="AC5980">
        <v>33</v>
      </c>
      <c r="AD5980">
        <v>3</v>
      </c>
      <c r="AE5980">
        <v>3.016</v>
      </c>
      <c r="AF5980">
        <v>13.4</v>
      </c>
      <c r="AG5980">
        <v>-120</v>
      </c>
      <c r="AH5980">
        <v>-2.6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-6405</v>
      </c>
      <c r="AP5980">
        <v>99</v>
      </c>
      <c r="AQ5980">
        <v>0</v>
      </c>
      <c r="AR5980">
        <v>0</v>
      </c>
      <c r="AS5980">
        <v>1303</v>
      </c>
      <c r="AT5980">
        <v>10.64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17.5</v>
      </c>
      <c r="BN5980">
        <v>81</v>
      </c>
      <c r="BO5980">
        <v>2</v>
      </c>
      <c r="BP5980" s="1">
        <f t="shared" si="93"/>
        <v>3672.5</v>
      </c>
    </row>
    <row r="5981" spans="1:68" x14ac:dyDescent="0.25">
      <c r="A5981">
        <v>398.435</v>
      </c>
      <c r="B5981">
        <v>190</v>
      </c>
      <c r="C5981">
        <v>7301</v>
      </c>
      <c r="D5981">
        <v>82</v>
      </c>
      <c r="E5981">
        <v>598682</v>
      </c>
      <c r="F5981">
        <v>17.5</v>
      </c>
      <c r="G5981">
        <v>13.2</v>
      </c>
      <c r="H5981">
        <v>0.89800000000000002</v>
      </c>
      <c r="I5981">
        <v>68</v>
      </c>
      <c r="J5981">
        <v>129</v>
      </c>
      <c r="K5981">
        <v>9</v>
      </c>
      <c r="L5981">
        <v>0</v>
      </c>
      <c r="M5981">
        <v>100</v>
      </c>
      <c r="N5981">
        <v>102</v>
      </c>
      <c r="O5981">
        <v>100</v>
      </c>
      <c r="P5981">
        <v>107</v>
      </c>
      <c r="Q5981">
        <v>100</v>
      </c>
      <c r="R5981">
        <v>109</v>
      </c>
      <c r="S5981">
        <v>100</v>
      </c>
      <c r="T5981">
        <v>34</v>
      </c>
      <c r="U5981">
        <v>34</v>
      </c>
      <c r="V5981">
        <v>0</v>
      </c>
      <c r="W5981">
        <v>3.266</v>
      </c>
      <c r="X5981">
        <v>14.7</v>
      </c>
      <c r="Y5981">
        <v>1</v>
      </c>
      <c r="Z5981">
        <v>3.266</v>
      </c>
      <c r="AA5981">
        <v>19.899999999999999</v>
      </c>
      <c r="AB5981">
        <v>0</v>
      </c>
      <c r="AC5981">
        <v>33</v>
      </c>
      <c r="AD5981">
        <v>3</v>
      </c>
      <c r="AE5981">
        <v>3.016</v>
      </c>
      <c r="AF5981">
        <v>13.4</v>
      </c>
      <c r="AG5981">
        <v>120</v>
      </c>
      <c r="AH5981">
        <v>-2.5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-6361</v>
      </c>
      <c r="AP5981">
        <v>99</v>
      </c>
      <c r="AQ5981">
        <v>0</v>
      </c>
      <c r="AR5981">
        <v>0</v>
      </c>
      <c r="AS5981">
        <v>1303</v>
      </c>
      <c r="AT5981">
        <v>10.71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17.5</v>
      </c>
      <c r="BN5981">
        <v>82</v>
      </c>
      <c r="BO5981">
        <v>2</v>
      </c>
      <c r="BP5981" s="1">
        <f t="shared" si="93"/>
        <v>3650.5</v>
      </c>
    </row>
    <row r="5982" spans="1:68" x14ac:dyDescent="0.25">
      <c r="A5982">
        <v>398.50900000000001</v>
      </c>
      <c r="B5982">
        <v>190</v>
      </c>
      <c r="C5982">
        <v>7295</v>
      </c>
      <c r="D5982">
        <v>82</v>
      </c>
      <c r="E5982">
        <v>598190</v>
      </c>
      <c r="F5982">
        <v>17.5</v>
      </c>
      <c r="G5982">
        <v>13.2</v>
      </c>
      <c r="H5982">
        <v>0.89800000000000002</v>
      </c>
      <c r="I5982">
        <v>68</v>
      </c>
      <c r="J5982">
        <v>129</v>
      </c>
      <c r="K5982">
        <v>9</v>
      </c>
      <c r="L5982">
        <v>0</v>
      </c>
      <c r="M5982">
        <v>100</v>
      </c>
      <c r="N5982">
        <v>102</v>
      </c>
      <c r="O5982">
        <v>100</v>
      </c>
      <c r="P5982">
        <v>107</v>
      </c>
      <c r="Q5982">
        <v>100</v>
      </c>
      <c r="R5982">
        <v>109</v>
      </c>
      <c r="S5982">
        <v>100</v>
      </c>
      <c r="T5982">
        <v>34</v>
      </c>
      <c r="U5982">
        <v>34</v>
      </c>
      <c r="V5982">
        <v>0</v>
      </c>
      <c r="W5982">
        <v>3.266</v>
      </c>
      <c r="X5982">
        <v>14.7</v>
      </c>
      <c r="Y5982">
        <v>1</v>
      </c>
      <c r="Z5982">
        <v>3.266</v>
      </c>
      <c r="AA5982">
        <v>19.899999999999999</v>
      </c>
      <c r="AB5982">
        <v>0</v>
      </c>
      <c r="AC5982">
        <v>33</v>
      </c>
      <c r="AD5982">
        <v>3</v>
      </c>
      <c r="AE5982">
        <v>3.016</v>
      </c>
      <c r="AF5982">
        <v>13.4</v>
      </c>
      <c r="AG5982">
        <v>-430</v>
      </c>
      <c r="AH5982">
        <v>-2.5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-6355</v>
      </c>
      <c r="AP5982">
        <v>99</v>
      </c>
      <c r="AQ5982">
        <v>0</v>
      </c>
      <c r="AR5982">
        <v>0</v>
      </c>
      <c r="AS5982">
        <v>1303</v>
      </c>
      <c r="AT5982">
        <v>10.72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17.5</v>
      </c>
      <c r="BN5982">
        <v>82</v>
      </c>
      <c r="BO5982">
        <v>2</v>
      </c>
      <c r="BP5982" s="1">
        <f t="shared" si="93"/>
        <v>3647.5</v>
      </c>
    </row>
    <row r="5983" spans="1:68" x14ac:dyDescent="0.25">
      <c r="A5983">
        <v>398.57900000000001</v>
      </c>
      <c r="B5983">
        <v>190</v>
      </c>
      <c r="C5983">
        <v>7292</v>
      </c>
      <c r="D5983">
        <v>81</v>
      </c>
      <c r="E5983">
        <v>590652</v>
      </c>
      <c r="F5983">
        <v>17.5</v>
      </c>
      <c r="G5983">
        <v>13.2</v>
      </c>
      <c r="H5983">
        <v>0.89800000000000002</v>
      </c>
      <c r="I5983">
        <v>68</v>
      </c>
      <c r="J5983">
        <v>129</v>
      </c>
      <c r="K5983">
        <v>9</v>
      </c>
      <c r="L5983">
        <v>0</v>
      </c>
      <c r="M5983">
        <v>100</v>
      </c>
      <c r="N5983">
        <v>102</v>
      </c>
      <c r="O5983">
        <v>100</v>
      </c>
      <c r="P5983">
        <v>107</v>
      </c>
      <c r="Q5983">
        <v>100</v>
      </c>
      <c r="R5983">
        <v>109</v>
      </c>
      <c r="S5983">
        <v>100</v>
      </c>
      <c r="T5983">
        <v>34</v>
      </c>
      <c r="U5983">
        <v>34</v>
      </c>
      <c r="V5983">
        <v>0</v>
      </c>
      <c r="W5983">
        <v>3.2440000000000002</v>
      </c>
      <c r="X5983">
        <v>14.7</v>
      </c>
      <c r="Y5983">
        <v>1</v>
      </c>
      <c r="Z5983">
        <v>3.2440000000000002</v>
      </c>
      <c r="AA5983">
        <v>19.7</v>
      </c>
      <c r="AB5983">
        <v>0</v>
      </c>
      <c r="AC5983">
        <v>33</v>
      </c>
      <c r="AD5983">
        <v>3</v>
      </c>
      <c r="AE5983">
        <v>3.016</v>
      </c>
      <c r="AF5983">
        <v>13.4</v>
      </c>
      <c r="AG5983">
        <v>-100</v>
      </c>
      <c r="AH5983">
        <v>-2.6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-6352</v>
      </c>
      <c r="AP5983">
        <v>99</v>
      </c>
      <c r="AQ5983">
        <v>0</v>
      </c>
      <c r="AR5983">
        <v>0</v>
      </c>
      <c r="AS5983">
        <v>1303</v>
      </c>
      <c r="AT5983">
        <v>10.72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17.5</v>
      </c>
      <c r="BN5983">
        <v>81</v>
      </c>
      <c r="BO5983">
        <v>2</v>
      </c>
      <c r="BP5983" s="1">
        <f t="shared" si="93"/>
        <v>3646</v>
      </c>
    </row>
    <row r="5984" spans="1:68" x14ac:dyDescent="0.25">
      <c r="A5984">
        <v>398.64499999999998</v>
      </c>
      <c r="B5984">
        <v>190</v>
      </c>
      <c r="C5984">
        <v>7306</v>
      </c>
      <c r="D5984">
        <v>82</v>
      </c>
      <c r="E5984">
        <v>599092</v>
      </c>
      <c r="F5984">
        <v>17.5</v>
      </c>
      <c r="G5984">
        <v>13.2</v>
      </c>
      <c r="H5984">
        <v>0.89800000000000002</v>
      </c>
      <c r="I5984">
        <v>68</v>
      </c>
      <c r="J5984">
        <v>129</v>
      </c>
      <c r="K5984">
        <v>9</v>
      </c>
      <c r="L5984">
        <v>0</v>
      </c>
      <c r="M5984">
        <v>100</v>
      </c>
      <c r="N5984">
        <v>102</v>
      </c>
      <c r="O5984">
        <v>100</v>
      </c>
      <c r="P5984">
        <v>107</v>
      </c>
      <c r="Q5984">
        <v>100</v>
      </c>
      <c r="R5984">
        <v>109</v>
      </c>
      <c r="S5984">
        <v>100</v>
      </c>
      <c r="T5984">
        <v>34</v>
      </c>
      <c r="U5984">
        <v>34</v>
      </c>
      <c r="V5984">
        <v>0</v>
      </c>
      <c r="W5984">
        <v>3.266</v>
      </c>
      <c r="X5984">
        <v>14.7</v>
      </c>
      <c r="Y5984">
        <v>1</v>
      </c>
      <c r="Z5984">
        <v>3.266</v>
      </c>
      <c r="AA5984">
        <v>19.899999999999999</v>
      </c>
      <c r="AB5984">
        <v>0</v>
      </c>
      <c r="AC5984">
        <v>34</v>
      </c>
      <c r="AD5984">
        <v>3</v>
      </c>
      <c r="AE5984">
        <v>3.016</v>
      </c>
      <c r="AF5984">
        <v>13.4</v>
      </c>
      <c r="AG5984">
        <v>-100</v>
      </c>
      <c r="AH5984">
        <v>-2.5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-6366</v>
      </c>
      <c r="AP5984">
        <v>99</v>
      </c>
      <c r="AQ5984">
        <v>0</v>
      </c>
      <c r="AR5984">
        <v>0</v>
      </c>
      <c r="AS5984">
        <v>1303</v>
      </c>
      <c r="AT5984">
        <v>10.7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34</v>
      </c>
      <c r="BL5984">
        <v>0</v>
      </c>
      <c r="BM5984">
        <v>17.5</v>
      </c>
      <c r="BN5984">
        <v>82</v>
      </c>
      <c r="BO5984">
        <v>2</v>
      </c>
      <c r="BP5984" s="1">
        <f t="shared" si="93"/>
        <v>3653</v>
      </c>
    </row>
    <row r="5985" spans="1:68" x14ac:dyDescent="0.25">
      <c r="A5985">
        <v>398.70600000000002</v>
      </c>
      <c r="B5985">
        <v>190</v>
      </c>
      <c r="C5985">
        <v>7311</v>
      </c>
      <c r="D5985">
        <v>82</v>
      </c>
      <c r="E5985">
        <v>599502</v>
      </c>
      <c r="F5985">
        <v>17.5</v>
      </c>
      <c r="G5985">
        <v>13.1</v>
      </c>
      <c r="H5985">
        <v>0.89100000000000001</v>
      </c>
      <c r="I5985">
        <v>68</v>
      </c>
      <c r="J5985">
        <v>129</v>
      </c>
      <c r="K5985">
        <v>9</v>
      </c>
      <c r="L5985">
        <v>0</v>
      </c>
      <c r="M5985">
        <v>100</v>
      </c>
      <c r="N5985">
        <v>102</v>
      </c>
      <c r="O5985">
        <v>100</v>
      </c>
      <c r="P5985">
        <v>107</v>
      </c>
      <c r="Q5985">
        <v>100</v>
      </c>
      <c r="R5985">
        <v>109</v>
      </c>
      <c r="S5985">
        <v>100</v>
      </c>
      <c r="T5985">
        <v>34</v>
      </c>
      <c r="U5985">
        <v>34</v>
      </c>
      <c r="V5985">
        <v>0</v>
      </c>
      <c r="W5985">
        <v>3.266</v>
      </c>
      <c r="X5985">
        <v>14.7</v>
      </c>
      <c r="Y5985">
        <v>1</v>
      </c>
      <c r="Z5985">
        <v>3.266</v>
      </c>
      <c r="AA5985">
        <v>19.899999999999999</v>
      </c>
      <c r="AB5985">
        <v>0</v>
      </c>
      <c r="AC5985">
        <v>33</v>
      </c>
      <c r="AD5985">
        <v>3</v>
      </c>
      <c r="AE5985">
        <v>3.016</v>
      </c>
      <c r="AF5985">
        <v>13.4</v>
      </c>
      <c r="AG5985">
        <v>190</v>
      </c>
      <c r="AH5985">
        <v>-2.5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-6371</v>
      </c>
      <c r="AP5985">
        <v>99</v>
      </c>
      <c r="AQ5985">
        <v>0</v>
      </c>
      <c r="AR5985">
        <v>0</v>
      </c>
      <c r="AS5985">
        <v>1303</v>
      </c>
      <c r="AT5985">
        <v>10.69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33</v>
      </c>
      <c r="BL5985">
        <v>0</v>
      </c>
      <c r="BM5985">
        <v>17.5</v>
      </c>
      <c r="BN5985">
        <v>82</v>
      </c>
      <c r="BO5985">
        <v>2</v>
      </c>
      <c r="BP5985" s="1">
        <f t="shared" si="93"/>
        <v>3655.5</v>
      </c>
    </row>
    <row r="5986" spans="1:68" x14ac:dyDescent="0.25">
      <c r="A5986">
        <v>398.77600000000001</v>
      </c>
      <c r="B5986">
        <v>190</v>
      </c>
      <c r="C5986">
        <v>7295</v>
      </c>
      <c r="D5986">
        <v>81</v>
      </c>
      <c r="E5986">
        <v>590895</v>
      </c>
      <c r="F5986">
        <v>17.5</v>
      </c>
      <c r="G5986">
        <v>13.1</v>
      </c>
      <c r="H5986">
        <v>0.89100000000000001</v>
      </c>
      <c r="I5986">
        <v>68</v>
      </c>
      <c r="J5986">
        <v>129</v>
      </c>
      <c r="K5986">
        <v>9</v>
      </c>
      <c r="L5986">
        <v>0</v>
      </c>
      <c r="M5986">
        <v>100</v>
      </c>
      <c r="N5986">
        <v>102</v>
      </c>
      <c r="O5986">
        <v>100</v>
      </c>
      <c r="P5986">
        <v>107</v>
      </c>
      <c r="Q5986">
        <v>100</v>
      </c>
      <c r="R5986">
        <v>109</v>
      </c>
      <c r="S5986">
        <v>100</v>
      </c>
      <c r="T5986">
        <v>34</v>
      </c>
      <c r="U5986">
        <v>34</v>
      </c>
      <c r="V5986">
        <v>0</v>
      </c>
      <c r="W5986">
        <v>3.2440000000000002</v>
      </c>
      <c r="X5986">
        <v>14.7</v>
      </c>
      <c r="Y5986">
        <v>1</v>
      </c>
      <c r="Z5986">
        <v>3.2440000000000002</v>
      </c>
      <c r="AA5986">
        <v>19.7</v>
      </c>
      <c r="AB5986">
        <v>0</v>
      </c>
      <c r="AC5986">
        <v>33</v>
      </c>
      <c r="AD5986">
        <v>3</v>
      </c>
      <c r="AE5986">
        <v>3.016</v>
      </c>
      <c r="AF5986">
        <v>13.4</v>
      </c>
      <c r="AG5986">
        <v>-160</v>
      </c>
      <c r="AH5986">
        <v>-2.6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-6355</v>
      </c>
      <c r="AP5986">
        <v>99</v>
      </c>
      <c r="AQ5986">
        <v>0</v>
      </c>
      <c r="AR5986">
        <v>0</v>
      </c>
      <c r="AS5986">
        <v>1303</v>
      </c>
      <c r="AT5986">
        <v>10.72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17.5</v>
      </c>
      <c r="BN5986">
        <v>81</v>
      </c>
      <c r="BO5986">
        <v>2</v>
      </c>
      <c r="BP5986" s="1">
        <f t="shared" si="93"/>
        <v>3647.5</v>
      </c>
    </row>
    <row r="5987" spans="1:68" x14ac:dyDescent="0.25">
      <c r="A5987">
        <v>398.84500000000003</v>
      </c>
      <c r="B5987">
        <v>190</v>
      </c>
      <c r="C5987">
        <v>7297</v>
      </c>
      <c r="D5987">
        <v>84</v>
      </c>
      <c r="E5987">
        <v>612948</v>
      </c>
      <c r="F5987">
        <v>17.5</v>
      </c>
      <c r="G5987">
        <v>13.2</v>
      </c>
      <c r="H5987">
        <v>0.89800000000000002</v>
      </c>
      <c r="I5987">
        <v>68</v>
      </c>
      <c r="J5987">
        <v>129</v>
      </c>
      <c r="K5987">
        <v>9</v>
      </c>
      <c r="L5987">
        <v>0</v>
      </c>
      <c r="M5987">
        <v>100</v>
      </c>
      <c r="N5987">
        <v>102</v>
      </c>
      <c r="O5987">
        <v>100</v>
      </c>
      <c r="P5987">
        <v>107</v>
      </c>
      <c r="Q5987">
        <v>100</v>
      </c>
      <c r="R5987">
        <v>109</v>
      </c>
      <c r="S5987">
        <v>100</v>
      </c>
      <c r="T5987">
        <v>34</v>
      </c>
      <c r="U5987">
        <v>34</v>
      </c>
      <c r="V5987">
        <v>0</v>
      </c>
      <c r="W5987">
        <v>3.331</v>
      </c>
      <c r="X5987">
        <v>14.7</v>
      </c>
      <c r="Y5987">
        <v>1</v>
      </c>
      <c r="Z5987">
        <v>3.331</v>
      </c>
      <c r="AA5987">
        <v>20.3</v>
      </c>
      <c r="AB5987">
        <v>0</v>
      </c>
      <c r="AC5987">
        <v>33</v>
      </c>
      <c r="AD5987">
        <v>3</v>
      </c>
      <c r="AE5987">
        <v>3.0150000000000001</v>
      </c>
      <c r="AF5987">
        <v>13.4</v>
      </c>
      <c r="AG5987">
        <v>-160</v>
      </c>
      <c r="AH5987">
        <v>-2.2000000000000002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-6357</v>
      </c>
      <c r="AP5987">
        <v>99</v>
      </c>
      <c r="AQ5987">
        <v>0</v>
      </c>
      <c r="AR5987">
        <v>0</v>
      </c>
      <c r="AS5987">
        <v>1303</v>
      </c>
      <c r="AT5987">
        <v>10.71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17.5</v>
      </c>
      <c r="BN5987">
        <v>84</v>
      </c>
      <c r="BO5987">
        <v>2</v>
      </c>
      <c r="BP5987" s="1">
        <f t="shared" si="93"/>
        <v>3648.5</v>
      </c>
    </row>
    <row r="5988" spans="1:68" x14ac:dyDescent="0.25">
      <c r="A5988">
        <v>398.91199999999998</v>
      </c>
      <c r="B5988">
        <v>190</v>
      </c>
      <c r="C5988">
        <v>7274</v>
      </c>
      <c r="D5988">
        <v>82</v>
      </c>
      <c r="E5988">
        <v>596468</v>
      </c>
      <c r="F5988">
        <v>17.5</v>
      </c>
      <c r="G5988">
        <v>13.2</v>
      </c>
      <c r="H5988">
        <v>0.89800000000000002</v>
      </c>
      <c r="I5988">
        <v>68</v>
      </c>
      <c r="J5988">
        <v>129</v>
      </c>
      <c r="K5988">
        <v>9</v>
      </c>
      <c r="L5988">
        <v>0</v>
      </c>
      <c r="M5988">
        <v>100</v>
      </c>
      <c r="N5988">
        <v>102</v>
      </c>
      <c r="O5988">
        <v>100</v>
      </c>
      <c r="P5988">
        <v>107</v>
      </c>
      <c r="Q5988">
        <v>100</v>
      </c>
      <c r="R5988">
        <v>109</v>
      </c>
      <c r="S5988">
        <v>100</v>
      </c>
      <c r="T5988">
        <v>34</v>
      </c>
      <c r="U5988">
        <v>34</v>
      </c>
      <c r="V5988">
        <v>0</v>
      </c>
      <c r="W5988">
        <v>3.266</v>
      </c>
      <c r="X5988">
        <v>14.7</v>
      </c>
      <c r="Y5988">
        <v>1</v>
      </c>
      <c r="Z5988">
        <v>3.266</v>
      </c>
      <c r="AA5988">
        <v>19.8</v>
      </c>
      <c r="AB5988">
        <v>0</v>
      </c>
      <c r="AC5988">
        <v>34</v>
      </c>
      <c r="AD5988">
        <v>3</v>
      </c>
      <c r="AE5988">
        <v>3.0150000000000001</v>
      </c>
      <c r="AF5988">
        <v>13.4</v>
      </c>
      <c r="AG5988">
        <v>-100</v>
      </c>
      <c r="AH5988">
        <v>-2.5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-6334</v>
      </c>
      <c r="AP5988">
        <v>99</v>
      </c>
      <c r="AQ5988">
        <v>0</v>
      </c>
      <c r="AR5988">
        <v>0</v>
      </c>
      <c r="AS5988">
        <v>1303</v>
      </c>
      <c r="AT5988">
        <v>10.75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34</v>
      </c>
      <c r="BL5988">
        <v>0</v>
      </c>
      <c r="BM5988">
        <v>17.5</v>
      </c>
      <c r="BN5988">
        <v>82</v>
      </c>
      <c r="BO5988">
        <v>2</v>
      </c>
      <c r="BP5988" s="1">
        <f t="shared" si="93"/>
        <v>3637</v>
      </c>
    </row>
    <row r="5989" spans="1:68" x14ac:dyDescent="0.25">
      <c r="A5989">
        <v>398.97899999999998</v>
      </c>
      <c r="B5989">
        <v>190</v>
      </c>
      <c r="C5989">
        <v>7267</v>
      </c>
      <c r="D5989">
        <v>82</v>
      </c>
      <c r="E5989">
        <v>595894</v>
      </c>
      <c r="F5989">
        <v>17.5</v>
      </c>
      <c r="G5989">
        <v>13.2</v>
      </c>
      <c r="H5989">
        <v>0.89800000000000002</v>
      </c>
      <c r="I5989">
        <v>68</v>
      </c>
      <c r="J5989">
        <v>129</v>
      </c>
      <c r="K5989">
        <v>9</v>
      </c>
      <c r="L5989">
        <v>0</v>
      </c>
      <c r="M5989">
        <v>100</v>
      </c>
      <c r="N5989">
        <v>102</v>
      </c>
      <c r="O5989">
        <v>100</v>
      </c>
      <c r="P5989">
        <v>107</v>
      </c>
      <c r="Q5989">
        <v>100</v>
      </c>
      <c r="R5989">
        <v>109</v>
      </c>
      <c r="S5989">
        <v>100</v>
      </c>
      <c r="T5989">
        <v>34</v>
      </c>
      <c r="U5989">
        <v>34</v>
      </c>
      <c r="V5989">
        <v>0</v>
      </c>
      <c r="W5989">
        <v>3.266</v>
      </c>
      <c r="X5989">
        <v>14.7</v>
      </c>
      <c r="Y5989">
        <v>1</v>
      </c>
      <c r="Z5989">
        <v>3.266</v>
      </c>
      <c r="AA5989">
        <v>19.8</v>
      </c>
      <c r="AB5989">
        <v>0</v>
      </c>
      <c r="AC5989">
        <v>33</v>
      </c>
      <c r="AD5989">
        <v>3</v>
      </c>
      <c r="AE5989">
        <v>3.0150000000000001</v>
      </c>
      <c r="AF5989">
        <v>13.4</v>
      </c>
      <c r="AG5989">
        <v>-100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-6327</v>
      </c>
      <c r="AP5989">
        <v>99</v>
      </c>
      <c r="AQ5989">
        <v>0</v>
      </c>
      <c r="AR5989">
        <v>0</v>
      </c>
      <c r="AS5989">
        <v>1303</v>
      </c>
      <c r="AT5989">
        <v>10.76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17.5</v>
      </c>
      <c r="BN5989">
        <v>82</v>
      </c>
      <c r="BO5989">
        <v>2</v>
      </c>
      <c r="BP5989" s="1">
        <f t="shared" si="93"/>
        <v>3633.5</v>
      </c>
    </row>
    <row r="5990" spans="1:68" x14ac:dyDescent="0.25">
      <c r="A5990">
        <v>399.041</v>
      </c>
      <c r="B5990">
        <v>190</v>
      </c>
      <c r="C5990">
        <v>7274</v>
      </c>
      <c r="D5990">
        <v>81</v>
      </c>
      <c r="E5990">
        <v>589194</v>
      </c>
      <c r="F5990">
        <v>17.5</v>
      </c>
      <c r="G5990">
        <v>13.2</v>
      </c>
      <c r="H5990">
        <v>0.89800000000000002</v>
      </c>
      <c r="I5990">
        <v>68</v>
      </c>
      <c r="J5990">
        <v>129</v>
      </c>
      <c r="K5990">
        <v>9</v>
      </c>
      <c r="L5990">
        <v>0</v>
      </c>
      <c r="M5990">
        <v>100</v>
      </c>
      <c r="N5990">
        <v>102</v>
      </c>
      <c r="O5990">
        <v>100</v>
      </c>
      <c r="P5990">
        <v>107</v>
      </c>
      <c r="Q5990">
        <v>100</v>
      </c>
      <c r="R5990">
        <v>109</v>
      </c>
      <c r="S5990">
        <v>100</v>
      </c>
      <c r="T5990">
        <v>34</v>
      </c>
      <c r="U5990">
        <v>34</v>
      </c>
      <c r="V5990">
        <v>0</v>
      </c>
      <c r="W5990">
        <v>3.2440000000000002</v>
      </c>
      <c r="X5990">
        <v>14.7</v>
      </c>
      <c r="Y5990">
        <v>1</v>
      </c>
      <c r="Z5990">
        <v>3.2440000000000002</v>
      </c>
      <c r="AA5990">
        <v>19.7</v>
      </c>
      <c r="AB5990">
        <v>0</v>
      </c>
      <c r="AC5990">
        <v>33</v>
      </c>
      <c r="AD5990">
        <v>3</v>
      </c>
      <c r="AE5990">
        <v>3.0150000000000001</v>
      </c>
      <c r="AF5990">
        <v>13.4</v>
      </c>
      <c r="AG5990">
        <v>-180</v>
      </c>
      <c r="AH5990">
        <v>-2.6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-6334</v>
      </c>
      <c r="AP5990">
        <v>99</v>
      </c>
      <c r="AQ5990">
        <v>0</v>
      </c>
      <c r="AR5990">
        <v>0</v>
      </c>
      <c r="AS5990">
        <v>1303</v>
      </c>
      <c r="AT5990">
        <v>10.75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17.5</v>
      </c>
      <c r="BN5990">
        <v>81</v>
      </c>
      <c r="BO5990">
        <v>2</v>
      </c>
      <c r="BP5990" s="1">
        <f t="shared" si="93"/>
        <v>3637</v>
      </c>
    </row>
    <row r="5991" spans="1:68" x14ac:dyDescent="0.25">
      <c r="A5991">
        <v>399.10300000000001</v>
      </c>
      <c r="B5991">
        <v>190</v>
      </c>
      <c r="C5991">
        <v>7290</v>
      </c>
      <c r="D5991">
        <v>82</v>
      </c>
      <c r="E5991">
        <v>597780</v>
      </c>
      <c r="F5991">
        <v>17.5</v>
      </c>
      <c r="G5991">
        <v>13.3</v>
      </c>
      <c r="H5991">
        <v>0.90500000000000003</v>
      </c>
      <c r="I5991">
        <v>68</v>
      </c>
      <c r="J5991">
        <v>129</v>
      </c>
      <c r="K5991">
        <v>9</v>
      </c>
      <c r="L5991">
        <v>0</v>
      </c>
      <c r="M5991">
        <v>100</v>
      </c>
      <c r="N5991">
        <v>102</v>
      </c>
      <c r="O5991">
        <v>100</v>
      </c>
      <c r="P5991">
        <v>107</v>
      </c>
      <c r="Q5991">
        <v>100</v>
      </c>
      <c r="R5991">
        <v>109</v>
      </c>
      <c r="S5991">
        <v>100</v>
      </c>
      <c r="T5991">
        <v>34</v>
      </c>
      <c r="U5991">
        <v>34</v>
      </c>
      <c r="V5991">
        <v>0</v>
      </c>
      <c r="W5991">
        <v>3.266</v>
      </c>
      <c r="X5991">
        <v>14.7</v>
      </c>
      <c r="Y5991">
        <v>1</v>
      </c>
      <c r="Z5991">
        <v>3.266</v>
      </c>
      <c r="AA5991">
        <v>19.8</v>
      </c>
      <c r="AB5991">
        <v>0</v>
      </c>
      <c r="AC5991">
        <v>34</v>
      </c>
      <c r="AD5991">
        <v>3</v>
      </c>
      <c r="AE5991">
        <v>3.0150000000000001</v>
      </c>
      <c r="AF5991">
        <v>13.4</v>
      </c>
      <c r="AG5991">
        <v>510</v>
      </c>
      <c r="AH5991">
        <v>-2.5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-6350</v>
      </c>
      <c r="AP5991">
        <v>99</v>
      </c>
      <c r="AQ5991">
        <v>0</v>
      </c>
      <c r="AR5991">
        <v>0</v>
      </c>
      <c r="AS5991">
        <v>1303</v>
      </c>
      <c r="AT5991">
        <v>10.72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34</v>
      </c>
      <c r="BL5991">
        <v>0</v>
      </c>
      <c r="BM5991">
        <v>17.5</v>
      </c>
      <c r="BN5991">
        <v>82</v>
      </c>
      <c r="BO5991">
        <v>2</v>
      </c>
      <c r="BP5991" s="1">
        <f t="shared" si="93"/>
        <v>3645</v>
      </c>
    </row>
    <row r="5992" spans="1:68" x14ac:dyDescent="0.25">
      <c r="A5992">
        <v>399.16800000000001</v>
      </c>
      <c r="B5992">
        <v>190</v>
      </c>
      <c r="C5992">
        <v>7274</v>
      </c>
      <c r="D5992">
        <v>81</v>
      </c>
      <c r="E5992">
        <v>589194</v>
      </c>
      <c r="F5992">
        <v>17.5</v>
      </c>
      <c r="G5992">
        <v>13.3</v>
      </c>
      <c r="H5992">
        <v>0.90500000000000003</v>
      </c>
      <c r="I5992">
        <v>68</v>
      </c>
      <c r="J5992">
        <v>129</v>
      </c>
      <c r="K5992">
        <v>9</v>
      </c>
      <c r="L5992">
        <v>0</v>
      </c>
      <c r="M5992">
        <v>100</v>
      </c>
      <c r="N5992">
        <v>102</v>
      </c>
      <c r="O5992">
        <v>100</v>
      </c>
      <c r="P5992">
        <v>107</v>
      </c>
      <c r="Q5992">
        <v>100</v>
      </c>
      <c r="R5992">
        <v>109</v>
      </c>
      <c r="S5992">
        <v>100</v>
      </c>
      <c r="T5992">
        <v>34</v>
      </c>
      <c r="U5992">
        <v>34</v>
      </c>
      <c r="V5992">
        <v>0</v>
      </c>
      <c r="W5992">
        <v>3.2440000000000002</v>
      </c>
      <c r="X5992">
        <v>14.7</v>
      </c>
      <c r="Y5992">
        <v>1</v>
      </c>
      <c r="Z5992">
        <v>3.2440000000000002</v>
      </c>
      <c r="AA5992">
        <v>19.7</v>
      </c>
      <c r="AB5992">
        <v>0</v>
      </c>
      <c r="AC5992">
        <v>33</v>
      </c>
      <c r="AD5992">
        <v>3</v>
      </c>
      <c r="AE5992">
        <v>3.0150000000000001</v>
      </c>
      <c r="AF5992">
        <v>13.4</v>
      </c>
      <c r="AG5992">
        <v>510</v>
      </c>
      <c r="AH5992">
        <v>-2.6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-6334</v>
      </c>
      <c r="AP5992">
        <v>99</v>
      </c>
      <c r="AQ5992">
        <v>0</v>
      </c>
      <c r="AR5992">
        <v>0</v>
      </c>
      <c r="AS5992">
        <v>1303</v>
      </c>
      <c r="AT5992">
        <v>10.75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17.5</v>
      </c>
      <c r="BN5992">
        <v>81</v>
      </c>
      <c r="BO5992">
        <v>2</v>
      </c>
      <c r="BP5992" s="1">
        <f t="shared" si="93"/>
        <v>3637</v>
      </c>
    </row>
    <row r="5993" spans="1:68" x14ac:dyDescent="0.25">
      <c r="A5993">
        <v>399.233</v>
      </c>
      <c r="B5993">
        <v>190</v>
      </c>
      <c r="C5993">
        <v>7279</v>
      </c>
      <c r="D5993">
        <v>81</v>
      </c>
      <c r="E5993">
        <v>589599</v>
      </c>
      <c r="F5993">
        <v>17.5</v>
      </c>
      <c r="G5993">
        <v>13.3</v>
      </c>
      <c r="H5993">
        <v>0.90500000000000003</v>
      </c>
      <c r="I5993">
        <v>68</v>
      </c>
      <c r="J5993">
        <v>129</v>
      </c>
      <c r="K5993">
        <v>9</v>
      </c>
      <c r="L5993">
        <v>0</v>
      </c>
      <c r="M5993">
        <v>100</v>
      </c>
      <c r="N5993">
        <v>102</v>
      </c>
      <c r="O5993">
        <v>100</v>
      </c>
      <c r="P5993">
        <v>107</v>
      </c>
      <c r="Q5993">
        <v>100</v>
      </c>
      <c r="R5993">
        <v>109</v>
      </c>
      <c r="S5993">
        <v>100</v>
      </c>
      <c r="T5993">
        <v>34</v>
      </c>
      <c r="U5993">
        <v>34</v>
      </c>
      <c r="V5993">
        <v>0</v>
      </c>
      <c r="W5993">
        <v>3.2440000000000002</v>
      </c>
      <c r="X5993">
        <v>14.7</v>
      </c>
      <c r="Y5993">
        <v>1</v>
      </c>
      <c r="Z5993">
        <v>3.2440000000000002</v>
      </c>
      <c r="AA5993">
        <v>19.7</v>
      </c>
      <c r="AB5993">
        <v>0</v>
      </c>
      <c r="AC5993">
        <v>33</v>
      </c>
      <c r="AD5993">
        <v>3</v>
      </c>
      <c r="AE5993">
        <v>3.0150000000000001</v>
      </c>
      <c r="AF5993">
        <v>13.4</v>
      </c>
      <c r="AG5993">
        <v>-190</v>
      </c>
      <c r="AH5993">
        <v>-2.6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-6339</v>
      </c>
      <c r="AP5993">
        <v>99</v>
      </c>
      <c r="AQ5993">
        <v>0</v>
      </c>
      <c r="AR5993">
        <v>0</v>
      </c>
      <c r="AS5993">
        <v>1303</v>
      </c>
      <c r="AT5993">
        <v>10.74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17.5</v>
      </c>
      <c r="BN5993">
        <v>81</v>
      </c>
      <c r="BO5993">
        <v>2</v>
      </c>
      <c r="BP5993" s="1">
        <f t="shared" si="93"/>
        <v>3639.5</v>
      </c>
    </row>
    <row r="5994" spans="1:68" x14ac:dyDescent="0.25">
      <c r="A5994">
        <v>399.29899999999998</v>
      </c>
      <c r="B5994">
        <v>191</v>
      </c>
      <c r="C5994">
        <v>7267</v>
      </c>
      <c r="D5994">
        <v>82</v>
      </c>
      <c r="E5994">
        <v>595894</v>
      </c>
      <c r="F5994">
        <v>17.5</v>
      </c>
      <c r="G5994">
        <v>13.3</v>
      </c>
      <c r="H5994">
        <v>0.90500000000000003</v>
      </c>
      <c r="I5994">
        <v>68</v>
      </c>
      <c r="J5994">
        <v>129</v>
      </c>
      <c r="K5994">
        <v>9</v>
      </c>
      <c r="L5994">
        <v>0</v>
      </c>
      <c r="M5994">
        <v>100</v>
      </c>
      <c r="N5994">
        <v>102</v>
      </c>
      <c r="O5994">
        <v>100</v>
      </c>
      <c r="P5994">
        <v>107</v>
      </c>
      <c r="Q5994">
        <v>100</v>
      </c>
      <c r="R5994">
        <v>109</v>
      </c>
      <c r="S5994">
        <v>100</v>
      </c>
      <c r="T5994">
        <v>34</v>
      </c>
      <c r="U5994">
        <v>34</v>
      </c>
      <c r="V5994">
        <v>0</v>
      </c>
      <c r="W5994">
        <v>3.266</v>
      </c>
      <c r="X5994">
        <v>14.7</v>
      </c>
      <c r="Y5994">
        <v>1</v>
      </c>
      <c r="Z5994">
        <v>3.266</v>
      </c>
      <c r="AA5994">
        <v>19.8</v>
      </c>
      <c r="AB5994">
        <v>0</v>
      </c>
      <c r="AC5994">
        <v>33</v>
      </c>
      <c r="AD5994">
        <v>3</v>
      </c>
      <c r="AE5994">
        <v>3.0150000000000001</v>
      </c>
      <c r="AF5994">
        <v>13.4</v>
      </c>
      <c r="AG5994">
        <v>-20</v>
      </c>
      <c r="AH5994">
        <v>-2.5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-6327</v>
      </c>
      <c r="AP5994">
        <v>99</v>
      </c>
      <c r="AQ5994">
        <v>0</v>
      </c>
      <c r="AR5994">
        <v>0</v>
      </c>
      <c r="AS5994">
        <v>1305</v>
      </c>
      <c r="AT5994">
        <v>10.77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17.5</v>
      </c>
      <c r="BN5994">
        <v>82</v>
      </c>
      <c r="BO5994">
        <v>2</v>
      </c>
      <c r="BP5994" s="1">
        <f t="shared" si="93"/>
        <v>3633.5</v>
      </c>
    </row>
    <row r="5995" spans="1:68" x14ac:dyDescent="0.25">
      <c r="A5995">
        <v>399.36900000000003</v>
      </c>
      <c r="B5995">
        <v>191</v>
      </c>
      <c r="C5995">
        <v>7265</v>
      </c>
      <c r="D5995">
        <v>82</v>
      </c>
      <c r="E5995">
        <v>595730</v>
      </c>
      <c r="F5995">
        <v>17.5</v>
      </c>
      <c r="G5995">
        <v>13.3</v>
      </c>
      <c r="H5995">
        <v>0.90500000000000003</v>
      </c>
      <c r="I5995">
        <v>68</v>
      </c>
      <c r="J5995">
        <v>129</v>
      </c>
      <c r="K5995">
        <v>9</v>
      </c>
      <c r="L5995">
        <v>0</v>
      </c>
      <c r="M5995">
        <v>100</v>
      </c>
      <c r="N5995">
        <v>102</v>
      </c>
      <c r="O5995">
        <v>100</v>
      </c>
      <c r="P5995">
        <v>107</v>
      </c>
      <c r="Q5995">
        <v>100</v>
      </c>
      <c r="R5995">
        <v>109</v>
      </c>
      <c r="S5995">
        <v>100</v>
      </c>
      <c r="T5995">
        <v>34</v>
      </c>
      <c r="U5995">
        <v>34</v>
      </c>
      <c r="V5995">
        <v>0</v>
      </c>
      <c r="W5995">
        <v>3.266</v>
      </c>
      <c r="X5995">
        <v>14.7</v>
      </c>
      <c r="Y5995">
        <v>1</v>
      </c>
      <c r="Z5995">
        <v>3.266</v>
      </c>
      <c r="AA5995">
        <v>19.8</v>
      </c>
      <c r="AB5995">
        <v>0</v>
      </c>
      <c r="AC5995">
        <v>33</v>
      </c>
      <c r="AD5995">
        <v>3</v>
      </c>
      <c r="AE5995">
        <v>3.0150000000000001</v>
      </c>
      <c r="AF5995">
        <v>13.4</v>
      </c>
      <c r="AG5995">
        <v>-20</v>
      </c>
      <c r="AH5995">
        <v>-2.5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-6325</v>
      </c>
      <c r="AP5995">
        <v>99</v>
      </c>
      <c r="AQ5995">
        <v>0</v>
      </c>
      <c r="AR5995">
        <v>0</v>
      </c>
      <c r="AS5995">
        <v>1305</v>
      </c>
      <c r="AT5995">
        <v>10.78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17.5</v>
      </c>
      <c r="BN5995">
        <v>82</v>
      </c>
      <c r="BO5995">
        <v>2</v>
      </c>
      <c r="BP5995" s="1">
        <f t="shared" si="93"/>
        <v>3632.5</v>
      </c>
    </row>
    <row r="5996" spans="1:68" x14ac:dyDescent="0.25">
      <c r="A5996">
        <v>399.43400000000003</v>
      </c>
      <c r="B5996">
        <v>191</v>
      </c>
      <c r="C5996">
        <v>7263</v>
      </c>
      <c r="D5996">
        <v>84</v>
      </c>
      <c r="E5996">
        <v>610092</v>
      </c>
      <c r="F5996">
        <v>17.5</v>
      </c>
      <c r="G5996">
        <v>13.3</v>
      </c>
      <c r="H5996">
        <v>0.90500000000000003</v>
      </c>
      <c r="I5996">
        <v>68</v>
      </c>
      <c r="J5996">
        <v>129</v>
      </c>
      <c r="K5996">
        <v>9</v>
      </c>
      <c r="L5996">
        <v>0</v>
      </c>
      <c r="M5996">
        <v>100</v>
      </c>
      <c r="N5996">
        <v>102</v>
      </c>
      <c r="O5996">
        <v>100</v>
      </c>
      <c r="P5996">
        <v>107</v>
      </c>
      <c r="Q5996">
        <v>100</v>
      </c>
      <c r="R5996">
        <v>109</v>
      </c>
      <c r="S5996">
        <v>100</v>
      </c>
      <c r="T5996">
        <v>34</v>
      </c>
      <c r="U5996">
        <v>34</v>
      </c>
      <c r="V5996">
        <v>0</v>
      </c>
      <c r="W5996">
        <v>3.331</v>
      </c>
      <c r="X5996">
        <v>14.7</v>
      </c>
      <c r="Y5996">
        <v>1</v>
      </c>
      <c r="Z5996">
        <v>3.331</v>
      </c>
      <c r="AA5996">
        <v>20.2</v>
      </c>
      <c r="AB5996">
        <v>0</v>
      </c>
      <c r="AC5996">
        <v>34</v>
      </c>
      <c r="AD5996">
        <v>3</v>
      </c>
      <c r="AE5996">
        <v>3.0150000000000001</v>
      </c>
      <c r="AF5996">
        <v>13.4</v>
      </c>
      <c r="AG5996">
        <v>-20</v>
      </c>
      <c r="AH5996">
        <v>-2.2000000000000002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-6323</v>
      </c>
      <c r="AP5996">
        <v>99</v>
      </c>
      <c r="AQ5996">
        <v>0</v>
      </c>
      <c r="AR5996">
        <v>0</v>
      </c>
      <c r="AS5996">
        <v>1305</v>
      </c>
      <c r="AT5996">
        <v>10.78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34</v>
      </c>
      <c r="BL5996">
        <v>0</v>
      </c>
      <c r="BM5996">
        <v>17.5</v>
      </c>
      <c r="BN5996">
        <v>84</v>
      </c>
      <c r="BO5996">
        <v>2</v>
      </c>
      <c r="BP5996" s="1">
        <f t="shared" si="93"/>
        <v>3631.5</v>
      </c>
    </row>
    <row r="5997" spans="1:68" x14ac:dyDescent="0.25">
      <c r="A5997">
        <v>399.50099999999998</v>
      </c>
      <c r="B5997">
        <v>191</v>
      </c>
      <c r="C5997">
        <v>7263</v>
      </c>
      <c r="D5997">
        <v>82</v>
      </c>
      <c r="E5997">
        <v>595566</v>
      </c>
      <c r="F5997">
        <v>17.5</v>
      </c>
      <c r="G5997">
        <v>13.3</v>
      </c>
      <c r="H5997">
        <v>0.90500000000000003</v>
      </c>
      <c r="I5997">
        <v>68</v>
      </c>
      <c r="J5997">
        <v>129</v>
      </c>
      <c r="K5997">
        <v>9</v>
      </c>
      <c r="L5997">
        <v>0</v>
      </c>
      <c r="M5997">
        <v>100</v>
      </c>
      <c r="N5997">
        <v>102</v>
      </c>
      <c r="O5997">
        <v>100</v>
      </c>
      <c r="P5997">
        <v>107</v>
      </c>
      <c r="Q5997">
        <v>100</v>
      </c>
      <c r="R5997">
        <v>109</v>
      </c>
      <c r="S5997">
        <v>100</v>
      </c>
      <c r="T5997">
        <v>34</v>
      </c>
      <c r="U5997">
        <v>34</v>
      </c>
      <c r="V5997">
        <v>0</v>
      </c>
      <c r="W5997">
        <v>3.266</v>
      </c>
      <c r="X5997">
        <v>14.7</v>
      </c>
      <c r="Y5997">
        <v>1</v>
      </c>
      <c r="Z5997">
        <v>3.266</v>
      </c>
      <c r="AA5997">
        <v>19.8</v>
      </c>
      <c r="AB5997">
        <v>0</v>
      </c>
      <c r="AC5997">
        <v>33</v>
      </c>
      <c r="AD5997">
        <v>3</v>
      </c>
      <c r="AE5997">
        <v>3.0150000000000001</v>
      </c>
      <c r="AF5997">
        <v>13.4</v>
      </c>
      <c r="AG5997">
        <v>70</v>
      </c>
      <c r="AH5997">
        <v>-2.5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-6323</v>
      </c>
      <c r="AP5997">
        <v>99</v>
      </c>
      <c r="AQ5997">
        <v>0</v>
      </c>
      <c r="AR5997">
        <v>0</v>
      </c>
      <c r="AS5997">
        <v>1305</v>
      </c>
      <c r="AT5997">
        <v>10.78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17.5</v>
      </c>
      <c r="BN5997">
        <v>82</v>
      </c>
      <c r="BO5997">
        <v>2</v>
      </c>
      <c r="BP5997" s="1">
        <f t="shared" si="93"/>
        <v>3631.5</v>
      </c>
    </row>
    <row r="5998" spans="1:68" x14ac:dyDescent="0.25">
      <c r="A5998">
        <v>399.57</v>
      </c>
      <c r="B5998">
        <v>191</v>
      </c>
      <c r="C5998">
        <v>7246</v>
      </c>
      <c r="D5998">
        <v>82</v>
      </c>
      <c r="E5998">
        <v>594172</v>
      </c>
      <c r="F5998">
        <v>17.5</v>
      </c>
      <c r="G5998">
        <v>13.3</v>
      </c>
      <c r="H5998">
        <v>0.90500000000000003</v>
      </c>
      <c r="I5998">
        <v>68</v>
      </c>
      <c r="J5998">
        <v>129</v>
      </c>
      <c r="K5998">
        <v>9</v>
      </c>
      <c r="L5998">
        <v>0</v>
      </c>
      <c r="M5998">
        <v>100</v>
      </c>
      <c r="N5998">
        <v>102</v>
      </c>
      <c r="O5998">
        <v>100</v>
      </c>
      <c r="P5998">
        <v>107</v>
      </c>
      <c r="Q5998">
        <v>100</v>
      </c>
      <c r="R5998">
        <v>109</v>
      </c>
      <c r="S5998">
        <v>100</v>
      </c>
      <c r="T5998">
        <v>34</v>
      </c>
      <c r="U5998">
        <v>34</v>
      </c>
      <c r="V5998">
        <v>0</v>
      </c>
      <c r="W5998">
        <v>3.266</v>
      </c>
      <c r="X5998">
        <v>14.7</v>
      </c>
      <c r="Y5998">
        <v>1</v>
      </c>
      <c r="Z5998">
        <v>3.266</v>
      </c>
      <c r="AA5998">
        <v>19.7</v>
      </c>
      <c r="AB5998">
        <v>0</v>
      </c>
      <c r="AC5998">
        <v>34</v>
      </c>
      <c r="AD5998">
        <v>3</v>
      </c>
      <c r="AE5998">
        <v>3.0150000000000001</v>
      </c>
      <c r="AF5998">
        <v>13.4</v>
      </c>
      <c r="AG5998">
        <v>70</v>
      </c>
      <c r="AH5998">
        <v>-2.5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-6306</v>
      </c>
      <c r="AP5998">
        <v>99</v>
      </c>
      <c r="AQ5998">
        <v>0</v>
      </c>
      <c r="AR5998">
        <v>0</v>
      </c>
      <c r="AS5998">
        <v>1305</v>
      </c>
      <c r="AT5998">
        <v>10.81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34</v>
      </c>
      <c r="BL5998">
        <v>0</v>
      </c>
      <c r="BM5998">
        <v>17.5</v>
      </c>
      <c r="BN5998">
        <v>82</v>
      </c>
      <c r="BO5998">
        <v>2</v>
      </c>
      <c r="BP5998" s="1">
        <f t="shared" si="93"/>
        <v>3623</v>
      </c>
    </row>
    <row r="5999" spans="1:68" x14ac:dyDescent="0.25">
      <c r="A5999">
        <v>399.63499999999999</v>
      </c>
      <c r="B5999">
        <v>191</v>
      </c>
      <c r="C5999">
        <v>7244</v>
      </c>
      <c r="D5999">
        <v>82</v>
      </c>
      <c r="E5999">
        <v>594008</v>
      </c>
      <c r="F5999">
        <v>17.5</v>
      </c>
      <c r="G5999">
        <v>13.2</v>
      </c>
      <c r="H5999">
        <v>0.89800000000000002</v>
      </c>
      <c r="I5999">
        <v>68</v>
      </c>
      <c r="J5999">
        <v>129</v>
      </c>
      <c r="K5999">
        <v>9</v>
      </c>
      <c r="L5999">
        <v>0</v>
      </c>
      <c r="M5999">
        <v>100</v>
      </c>
      <c r="N5999">
        <v>102</v>
      </c>
      <c r="O5999">
        <v>100</v>
      </c>
      <c r="P5999">
        <v>107</v>
      </c>
      <c r="Q5999">
        <v>100</v>
      </c>
      <c r="R5999">
        <v>109</v>
      </c>
      <c r="S5999">
        <v>100</v>
      </c>
      <c r="T5999">
        <v>34</v>
      </c>
      <c r="U5999">
        <v>34</v>
      </c>
      <c r="V5999">
        <v>0</v>
      </c>
      <c r="W5999">
        <v>3.266</v>
      </c>
      <c r="X5999">
        <v>14.7</v>
      </c>
      <c r="Y5999">
        <v>1</v>
      </c>
      <c r="Z5999">
        <v>3.266</v>
      </c>
      <c r="AA5999">
        <v>19.7</v>
      </c>
      <c r="AB5999">
        <v>0</v>
      </c>
      <c r="AC5999">
        <v>34</v>
      </c>
      <c r="AD5999">
        <v>3</v>
      </c>
      <c r="AE5999">
        <v>3.0150000000000001</v>
      </c>
      <c r="AF5999">
        <v>13.4</v>
      </c>
      <c r="AG5999">
        <v>-260</v>
      </c>
      <c r="AH5999">
        <v>-2.5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-6304</v>
      </c>
      <c r="AP5999">
        <v>99</v>
      </c>
      <c r="AQ5999">
        <v>0</v>
      </c>
      <c r="AR5999">
        <v>0</v>
      </c>
      <c r="AS5999">
        <v>1305</v>
      </c>
      <c r="AT5999">
        <v>10.81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34</v>
      </c>
      <c r="BL5999">
        <v>0</v>
      </c>
      <c r="BM5999">
        <v>17.5</v>
      </c>
      <c r="BN5999">
        <v>82</v>
      </c>
      <c r="BO5999">
        <v>2</v>
      </c>
      <c r="BP5999" s="1">
        <f t="shared" si="93"/>
        <v>3622</v>
      </c>
    </row>
    <row r="6000" spans="1:68" x14ac:dyDescent="0.25">
      <c r="A6000">
        <v>399.70400000000001</v>
      </c>
      <c r="B6000">
        <v>191</v>
      </c>
      <c r="C6000">
        <v>7260</v>
      </c>
      <c r="D6000">
        <v>83</v>
      </c>
      <c r="E6000">
        <v>602580</v>
      </c>
      <c r="F6000">
        <v>17.5</v>
      </c>
      <c r="G6000">
        <v>13.2</v>
      </c>
      <c r="H6000">
        <v>0.89800000000000002</v>
      </c>
      <c r="I6000">
        <v>68</v>
      </c>
      <c r="J6000">
        <v>129</v>
      </c>
      <c r="K6000">
        <v>9</v>
      </c>
      <c r="L6000">
        <v>0</v>
      </c>
      <c r="M6000">
        <v>100</v>
      </c>
      <c r="N6000">
        <v>102</v>
      </c>
      <c r="O6000">
        <v>100</v>
      </c>
      <c r="P6000">
        <v>107</v>
      </c>
      <c r="Q6000">
        <v>100</v>
      </c>
      <c r="R6000">
        <v>109</v>
      </c>
      <c r="S6000">
        <v>100</v>
      </c>
      <c r="T6000">
        <v>34</v>
      </c>
      <c r="U6000">
        <v>34</v>
      </c>
      <c r="V6000">
        <v>0</v>
      </c>
      <c r="W6000">
        <v>3.3090000000000002</v>
      </c>
      <c r="X6000">
        <v>14.7</v>
      </c>
      <c r="Y6000">
        <v>1</v>
      </c>
      <c r="Z6000">
        <v>3.3090000000000002</v>
      </c>
      <c r="AA6000">
        <v>20</v>
      </c>
      <c r="AB6000">
        <v>0</v>
      </c>
      <c r="AC6000">
        <v>33</v>
      </c>
      <c r="AD6000">
        <v>3</v>
      </c>
      <c r="AE6000">
        <v>3.0150000000000001</v>
      </c>
      <c r="AF6000">
        <v>13.4</v>
      </c>
      <c r="AG6000">
        <v>170</v>
      </c>
      <c r="AH6000">
        <v>-2.2999999999999998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-6320</v>
      </c>
      <c r="AP6000">
        <v>99</v>
      </c>
      <c r="AQ6000">
        <v>0</v>
      </c>
      <c r="AR6000">
        <v>0</v>
      </c>
      <c r="AS6000">
        <v>1305</v>
      </c>
      <c r="AT6000">
        <v>10.79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17.5</v>
      </c>
      <c r="BN6000">
        <v>83</v>
      </c>
      <c r="BO6000">
        <v>2</v>
      </c>
      <c r="BP6000" s="1">
        <f t="shared" si="93"/>
        <v>3630</v>
      </c>
    </row>
    <row r="6001" spans="1:68" x14ac:dyDescent="0.25">
      <c r="A6001">
        <v>399.77</v>
      </c>
      <c r="B6001">
        <v>191</v>
      </c>
      <c r="C6001">
        <v>7269</v>
      </c>
      <c r="D6001">
        <v>81</v>
      </c>
      <c r="E6001">
        <v>588789</v>
      </c>
      <c r="F6001">
        <v>17.5</v>
      </c>
      <c r="G6001">
        <v>13.2</v>
      </c>
      <c r="H6001">
        <v>0.89800000000000002</v>
      </c>
      <c r="I6001">
        <v>68</v>
      </c>
      <c r="J6001">
        <v>129</v>
      </c>
      <c r="K6001">
        <v>9</v>
      </c>
      <c r="L6001">
        <v>0</v>
      </c>
      <c r="M6001">
        <v>100</v>
      </c>
      <c r="N6001">
        <v>102</v>
      </c>
      <c r="O6001">
        <v>100</v>
      </c>
      <c r="P6001">
        <v>107</v>
      </c>
      <c r="Q6001">
        <v>100</v>
      </c>
      <c r="R6001">
        <v>109</v>
      </c>
      <c r="S6001">
        <v>100</v>
      </c>
      <c r="T6001">
        <v>34</v>
      </c>
      <c r="U6001">
        <v>34</v>
      </c>
      <c r="V6001">
        <v>0</v>
      </c>
      <c r="W6001">
        <v>3.2440000000000002</v>
      </c>
      <c r="X6001">
        <v>14.7</v>
      </c>
      <c r="Y6001">
        <v>1</v>
      </c>
      <c r="Z6001">
        <v>3.2440000000000002</v>
      </c>
      <c r="AA6001">
        <v>19.7</v>
      </c>
      <c r="AB6001">
        <v>0</v>
      </c>
      <c r="AC6001">
        <v>33</v>
      </c>
      <c r="AD6001">
        <v>3</v>
      </c>
      <c r="AE6001">
        <v>3.0150000000000001</v>
      </c>
      <c r="AF6001">
        <v>13.4</v>
      </c>
      <c r="AG6001">
        <v>170</v>
      </c>
      <c r="AH6001">
        <v>-2.6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-6329</v>
      </c>
      <c r="AP6001">
        <v>99</v>
      </c>
      <c r="AQ6001">
        <v>0</v>
      </c>
      <c r="AR6001">
        <v>0</v>
      </c>
      <c r="AS6001">
        <v>1305</v>
      </c>
      <c r="AT6001">
        <v>10.77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17.5</v>
      </c>
      <c r="BN6001">
        <v>81</v>
      </c>
      <c r="BO6001">
        <v>2</v>
      </c>
      <c r="BP6001" s="1">
        <f t="shared" si="93"/>
        <v>3634.5</v>
      </c>
    </row>
    <row r="6002" spans="1:68" x14ac:dyDescent="0.25">
      <c r="A6002">
        <v>399.84300000000002</v>
      </c>
      <c r="B6002">
        <v>191</v>
      </c>
      <c r="C6002">
        <v>7313</v>
      </c>
      <c r="D6002">
        <v>81</v>
      </c>
      <c r="E6002">
        <v>592353</v>
      </c>
      <c r="F6002">
        <v>17.5</v>
      </c>
      <c r="G6002">
        <v>13.2</v>
      </c>
      <c r="H6002">
        <v>0.89800000000000002</v>
      </c>
      <c r="I6002">
        <v>68</v>
      </c>
      <c r="J6002">
        <v>129</v>
      </c>
      <c r="K6002">
        <v>9</v>
      </c>
      <c r="L6002">
        <v>0</v>
      </c>
      <c r="M6002">
        <v>100</v>
      </c>
      <c r="N6002">
        <v>102</v>
      </c>
      <c r="O6002">
        <v>100</v>
      </c>
      <c r="P6002">
        <v>107</v>
      </c>
      <c r="Q6002">
        <v>100</v>
      </c>
      <c r="R6002">
        <v>109</v>
      </c>
      <c r="S6002">
        <v>100</v>
      </c>
      <c r="T6002">
        <v>34</v>
      </c>
      <c r="U6002">
        <v>34</v>
      </c>
      <c r="V6002">
        <v>0</v>
      </c>
      <c r="W6002">
        <v>3.2440000000000002</v>
      </c>
      <c r="X6002">
        <v>14.7</v>
      </c>
      <c r="Y6002">
        <v>1</v>
      </c>
      <c r="Z6002">
        <v>3.2440000000000002</v>
      </c>
      <c r="AA6002">
        <v>19.8</v>
      </c>
      <c r="AB6002">
        <v>0</v>
      </c>
      <c r="AC6002">
        <v>33</v>
      </c>
      <c r="AD6002">
        <v>3</v>
      </c>
      <c r="AE6002">
        <v>3.0150000000000001</v>
      </c>
      <c r="AF6002">
        <v>13.4</v>
      </c>
      <c r="AG6002">
        <v>-70</v>
      </c>
      <c r="AH6002">
        <v>-2.6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-6373</v>
      </c>
      <c r="AP6002">
        <v>99</v>
      </c>
      <c r="AQ6002">
        <v>0</v>
      </c>
      <c r="AR6002">
        <v>0</v>
      </c>
      <c r="AS6002">
        <v>1305</v>
      </c>
      <c r="AT6002">
        <v>10.71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17.5</v>
      </c>
      <c r="BN6002">
        <v>81</v>
      </c>
      <c r="BO6002">
        <v>2</v>
      </c>
      <c r="BP6002" s="1">
        <f t="shared" si="93"/>
        <v>3656.5</v>
      </c>
    </row>
    <row r="6003" spans="1:68" x14ac:dyDescent="0.25">
      <c r="A6003">
        <v>399.91300000000001</v>
      </c>
      <c r="B6003">
        <v>191</v>
      </c>
      <c r="C6003">
        <v>7320</v>
      </c>
      <c r="D6003">
        <v>81</v>
      </c>
      <c r="E6003">
        <v>592920</v>
      </c>
      <c r="F6003">
        <v>17.5</v>
      </c>
      <c r="G6003">
        <v>13.2</v>
      </c>
      <c r="H6003">
        <v>0.89800000000000002</v>
      </c>
      <c r="I6003">
        <v>68</v>
      </c>
      <c r="J6003">
        <v>129</v>
      </c>
      <c r="K6003">
        <v>9</v>
      </c>
      <c r="L6003">
        <v>0</v>
      </c>
      <c r="M6003">
        <v>100</v>
      </c>
      <c r="N6003">
        <v>102</v>
      </c>
      <c r="O6003">
        <v>100</v>
      </c>
      <c r="P6003">
        <v>107</v>
      </c>
      <c r="Q6003">
        <v>100</v>
      </c>
      <c r="R6003">
        <v>109</v>
      </c>
      <c r="S6003">
        <v>100</v>
      </c>
      <c r="T6003">
        <v>34</v>
      </c>
      <c r="U6003">
        <v>34</v>
      </c>
      <c r="V6003">
        <v>0</v>
      </c>
      <c r="W6003">
        <v>3.2440000000000002</v>
      </c>
      <c r="X6003">
        <v>14.7</v>
      </c>
      <c r="Y6003">
        <v>1</v>
      </c>
      <c r="Z6003">
        <v>3.2440000000000002</v>
      </c>
      <c r="AA6003">
        <v>19.8</v>
      </c>
      <c r="AB6003">
        <v>0</v>
      </c>
      <c r="AC6003">
        <v>33</v>
      </c>
      <c r="AD6003">
        <v>3</v>
      </c>
      <c r="AE6003">
        <v>3.0150000000000001</v>
      </c>
      <c r="AF6003">
        <v>13.4</v>
      </c>
      <c r="AG6003">
        <v>40</v>
      </c>
      <c r="AH6003">
        <v>-2.6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-6380</v>
      </c>
      <c r="AP6003">
        <v>99</v>
      </c>
      <c r="AQ6003">
        <v>0</v>
      </c>
      <c r="AR6003">
        <v>0</v>
      </c>
      <c r="AS6003">
        <v>1305</v>
      </c>
      <c r="AT6003">
        <v>10.7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17.5</v>
      </c>
      <c r="BN6003">
        <v>81</v>
      </c>
      <c r="BO6003">
        <v>2</v>
      </c>
      <c r="BP6003" s="1">
        <f t="shared" si="93"/>
        <v>3660</v>
      </c>
    </row>
    <row r="6004" spans="1:68" x14ac:dyDescent="0.25">
      <c r="A6004">
        <v>399.97399999999999</v>
      </c>
      <c r="B6004">
        <v>191</v>
      </c>
      <c r="C6004">
        <v>7320</v>
      </c>
      <c r="D6004">
        <v>82</v>
      </c>
      <c r="E6004">
        <v>600240</v>
      </c>
      <c r="F6004">
        <v>17.5</v>
      </c>
      <c r="G6004">
        <v>13.2</v>
      </c>
      <c r="H6004">
        <v>0.89800000000000002</v>
      </c>
      <c r="I6004">
        <v>68</v>
      </c>
      <c r="J6004">
        <v>129</v>
      </c>
      <c r="K6004">
        <v>9</v>
      </c>
      <c r="L6004">
        <v>0</v>
      </c>
      <c r="M6004">
        <v>100</v>
      </c>
      <c r="N6004">
        <v>102</v>
      </c>
      <c r="O6004">
        <v>100</v>
      </c>
      <c r="P6004">
        <v>107</v>
      </c>
      <c r="Q6004">
        <v>100</v>
      </c>
      <c r="R6004">
        <v>109</v>
      </c>
      <c r="S6004">
        <v>100</v>
      </c>
      <c r="T6004">
        <v>34</v>
      </c>
      <c r="U6004">
        <v>34</v>
      </c>
      <c r="V6004">
        <v>0</v>
      </c>
      <c r="W6004">
        <v>3.266</v>
      </c>
      <c r="X6004">
        <v>14.7</v>
      </c>
      <c r="Y6004">
        <v>1</v>
      </c>
      <c r="Z6004">
        <v>3.266</v>
      </c>
      <c r="AA6004">
        <v>19.899999999999999</v>
      </c>
      <c r="AB6004">
        <v>0</v>
      </c>
      <c r="AC6004">
        <v>33</v>
      </c>
      <c r="AD6004">
        <v>3</v>
      </c>
      <c r="AE6004">
        <v>3.0150000000000001</v>
      </c>
      <c r="AF6004">
        <v>13.4</v>
      </c>
      <c r="AG6004">
        <v>40</v>
      </c>
      <c r="AH6004">
        <v>-2.5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-6380</v>
      </c>
      <c r="AP6004">
        <v>99</v>
      </c>
      <c r="AQ6004">
        <v>0</v>
      </c>
      <c r="AR6004">
        <v>0</v>
      </c>
      <c r="AS6004">
        <v>1305</v>
      </c>
      <c r="AT6004">
        <v>10.7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17.5</v>
      </c>
      <c r="BN6004">
        <v>82</v>
      </c>
      <c r="BO6004">
        <v>2</v>
      </c>
      <c r="BP6004" s="1">
        <f t="shared" si="93"/>
        <v>3660</v>
      </c>
    </row>
    <row r="6005" spans="1:68" x14ac:dyDescent="0.25">
      <c r="A6005">
        <v>400.04899999999998</v>
      </c>
      <c r="B6005">
        <v>191</v>
      </c>
      <c r="C6005">
        <v>7313</v>
      </c>
      <c r="D6005">
        <v>81</v>
      </c>
      <c r="E6005">
        <v>592353</v>
      </c>
      <c r="F6005">
        <v>17.5</v>
      </c>
      <c r="G6005">
        <v>13.2</v>
      </c>
      <c r="H6005">
        <v>0.89800000000000002</v>
      </c>
      <c r="I6005">
        <v>68</v>
      </c>
      <c r="J6005">
        <v>129</v>
      </c>
      <c r="K6005">
        <v>9</v>
      </c>
      <c r="L6005">
        <v>0</v>
      </c>
      <c r="M6005">
        <v>100</v>
      </c>
      <c r="N6005">
        <v>102</v>
      </c>
      <c r="O6005">
        <v>100</v>
      </c>
      <c r="P6005">
        <v>107</v>
      </c>
      <c r="Q6005">
        <v>100</v>
      </c>
      <c r="R6005">
        <v>109</v>
      </c>
      <c r="S6005">
        <v>100</v>
      </c>
      <c r="T6005">
        <v>34</v>
      </c>
      <c r="U6005">
        <v>34</v>
      </c>
      <c r="V6005">
        <v>0</v>
      </c>
      <c r="W6005">
        <v>3.2440000000000002</v>
      </c>
      <c r="X6005">
        <v>14.7</v>
      </c>
      <c r="Y6005">
        <v>1</v>
      </c>
      <c r="Z6005">
        <v>3.2440000000000002</v>
      </c>
      <c r="AA6005">
        <v>19.8</v>
      </c>
      <c r="AB6005">
        <v>0</v>
      </c>
      <c r="AC6005">
        <v>33</v>
      </c>
      <c r="AD6005">
        <v>3</v>
      </c>
      <c r="AE6005">
        <v>3.0150000000000001</v>
      </c>
      <c r="AF6005">
        <v>13.4</v>
      </c>
      <c r="AG6005">
        <v>-40</v>
      </c>
      <c r="AH6005">
        <v>-2.6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-6373</v>
      </c>
      <c r="AP6005">
        <v>99</v>
      </c>
      <c r="AQ6005">
        <v>0</v>
      </c>
      <c r="AR6005">
        <v>0</v>
      </c>
      <c r="AS6005">
        <v>1305</v>
      </c>
      <c r="AT6005">
        <v>10.71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17.5</v>
      </c>
      <c r="BN6005">
        <v>81</v>
      </c>
      <c r="BO6005">
        <v>2</v>
      </c>
      <c r="BP6005" s="1">
        <f t="shared" si="93"/>
        <v>3656.5</v>
      </c>
    </row>
    <row r="6006" spans="1:68" x14ac:dyDescent="0.25">
      <c r="A6006">
        <v>400.11099999999999</v>
      </c>
      <c r="B6006">
        <v>191</v>
      </c>
      <c r="C6006">
        <v>7326</v>
      </c>
      <c r="D6006">
        <v>82</v>
      </c>
      <c r="E6006">
        <v>600732</v>
      </c>
      <c r="F6006">
        <v>17.5</v>
      </c>
      <c r="G6006">
        <v>13.3</v>
      </c>
      <c r="H6006">
        <v>0.90500000000000003</v>
      </c>
      <c r="I6006">
        <v>68</v>
      </c>
      <c r="J6006">
        <v>129</v>
      </c>
      <c r="K6006">
        <v>9</v>
      </c>
      <c r="L6006">
        <v>0</v>
      </c>
      <c r="M6006">
        <v>100</v>
      </c>
      <c r="N6006">
        <v>102</v>
      </c>
      <c r="O6006">
        <v>100</v>
      </c>
      <c r="P6006">
        <v>107</v>
      </c>
      <c r="Q6006">
        <v>100</v>
      </c>
      <c r="R6006">
        <v>109</v>
      </c>
      <c r="S6006">
        <v>100</v>
      </c>
      <c r="T6006">
        <v>34</v>
      </c>
      <c r="U6006">
        <v>34</v>
      </c>
      <c r="V6006">
        <v>0</v>
      </c>
      <c r="W6006">
        <v>3.266</v>
      </c>
      <c r="X6006">
        <v>14.7</v>
      </c>
      <c r="Y6006">
        <v>1</v>
      </c>
      <c r="Z6006">
        <v>3.266</v>
      </c>
      <c r="AA6006">
        <v>19.899999999999999</v>
      </c>
      <c r="AB6006">
        <v>0</v>
      </c>
      <c r="AC6006">
        <v>33</v>
      </c>
      <c r="AD6006">
        <v>3</v>
      </c>
      <c r="AE6006">
        <v>3.0150000000000001</v>
      </c>
      <c r="AF6006">
        <v>13.4</v>
      </c>
      <c r="AG6006">
        <v>-50</v>
      </c>
      <c r="AH6006">
        <v>-2.5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-6386</v>
      </c>
      <c r="AP6006">
        <v>99</v>
      </c>
      <c r="AQ6006">
        <v>0</v>
      </c>
      <c r="AR6006">
        <v>0</v>
      </c>
      <c r="AS6006">
        <v>1305</v>
      </c>
      <c r="AT6006">
        <v>10.69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17.5</v>
      </c>
      <c r="BN6006">
        <v>82</v>
      </c>
      <c r="BO6006">
        <v>2</v>
      </c>
      <c r="BP6006" s="1">
        <f t="shared" si="93"/>
        <v>3663</v>
      </c>
    </row>
    <row r="6007" spans="1:68" x14ac:dyDescent="0.25">
      <c r="A6007">
        <v>400.18400000000003</v>
      </c>
      <c r="B6007">
        <v>191</v>
      </c>
      <c r="C6007">
        <v>7311</v>
      </c>
      <c r="D6007">
        <v>82</v>
      </c>
      <c r="E6007">
        <v>599502</v>
      </c>
      <c r="F6007">
        <v>17.5</v>
      </c>
      <c r="G6007">
        <v>13.3</v>
      </c>
      <c r="H6007">
        <v>0.90500000000000003</v>
      </c>
      <c r="I6007">
        <v>68</v>
      </c>
      <c r="J6007">
        <v>129</v>
      </c>
      <c r="K6007">
        <v>9</v>
      </c>
      <c r="L6007">
        <v>0</v>
      </c>
      <c r="M6007">
        <v>100</v>
      </c>
      <c r="N6007">
        <v>102</v>
      </c>
      <c r="O6007">
        <v>100</v>
      </c>
      <c r="P6007">
        <v>107</v>
      </c>
      <c r="Q6007">
        <v>100</v>
      </c>
      <c r="R6007">
        <v>109</v>
      </c>
      <c r="S6007">
        <v>100</v>
      </c>
      <c r="T6007">
        <v>34</v>
      </c>
      <c r="U6007">
        <v>34</v>
      </c>
      <c r="V6007">
        <v>0</v>
      </c>
      <c r="W6007">
        <v>3.266</v>
      </c>
      <c r="X6007">
        <v>14.7</v>
      </c>
      <c r="Y6007">
        <v>1</v>
      </c>
      <c r="Z6007">
        <v>3.266</v>
      </c>
      <c r="AA6007">
        <v>19.899999999999999</v>
      </c>
      <c r="AB6007">
        <v>0</v>
      </c>
      <c r="AC6007">
        <v>33</v>
      </c>
      <c r="AD6007">
        <v>3</v>
      </c>
      <c r="AE6007">
        <v>3.0150000000000001</v>
      </c>
      <c r="AF6007">
        <v>13.4</v>
      </c>
      <c r="AG6007">
        <v>-50</v>
      </c>
      <c r="AH6007">
        <v>-2.5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-6371</v>
      </c>
      <c r="AP6007">
        <v>99</v>
      </c>
      <c r="AQ6007">
        <v>0</v>
      </c>
      <c r="AR6007">
        <v>0</v>
      </c>
      <c r="AS6007">
        <v>1305</v>
      </c>
      <c r="AT6007">
        <v>10.71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17.5</v>
      </c>
      <c r="BN6007">
        <v>82</v>
      </c>
      <c r="BO6007">
        <v>2</v>
      </c>
      <c r="BP6007" s="1">
        <f t="shared" si="93"/>
        <v>3655.5</v>
      </c>
    </row>
    <row r="6008" spans="1:68" x14ac:dyDescent="0.25">
      <c r="A6008">
        <v>400.24700000000001</v>
      </c>
      <c r="B6008">
        <v>191</v>
      </c>
      <c r="C6008">
        <v>7299</v>
      </c>
      <c r="D6008">
        <v>82</v>
      </c>
      <c r="E6008">
        <v>598518</v>
      </c>
      <c r="F6008">
        <v>17.5</v>
      </c>
      <c r="G6008">
        <v>13.3</v>
      </c>
      <c r="H6008">
        <v>0.90500000000000003</v>
      </c>
      <c r="I6008">
        <v>68</v>
      </c>
      <c r="J6008">
        <v>129</v>
      </c>
      <c r="K6008">
        <v>9</v>
      </c>
      <c r="L6008">
        <v>0</v>
      </c>
      <c r="M6008">
        <v>100</v>
      </c>
      <c r="N6008">
        <v>102</v>
      </c>
      <c r="O6008">
        <v>100</v>
      </c>
      <c r="P6008">
        <v>107</v>
      </c>
      <c r="Q6008">
        <v>100</v>
      </c>
      <c r="R6008">
        <v>109</v>
      </c>
      <c r="S6008">
        <v>100</v>
      </c>
      <c r="T6008">
        <v>34</v>
      </c>
      <c r="U6008">
        <v>34</v>
      </c>
      <c r="V6008">
        <v>0</v>
      </c>
      <c r="W6008">
        <v>3.266</v>
      </c>
      <c r="X6008">
        <v>14.7</v>
      </c>
      <c r="Y6008">
        <v>1</v>
      </c>
      <c r="Z6008">
        <v>3.266</v>
      </c>
      <c r="AA6008">
        <v>19.899999999999999</v>
      </c>
      <c r="AB6008">
        <v>0</v>
      </c>
      <c r="AC6008">
        <v>33</v>
      </c>
      <c r="AD6008">
        <v>3</v>
      </c>
      <c r="AE6008">
        <v>3.0150000000000001</v>
      </c>
      <c r="AF6008">
        <v>13.4</v>
      </c>
      <c r="AG6008">
        <v>-20</v>
      </c>
      <c r="AH6008">
        <v>-2.5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-6359</v>
      </c>
      <c r="AP6008">
        <v>99</v>
      </c>
      <c r="AQ6008">
        <v>0</v>
      </c>
      <c r="AR6008">
        <v>0</v>
      </c>
      <c r="AS6008">
        <v>1305</v>
      </c>
      <c r="AT6008">
        <v>10.73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17.5</v>
      </c>
      <c r="BN6008">
        <v>82</v>
      </c>
      <c r="BO6008">
        <v>2</v>
      </c>
      <c r="BP6008" s="1">
        <f t="shared" si="93"/>
        <v>3649.5</v>
      </c>
    </row>
    <row r="6009" spans="1:68" x14ac:dyDescent="0.25">
      <c r="A6009">
        <v>400.31099999999998</v>
      </c>
      <c r="B6009">
        <v>192</v>
      </c>
      <c r="C6009">
        <v>7299</v>
      </c>
      <c r="D6009">
        <v>81</v>
      </c>
      <c r="E6009">
        <v>591219</v>
      </c>
      <c r="F6009">
        <v>17.5</v>
      </c>
      <c r="G6009">
        <v>13.3</v>
      </c>
      <c r="H6009">
        <v>0.90500000000000003</v>
      </c>
      <c r="I6009">
        <v>68</v>
      </c>
      <c r="J6009">
        <v>129</v>
      </c>
      <c r="K6009">
        <v>9</v>
      </c>
      <c r="L6009">
        <v>0</v>
      </c>
      <c r="M6009">
        <v>100</v>
      </c>
      <c r="N6009">
        <v>102</v>
      </c>
      <c r="O6009">
        <v>100</v>
      </c>
      <c r="P6009">
        <v>107</v>
      </c>
      <c r="Q6009">
        <v>100</v>
      </c>
      <c r="R6009">
        <v>109</v>
      </c>
      <c r="S6009">
        <v>100</v>
      </c>
      <c r="T6009">
        <v>34</v>
      </c>
      <c r="U6009">
        <v>34</v>
      </c>
      <c r="V6009">
        <v>0</v>
      </c>
      <c r="W6009">
        <v>3.2440000000000002</v>
      </c>
      <c r="X6009">
        <v>14.7</v>
      </c>
      <c r="Y6009">
        <v>1</v>
      </c>
      <c r="Z6009">
        <v>3.2440000000000002</v>
      </c>
      <c r="AA6009">
        <v>19.7</v>
      </c>
      <c r="AB6009">
        <v>0</v>
      </c>
      <c r="AC6009">
        <v>33</v>
      </c>
      <c r="AD6009">
        <v>3</v>
      </c>
      <c r="AE6009">
        <v>3.0150000000000001</v>
      </c>
      <c r="AF6009">
        <v>13.4</v>
      </c>
      <c r="AG6009">
        <v>-100</v>
      </c>
      <c r="AH6009">
        <v>-2.6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-6359</v>
      </c>
      <c r="AP6009">
        <v>99</v>
      </c>
      <c r="AQ6009">
        <v>0</v>
      </c>
      <c r="AR6009">
        <v>0</v>
      </c>
      <c r="AS6009">
        <v>1306</v>
      </c>
      <c r="AT6009">
        <v>10.74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17.5</v>
      </c>
      <c r="BN6009">
        <v>81</v>
      </c>
      <c r="BO6009">
        <v>2</v>
      </c>
      <c r="BP6009" s="1">
        <f t="shared" si="93"/>
        <v>3649.5</v>
      </c>
    </row>
    <row r="6010" spans="1:68" x14ac:dyDescent="0.25">
      <c r="A6010">
        <v>400.37700000000001</v>
      </c>
      <c r="B6010">
        <v>192</v>
      </c>
      <c r="C6010">
        <v>7297</v>
      </c>
      <c r="D6010">
        <v>84</v>
      </c>
      <c r="E6010">
        <v>612948</v>
      </c>
      <c r="F6010">
        <v>17.5</v>
      </c>
      <c r="G6010">
        <v>13.3</v>
      </c>
      <c r="H6010">
        <v>0.90500000000000003</v>
      </c>
      <c r="I6010">
        <v>68</v>
      </c>
      <c r="J6010">
        <v>129</v>
      </c>
      <c r="K6010">
        <v>9</v>
      </c>
      <c r="L6010">
        <v>0</v>
      </c>
      <c r="M6010">
        <v>100</v>
      </c>
      <c r="N6010">
        <v>102</v>
      </c>
      <c r="O6010">
        <v>100</v>
      </c>
      <c r="P6010">
        <v>107</v>
      </c>
      <c r="Q6010">
        <v>100</v>
      </c>
      <c r="R6010">
        <v>109</v>
      </c>
      <c r="S6010">
        <v>100</v>
      </c>
      <c r="T6010">
        <v>34</v>
      </c>
      <c r="U6010">
        <v>34</v>
      </c>
      <c r="V6010">
        <v>0</v>
      </c>
      <c r="W6010">
        <v>3.331</v>
      </c>
      <c r="X6010">
        <v>14.7</v>
      </c>
      <c r="Y6010">
        <v>1</v>
      </c>
      <c r="Z6010">
        <v>3.331</v>
      </c>
      <c r="AA6010">
        <v>20.3</v>
      </c>
      <c r="AB6010">
        <v>0</v>
      </c>
      <c r="AC6010">
        <v>33</v>
      </c>
      <c r="AD6010">
        <v>3</v>
      </c>
      <c r="AE6010">
        <v>3.0150000000000001</v>
      </c>
      <c r="AF6010">
        <v>13.4</v>
      </c>
      <c r="AG6010">
        <v>-100</v>
      </c>
      <c r="AH6010">
        <v>-2.2000000000000002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-6357</v>
      </c>
      <c r="AP6010">
        <v>99</v>
      </c>
      <c r="AQ6010">
        <v>0</v>
      </c>
      <c r="AR6010">
        <v>0</v>
      </c>
      <c r="AS6010">
        <v>1306</v>
      </c>
      <c r="AT6010">
        <v>10.74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17.5</v>
      </c>
      <c r="BN6010">
        <v>84</v>
      </c>
      <c r="BO6010">
        <v>2</v>
      </c>
      <c r="BP6010" s="1">
        <f t="shared" si="93"/>
        <v>3648.5</v>
      </c>
    </row>
    <row r="6011" spans="1:68" x14ac:dyDescent="0.25">
      <c r="A6011">
        <v>400.44200000000001</v>
      </c>
      <c r="B6011">
        <v>192</v>
      </c>
      <c r="C6011">
        <v>7309</v>
      </c>
      <c r="D6011">
        <v>81</v>
      </c>
      <c r="E6011">
        <v>592029</v>
      </c>
      <c r="F6011">
        <v>17.5</v>
      </c>
      <c r="G6011">
        <v>13.3</v>
      </c>
      <c r="H6011">
        <v>0.90500000000000003</v>
      </c>
      <c r="I6011">
        <v>68</v>
      </c>
      <c r="J6011">
        <v>129</v>
      </c>
      <c r="K6011">
        <v>9</v>
      </c>
      <c r="L6011">
        <v>0</v>
      </c>
      <c r="M6011">
        <v>100</v>
      </c>
      <c r="N6011">
        <v>102</v>
      </c>
      <c r="O6011">
        <v>100</v>
      </c>
      <c r="P6011">
        <v>107</v>
      </c>
      <c r="Q6011">
        <v>100</v>
      </c>
      <c r="R6011">
        <v>109</v>
      </c>
      <c r="S6011">
        <v>100</v>
      </c>
      <c r="T6011">
        <v>34</v>
      </c>
      <c r="U6011">
        <v>34</v>
      </c>
      <c r="V6011">
        <v>0</v>
      </c>
      <c r="W6011">
        <v>3.2440000000000002</v>
      </c>
      <c r="X6011">
        <v>14.7</v>
      </c>
      <c r="Y6011">
        <v>1</v>
      </c>
      <c r="Z6011">
        <v>3.2440000000000002</v>
      </c>
      <c r="AA6011">
        <v>19.8</v>
      </c>
      <c r="AB6011">
        <v>0</v>
      </c>
      <c r="AC6011">
        <v>33</v>
      </c>
      <c r="AD6011">
        <v>3</v>
      </c>
      <c r="AE6011">
        <v>3.0150000000000001</v>
      </c>
      <c r="AF6011">
        <v>13.4</v>
      </c>
      <c r="AG6011">
        <v>320</v>
      </c>
      <c r="AH6011">
        <v>-2.6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-6369</v>
      </c>
      <c r="AP6011">
        <v>99</v>
      </c>
      <c r="AQ6011">
        <v>0</v>
      </c>
      <c r="AR6011">
        <v>0</v>
      </c>
      <c r="AS6011">
        <v>1306</v>
      </c>
      <c r="AT6011">
        <v>10.72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17.5</v>
      </c>
      <c r="BN6011">
        <v>81</v>
      </c>
      <c r="BO6011">
        <v>2</v>
      </c>
      <c r="BP6011" s="1">
        <f t="shared" si="93"/>
        <v>3654.5</v>
      </c>
    </row>
    <row r="6012" spans="1:68" x14ac:dyDescent="0.25">
      <c r="A6012">
        <v>400.50700000000001</v>
      </c>
      <c r="B6012">
        <v>192</v>
      </c>
      <c r="C6012">
        <v>7295</v>
      </c>
      <c r="D6012">
        <v>81</v>
      </c>
      <c r="E6012">
        <v>590895</v>
      </c>
      <c r="F6012">
        <v>17.5</v>
      </c>
      <c r="G6012">
        <v>13.3</v>
      </c>
      <c r="H6012">
        <v>0.90500000000000003</v>
      </c>
      <c r="I6012">
        <v>68</v>
      </c>
      <c r="J6012">
        <v>129</v>
      </c>
      <c r="K6012">
        <v>9</v>
      </c>
      <c r="L6012">
        <v>0</v>
      </c>
      <c r="M6012">
        <v>100</v>
      </c>
      <c r="N6012">
        <v>102</v>
      </c>
      <c r="O6012">
        <v>100</v>
      </c>
      <c r="P6012">
        <v>107</v>
      </c>
      <c r="Q6012">
        <v>100</v>
      </c>
      <c r="R6012">
        <v>109</v>
      </c>
      <c r="S6012">
        <v>100</v>
      </c>
      <c r="T6012">
        <v>34</v>
      </c>
      <c r="U6012">
        <v>34</v>
      </c>
      <c r="V6012">
        <v>0</v>
      </c>
      <c r="W6012">
        <v>3.2440000000000002</v>
      </c>
      <c r="X6012">
        <v>14.7</v>
      </c>
      <c r="Y6012">
        <v>1</v>
      </c>
      <c r="Z6012">
        <v>3.2440000000000002</v>
      </c>
      <c r="AA6012">
        <v>19.7</v>
      </c>
      <c r="AB6012">
        <v>0</v>
      </c>
      <c r="AC6012">
        <v>33</v>
      </c>
      <c r="AD6012">
        <v>3</v>
      </c>
      <c r="AE6012">
        <v>3.0150000000000001</v>
      </c>
      <c r="AF6012">
        <v>13.4</v>
      </c>
      <c r="AG6012">
        <v>-60</v>
      </c>
      <c r="AH6012">
        <v>-2.6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-6355</v>
      </c>
      <c r="AP6012">
        <v>99</v>
      </c>
      <c r="AQ6012">
        <v>0</v>
      </c>
      <c r="AR6012">
        <v>0</v>
      </c>
      <c r="AS6012">
        <v>1306</v>
      </c>
      <c r="AT6012">
        <v>10.74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17.5</v>
      </c>
      <c r="BN6012">
        <v>81</v>
      </c>
      <c r="BO6012">
        <v>2</v>
      </c>
      <c r="BP6012" s="1">
        <f t="shared" si="93"/>
        <v>3647.5</v>
      </c>
    </row>
    <row r="6013" spans="1:68" x14ac:dyDescent="0.25">
      <c r="A6013">
        <v>400.577</v>
      </c>
      <c r="B6013">
        <v>192</v>
      </c>
      <c r="C6013">
        <v>7263</v>
      </c>
      <c r="D6013">
        <v>82</v>
      </c>
      <c r="E6013">
        <v>595566</v>
      </c>
      <c r="F6013">
        <v>17.5</v>
      </c>
      <c r="G6013">
        <v>13.3</v>
      </c>
      <c r="H6013">
        <v>0.90500000000000003</v>
      </c>
      <c r="I6013">
        <v>68</v>
      </c>
      <c r="J6013">
        <v>129</v>
      </c>
      <c r="K6013">
        <v>9</v>
      </c>
      <c r="L6013">
        <v>0</v>
      </c>
      <c r="M6013">
        <v>100</v>
      </c>
      <c r="N6013">
        <v>102</v>
      </c>
      <c r="O6013">
        <v>100</v>
      </c>
      <c r="P6013">
        <v>107</v>
      </c>
      <c r="Q6013">
        <v>100</v>
      </c>
      <c r="R6013">
        <v>109</v>
      </c>
      <c r="S6013">
        <v>100</v>
      </c>
      <c r="T6013">
        <v>34</v>
      </c>
      <c r="U6013">
        <v>34</v>
      </c>
      <c r="V6013">
        <v>0</v>
      </c>
      <c r="W6013">
        <v>3.266</v>
      </c>
      <c r="X6013">
        <v>14.7</v>
      </c>
      <c r="Y6013">
        <v>1</v>
      </c>
      <c r="Z6013">
        <v>3.266</v>
      </c>
      <c r="AA6013">
        <v>19.8</v>
      </c>
      <c r="AB6013">
        <v>0</v>
      </c>
      <c r="AC6013">
        <v>33</v>
      </c>
      <c r="AD6013">
        <v>3</v>
      </c>
      <c r="AE6013">
        <v>3.0150000000000001</v>
      </c>
      <c r="AF6013">
        <v>13.4</v>
      </c>
      <c r="AG6013">
        <v>-60</v>
      </c>
      <c r="AH6013">
        <v>-2.5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-6323</v>
      </c>
      <c r="AP6013">
        <v>99</v>
      </c>
      <c r="AQ6013">
        <v>0</v>
      </c>
      <c r="AR6013">
        <v>0</v>
      </c>
      <c r="AS6013">
        <v>1306</v>
      </c>
      <c r="AT6013">
        <v>10.79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17.5</v>
      </c>
      <c r="BN6013">
        <v>82</v>
      </c>
      <c r="BO6013">
        <v>2</v>
      </c>
      <c r="BP6013" s="1">
        <f t="shared" si="93"/>
        <v>3631.5</v>
      </c>
    </row>
    <row r="6014" spans="1:68" x14ac:dyDescent="0.25">
      <c r="A6014">
        <v>400.65199999999999</v>
      </c>
      <c r="B6014">
        <v>192</v>
      </c>
      <c r="C6014">
        <v>7258</v>
      </c>
      <c r="D6014">
        <v>83</v>
      </c>
      <c r="E6014">
        <v>602414</v>
      </c>
      <c r="F6014">
        <v>17.5</v>
      </c>
      <c r="G6014">
        <v>13.3</v>
      </c>
      <c r="H6014">
        <v>0.90500000000000003</v>
      </c>
      <c r="I6014">
        <v>68</v>
      </c>
      <c r="J6014">
        <v>129</v>
      </c>
      <c r="K6014">
        <v>9</v>
      </c>
      <c r="L6014">
        <v>0</v>
      </c>
      <c r="M6014">
        <v>100</v>
      </c>
      <c r="N6014">
        <v>102</v>
      </c>
      <c r="O6014">
        <v>100</v>
      </c>
      <c r="P6014">
        <v>107</v>
      </c>
      <c r="Q6014">
        <v>100</v>
      </c>
      <c r="R6014">
        <v>109</v>
      </c>
      <c r="S6014">
        <v>100</v>
      </c>
      <c r="T6014">
        <v>34</v>
      </c>
      <c r="U6014">
        <v>34</v>
      </c>
      <c r="V6014">
        <v>0</v>
      </c>
      <c r="W6014">
        <v>3.3090000000000002</v>
      </c>
      <c r="X6014">
        <v>14.7</v>
      </c>
      <c r="Y6014">
        <v>1</v>
      </c>
      <c r="Z6014">
        <v>3.3090000000000002</v>
      </c>
      <c r="AA6014">
        <v>20</v>
      </c>
      <c r="AB6014">
        <v>0</v>
      </c>
      <c r="AC6014">
        <v>33</v>
      </c>
      <c r="AD6014">
        <v>3</v>
      </c>
      <c r="AE6014">
        <v>3.0150000000000001</v>
      </c>
      <c r="AF6014">
        <v>13.4</v>
      </c>
      <c r="AG6014">
        <v>40</v>
      </c>
      <c r="AH6014">
        <v>-2.2999999999999998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-6318</v>
      </c>
      <c r="AP6014">
        <v>99</v>
      </c>
      <c r="AQ6014">
        <v>0</v>
      </c>
      <c r="AR6014">
        <v>0</v>
      </c>
      <c r="AS6014">
        <v>1306</v>
      </c>
      <c r="AT6014">
        <v>10.8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17.5</v>
      </c>
      <c r="BN6014">
        <v>83</v>
      </c>
      <c r="BO6014">
        <v>2</v>
      </c>
      <c r="BP6014" s="1">
        <f t="shared" si="93"/>
        <v>3629</v>
      </c>
    </row>
    <row r="6015" spans="1:68" x14ac:dyDescent="0.25">
      <c r="A6015">
        <v>400.71199999999999</v>
      </c>
      <c r="B6015">
        <v>192</v>
      </c>
      <c r="C6015">
        <v>7274</v>
      </c>
      <c r="D6015">
        <v>82</v>
      </c>
      <c r="E6015">
        <v>596468</v>
      </c>
      <c r="F6015">
        <v>17.5</v>
      </c>
      <c r="G6015">
        <v>13.3</v>
      </c>
      <c r="H6015">
        <v>0.90500000000000003</v>
      </c>
      <c r="I6015">
        <v>68</v>
      </c>
      <c r="J6015">
        <v>129</v>
      </c>
      <c r="K6015">
        <v>9</v>
      </c>
      <c r="L6015">
        <v>0</v>
      </c>
      <c r="M6015">
        <v>100</v>
      </c>
      <c r="N6015">
        <v>102</v>
      </c>
      <c r="O6015">
        <v>100</v>
      </c>
      <c r="P6015">
        <v>107</v>
      </c>
      <c r="Q6015">
        <v>100</v>
      </c>
      <c r="R6015">
        <v>109</v>
      </c>
      <c r="S6015">
        <v>100</v>
      </c>
      <c r="T6015">
        <v>34</v>
      </c>
      <c r="U6015">
        <v>34</v>
      </c>
      <c r="V6015">
        <v>0</v>
      </c>
      <c r="W6015">
        <v>3.266</v>
      </c>
      <c r="X6015">
        <v>14.7</v>
      </c>
      <c r="Y6015">
        <v>1</v>
      </c>
      <c r="Z6015">
        <v>3.266</v>
      </c>
      <c r="AA6015">
        <v>19.8</v>
      </c>
      <c r="AB6015">
        <v>0</v>
      </c>
      <c r="AC6015">
        <v>34</v>
      </c>
      <c r="AD6015">
        <v>3</v>
      </c>
      <c r="AE6015">
        <v>3.0150000000000001</v>
      </c>
      <c r="AF6015">
        <v>13.4</v>
      </c>
      <c r="AG6015">
        <v>-250</v>
      </c>
      <c r="AH6015">
        <v>-2.5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-6334</v>
      </c>
      <c r="AP6015">
        <v>99</v>
      </c>
      <c r="AQ6015">
        <v>0</v>
      </c>
      <c r="AR6015">
        <v>0</v>
      </c>
      <c r="AS6015">
        <v>1306</v>
      </c>
      <c r="AT6015">
        <v>10.77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34</v>
      </c>
      <c r="BL6015">
        <v>0</v>
      </c>
      <c r="BM6015">
        <v>17.5</v>
      </c>
      <c r="BN6015">
        <v>82</v>
      </c>
      <c r="BO6015">
        <v>2</v>
      </c>
      <c r="BP6015" s="1">
        <f t="shared" si="93"/>
        <v>3637</v>
      </c>
    </row>
    <row r="6016" spans="1:68" x14ac:dyDescent="0.25">
      <c r="A6016">
        <v>400.77499999999998</v>
      </c>
      <c r="B6016">
        <v>192</v>
      </c>
      <c r="C6016">
        <v>7258</v>
      </c>
      <c r="D6016">
        <v>81</v>
      </c>
      <c r="E6016">
        <v>587898</v>
      </c>
      <c r="F6016">
        <v>17.5</v>
      </c>
      <c r="G6016">
        <v>13.3</v>
      </c>
      <c r="H6016">
        <v>0.90500000000000003</v>
      </c>
      <c r="I6016">
        <v>68</v>
      </c>
      <c r="J6016">
        <v>129</v>
      </c>
      <c r="K6016">
        <v>9</v>
      </c>
      <c r="L6016">
        <v>0</v>
      </c>
      <c r="M6016">
        <v>100</v>
      </c>
      <c r="N6016">
        <v>102</v>
      </c>
      <c r="O6016">
        <v>100</v>
      </c>
      <c r="P6016">
        <v>107</v>
      </c>
      <c r="Q6016">
        <v>100</v>
      </c>
      <c r="R6016">
        <v>109</v>
      </c>
      <c r="S6016">
        <v>100</v>
      </c>
      <c r="T6016">
        <v>34</v>
      </c>
      <c r="U6016">
        <v>34</v>
      </c>
      <c r="V6016">
        <v>0</v>
      </c>
      <c r="W6016">
        <v>3.2440000000000002</v>
      </c>
      <c r="X6016">
        <v>14.7</v>
      </c>
      <c r="Y6016">
        <v>1</v>
      </c>
      <c r="Z6016">
        <v>3.2440000000000002</v>
      </c>
      <c r="AA6016">
        <v>19.600000000000001</v>
      </c>
      <c r="AB6016">
        <v>0</v>
      </c>
      <c r="AC6016">
        <v>33</v>
      </c>
      <c r="AD6016">
        <v>3</v>
      </c>
      <c r="AE6016">
        <v>3.0150000000000001</v>
      </c>
      <c r="AF6016">
        <v>13.4</v>
      </c>
      <c r="AG6016">
        <v>-250</v>
      </c>
      <c r="AH6016">
        <v>-2.6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-6318</v>
      </c>
      <c r="AP6016">
        <v>99</v>
      </c>
      <c r="AQ6016">
        <v>0</v>
      </c>
      <c r="AR6016">
        <v>0</v>
      </c>
      <c r="AS6016">
        <v>1306</v>
      </c>
      <c r="AT6016">
        <v>10.8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17.5</v>
      </c>
      <c r="BN6016">
        <v>81</v>
      </c>
      <c r="BO6016">
        <v>2</v>
      </c>
      <c r="BP6016" s="1">
        <f t="shared" si="93"/>
        <v>3629</v>
      </c>
    </row>
    <row r="6017" spans="1:68" x14ac:dyDescent="0.25">
      <c r="A6017">
        <v>400.839</v>
      </c>
      <c r="B6017">
        <v>192</v>
      </c>
      <c r="C6017">
        <v>7246</v>
      </c>
      <c r="D6017">
        <v>81</v>
      </c>
      <c r="E6017">
        <v>586926</v>
      </c>
      <c r="F6017">
        <v>17.5</v>
      </c>
      <c r="G6017">
        <v>13.3</v>
      </c>
      <c r="H6017">
        <v>0.90500000000000003</v>
      </c>
      <c r="I6017">
        <v>68</v>
      </c>
      <c r="J6017">
        <v>129</v>
      </c>
      <c r="K6017">
        <v>9</v>
      </c>
      <c r="L6017">
        <v>0</v>
      </c>
      <c r="M6017">
        <v>100</v>
      </c>
      <c r="N6017">
        <v>102</v>
      </c>
      <c r="O6017">
        <v>100</v>
      </c>
      <c r="P6017">
        <v>107</v>
      </c>
      <c r="Q6017">
        <v>100</v>
      </c>
      <c r="R6017">
        <v>109</v>
      </c>
      <c r="S6017">
        <v>100</v>
      </c>
      <c r="T6017">
        <v>34</v>
      </c>
      <c r="U6017">
        <v>34</v>
      </c>
      <c r="V6017">
        <v>0</v>
      </c>
      <c r="W6017">
        <v>3.2440000000000002</v>
      </c>
      <c r="X6017">
        <v>14.7</v>
      </c>
      <c r="Y6017">
        <v>1</v>
      </c>
      <c r="Z6017">
        <v>3.2440000000000002</v>
      </c>
      <c r="AA6017">
        <v>19.600000000000001</v>
      </c>
      <c r="AB6017">
        <v>0</v>
      </c>
      <c r="AC6017">
        <v>33</v>
      </c>
      <c r="AD6017">
        <v>3</v>
      </c>
      <c r="AE6017">
        <v>3.0150000000000001</v>
      </c>
      <c r="AF6017">
        <v>13.4</v>
      </c>
      <c r="AG6017">
        <v>-210</v>
      </c>
      <c r="AH6017">
        <v>-2.6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-6306</v>
      </c>
      <c r="AP6017">
        <v>99</v>
      </c>
      <c r="AQ6017">
        <v>0</v>
      </c>
      <c r="AR6017">
        <v>0</v>
      </c>
      <c r="AS6017">
        <v>1306</v>
      </c>
      <c r="AT6017">
        <v>10.81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17.5</v>
      </c>
      <c r="BN6017">
        <v>81</v>
      </c>
      <c r="BO6017">
        <v>2</v>
      </c>
      <c r="BP6017" s="1">
        <f t="shared" si="93"/>
        <v>3623</v>
      </c>
    </row>
    <row r="6018" spans="1:68" x14ac:dyDescent="0.25">
      <c r="A6018">
        <v>400.90600000000001</v>
      </c>
      <c r="B6018">
        <v>192</v>
      </c>
      <c r="C6018">
        <v>7241</v>
      </c>
      <c r="D6018">
        <v>81</v>
      </c>
      <c r="E6018">
        <v>586521</v>
      </c>
      <c r="F6018">
        <v>17.5</v>
      </c>
      <c r="G6018">
        <v>13.3</v>
      </c>
      <c r="H6018">
        <v>0.90500000000000003</v>
      </c>
      <c r="I6018">
        <v>68</v>
      </c>
      <c r="J6018">
        <v>129</v>
      </c>
      <c r="K6018">
        <v>9</v>
      </c>
      <c r="L6018">
        <v>0</v>
      </c>
      <c r="M6018">
        <v>100</v>
      </c>
      <c r="N6018">
        <v>102</v>
      </c>
      <c r="O6018">
        <v>100</v>
      </c>
      <c r="P6018">
        <v>107</v>
      </c>
      <c r="Q6018">
        <v>100</v>
      </c>
      <c r="R6018">
        <v>109</v>
      </c>
      <c r="S6018">
        <v>100</v>
      </c>
      <c r="T6018">
        <v>34</v>
      </c>
      <c r="U6018">
        <v>34</v>
      </c>
      <c r="V6018">
        <v>0</v>
      </c>
      <c r="W6018">
        <v>3.2440000000000002</v>
      </c>
      <c r="X6018">
        <v>14.7</v>
      </c>
      <c r="Y6018">
        <v>1</v>
      </c>
      <c r="Z6018">
        <v>3.2440000000000002</v>
      </c>
      <c r="AA6018">
        <v>19.600000000000001</v>
      </c>
      <c r="AB6018">
        <v>0</v>
      </c>
      <c r="AC6018">
        <v>33</v>
      </c>
      <c r="AD6018">
        <v>3</v>
      </c>
      <c r="AE6018">
        <v>3.016</v>
      </c>
      <c r="AF6018">
        <v>13.4</v>
      </c>
      <c r="AG6018">
        <v>-210</v>
      </c>
      <c r="AH6018">
        <v>-2.6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-6301</v>
      </c>
      <c r="AP6018">
        <v>99</v>
      </c>
      <c r="AQ6018">
        <v>0</v>
      </c>
      <c r="AR6018">
        <v>0</v>
      </c>
      <c r="AS6018">
        <v>1306</v>
      </c>
      <c r="AT6018">
        <v>10.82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17.5</v>
      </c>
      <c r="BN6018">
        <v>81</v>
      </c>
      <c r="BO6018">
        <v>2</v>
      </c>
      <c r="BP6018" s="1">
        <f t="shared" si="93"/>
        <v>3620.5</v>
      </c>
    </row>
    <row r="6019" spans="1:68" x14ac:dyDescent="0.25">
      <c r="A6019">
        <v>400.97199999999998</v>
      </c>
      <c r="B6019">
        <v>192</v>
      </c>
      <c r="C6019">
        <v>7225</v>
      </c>
      <c r="D6019">
        <v>82</v>
      </c>
      <c r="E6019">
        <v>592450</v>
      </c>
      <c r="F6019">
        <v>17.5</v>
      </c>
      <c r="G6019">
        <v>13.3</v>
      </c>
      <c r="H6019">
        <v>0.90500000000000003</v>
      </c>
      <c r="I6019">
        <v>68</v>
      </c>
      <c r="J6019">
        <v>129</v>
      </c>
      <c r="K6019">
        <v>9</v>
      </c>
      <c r="L6019">
        <v>0</v>
      </c>
      <c r="M6019">
        <v>100</v>
      </c>
      <c r="N6019">
        <v>102</v>
      </c>
      <c r="O6019">
        <v>100</v>
      </c>
      <c r="P6019">
        <v>107</v>
      </c>
      <c r="Q6019">
        <v>100</v>
      </c>
      <c r="R6019">
        <v>109</v>
      </c>
      <c r="S6019">
        <v>100</v>
      </c>
      <c r="T6019">
        <v>34</v>
      </c>
      <c r="U6019">
        <v>34</v>
      </c>
      <c r="V6019">
        <v>0</v>
      </c>
      <c r="W6019">
        <v>3.266</v>
      </c>
      <c r="X6019">
        <v>14.7</v>
      </c>
      <c r="Y6019">
        <v>1</v>
      </c>
      <c r="Z6019">
        <v>3.266</v>
      </c>
      <c r="AA6019">
        <v>19.7</v>
      </c>
      <c r="AB6019">
        <v>0</v>
      </c>
      <c r="AC6019">
        <v>33</v>
      </c>
      <c r="AD6019">
        <v>3</v>
      </c>
      <c r="AE6019">
        <v>3.016</v>
      </c>
      <c r="AF6019">
        <v>13.4</v>
      </c>
      <c r="AG6019">
        <v>-120</v>
      </c>
      <c r="AH6019">
        <v>-2.5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-6285</v>
      </c>
      <c r="AP6019">
        <v>99</v>
      </c>
      <c r="AQ6019">
        <v>0</v>
      </c>
      <c r="AR6019">
        <v>0</v>
      </c>
      <c r="AS6019">
        <v>1306</v>
      </c>
      <c r="AT6019">
        <v>10.85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17.5</v>
      </c>
      <c r="BN6019">
        <v>82</v>
      </c>
      <c r="BO6019">
        <v>2</v>
      </c>
      <c r="BP6019" s="1">
        <f t="shared" si="93"/>
        <v>3612.5</v>
      </c>
    </row>
    <row r="6020" spans="1:68" x14ac:dyDescent="0.25">
      <c r="A6020">
        <v>401.036</v>
      </c>
      <c r="B6020">
        <v>192</v>
      </c>
      <c r="C6020">
        <v>7215</v>
      </c>
      <c r="D6020">
        <v>82</v>
      </c>
      <c r="E6020">
        <v>591630</v>
      </c>
      <c r="F6020">
        <v>17.5</v>
      </c>
      <c r="G6020">
        <v>13.4</v>
      </c>
      <c r="H6020">
        <v>0.91200000000000003</v>
      </c>
      <c r="I6020">
        <v>68</v>
      </c>
      <c r="J6020">
        <v>129</v>
      </c>
      <c r="K6020">
        <v>9</v>
      </c>
      <c r="L6020">
        <v>0</v>
      </c>
      <c r="M6020">
        <v>100</v>
      </c>
      <c r="N6020">
        <v>102</v>
      </c>
      <c r="O6020">
        <v>100</v>
      </c>
      <c r="P6020">
        <v>107</v>
      </c>
      <c r="Q6020">
        <v>100</v>
      </c>
      <c r="R6020">
        <v>109</v>
      </c>
      <c r="S6020">
        <v>100</v>
      </c>
      <c r="T6020">
        <v>34</v>
      </c>
      <c r="U6020">
        <v>34</v>
      </c>
      <c r="V6020">
        <v>0</v>
      </c>
      <c r="W6020">
        <v>3.266</v>
      </c>
      <c r="X6020">
        <v>14.7</v>
      </c>
      <c r="Y6020">
        <v>1</v>
      </c>
      <c r="Z6020">
        <v>3.266</v>
      </c>
      <c r="AA6020">
        <v>19.600000000000001</v>
      </c>
      <c r="AB6020">
        <v>0</v>
      </c>
      <c r="AC6020">
        <v>33</v>
      </c>
      <c r="AD6020">
        <v>3</v>
      </c>
      <c r="AE6020">
        <v>3.016</v>
      </c>
      <c r="AF6020">
        <v>13.4</v>
      </c>
      <c r="AG6020">
        <v>-200</v>
      </c>
      <c r="AH6020">
        <v>-2.5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-6275</v>
      </c>
      <c r="AP6020">
        <v>99</v>
      </c>
      <c r="AQ6020">
        <v>0</v>
      </c>
      <c r="AR6020">
        <v>0</v>
      </c>
      <c r="AS6020">
        <v>1306</v>
      </c>
      <c r="AT6020">
        <v>10.86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17.5</v>
      </c>
      <c r="BN6020">
        <v>82</v>
      </c>
      <c r="BO6020">
        <v>2</v>
      </c>
      <c r="BP6020" s="1">
        <f t="shared" si="93"/>
        <v>3607.5</v>
      </c>
    </row>
    <row r="6021" spans="1:68" x14ac:dyDescent="0.25">
      <c r="A6021">
        <v>401.11</v>
      </c>
      <c r="B6021">
        <v>192</v>
      </c>
      <c r="C6021">
        <v>7230</v>
      </c>
      <c r="D6021">
        <v>81</v>
      </c>
      <c r="E6021">
        <v>585630</v>
      </c>
      <c r="F6021">
        <v>17.5</v>
      </c>
      <c r="G6021">
        <v>13.4</v>
      </c>
      <c r="H6021">
        <v>0.91200000000000003</v>
      </c>
      <c r="I6021">
        <v>68</v>
      </c>
      <c r="J6021">
        <v>129</v>
      </c>
      <c r="K6021">
        <v>9</v>
      </c>
      <c r="L6021">
        <v>0</v>
      </c>
      <c r="M6021">
        <v>100</v>
      </c>
      <c r="N6021">
        <v>102</v>
      </c>
      <c r="O6021">
        <v>100</v>
      </c>
      <c r="P6021">
        <v>107</v>
      </c>
      <c r="Q6021">
        <v>100</v>
      </c>
      <c r="R6021">
        <v>109</v>
      </c>
      <c r="S6021">
        <v>100</v>
      </c>
      <c r="T6021">
        <v>34</v>
      </c>
      <c r="U6021">
        <v>34</v>
      </c>
      <c r="V6021">
        <v>0</v>
      </c>
      <c r="W6021">
        <v>3.2440000000000002</v>
      </c>
      <c r="X6021">
        <v>14.7</v>
      </c>
      <c r="Y6021">
        <v>1</v>
      </c>
      <c r="Z6021">
        <v>3.2440000000000002</v>
      </c>
      <c r="AA6021">
        <v>19.5</v>
      </c>
      <c r="AB6021">
        <v>0</v>
      </c>
      <c r="AC6021">
        <v>33</v>
      </c>
      <c r="AD6021">
        <v>3</v>
      </c>
      <c r="AE6021">
        <v>3.016</v>
      </c>
      <c r="AF6021">
        <v>13.4</v>
      </c>
      <c r="AG6021">
        <v>-200</v>
      </c>
      <c r="AH6021">
        <v>-2.6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-6290</v>
      </c>
      <c r="AP6021">
        <v>99</v>
      </c>
      <c r="AQ6021">
        <v>0</v>
      </c>
      <c r="AR6021">
        <v>0</v>
      </c>
      <c r="AS6021">
        <v>1306</v>
      </c>
      <c r="AT6021">
        <v>10.84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17.5</v>
      </c>
      <c r="BN6021">
        <v>81</v>
      </c>
      <c r="BO6021">
        <v>2</v>
      </c>
      <c r="BP6021" s="1">
        <f t="shared" si="93"/>
        <v>3615</v>
      </c>
    </row>
    <row r="6022" spans="1:68" x14ac:dyDescent="0.25">
      <c r="A6022">
        <v>401.17500000000001</v>
      </c>
      <c r="B6022">
        <v>192</v>
      </c>
      <c r="C6022">
        <v>7232</v>
      </c>
      <c r="D6022">
        <v>82</v>
      </c>
      <c r="E6022">
        <v>593024</v>
      </c>
      <c r="F6022">
        <v>17.5</v>
      </c>
      <c r="G6022">
        <v>13.5</v>
      </c>
      <c r="H6022">
        <v>0.91800000000000004</v>
      </c>
      <c r="I6022">
        <v>68</v>
      </c>
      <c r="J6022">
        <v>129</v>
      </c>
      <c r="K6022">
        <v>9</v>
      </c>
      <c r="L6022">
        <v>0</v>
      </c>
      <c r="M6022">
        <v>100</v>
      </c>
      <c r="N6022">
        <v>102</v>
      </c>
      <c r="O6022">
        <v>100</v>
      </c>
      <c r="P6022">
        <v>107</v>
      </c>
      <c r="Q6022">
        <v>100</v>
      </c>
      <c r="R6022">
        <v>109</v>
      </c>
      <c r="S6022">
        <v>100</v>
      </c>
      <c r="T6022">
        <v>34</v>
      </c>
      <c r="U6022">
        <v>34</v>
      </c>
      <c r="V6022">
        <v>0</v>
      </c>
      <c r="W6022">
        <v>3.266</v>
      </c>
      <c r="X6022">
        <v>14.7</v>
      </c>
      <c r="Y6022">
        <v>1</v>
      </c>
      <c r="Z6022">
        <v>3.266</v>
      </c>
      <c r="AA6022">
        <v>19.7</v>
      </c>
      <c r="AB6022">
        <v>0</v>
      </c>
      <c r="AC6022">
        <v>33</v>
      </c>
      <c r="AD6022">
        <v>3</v>
      </c>
      <c r="AE6022">
        <v>3.016</v>
      </c>
      <c r="AF6022">
        <v>13.4</v>
      </c>
      <c r="AG6022">
        <v>90</v>
      </c>
      <c r="AH6022">
        <v>-2.5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-6292</v>
      </c>
      <c r="AP6022">
        <v>99</v>
      </c>
      <c r="AQ6022">
        <v>0</v>
      </c>
      <c r="AR6022">
        <v>0</v>
      </c>
      <c r="AS6022">
        <v>1306</v>
      </c>
      <c r="AT6022">
        <v>10.84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17.5</v>
      </c>
      <c r="BN6022">
        <v>82</v>
      </c>
      <c r="BO6022">
        <v>2</v>
      </c>
      <c r="BP6022" s="1">
        <f t="shared" si="93"/>
        <v>3616</v>
      </c>
    </row>
    <row r="6023" spans="1:68" x14ac:dyDescent="0.25">
      <c r="A6023">
        <v>401.24200000000002</v>
      </c>
      <c r="B6023">
        <v>192</v>
      </c>
      <c r="C6023">
        <v>7221</v>
      </c>
      <c r="D6023">
        <v>82</v>
      </c>
      <c r="E6023">
        <v>592122</v>
      </c>
      <c r="F6023">
        <v>17.5</v>
      </c>
      <c r="G6023">
        <v>13.5</v>
      </c>
      <c r="H6023">
        <v>0.91800000000000004</v>
      </c>
      <c r="I6023">
        <v>68</v>
      </c>
      <c r="J6023">
        <v>129</v>
      </c>
      <c r="K6023">
        <v>9</v>
      </c>
      <c r="L6023">
        <v>0</v>
      </c>
      <c r="M6023">
        <v>100</v>
      </c>
      <c r="N6023">
        <v>102</v>
      </c>
      <c r="O6023">
        <v>100</v>
      </c>
      <c r="P6023">
        <v>107</v>
      </c>
      <c r="Q6023">
        <v>100</v>
      </c>
      <c r="R6023">
        <v>109</v>
      </c>
      <c r="S6023">
        <v>100</v>
      </c>
      <c r="T6023">
        <v>34</v>
      </c>
      <c r="U6023">
        <v>34</v>
      </c>
      <c r="V6023">
        <v>0</v>
      </c>
      <c r="W6023">
        <v>3.266</v>
      </c>
      <c r="X6023">
        <v>14.7</v>
      </c>
      <c r="Y6023">
        <v>1</v>
      </c>
      <c r="Z6023">
        <v>3.266</v>
      </c>
      <c r="AA6023">
        <v>19.7</v>
      </c>
      <c r="AB6023">
        <v>0</v>
      </c>
      <c r="AC6023">
        <v>33</v>
      </c>
      <c r="AD6023">
        <v>3</v>
      </c>
      <c r="AE6023">
        <v>3.016</v>
      </c>
      <c r="AF6023">
        <v>13.4</v>
      </c>
      <c r="AG6023">
        <v>-30</v>
      </c>
      <c r="AH6023">
        <v>-2.5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-6281</v>
      </c>
      <c r="AP6023">
        <v>99</v>
      </c>
      <c r="AQ6023">
        <v>0</v>
      </c>
      <c r="AR6023">
        <v>0</v>
      </c>
      <c r="AS6023">
        <v>1306</v>
      </c>
      <c r="AT6023">
        <v>10.85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17.5</v>
      </c>
      <c r="BN6023">
        <v>82</v>
      </c>
      <c r="BO6023">
        <v>2</v>
      </c>
      <c r="BP6023" s="1">
        <f t="shared" ref="BP6023:BP6086" si="94">C6023/2</f>
        <v>3610.5</v>
      </c>
    </row>
    <row r="6024" spans="1:68" x14ac:dyDescent="0.25">
      <c r="A6024">
        <v>401.30700000000002</v>
      </c>
      <c r="B6024">
        <v>192</v>
      </c>
      <c r="C6024">
        <v>7223</v>
      </c>
      <c r="D6024">
        <v>81</v>
      </c>
      <c r="E6024">
        <v>585063</v>
      </c>
      <c r="F6024">
        <v>17.5</v>
      </c>
      <c r="G6024">
        <v>13.5</v>
      </c>
      <c r="H6024">
        <v>0.91800000000000004</v>
      </c>
      <c r="I6024">
        <v>68</v>
      </c>
      <c r="J6024">
        <v>129</v>
      </c>
      <c r="K6024">
        <v>9</v>
      </c>
      <c r="L6024">
        <v>0</v>
      </c>
      <c r="M6024">
        <v>100</v>
      </c>
      <c r="N6024">
        <v>102</v>
      </c>
      <c r="O6024">
        <v>100</v>
      </c>
      <c r="P6024">
        <v>107</v>
      </c>
      <c r="Q6024">
        <v>100</v>
      </c>
      <c r="R6024">
        <v>109</v>
      </c>
      <c r="S6024">
        <v>100</v>
      </c>
      <c r="T6024">
        <v>34</v>
      </c>
      <c r="U6024">
        <v>34</v>
      </c>
      <c r="V6024">
        <v>0</v>
      </c>
      <c r="W6024">
        <v>3.2440000000000002</v>
      </c>
      <c r="X6024">
        <v>14.7</v>
      </c>
      <c r="Y6024">
        <v>1</v>
      </c>
      <c r="Z6024">
        <v>3.2440000000000002</v>
      </c>
      <c r="AA6024">
        <v>19.5</v>
      </c>
      <c r="AB6024">
        <v>0</v>
      </c>
      <c r="AC6024">
        <v>33</v>
      </c>
      <c r="AD6024">
        <v>3</v>
      </c>
      <c r="AE6024">
        <v>3.016</v>
      </c>
      <c r="AF6024">
        <v>13.4</v>
      </c>
      <c r="AG6024">
        <v>-30</v>
      </c>
      <c r="AH6024">
        <v>-2.6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-6283</v>
      </c>
      <c r="AP6024">
        <v>99</v>
      </c>
      <c r="AQ6024">
        <v>0</v>
      </c>
      <c r="AR6024">
        <v>0</v>
      </c>
      <c r="AS6024">
        <v>1306</v>
      </c>
      <c r="AT6024">
        <v>10.85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17.5</v>
      </c>
      <c r="BN6024">
        <v>81</v>
      </c>
      <c r="BO6024">
        <v>2</v>
      </c>
      <c r="BP6024" s="1">
        <f t="shared" si="94"/>
        <v>3611.5</v>
      </c>
    </row>
    <row r="6025" spans="1:68" x14ac:dyDescent="0.25">
      <c r="A6025">
        <v>401.37200000000001</v>
      </c>
      <c r="B6025">
        <v>193</v>
      </c>
      <c r="C6025">
        <v>7202</v>
      </c>
      <c r="D6025">
        <v>82</v>
      </c>
      <c r="E6025">
        <v>590564</v>
      </c>
      <c r="F6025">
        <v>17.5</v>
      </c>
      <c r="G6025">
        <v>13.5</v>
      </c>
      <c r="H6025">
        <v>0.91800000000000004</v>
      </c>
      <c r="I6025">
        <v>68</v>
      </c>
      <c r="J6025">
        <v>129</v>
      </c>
      <c r="K6025">
        <v>9</v>
      </c>
      <c r="L6025">
        <v>0</v>
      </c>
      <c r="M6025">
        <v>100</v>
      </c>
      <c r="N6025">
        <v>102</v>
      </c>
      <c r="O6025">
        <v>100</v>
      </c>
      <c r="P6025">
        <v>107</v>
      </c>
      <c r="Q6025">
        <v>100</v>
      </c>
      <c r="R6025">
        <v>109</v>
      </c>
      <c r="S6025">
        <v>100</v>
      </c>
      <c r="T6025">
        <v>34</v>
      </c>
      <c r="U6025">
        <v>34</v>
      </c>
      <c r="V6025">
        <v>0</v>
      </c>
      <c r="W6025">
        <v>3.266</v>
      </c>
      <c r="X6025">
        <v>14.7</v>
      </c>
      <c r="Y6025">
        <v>1</v>
      </c>
      <c r="Z6025">
        <v>3.266</v>
      </c>
      <c r="AA6025">
        <v>19.600000000000001</v>
      </c>
      <c r="AB6025">
        <v>0</v>
      </c>
      <c r="AC6025">
        <v>33</v>
      </c>
      <c r="AD6025">
        <v>3</v>
      </c>
      <c r="AE6025">
        <v>3.016</v>
      </c>
      <c r="AF6025">
        <v>13.4</v>
      </c>
      <c r="AG6025">
        <v>-400</v>
      </c>
      <c r="AH6025">
        <v>-2.5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-6262</v>
      </c>
      <c r="AP6025">
        <v>99</v>
      </c>
      <c r="AQ6025">
        <v>0</v>
      </c>
      <c r="AR6025">
        <v>0</v>
      </c>
      <c r="AS6025">
        <v>1301</v>
      </c>
      <c r="AT6025">
        <v>10.84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17.5</v>
      </c>
      <c r="BN6025">
        <v>82</v>
      </c>
      <c r="BO6025">
        <v>2</v>
      </c>
      <c r="BP6025" s="1">
        <f t="shared" si="94"/>
        <v>3601</v>
      </c>
    </row>
    <row r="6026" spans="1:68" x14ac:dyDescent="0.25">
      <c r="A6026">
        <v>401.43599999999998</v>
      </c>
      <c r="B6026">
        <v>193</v>
      </c>
      <c r="C6026">
        <v>7208</v>
      </c>
      <c r="D6026">
        <v>82</v>
      </c>
      <c r="E6026">
        <v>591056</v>
      </c>
      <c r="F6026">
        <v>17.5</v>
      </c>
      <c r="G6026">
        <v>13.5</v>
      </c>
      <c r="H6026">
        <v>0.91800000000000004</v>
      </c>
      <c r="I6026">
        <v>68</v>
      </c>
      <c r="J6026">
        <v>129</v>
      </c>
      <c r="K6026">
        <v>9</v>
      </c>
      <c r="L6026">
        <v>0</v>
      </c>
      <c r="M6026">
        <v>100</v>
      </c>
      <c r="N6026">
        <v>102</v>
      </c>
      <c r="O6026">
        <v>100</v>
      </c>
      <c r="P6026">
        <v>107</v>
      </c>
      <c r="Q6026">
        <v>100</v>
      </c>
      <c r="R6026">
        <v>109</v>
      </c>
      <c r="S6026">
        <v>100</v>
      </c>
      <c r="T6026">
        <v>34</v>
      </c>
      <c r="U6026">
        <v>34</v>
      </c>
      <c r="V6026">
        <v>0</v>
      </c>
      <c r="W6026">
        <v>3.266</v>
      </c>
      <c r="X6026">
        <v>14.7</v>
      </c>
      <c r="Y6026">
        <v>1</v>
      </c>
      <c r="Z6026">
        <v>3.266</v>
      </c>
      <c r="AA6026">
        <v>19.600000000000001</v>
      </c>
      <c r="AB6026">
        <v>0</v>
      </c>
      <c r="AC6026">
        <v>33</v>
      </c>
      <c r="AD6026">
        <v>3</v>
      </c>
      <c r="AE6026">
        <v>3.0150000000000001</v>
      </c>
      <c r="AF6026">
        <v>13.4</v>
      </c>
      <c r="AG6026">
        <v>-120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-6268</v>
      </c>
      <c r="AP6026">
        <v>99</v>
      </c>
      <c r="AQ6026">
        <v>0</v>
      </c>
      <c r="AR6026">
        <v>0</v>
      </c>
      <c r="AS6026">
        <v>1301</v>
      </c>
      <c r="AT6026">
        <v>10.83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17.5</v>
      </c>
      <c r="BN6026">
        <v>82</v>
      </c>
      <c r="BO6026">
        <v>2</v>
      </c>
      <c r="BP6026" s="1">
        <f t="shared" si="94"/>
        <v>3604</v>
      </c>
    </row>
    <row r="6027" spans="1:68" x14ac:dyDescent="0.25">
      <c r="A6027">
        <v>401.50299999999999</v>
      </c>
      <c r="B6027">
        <v>193</v>
      </c>
      <c r="C6027">
        <v>7211</v>
      </c>
      <c r="D6027">
        <v>82</v>
      </c>
      <c r="E6027">
        <v>591302</v>
      </c>
      <c r="F6027">
        <v>17.5</v>
      </c>
      <c r="G6027">
        <v>13.4</v>
      </c>
      <c r="H6027">
        <v>0.91200000000000003</v>
      </c>
      <c r="I6027">
        <v>68</v>
      </c>
      <c r="J6027">
        <v>129</v>
      </c>
      <c r="K6027">
        <v>9</v>
      </c>
      <c r="L6027">
        <v>0</v>
      </c>
      <c r="M6027">
        <v>100</v>
      </c>
      <c r="N6027">
        <v>102</v>
      </c>
      <c r="O6027">
        <v>100</v>
      </c>
      <c r="P6027">
        <v>107</v>
      </c>
      <c r="Q6027">
        <v>100</v>
      </c>
      <c r="R6027">
        <v>109</v>
      </c>
      <c r="S6027">
        <v>100</v>
      </c>
      <c r="T6027">
        <v>34</v>
      </c>
      <c r="U6027">
        <v>34</v>
      </c>
      <c r="V6027">
        <v>0</v>
      </c>
      <c r="W6027">
        <v>3.266</v>
      </c>
      <c r="X6027">
        <v>14.7</v>
      </c>
      <c r="Y6027">
        <v>1</v>
      </c>
      <c r="Z6027">
        <v>3.266</v>
      </c>
      <c r="AA6027">
        <v>19.600000000000001</v>
      </c>
      <c r="AB6027">
        <v>0</v>
      </c>
      <c r="AC6027">
        <v>33</v>
      </c>
      <c r="AD6027">
        <v>3</v>
      </c>
      <c r="AE6027">
        <v>3.0150000000000001</v>
      </c>
      <c r="AF6027">
        <v>13.4</v>
      </c>
      <c r="AG6027">
        <v>-120</v>
      </c>
      <c r="AH6027">
        <v>-2.5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-6271</v>
      </c>
      <c r="AP6027">
        <v>99</v>
      </c>
      <c r="AQ6027">
        <v>0</v>
      </c>
      <c r="AR6027">
        <v>0</v>
      </c>
      <c r="AS6027">
        <v>1301</v>
      </c>
      <c r="AT6027">
        <v>10.83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17.5</v>
      </c>
      <c r="BN6027">
        <v>82</v>
      </c>
      <c r="BO6027">
        <v>2</v>
      </c>
      <c r="BP6027" s="1">
        <f t="shared" si="94"/>
        <v>3605.5</v>
      </c>
    </row>
    <row r="6028" spans="1:68" x14ac:dyDescent="0.25">
      <c r="A6028">
        <v>401.57299999999998</v>
      </c>
      <c r="B6028">
        <v>193</v>
      </c>
      <c r="C6028">
        <v>7209</v>
      </c>
      <c r="D6028">
        <v>80</v>
      </c>
      <c r="E6028">
        <v>576720</v>
      </c>
      <c r="F6028">
        <v>17.5</v>
      </c>
      <c r="G6028">
        <v>13.4</v>
      </c>
      <c r="H6028">
        <v>0.91200000000000003</v>
      </c>
      <c r="I6028">
        <v>68</v>
      </c>
      <c r="J6028">
        <v>129</v>
      </c>
      <c r="K6028">
        <v>9</v>
      </c>
      <c r="L6028">
        <v>0</v>
      </c>
      <c r="M6028">
        <v>100</v>
      </c>
      <c r="N6028">
        <v>102</v>
      </c>
      <c r="O6028">
        <v>100</v>
      </c>
      <c r="P6028">
        <v>107</v>
      </c>
      <c r="Q6028">
        <v>100</v>
      </c>
      <c r="R6028">
        <v>109</v>
      </c>
      <c r="S6028">
        <v>100</v>
      </c>
      <c r="T6028">
        <v>34</v>
      </c>
      <c r="U6028">
        <v>34</v>
      </c>
      <c r="V6028">
        <v>0</v>
      </c>
      <c r="W6028">
        <v>3.222</v>
      </c>
      <c r="X6028">
        <v>14.7</v>
      </c>
      <c r="Y6028">
        <v>1</v>
      </c>
      <c r="Z6028">
        <v>3.222</v>
      </c>
      <c r="AA6028">
        <v>19.399999999999999</v>
      </c>
      <c r="AB6028">
        <v>0</v>
      </c>
      <c r="AC6028">
        <v>33</v>
      </c>
      <c r="AD6028">
        <v>3</v>
      </c>
      <c r="AE6028">
        <v>3.0150000000000001</v>
      </c>
      <c r="AF6028">
        <v>13.4</v>
      </c>
      <c r="AG6028">
        <v>50</v>
      </c>
      <c r="AH6028">
        <v>-2.8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-6269</v>
      </c>
      <c r="AP6028">
        <v>99</v>
      </c>
      <c r="AQ6028">
        <v>0</v>
      </c>
      <c r="AR6028">
        <v>0</v>
      </c>
      <c r="AS6028">
        <v>1301</v>
      </c>
      <c r="AT6028">
        <v>10.83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17.5</v>
      </c>
      <c r="BN6028">
        <v>80</v>
      </c>
      <c r="BO6028">
        <v>2</v>
      </c>
      <c r="BP6028" s="1">
        <f t="shared" si="94"/>
        <v>3604.5</v>
      </c>
    </row>
    <row r="6029" spans="1:68" x14ac:dyDescent="0.25">
      <c r="A6029">
        <v>401.64</v>
      </c>
      <c r="B6029">
        <v>193</v>
      </c>
      <c r="C6029">
        <v>7187</v>
      </c>
      <c r="D6029">
        <v>81</v>
      </c>
      <c r="E6029">
        <v>582147</v>
      </c>
      <c r="F6029">
        <v>17.5</v>
      </c>
      <c r="G6029">
        <v>13.3</v>
      </c>
      <c r="H6029">
        <v>0.90500000000000003</v>
      </c>
      <c r="I6029">
        <v>68</v>
      </c>
      <c r="J6029">
        <v>129</v>
      </c>
      <c r="K6029">
        <v>9</v>
      </c>
      <c r="L6029">
        <v>0</v>
      </c>
      <c r="M6029">
        <v>100</v>
      </c>
      <c r="N6029">
        <v>102</v>
      </c>
      <c r="O6029">
        <v>100</v>
      </c>
      <c r="P6029">
        <v>107</v>
      </c>
      <c r="Q6029">
        <v>100</v>
      </c>
      <c r="R6029">
        <v>109</v>
      </c>
      <c r="S6029">
        <v>100</v>
      </c>
      <c r="T6029">
        <v>34</v>
      </c>
      <c r="U6029">
        <v>34</v>
      </c>
      <c r="V6029">
        <v>0</v>
      </c>
      <c r="W6029">
        <v>3.2440000000000002</v>
      </c>
      <c r="X6029">
        <v>14.7</v>
      </c>
      <c r="Y6029">
        <v>1</v>
      </c>
      <c r="Z6029">
        <v>3.2440000000000002</v>
      </c>
      <c r="AA6029">
        <v>19.399999999999999</v>
      </c>
      <c r="AB6029">
        <v>0</v>
      </c>
      <c r="AC6029">
        <v>33</v>
      </c>
      <c r="AD6029">
        <v>3</v>
      </c>
      <c r="AE6029">
        <v>3.0150000000000001</v>
      </c>
      <c r="AF6029">
        <v>13.4</v>
      </c>
      <c r="AG6029">
        <v>-270</v>
      </c>
      <c r="AH6029">
        <v>-2.6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-6247</v>
      </c>
      <c r="AP6029">
        <v>99</v>
      </c>
      <c r="AQ6029">
        <v>0</v>
      </c>
      <c r="AR6029">
        <v>0</v>
      </c>
      <c r="AS6029">
        <v>1301</v>
      </c>
      <c r="AT6029">
        <v>10.86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17.5</v>
      </c>
      <c r="BN6029">
        <v>81</v>
      </c>
      <c r="BO6029">
        <v>2</v>
      </c>
      <c r="BP6029" s="1">
        <f t="shared" si="94"/>
        <v>3593.5</v>
      </c>
    </row>
    <row r="6030" spans="1:68" x14ac:dyDescent="0.25">
      <c r="A6030">
        <v>401.70800000000003</v>
      </c>
      <c r="B6030">
        <v>193</v>
      </c>
      <c r="C6030">
        <v>7192</v>
      </c>
      <c r="D6030">
        <v>83</v>
      </c>
      <c r="E6030">
        <v>596936</v>
      </c>
      <c r="F6030">
        <v>17.5</v>
      </c>
      <c r="G6030">
        <v>13.4</v>
      </c>
      <c r="H6030">
        <v>0.91200000000000003</v>
      </c>
      <c r="I6030">
        <v>68</v>
      </c>
      <c r="J6030">
        <v>129</v>
      </c>
      <c r="K6030">
        <v>9</v>
      </c>
      <c r="L6030">
        <v>0</v>
      </c>
      <c r="M6030">
        <v>100</v>
      </c>
      <c r="N6030">
        <v>102</v>
      </c>
      <c r="O6030">
        <v>100</v>
      </c>
      <c r="P6030">
        <v>107</v>
      </c>
      <c r="Q6030">
        <v>100</v>
      </c>
      <c r="R6030">
        <v>109</v>
      </c>
      <c r="S6030">
        <v>100</v>
      </c>
      <c r="T6030">
        <v>34</v>
      </c>
      <c r="U6030">
        <v>34</v>
      </c>
      <c r="V6030">
        <v>0</v>
      </c>
      <c r="W6030">
        <v>3.3090000000000002</v>
      </c>
      <c r="X6030">
        <v>14.7</v>
      </c>
      <c r="Y6030">
        <v>1</v>
      </c>
      <c r="Z6030">
        <v>3.3090000000000002</v>
      </c>
      <c r="AA6030">
        <v>19.8</v>
      </c>
      <c r="AB6030">
        <v>0</v>
      </c>
      <c r="AC6030">
        <v>33</v>
      </c>
      <c r="AD6030">
        <v>3</v>
      </c>
      <c r="AE6030">
        <v>3.0150000000000001</v>
      </c>
      <c r="AF6030">
        <v>13.4</v>
      </c>
      <c r="AG6030">
        <v>-270</v>
      </c>
      <c r="AH6030">
        <v>-2.2999999999999998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-6252</v>
      </c>
      <c r="AP6030">
        <v>99</v>
      </c>
      <c r="AQ6030">
        <v>0</v>
      </c>
      <c r="AR6030">
        <v>0</v>
      </c>
      <c r="AS6030">
        <v>1301</v>
      </c>
      <c r="AT6030">
        <v>10.85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17.5</v>
      </c>
      <c r="BN6030">
        <v>83</v>
      </c>
      <c r="BO6030">
        <v>2</v>
      </c>
      <c r="BP6030" s="1">
        <f t="shared" si="94"/>
        <v>3596</v>
      </c>
    </row>
    <row r="6031" spans="1:68" x14ac:dyDescent="0.25">
      <c r="A6031">
        <v>401.774</v>
      </c>
      <c r="B6031">
        <v>193</v>
      </c>
      <c r="C6031">
        <v>7187</v>
      </c>
      <c r="D6031">
        <v>83</v>
      </c>
      <c r="E6031">
        <v>596521</v>
      </c>
      <c r="F6031">
        <v>17.5</v>
      </c>
      <c r="G6031">
        <v>13.5</v>
      </c>
      <c r="H6031">
        <v>0.91800000000000004</v>
      </c>
      <c r="I6031">
        <v>68</v>
      </c>
      <c r="J6031">
        <v>129</v>
      </c>
      <c r="K6031">
        <v>9</v>
      </c>
      <c r="L6031">
        <v>0</v>
      </c>
      <c r="M6031">
        <v>100</v>
      </c>
      <c r="N6031">
        <v>102</v>
      </c>
      <c r="O6031">
        <v>100</v>
      </c>
      <c r="P6031">
        <v>107</v>
      </c>
      <c r="Q6031">
        <v>100</v>
      </c>
      <c r="R6031">
        <v>109</v>
      </c>
      <c r="S6031">
        <v>100</v>
      </c>
      <c r="T6031">
        <v>34</v>
      </c>
      <c r="U6031">
        <v>34</v>
      </c>
      <c r="V6031">
        <v>0</v>
      </c>
      <c r="W6031">
        <v>3.3090000000000002</v>
      </c>
      <c r="X6031">
        <v>14.7</v>
      </c>
      <c r="Y6031">
        <v>1</v>
      </c>
      <c r="Z6031">
        <v>3.3090000000000002</v>
      </c>
      <c r="AA6031">
        <v>19.8</v>
      </c>
      <c r="AB6031">
        <v>0</v>
      </c>
      <c r="AC6031">
        <v>33</v>
      </c>
      <c r="AD6031">
        <v>3</v>
      </c>
      <c r="AE6031">
        <v>3.0150000000000001</v>
      </c>
      <c r="AF6031">
        <v>13.4</v>
      </c>
      <c r="AG6031">
        <v>0</v>
      </c>
      <c r="AH6031">
        <v>-2.2999999999999998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-6247</v>
      </c>
      <c r="AP6031">
        <v>99</v>
      </c>
      <c r="AQ6031">
        <v>0</v>
      </c>
      <c r="AR6031">
        <v>0</v>
      </c>
      <c r="AS6031">
        <v>1301</v>
      </c>
      <c r="AT6031">
        <v>10.86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17.5</v>
      </c>
      <c r="BN6031">
        <v>83</v>
      </c>
      <c r="BO6031">
        <v>2</v>
      </c>
      <c r="BP6031" s="1">
        <f t="shared" si="94"/>
        <v>3593.5</v>
      </c>
    </row>
    <row r="6032" spans="1:68" x14ac:dyDescent="0.25">
      <c r="A6032">
        <v>401.84100000000001</v>
      </c>
      <c r="B6032">
        <v>193</v>
      </c>
      <c r="C6032">
        <v>7201</v>
      </c>
      <c r="D6032">
        <v>82</v>
      </c>
      <c r="E6032">
        <v>590482</v>
      </c>
      <c r="F6032">
        <v>17.5</v>
      </c>
      <c r="G6032">
        <v>13.5</v>
      </c>
      <c r="H6032">
        <v>0.91800000000000004</v>
      </c>
      <c r="I6032">
        <v>68</v>
      </c>
      <c r="J6032">
        <v>129</v>
      </c>
      <c r="K6032">
        <v>9</v>
      </c>
      <c r="L6032">
        <v>0</v>
      </c>
      <c r="M6032">
        <v>100</v>
      </c>
      <c r="N6032">
        <v>102</v>
      </c>
      <c r="O6032">
        <v>100</v>
      </c>
      <c r="P6032">
        <v>107</v>
      </c>
      <c r="Q6032">
        <v>100</v>
      </c>
      <c r="R6032">
        <v>109</v>
      </c>
      <c r="S6032">
        <v>100</v>
      </c>
      <c r="T6032">
        <v>34</v>
      </c>
      <c r="U6032">
        <v>34</v>
      </c>
      <c r="V6032">
        <v>0</v>
      </c>
      <c r="W6032">
        <v>3.266</v>
      </c>
      <c r="X6032">
        <v>14.7</v>
      </c>
      <c r="Y6032">
        <v>1</v>
      </c>
      <c r="Z6032">
        <v>3.266</v>
      </c>
      <c r="AA6032">
        <v>19.600000000000001</v>
      </c>
      <c r="AB6032">
        <v>0</v>
      </c>
      <c r="AC6032">
        <v>33</v>
      </c>
      <c r="AD6032">
        <v>3</v>
      </c>
      <c r="AE6032">
        <v>3.016</v>
      </c>
      <c r="AF6032">
        <v>13.4</v>
      </c>
      <c r="AG6032">
        <v>10</v>
      </c>
      <c r="AH6032">
        <v>-2.5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-6261</v>
      </c>
      <c r="AP6032">
        <v>99</v>
      </c>
      <c r="AQ6032">
        <v>0</v>
      </c>
      <c r="AR6032">
        <v>0</v>
      </c>
      <c r="AS6032">
        <v>1301</v>
      </c>
      <c r="AT6032">
        <v>10.84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33</v>
      </c>
      <c r="BL6032">
        <v>0</v>
      </c>
      <c r="BM6032">
        <v>17.5</v>
      </c>
      <c r="BN6032">
        <v>82</v>
      </c>
      <c r="BO6032">
        <v>2</v>
      </c>
      <c r="BP6032" s="1">
        <f t="shared" si="94"/>
        <v>3600.5</v>
      </c>
    </row>
    <row r="6033" spans="1:68" x14ac:dyDescent="0.25">
      <c r="A6033">
        <v>401.90499999999997</v>
      </c>
      <c r="B6033">
        <v>193</v>
      </c>
      <c r="C6033">
        <v>7237</v>
      </c>
      <c r="D6033">
        <v>83</v>
      </c>
      <c r="E6033">
        <v>600671</v>
      </c>
      <c r="F6033">
        <v>17.5</v>
      </c>
      <c r="G6033">
        <v>13.5</v>
      </c>
      <c r="H6033">
        <v>0.91800000000000004</v>
      </c>
      <c r="I6033">
        <v>68</v>
      </c>
      <c r="J6033">
        <v>129</v>
      </c>
      <c r="K6033">
        <v>9</v>
      </c>
      <c r="L6033">
        <v>0</v>
      </c>
      <c r="M6033">
        <v>100</v>
      </c>
      <c r="N6033">
        <v>102</v>
      </c>
      <c r="O6033">
        <v>100</v>
      </c>
      <c r="P6033">
        <v>107</v>
      </c>
      <c r="Q6033">
        <v>100</v>
      </c>
      <c r="R6033">
        <v>109</v>
      </c>
      <c r="S6033">
        <v>100</v>
      </c>
      <c r="T6033">
        <v>34</v>
      </c>
      <c r="U6033">
        <v>34</v>
      </c>
      <c r="V6033">
        <v>0</v>
      </c>
      <c r="W6033">
        <v>3.3090000000000002</v>
      </c>
      <c r="X6033">
        <v>14.7</v>
      </c>
      <c r="Y6033">
        <v>1</v>
      </c>
      <c r="Z6033">
        <v>3.3090000000000002</v>
      </c>
      <c r="AA6033">
        <v>20</v>
      </c>
      <c r="AB6033">
        <v>0</v>
      </c>
      <c r="AC6033">
        <v>34</v>
      </c>
      <c r="AD6033">
        <v>3</v>
      </c>
      <c r="AE6033">
        <v>3.016</v>
      </c>
      <c r="AF6033">
        <v>13.4</v>
      </c>
      <c r="AG6033">
        <v>10</v>
      </c>
      <c r="AH6033">
        <v>-2.2999999999999998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-6297</v>
      </c>
      <c r="AP6033">
        <v>99</v>
      </c>
      <c r="AQ6033">
        <v>0</v>
      </c>
      <c r="AR6033">
        <v>0</v>
      </c>
      <c r="AS6033">
        <v>1301</v>
      </c>
      <c r="AT6033">
        <v>10.79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34</v>
      </c>
      <c r="BL6033">
        <v>0</v>
      </c>
      <c r="BM6033">
        <v>17.5</v>
      </c>
      <c r="BN6033">
        <v>83</v>
      </c>
      <c r="BO6033">
        <v>2</v>
      </c>
      <c r="BP6033" s="1">
        <f t="shared" si="94"/>
        <v>3618.5</v>
      </c>
    </row>
    <row r="6034" spans="1:68" x14ac:dyDescent="0.25">
      <c r="A6034">
        <v>401.97500000000002</v>
      </c>
      <c r="B6034">
        <v>193</v>
      </c>
      <c r="C6034">
        <v>7237</v>
      </c>
      <c r="D6034">
        <v>82</v>
      </c>
      <c r="E6034">
        <v>593434</v>
      </c>
      <c r="F6034">
        <v>17.5</v>
      </c>
      <c r="G6034">
        <v>13.4</v>
      </c>
      <c r="H6034">
        <v>0.91200000000000003</v>
      </c>
      <c r="I6034">
        <v>68</v>
      </c>
      <c r="J6034">
        <v>129</v>
      </c>
      <c r="K6034">
        <v>9</v>
      </c>
      <c r="L6034">
        <v>0</v>
      </c>
      <c r="M6034">
        <v>100</v>
      </c>
      <c r="N6034">
        <v>102</v>
      </c>
      <c r="O6034">
        <v>100</v>
      </c>
      <c r="P6034">
        <v>107</v>
      </c>
      <c r="Q6034">
        <v>100</v>
      </c>
      <c r="R6034">
        <v>109</v>
      </c>
      <c r="S6034">
        <v>100</v>
      </c>
      <c r="T6034">
        <v>34</v>
      </c>
      <c r="U6034">
        <v>34</v>
      </c>
      <c r="V6034">
        <v>0</v>
      </c>
      <c r="W6034">
        <v>3.266</v>
      </c>
      <c r="X6034">
        <v>14.7</v>
      </c>
      <c r="Y6034">
        <v>1</v>
      </c>
      <c r="Z6034">
        <v>3.266</v>
      </c>
      <c r="AA6034">
        <v>19.7</v>
      </c>
      <c r="AB6034">
        <v>0</v>
      </c>
      <c r="AC6034">
        <v>33</v>
      </c>
      <c r="AD6034">
        <v>3</v>
      </c>
      <c r="AE6034">
        <v>3.016</v>
      </c>
      <c r="AF6034">
        <v>13.4</v>
      </c>
      <c r="AG6034">
        <v>470</v>
      </c>
      <c r="AH6034">
        <v>-2.5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-6297</v>
      </c>
      <c r="AP6034">
        <v>99</v>
      </c>
      <c r="AQ6034">
        <v>0</v>
      </c>
      <c r="AR6034">
        <v>0</v>
      </c>
      <c r="AS6034">
        <v>1301</v>
      </c>
      <c r="AT6034">
        <v>10.79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33</v>
      </c>
      <c r="BL6034">
        <v>0</v>
      </c>
      <c r="BM6034">
        <v>17.5</v>
      </c>
      <c r="BN6034">
        <v>82</v>
      </c>
      <c r="BO6034">
        <v>2</v>
      </c>
      <c r="BP6034" s="1">
        <f t="shared" si="94"/>
        <v>3618.5</v>
      </c>
    </row>
    <row r="6035" spans="1:68" x14ac:dyDescent="0.25">
      <c r="A6035">
        <v>402.03800000000001</v>
      </c>
      <c r="B6035">
        <v>193</v>
      </c>
      <c r="C6035">
        <v>7246</v>
      </c>
      <c r="D6035">
        <v>82</v>
      </c>
      <c r="E6035">
        <v>594172</v>
      </c>
      <c r="F6035">
        <v>17.5</v>
      </c>
      <c r="G6035">
        <v>13.4</v>
      </c>
      <c r="H6035">
        <v>0.91200000000000003</v>
      </c>
      <c r="I6035">
        <v>68</v>
      </c>
      <c r="J6035">
        <v>129</v>
      </c>
      <c r="K6035">
        <v>9</v>
      </c>
      <c r="L6035">
        <v>0</v>
      </c>
      <c r="M6035">
        <v>100</v>
      </c>
      <c r="N6035">
        <v>102</v>
      </c>
      <c r="O6035">
        <v>100</v>
      </c>
      <c r="P6035">
        <v>107</v>
      </c>
      <c r="Q6035">
        <v>100</v>
      </c>
      <c r="R6035">
        <v>109</v>
      </c>
      <c r="S6035">
        <v>100</v>
      </c>
      <c r="T6035">
        <v>34</v>
      </c>
      <c r="U6035">
        <v>34</v>
      </c>
      <c r="V6035">
        <v>0</v>
      </c>
      <c r="W6035">
        <v>3.266</v>
      </c>
      <c r="X6035">
        <v>14.7</v>
      </c>
      <c r="Y6035">
        <v>1</v>
      </c>
      <c r="Z6035">
        <v>3.266</v>
      </c>
      <c r="AA6035">
        <v>19.7</v>
      </c>
      <c r="AB6035">
        <v>0</v>
      </c>
      <c r="AC6035">
        <v>34</v>
      </c>
      <c r="AD6035">
        <v>3</v>
      </c>
      <c r="AE6035">
        <v>3.016</v>
      </c>
      <c r="AF6035">
        <v>13.4</v>
      </c>
      <c r="AG6035">
        <v>80</v>
      </c>
      <c r="AH6035">
        <v>-2.5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-6306</v>
      </c>
      <c r="AP6035">
        <v>99</v>
      </c>
      <c r="AQ6035">
        <v>0</v>
      </c>
      <c r="AR6035">
        <v>0</v>
      </c>
      <c r="AS6035">
        <v>1301</v>
      </c>
      <c r="AT6035">
        <v>10.77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34</v>
      </c>
      <c r="BL6035">
        <v>0</v>
      </c>
      <c r="BM6035">
        <v>17.5</v>
      </c>
      <c r="BN6035">
        <v>82</v>
      </c>
      <c r="BO6035">
        <v>2</v>
      </c>
      <c r="BP6035" s="1">
        <f t="shared" si="94"/>
        <v>3623</v>
      </c>
    </row>
    <row r="6036" spans="1:68" x14ac:dyDescent="0.25">
      <c r="A6036">
        <v>402.10599999999999</v>
      </c>
      <c r="B6036">
        <v>193</v>
      </c>
      <c r="C6036">
        <v>7246</v>
      </c>
      <c r="D6036">
        <v>82</v>
      </c>
      <c r="E6036">
        <v>594172</v>
      </c>
      <c r="F6036">
        <v>17.5</v>
      </c>
      <c r="G6036">
        <v>13.4</v>
      </c>
      <c r="H6036">
        <v>0.91200000000000003</v>
      </c>
      <c r="I6036">
        <v>68</v>
      </c>
      <c r="J6036">
        <v>129</v>
      </c>
      <c r="K6036">
        <v>9</v>
      </c>
      <c r="L6036">
        <v>0</v>
      </c>
      <c r="M6036">
        <v>100</v>
      </c>
      <c r="N6036">
        <v>102</v>
      </c>
      <c r="O6036">
        <v>100</v>
      </c>
      <c r="P6036">
        <v>107</v>
      </c>
      <c r="Q6036">
        <v>100</v>
      </c>
      <c r="R6036">
        <v>109</v>
      </c>
      <c r="S6036">
        <v>100</v>
      </c>
      <c r="T6036">
        <v>34</v>
      </c>
      <c r="U6036">
        <v>34</v>
      </c>
      <c r="V6036">
        <v>0</v>
      </c>
      <c r="W6036">
        <v>3.266</v>
      </c>
      <c r="X6036">
        <v>14.7</v>
      </c>
      <c r="Y6036">
        <v>1</v>
      </c>
      <c r="Z6036">
        <v>3.266</v>
      </c>
      <c r="AA6036">
        <v>19.7</v>
      </c>
      <c r="AB6036">
        <v>0</v>
      </c>
      <c r="AC6036">
        <v>34</v>
      </c>
      <c r="AD6036">
        <v>3</v>
      </c>
      <c r="AE6036">
        <v>3.016</v>
      </c>
      <c r="AF6036">
        <v>13.4</v>
      </c>
      <c r="AG6036">
        <v>80</v>
      </c>
      <c r="AH6036">
        <v>-2.5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-6306</v>
      </c>
      <c r="AP6036">
        <v>99</v>
      </c>
      <c r="AQ6036">
        <v>0</v>
      </c>
      <c r="AR6036">
        <v>0</v>
      </c>
      <c r="AS6036">
        <v>1301</v>
      </c>
      <c r="AT6036">
        <v>10.77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34</v>
      </c>
      <c r="BL6036">
        <v>0</v>
      </c>
      <c r="BM6036">
        <v>17.5</v>
      </c>
      <c r="BN6036">
        <v>82</v>
      </c>
      <c r="BO6036">
        <v>2</v>
      </c>
      <c r="BP6036" s="1">
        <f t="shared" si="94"/>
        <v>3623</v>
      </c>
    </row>
    <row r="6037" spans="1:68" x14ac:dyDescent="0.25">
      <c r="A6037">
        <v>402.17200000000003</v>
      </c>
      <c r="B6037">
        <v>193</v>
      </c>
      <c r="C6037">
        <v>7262</v>
      </c>
      <c r="D6037">
        <v>81</v>
      </c>
      <c r="E6037">
        <v>588222</v>
      </c>
      <c r="F6037">
        <v>17.5</v>
      </c>
      <c r="G6037">
        <v>13.4</v>
      </c>
      <c r="H6037">
        <v>0.91200000000000003</v>
      </c>
      <c r="I6037">
        <v>68</v>
      </c>
      <c r="J6037">
        <v>129</v>
      </c>
      <c r="K6037">
        <v>9</v>
      </c>
      <c r="L6037">
        <v>0</v>
      </c>
      <c r="M6037">
        <v>100</v>
      </c>
      <c r="N6037">
        <v>102</v>
      </c>
      <c r="O6037">
        <v>100</v>
      </c>
      <c r="P6037">
        <v>107</v>
      </c>
      <c r="Q6037">
        <v>100</v>
      </c>
      <c r="R6037">
        <v>109</v>
      </c>
      <c r="S6037">
        <v>100</v>
      </c>
      <c r="T6037">
        <v>34</v>
      </c>
      <c r="U6037">
        <v>34</v>
      </c>
      <c r="V6037">
        <v>0</v>
      </c>
      <c r="W6037">
        <v>3.2440000000000002</v>
      </c>
      <c r="X6037">
        <v>14.7</v>
      </c>
      <c r="Y6037">
        <v>1</v>
      </c>
      <c r="Z6037">
        <v>3.2440000000000002</v>
      </c>
      <c r="AA6037">
        <v>19.600000000000001</v>
      </c>
      <c r="AB6037">
        <v>0</v>
      </c>
      <c r="AC6037">
        <v>33</v>
      </c>
      <c r="AD6037">
        <v>3</v>
      </c>
      <c r="AE6037">
        <v>3.0150000000000001</v>
      </c>
      <c r="AF6037">
        <v>13.4</v>
      </c>
      <c r="AG6037">
        <v>60</v>
      </c>
      <c r="AH6037">
        <v>-2.6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-6322</v>
      </c>
      <c r="AP6037">
        <v>99</v>
      </c>
      <c r="AQ6037">
        <v>0</v>
      </c>
      <c r="AR6037">
        <v>0</v>
      </c>
      <c r="AS6037">
        <v>1301</v>
      </c>
      <c r="AT6037">
        <v>10.75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17.5</v>
      </c>
      <c r="BN6037">
        <v>81</v>
      </c>
      <c r="BO6037">
        <v>2</v>
      </c>
      <c r="BP6037" s="1">
        <f t="shared" si="94"/>
        <v>3631</v>
      </c>
    </row>
    <row r="6038" spans="1:68" x14ac:dyDescent="0.25">
      <c r="A6038">
        <v>402.23500000000001</v>
      </c>
      <c r="B6038">
        <v>193</v>
      </c>
      <c r="C6038">
        <v>7269</v>
      </c>
      <c r="D6038">
        <v>81</v>
      </c>
      <c r="E6038">
        <v>588789</v>
      </c>
      <c r="F6038">
        <v>17.5</v>
      </c>
      <c r="G6038">
        <v>13.4</v>
      </c>
      <c r="H6038">
        <v>0.91200000000000003</v>
      </c>
      <c r="I6038">
        <v>68</v>
      </c>
      <c r="J6038">
        <v>129</v>
      </c>
      <c r="K6038">
        <v>9</v>
      </c>
      <c r="L6038">
        <v>0</v>
      </c>
      <c r="M6038">
        <v>100</v>
      </c>
      <c r="N6038">
        <v>102</v>
      </c>
      <c r="O6038">
        <v>100</v>
      </c>
      <c r="P6038">
        <v>107</v>
      </c>
      <c r="Q6038">
        <v>100</v>
      </c>
      <c r="R6038">
        <v>109</v>
      </c>
      <c r="S6038">
        <v>100</v>
      </c>
      <c r="T6038">
        <v>34</v>
      </c>
      <c r="U6038">
        <v>34</v>
      </c>
      <c r="V6038">
        <v>0</v>
      </c>
      <c r="W6038">
        <v>3.2440000000000002</v>
      </c>
      <c r="X6038">
        <v>14.7</v>
      </c>
      <c r="Y6038">
        <v>1</v>
      </c>
      <c r="Z6038">
        <v>3.2440000000000002</v>
      </c>
      <c r="AA6038">
        <v>19.7</v>
      </c>
      <c r="AB6038">
        <v>0</v>
      </c>
      <c r="AC6038">
        <v>33</v>
      </c>
      <c r="AD6038">
        <v>3</v>
      </c>
      <c r="AE6038">
        <v>3.0150000000000001</v>
      </c>
      <c r="AF6038">
        <v>13.4</v>
      </c>
      <c r="AG6038">
        <v>290</v>
      </c>
      <c r="AH6038">
        <v>-2.6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-6329</v>
      </c>
      <c r="AP6038">
        <v>99</v>
      </c>
      <c r="AQ6038">
        <v>0</v>
      </c>
      <c r="AR6038">
        <v>0</v>
      </c>
      <c r="AS6038">
        <v>1301</v>
      </c>
      <c r="AT6038">
        <v>10.74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17.5</v>
      </c>
      <c r="BN6038">
        <v>81</v>
      </c>
      <c r="BO6038">
        <v>2</v>
      </c>
      <c r="BP6038" s="1">
        <f t="shared" si="94"/>
        <v>3634.5</v>
      </c>
    </row>
    <row r="6039" spans="1:68" x14ac:dyDescent="0.25">
      <c r="A6039">
        <v>402.30599999999998</v>
      </c>
      <c r="B6039">
        <v>193</v>
      </c>
      <c r="C6039">
        <v>7263</v>
      </c>
      <c r="D6039">
        <v>81</v>
      </c>
      <c r="E6039">
        <v>588303</v>
      </c>
      <c r="F6039">
        <v>17.5</v>
      </c>
      <c r="G6039">
        <v>13.4</v>
      </c>
      <c r="H6039">
        <v>0.91200000000000003</v>
      </c>
      <c r="I6039">
        <v>68</v>
      </c>
      <c r="J6039">
        <v>129</v>
      </c>
      <c r="K6039">
        <v>9</v>
      </c>
      <c r="L6039">
        <v>0</v>
      </c>
      <c r="M6039">
        <v>100</v>
      </c>
      <c r="N6039">
        <v>102</v>
      </c>
      <c r="O6039">
        <v>100</v>
      </c>
      <c r="P6039">
        <v>107</v>
      </c>
      <c r="Q6039">
        <v>100</v>
      </c>
      <c r="R6039">
        <v>109</v>
      </c>
      <c r="S6039">
        <v>100</v>
      </c>
      <c r="T6039">
        <v>34</v>
      </c>
      <c r="U6039">
        <v>34</v>
      </c>
      <c r="V6039">
        <v>0</v>
      </c>
      <c r="W6039">
        <v>3.2440000000000002</v>
      </c>
      <c r="X6039">
        <v>14.7</v>
      </c>
      <c r="Y6039">
        <v>1</v>
      </c>
      <c r="Z6039">
        <v>3.2440000000000002</v>
      </c>
      <c r="AA6039">
        <v>19.600000000000001</v>
      </c>
      <c r="AB6039">
        <v>0</v>
      </c>
      <c r="AC6039">
        <v>33</v>
      </c>
      <c r="AD6039">
        <v>3</v>
      </c>
      <c r="AE6039">
        <v>3.0150000000000001</v>
      </c>
      <c r="AF6039">
        <v>13.4</v>
      </c>
      <c r="AG6039">
        <v>290</v>
      </c>
      <c r="AH6039">
        <v>-2.6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-6323</v>
      </c>
      <c r="AP6039">
        <v>99</v>
      </c>
      <c r="AQ6039">
        <v>0</v>
      </c>
      <c r="AR6039">
        <v>0</v>
      </c>
      <c r="AS6039">
        <v>1301</v>
      </c>
      <c r="AT6039">
        <v>10.75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17.5</v>
      </c>
      <c r="BN6039">
        <v>81</v>
      </c>
      <c r="BO6039">
        <v>2</v>
      </c>
      <c r="BP6039" s="1">
        <f t="shared" si="94"/>
        <v>3631.5</v>
      </c>
    </row>
    <row r="6040" spans="1:68" x14ac:dyDescent="0.25">
      <c r="A6040">
        <v>402.37099999999998</v>
      </c>
      <c r="B6040">
        <v>194</v>
      </c>
      <c r="C6040">
        <v>7274</v>
      </c>
      <c r="D6040">
        <v>82</v>
      </c>
      <c r="E6040">
        <v>596468</v>
      </c>
      <c r="F6040">
        <v>17.5</v>
      </c>
      <c r="G6040">
        <v>13.4</v>
      </c>
      <c r="H6040">
        <v>0.91200000000000003</v>
      </c>
      <c r="I6040">
        <v>68</v>
      </c>
      <c r="J6040">
        <v>129</v>
      </c>
      <c r="K6040">
        <v>9</v>
      </c>
      <c r="L6040">
        <v>0</v>
      </c>
      <c r="M6040">
        <v>100</v>
      </c>
      <c r="N6040">
        <v>102</v>
      </c>
      <c r="O6040">
        <v>100</v>
      </c>
      <c r="P6040">
        <v>107</v>
      </c>
      <c r="Q6040">
        <v>100</v>
      </c>
      <c r="R6040">
        <v>109</v>
      </c>
      <c r="S6040">
        <v>100</v>
      </c>
      <c r="T6040">
        <v>34</v>
      </c>
      <c r="U6040">
        <v>34</v>
      </c>
      <c r="V6040">
        <v>0</v>
      </c>
      <c r="W6040">
        <v>3.266</v>
      </c>
      <c r="X6040">
        <v>14.7</v>
      </c>
      <c r="Y6040">
        <v>1</v>
      </c>
      <c r="Z6040">
        <v>3.266</v>
      </c>
      <c r="AA6040">
        <v>19.8</v>
      </c>
      <c r="AB6040">
        <v>0</v>
      </c>
      <c r="AC6040">
        <v>34</v>
      </c>
      <c r="AD6040">
        <v>3</v>
      </c>
      <c r="AE6040">
        <v>3.0150000000000001</v>
      </c>
      <c r="AF6040">
        <v>13.4</v>
      </c>
      <c r="AG6040">
        <v>-140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-6334</v>
      </c>
      <c r="AP6040">
        <v>99</v>
      </c>
      <c r="AQ6040">
        <v>0</v>
      </c>
      <c r="AR6040">
        <v>0</v>
      </c>
      <c r="AS6040">
        <v>1306</v>
      </c>
      <c r="AT6040">
        <v>10.77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34</v>
      </c>
      <c r="BL6040">
        <v>0</v>
      </c>
      <c r="BM6040">
        <v>17.5</v>
      </c>
      <c r="BN6040">
        <v>82</v>
      </c>
      <c r="BO6040">
        <v>2</v>
      </c>
      <c r="BP6040" s="1">
        <f t="shared" si="94"/>
        <v>3637</v>
      </c>
    </row>
    <row r="6041" spans="1:68" x14ac:dyDescent="0.25">
      <c r="A6041">
        <v>402.43599999999998</v>
      </c>
      <c r="B6041">
        <v>194</v>
      </c>
      <c r="C6041">
        <v>7260</v>
      </c>
      <c r="D6041">
        <v>82</v>
      </c>
      <c r="E6041">
        <v>595320</v>
      </c>
      <c r="F6041">
        <v>17.5</v>
      </c>
      <c r="G6041">
        <v>13.4</v>
      </c>
      <c r="H6041">
        <v>0.91200000000000003</v>
      </c>
      <c r="I6041">
        <v>68</v>
      </c>
      <c r="J6041">
        <v>129</v>
      </c>
      <c r="K6041">
        <v>9</v>
      </c>
      <c r="L6041">
        <v>0</v>
      </c>
      <c r="M6041">
        <v>100</v>
      </c>
      <c r="N6041">
        <v>102</v>
      </c>
      <c r="O6041">
        <v>100</v>
      </c>
      <c r="P6041">
        <v>107</v>
      </c>
      <c r="Q6041">
        <v>100</v>
      </c>
      <c r="R6041">
        <v>109</v>
      </c>
      <c r="S6041">
        <v>100</v>
      </c>
      <c r="T6041">
        <v>34</v>
      </c>
      <c r="U6041">
        <v>34</v>
      </c>
      <c r="V6041">
        <v>0</v>
      </c>
      <c r="W6041">
        <v>3.266</v>
      </c>
      <c r="X6041">
        <v>14.7</v>
      </c>
      <c r="Y6041">
        <v>1</v>
      </c>
      <c r="Z6041">
        <v>3.266</v>
      </c>
      <c r="AA6041">
        <v>19.8</v>
      </c>
      <c r="AB6041">
        <v>0</v>
      </c>
      <c r="AC6041">
        <v>34</v>
      </c>
      <c r="AD6041">
        <v>3</v>
      </c>
      <c r="AE6041">
        <v>3.0150000000000001</v>
      </c>
      <c r="AF6041">
        <v>13.4</v>
      </c>
      <c r="AG6041">
        <v>300</v>
      </c>
      <c r="AH6041">
        <v>-2.5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-6320</v>
      </c>
      <c r="AP6041">
        <v>99</v>
      </c>
      <c r="AQ6041">
        <v>0</v>
      </c>
      <c r="AR6041">
        <v>0</v>
      </c>
      <c r="AS6041">
        <v>1306</v>
      </c>
      <c r="AT6041">
        <v>10.79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34</v>
      </c>
      <c r="BL6041">
        <v>0</v>
      </c>
      <c r="BM6041">
        <v>17.5</v>
      </c>
      <c r="BN6041">
        <v>82</v>
      </c>
      <c r="BO6041">
        <v>2</v>
      </c>
      <c r="BP6041" s="1">
        <f t="shared" si="94"/>
        <v>3630</v>
      </c>
    </row>
    <row r="6042" spans="1:68" x14ac:dyDescent="0.25">
      <c r="A6042">
        <v>402.50299999999999</v>
      </c>
      <c r="B6042">
        <v>194</v>
      </c>
      <c r="C6042">
        <v>7255</v>
      </c>
      <c r="D6042">
        <v>81</v>
      </c>
      <c r="E6042">
        <v>587655</v>
      </c>
      <c r="F6042">
        <v>17.5</v>
      </c>
      <c r="G6042">
        <v>13.4</v>
      </c>
      <c r="H6042">
        <v>0.91200000000000003</v>
      </c>
      <c r="I6042">
        <v>68</v>
      </c>
      <c r="J6042">
        <v>129</v>
      </c>
      <c r="K6042">
        <v>9</v>
      </c>
      <c r="L6042">
        <v>0</v>
      </c>
      <c r="M6042">
        <v>100</v>
      </c>
      <c r="N6042">
        <v>102</v>
      </c>
      <c r="O6042">
        <v>100</v>
      </c>
      <c r="P6042">
        <v>107</v>
      </c>
      <c r="Q6042">
        <v>100</v>
      </c>
      <c r="R6042">
        <v>109</v>
      </c>
      <c r="S6042">
        <v>100</v>
      </c>
      <c r="T6042">
        <v>34</v>
      </c>
      <c r="U6042">
        <v>34</v>
      </c>
      <c r="V6042">
        <v>0</v>
      </c>
      <c r="W6042">
        <v>3.2440000000000002</v>
      </c>
      <c r="X6042">
        <v>14.7</v>
      </c>
      <c r="Y6042">
        <v>1</v>
      </c>
      <c r="Z6042">
        <v>3.2440000000000002</v>
      </c>
      <c r="AA6042">
        <v>19.600000000000001</v>
      </c>
      <c r="AB6042">
        <v>0</v>
      </c>
      <c r="AC6042">
        <v>33</v>
      </c>
      <c r="AD6042">
        <v>3</v>
      </c>
      <c r="AE6042">
        <v>3.0150000000000001</v>
      </c>
      <c r="AF6042">
        <v>13.4</v>
      </c>
      <c r="AG6042">
        <v>300</v>
      </c>
      <c r="AH6042">
        <v>-2.6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-6315</v>
      </c>
      <c r="AP6042">
        <v>99</v>
      </c>
      <c r="AQ6042">
        <v>0</v>
      </c>
      <c r="AR6042">
        <v>0</v>
      </c>
      <c r="AS6042">
        <v>1306</v>
      </c>
      <c r="AT6042">
        <v>10.8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17.5</v>
      </c>
      <c r="BN6042">
        <v>81</v>
      </c>
      <c r="BO6042">
        <v>2</v>
      </c>
      <c r="BP6042" s="1">
        <f t="shared" si="94"/>
        <v>3627.5</v>
      </c>
    </row>
    <row r="6043" spans="1:68" x14ac:dyDescent="0.25">
      <c r="A6043">
        <v>402.56799999999998</v>
      </c>
      <c r="B6043">
        <v>194</v>
      </c>
      <c r="C6043">
        <v>7262</v>
      </c>
      <c r="D6043">
        <v>82</v>
      </c>
      <c r="E6043">
        <v>595484</v>
      </c>
      <c r="F6043">
        <v>17.5</v>
      </c>
      <c r="G6043">
        <v>13.4</v>
      </c>
      <c r="H6043">
        <v>0.91200000000000003</v>
      </c>
      <c r="I6043">
        <v>68</v>
      </c>
      <c r="J6043">
        <v>129</v>
      </c>
      <c r="K6043">
        <v>9</v>
      </c>
      <c r="L6043">
        <v>0</v>
      </c>
      <c r="M6043">
        <v>100</v>
      </c>
      <c r="N6043">
        <v>102</v>
      </c>
      <c r="O6043">
        <v>100</v>
      </c>
      <c r="P6043">
        <v>107</v>
      </c>
      <c r="Q6043">
        <v>100</v>
      </c>
      <c r="R6043">
        <v>109</v>
      </c>
      <c r="S6043">
        <v>100</v>
      </c>
      <c r="T6043">
        <v>34</v>
      </c>
      <c r="U6043">
        <v>34</v>
      </c>
      <c r="V6043">
        <v>0</v>
      </c>
      <c r="W6043">
        <v>3.266</v>
      </c>
      <c r="X6043">
        <v>14.7</v>
      </c>
      <c r="Y6043">
        <v>1</v>
      </c>
      <c r="Z6043">
        <v>3.266</v>
      </c>
      <c r="AA6043">
        <v>19.8</v>
      </c>
      <c r="AB6043">
        <v>0</v>
      </c>
      <c r="AC6043">
        <v>33</v>
      </c>
      <c r="AD6043">
        <v>3</v>
      </c>
      <c r="AE6043">
        <v>3.0150000000000001</v>
      </c>
      <c r="AF6043">
        <v>13.4</v>
      </c>
      <c r="AG6043">
        <v>-160</v>
      </c>
      <c r="AH6043">
        <v>-2.5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-6322</v>
      </c>
      <c r="AP6043">
        <v>99</v>
      </c>
      <c r="AQ6043">
        <v>0</v>
      </c>
      <c r="AR6043">
        <v>0</v>
      </c>
      <c r="AS6043">
        <v>1306</v>
      </c>
      <c r="AT6043">
        <v>10.79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17.5</v>
      </c>
      <c r="BN6043">
        <v>82</v>
      </c>
      <c r="BO6043">
        <v>2</v>
      </c>
      <c r="BP6043" s="1">
        <f t="shared" si="94"/>
        <v>3631</v>
      </c>
    </row>
    <row r="6044" spans="1:68" x14ac:dyDescent="0.25">
      <c r="A6044">
        <v>402.63799999999998</v>
      </c>
      <c r="B6044">
        <v>194</v>
      </c>
      <c r="C6044">
        <v>7256</v>
      </c>
      <c r="D6044">
        <v>81</v>
      </c>
      <c r="E6044">
        <v>587736</v>
      </c>
      <c r="F6044">
        <v>17.5</v>
      </c>
      <c r="G6044">
        <v>13.4</v>
      </c>
      <c r="H6044">
        <v>0.91200000000000003</v>
      </c>
      <c r="I6044">
        <v>68</v>
      </c>
      <c r="J6044">
        <v>129</v>
      </c>
      <c r="K6044">
        <v>9</v>
      </c>
      <c r="L6044">
        <v>0</v>
      </c>
      <c r="M6044">
        <v>100</v>
      </c>
      <c r="N6044">
        <v>102</v>
      </c>
      <c r="O6044">
        <v>100</v>
      </c>
      <c r="P6044">
        <v>107</v>
      </c>
      <c r="Q6044">
        <v>100</v>
      </c>
      <c r="R6044">
        <v>109</v>
      </c>
      <c r="S6044">
        <v>100</v>
      </c>
      <c r="T6044">
        <v>34</v>
      </c>
      <c r="U6044">
        <v>34</v>
      </c>
      <c r="V6044">
        <v>0</v>
      </c>
      <c r="W6044">
        <v>3.2440000000000002</v>
      </c>
      <c r="X6044">
        <v>14.7</v>
      </c>
      <c r="Y6044">
        <v>1</v>
      </c>
      <c r="Z6044">
        <v>3.2440000000000002</v>
      </c>
      <c r="AA6044">
        <v>19.600000000000001</v>
      </c>
      <c r="AB6044">
        <v>0</v>
      </c>
      <c r="AC6044">
        <v>33</v>
      </c>
      <c r="AD6044">
        <v>3</v>
      </c>
      <c r="AE6044">
        <v>3.0150000000000001</v>
      </c>
      <c r="AF6044">
        <v>13.4</v>
      </c>
      <c r="AG6044">
        <v>120</v>
      </c>
      <c r="AH6044">
        <v>-2.6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-6316</v>
      </c>
      <c r="AP6044">
        <v>99</v>
      </c>
      <c r="AQ6044">
        <v>0</v>
      </c>
      <c r="AR6044">
        <v>0</v>
      </c>
      <c r="AS6044">
        <v>1306</v>
      </c>
      <c r="AT6044">
        <v>10.8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17.5</v>
      </c>
      <c r="BN6044">
        <v>81</v>
      </c>
      <c r="BO6044">
        <v>2</v>
      </c>
      <c r="BP6044" s="1">
        <f t="shared" si="94"/>
        <v>3628</v>
      </c>
    </row>
    <row r="6045" spans="1:68" x14ac:dyDescent="0.25">
      <c r="A6045">
        <v>402.70299999999997</v>
      </c>
      <c r="B6045">
        <v>194</v>
      </c>
      <c r="C6045">
        <v>7228</v>
      </c>
      <c r="D6045">
        <v>82</v>
      </c>
      <c r="E6045">
        <v>592696</v>
      </c>
      <c r="F6045">
        <v>17.5</v>
      </c>
      <c r="G6045">
        <v>13.4</v>
      </c>
      <c r="H6045">
        <v>0.91200000000000003</v>
      </c>
      <c r="I6045">
        <v>68</v>
      </c>
      <c r="J6045">
        <v>129</v>
      </c>
      <c r="K6045">
        <v>9</v>
      </c>
      <c r="L6045">
        <v>0</v>
      </c>
      <c r="M6045">
        <v>100</v>
      </c>
      <c r="N6045">
        <v>102</v>
      </c>
      <c r="O6045">
        <v>100</v>
      </c>
      <c r="P6045">
        <v>107</v>
      </c>
      <c r="Q6045">
        <v>100</v>
      </c>
      <c r="R6045">
        <v>109</v>
      </c>
      <c r="S6045">
        <v>100</v>
      </c>
      <c r="T6045">
        <v>34</v>
      </c>
      <c r="U6045">
        <v>34</v>
      </c>
      <c r="V6045">
        <v>0</v>
      </c>
      <c r="W6045">
        <v>3.266</v>
      </c>
      <c r="X6045">
        <v>14.7</v>
      </c>
      <c r="Y6045">
        <v>1</v>
      </c>
      <c r="Z6045">
        <v>3.266</v>
      </c>
      <c r="AA6045">
        <v>19.7</v>
      </c>
      <c r="AB6045">
        <v>0</v>
      </c>
      <c r="AC6045">
        <v>33</v>
      </c>
      <c r="AD6045">
        <v>3</v>
      </c>
      <c r="AE6045">
        <v>3.0150000000000001</v>
      </c>
      <c r="AF6045">
        <v>13.4</v>
      </c>
      <c r="AG6045">
        <v>120</v>
      </c>
      <c r="AH6045">
        <v>-2.5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-6288</v>
      </c>
      <c r="AP6045">
        <v>99</v>
      </c>
      <c r="AQ6045">
        <v>0</v>
      </c>
      <c r="AR6045">
        <v>0</v>
      </c>
      <c r="AS6045">
        <v>1306</v>
      </c>
      <c r="AT6045">
        <v>10.84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17.5</v>
      </c>
      <c r="BN6045">
        <v>82</v>
      </c>
      <c r="BO6045">
        <v>2</v>
      </c>
      <c r="BP6045" s="1">
        <f t="shared" si="94"/>
        <v>3614</v>
      </c>
    </row>
    <row r="6046" spans="1:68" x14ac:dyDescent="0.25">
      <c r="A6046">
        <v>402.76900000000001</v>
      </c>
      <c r="B6046">
        <v>194</v>
      </c>
      <c r="C6046">
        <v>7248</v>
      </c>
      <c r="D6046">
        <v>82</v>
      </c>
      <c r="E6046">
        <v>594336</v>
      </c>
      <c r="F6046">
        <v>17.5</v>
      </c>
      <c r="G6046">
        <v>13.4</v>
      </c>
      <c r="H6046">
        <v>0.91200000000000003</v>
      </c>
      <c r="I6046">
        <v>68</v>
      </c>
      <c r="J6046">
        <v>129</v>
      </c>
      <c r="K6046">
        <v>9</v>
      </c>
      <c r="L6046">
        <v>0</v>
      </c>
      <c r="M6046">
        <v>100</v>
      </c>
      <c r="N6046">
        <v>102</v>
      </c>
      <c r="O6046">
        <v>100</v>
      </c>
      <c r="P6046">
        <v>107</v>
      </c>
      <c r="Q6046">
        <v>100</v>
      </c>
      <c r="R6046">
        <v>109</v>
      </c>
      <c r="S6046">
        <v>100</v>
      </c>
      <c r="T6046">
        <v>34</v>
      </c>
      <c r="U6046">
        <v>34</v>
      </c>
      <c r="V6046">
        <v>0</v>
      </c>
      <c r="W6046">
        <v>3.266</v>
      </c>
      <c r="X6046">
        <v>14.7</v>
      </c>
      <c r="Y6046">
        <v>1</v>
      </c>
      <c r="Z6046">
        <v>3.266</v>
      </c>
      <c r="AA6046">
        <v>19.7</v>
      </c>
      <c r="AB6046">
        <v>0</v>
      </c>
      <c r="AC6046">
        <v>33</v>
      </c>
      <c r="AD6046">
        <v>3</v>
      </c>
      <c r="AE6046">
        <v>3.012</v>
      </c>
      <c r="AF6046">
        <v>13.4</v>
      </c>
      <c r="AG6046">
        <v>-150</v>
      </c>
      <c r="AH6046">
        <v>-2.5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-6308</v>
      </c>
      <c r="AP6046">
        <v>99</v>
      </c>
      <c r="AQ6046">
        <v>0</v>
      </c>
      <c r="AR6046">
        <v>0</v>
      </c>
      <c r="AS6046">
        <v>1306</v>
      </c>
      <c r="AT6046">
        <v>10.81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17.5</v>
      </c>
      <c r="BN6046">
        <v>82</v>
      </c>
      <c r="BO6046">
        <v>2</v>
      </c>
      <c r="BP6046" s="1">
        <f t="shared" si="94"/>
        <v>3624</v>
      </c>
    </row>
    <row r="6047" spans="1:68" x14ac:dyDescent="0.25">
      <c r="A6047">
        <v>402.839</v>
      </c>
      <c r="B6047">
        <v>194</v>
      </c>
      <c r="C6047">
        <v>7241</v>
      </c>
      <c r="D6047">
        <v>82</v>
      </c>
      <c r="E6047">
        <v>593762</v>
      </c>
      <c r="F6047">
        <v>17.5</v>
      </c>
      <c r="G6047">
        <v>13.4</v>
      </c>
      <c r="H6047">
        <v>0.91200000000000003</v>
      </c>
      <c r="I6047">
        <v>68</v>
      </c>
      <c r="J6047">
        <v>129</v>
      </c>
      <c r="K6047">
        <v>9</v>
      </c>
      <c r="L6047">
        <v>0</v>
      </c>
      <c r="M6047">
        <v>100</v>
      </c>
      <c r="N6047">
        <v>102</v>
      </c>
      <c r="O6047">
        <v>100</v>
      </c>
      <c r="P6047">
        <v>107</v>
      </c>
      <c r="Q6047">
        <v>100</v>
      </c>
      <c r="R6047">
        <v>109</v>
      </c>
      <c r="S6047">
        <v>100</v>
      </c>
      <c r="T6047">
        <v>34</v>
      </c>
      <c r="U6047">
        <v>34</v>
      </c>
      <c r="V6047">
        <v>0</v>
      </c>
      <c r="W6047">
        <v>3.266</v>
      </c>
      <c r="X6047">
        <v>14.7</v>
      </c>
      <c r="Y6047">
        <v>1</v>
      </c>
      <c r="Z6047">
        <v>3.266</v>
      </c>
      <c r="AA6047">
        <v>19.7</v>
      </c>
      <c r="AB6047">
        <v>0</v>
      </c>
      <c r="AC6047">
        <v>33</v>
      </c>
      <c r="AD6047">
        <v>3</v>
      </c>
      <c r="AE6047">
        <v>3.0150000000000001</v>
      </c>
      <c r="AF6047">
        <v>13.4</v>
      </c>
      <c r="AG6047">
        <v>0</v>
      </c>
      <c r="AH6047">
        <v>-2.5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-6301</v>
      </c>
      <c r="AP6047">
        <v>99</v>
      </c>
      <c r="AQ6047">
        <v>0</v>
      </c>
      <c r="AR6047">
        <v>0</v>
      </c>
      <c r="AS6047">
        <v>1306</v>
      </c>
      <c r="AT6047">
        <v>10.82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17.5</v>
      </c>
      <c r="BN6047">
        <v>82</v>
      </c>
      <c r="BO6047">
        <v>2</v>
      </c>
      <c r="BP6047" s="1">
        <f t="shared" si="94"/>
        <v>3620.5</v>
      </c>
    </row>
    <row r="6048" spans="1:68" x14ac:dyDescent="0.25">
      <c r="A6048">
        <v>402.904</v>
      </c>
      <c r="B6048">
        <v>194</v>
      </c>
      <c r="C6048">
        <v>7242</v>
      </c>
      <c r="D6048">
        <v>81</v>
      </c>
      <c r="E6048">
        <v>586602</v>
      </c>
      <c r="F6048">
        <v>17.5</v>
      </c>
      <c r="G6048">
        <v>13.4</v>
      </c>
      <c r="H6048">
        <v>0.91200000000000003</v>
      </c>
      <c r="I6048">
        <v>68</v>
      </c>
      <c r="J6048">
        <v>129</v>
      </c>
      <c r="K6048">
        <v>9</v>
      </c>
      <c r="L6048">
        <v>0</v>
      </c>
      <c r="M6048">
        <v>100</v>
      </c>
      <c r="N6048">
        <v>102</v>
      </c>
      <c r="O6048">
        <v>100</v>
      </c>
      <c r="P6048">
        <v>107</v>
      </c>
      <c r="Q6048">
        <v>100</v>
      </c>
      <c r="R6048">
        <v>109</v>
      </c>
      <c r="S6048">
        <v>100</v>
      </c>
      <c r="T6048">
        <v>34</v>
      </c>
      <c r="U6048">
        <v>34</v>
      </c>
      <c r="V6048">
        <v>0</v>
      </c>
      <c r="W6048">
        <v>3.2440000000000002</v>
      </c>
      <c r="X6048">
        <v>14.7</v>
      </c>
      <c r="Y6048">
        <v>1</v>
      </c>
      <c r="Z6048">
        <v>3.2440000000000002</v>
      </c>
      <c r="AA6048">
        <v>19.600000000000001</v>
      </c>
      <c r="AB6048">
        <v>0</v>
      </c>
      <c r="AC6048">
        <v>33</v>
      </c>
      <c r="AD6048">
        <v>3</v>
      </c>
      <c r="AE6048">
        <v>3.016</v>
      </c>
      <c r="AF6048">
        <v>13.4</v>
      </c>
      <c r="AG6048">
        <v>0</v>
      </c>
      <c r="AH6048">
        <v>-2.6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-6302</v>
      </c>
      <c r="AP6048">
        <v>99</v>
      </c>
      <c r="AQ6048">
        <v>0</v>
      </c>
      <c r="AR6048">
        <v>0</v>
      </c>
      <c r="AS6048">
        <v>1306</v>
      </c>
      <c r="AT6048">
        <v>10.82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17.5</v>
      </c>
      <c r="BN6048">
        <v>81</v>
      </c>
      <c r="BO6048">
        <v>2</v>
      </c>
      <c r="BP6048" s="1">
        <f t="shared" si="94"/>
        <v>3621</v>
      </c>
    </row>
    <row r="6049" spans="1:68" x14ac:dyDescent="0.25">
      <c r="A6049">
        <v>402.97</v>
      </c>
      <c r="B6049">
        <v>194</v>
      </c>
      <c r="C6049">
        <v>7239</v>
      </c>
      <c r="D6049">
        <v>81</v>
      </c>
      <c r="E6049">
        <v>586359</v>
      </c>
      <c r="F6049">
        <v>17.5</v>
      </c>
      <c r="G6049">
        <v>13.4</v>
      </c>
      <c r="H6049">
        <v>0.91200000000000003</v>
      </c>
      <c r="I6049">
        <v>68</v>
      </c>
      <c r="J6049">
        <v>129</v>
      </c>
      <c r="K6049">
        <v>9</v>
      </c>
      <c r="L6049">
        <v>0</v>
      </c>
      <c r="M6049">
        <v>100</v>
      </c>
      <c r="N6049">
        <v>102</v>
      </c>
      <c r="O6049">
        <v>100</v>
      </c>
      <c r="P6049">
        <v>107</v>
      </c>
      <c r="Q6049">
        <v>100</v>
      </c>
      <c r="R6049">
        <v>109</v>
      </c>
      <c r="S6049">
        <v>100</v>
      </c>
      <c r="T6049">
        <v>34</v>
      </c>
      <c r="U6049">
        <v>34</v>
      </c>
      <c r="V6049">
        <v>0</v>
      </c>
      <c r="W6049">
        <v>3.2440000000000002</v>
      </c>
      <c r="X6049">
        <v>14.7</v>
      </c>
      <c r="Y6049">
        <v>1</v>
      </c>
      <c r="Z6049">
        <v>3.2440000000000002</v>
      </c>
      <c r="AA6049">
        <v>19.600000000000001</v>
      </c>
      <c r="AB6049">
        <v>0</v>
      </c>
      <c r="AC6049">
        <v>33</v>
      </c>
      <c r="AD6049">
        <v>3</v>
      </c>
      <c r="AE6049">
        <v>3.016</v>
      </c>
      <c r="AF6049">
        <v>13.4</v>
      </c>
      <c r="AG6049">
        <v>-160</v>
      </c>
      <c r="AH6049">
        <v>-2.6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-6299</v>
      </c>
      <c r="AP6049">
        <v>99</v>
      </c>
      <c r="AQ6049">
        <v>0</v>
      </c>
      <c r="AR6049">
        <v>0</v>
      </c>
      <c r="AS6049">
        <v>1306</v>
      </c>
      <c r="AT6049">
        <v>10.82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17.5</v>
      </c>
      <c r="BN6049">
        <v>81</v>
      </c>
      <c r="BO6049">
        <v>2</v>
      </c>
      <c r="BP6049" s="1">
        <f t="shared" si="94"/>
        <v>3619.5</v>
      </c>
    </row>
    <row r="6050" spans="1:68" x14ac:dyDescent="0.25">
      <c r="A6050">
        <v>403.03500000000003</v>
      </c>
      <c r="B6050">
        <v>194</v>
      </c>
      <c r="C6050">
        <v>7244</v>
      </c>
      <c r="D6050">
        <v>82</v>
      </c>
      <c r="E6050">
        <v>594008</v>
      </c>
      <c r="F6050">
        <v>17.5</v>
      </c>
      <c r="G6050">
        <v>13.5</v>
      </c>
      <c r="H6050">
        <v>0.91800000000000004</v>
      </c>
      <c r="I6050">
        <v>68</v>
      </c>
      <c r="J6050">
        <v>129</v>
      </c>
      <c r="K6050">
        <v>9</v>
      </c>
      <c r="L6050">
        <v>0</v>
      </c>
      <c r="M6050">
        <v>100</v>
      </c>
      <c r="N6050">
        <v>102</v>
      </c>
      <c r="O6050">
        <v>100</v>
      </c>
      <c r="P6050">
        <v>107</v>
      </c>
      <c r="Q6050">
        <v>100</v>
      </c>
      <c r="R6050">
        <v>109</v>
      </c>
      <c r="S6050">
        <v>100</v>
      </c>
      <c r="T6050">
        <v>34</v>
      </c>
      <c r="U6050">
        <v>34</v>
      </c>
      <c r="V6050">
        <v>0</v>
      </c>
      <c r="W6050">
        <v>3.266</v>
      </c>
      <c r="X6050">
        <v>14.7</v>
      </c>
      <c r="Y6050">
        <v>1</v>
      </c>
      <c r="Z6050">
        <v>3.266</v>
      </c>
      <c r="AA6050">
        <v>19.7</v>
      </c>
      <c r="AB6050">
        <v>0</v>
      </c>
      <c r="AC6050">
        <v>34</v>
      </c>
      <c r="AD6050">
        <v>3</v>
      </c>
      <c r="AE6050">
        <v>3.016</v>
      </c>
      <c r="AF6050">
        <v>13.4</v>
      </c>
      <c r="AG6050">
        <v>190</v>
      </c>
      <c r="AH6050">
        <v>-2.5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-6304</v>
      </c>
      <c r="AP6050">
        <v>99</v>
      </c>
      <c r="AQ6050">
        <v>0</v>
      </c>
      <c r="AR6050">
        <v>0</v>
      </c>
      <c r="AS6050">
        <v>1306</v>
      </c>
      <c r="AT6050">
        <v>10.82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34</v>
      </c>
      <c r="BL6050">
        <v>0</v>
      </c>
      <c r="BM6050">
        <v>17.5</v>
      </c>
      <c r="BN6050">
        <v>82</v>
      </c>
      <c r="BO6050">
        <v>2</v>
      </c>
      <c r="BP6050" s="1">
        <f t="shared" si="94"/>
        <v>3622</v>
      </c>
    </row>
    <row r="6051" spans="1:68" x14ac:dyDescent="0.25">
      <c r="A6051">
        <v>403.10599999999999</v>
      </c>
      <c r="B6051">
        <v>194</v>
      </c>
      <c r="C6051">
        <v>7237</v>
      </c>
      <c r="D6051">
        <v>82</v>
      </c>
      <c r="E6051">
        <v>593434</v>
      </c>
      <c r="F6051">
        <v>17.5</v>
      </c>
      <c r="G6051">
        <v>13.5</v>
      </c>
      <c r="H6051">
        <v>0.91800000000000004</v>
      </c>
      <c r="I6051">
        <v>68</v>
      </c>
      <c r="J6051">
        <v>129</v>
      </c>
      <c r="K6051">
        <v>9</v>
      </c>
      <c r="L6051">
        <v>0</v>
      </c>
      <c r="M6051">
        <v>100</v>
      </c>
      <c r="N6051">
        <v>102</v>
      </c>
      <c r="O6051">
        <v>100</v>
      </c>
      <c r="P6051">
        <v>107</v>
      </c>
      <c r="Q6051">
        <v>100</v>
      </c>
      <c r="R6051">
        <v>109</v>
      </c>
      <c r="S6051">
        <v>100</v>
      </c>
      <c r="T6051">
        <v>34</v>
      </c>
      <c r="U6051">
        <v>34</v>
      </c>
      <c r="V6051">
        <v>0</v>
      </c>
      <c r="W6051">
        <v>3.266</v>
      </c>
      <c r="X6051">
        <v>14.7</v>
      </c>
      <c r="Y6051">
        <v>1</v>
      </c>
      <c r="Z6051">
        <v>3.266</v>
      </c>
      <c r="AA6051">
        <v>19.7</v>
      </c>
      <c r="AB6051">
        <v>0</v>
      </c>
      <c r="AC6051">
        <v>33</v>
      </c>
      <c r="AD6051">
        <v>3</v>
      </c>
      <c r="AE6051">
        <v>3.016</v>
      </c>
      <c r="AF6051">
        <v>13.4</v>
      </c>
      <c r="AG6051">
        <v>190</v>
      </c>
      <c r="AH6051">
        <v>-2.5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-6297</v>
      </c>
      <c r="AP6051">
        <v>99</v>
      </c>
      <c r="AQ6051">
        <v>0</v>
      </c>
      <c r="AR6051">
        <v>0</v>
      </c>
      <c r="AS6051">
        <v>1306</v>
      </c>
      <c r="AT6051">
        <v>10.83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17.5</v>
      </c>
      <c r="BN6051">
        <v>82</v>
      </c>
      <c r="BO6051">
        <v>2</v>
      </c>
      <c r="BP6051" s="1">
        <f t="shared" si="94"/>
        <v>3618.5</v>
      </c>
    </row>
    <row r="6052" spans="1:68" x14ac:dyDescent="0.25">
      <c r="A6052">
        <v>403.17500000000001</v>
      </c>
      <c r="B6052">
        <v>194</v>
      </c>
      <c r="C6052">
        <v>7199</v>
      </c>
      <c r="D6052">
        <v>82</v>
      </c>
      <c r="E6052">
        <v>590318</v>
      </c>
      <c r="F6052">
        <v>17.5</v>
      </c>
      <c r="G6052">
        <v>13.5</v>
      </c>
      <c r="H6052">
        <v>0.91800000000000004</v>
      </c>
      <c r="I6052">
        <v>68</v>
      </c>
      <c r="J6052">
        <v>129</v>
      </c>
      <c r="K6052">
        <v>9</v>
      </c>
      <c r="L6052">
        <v>0</v>
      </c>
      <c r="M6052">
        <v>100</v>
      </c>
      <c r="N6052">
        <v>102</v>
      </c>
      <c r="O6052">
        <v>100</v>
      </c>
      <c r="P6052">
        <v>107</v>
      </c>
      <c r="Q6052">
        <v>100</v>
      </c>
      <c r="R6052">
        <v>109</v>
      </c>
      <c r="S6052">
        <v>100</v>
      </c>
      <c r="T6052">
        <v>34</v>
      </c>
      <c r="U6052">
        <v>34</v>
      </c>
      <c r="V6052">
        <v>0</v>
      </c>
      <c r="W6052">
        <v>3.266</v>
      </c>
      <c r="X6052">
        <v>14.7</v>
      </c>
      <c r="Y6052">
        <v>1</v>
      </c>
      <c r="Z6052">
        <v>3.266</v>
      </c>
      <c r="AA6052">
        <v>19.600000000000001</v>
      </c>
      <c r="AB6052">
        <v>0</v>
      </c>
      <c r="AC6052">
        <v>33</v>
      </c>
      <c r="AD6052">
        <v>3</v>
      </c>
      <c r="AE6052">
        <v>3.016</v>
      </c>
      <c r="AF6052">
        <v>13.4</v>
      </c>
      <c r="AG6052">
        <v>-230</v>
      </c>
      <c r="AH6052">
        <v>-2.5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-6259</v>
      </c>
      <c r="AP6052">
        <v>99</v>
      </c>
      <c r="AQ6052">
        <v>0</v>
      </c>
      <c r="AR6052">
        <v>0</v>
      </c>
      <c r="AS6052">
        <v>1306</v>
      </c>
      <c r="AT6052">
        <v>10.88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17.5</v>
      </c>
      <c r="BN6052">
        <v>82</v>
      </c>
      <c r="BO6052">
        <v>2</v>
      </c>
      <c r="BP6052" s="1">
        <f t="shared" si="94"/>
        <v>3599.5</v>
      </c>
    </row>
    <row r="6053" spans="1:68" x14ac:dyDescent="0.25">
      <c r="A6053">
        <v>403.25099999999998</v>
      </c>
      <c r="B6053">
        <v>194</v>
      </c>
      <c r="C6053">
        <v>7204</v>
      </c>
      <c r="D6053">
        <v>82</v>
      </c>
      <c r="E6053">
        <v>590728</v>
      </c>
      <c r="F6053">
        <v>17.5</v>
      </c>
      <c r="G6053">
        <v>13.5</v>
      </c>
      <c r="H6053">
        <v>0.91800000000000004</v>
      </c>
      <c r="I6053">
        <v>68</v>
      </c>
      <c r="J6053">
        <v>129</v>
      </c>
      <c r="K6053">
        <v>9</v>
      </c>
      <c r="L6053">
        <v>0</v>
      </c>
      <c r="M6053">
        <v>100</v>
      </c>
      <c r="N6053">
        <v>102</v>
      </c>
      <c r="O6053">
        <v>100</v>
      </c>
      <c r="P6053">
        <v>107</v>
      </c>
      <c r="Q6053">
        <v>100</v>
      </c>
      <c r="R6053">
        <v>109</v>
      </c>
      <c r="S6053">
        <v>100</v>
      </c>
      <c r="T6053">
        <v>34</v>
      </c>
      <c r="U6053">
        <v>34</v>
      </c>
      <c r="V6053">
        <v>0</v>
      </c>
      <c r="W6053">
        <v>3.266</v>
      </c>
      <c r="X6053">
        <v>14.7</v>
      </c>
      <c r="Y6053">
        <v>1</v>
      </c>
      <c r="Z6053">
        <v>3.266</v>
      </c>
      <c r="AA6053">
        <v>19.600000000000001</v>
      </c>
      <c r="AB6053">
        <v>0</v>
      </c>
      <c r="AC6053">
        <v>33</v>
      </c>
      <c r="AD6053">
        <v>3</v>
      </c>
      <c r="AE6053">
        <v>3.016</v>
      </c>
      <c r="AF6053">
        <v>13.4</v>
      </c>
      <c r="AG6053">
        <v>160</v>
      </c>
      <c r="AH6053">
        <v>-2.5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-6264</v>
      </c>
      <c r="AP6053">
        <v>99</v>
      </c>
      <c r="AQ6053">
        <v>0</v>
      </c>
      <c r="AR6053">
        <v>0</v>
      </c>
      <c r="AS6053">
        <v>1306</v>
      </c>
      <c r="AT6053">
        <v>10.88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17.5</v>
      </c>
      <c r="BN6053">
        <v>82</v>
      </c>
      <c r="BO6053">
        <v>2</v>
      </c>
      <c r="BP6053" s="1">
        <f t="shared" si="94"/>
        <v>3602</v>
      </c>
    </row>
    <row r="6054" spans="1:68" x14ac:dyDescent="0.25">
      <c r="A6054">
        <v>403.31299999999999</v>
      </c>
      <c r="B6054">
        <v>194</v>
      </c>
      <c r="C6054">
        <v>7208</v>
      </c>
      <c r="D6054">
        <v>82</v>
      </c>
      <c r="E6054">
        <v>591056</v>
      </c>
      <c r="F6054">
        <v>17.5</v>
      </c>
      <c r="G6054">
        <v>13.5</v>
      </c>
      <c r="H6054">
        <v>0.91800000000000004</v>
      </c>
      <c r="I6054">
        <v>68</v>
      </c>
      <c r="J6054">
        <v>129</v>
      </c>
      <c r="K6054">
        <v>9</v>
      </c>
      <c r="L6054">
        <v>0</v>
      </c>
      <c r="M6054">
        <v>100</v>
      </c>
      <c r="N6054">
        <v>102</v>
      </c>
      <c r="O6054">
        <v>100</v>
      </c>
      <c r="P6054">
        <v>107</v>
      </c>
      <c r="Q6054">
        <v>100</v>
      </c>
      <c r="R6054">
        <v>109</v>
      </c>
      <c r="S6054">
        <v>100</v>
      </c>
      <c r="T6054">
        <v>34</v>
      </c>
      <c r="U6054">
        <v>34</v>
      </c>
      <c r="V6054">
        <v>0</v>
      </c>
      <c r="W6054">
        <v>3.266</v>
      </c>
      <c r="X6054">
        <v>14.7</v>
      </c>
      <c r="Y6054">
        <v>1</v>
      </c>
      <c r="Z6054">
        <v>3.266</v>
      </c>
      <c r="AA6054">
        <v>19.600000000000001</v>
      </c>
      <c r="AB6054">
        <v>0</v>
      </c>
      <c r="AC6054">
        <v>33</v>
      </c>
      <c r="AD6054">
        <v>3</v>
      </c>
      <c r="AE6054">
        <v>3.0150000000000001</v>
      </c>
      <c r="AF6054">
        <v>13.4</v>
      </c>
      <c r="AG6054">
        <v>160</v>
      </c>
      <c r="AH6054">
        <v>-2.5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-6268</v>
      </c>
      <c r="AP6054">
        <v>99</v>
      </c>
      <c r="AQ6054">
        <v>0</v>
      </c>
      <c r="AR6054">
        <v>0</v>
      </c>
      <c r="AS6054">
        <v>1306</v>
      </c>
      <c r="AT6054">
        <v>10.87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17.5</v>
      </c>
      <c r="BN6054">
        <v>82</v>
      </c>
      <c r="BO6054">
        <v>2</v>
      </c>
      <c r="BP6054" s="1">
        <f t="shared" si="94"/>
        <v>3604</v>
      </c>
    </row>
    <row r="6055" spans="1:68" x14ac:dyDescent="0.25">
      <c r="A6055">
        <v>403.375</v>
      </c>
      <c r="B6055">
        <v>195</v>
      </c>
      <c r="C6055">
        <v>7237</v>
      </c>
      <c r="D6055">
        <v>82</v>
      </c>
      <c r="E6055">
        <v>593434</v>
      </c>
      <c r="F6055">
        <v>17.5</v>
      </c>
      <c r="G6055">
        <v>13.5</v>
      </c>
      <c r="H6055">
        <v>0.91800000000000004</v>
      </c>
      <c r="I6055">
        <v>68</v>
      </c>
      <c r="J6055">
        <v>129</v>
      </c>
      <c r="K6055">
        <v>9</v>
      </c>
      <c r="L6055">
        <v>0</v>
      </c>
      <c r="M6055">
        <v>100</v>
      </c>
      <c r="N6055">
        <v>102</v>
      </c>
      <c r="O6055">
        <v>100</v>
      </c>
      <c r="P6055">
        <v>107</v>
      </c>
      <c r="Q6055">
        <v>100</v>
      </c>
      <c r="R6055">
        <v>109</v>
      </c>
      <c r="S6055">
        <v>100</v>
      </c>
      <c r="T6055">
        <v>34</v>
      </c>
      <c r="U6055">
        <v>34</v>
      </c>
      <c r="V6055">
        <v>0</v>
      </c>
      <c r="W6055">
        <v>3.266</v>
      </c>
      <c r="X6055">
        <v>14.7</v>
      </c>
      <c r="Y6055">
        <v>1</v>
      </c>
      <c r="Z6055">
        <v>3.266</v>
      </c>
      <c r="AA6055">
        <v>19.7</v>
      </c>
      <c r="AB6055">
        <v>0</v>
      </c>
      <c r="AC6055">
        <v>33</v>
      </c>
      <c r="AD6055">
        <v>3</v>
      </c>
      <c r="AE6055">
        <v>3.0150000000000001</v>
      </c>
      <c r="AF6055">
        <v>13.4</v>
      </c>
      <c r="AG6055">
        <v>-280</v>
      </c>
      <c r="AH6055">
        <v>-2.5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-6297</v>
      </c>
      <c r="AP6055">
        <v>99</v>
      </c>
      <c r="AQ6055">
        <v>0</v>
      </c>
      <c r="AR6055">
        <v>0</v>
      </c>
      <c r="AS6055">
        <v>1309</v>
      </c>
      <c r="AT6055">
        <v>10.85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33</v>
      </c>
      <c r="BL6055">
        <v>0</v>
      </c>
      <c r="BM6055">
        <v>17.5</v>
      </c>
      <c r="BN6055">
        <v>82</v>
      </c>
      <c r="BO6055">
        <v>2</v>
      </c>
      <c r="BP6055" s="1">
        <f t="shared" si="94"/>
        <v>3618.5</v>
      </c>
    </row>
    <row r="6056" spans="1:68" x14ac:dyDescent="0.25">
      <c r="A6056">
        <v>403.45299999999997</v>
      </c>
      <c r="B6056">
        <v>195</v>
      </c>
      <c r="C6056">
        <v>7220</v>
      </c>
      <c r="D6056">
        <v>82</v>
      </c>
      <c r="E6056">
        <v>592040</v>
      </c>
      <c r="F6056">
        <v>17.5</v>
      </c>
      <c r="G6056">
        <v>13.5</v>
      </c>
      <c r="H6056">
        <v>0.91800000000000004</v>
      </c>
      <c r="I6056">
        <v>68</v>
      </c>
      <c r="J6056">
        <v>129</v>
      </c>
      <c r="K6056">
        <v>9</v>
      </c>
      <c r="L6056">
        <v>0</v>
      </c>
      <c r="M6056">
        <v>100</v>
      </c>
      <c r="N6056">
        <v>102</v>
      </c>
      <c r="O6056">
        <v>100</v>
      </c>
      <c r="P6056">
        <v>107</v>
      </c>
      <c r="Q6056">
        <v>100</v>
      </c>
      <c r="R6056">
        <v>109</v>
      </c>
      <c r="S6056">
        <v>100</v>
      </c>
      <c r="T6056">
        <v>34</v>
      </c>
      <c r="U6056">
        <v>34</v>
      </c>
      <c r="V6056">
        <v>0</v>
      </c>
      <c r="W6056">
        <v>3.266</v>
      </c>
      <c r="X6056">
        <v>14.7</v>
      </c>
      <c r="Y6056">
        <v>1</v>
      </c>
      <c r="Z6056">
        <v>3.266</v>
      </c>
      <c r="AA6056">
        <v>19.7</v>
      </c>
      <c r="AB6056">
        <v>0</v>
      </c>
      <c r="AC6056">
        <v>33</v>
      </c>
      <c r="AD6056">
        <v>3</v>
      </c>
      <c r="AE6056">
        <v>3.0150000000000001</v>
      </c>
      <c r="AF6056">
        <v>13.4</v>
      </c>
      <c r="AG6056">
        <v>110</v>
      </c>
      <c r="AH6056">
        <v>-2.5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-6280</v>
      </c>
      <c r="AP6056">
        <v>99</v>
      </c>
      <c r="AQ6056">
        <v>0</v>
      </c>
      <c r="AR6056">
        <v>0</v>
      </c>
      <c r="AS6056">
        <v>1309</v>
      </c>
      <c r="AT6056">
        <v>10.88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17.5</v>
      </c>
      <c r="BN6056">
        <v>82</v>
      </c>
      <c r="BO6056">
        <v>2</v>
      </c>
      <c r="BP6056" s="1">
        <f t="shared" si="94"/>
        <v>3610</v>
      </c>
    </row>
    <row r="6057" spans="1:68" x14ac:dyDescent="0.25">
      <c r="A6057">
        <v>403.51100000000002</v>
      </c>
      <c r="B6057">
        <v>195</v>
      </c>
      <c r="C6057">
        <v>7241</v>
      </c>
      <c r="D6057">
        <v>82</v>
      </c>
      <c r="E6057">
        <v>593762</v>
      </c>
      <c r="F6057">
        <v>17.5</v>
      </c>
      <c r="G6057">
        <v>13.4</v>
      </c>
      <c r="H6057">
        <v>0.91200000000000003</v>
      </c>
      <c r="I6057">
        <v>68</v>
      </c>
      <c r="J6057">
        <v>129</v>
      </c>
      <c r="K6057">
        <v>9</v>
      </c>
      <c r="L6057">
        <v>0</v>
      </c>
      <c r="M6057">
        <v>100</v>
      </c>
      <c r="N6057">
        <v>102</v>
      </c>
      <c r="O6057">
        <v>100</v>
      </c>
      <c r="P6057">
        <v>107</v>
      </c>
      <c r="Q6057">
        <v>100</v>
      </c>
      <c r="R6057">
        <v>109</v>
      </c>
      <c r="S6057">
        <v>100</v>
      </c>
      <c r="T6057">
        <v>34</v>
      </c>
      <c r="U6057">
        <v>34</v>
      </c>
      <c r="V6057">
        <v>0</v>
      </c>
      <c r="W6057">
        <v>3.266</v>
      </c>
      <c r="X6057">
        <v>14.7</v>
      </c>
      <c r="Y6057">
        <v>1</v>
      </c>
      <c r="Z6057">
        <v>3.266</v>
      </c>
      <c r="AA6057">
        <v>19.7</v>
      </c>
      <c r="AB6057">
        <v>0</v>
      </c>
      <c r="AC6057">
        <v>33</v>
      </c>
      <c r="AD6057">
        <v>3</v>
      </c>
      <c r="AE6057">
        <v>3.0150000000000001</v>
      </c>
      <c r="AF6057">
        <v>13.4</v>
      </c>
      <c r="AG6057">
        <v>110</v>
      </c>
      <c r="AH6057">
        <v>-2.5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-6301</v>
      </c>
      <c r="AP6057">
        <v>99</v>
      </c>
      <c r="AQ6057">
        <v>0</v>
      </c>
      <c r="AR6057">
        <v>0</v>
      </c>
      <c r="AS6057">
        <v>1309</v>
      </c>
      <c r="AT6057">
        <v>10.85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17.5</v>
      </c>
      <c r="BN6057">
        <v>82</v>
      </c>
      <c r="BO6057">
        <v>2</v>
      </c>
      <c r="BP6057" s="1">
        <f t="shared" si="94"/>
        <v>3620.5</v>
      </c>
    </row>
    <row r="6058" spans="1:68" x14ac:dyDescent="0.25">
      <c r="A6058">
        <v>403.57</v>
      </c>
      <c r="B6058">
        <v>195</v>
      </c>
      <c r="C6058">
        <v>7215</v>
      </c>
      <c r="D6058">
        <v>82</v>
      </c>
      <c r="E6058">
        <v>591630</v>
      </c>
      <c r="F6058">
        <v>17.5</v>
      </c>
      <c r="G6058">
        <v>13.4</v>
      </c>
      <c r="H6058">
        <v>0.91200000000000003</v>
      </c>
      <c r="I6058">
        <v>68</v>
      </c>
      <c r="J6058">
        <v>129</v>
      </c>
      <c r="K6058">
        <v>9</v>
      </c>
      <c r="L6058">
        <v>0</v>
      </c>
      <c r="M6058">
        <v>100</v>
      </c>
      <c r="N6058">
        <v>102</v>
      </c>
      <c r="O6058">
        <v>100</v>
      </c>
      <c r="P6058">
        <v>107</v>
      </c>
      <c r="Q6058">
        <v>100</v>
      </c>
      <c r="R6058">
        <v>109</v>
      </c>
      <c r="S6058">
        <v>100</v>
      </c>
      <c r="T6058">
        <v>34</v>
      </c>
      <c r="U6058">
        <v>34</v>
      </c>
      <c r="V6058">
        <v>0</v>
      </c>
      <c r="W6058">
        <v>3.266</v>
      </c>
      <c r="X6058">
        <v>14.7</v>
      </c>
      <c r="Y6058">
        <v>1</v>
      </c>
      <c r="Z6058">
        <v>3.266</v>
      </c>
      <c r="AA6058">
        <v>19.600000000000001</v>
      </c>
      <c r="AB6058">
        <v>0</v>
      </c>
      <c r="AC6058">
        <v>33</v>
      </c>
      <c r="AD6058">
        <v>3</v>
      </c>
      <c r="AE6058">
        <v>3.0190000000000001</v>
      </c>
      <c r="AF6058">
        <v>13.4</v>
      </c>
      <c r="AG6058">
        <v>-50</v>
      </c>
      <c r="AH6058">
        <v>-2.5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-6275</v>
      </c>
      <c r="AP6058">
        <v>99</v>
      </c>
      <c r="AQ6058">
        <v>0</v>
      </c>
      <c r="AR6058">
        <v>0</v>
      </c>
      <c r="AS6058">
        <v>1309</v>
      </c>
      <c r="AT6058">
        <v>10.89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17.5</v>
      </c>
      <c r="BN6058">
        <v>82</v>
      </c>
      <c r="BO6058">
        <v>2</v>
      </c>
      <c r="BP6058" s="1">
        <f t="shared" si="94"/>
        <v>3607.5</v>
      </c>
    </row>
    <row r="6059" spans="1:68" x14ac:dyDescent="0.25">
      <c r="A6059">
        <v>403.642</v>
      </c>
      <c r="B6059">
        <v>195</v>
      </c>
      <c r="C6059">
        <v>7251</v>
      </c>
      <c r="D6059">
        <v>81</v>
      </c>
      <c r="E6059">
        <v>587331</v>
      </c>
      <c r="F6059">
        <v>17.5</v>
      </c>
      <c r="G6059">
        <v>13.4</v>
      </c>
      <c r="H6059">
        <v>0.91200000000000003</v>
      </c>
      <c r="I6059">
        <v>68</v>
      </c>
      <c r="J6059">
        <v>129</v>
      </c>
      <c r="K6059">
        <v>9</v>
      </c>
      <c r="L6059">
        <v>0</v>
      </c>
      <c r="M6059">
        <v>100</v>
      </c>
      <c r="N6059">
        <v>102</v>
      </c>
      <c r="O6059">
        <v>100</v>
      </c>
      <c r="P6059">
        <v>107</v>
      </c>
      <c r="Q6059">
        <v>100</v>
      </c>
      <c r="R6059">
        <v>109</v>
      </c>
      <c r="S6059">
        <v>100</v>
      </c>
      <c r="T6059">
        <v>34</v>
      </c>
      <c r="U6059">
        <v>34</v>
      </c>
      <c r="V6059">
        <v>0</v>
      </c>
      <c r="W6059">
        <v>3.2440000000000002</v>
      </c>
      <c r="X6059">
        <v>14.7</v>
      </c>
      <c r="Y6059">
        <v>1</v>
      </c>
      <c r="Z6059">
        <v>3.2440000000000002</v>
      </c>
      <c r="AA6059">
        <v>19.600000000000001</v>
      </c>
      <c r="AB6059">
        <v>0</v>
      </c>
      <c r="AC6059">
        <v>33</v>
      </c>
      <c r="AD6059">
        <v>3</v>
      </c>
      <c r="AE6059">
        <v>3.016</v>
      </c>
      <c r="AF6059">
        <v>13.4</v>
      </c>
      <c r="AG6059">
        <v>-50</v>
      </c>
      <c r="AH6059">
        <v>-2.6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-6311</v>
      </c>
      <c r="AP6059">
        <v>99</v>
      </c>
      <c r="AQ6059">
        <v>0</v>
      </c>
      <c r="AR6059">
        <v>0</v>
      </c>
      <c r="AS6059">
        <v>1309</v>
      </c>
      <c r="AT6059">
        <v>10.83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33</v>
      </c>
      <c r="BL6059">
        <v>0</v>
      </c>
      <c r="BM6059">
        <v>17.5</v>
      </c>
      <c r="BN6059">
        <v>81</v>
      </c>
      <c r="BO6059">
        <v>2</v>
      </c>
      <c r="BP6059" s="1">
        <f t="shared" si="94"/>
        <v>3625.5</v>
      </c>
    </row>
    <row r="6060" spans="1:68" x14ac:dyDescent="0.25">
      <c r="A6060">
        <v>403.709</v>
      </c>
      <c r="B6060">
        <v>195</v>
      </c>
      <c r="C6060">
        <v>7251</v>
      </c>
      <c r="D6060">
        <v>83</v>
      </c>
      <c r="E6060">
        <v>601833</v>
      </c>
      <c r="F6060">
        <v>17.5</v>
      </c>
      <c r="G6060">
        <v>13.3</v>
      </c>
      <c r="H6060">
        <v>0.90500000000000003</v>
      </c>
      <c r="I6060">
        <v>68</v>
      </c>
      <c r="J6060">
        <v>129</v>
      </c>
      <c r="K6060">
        <v>9</v>
      </c>
      <c r="L6060">
        <v>0</v>
      </c>
      <c r="M6060">
        <v>100</v>
      </c>
      <c r="N6060">
        <v>102</v>
      </c>
      <c r="O6060">
        <v>100</v>
      </c>
      <c r="P6060">
        <v>107</v>
      </c>
      <c r="Q6060">
        <v>100</v>
      </c>
      <c r="R6060">
        <v>109</v>
      </c>
      <c r="S6060">
        <v>100</v>
      </c>
      <c r="T6060">
        <v>34</v>
      </c>
      <c r="U6060">
        <v>34</v>
      </c>
      <c r="V6060">
        <v>0</v>
      </c>
      <c r="W6060">
        <v>3.3090000000000002</v>
      </c>
      <c r="X6060">
        <v>14.7</v>
      </c>
      <c r="Y6060">
        <v>1</v>
      </c>
      <c r="Z6060">
        <v>3.3090000000000002</v>
      </c>
      <c r="AA6060">
        <v>20</v>
      </c>
      <c r="AB6060">
        <v>0</v>
      </c>
      <c r="AC6060">
        <v>33</v>
      </c>
      <c r="AD6060">
        <v>3</v>
      </c>
      <c r="AE6060">
        <v>3.016</v>
      </c>
      <c r="AF6060">
        <v>13.4</v>
      </c>
      <c r="AG6060">
        <v>50</v>
      </c>
      <c r="AH6060">
        <v>-2.2999999999999998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-6311</v>
      </c>
      <c r="AP6060">
        <v>99</v>
      </c>
      <c r="AQ6060">
        <v>0</v>
      </c>
      <c r="AR6060">
        <v>0</v>
      </c>
      <c r="AS6060">
        <v>1309</v>
      </c>
      <c r="AT6060">
        <v>10.83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17.5</v>
      </c>
      <c r="BN6060">
        <v>83</v>
      </c>
      <c r="BO6060">
        <v>2</v>
      </c>
      <c r="BP6060" s="1">
        <f t="shared" si="94"/>
        <v>3625.5</v>
      </c>
    </row>
    <row r="6061" spans="1:68" x14ac:dyDescent="0.25">
      <c r="A6061">
        <v>403.77199999999999</v>
      </c>
      <c r="B6061">
        <v>195</v>
      </c>
      <c r="C6061">
        <v>7199</v>
      </c>
      <c r="D6061">
        <v>81</v>
      </c>
      <c r="E6061">
        <v>583119</v>
      </c>
      <c r="F6061">
        <v>17.5</v>
      </c>
      <c r="G6061">
        <v>13.4</v>
      </c>
      <c r="H6061">
        <v>0.91200000000000003</v>
      </c>
      <c r="I6061">
        <v>68</v>
      </c>
      <c r="J6061">
        <v>129</v>
      </c>
      <c r="K6061">
        <v>9</v>
      </c>
      <c r="L6061">
        <v>0</v>
      </c>
      <c r="M6061">
        <v>100</v>
      </c>
      <c r="N6061">
        <v>102</v>
      </c>
      <c r="O6061">
        <v>100</v>
      </c>
      <c r="P6061">
        <v>107</v>
      </c>
      <c r="Q6061">
        <v>100</v>
      </c>
      <c r="R6061">
        <v>109</v>
      </c>
      <c r="S6061">
        <v>100</v>
      </c>
      <c r="T6061">
        <v>34</v>
      </c>
      <c r="U6061">
        <v>34</v>
      </c>
      <c r="V6061">
        <v>0</v>
      </c>
      <c r="W6061">
        <v>3.2440000000000002</v>
      </c>
      <c r="X6061">
        <v>14.7</v>
      </c>
      <c r="Y6061">
        <v>1</v>
      </c>
      <c r="Z6061">
        <v>3.2440000000000002</v>
      </c>
      <c r="AA6061">
        <v>19.5</v>
      </c>
      <c r="AB6061">
        <v>0</v>
      </c>
      <c r="AC6061">
        <v>33</v>
      </c>
      <c r="AD6061">
        <v>3</v>
      </c>
      <c r="AE6061">
        <v>3.016</v>
      </c>
      <c r="AF6061">
        <v>13.4</v>
      </c>
      <c r="AG6061">
        <v>-190</v>
      </c>
      <c r="AH6061">
        <v>-2.6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-6259</v>
      </c>
      <c r="AP6061">
        <v>99</v>
      </c>
      <c r="AQ6061">
        <v>0</v>
      </c>
      <c r="AR6061">
        <v>0</v>
      </c>
      <c r="AS6061">
        <v>1309</v>
      </c>
      <c r="AT6061">
        <v>10.91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33</v>
      </c>
      <c r="BL6061">
        <v>0</v>
      </c>
      <c r="BM6061">
        <v>17.5</v>
      </c>
      <c r="BN6061">
        <v>81</v>
      </c>
      <c r="BO6061">
        <v>2</v>
      </c>
      <c r="BP6061" s="1">
        <f t="shared" si="94"/>
        <v>3599.5</v>
      </c>
    </row>
    <row r="6062" spans="1:68" x14ac:dyDescent="0.25">
      <c r="A6062">
        <v>403.84</v>
      </c>
      <c r="B6062">
        <v>195</v>
      </c>
      <c r="C6062">
        <v>7241</v>
      </c>
      <c r="D6062">
        <v>83</v>
      </c>
      <c r="E6062">
        <v>601003</v>
      </c>
      <c r="F6062">
        <v>17.5</v>
      </c>
      <c r="G6062">
        <v>13.3</v>
      </c>
      <c r="H6062">
        <v>0.90500000000000003</v>
      </c>
      <c r="I6062">
        <v>68</v>
      </c>
      <c r="J6062">
        <v>129</v>
      </c>
      <c r="K6062">
        <v>9</v>
      </c>
      <c r="L6062">
        <v>0</v>
      </c>
      <c r="M6062">
        <v>100</v>
      </c>
      <c r="N6062">
        <v>102</v>
      </c>
      <c r="O6062">
        <v>100</v>
      </c>
      <c r="P6062">
        <v>107</v>
      </c>
      <c r="Q6062">
        <v>100</v>
      </c>
      <c r="R6062">
        <v>109</v>
      </c>
      <c r="S6062">
        <v>100</v>
      </c>
      <c r="T6062">
        <v>34</v>
      </c>
      <c r="U6062">
        <v>34</v>
      </c>
      <c r="V6062">
        <v>0</v>
      </c>
      <c r="W6062">
        <v>3.3090000000000002</v>
      </c>
      <c r="X6062">
        <v>14.7</v>
      </c>
      <c r="Y6062">
        <v>1</v>
      </c>
      <c r="Z6062">
        <v>3.3090000000000002</v>
      </c>
      <c r="AA6062">
        <v>20</v>
      </c>
      <c r="AB6062">
        <v>0</v>
      </c>
      <c r="AC6062">
        <v>33</v>
      </c>
      <c r="AD6062">
        <v>3</v>
      </c>
      <c r="AE6062">
        <v>3.016</v>
      </c>
      <c r="AF6062">
        <v>13.4</v>
      </c>
      <c r="AG6062">
        <v>-190</v>
      </c>
      <c r="AH6062">
        <v>-2.2999999999999998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-6301</v>
      </c>
      <c r="AP6062">
        <v>99</v>
      </c>
      <c r="AQ6062">
        <v>0</v>
      </c>
      <c r="AR6062">
        <v>0</v>
      </c>
      <c r="AS6062">
        <v>1309</v>
      </c>
      <c r="AT6062">
        <v>10.85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17.5</v>
      </c>
      <c r="BN6062">
        <v>83</v>
      </c>
      <c r="BO6062">
        <v>2</v>
      </c>
      <c r="BP6062" s="1">
        <f t="shared" si="94"/>
        <v>3620.5</v>
      </c>
    </row>
    <row r="6063" spans="1:68" x14ac:dyDescent="0.25">
      <c r="A6063">
        <v>403.904</v>
      </c>
      <c r="B6063">
        <v>195</v>
      </c>
      <c r="C6063">
        <v>7253</v>
      </c>
      <c r="D6063">
        <v>82</v>
      </c>
      <c r="E6063">
        <v>594746</v>
      </c>
      <c r="F6063">
        <v>17.5</v>
      </c>
      <c r="G6063">
        <v>13.4</v>
      </c>
      <c r="H6063">
        <v>0.91200000000000003</v>
      </c>
      <c r="I6063">
        <v>68</v>
      </c>
      <c r="J6063">
        <v>129</v>
      </c>
      <c r="K6063">
        <v>9</v>
      </c>
      <c r="L6063">
        <v>0</v>
      </c>
      <c r="M6063">
        <v>100</v>
      </c>
      <c r="N6063">
        <v>102</v>
      </c>
      <c r="O6063">
        <v>100</v>
      </c>
      <c r="P6063">
        <v>107</v>
      </c>
      <c r="Q6063">
        <v>100</v>
      </c>
      <c r="R6063">
        <v>109</v>
      </c>
      <c r="S6063">
        <v>100</v>
      </c>
      <c r="T6063">
        <v>34</v>
      </c>
      <c r="U6063">
        <v>34</v>
      </c>
      <c r="V6063">
        <v>0</v>
      </c>
      <c r="W6063">
        <v>3.266</v>
      </c>
      <c r="X6063">
        <v>14.7</v>
      </c>
      <c r="Y6063">
        <v>1</v>
      </c>
      <c r="Z6063">
        <v>3.266</v>
      </c>
      <c r="AA6063">
        <v>19.7</v>
      </c>
      <c r="AB6063">
        <v>0</v>
      </c>
      <c r="AC6063">
        <v>33</v>
      </c>
      <c r="AD6063">
        <v>3</v>
      </c>
      <c r="AE6063">
        <v>3.016</v>
      </c>
      <c r="AF6063">
        <v>13.4</v>
      </c>
      <c r="AG6063">
        <v>30</v>
      </c>
      <c r="AH6063">
        <v>-2.5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-6313</v>
      </c>
      <c r="AP6063">
        <v>99</v>
      </c>
      <c r="AQ6063">
        <v>0</v>
      </c>
      <c r="AR6063">
        <v>0</v>
      </c>
      <c r="AS6063">
        <v>1309</v>
      </c>
      <c r="AT6063">
        <v>10.83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33</v>
      </c>
      <c r="BL6063">
        <v>0</v>
      </c>
      <c r="BM6063">
        <v>17.5</v>
      </c>
      <c r="BN6063">
        <v>82</v>
      </c>
      <c r="BO6063">
        <v>2</v>
      </c>
      <c r="BP6063" s="1">
        <f t="shared" si="94"/>
        <v>3626.5</v>
      </c>
    </row>
    <row r="6064" spans="1:68" x14ac:dyDescent="0.25">
      <c r="A6064">
        <v>403.96800000000002</v>
      </c>
      <c r="B6064">
        <v>195</v>
      </c>
      <c r="C6064">
        <v>7239</v>
      </c>
      <c r="D6064">
        <v>83</v>
      </c>
      <c r="E6064">
        <v>600837</v>
      </c>
      <c r="F6064">
        <v>17.5</v>
      </c>
      <c r="G6064">
        <v>13.4</v>
      </c>
      <c r="H6064">
        <v>0.91200000000000003</v>
      </c>
      <c r="I6064">
        <v>68</v>
      </c>
      <c r="J6064">
        <v>129</v>
      </c>
      <c r="K6064">
        <v>9</v>
      </c>
      <c r="L6064">
        <v>0</v>
      </c>
      <c r="M6064">
        <v>100</v>
      </c>
      <c r="N6064">
        <v>102</v>
      </c>
      <c r="O6064">
        <v>100</v>
      </c>
      <c r="P6064">
        <v>107</v>
      </c>
      <c r="Q6064">
        <v>100</v>
      </c>
      <c r="R6064">
        <v>109</v>
      </c>
      <c r="S6064">
        <v>100</v>
      </c>
      <c r="T6064">
        <v>34</v>
      </c>
      <c r="U6064">
        <v>34</v>
      </c>
      <c r="V6064">
        <v>0</v>
      </c>
      <c r="W6064">
        <v>3.3090000000000002</v>
      </c>
      <c r="X6064">
        <v>14.7</v>
      </c>
      <c r="Y6064">
        <v>1</v>
      </c>
      <c r="Z6064">
        <v>3.3090000000000002</v>
      </c>
      <c r="AA6064">
        <v>20</v>
      </c>
      <c r="AB6064">
        <v>0</v>
      </c>
      <c r="AC6064">
        <v>33</v>
      </c>
      <c r="AD6064">
        <v>3</v>
      </c>
      <c r="AE6064">
        <v>3.0150000000000001</v>
      </c>
      <c r="AF6064">
        <v>13.4</v>
      </c>
      <c r="AG6064">
        <v>50</v>
      </c>
      <c r="AH6064">
        <v>-2.2999999999999998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-6299</v>
      </c>
      <c r="AP6064">
        <v>99</v>
      </c>
      <c r="AQ6064">
        <v>0</v>
      </c>
      <c r="AR6064">
        <v>0</v>
      </c>
      <c r="AS6064">
        <v>1309</v>
      </c>
      <c r="AT6064">
        <v>10.85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83</v>
      </c>
      <c r="BO6064">
        <v>2</v>
      </c>
      <c r="BP6064" s="1">
        <f t="shared" si="94"/>
        <v>3619.5</v>
      </c>
    </row>
    <row r="6065" spans="1:68" x14ac:dyDescent="0.25">
      <c r="A6065">
        <v>404.03899999999999</v>
      </c>
      <c r="B6065">
        <v>195</v>
      </c>
      <c r="C6065">
        <v>7263</v>
      </c>
      <c r="D6065">
        <v>82</v>
      </c>
      <c r="E6065">
        <v>595566</v>
      </c>
      <c r="F6065">
        <v>17.5</v>
      </c>
      <c r="G6065">
        <v>13.4</v>
      </c>
      <c r="H6065">
        <v>0.91200000000000003</v>
      </c>
      <c r="I6065">
        <v>68</v>
      </c>
      <c r="J6065">
        <v>129</v>
      </c>
      <c r="K6065">
        <v>9</v>
      </c>
      <c r="L6065">
        <v>0</v>
      </c>
      <c r="M6065">
        <v>100</v>
      </c>
      <c r="N6065">
        <v>102</v>
      </c>
      <c r="O6065">
        <v>100</v>
      </c>
      <c r="P6065">
        <v>107</v>
      </c>
      <c r="Q6065">
        <v>100</v>
      </c>
      <c r="R6065">
        <v>109</v>
      </c>
      <c r="S6065">
        <v>100</v>
      </c>
      <c r="T6065">
        <v>34</v>
      </c>
      <c r="U6065">
        <v>34</v>
      </c>
      <c r="V6065">
        <v>0</v>
      </c>
      <c r="W6065">
        <v>3.266</v>
      </c>
      <c r="X6065">
        <v>14.7</v>
      </c>
      <c r="Y6065">
        <v>1</v>
      </c>
      <c r="Z6065">
        <v>3.266</v>
      </c>
      <c r="AA6065">
        <v>19.8</v>
      </c>
      <c r="AB6065">
        <v>0</v>
      </c>
      <c r="AC6065">
        <v>33</v>
      </c>
      <c r="AD6065">
        <v>3</v>
      </c>
      <c r="AE6065">
        <v>3.0150000000000001</v>
      </c>
      <c r="AF6065">
        <v>13.4</v>
      </c>
      <c r="AG6065">
        <v>50</v>
      </c>
      <c r="AH6065">
        <v>-2.5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-6323</v>
      </c>
      <c r="AP6065">
        <v>99</v>
      </c>
      <c r="AQ6065">
        <v>0</v>
      </c>
      <c r="AR6065">
        <v>0</v>
      </c>
      <c r="AS6065">
        <v>1309</v>
      </c>
      <c r="AT6065">
        <v>10.81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82</v>
      </c>
      <c r="BO6065">
        <v>2</v>
      </c>
      <c r="BP6065" s="1">
        <f t="shared" si="94"/>
        <v>3631.5</v>
      </c>
    </row>
    <row r="6066" spans="1:68" x14ac:dyDescent="0.25">
      <c r="A6066">
        <v>404.10399999999998</v>
      </c>
      <c r="B6066">
        <v>195</v>
      </c>
      <c r="C6066">
        <v>7256</v>
      </c>
      <c r="D6066">
        <v>82</v>
      </c>
      <c r="E6066">
        <v>594992</v>
      </c>
      <c r="F6066">
        <v>17.5</v>
      </c>
      <c r="G6066">
        <v>13.4</v>
      </c>
      <c r="H6066">
        <v>0.91200000000000003</v>
      </c>
      <c r="I6066">
        <v>68</v>
      </c>
      <c r="J6066">
        <v>129</v>
      </c>
      <c r="K6066">
        <v>9</v>
      </c>
      <c r="L6066">
        <v>0</v>
      </c>
      <c r="M6066">
        <v>100</v>
      </c>
      <c r="N6066">
        <v>102</v>
      </c>
      <c r="O6066">
        <v>100</v>
      </c>
      <c r="P6066">
        <v>107</v>
      </c>
      <c r="Q6066">
        <v>100</v>
      </c>
      <c r="R6066">
        <v>109</v>
      </c>
      <c r="S6066">
        <v>100</v>
      </c>
      <c r="T6066">
        <v>34</v>
      </c>
      <c r="U6066">
        <v>34</v>
      </c>
      <c r="V6066">
        <v>0</v>
      </c>
      <c r="W6066">
        <v>3.266</v>
      </c>
      <c r="X6066">
        <v>14.7</v>
      </c>
      <c r="Y6066">
        <v>1</v>
      </c>
      <c r="Z6066">
        <v>3.266</v>
      </c>
      <c r="AA6066">
        <v>19.7</v>
      </c>
      <c r="AB6066">
        <v>0</v>
      </c>
      <c r="AC6066">
        <v>33</v>
      </c>
      <c r="AD6066">
        <v>3</v>
      </c>
      <c r="AE6066">
        <v>3.0150000000000001</v>
      </c>
      <c r="AF6066">
        <v>13.4</v>
      </c>
      <c r="AG6066">
        <v>190</v>
      </c>
      <c r="AH6066">
        <v>-2.5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-6316</v>
      </c>
      <c r="AP6066">
        <v>99</v>
      </c>
      <c r="AQ6066">
        <v>0</v>
      </c>
      <c r="AR6066">
        <v>0</v>
      </c>
      <c r="AS6066">
        <v>1309</v>
      </c>
      <c r="AT6066">
        <v>10.82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82</v>
      </c>
      <c r="BO6066">
        <v>2</v>
      </c>
      <c r="BP6066" s="1">
        <f t="shared" si="94"/>
        <v>3628</v>
      </c>
    </row>
    <row r="6067" spans="1:68" x14ac:dyDescent="0.25">
      <c r="A6067">
        <v>404.16899999999998</v>
      </c>
      <c r="B6067">
        <v>195</v>
      </c>
      <c r="C6067">
        <v>7208</v>
      </c>
      <c r="D6067">
        <v>81</v>
      </c>
      <c r="E6067">
        <v>583848</v>
      </c>
      <c r="F6067">
        <v>17.5</v>
      </c>
      <c r="G6067">
        <v>13.4</v>
      </c>
      <c r="H6067">
        <v>0.91200000000000003</v>
      </c>
      <c r="I6067">
        <v>68</v>
      </c>
      <c r="J6067">
        <v>129</v>
      </c>
      <c r="K6067">
        <v>9</v>
      </c>
      <c r="L6067">
        <v>0</v>
      </c>
      <c r="M6067">
        <v>100</v>
      </c>
      <c r="N6067">
        <v>102</v>
      </c>
      <c r="O6067">
        <v>100</v>
      </c>
      <c r="P6067">
        <v>107</v>
      </c>
      <c r="Q6067">
        <v>100</v>
      </c>
      <c r="R6067">
        <v>109</v>
      </c>
      <c r="S6067">
        <v>100</v>
      </c>
      <c r="T6067">
        <v>34</v>
      </c>
      <c r="U6067">
        <v>34</v>
      </c>
      <c r="V6067">
        <v>0</v>
      </c>
      <c r="W6067">
        <v>3.2440000000000002</v>
      </c>
      <c r="X6067">
        <v>14.7</v>
      </c>
      <c r="Y6067">
        <v>1</v>
      </c>
      <c r="Z6067">
        <v>3.2440000000000002</v>
      </c>
      <c r="AA6067">
        <v>19.5</v>
      </c>
      <c r="AB6067">
        <v>0</v>
      </c>
      <c r="AC6067">
        <v>33</v>
      </c>
      <c r="AD6067">
        <v>3</v>
      </c>
      <c r="AE6067">
        <v>3.0150000000000001</v>
      </c>
      <c r="AF6067">
        <v>13.4</v>
      </c>
      <c r="AG6067">
        <v>-150</v>
      </c>
      <c r="AH6067">
        <v>-2.6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-6268</v>
      </c>
      <c r="AP6067">
        <v>99</v>
      </c>
      <c r="AQ6067">
        <v>0</v>
      </c>
      <c r="AR6067">
        <v>0</v>
      </c>
      <c r="AS6067">
        <v>1309</v>
      </c>
      <c r="AT6067">
        <v>10.9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81</v>
      </c>
      <c r="BO6067">
        <v>2</v>
      </c>
      <c r="BP6067" s="1">
        <f t="shared" si="94"/>
        <v>3604</v>
      </c>
    </row>
    <row r="6068" spans="1:68" x14ac:dyDescent="0.25">
      <c r="A6068">
        <v>404.24400000000003</v>
      </c>
      <c r="B6068">
        <v>195</v>
      </c>
      <c r="C6068">
        <v>7209</v>
      </c>
      <c r="D6068">
        <v>80</v>
      </c>
      <c r="E6068">
        <v>576720</v>
      </c>
      <c r="F6068">
        <v>17.5</v>
      </c>
      <c r="G6068">
        <v>13.4</v>
      </c>
      <c r="H6068">
        <v>0.91200000000000003</v>
      </c>
      <c r="I6068">
        <v>68</v>
      </c>
      <c r="J6068">
        <v>129</v>
      </c>
      <c r="K6068">
        <v>9</v>
      </c>
      <c r="L6068">
        <v>0</v>
      </c>
      <c r="M6068">
        <v>100</v>
      </c>
      <c r="N6068">
        <v>102</v>
      </c>
      <c r="O6068">
        <v>100</v>
      </c>
      <c r="P6068">
        <v>107</v>
      </c>
      <c r="Q6068">
        <v>100</v>
      </c>
      <c r="R6068">
        <v>109</v>
      </c>
      <c r="S6068">
        <v>100</v>
      </c>
      <c r="T6068">
        <v>34</v>
      </c>
      <c r="U6068">
        <v>34</v>
      </c>
      <c r="V6068">
        <v>0</v>
      </c>
      <c r="W6068">
        <v>3.222</v>
      </c>
      <c r="X6068">
        <v>14.7</v>
      </c>
      <c r="Y6068">
        <v>1</v>
      </c>
      <c r="Z6068">
        <v>3.222</v>
      </c>
      <c r="AA6068">
        <v>19.399999999999999</v>
      </c>
      <c r="AB6068">
        <v>0</v>
      </c>
      <c r="AC6068">
        <v>33</v>
      </c>
      <c r="AD6068">
        <v>3</v>
      </c>
      <c r="AE6068">
        <v>3.0150000000000001</v>
      </c>
      <c r="AF6068">
        <v>13.4</v>
      </c>
      <c r="AG6068">
        <v>-150</v>
      </c>
      <c r="AH6068">
        <v>-2.8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-6269</v>
      </c>
      <c r="AP6068">
        <v>99</v>
      </c>
      <c r="AQ6068">
        <v>0</v>
      </c>
      <c r="AR6068">
        <v>0</v>
      </c>
      <c r="AS6068">
        <v>1309</v>
      </c>
      <c r="AT6068">
        <v>10.89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80</v>
      </c>
      <c r="BO6068">
        <v>2</v>
      </c>
      <c r="BP6068" s="1">
        <f t="shared" si="94"/>
        <v>3604.5</v>
      </c>
    </row>
    <row r="6069" spans="1:68" x14ac:dyDescent="0.25">
      <c r="A6069">
        <v>404.30799999999999</v>
      </c>
      <c r="B6069">
        <v>195</v>
      </c>
      <c r="C6069">
        <v>7218</v>
      </c>
      <c r="D6069">
        <v>82</v>
      </c>
      <c r="E6069">
        <v>591876</v>
      </c>
      <c r="F6069">
        <v>17.5</v>
      </c>
      <c r="G6069">
        <v>13.4</v>
      </c>
      <c r="H6069">
        <v>0.91200000000000003</v>
      </c>
      <c r="I6069">
        <v>68</v>
      </c>
      <c r="J6069">
        <v>129</v>
      </c>
      <c r="K6069">
        <v>9</v>
      </c>
      <c r="L6069">
        <v>0</v>
      </c>
      <c r="M6069">
        <v>100</v>
      </c>
      <c r="N6069">
        <v>102</v>
      </c>
      <c r="O6069">
        <v>100</v>
      </c>
      <c r="P6069">
        <v>107</v>
      </c>
      <c r="Q6069">
        <v>100</v>
      </c>
      <c r="R6069">
        <v>109</v>
      </c>
      <c r="S6069">
        <v>100</v>
      </c>
      <c r="T6069">
        <v>34</v>
      </c>
      <c r="U6069">
        <v>34</v>
      </c>
      <c r="V6069">
        <v>0</v>
      </c>
      <c r="W6069">
        <v>3.266</v>
      </c>
      <c r="X6069">
        <v>14.7</v>
      </c>
      <c r="Y6069">
        <v>1</v>
      </c>
      <c r="Z6069">
        <v>3.266</v>
      </c>
      <c r="AA6069">
        <v>19.600000000000001</v>
      </c>
      <c r="AB6069">
        <v>0</v>
      </c>
      <c r="AC6069">
        <v>33</v>
      </c>
      <c r="AD6069">
        <v>3</v>
      </c>
      <c r="AE6069">
        <v>3.0150000000000001</v>
      </c>
      <c r="AF6069">
        <v>13.4</v>
      </c>
      <c r="AG6069">
        <v>-40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-6278</v>
      </c>
      <c r="AP6069">
        <v>99</v>
      </c>
      <c r="AQ6069">
        <v>0</v>
      </c>
      <c r="AR6069">
        <v>0</v>
      </c>
      <c r="AS6069">
        <v>1309</v>
      </c>
      <c r="AT6069">
        <v>10.88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17.5</v>
      </c>
      <c r="BN6069">
        <v>82</v>
      </c>
      <c r="BO6069">
        <v>2</v>
      </c>
      <c r="BP6069" s="1">
        <f t="shared" si="94"/>
        <v>3609</v>
      </c>
    </row>
    <row r="6070" spans="1:68" x14ac:dyDescent="0.25">
      <c r="A6070">
        <v>404.37400000000002</v>
      </c>
      <c r="B6070">
        <v>196</v>
      </c>
      <c r="C6070">
        <v>7204</v>
      </c>
      <c r="D6070">
        <v>84</v>
      </c>
      <c r="E6070">
        <v>605136</v>
      </c>
      <c r="F6070">
        <v>17.5</v>
      </c>
      <c r="G6070">
        <v>13.5</v>
      </c>
      <c r="H6070">
        <v>0.91800000000000004</v>
      </c>
      <c r="I6070">
        <v>68</v>
      </c>
      <c r="J6070">
        <v>129</v>
      </c>
      <c r="K6070">
        <v>9</v>
      </c>
      <c r="L6070">
        <v>0</v>
      </c>
      <c r="M6070">
        <v>100</v>
      </c>
      <c r="N6070">
        <v>102</v>
      </c>
      <c r="O6070">
        <v>100</v>
      </c>
      <c r="P6070">
        <v>107</v>
      </c>
      <c r="Q6070">
        <v>100</v>
      </c>
      <c r="R6070">
        <v>109</v>
      </c>
      <c r="S6070">
        <v>100</v>
      </c>
      <c r="T6070">
        <v>34</v>
      </c>
      <c r="U6070">
        <v>34</v>
      </c>
      <c r="V6070">
        <v>0</v>
      </c>
      <c r="W6070">
        <v>3.331</v>
      </c>
      <c r="X6070">
        <v>14.7</v>
      </c>
      <c r="Y6070">
        <v>1</v>
      </c>
      <c r="Z6070">
        <v>3.331</v>
      </c>
      <c r="AA6070">
        <v>20</v>
      </c>
      <c r="AB6070">
        <v>0</v>
      </c>
      <c r="AC6070">
        <v>33</v>
      </c>
      <c r="AD6070">
        <v>3</v>
      </c>
      <c r="AE6070">
        <v>3.0150000000000001</v>
      </c>
      <c r="AF6070">
        <v>13.4</v>
      </c>
      <c r="AG6070">
        <v>260</v>
      </c>
      <c r="AH6070">
        <v>-2.2000000000000002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-6264</v>
      </c>
      <c r="AP6070">
        <v>99</v>
      </c>
      <c r="AQ6070">
        <v>0</v>
      </c>
      <c r="AR6070">
        <v>0</v>
      </c>
      <c r="AS6070">
        <v>1308</v>
      </c>
      <c r="AT6070">
        <v>10.89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17.5</v>
      </c>
      <c r="BN6070">
        <v>84</v>
      </c>
      <c r="BO6070">
        <v>2</v>
      </c>
      <c r="BP6070" s="1">
        <f t="shared" si="94"/>
        <v>3602</v>
      </c>
    </row>
    <row r="6071" spans="1:68" x14ac:dyDescent="0.25">
      <c r="A6071">
        <v>404.44400000000002</v>
      </c>
      <c r="B6071">
        <v>196</v>
      </c>
      <c r="C6071">
        <v>7204</v>
      </c>
      <c r="D6071">
        <v>82</v>
      </c>
      <c r="E6071">
        <v>590728</v>
      </c>
      <c r="F6071">
        <v>17.5</v>
      </c>
      <c r="G6071">
        <v>13.4</v>
      </c>
      <c r="H6071">
        <v>0.91200000000000003</v>
      </c>
      <c r="I6071">
        <v>68</v>
      </c>
      <c r="J6071">
        <v>129</v>
      </c>
      <c r="K6071">
        <v>9</v>
      </c>
      <c r="L6071">
        <v>0</v>
      </c>
      <c r="M6071">
        <v>100</v>
      </c>
      <c r="N6071">
        <v>102</v>
      </c>
      <c r="O6071">
        <v>100</v>
      </c>
      <c r="P6071">
        <v>107</v>
      </c>
      <c r="Q6071">
        <v>100</v>
      </c>
      <c r="R6071">
        <v>109</v>
      </c>
      <c r="S6071">
        <v>100</v>
      </c>
      <c r="T6071">
        <v>34</v>
      </c>
      <c r="U6071">
        <v>34</v>
      </c>
      <c r="V6071">
        <v>0</v>
      </c>
      <c r="W6071">
        <v>3.266</v>
      </c>
      <c r="X6071">
        <v>14.7</v>
      </c>
      <c r="Y6071">
        <v>1</v>
      </c>
      <c r="Z6071">
        <v>3.266</v>
      </c>
      <c r="AA6071">
        <v>19.600000000000001</v>
      </c>
      <c r="AB6071">
        <v>0</v>
      </c>
      <c r="AC6071">
        <v>33</v>
      </c>
      <c r="AD6071">
        <v>3</v>
      </c>
      <c r="AE6071">
        <v>3.0150000000000001</v>
      </c>
      <c r="AF6071">
        <v>13.4</v>
      </c>
      <c r="AG6071">
        <v>260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-6264</v>
      </c>
      <c r="AP6071">
        <v>99</v>
      </c>
      <c r="AQ6071">
        <v>0</v>
      </c>
      <c r="AR6071">
        <v>0</v>
      </c>
      <c r="AS6071">
        <v>1308</v>
      </c>
      <c r="AT6071">
        <v>10.89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17.5</v>
      </c>
      <c r="BN6071">
        <v>82</v>
      </c>
      <c r="BO6071">
        <v>2</v>
      </c>
      <c r="BP6071" s="1">
        <f t="shared" si="94"/>
        <v>3602</v>
      </c>
    </row>
    <row r="6072" spans="1:68" x14ac:dyDescent="0.25">
      <c r="A6072">
        <v>404.50900000000001</v>
      </c>
      <c r="B6072">
        <v>196</v>
      </c>
      <c r="C6072">
        <v>7216</v>
      </c>
      <c r="D6072">
        <v>80</v>
      </c>
      <c r="E6072">
        <v>577280</v>
      </c>
      <c r="F6072">
        <v>17.5</v>
      </c>
      <c r="G6072">
        <v>13.4</v>
      </c>
      <c r="H6072">
        <v>0.91200000000000003</v>
      </c>
      <c r="I6072">
        <v>68</v>
      </c>
      <c r="J6072">
        <v>129</v>
      </c>
      <c r="K6072">
        <v>9</v>
      </c>
      <c r="L6072">
        <v>0</v>
      </c>
      <c r="M6072">
        <v>100</v>
      </c>
      <c r="N6072">
        <v>102</v>
      </c>
      <c r="O6072">
        <v>100</v>
      </c>
      <c r="P6072">
        <v>107</v>
      </c>
      <c r="Q6072">
        <v>100</v>
      </c>
      <c r="R6072">
        <v>109</v>
      </c>
      <c r="S6072">
        <v>100</v>
      </c>
      <c r="T6072">
        <v>34</v>
      </c>
      <c r="U6072">
        <v>34</v>
      </c>
      <c r="V6072">
        <v>0</v>
      </c>
      <c r="W6072">
        <v>3.222</v>
      </c>
      <c r="X6072">
        <v>14.7</v>
      </c>
      <c r="Y6072">
        <v>1</v>
      </c>
      <c r="Z6072">
        <v>3.222</v>
      </c>
      <c r="AA6072">
        <v>19.399999999999999</v>
      </c>
      <c r="AB6072">
        <v>0</v>
      </c>
      <c r="AC6072">
        <v>33</v>
      </c>
      <c r="AD6072">
        <v>3</v>
      </c>
      <c r="AE6072">
        <v>3.0150000000000001</v>
      </c>
      <c r="AF6072">
        <v>13.4</v>
      </c>
      <c r="AG6072">
        <v>-10</v>
      </c>
      <c r="AH6072">
        <v>-2.8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-6276</v>
      </c>
      <c r="AP6072">
        <v>99</v>
      </c>
      <c r="AQ6072">
        <v>0</v>
      </c>
      <c r="AR6072">
        <v>0</v>
      </c>
      <c r="AS6072">
        <v>1308</v>
      </c>
      <c r="AT6072">
        <v>10.88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17.5</v>
      </c>
      <c r="BN6072">
        <v>80</v>
      </c>
      <c r="BO6072">
        <v>2</v>
      </c>
      <c r="BP6072" s="1">
        <f t="shared" si="94"/>
        <v>3608</v>
      </c>
    </row>
    <row r="6073" spans="1:68" x14ac:dyDescent="0.25">
      <c r="A6073">
        <v>404.57499999999999</v>
      </c>
      <c r="B6073">
        <v>196</v>
      </c>
      <c r="C6073">
        <v>7218</v>
      </c>
      <c r="D6073">
        <v>82</v>
      </c>
      <c r="E6073">
        <v>591876</v>
      </c>
      <c r="F6073">
        <v>17.5</v>
      </c>
      <c r="G6073">
        <v>13.4</v>
      </c>
      <c r="H6073">
        <v>0.91200000000000003</v>
      </c>
      <c r="I6073">
        <v>68</v>
      </c>
      <c r="J6073">
        <v>129</v>
      </c>
      <c r="K6073">
        <v>9</v>
      </c>
      <c r="L6073">
        <v>0</v>
      </c>
      <c r="M6073">
        <v>100</v>
      </c>
      <c r="N6073">
        <v>102</v>
      </c>
      <c r="O6073">
        <v>100</v>
      </c>
      <c r="P6073">
        <v>107</v>
      </c>
      <c r="Q6073">
        <v>100</v>
      </c>
      <c r="R6073">
        <v>109</v>
      </c>
      <c r="S6073">
        <v>100</v>
      </c>
      <c r="T6073">
        <v>34</v>
      </c>
      <c r="U6073">
        <v>34</v>
      </c>
      <c r="V6073">
        <v>0</v>
      </c>
      <c r="W6073">
        <v>3.266</v>
      </c>
      <c r="X6073">
        <v>14.7</v>
      </c>
      <c r="Y6073">
        <v>1</v>
      </c>
      <c r="Z6073">
        <v>3.266</v>
      </c>
      <c r="AA6073">
        <v>19.600000000000001</v>
      </c>
      <c r="AB6073">
        <v>0</v>
      </c>
      <c r="AC6073">
        <v>33</v>
      </c>
      <c r="AD6073">
        <v>3</v>
      </c>
      <c r="AE6073">
        <v>3.012</v>
      </c>
      <c r="AF6073">
        <v>13.4</v>
      </c>
      <c r="AG6073">
        <v>170</v>
      </c>
      <c r="AH6073">
        <v>-2.5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-6278</v>
      </c>
      <c r="AP6073">
        <v>99</v>
      </c>
      <c r="AQ6073">
        <v>0</v>
      </c>
      <c r="AR6073">
        <v>0</v>
      </c>
      <c r="AS6073">
        <v>1308</v>
      </c>
      <c r="AT6073">
        <v>10.87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17.5</v>
      </c>
      <c r="BN6073">
        <v>82</v>
      </c>
      <c r="BO6073">
        <v>2</v>
      </c>
      <c r="BP6073" s="1">
        <f t="shared" si="94"/>
        <v>3609</v>
      </c>
    </row>
    <row r="6074" spans="1:68" x14ac:dyDescent="0.25">
      <c r="A6074">
        <v>404.64100000000002</v>
      </c>
      <c r="B6074">
        <v>196</v>
      </c>
      <c r="C6074">
        <v>7225</v>
      </c>
      <c r="D6074">
        <v>82</v>
      </c>
      <c r="E6074">
        <v>592450</v>
      </c>
      <c r="F6074">
        <v>17.5</v>
      </c>
      <c r="G6074">
        <v>13.4</v>
      </c>
      <c r="H6074">
        <v>0.91200000000000003</v>
      </c>
      <c r="I6074">
        <v>68</v>
      </c>
      <c r="J6074">
        <v>129</v>
      </c>
      <c r="K6074">
        <v>9</v>
      </c>
      <c r="L6074">
        <v>0</v>
      </c>
      <c r="M6074">
        <v>100</v>
      </c>
      <c r="N6074">
        <v>102</v>
      </c>
      <c r="O6074">
        <v>100</v>
      </c>
      <c r="P6074">
        <v>107</v>
      </c>
      <c r="Q6074">
        <v>100</v>
      </c>
      <c r="R6074">
        <v>109</v>
      </c>
      <c r="S6074">
        <v>100</v>
      </c>
      <c r="T6074">
        <v>34</v>
      </c>
      <c r="U6074">
        <v>34</v>
      </c>
      <c r="V6074">
        <v>0</v>
      </c>
      <c r="W6074">
        <v>3.266</v>
      </c>
      <c r="X6074">
        <v>14.7</v>
      </c>
      <c r="Y6074">
        <v>1</v>
      </c>
      <c r="Z6074">
        <v>3.266</v>
      </c>
      <c r="AA6074">
        <v>19.7</v>
      </c>
      <c r="AB6074">
        <v>0</v>
      </c>
      <c r="AC6074">
        <v>33</v>
      </c>
      <c r="AD6074">
        <v>3</v>
      </c>
      <c r="AE6074">
        <v>3.0150000000000001</v>
      </c>
      <c r="AF6074">
        <v>13.4</v>
      </c>
      <c r="AG6074">
        <v>170</v>
      </c>
      <c r="AH6074">
        <v>-2.5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-6285</v>
      </c>
      <c r="AP6074">
        <v>99</v>
      </c>
      <c r="AQ6074">
        <v>0</v>
      </c>
      <c r="AR6074">
        <v>0</v>
      </c>
      <c r="AS6074">
        <v>1308</v>
      </c>
      <c r="AT6074">
        <v>10.86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17.5</v>
      </c>
      <c r="BN6074">
        <v>82</v>
      </c>
      <c r="BO6074">
        <v>2</v>
      </c>
      <c r="BP6074" s="1">
        <f t="shared" si="94"/>
        <v>3612.5</v>
      </c>
    </row>
    <row r="6075" spans="1:68" x14ac:dyDescent="0.25">
      <c r="A6075">
        <v>404.70600000000002</v>
      </c>
      <c r="B6075">
        <v>196</v>
      </c>
      <c r="C6075">
        <v>7274</v>
      </c>
      <c r="D6075">
        <v>82</v>
      </c>
      <c r="E6075">
        <v>596468</v>
      </c>
      <c r="F6075">
        <v>17.5</v>
      </c>
      <c r="G6075">
        <v>13.3</v>
      </c>
      <c r="H6075">
        <v>0.90500000000000003</v>
      </c>
      <c r="I6075">
        <v>68</v>
      </c>
      <c r="J6075">
        <v>129</v>
      </c>
      <c r="K6075">
        <v>9</v>
      </c>
      <c r="L6075">
        <v>0</v>
      </c>
      <c r="M6075">
        <v>100</v>
      </c>
      <c r="N6075">
        <v>102</v>
      </c>
      <c r="O6075">
        <v>100</v>
      </c>
      <c r="P6075">
        <v>107</v>
      </c>
      <c r="Q6075">
        <v>100</v>
      </c>
      <c r="R6075">
        <v>109</v>
      </c>
      <c r="S6075">
        <v>100</v>
      </c>
      <c r="T6075">
        <v>34</v>
      </c>
      <c r="U6075">
        <v>34</v>
      </c>
      <c r="V6075">
        <v>0</v>
      </c>
      <c r="W6075">
        <v>3.266</v>
      </c>
      <c r="X6075">
        <v>14.7</v>
      </c>
      <c r="Y6075">
        <v>1</v>
      </c>
      <c r="Z6075">
        <v>3.266</v>
      </c>
      <c r="AA6075">
        <v>19.8</v>
      </c>
      <c r="AB6075">
        <v>0</v>
      </c>
      <c r="AC6075">
        <v>34</v>
      </c>
      <c r="AD6075">
        <v>3</v>
      </c>
      <c r="AE6075">
        <v>3.0150000000000001</v>
      </c>
      <c r="AF6075">
        <v>13.4</v>
      </c>
      <c r="AG6075">
        <v>90</v>
      </c>
      <c r="AH6075">
        <v>-2.5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-6334</v>
      </c>
      <c r="AP6075">
        <v>99</v>
      </c>
      <c r="AQ6075">
        <v>0</v>
      </c>
      <c r="AR6075">
        <v>0</v>
      </c>
      <c r="AS6075">
        <v>1308</v>
      </c>
      <c r="AT6075">
        <v>10.79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34</v>
      </c>
      <c r="BL6075">
        <v>0</v>
      </c>
      <c r="BM6075">
        <v>17.5</v>
      </c>
      <c r="BN6075">
        <v>82</v>
      </c>
      <c r="BO6075">
        <v>2</v>
      </c>
      <c r="BP6075" s="1">
        <f t="shared" si="94"/>
        <v>3637</v>
      </c>
    </row>
    <row r="6076" spans="1:68" x14ac:dyDescent="0.25">
      <c r="A6076">
        <v>404.77100000000002</v>
      </c>
      <c r="B6076">
        <v>196</v>
      </c>
      <c r="C6076">
        <v>7242</v>
      </c>
      <c r="D6076">
        <v>82</v>
      </c>
      <c r="E6076">
        <v>593844</v>
      </c>
      <c r="F6076">
        <v>17.5</v>
      </c>
      <c r="G6076">
        <v>13.3</v>
      </c>
      <c r="H6076">
        <v>0.90500000000000003</v>
      </c>
      <c r="I6076">
        <v>68</v>
      </c>
      <c r="J6076">
        <v>129</v>
      </c>
      <c r="K6076">
        <v>9</v>
      </c>
      <c r="L6076">
        <v>0</v>
      </c>
      <c r="M6076">
        <v>100</v>
      </c>
      <c r="N6076">
        <v>102</v>
      </c>
      <c r="O6076">
        <v>100</v>
      </c>
      <c r="P6076">
        <v>107</v>
      </c>
      <c r="Q6076">
        <v>100</v>
      </c>
      <c r="R6076">
        <v>109</v>
      </c>
      <c r="S6076">
        <v>100</v>
      </c>
      <c r="T6076">
        <v>34</v>
      </c>
      <c r="U6076">
        <v>34</v>
      </c>
      <c r="V6076">
        <v>0</v>
      </c>
      <c r="W6076">
        <v>3.266</v>
      </c>
      <c r="X6076">
        <v>14.7</v>
      </c>
      <c r="Y6076">
        <v>1</v>
      </c>
      <c r="Z6076">
        <v>3.266</v>
      </c>
      <c r="AA6076">
        <v>19.7</v>
      </c>
      <c r="AB6076">
        <v>0</v>
      </c>
      <c r="AC6076">
        <v>33</v>
      </c>
      <c r="AD6076">
        <v>3</v>
      </c>
      <c r="AE6076">
        <v>3.0150000000000001</v>
      </c>
      <c r="AF6076">
        <v>13.4</v>
      </c>
      <c r="AG6076">
        <v>180</v>
      </c>
      <c r="AH6076">
        <v>-2.5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-6302</v>
      </c>
      <c r="AP6076">
        <v>99</v>
      </c>
      <c r="AQ6076">
        <v>0</v>
      </c>
      <c r="AR6076">
        <v>0</v>
      </c>
      <c r="AS6076">
        <v>1308</v>
      </c>
      <c r="AT6076">
        <v>10.84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17.5</v>
      </c>
      <c r="BN6076">
        <v>82</v>
      </c>
      <c r="BO6076">
        <v>2</v>
      </c>
      <c r="BP6076" s="1">
        <f t="shared" si="94"/>
        <v>3621</v>
      </c>
    </row>
    <row r="6077" spans="1:68" x14ac:dyDescent="0.25">
      <c r="A6077">
        <v>404.83800000000002</v>
      </c>
      <c r="B6077">
        <v>196</v>
      </c>
      <c r="C6077">
        <v>7244</v>
      </c>
      <c r="D6077">
        <v>82</v>
      </c>
      <c r="E6077">
        <v>594008</v>
      </c>
      <c r="F6077">
        <v>17.5</v>
      </c>
      <c r="G6077">
        <v>13.4</v>
      </c>
      <c r="H6077">
        <v>0.91200000000000003</v>
      </c>
      <c r="I6077">
        <v>68</v>
      </c>
      <c r="J6077">
        <v>129</v>
      </c>
      <c r="K6077">
        <v>9</v>
      </c>
      <c r="L6077">
        <v>0</v>
      </c>
      <c r="M6077">
        <v>100</v>
      </c>
      <c r="N6077">
        <v>102</v>
      </c>
      <c r="O6077">
        <v>100</v>
      </c>
      <c r="P6077">
        <v>107</v>
      </c>
      <c r="Q6077">
        <v>100</v>
      </c>
      <c r="R6077">
        <v>109</v>
      </c>
      <c r="S6077">
        <v>100</v>
      </c>
      <c r="T6077">
        <v>34</v>
      </c>
      <c r="U6077">
        <v>34</v>
      </c>
      <c r="V6077">
        <v>0</v>
      </c>
      <c r="W6077">
        <v>3.266</v>
      </c>
      <c r="X6077">
        <v>14.7</v>
      </c>
      <c r="Y6077">
        <v>1</v>
      </c>
      <c r="Z6077">
        <v>3.266</v>
      </c>
      <c r="AA6077">
        <v>19.7</v>
      </c>
      <c r="AB6077">
        <v>0</v>
      </c>
      <c r="AC6077">
        <v>34</v>
      </c>
      <c r="AD6077">
        <v>3</v>
      </c>
      <c r="AE6077">
        <v>3.0150000000000001</v>
      </c>
      <c r="AF6077">
        <v>13.4</v>
      </c>
      <c r="AG6077">
        <v>180</v>
      </c>
      <c r="AH6077">
        <v>-2.5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-6304</v>
      </c>
      <c r="AP6077">
        <v>99</v>
      </c>
      <c r="AQ6077">
        <v>0</v>
      </c>
      <c r="AR6077">
        <v>0</v>
      </c>
      <c r="AS6077">
        <v>1308</v>
      </c>
      <c r="AT6077">
        <v>10.83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34</v>
      </c>
      <c r="BL6077">
        <v>0</v>
      </c>
      <c r="BM6077">
        <v>17.5</v>
      </c>
      <c r="BN6077">
        <v>82</v>
      </c>
      <c r="BO6077">
        <v>2</v>
      </c>
      <c r="BP6077" s="1">
        <f t="shared" si="94"/>
        <v>3622</v>
      </c>
    </row>
    <row r="6078" spans="1:68" x14ac:dyDescent="0.25">
      <c r="A6078">
        <v>404.90100000000001</v>
      </c>
      <c r="B6078">
        <v>196</v>
      </c>
      <c r="C6078">
        <v>7269</v>
      </c>
      <c r="D6078">
        <v>81</v>
      </c>
      <c r="E6078">
        <v>588789</v>
      </c>
      <c r="F6078">
        <v>17.5</v>
      </c>
      <c r="G6078">
        <v>13.4</v>
      </c>
      <c r="H6078">
        <v>0.91200000000000003</v>
      </c>
      <c r="I6078">
        <v>68</v>
      </c>
      <c r="J6078">
        <v>129</v>
      </c>
      <c r="K6078">
        <v>9</v>
      </c>
      <c r="L6078">
        <v>0</v>
      </c>
      <c r="M6078">
        <v>100</v>
      </c>
      <c r="N6078">
        <v>102</v>
      </c>
      <c r="O6078">
        <v>100</v>
      </c>
      <c r="P6078">
        <v>107</v>
      </c>
      <c r="Q6078">
        <v>100</v>
      </c>
      <c r="R6078">
        <v>109</v>
      </c>
      <c r="S6078">
        <v>100</v>
      </c>
      <c r="T6078">
        <v>34</v>
      </c>
      <c r="U6078">
        <v>34</v>
      </c>
      <c r="V6078">
        <v>0</v>
      </c>
      <c r="W6078">
        <v>3.2440000000000002</v>
      </c>
      <c r="X6078">
        <v>14.7</v>
      </c>
      <c r="Y6078">
        <v>1</v>
      </c>
      <c r="Z6078">
        <v>3.2440000000000002</v>
      </c>
      <c r="AA6078">
        <v>19.7</v>
      </c>
      <c r="AB6078">
        <v>0</v>
      </c>
      <c r="AC6078">
        <v>33</v>
      </c>
      <c r="AD6078">
        <v>3</v>
      </c>
      <c r="AE6078">
        <v>3.0150000000000001</v>
      </c>
      <c r="AF6078">
        <v>13.4</v>
      </c>
      <c r="AG6078">
        <v>50</v>
      </c>
      <c r="AH6078">
        <v>-2.6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-6329</v>
      </c>
      <c r="AP6078">
        <v>99</v>
      </c>
      <c r="AQ6078">
        <v>0</v>
      </c>
      <c r="AR6078">
        <v>0</v>
      </c>
      <c r="AS6078">
        <v>1308</v>
      </c>
      <c r="AT6078">
        <v>10.8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17.5</v>
      </c>
      <c r="BN6078">
        <v>81</v>
      </c>
      <c r="BO6078">
        <v>2</v>
      </c>
      <c r="BP6078" s="1">
        <f t="shared" si="94"/>
        <v>3634.5</v>
      </c>
    </row>
    <row r="6079" spans="1:68" x14ac:dyDescent="0.25">
      <c r="A6079">
        <v>404.96800000000002</v>
      </c>
      <c r="B6079">
        <v>196</v>
      </c>
      <c r="C6079">
        <v>7256</v>
      </c>
      <c r="D6079">
        <v>81</v>
      </c>
      <c r="E6079">
        <v>587736</v>
      </c>
      <c r="F6079">
        <v>17.5</v>
      </c>
      <c r="G6079">
        <v>13.4</v>
      </c>
      <c r="H6079">
        <v>0.91200000000000003</v>
      </c>
      <c r="I6079">
        <v>68</v>
      </c>
      <c r="J6079">
        <v>129</v>
      </c>
      <c r="K6079">
        <v>9</v>
      </c>
      <c r="L6079">
        <v>0</v>
      </c>
      <c r="M6079">
        <v>100</v>
      </c>
      <c r="N6079">
        <v>102</v>
      </c>
      <c r="O6079">
        <v>100</v>
      </c>
      <c r="P6079">
        <v>107</v>
      </c>
      <c r="Q6079">
        <v>100</v>
      </c>
      <c r="R6079">
        <v>109</v>
      </c>
      <c r="S6079">
        <v>100</v>
      </c>
      <c r="T6079">
        <v>34</v>
      </c>
      <c r="U6079">
        <v>34</v>
      </c>
      <c r="V6079">
        <v>0</v>
      </c>
      <c r="W6079">
        <v>3.2440000000000002</v>
      </c>
      <c r="X6079">
        <v>14.7</v>
      </c>
      <c r="Y6079">
        <v>1</v>
      </c>
      <c r="Z6079">
        <v>3.2440000000000002</v>
      </c>
      <c r="AA6079">
        <v>19.600000000000001</v>
      </c>
      <c r="AB6079">
        <v>0</v>
      </c>
      <c r="AC6079">
        <v>33</v>
      </c>
      <c r="AD6079">
        <v>3</v>
      </c>
      <c r="AE6079">
        <v>3.0150000000000001</v>
      </c>
      <c r="AF6079">
        <v>13.4</v>
      </c>
      <c r="AG6079">
        <v>-270</v>
      </c>
      <c r="AH6079">
        <v>-2.6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-6316</v>
      </c>
      <c r="AP6079">
        <v>99</v>
      </c>
      <c r="AQ6079">
        <v>0</v>
      </c>
      <c r="AR6079">
        <v>0</v>
      </c>
      <c r="AS6079">
        <v>1308</v>
      </c>
      <c r="AT6079">
        <v>10.82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17.5</v>
      </c>
      <c r="BN6079">
        <v>81</v>
      </c>
      <c r="BO6079">
        <v>2</v>
      </c>
      <c r="BP6079" s="1">
        <f t="shared" si="94"/>
        <v>3628</v>
      </c>
    </row>
    <row r="6080" spans="1:68" x14ac:dyDescent="0.25">
      <c r="A6080">
        <v>405.03399999999999</v>
      </c>
      <c r="B6080">
        <v>196</v>
      </c>
      <c r="C6080">
        <v>7249</v>
      </c>
      <c r="D6080">
        <v>81</v>
      </c>
      <c r="E6080">
        <v>587169</v>
      </c>
      <c r="F6080">
        <v>17.5</v>
      </c>
      <c r="G6080">
        <v>13.4</v>
      </c>
      <c r="H6080">
        <v>0.91200000000000003</v>
      </c>
      <c r="I6080">
        <v>68</v>
      </c>
      <c r="J6080">
        <v>129</v>
      </c>
      <c r="K6080">
        <v>9</v>
      </c>
      <c r="L6080">
        <v>0</v>
      </c>
      <c r="M6080">
        <v>100</v>
      </c>
      <c r="N6080">
        <v>102</v>
      </c>
      <c r="O6080">
        <v>100</v>
      </c>
      <c r="P6080">
        <v>107</v>
      </c>
      <c r="Q6080">
        <v>100</v>
      </c>
      <c r="R6080">
        <v>109</v>
      </c>
      <c r="S6080">
        <v>100</v>
      </c>
      <c r="T6080">
        <v>34</v>
      </c>
      <c r="U6080">
        <v>34</v>
      </c>
      <c r="V6080">
        <v>0</v>
      </c>
      <c r="W6080">
        <v>3.2440000000000002</v>
      </c>
      <c r="X6080">
        <v>14.7</v>
      </c>
      <c r="Y6080">
        <v>1</v>
      </c>
      <c r="Z6080">
        <v>3.2440000000000002</v>
      </c>
      <c r="AA6080">
        <v>19.600000000000001</v>
      </c>
      <c r="AB6080">
        <v>0</v>
      </c>
      <c r="AC6080">
        <v>33</v>
      </c>
      <c r="AD6080">
        <v>3</v>
      </c>
      <c r="AE6080">
        <v>3.0150000000000001</v>
      </c>
      <c r="AF6080">
        <v>13.4</v>
      </c>
      <c r="AG6080">
        <v>-270</v>
      </c>
      <c r="AH6080">
        <v>-2.6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-6309</v>
      </c>
      <c r="AP6080">
        <v>99</v>
      </c>
      <c r="AQ6080">
        <v>0</v>
      </c>
      <c r="AR6080">
        <v>0</v>
      </c>
      <c r="AS6080">
        <v>1308</v>
      </c>
      <c r="AT6080">
        <v>10.83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17.5</v>
      </c>
      <c r="BN6080">
        <v>81</v>
      </c>
      <c r="BO6080">
        <v>2</v>
      </c>
      <c r="BP6080" s="1">
        <f t="shared" si="94"/>
        <v>3624.5</v>
      </c>
    </row>
    <row r="6081" spans="1:68" x14ac:dyDescent="0.25">
      <c r="A6081">
        <v>405.10399999999998</v>
      </c>
      <c r="B6081">
        <v>196</v>
      </c>
      <c r="C6081">
        <v>7218</v>
      </c>
      <c r="D6081">
        <v>83</v>
      </c>
      <c r="E6081">
        <v>599094</v>
      </c>
      <c r="F6081">
        <v>17.5</v>
      </c>
      <c r="G6081">
        <v>13.3</v>
      </c>
      <c r="H6081">
        <v>0.90500000000000003</v>
      </c>
      <c r="I6081">
        <v>68</v>
      </c>
      <c r="J6081">
        <v>129</v>
      </c>
      <c r="K6081">
        <v>9</v>
      </c>
      <c r="L6081">
        <v>0</v>
      </c>
      <c r="M6081">
        <v>100</v>
      </c>
      <c r="N6081">
        <v>102</v>
      </c>
      <c r="O6081">
        <v>100</v>
      </c>
      <c r="P6081">
        <v>107</v>
      </c>
      <c r="Q6081">
        <v>100</v>
      </c>
      <c r="R6081">
        <v>109</v>
      </c>
      <c r="S6081">
        <v>100</v>
      </c>
      <c r="T6081">
        <v>34</v>
      </c>
      <c r="U6081">
        <v>34</v>
      </c>
      <c r="V6081">
        <v>0</v>
      </c>
      <c r="W6081">
        <v>3.3090000000000002</v>
      </c>
      <c r="X6081">
        <v>14.7</v>
      </c>
      <c r="Y6081">
        <v>1</v>
      </c>
      <c r="Z6081">
        <v>3.3090000000000002</v>
      </c>
      <c r="AA6081">
        <v>19.899999999999999</v>
      </c>
      <c r="AB6081">
        <v>0</v>
      </c>
      <c r="AC6081">
        <v>33</v>
      </c>
      <c r="AD6081">
        <v>3</v>
      </c>
      <c r="AE6081">
        <v>3.0150000000000001</v>
      </c>
      <c r="AF6081">
        <v>13.4</v>
      </c>
      <c r="AG6081">
        <v>-100</v>
      </c>
      <c r="AH6081">
        <v>-2.2999999999999998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-6278</v>
      </c>
      <c r="AP6081">
        <v>99</v>
      </c>
      <c r="AQ6081">
        <v>0</v>
      </c>
      <c r="AR6081">
        <v>0</v>
      </c>
      <c r="AS6081">
        <v>1308</v>
      </c>
      <c r="AT6081">
        <v>10.87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17.5</v>
      </c>
      <c r="BN6081">
        <v>83</v>
      </c>
      <c r="BO6081">
        <v>2</v>
      </c>
      <c r="BP6081" s="1">
        <f t="shared" si="94"/>
        <v>3609</v>
      </c>
    </row>
    <row r="6082" spans="1:68" x14ac:dyDescent="0.25">
      <c r="A6082">
        <v>405.16899999999998</v>
      </c>
      <c r="B6082">
        <v>196</v>
      </c>
      <c r="C6082">
        <v>7241</v>
      </c>
      <c r="D6082">
        <v>82</v>
      </c>
      <c r="E6082">
        <v>593762</v>
      </c>
      <c r="F6082">
        <v>17.5</v>
      </c>
      <c r="G6082">
        <v>13.3</v>
      </c>
      <c r="H6082">
        <v>0.90500000000000003</v>
      </c>
      <c r="I6082">
        <v>68</v>
      </c>
      <c r="J6082">
        <v>129</v>
      </c>
      <c r="K6082">
        <v>9</v>
      </c>
      <c r="L6082">
        <v>0</v>
      </c>
      <c r="M6082">
        <v>100</v>
      </c>
      <c r="N6082">
        <v>102</v>
      </c>
      <c r="O6082">
        <v>100</v>
      </c>
      <c r="P6082">
        <v>107</v>
      </c>
      <c r="Q6082">
        <v>100</v>
      </c>
      <c r="R6082">
        <v>109</v>
      </c>
      <c r="S6082">
        <v>100</v>
      </c>
      <c r="T6082">
        <v>34</v>
      </c>
      <c r="U6082">
        <v>34</v>
      </c>
      <c r="V6082">
        <v>0</v>
      </c>
      <c r="W6082">
        <v>3.266</v>
      </c>
      <c r="X6082">
        <v>14.7</v>
      </c>
      <c r="Y6082">
        <v>1</v>
      </c>
      <c r="Z6082">
        <v>3.266</v>
      </c>
      <c r="AA6082">
        <v>19.7</v>
      </c>
      <c r="AB6082">
        <v>0</v>
      </c>
      <c r="AC6082">
        <v>33</v>
      </c>
      <c r="AD6082">
        <v>3</v>
      </c>
      <c r="AE6082">
        <v>3.0150000000000001</v>
      </c>
      <c r="AF6082">
        <v>13.4</v>
      </c>
      <c r="AG6082">
        <v>-50</v>
      </c>
      <c r="AH6082">
        <v>-2.5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-6301</v>
      </c>
      <c r="AP6082">
        <v>99</v>
      </c>
      <c r="AQ6082">
        <v>0</v>
      </c>
      <c r="AR6082">
        <v>0</v>
      </c>
      <c r="AS6082">
        <v>1308</v>
      </c>
      <c r="AT6082">
        <v>10.84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82</v>
      </c>
      <c r="BO6082">
        <v>2</v>
      </c>
      <c r="BP6082" s="1">
        <f t="shared" si="94"/>
        <v>3620.5</v>
      </c>
    </row>
    <row r="6083" spans="1:68" x14ac:dyDescent="0.25">
      <c r="A6083">
        <v>405.23399999999998</v>
      </c>
      <c r="B6083">
        <v>196</v>
      </c>
      <c r="C6083">
        <v>7235</v>
      </c>
      <c r="D6083">
        <v>81</v>
      </c>
      <c r="E6083">
        <v>586035</v>
      </c>
      <c r="F6083">
        <v>17.5</v>
      </c>
      <c r="G6083">
        <v>13.4</v>
      </c>
      <c r="H6083">
        <v>0.91200000000000003</v>
      </c>
      <c r="I6083">
        <v>68</v>
      </c>
      <c r="J6083">
        <v>129</v>
      </c>
      <c r="K6083">
        <v>9</v>
      </c>
      <c r="L6083">
        <v>0</v>
      </c>
      <c r="M6083">
        <v>100</v>
      </c>
      <c r="N6083">
        <v>102</v>
      </c>
      <c r="O6083">
        <v>100</v>
      </c>
      <c r="P6083">
        <v>107</v>
      </c>
      <c r="Q6083">
        <v>100</v>
      </c>
      <c r="R6083">
        <v>109</v>
      </c>
      <c r="S6083">
        <v>100</v>
      </c>
      <c r="T6083">
        <v>34</v>
      </c>
      <c r="U6083">
        <v>34</v>
      </c>
      <c r="V6083">
        <v>0</v>
      </c>
      <c r="W6083">
        <v>3.2440000000000002</v>
      </c>
      <c r="X6083">
        <v>14.7</v>
      </c>
      <c r="Y6083">
        <v>1</v>
      </c>
      <c r="Z6083">
        <v>3.2440000000000002</v>
      </c>
      <c r="AA6083">
        <v>19.600000000000001</v>
      </c>
      <c r="AB6083">
        <v>0</v>
      </c>
      <c r="AC6083">
        <v>33</v>
      </c>
      <c r="AD6083">
        <v>3</v>
      </c>
      <c r="AE6083">
        <v>3.0150000000000001</v>
      </c>
      <c r="AF6083">
        <v>13.4</v>
      </c>
      <c r="AG6083">
        <v>-50</v>
      </c>
      <c r="AH6083">
        <v>-2.6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-6295</v>
      </c>
      <c r="AP6083">
        <v>99</v>
      </c>
      <c r="AQ6083">
        <v>0</v>
      </c>
      <c r="AR6083">
        <v>0</v>
      </c>
      <c r="AS6083">
        <v>1308</v>
      </c>
      <c r="AT6083">
        <v>10.85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81</v>
      </c>
      <c r="BO6083">
        <v>2</v>
      </c>
      <c r="BP6083" s="1">
        <f t="shared" si="94"/>
        <v>3617.5</v>
      </c>
    </row>
    <row r="6084" spans="1:68" x14ac:dyDescent="0.25">
      <c r="A6084">
        <v>405.30700000000002</v>
      </c>
      <c r="B6084">
        <v>196</v>
      </c>
      <c r="C6084">
        <v>7211</v>
      </c>
      <c r="D6084">
        <v>81</v>
      </c>
      <c r="E6084">
        <v>584091</v>
      </c>
      <c r="F6084">
        <v>17.5</v>
      </c>
      <c r="G6084">
        <v>13.3</v>
      </c>
      <c r="H6084">
        <v>0.90500000000000003</v>
      </c>
      <c r="I6084">
        <v>68</v>
      </c>
      <c r="J6084">
        <v>129</v>
      </c>
      <c r="K6084">
        <v>9</v>
      </c>
      <c r="L6084">
        <v>0</v>
      </c>
      <c r="M6084">
        <v>100</v>
      </c>
      <c r="N6084">
        <v>102</v>
      </c>
      <c r="O6084">
        <v>100</v>
      </c>
      <c r="P6084">
        <v>107</v>
      </c>
      <c r="Q6084">
        <v>100</v>
      </c>
      <c r="R6084">
        <v>109</v>
      </c>
      <c r="S6084">
        <v>100</v>
      </c>
      <c r="T6084">
        <v>34</v>
      </c>
      <c r="U6084">
        <v>34</v>
      </c>
      <c r="V6084">
        <v>0</v>
      </c>
      <c r="W6084">
        <v>3.2440000000000002</v>
      </c>
      <c r="X6084">
        <v>14.7</v>
      </c>
      <c r="Y6084">
        <v>1</v>
      </c>
      <c r="Z6084">
        <v>3.2440000000000002</v>
      </c>
      <c r="AA6084">
        <v>19.5</v>
      </c>
      <c r="AB6084">
        <v>0</v>
      </c>
      <c r="AC6084">
        <v>33</v>
      </c>
      <c r="AD6084">
        <v>3</v>
      </c>
      <c r="AE6084">
        <v>3.016</v>
      </c>
      <c r="AF6084">
        <v>13.4</v>
      </c>
      <c r="AG6084">
        <v>-300</v>
      </c>
      <c r="AH6084">
        <v>-2.6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-6271</v>
      </c>
      <c r="AP6084">
        <v>99</v>
      </c>
      <c r="AQ6084">
        <v>0</v>
      </c>
      <c r="AR6084">
        <v>0</v>
      </c>
      <c r="AS6084">
        <v>1308</v>
      </c>
      <c r="AT6084">
        <v>10.88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81</v>
      </c>
      <c r="BO6084">
        <v>2</v>
      </c>
      <c r="BP6084" s="1">
        <f t="shared" si="94"/>
        <v>3605.5</v>
      </c>
    </row>
    <row r="6085" spans="1:68" x14ac:dyDescent="0.25">
      <c r="A6085">
        <v>405.37599999999998</v>
      </c>
      <c r="B6085">
        <v>197</v>
      </c>
      <c r="C6085">
        <v>7218</v>
      </c>
      <c r="D6085">
        <v>82</v>
      </c>
      <c r="E6085">
        <v>591876</v>
      </c>
      <c r="F6085">
        <v>17.5</v>
      </c>
      <c r="G6085">
        <v>13.3</v>
      </c>
      <c r="H6085">
        <v>0.90500000000000003</v>
      </c>
      <c r="I6085">
        <v>68</v>
      </c>
      <c r="J6085">
        <v>129</v>
      </c>
      <c r="K6085">
        <v>9</v>
      </c>
      <c r="L6085">
        <v>0</v>
      </c>
      <c r="M6085">
        <v>100</v>
      </c>
      <c r="N6085">
        <v>102</v>
      </c>
      <c r="O6085">
        <v>100</v>
      </c>
      <c r="P6085">
        <v>107</v>
      </c>
      <c r="Q6085">
        <v>100</v>
      </c>
      <c r="R6085">
        <v>109</v>
      </c>
      <c r="S6085">
        <v>100</v>
      </c>
      <c r="T6085">
        <v>34</v>
      </c>
      <c r="U6085">
        <v>34</v>
      </c>
      <c r="V6085">
        <v>0</v>
      </c>
      <c r="W6085">
        <v>3.266</v>
      </c>
      <c r="X6085">
        <v>14.7</v>
      </c>
      <c r="Y6085">
        <v>1</v>
      </c>
      <c r="Z6085">
        <v>3.266</v>
      </c>
      <c r="AA6085">
        <v>19.600000000000001</v>
      </c>
      <c r="AB6085">
        <v>0</v>
      </c>
      <c r="AC6085">
        <v>33</v>
      </c>
      <c r="AD6085">
        <v>3</v>
      </c>
      <c r="AE6085">
        <v>3.012</v>
      </c>
      <c r="AF6085">
        <v>13.4</v>
      </c>
      <c r="AG6085">
        <v>70</v>
      </c>
      <c r="AH6085">
        <v>-2.5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-6278</v>
      </c>
      <c r="AP6085">
        <v>99</v>
      </c>
      <c r="AQ6085">
        <v>0</v>
      </c>
      <c r="AR6085">
        <v>0</v>
      </c>
      <c r="AS6085">
        <v>1309</v>
      </c>
      <c r="AT6085">
        <v>10.88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82</v>
      </c>
      <c r="BO6085">
        <v>2</v>
      </c>
      <c r="BP6085" s="1">
        <f t="shared" si="94"/>
        <v>3609</v>
      </c>
    </row>
    <row r="6086" spans="1:68" x14ac:dyDescent="0.25">
      <c r="A6086">
        <v>405.43900000000002</v>
      </c>
      <c r="B6086">
        <v>197</v>
      </c>
      <c r="C6086">
        <v>7206</v>
      </c>
      <c r="D6086">
        <v>82</v>
      </c>
      <c r="E6086">
        <v>590892</v>
      </c>
      <c r="F6086">
        <v>17.5</v>
      </c>
      <c r="G6086">
        <v>13.3</v>
      </c>
      <c r="H6086">
        <v>0.90500000000000003</v>
      </c>
      <c r="I6086">
        <v>68</v>
      </c>
      <c r="J6086">
        <v>129</v>
      </c>
      <c r="K6086">
        <v>9</v>
      </c>
      <c r="L6086">
        <v>0</v>
      </c>
      <c r="M6086">
        <v>100</v>
      </c>
      <c r="N6086">
        <v>102</v>
      </c>
      <c r="O6086">
        <v>100</v>
      </c>
      <c r="P6086">
        <v>107</v>
      </c>
      <c r="Q6086">
        <v>100</v>
      </c>
      <c r="R6086">
        <v>109</v>
      </c>
      <c r="S6086">
        <v>100</v>
      </c>
      <c r="T6086">
        <v>34</v>
      </c>
      <c r="U6086">
        <v>34</v>
      </c>
      <c r="V6086">
        <v>0</v>
      </c>
      <c r="W6086">
        <v>3.266</v>
      </c>
      <c r="X6086">
        <v>14.7</v>
      </c>
      <c r="Y6086">
        <v>1</v>
      </c>
      <c r="Z6086">
        <v>3.266</v>
      </c>
      <c r="AA6086">
        <v>19.600000000000001</v>
      </c>
      <c r="AB6086">
        <v>0</v>
      </c>
      <c r="AC6086">
        <v>33</v>
      </c>
      <c r="AD6086">
        <v>3</v>
      </c>
      <c r="AE6086">
        <v>3.0150000000000001</v>
      </c>
      <c r="AF6086">
        <v>13.4</v>
      </c>
      <c r="AG6086">
        <v>70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-6266</v>
      </c>
      <c r="AP6086">
        <v>99</v>
      </c>
      <c r="AQ6086">
        <v>0</v>
      </c>
      <c r="AR6086">
        <v>0</v>
      </c>
      <c r="AS6086">
        <v>1309</v>
      </c>
      <c r="AT6086">
        <v>10.9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17.5</v>
      </c>
      <c r="BN6086">
        <v>82</v>
      </c>
      <c r="BO6086">
        <v>2</v>
      </c>
      <c r="BP6086" s="1">
        <f t="shared" si="94"/>
        <v>3603</v>
      </c>
    </row>
    <row r="6087" spans="1:68" x14ac:dyDescent="0.25">
      <c r="A6087">
        <v>405.51400000000001</v>
      </c>
      <c r="B6087">
        <v>197</v>
      </c>
      <c r="C6087">
        <v>7197</v>
      </c>
      <c r="D6087">
        <v>83</v>
      </c>
      <c r="E6087">
        <v>597351</v>
      </c>
      <c r="F6087">
        <v>17.5</v>
      </c>
      <c r="G6087">
        <v>13.3</v>
      </c>
      <c r="H6087">
        <v>0.90500000000000003</v>
      </c>
      <c r="I6087">
        <v>68</v>
      </c>
      <c r="J6087">
        <v>129</v>
      </c>
      <c r="K6087">
        <v>9</v>
      </c>
      <c r="L6087">
        <v>0</v>
      </c>
      <c r="M6087">
        <v>100</v>
      </c>
      <c r="N6087">
        <v>102</v>
      </c>
      <c r="O6087">
        <v>100</v>
      </c>
      <c r="P6087">
        <v>107</v>
      </c>
      <c r="Q6087">
        <v>100</v>
      </c>
      <c r="R6087">
        <v>109</v>
      </c>
      <c r="S6087">
        <v>100</v>
      </c>
      <c r="T6087">
        <v>34</v>
      </c>
      <c r="U6087">
        <v>34</v>
      </c>
      <c r="V6087">
        <v>0</v>
      </c>
      <c r="W6087">
        <v>3.3090000000000002</v>
      </c>
      <c r="X6087">
        <v>14.7</v>
      </c>
      <c r="Y6087">
        <v>1</v>
      </c>
      <c r="Z6087">
        <v>3.3090000000000002</v>
      </c>
      <c r="AA6087">
        <v>19.8</v>
      </c>
      <c r="AB6087">
        <v>0</v>
      </c>
      <c r="AC6087">
        <v>33</v>
      </c>
      <c r="AD6087">
        <v>3</v>
      </c>
      <c r="AE6087">
        <v>3.0150000000000001</v>
      </c>
      <c r="AF6087">
        <v>13.4</v>
      </c>
      <c r="AG6087">
        <v>-190</v>
      </c>
      <c r="AH6087">
        <v>-2.2999999999999998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-6257</v>
      </c>
      <c r="AP6087">
        <v>99</v>
      </c>
      <c r="AQ6087">
        <v>0</v>
      </c>
      <c r="AR6087">
        <v>0</v>
      </c>
      <c r="AS6087">
        <v>1309</v>
      </c>
      <c r="AT6087">
        <v>10.91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83</v>
      </c>
      <c r="BO6087">
        <v>2</v>
      </c>
      <c r="BP6087" s="1">
        <f t="shared" ref="BP6087:BP6150" si="95">C6087/2</f>
        <v>3598.5</v>
      </c>
    </row>
    <row r="6088" spans="1:68" x14ac:dyDescent="0.25">
      <c r="A6088">
        <v>405.57400000000001</v>
      </c>
      <c r="B6088">
        <v>197</v>
      </c>
      <c r="C6088">
        <v>7187</v>
      </c>
      <c r="D6088">
        <v>83</v>
      </c>
      <c r="E6088">
        <v>596521</v>
      </c>
      <c r="F6088">
        <v>17.5</v>
      </c>
      <c r="G6088">
        <v>13.4</v>
      </c>
      <c r="H6088">
        <v>0.91200000000000003</v>
      </c>
      <c r="I6088">
        <v>68</v>
      </c>
      <c r="J6088">
        <v>129</v>
      </c>
      <c r="K6088">
        <v>9</v>
      </c>
      <c r="L6088">
        <v>0</v>
      </c>
      <c r="M6088">
        <v>100</v>
      </c>
      <c r="N6088">
        <v>102</v>
      </c>
      <c r="O6088">
        <v>100</v>
      </c>
      <c r="P6088">
        <v>107</v>
      </c>
      <c r="Q6088">
        <v>100</v>
      </c>
      <c r="R6088">
        <v>109</v>
      </c>
      <c r="S6088">
        <v>100</v>
      </c>
      <c r="T6088">
        <v>34</v>
      </c>
      <c r="U6088">
        <v>34</v>
      </c>
      <c r="V6088">
        <v>0</v>
      </c>
      <c r="W6088">
        <v>3.3090000000000002</v>
      </c>
      <c r="X6088">
        <v>14.7</v>
      </c>
      <c r="Y6088">
        <v>1</v>
      </c>
      <c r="Z6088">
        <v>3.3090000000000002</v>
      </c>
      <c r="AA6088">
        <v>19.8</v>
      </c>
      <c r="AB6088">
        <v>0</v>
      </c>
      <c r="AC6088">
        <v>33</v>
      </c>
      <c r="AD6088">
        <v>3</v>
      </c>
      <c r="AE6088">
        <v>3.0150000000000001</v>
      </c>
      <c r="AF6088">
        <v>13.4</v>
      </c>
      <c r="AG6088">
        <v>-120</v>
      </c>
      <c r="AH6088">
        <v>-2.2999999999999998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-6247</v>
      </c>
      <c r="AP6088">
        <v>99</v>
      </c>
      <c r="AQ6088">
        <v>0</v>
      </c>
      <c r="AR6088">
        <v>0</v>
      </c>
      <c r="AS6088">
        <v>1309</v>
      </c>
      <c r="AT6088">
        <v>10.93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83</v>
      </c>
      <c r="BO6088">
        <v>2</v>
      </c>
      <c r="BP6088" s="1">
        <f t="shared" si="95"/>
        <v>3593.5</v>
      </c>
    </row>
    <row r="6089" spans="1:68" x14ac:dyDescent="0.25">
      <c r="A6089">
        <v>405.64</v>
      </c>
      <c r="B6089">
        <v>197</v>
      </c>
      <c r="C6089">
        <v>7204</v>
      </c>
      <c r="D6089">
        <v>83</v>
      </c>
      <c r="E6089">
        <v>597932</v>
      </c>
      <c r="F6089">
        <v>17.5</v>
      </c>
      <c r="G6089">
        <v>13.4</v>
      </c>
      <c r="H6089">
        <v>0.91200000000000003</v>
      </c>
      <c r="I6089">
        <v>68</v>
      </c>
      <c r="J6089">
        <v>129</v>
      </c>
      <c r="K6089">
        <v>9</v>
      </c>
      <c r="L6089">
        <v>0</v>
      </c>
      <c r="M6089">
        <v>100</v>
      </c>
      <c r="N6089">
        <v>102</v>
      </c>
      <c r="O6089">
        <v>100</v>
      </c>
      <c r="P6089">
        <v>107</v>
      </c>
      <c r="Q6089">
        <v>100</v>
      </c>
      <c r="R6089">
        <v>109</v>
      </c>
      <c r="S6089">
        <v>100</v>
      </c>
      <c r="T6089">
        <v>34</v>
      </c>
      <c r="U6089">
        <v>34</v>
      </c>
      <c r="V6089">
        <v>0</v>
      </c>
      <c r="W6089">
        <v>3.3090000000000002</v>
      </c>
      <c r="X6089">
        <v>14.7</v>
      </c>
      <c r="Y6089">
        <v>1</v>
      </c>
      <c r="Z6089">
        <v>3.3090000000000002</v>
      </c>
      <c r="AA6089">
        <v>19.899999999999999</v>
      </c>
      <c r="AB6089">
        <v>0</v>
      </c>
      <c r="AC6089">
        <v>34</v>
      </c>
      <c r="AD6089">
        <v>3</v>
      </c>
      <c r="AE6089">
        <v>3.0150000000000001</v>
      </c>
      <c r="AF6089">
        <v>13.4</v>
      </c>
      <c r="AG6089">
        <v>-120</v>
      </c>
      <c r="AH6089">
        <v>-2.2999999999999998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-6264</v>
      </c>
      <c r="AP6089">
        <v>99</v>
      </c>
      <c r="AQ6089">
        <v>0</v>
      </c>
      <c r="AR6089">
        <v>0</v>
      </c>
      <c r="AS6089">
        <v>1309</v>
      </c>
      <c r="AT6089">
        <v>10.9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34</v>
      </c>
      <c r="BL6089">
        <v>0</v>
      </c>
      <c r="BM6089">
        <v>17.5</v>
      </c>
      <c r="BN6089">
        <v>83</v>
      </c>
      <c r="BO6089">
        <v>2</v>
      </c>
      <c r="BP6089" s="1">
        <f t="shared" si="95"/>
        <v>3602</v>
      </c>
    </row>
    <row r="6090" spans="1:68" x14ac:dyDescent="0.25">
      <c r="A6090">
        <v>405.70699999999999</v>
      </c>
      <c r="B6090">
        <v>197</v>
      </c>
      <c r="C6090">
        <v>7192</v>
      </c>
      <c r="D6090">
        <v>83</v>
      </c>
      <c r="E6090">
        <v>596936</v>
      </c>
      <c r="F6090">
        <v>17.5</v>
      </c>
      <c r="G6090">
        <v>13.4</v>
      </c>
      <c r="H6090">
        <v>0.91200000000000003</v>
      </c>
      <c r="I6090">
        <v>68</v>
      </c>
      <c r="J6090">
        <v>129</v>
      </c>
      <c r="K6090">
        <v>9</v>
      </c>
      <c r="L6090">
        <v>0</v>
      </c>
      <c r="M6090">
        <v>100</v>
      </c>
      <c r="N6090">
        <v>102</v>
      </c>
      <c r="O6090">
        <v>100</v>
      </c>
      <c r="P6090">
        <v>107</v>
      </c>
      <c r="Q6090">
        <v>100</v>
      </c>
      <c r="R6090">
        <v>109</v>
      </c>
      <c r="S6090">
        <v>100</v>
      </c>
      <c r="T6090">
        <v>34</v>
      </c>
      <c r="U6090">
        <v>34</v>
      </c>
      <c r="V6090">
        <v>0</v>
      </c>
      <c r="W6090">
        <v>3.3090000000000002</v>
      </c>
      <c r="X6090">
        <v>14.7</v>
      </c>
      <c r="Y6090">
        <v>1</v>
      </c>
      <c r="Z6090">
        <v>3.3090000000000002</v>
      </c>
      <c r="AA6090">
        <v>19.8</v>
      </c>
      <c r="AB6090">
        <v>0</v>
      </c>
      <c r="AC6090">
        <v>33</v>
      </c>
      <c r="AD6090">
        <v>3</v>
      </c>
      <c r="AE6090">
        <v>3.0150000000000001</v>
      </c>
      <c r="AF6090">
        <v>13.4</v>
      </c>
      <c r="AG6090">
        <v>150</v>
      </c>
      <c r="AH6090">
        <v>-2.2999999999999998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-6252</v>
      </c>
      <c r="AP6090">
        <v>99</v>
      </c>
      <c r="AQ6090">
        <v>0</v>
      </c>
      <c r="AR6090">
        <v>0</v>
      </c>
      <c r="AS6090">
        <v>1309</v>
      </c>
      <c r="AT6090">
        <v>10.92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83</v>
      </c>
      <c r="BO6090">
        <v>2</v>
      </c>
      <c r="BP6090" s="1">
        <f t="shared" si="95"/>
        <v>3596</v>
      </c>
    </row>
    <row r="6091" spans="1:68" x14ac:dyDescent="0.25">
      <c r="A6091">
        <v>405.77100000000002</v>
      </c>
      <c r="B6091">
        <v>197</v>
      </c>
      <c r="C6091">
        <v>7199</v>
      </c>
      <c r="D6091">
        <v>82</v>
      </c>
      <c r="E6091">
        <v>590318</v>
      </c>
      <c r="F6091">
        <v>17.5</v>
      </c>
      <c r="G6091">
        <v>13.3</v>
      </c>
      <c r="H6091">
        <v>0.90500000000000003</v>
      </c>
      <c r="I6091">
        <v>68</v>
      </c>
      <c r="J6091">
        <v>129</v>
      </c>
      <c r="K6091">
        <v>9</v>
      </c>
      <c r="L6091">
        <v>0</v>
      </c>
      <c r="M6091">
        <v>100</v>
      </c>
      <c r="N6091">
        <v>102</v>
      </c>
      <c r="O6091">
        <v>100</v>
      </c>
      <c r="P6091">
        <v>107</v>
      </c>
      <c r="Q6091">
        <v>100</v>
      </c>
      <c r="R6091">
        <v>109</v>
      </c>
      <c r="S6091">
        <v>100</v>
      </c>
      <c r="T6091">
        <v>34</v>
      </c>
      <c r="U6091">
        <v>34</v>
      </c>
      <c r="V6091">
        <v>0</v>
      </c>
      <c r="W6091">
        <v>3.266</v>
      </c>
      <c r="X6091">
        <v>14.7</v>
      </c>
      <c r="Y6091">
        <v>1</v>
      </c>
      <c r="Z6091">
        <v>3.266</v>
      </c>
      <c r="AA6091">
        <v>19.600000000000001</v>
      </c>
      <c r="AB6091">
        <v>0</v>
      </c>
      <c r="AC6091">
        <v>33</v>
      </c>
      <c r="AD6091">
        <v>3</v>
      </c>
      <c r="AE6091">
        <v>3.0150000000000001</v>
      </c>
      <c r="AF6091">
        <v>13.4</v>
      </c>
      <c r="AG6091">
        <v>150</v>
      </c>
      <c r="AH6091">
        <v>-2.5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-6259</v>
      </c>
      <c r="AP6091">
        <v>99</v>
      </c>
      <c r="AQ6091">
        <v>0</v>
      </c>
      <c r="AR6091">
        <v>0</v>
      </c>
      <c r="AS6091">
        <v>1309</v>
      </c>
      <c r="AT6091">
        <v>10.91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17.5</v>
      </c>
      <c r="BN6091">
        <v>82</v>
      </c>
      <c r="BO6091">
        <v>2</v>
      </c>
      <c r="BP6091" s="1">
        <f t="shared" si="95"/>
        <v>3599.5</v>
      </c>
    </row>
    <row r="6092" spans="1:68" x14ac:dyDescent="0.25">
      <c r="A6092">
        <v>405.83699999999999</v>
      </c>
      <c r="B6092">
        <v>197</v>
      </c>
      <c r="C6092">
        <v>7199</v>
      </c>
      <c r="D6092">
        <v>82</v>
      </c>
      <c r="E6092">
        <v>590318</v>
      </c>
      <c r="F6092">
        <v>17.5</v>
      </c>
      <c r="G6092">
        <v>13.4</v>
      </c>
      <c r="H6092">
        <v>0.91200000000000003</v>
      </c>
      <c r="I6092">
        <v>68</v>
      </c>
      <c r="J6092">
        <v>129</v>
      </c>
      <c r="K6092">
        <v>9</v>
      </c>
      <c r="L6092">
        <v>0</v>
      </c>
      <c r="M6092">
        <v>100</v>
      </c>
      <c r="N6092">
        <v>102</v>
      </c>
      <c r="O6092">
        <v>100</v>
      </c>
      <c r="P6092">
        <v>107</v>
      </c>
      <c r="Q6092">
        <v>100</v>
      </c>
      <c r="R6092">
        <v>109</v>
      </c>
      <c r="S6092">
        <v>100</v>
      </c>
      <c r="T6092">
        <v>34</v>
      </c>
      <c r="U6092">
        <v>34</v>
      </c>
      <c r="V6092">
        <v>0</v>
      </c>
      <c r="W6092">
        <v>3.266</v>
      </c>
      <c r="X6092">
        <v>14.7</v>
      </c>
      <c r="Y6092">
        <v>1</v>
      </c>
      <c r="Z6092">
        <v>3.266</v>
      </c>
      <c r="AA6092">
        <v>19.600000000000001</v>
      </c>
      <c r="AB6092">
        <v>0</v>
      </c>
      <c r="AC6092">
        <v>33</v>
      </c>
      <c r="AD6092">
        <v>3</v>
      </c>
      <c r="AE6092">
        <v>3.0150000000000001</v>
      </c>
      <c r="AF6092">
        <v>13.4</v>
      </c>
      <c r="AG6092">
        <v>-30</v>
      </c>
      <c r="AH6092">
        <v>-2.5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-6259</v>
      </c>
      <c r="AP6092">
        <v>99</v>
      </c>
      <c r="AQ6092">
        <v>0</v>
      </c>
      <c r="AR6092">
        <v>0</v>
      </c>
      <c r="AS6092">
        <v>1309</v>
      </c>
      <c r="AT6092">
        <v>10.91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17.5</v>
      </c>
      <c r="BN6092">
        <v>82</v>
      </c>
      <c r="BO6092">
        <v>2</v>
      </c>
      <c r="BP6092" s="1">
        <f t="shared" si="95"/>
        <v>3599.5</v>
      </c>
    </row>
    <row r="6093" spans="1:68" x14ac:dyDescent="0.25">
      <c r="A6093">
        <v>405.90300000000002</v>
      </c>
      <c r="B6093">
        <v>197</v>
      </c>
      <c r="C6093">
        <v>7201</v>
      </c>
      <c r="D6093">
        <v>81</v>
      </c>
      <c r="E6093">
        <v>583281</v>
      </c>
      <c r="F6093">
        <v>17.5</v>
      </c>
      <c r="G6093">
        <v>13.4</v>
      </c>
      <c r="H6093">
        <v>0.91200000000000003</v>
      </c>
      <c r="I6093">
        <v>68</v>
      </c>
      <c r="J6093">
        <v>129</v>
      </c>
      <c r="K6093">
        <v>9</v>
      </c>
      <c r="L6093">
        <v>0</v>
      </c>
      <c r="M6093">
        <v>100</v>
      </c>
      <c r="N6093">
        <v>102</v>
      </c>
      <c r="O6093">
        <v>100</v>
      </c>
      <c r="P6093">
        <v>107</v>
      </c>
      <c r="Q6093">
        <v>100</v>
      </c>
      <c r="R6093">
        <v>109</v>
      </c>
      <c r="S6093">
        <v>100</v>
      </c>
      <c r="T6093">
        <v>34</v>
      </c>
      <c r="U6093">
        <v>34</v>
      </c>
      <c r="V6093">
        <v>0</v>
      </c>
      <c r="W6093">
        <v>3.2440000000000002</v>
      </c>
      <c r="X6093">
        <v>14.7</v>
      </c>
      <c r="Y6093">
        <v>1</v>
      </c>
      <c r="Z6093">
        <v>3.2440000000000002</v>
      </c>
      <c r="AA6093">
        <v>19.5</v>
      </c>
      <c r="AB6093">
        <v>0</v>
      </c>
      <c r="AC6093">
        <v>33</v>
      </c>
      <c r="AD6093">
        <v>3</v>
      </c>
      <c r="AE6093">
        <v>3.012</v>
      </c>
      <c r="AF6093">
        <v>13.4</v>
      </c>
      <c r="AG6093">
        <v>20</v>
      </c>
      <c r="AH6093">
        <v>-2.6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-6261</v>
      </c>
      <c r="AP6093">
        <v>99</v>
      </c>
      <c r="AQ6093">
        <v>0</v>
      </c>
      <c r="AR6093">
        <v>0</v>
      </c>
      <c r="AS6093">
        <v>1309</v>
      </c>
      <c r="AT6093">
        <v>10.91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17.5</v>
      </c>
      <c r="BN6093">
        <v>81</v>
      </c>
      <c r="BO6093">
        <v>2</v>
      </c>
      <c r="BP6093" s="1">
        <f t="shared" si="95"/>
        <v>3600.5</v>
      </c>
    </row>
    <row r="6094" spans="1:68" x14ac:dyDescent="0.25">
      <c r="A6094">
        <v>405.96899999999999</v>
      </c>
      <c r="B6094">
        <v>197</v>
      </c>
      <c r="C6094">
        <v>7213</v>
      </c>
      <c r="D6094">
        <v>83</v>
      </c>
      <c r="E6094">
        <v>598679</v>
      </c>
      <c r="F6094">
        <v>17.5</v>
      </c>
      <c r="G6094">
        <v>13.4</v>
      </c>
      <c r="H6094">
        <v>0.91200000000000003</v>
      </c>
      <c r="I6094">
        <v>68</v>
      </c>
      <c r="J6094">
        <v>129</v>
      </c>
      <c r="K6094">
        <v>9</v>
      </c>
      <c r="L6094">
        <v>0</v>
      </c>
      <c r="M6094">
        <v>100</v>
      </c>
      <c r="N6094">
        <v>102</v>
      </c>
      <c r="O6094">
        <v>100</v>
      </c>
      <c r="P6094">
        <v>107</v>
      </c>
      <c r="Q6094">
        <v>100</v>
      </c>
      <c r="R6094">
        <v>109</v>
      </c>
      <c r="S6094">
        <v>100</v>
      </c>
      <c r="T6094">
        <v>34</v>
      </c>
      <c r="U6094">
        <v>34</v>
      </c>
      <c r="V6094">
        <v>0</v>
      </c>
      <c r="W6094">
        <v>3.3090000000000002</v>
      </c>
      <c r="X6094">
        <v>14.7</v>
      </c>
      <c r="Y6094">
        <v>1</v>
      </c>
      <c r="Z6094">
        <v>3.3090000000000002</v>
      </c>
      <c r="AA6094">
        <v>19.899999999999999</v>
      </c>
      <c r="AB6094">
        <v>0</v>
      </c>
      <c r="AC6094">
        <v>33</v>
      </c>
      <c r="AD6094">
        <v>3</v>
      </c>
      <c r="AE6094">
        <v>3.0150000000000001</v>
      </c>
      <c r="AF6094">
        <v>13.4</v>
      </c>
      <c r="AG6094">
        <v>20</v>
      </c>
      <c r="AH6094">
        <v>-2.2999999999999998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-6273</v>
      </c>
      <c r="AP6094">
        <v>99</v>
      </c>
      <c r="AQ6094">
        <v>0</v>
      </c>
      <c r="AR6094">
        <v>0</v>
      </c>
      <c r="AS6094">
        <v>1309</v>
      </c>
      <c r="AT6094">
        <v>10.89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17.5</v>
      </c>
      <c r="BN6094">
        <v>83</v>
      </c>
      <c r="BO6094">
        <v>2</v>
      </c>
      <c r="BP6094" s="1">
        <f t="shared" si="95"/>
        <v>3606.5</v>
      </c>
    </row>
    <row r="6095" spans="1:68" x14ac:dyDescent="0.25">
      <c r="A6095">
        <v>406.03800000000001</v>
      </c>
      <c r="B6095">
        <v>197</v>
      </c>
      <c r="C6095">
        <v>7211</v>
      </c>
      <c r="D6095">
        <v>82</v>
      </c>
      <c r="E6095">
        <v>591302</v>
      </c>
      <c r="F6095">
        <v>17.5</v>
      </c>
      <c r="G6095">
        <v>13.4</v>
      </c>
      <c r="H6095">
        <v>0.91200000000000003</v>
      </c>
      <c r="I6095">
        <v>68</v>
      </c>
      <c r="J6095">
        <v>129</v>
      </c>
      <c r="K6095">
        <v>9</v>
      </c>
      <c r="L6095">
        <v>0</v>
      </c>
      <c r="M6095">
        <v>100</v>
      </c>
      <c r="N6095">
        <v>102</v>
      </c>
      <c r="O6095">
        <v>100</v>
      </c>
      <c r="P6095">
        <v>107</v>
      </c>
      <c r="Q6095">
        <v>100</v>
      </c>
      <c r="R6095">
        <v>109</v>
      </c>
      <c r="S6095">
        <v>100</v>
      </c>
      <c r="T6095">
        <v>34</v>
      </c>
      <c r="U6095">
        <v>34</v>
      </c>
      <c r="V6095">
        <v>0</v>
      </c>
      <c r="W6095">
        <v>3.266</v>
      </c>
      <c r="X6095">
        <v>14.7</v>
      </c>
      <c r="Y6095">
        <v>1</v>
      </c>
      <c r="Z6095">
        <v>3.266</v>
      </c>
      <c r="AA6095">
        <v>19.600000000000001</v>
      </c>
      <c r="AB6095">
        <v>0</v>
      </c>
      <c r="AC6095">
        <v>33</v>
      </c>
      <c r="AD6095">
        <v>3</v>
      </c>
      <c r="AE6095">
        <v>3.0150000000000001</v>
      </c>
      <c r="AF6095">
        <v>13.4</v>
      </c>
      <c r="AG6095">
        <v>120</v>
      </c>
      <c r="AH6095">
        <v>-2.5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-6271</v>
      </c>
      <c r="AP6095">
        <v>99</v>
      </c>
      <c r="AQ6095">
        <v>0</v>
      </c>
      <c r="AR6095">
        <v>0</v>
      </c>
      <c r="AS6095">
        <v>1309</v>
      </c>
      <c r="AT6095">
        <v>10.89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17.5</v>
      </c>
      <c r="BN6095">
        <v>82</v>
      </c>
      <c r="BO6095">
        <v>2</v>
      </c>
      <c r="BP6095" s="1">
        <f t="shared" si="95"/>
        <v>3605.5</v>
      </c>
    </row>
    <row r="6096" spans="1:68" x14ac:dyDescent="0.25">
      <c r="A6096">
        <v>406.10300000000001</v>
      </c>
      <c r="B6096">
        <v>197</v>
      </c>
      <c r="C6096">
        <v>7227</v>
      </c>
      <c r="D6096">
        <v>80</v>
      </c>
      <c r="E6096">
        <v>578160</v>
      </c>
      <c r="F6096">
        <v>17.5</v>
      </c>
      <c r="G6096">
        <v>13.3</v>
      </c>
      <c r="H6096">
        <v>0.90500000000000003</v>
      </c>
      <c r="I6096">
        <v>68</v>
      </c>
      <c r="J6096">
        <v>129</v>
      </c>
      <c r="K6096">
        <v>9</v>
      </c>
      <c r="L6096">
        <v>0</v>
      </c>
      <c r="M6096">
        <v>100</v>
      </c>
      <c r="N6096">
        <v>102</v>
      </c>
      <c r="O6096">
        <v>100</v>
      </c>
      <c r="P6096">
        <v>107</v>
      </c>
      <c r="Q6096">
        <v>100</v>
      </c>
      <c r="R6096">
        <v>109</v>
      </c>
      <c r="S6096">
        <v>100</v>
      </c>
      <c r="T6096">
        <v>34</v>
      </c>
      <c r="U6096">
        <v>34</v>
      </c>
      <c r="V6096">
        <v>0</v>
      </c>
      <c r="W6096">
        <v>3.222</v>
      </c>
      <c r="X6096">
        <v>14.7</v>
      </c>
      <c r="Y6096">
        <v>1</v>
      </c>
      <c r="Z6096">
        <v>3.222</v>
      </c>
      <c r="AA6096">
        <v>19.399999999999999</v>
      </c>
      <c r="AB6096">
        <v>0</v>
      </c>
      <c r="AC6096">
        <v>33</v>
      </c>
      <c r="AD6096">
        <v>3</v>
      </c>
      <c r="AE6096">
        <v>3.0150000000000001</v>
      </c>
      <c r="AF6096">
        <v>13.4</v>
      </c>
      <c r="AG6096">
        <v>70</v>
      </c>
      <c r="AH6096">
        <v>-2.8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-6287</v>
      </c>
      <c r="AP6096">
        <v>99</v>
      </c>
      <c r="AQ6096">
        <v>0</v>
      </c>
      <c r="AR6096">
        <v>0</v>
      </c>
      <c r="AS6096">
        <v>1309</v>
      </c>
      <c r="AT6096">
        <v>10.87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17.5</v>
      </c>
      <c r="BN6096">
        <v>80</v>
      </c>
      <c r="BO6096">
        <v>2</v>
      </c>
      <c r="BP6096" s="1">
        <f t="shared" si="95"/>
        <v>3613.5</v>
      </c>
    </row>
    <row r="6097" spans="1:68" x14ac:dyDescent="0.25">
      <c r="A6097">
        <v>406.17</v>
      </c>
      <c r="B6097">
        <v>197</v>
      </c>
      <c r="C6097">
        <v>7218</v>
      </c>
      <c r="D6097">
        <v>81</v>
      </c>
      <c r="E6097">
        <v>584658</v>
      </c>
      <c r="F6097">
        <v>17.5</v>
      </c>
      <c r="G6097">
        <v>13.4</v>
      </c>
      <c r="H6097">
        <v>0.91200000000000003</v>
      </c>
      <c r="I6097">
        <v>68</v>
      </c>
      <c r="J6097">
        <v>129</v>
      </c>
      <c r="K6097">
        <v>9</v>
      </c>
      <c r="L6097">
        <v>0</v>
      </c>
      <c r="M6097">
        <v>100</v>
      </c>
      <c r="N6097">
        <v>102</v>
      </c>
      <c r="O6097">
        <v>100</v>
      </c>
      <c r="P6097">
        <v>107</v>
      </c>
      <c r="Q6097">
        <v>100</v>
      </c>
      <c r="R6097">
        <v>109</v>
      </c>
      <c r="S6097">
        <v>100</v>
      </c>
      <c r="T6097">
        <v>34</v>
      </c>
      <c r="U6097">
        <v>34</v>
      </c>
      <c r="V6097">
        <v>0</v>
      </c>
      <c r="W6097">
        <v>3.2440000000000002</v>
      </c>
      <c r="X6097">
        <v>14.7</v>
      </c>
      <c r="Y6097">
        <v>1</v>
      </c>
      <c r="Z6097">
        <v>3.2440000000000002</v>
      </c>
      <c r="AA6097">
        <v>19.5</v>
      </c>
      <c r="AB6097">
        <v>0</v>
      </c>
      <c r="AC6097">
        <v>33</v>
      </c>
      <c r="AD6097">
        <v>3</v>
      </c>
      <c r="AE6097">
        <v>3.0150000000000001</v>
      </c>
      <c r="AF6097">
        <v>13.4</v>
      </c>
      <c r="AG6097">
        <v>70</v>
      </c>
      <c r="AH6097">
        <v>-2.6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-6278</v>
      </c>
      <c r="AP6097">
        <v>99</v>
      </c>
      <c r="AQ6097">
        <v>0</v>
      </c>
      <c r="AR6097">
        <v>0</v>
      </c>
      <c r="AS6097">
        <v>1309</v>
      </c>
      <c r="AT6097">
        <v>10.88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17.5</v>
      </c>
      <c r="BN6097">
        <v>81</v>
      </c>
      <c r="BO6097">
        <v>2</v>
      </c>
      <c r="BP6097" s="1">
        <f t="shared" si="95"/>
        <v>3609</v>
      </c>
    </row>
    <row r="6098" spans="1:68" x14ac:dyDescent="0.25">
      <c r="A6098">
        <v>406.23399999999998</v>
      </c>
      <c r="B6098">
        <v>197</v>
      </c>
      <c r="C6098">
        <v>7232</v>
      </c>
      <c r="D6098">
        <v>83</v>
      </c>
      <c r="E6098">
        <v>600256</v>
      </c>
      <c r="F6098">
        <v>17.5</v>
      </c>
      <c r="G6098">
        <v>13.4</v>
      </c>
      <c r="H6098">
        <v>0.91200000000000003</v>
      </c>
      <c r="I6098">
        <v>68</v>
      </c>
      <c r="J6098">
        <v>129</v>
      </c>
      <c r="K6098">
        <v>9</v>
      </c>
      <c r="L6098">
        <v>0</v>
      </c>
      <c r="M6098">
        <v>100</v>
      </c>
      <c r="N6098">
        <v>102</v>
      </c>
      <c r="O6098">
        <v>100</v>
      </c>
      <c r="P6098">
        <v>107</v>
      </c>
      <c r="Q6098">
        <v>100</v>
      </c>
      <c r="R6098">
        <v>109</v>
      </c>
      <c r="S6098">
        <v>100</v>
      </c>
      <c r="T6098">
        <v>34</v>
      </c>
      <c r="U6098">
        <v>34</v>
      </c>
      <c r="V6098">
        <v>0</v>
      </c>
      <c r="W6098">
        <v>3.3090000000000002</v>
      </c>
      <c r="X6098">
        <v>14.7</v>
      </c>
      <c r="Y6098">
        <v>1</v>
      </c>
      <c r="Z6098">
        <v>3.3090000000000002</v>
      </c>
      <c r="AA6098">
        <v>19.899999999999999</v>
      </c>
      <c r="AB6098">
        <v>0</v>
      </c>
      <c r="AC6098">
        <v>33</v>
      </c>
      <c r="AD6098">
        <v>3</v>
      </c>
      <c r="AE6098">
        <v>3.0150000000000001</v>
      </c>
      <c r="AF6098">
        <v>13.4</v>
      </c>
      <c r="AG6098">
        <v>-20</v>
      </c>
      <c r="AH6098">
        <v>-2.2999999999999998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-6292</v>
      </c>
      <c r="AP6098">
        <v>99</v>
      </c>
      <c r="AQ6098">
        <v>0</v>
      </c>
      <c r="AR6098">
        <v>0</v>
      </c>
      <c r="AS6098">
        <v>1309</v>
      </c>
      <c r="AT6098">
        <v>10.86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17.5</v>
      </c>
      <c r="BN6098">
        <v>83</v>
      </c>
      <c r="BO6098">
        <v>2</v>
      </c>
      <c r="BP6098" s="1">
        <f t="shared" si="95"/>
        <v>3616</v>
      </c>
    </row>
    <row r="6099" spans="1:68" x14ac:dyDescent="0.25">
      <c r="A6099">
        <v>406.31099999999998</v>
      </c>
      <c r="B6099">
        <v>197</v>
      </c>
      <c r="C6099">
        <v>7248</v>
      </c>
      <c r="D6099">
        <v>82</v>
      </c>
      <c r="E6099">
        <v>594336</v>
      </c>
      <c r="F6099">
        <v>17.5</v>
      </c>
      <c r="G6099">
        <v>13.4</v>
      </c>
      <c r="H6099">
        <v>0.91200000000000003</v>
      </c>
      <c r="I6099">
        <v>68</v>
      </c>
      <c r="J6099">
        <v>129</v>
      </c>
      <c r="K6099">
        <v>9</v>
      </c>
      <c r="L6099">
        <v>0</v>
      </c>
      <c r="M6099">
        <v>100</v>
      </c>
      <c r="N6099">
        <v>102</v>
      </c>
      <c r="O6099">
        <v>100</v>
      </c>
      <c r="P6099">
        <v>107</v>
      </c>
      <c r="Q6099">
        <v>100</v>
      </c>
      <c r="R6099">
        <v>109</v>
      </c>
      <c r="S6099">
        <v>100</v>
      </c>
      <c r="T6099">
        <v>34</v>
      </c>
      <c r="U6099">
        <v>34</v>
      </c>
      <c r="V6099">
        <v>0</v>
      </c>
      <c r="W6099">
        <v>3.266</v>
      </c>
      <c r="X6099">
        <v>14.7</v>
      </c>
      <c r="Y6099">
        <v>1</v>
      </c>
      <c r="Z6099">
        <v>3.266</v>
      </c>
      <c r="AA6099">
        <v>19.7</v>
      </c>
      <c r="AB6099">
        <v>0</v>
      </c>
      <c r="AC6099">
        <v>33</v>
      </c>
      <c r="AD6099">
        <v>3</v>
      </c>
      <c r="AE6099">
        <v>3.012</v>
      </c>
      <c r="AF6099">
        <v>13.4</v>
      </c>
      <c r="AG6099">
        <v>610</v>
      </c>
      <c r="AH6099">
        <v>-2.5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-6308</v>
      </c>
      <c r="AP6099">
        <v>99</v>
      </c>
      <c r="AQ6099">
        <v>0</v>
      </c>
      <c r="AR6099">
        <v>0</v>
      </c>
      <c r="AS6099">
        <v>1309</v>
      </c>
      <c r="AT6099">
        <v>10.84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17.5</v>
      </c>
      <c r="BN6099">
        <v>82</v>
      </c>
      <c r="BO6099">
        <v>2</v>
      </c>
      <c r="BP6099" s="1">
        <f t="shared" si="95"/>
        <v>3624</v>
      </c>
    </row>
    <row r="6100" spans="1:68" x14ac:dyDescent="0.25">
      <c r="A6100">
        <v>406.37299999999999</v>
      </c>
      <c r="B6100">
        <v>197</v>
      </c>
      <c r="C6100">
        <v>7251</v>
      </c>
      <c r="D6100">
        <v>81</v>
      </c>
      <c r="E6100">
        <v>587331</v>
      </c>
      <c r="F6100">
        <v>17.5</v>
      </c>
      <c r="G6100">
        <v>13.3</v>
      </c>
      <c r="H6100">
        <v>0.90500000000000003</v>
      </c>
      <c r="I6100">
        <v>68</v>
      </c>
      <c r="J6100">
        <v>129</v>
      </c>
      <c r="K6100">
        <v>9</v>
      </c>
      <c r="L6100">
        <v>0</v>
      </c>
      <c r="M6100">
        <v>100</v>
      </c>
      <c r="N6100">
        <v>102</v>
      </c>
      <c r="O6100">
        <v>100</v>
      </c>
      <c r="P6100">
        <v>107</v>
      </c>
      <c r="Q6100">
        <v>100</v>
      </c>
      <c r="R6100">
        <v>109</v>
      </c>
      <c r="S6100">
        <v>100</v>
      </c>
      <c r="T6100">
        <v>34</v>
      </c>
      <c r="U6100">
        <v>34</v>
      </c>
      <c r="V6100">
        <v>0</v>
      </c>
      <c r="W6100">
        <v>3.2440000000000002</v>
      </c>
      <c r="X6100">
        <v>14.7</v>
      </c>
      <c r="Y6100">
        <v>1</v>
      </c>
      <c r="Z6100">
        <v>3.2440000000000002</v>
      </c>
      <c r="AA6100">
        <v>19.600000000000001</v>
      </c>
      <c r="AB6100">
        <v>0</v>
      </c>
      <c r="AC6100">
        <v>33</v>
      </c>
      <c r="AD6100">
        <v>3</v>
      </c>
      <c r="AE6100">
        <v>3.0150000000000001</v>
      </c>
      <c r="AF6100">
        <v>13.4</v>
      </c>
      <c r="AG6100">
        <v>610</v>
      </c>
      <c r="AH6100">
        <v>-2.6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-6311</v>
      </c>
      <c r="AP6100">
        <v>99</v>
      </c>
      <c r="AQ6100">
        <v>0</v>
      </c>
      <c r="AR6100">
        <v>0</v>
      </c>
      <c r="AS6100">
        <v>1309</v>
      </c>
      <c r="AT6100">
        <v>10.83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17.5</v>
      </c>
      <c r="BN6100">
        <v>81</v>
      </c>
      <c r="BO6100">
        <v>2</v>
      </c>
      <c r="BP6100" s="1">
        <f t="shared" si="95"/>
        <v>3625.5</v>
      </c>
    </row>
    <row r="6101" spans="1:68" x14ac:dyDescent="0.25">
      <c r="A6101">
        <v>406.43799999999999</v>
      </c>
      <c r="B6101">
        <v>198</v>
      </c>
      <c r="C6101">
        <v>7278</v>
      </c>
      <c r="D6101">
        <v>82</v>
      </c>
      <c r="E6101">
        <v>596796</v>
      </c>
      <c r="F6101">
        <v>17.5</v>
      </c>
      <c r="G6101">
        <v>13.3</v>
      </c>
      <c r="H6101">
        <v>0.90500000000000003</v>
      </c>
      <c r="I6101">
        <v>68</v>
      </c>
      <c r="J6101">
        <v>129</v>
      </c>
      <c r="K6101">
        <v>9</v>
      </c>
      <c r="L6101">
        <v>0</v>
      </c>
      <c r="M6101">
        <v>100</v>
      </c>
      <c r="N6101">
        <v>102</v>
      </c>
      <c r="O6101">
        <v>100</v>
      </c>
      <c r="P6101">
        <v>107</v>
      </c>
      <c r="Q6101">
        <v>100</v>
      </c>
      <c r="R6101">
        <v>109</v>
      </c>
      <c r="S6101">
        <v>100</v>
      </c>
      <c r="T6101">
        <v>34</v>
      </c>
      <c r="U6101">
        <v>34</v>
      </c>
      <c r="V6101">
        <v>0</v>
      </c>
      <c r="W6101">
        <v>3.266</v>
      </c>
      <c r="X6101">
        <v>14.7</v>
      </c>
      <c r="Y6101">
        <v>1</v>
      </c>
      <c r="Z6101">
        <v>3.266</v>
      </c>
      <c r="AA6101">
        <v>19.8</v>
      </c>
      <c r="AB6101">
        <v>0</v>
      </c>
      <c r="AC6101">
        <v>33</v>
      </c>
      <c r="AD6101">
        <v>3</v>
      </c>
      <c r="AE6101">
        <v>3.0150000000000001</v>
      </c>
      <c r="AF6101">
        <v>13.4</v>
      </c>
      <c r="AG6101">
        <v>110</v>
      </c>
      <c r="AH6101">
        <v>-2.5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-6338</v>
      </c>
      <c r="AP6101">
        <v>99</v>
      </c>
      <c r="AQ6101">
        <v>0</v>
      </c>
      <c r="AR6101">
        <v>0</v>
      </c>
      <c r="AS6101">
        <v>1304</v>
      </c>
      <c r="AT6101">
        <v>10.75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17.5</v>
      </c>
      <c r="BN6101">
        <v>82</v>
      </c>
      <c r="BO6101">
        <v>2</v>
      </c>
      <c r="BP6101" s="1">
        <f t="shared" si="95"/>
        <v>3639</v>
      </c>
    </row>
    <row r="6102" spans="1:68" x14ac:dyDescent="0.25">
      <c r="A6102">
        <v>406.505</v>
      </c>
      <c r="B6102">
        <v>198</v>
      </c>
      <c r="C6102">
        <v>7269</v>
      </c>
      <c r="D6102">
        <v>81</v>
      </c>
      <c r="E6102">
        <v>588789</v>
      </c>
      <c r="F6102">
        <v>17.5</v>
      </c>
      <c r="G6102">
        <v>13.4</v>
      </c>
      <c r="H6102">
        <v>0.91200000000000003</v>
      </c>
      <c r="I6102">
        <v>68</v>
      </c>
      <c r="J6102">
        <v>129</v>
      </c>
      <c r="K6102">
        <v>9</v>
      </c>
      <c r="L6102">
        <v>0</v>
      </c>
      <c r="M6102">
        <v>100</v>
      </c>
      <c r="N6102">
        <v>102</v>
      </c>
      <c r="O6102">
        <v>100</v>
      </c>
      <c r="P6102">
        <v>107</v>
      </c>
      <c r="Q6102">
        <v>100</v>
      </c>
      <c r="R6102">
        <v>109</v>
      </c>
      <c r="S6102">
        <v>100</v>
      </c>
      <c r="T6102">
        <v>34</v>
      </c>
      <c r="U6102">
        <v>34</v>
      </c>
      <c r="V6102">
        <v>0</v>
      </c>
      <c r="W6102">
        <v>3.2440000000000002</v>
      </c>
      <c r="X6102">
        <v>14.7</v>
      </c>
      <c r="Y6102">
        <v>1</v>
      </c>
      <c r="Z6102">
        <v>3.2440000000000002</v>
      </c>
      <c r="AA6102">
        <v>19.7</v>
      </c>
      <c r="AB6102">
        <v>0</v>
      </c>
      <c r="AC6102">
        <v>33</v>
      </c>
      <c r="AD6102">
        <v>3</v>
      </c>
      <c r="AE6102">
        <v>3.0150000000000001</v>
      </c>
      <c r="AF6102">
        <v>13.4</v>
      </c>
      <c r="AG6102">
        <v>90</v>
      </c>
      <c r="AH6102">
        <v>-2.6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-6329</v>
      </c>
      <c r="AP6102">
        <v>99</v>
      </c>
      <c r="AQ6102">
        <v>0</v>
      </c>
      <c r="AR6102">
        <v>0</v>
      </c>
      <c r="AS6102">
        <v>1304</v>
      </c>
      <c r="AT6102">
        <v>10.76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17.5</v>
      </c>
      <c r="BN6102">
        <v>81</v>
      </c>
      <c r="BO6102">
        <v>2</v>
      </c>
      <c r="BP6102" s="1">
        <f t="shared" si="95"/>
        <v>3634.5</v>
      </c>
    </row>
    <row r="6103" spans="1:68" x14ac:dyDescent="0.25">
      <c r="A6103">
        <v>406.57900000000001</v>
      </c>
      <c r="B6103">
        <v>198</v>
      </c>
      <c r="C6103">
        <v>7267</v>
      </c>
      <c r="D6103">
        <v>82</v>
      </c>
      <c r="E6103">
        <v>595894</v>
      </c>
      <c r="F6103">
        <v>17.5</v>
      </c>
      <c r="G6103">
        <v>13.4</v>
      </c>
      <c r="H6103">
        <v>0.91200000000000003</v>
      </c>
      <c r="I6103">
        <v>68</v>
      </c>
      <c r="J6103">
        <v>129</v>
      </c>
      <c r="K6103">
        <v>9</v>
      </c>
      <c r="L6103">
        <v>0</v>
      </c>
      <c r="M6103">
        <v>100</v>
      </c>
      <c r="N6103">
        <v>102</v>
      </c>
      <c r="O6103">
        <v>100</v>
      </c>
      <c r="P6103">
        <v>107</v>
      </c>
      <c r="Q6103">
        <v>100</v>
      </c>
      <c r="R6103">
        <v>109</v>
      </c>
      <c r="S6103">
        <v>100</v>
      </c>
      <c r="T6103">
        <v>34</v>
      </c>
      <c r="U6103">
        <v>34</v>
      </c>
      <c r="V6103">
        <v>0</v>
      </c>
      <c r="W6103">
        <v>3.266</v>
      </c>
      <c r="X6103">
        <v>14.7</v>
      </c>
      <c r="Y6103">
        <v>1</v>
      </c>
      <c r="Z6103">
        <v>3.266</v>
      </c>
      <c r="AA6103">
        <v>19.8</v>
      </c>
      <c r="AB6103">
        <v>0</v>
      </c>
      <c r="AC6103">
        <v>33</v>
      </c>
      <c r="AD6103">
        <v>3</v>
      </c>
      <c r="AE6103">
        <v>3.0150000000000001</v>
      </c>
      <c r="AF6103">
        <v>13.4</v>
      </c>
      <c r="AG6103">
        <v>90</v>
      </c>
      <c r="AH6103">
        <v>-2.5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-6327</v>
      </c>
      <c r="AP6103">
        <v>99</v>
      </c>
      <c r="AQ6103">
        <v>0</v>
      </c>
      <c r="AR6103">
        <v>0</v>
      </c>
      <c r="AS6103">
        <v>1304</v>
      </c>
      <c r="AT6103">
        <v>10.77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17.5</v>
      </c>
      <c r="BN6103">
        <v>82</v>
      </c>
      <c r="BO6103">
        <v>2</v>
      </c>
      <c r="BP6103" s="1">
        <f t="shared" si="95"/>
        <v>3633.5</v>
      </c>
    </row>
    <row r="6104" spans="1:68" x14ac:dyDescent="0.25">
      <c r="A6104">
        <v>406.64</v>
      </c>
      <c r="B6104">
        <v>198</v>
      </c>
      <c r="C6104">
        <v>7256</v>
      </c>
      <c r="D6104">
        <v>83</v>
      </c>
      <c r="E6104">
        <v>602248</v>
      </c>
      <c r="F6104">
        <v>17.5</v>
      </c>
      <c r="G6104">
        <v>13.3</v>
      </c>
      <c r="H6104">
        <v>0.90500000000000003</v>
      </c>
      <c r="I6104">
        <v>68</v>
      </c>
      <c r="J6104">
        <v>129</v>
      </c>
      <c r="K6104">
        <v>9</v>
      </c>
      <c r="L6104">
        <v>0</v>
      </c>
      <c r="M6104">
        <v>100</v>
      </c>
      <c r="N6104">
        <v>102</v>
      </c>
      <c r="O6104">
        <v>100</v>
      </c>
      <c r="P6104">
        <v>107</v>
      </c>
      <c r="Q6104">
        <v>100</v>
      </c>
      <c r="R6104">
        <v>109</v>
      </c>
      <c r="S6104">
        <v>100</v>
      </c>
      <c r="T6104">
        <v>34</v>
      </c>
      <c r="U6104">
        <v>34</v>
      </c>
      <c r="V6104">
        <v>0</v>
      </c>
      <c r="W6104">
        <v>3.3090000000000002</v>
      </c>
      <c r="X6104">
        <v>14.7</v>
      </c>
      <c r="Y6104">
        <v>1</v>
      </c>
      <c r="Z6104">
        <v>3.3090000000000002</v>
      </c>
      <c r="AA6104">
        <v>20</v>
      </c>
      <c r="AB6104">
        <v>0</v>
      </c>
      <c r="AC6104">
        <v>33</v>
      </c>
      <c r="AD6104">
        <v>3</v>
      </c>
      <c r="AE6104">
        <v>3.0150000000000001</v>
      </c>
      <c r="AF6104">
        <v>13.4</v>
      </c>
      <c r="AG6104">
        <v>-160</v>
      </c>
      <c r="AH6104">
        <v>-2.2999999999999998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-6316</v>
      </c>
      <c r="AP6104">
        <v>99</v>
      </c>
      <c r="AQ6104">
        <v>0</v>
      </c>
      <c r="AR6104">
        <v>0</v>
      </c>
      <c r="AS6104">
        <v>1304</v>
      </c>
      <c r="AT6104">
        <v>10.78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17.5</v>
      </c>
      <c r="BN6104">
        <v>83</v>
      </c>
      <c r="BO6104">
        <v>2</v>
      </c>
      <c r="BP6104" s="1">
        <f t="shared" si="95"/>
        <v>3628</v>
      </c>
    </row>
    <row r="6105" spans="1:68" x14ac:dyDescent="0.25">
      <c r="A6105">
        <v>406.70600000000002</v>
      </c>
      <c r="B6105">
        <v>198</v>
      </c>
      <c r="C6105">
        <v>7262</v>
      </c>
      <c r="D6105">
        <v>82</v>
      </c>
      <c r="E6105">
        <v>595484</v>
      </c>
      <c r="F6105">
        <v>17.5</v>
      </c>
      <c r="G6105">
        <v>13.3</v>
      </c>
      <c r="H6105">
        <v>0.90500000000000003</v>
      </c>
      <c r="I6105">
        <v>68</v>
      </c>
      <c r="J6105">
        <v>129</v>
      </c>
      <c r="K6105">
        <v>9</v>
      </c>
      <c r="L6105">
        <v>0</v>
      </c>
      <c r="M6105">
        <v>100</v>
      </c>
      <c r="N6105">
        <v>102</v>
      </c>
      <c r="O6105">
        <v>100</v>
      </c>
      <c r="P6105">
        <v>107</v>
      </c>
      <c r="Q6105">
        <v>100</v>
      </c>
      <c r="R6105">
        <v>109</v>
      </c>
      <c r="S6105">
        <v>100</v>
      </c>
      <c r="T6105">
        <v>34</v>
      </c>
      <c r="U6105">
        <v>34</v>
      </c>
      <c r="V6105">
        <v>0</v>
      </c>
      <c r="W6105">
        <v>3.266</v>
      </c>
      <c r="X6105">
        <v>14.7</v>
      </c>
      <c r="Y6105">
        <v>1</v>
      </c>
      <c r="Z6105">
        <v>3.266</v>
      </c>
      <c r="AA6105">
        <v>19.8</v>
      </c>
      <c r="AB6105">
        <v>0</v>
      </c>
      <c r="AC6105">
        <v>33</v>
      </c>
      <c r="AD6105">
        <v>3</v>
      </c>
      <c r="AE6105">
        <v>3.0150000000000001</v>
      </c>
      <c r="AF6105">
        <v>13.4</v>
      </c>
      <c r="AG6105">
        <v>190</v>
      </c>
      <c r="AH6105">
        <v>-2.5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-6322</v>
      </c>
      <c r="AP6105">
        <v>99</v>
      </c>
      <c r="AQ6105">
        <v>0</v>
      </c>
      <c r="AR6105">
        <v>0</v>
      </c>
      <c r="AS6105">
        <v>1304</v>
      </c>
      <c r="AT6105">
        <v>10.77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17.5</v>
      </c>
      <c r="BN6105">
        <v>82</v>
      </c>
      <c r="BO6105">
        <v>2</v>
      </c>
      <c r="BP6105" s="1">
        <f t="shared" si="95"/>
        <v>3631</v>
      </c>
    </row>
    <row r="6106" spans="1:68" x14ac:dyDescent="0.25">
      <c r="A6106">
        <v>406.77100000000002</v>
      </c>
      <c r="B6106">
        <v>198</v>
      </c>
      <c r="C6106">
        <v>7242</v>
      </c>
      <c r="D6106">
        <v>82</v>
      </c>
      <c r="E6106">
        <v>593844</v>
      </c>
      <c r="F6106">
        <v>17.5</v>
      </c>
      <c r="G6106">
        <v>13.3</v>
      </c>
      <c r="H6106">
        <v>0.90500000000000003</v>
      </c>
      <c r="I6106">
        <v>68</v>
      </c>
      <c r="J6106">
        <v>129</v>
      </c>
      <c r="K6106">
        <v>9</v>
      </c>
      <c r="L6106">
        <v>0</v>
      </c>
      <c r="M6106">
        <v>100</v>
      </c>
      <c r="N6106">
        <v>102</v>
      </c>
      <c r="O6106">
        <v>100</v>
      </c>
      <c r="P6106">
        <v>107</v>
      </c>
      <c r="Q6106">
        <v>100</v>
      </c>
      <c r="R6106">
        <v>109</v>
      </c>
      <c r="S6106">
        <v>100</v>
      </c>
      <c r="T6106">
        <v>34</v>
      </c>
      <c r="U6106">
        <v>34</v>
      </c>
      <c r="V6106">
        <v>0</v>
      </c>
      <c r="W6106">
        <v>3.266</v>
      </c>
      <c r="X6106">
        <v>14.7</v>
      </c>
      <c r="Y6106">
        <v>1</v>
      </c>
      <c r="Z6106">
        <v>3.266</v>
      </c>
      <c r="AA6106">
        <v>19.7</v>
      </c>
      <c r="AB6106">
        <v>0</v>
      </c>
      <c r="AC6106">
        <v>33</v>
      </c>
      <c r="AD6106">
        <v>3</v>
      </c>
      <c r="AE6106">
        <v>3.0259999999999998</v>
      </c>
      <c r="AF6106">
        <v>13.4</v>
      </c>
      <c r="AG6106">
        <v>190</v>
      </c>
      <c r="AH6106">
        <v>-2.5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-6302</v>
      </c>
      <c r="AP6106">
        <v>99</v>
      </c>
      <c r="AQ6106">
        <v>0</v>
      </c>
      <c r="AR6106">
        <v>0</v>
      </c>
      <c r="AS6106">
        <v>1304</v>
      </c>
      <c r="AT6106">
        <v>10.8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17.5</v>
      </c>
      <c r="BN6106">
        <v>82</v>
      </c>
      <c r="BO6106">
        <v>2</v>
      </c>
      <c r="BP6106" s="1">
        <f t="shared" si="95"/>
        <v>3621</v>
      </c>
    </row>
    <row r="6107" spans="1:68" x14ac:dyDescent="0.25">
      <c r="A6107">
        <v>406.83499999999998</v>
      </c>
      <c r="B6107">
        <v>198</v>
      </c>
      <c r="C6107">
        <v>7239</v>
      </c>
      <c r="D6107">
        <v>81</v>
      </c>
      <c r="E6107">
        <v>586359</v>
      </c>
      <c r="F6107">
        <v>17.5</v>
      </c>
      <c r="G6107">
        <v>13.3</v>
      </c>
      <c r="H6107">
        <v>0.90500000000000003</v>
      </c>
      <c r="I6107">
        <v>68</v>
      </c>
      <c r="J6107">
        <v>129</v>
      </c>
      <c r="K6107">
        <v>9</v>
      </c>
      <c r="L6107">
        <v>0</v>
      </c>
      <c r="M6107">
        <v>100</v>
      </c>
      <c r="N6107">
        <v>102</v>
      </c>
      <c r="O6107">
        <v>100</v>
      </c>
      <c r="P6107">
        <v>107</v>
      </c>
      <c r="Q6107">
        <v>100</v>
      </c>
      <c r="R6107">
        <v>109</v>
      </c>
      <c r="S6107">
        <v>100</v>
      </c>
      <c r="T6107">
        <v>34</v>
      </c>
      <c r="U6107">
        <v>34</v>
      </c>
      <c r="V6107">
        <v>0</v>
      </c>
      <c r="W6107">
        <v>3.2440000000000002</v>
      </c>
      <c r="X6107">
        <v>14.7</v>
      </c>
      <c r="Y6107">
        <v>1</v>
      </c>
      <c r="Z6107">
        <v>3.2440000000000002</v>
      </c>
      <c r="AA6107">
        <v>19.600000000000001</v>
      </c>
      <c r="AB6107">
        <v>0</v>
      </c>
      <c r="AC6107">
        <v>33</v>
      </c>
      <c r="AD6107">
        <v>3</v>
      </c>
      <c r="AE6107">
        <v>3.016</v>
      </c>
      <c r="AF6107">
        <v>13.4</v>
      </c>
      <c r="AG6107">
        <v>-210</v>
      </c>
      <c r="AH6107">
        <v>-2.6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-6299</v>
      </c>
      <c r="AP6107">
        <v>99</v>
      </c>
      <c r="AQ6107">
        <v>0</v>
      </c>
      <c r="AR6107">
        <v>0</v>
      </c>
      <c r="AS6107">
        <v>1304</v>
      </c>
      <c r="AT6107">
        <v>10.81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17.5</v>
      </c>
      <c r="BN6107">
        <v>81</v>
      </c>
      <c r="BO6107">
        <v>2</v>
      </c>
      <c r="BP6107" s="1">
        <f t="shared" si="95"/>
        <v>3619.5</v>
      </c>
    </row>
    <row r="6108" spans="1:68" x14ac:dyDescent="0.25">
      <c r="A6108">
        <v>406.90100000000001</v>
      </c>
      <c r="B6108">
        <v>198</v>
      </c>
      <c r="C6108">
        <v>7244</v>
      </c>
      <c r="D6108">
        <v>81</v>
      </c>
      <c r="E6108">
        <v>586764</v>
      </c>
      <c r="F6108">
        <v>17.5</v>
      </c>
      <c r="G6108">
        <v>13.3</v>
      </c>
      <c r="H6108">
        <v>0.90500000000000003</v>
      </c>
      <c r="I6108">
        <v>68</v>
      </c>
      <c r="J6108">
        <v>129</v>
      </c>
      <c r="K6108">
        <v>9</v>
      </c>
      <c r="L6108">
        <v>0</v>
      </c>
      <c r="M6108">
        <v>100</v>
      </c>
      <c r="N6108">
        <v>102</v>
      </c>
      <c r="O6108">
        <v>100</v>
      </c>
      <c r="P6108">
        <v>107</v>
      </c>
      <c r="Q6108">
        <v>100</v>
      </c>
      <c r="R6108">
        <v>109</v>
      </c>
      <c r="S6108">
        <v>100</v>
      </c>
      <c r="T6108">
        <v>34</v>
      </c>
      <c r="U6108">
        <v>34</v>
      </c>
      <c r="V6108">
        <v>0</v>
      </c>
      <c r="W6108">
        <v>3.2440000000000002</v>
      </c>
      <c r="X6108">
        <v>14.7</v>
      </c>
      <c r="Y6108">
        <v>1</v>
      </c>
      <c r="Z6108">
        <v>3.2440000000000002</v>
      </c>
      <c r="AA6108">
        <v>19.600000000000001</v>
      </c>
      <c r="AB6108">
        <v>0</v>
      </c>
      <c r="AC6108">
        <v>33</v>
      </c>
      <c r="AD6108">
        <v>3</v>
      </c>
      <c r="AE6108">
        <v>3.016</v>
      </c>
      <c r="AF6108">
        <v>13.4</v>
      </c>
      <c r="AG6108">
        <v>-70</v>
      </c>
      <c r="AH6108">
        <v>-2.6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-6304</v>
      </c>
      <c r="AP6108">
        <v>99</v>
      </c>
      <c r="AQ6108">
        <v>0</v>
      </c>
      <c r="AR6108">
        <v>0</v>
      </c>
      <c r="AS6108">
        <v>1304</v>
      </c>
      <c r="AT6108">
        <v>10.8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17.5</v>
      </c>
      <c r="BN6108">
        <v>81</v>
      </c>
      <c r="BO6108">
        <v>2</v>
      </c>
      <c r="BP6108" s="1">
        <f t="shared" si="95"/>
        <v>3622</v>
      </c>
    </row>
    <row r="6109" spans="1:68" x14ac:dyDescent="0.25">
      <c r="A6109">
        <v>406.96699999999998</v>
      </c>
      <c r="B6109">
        <v>198</v>
      </c>
      <c r="C6109">
        <v>7239</v>
      </c>
      <c r="D6109">
        <v>81</v>
      </c>
      <c r="E6109">
        <v>586359</v>
      </c>
      <c r="F6109">
        <v>17.5</v>
      </c>
      <c r="G6109">
        <v>13.3</v>
      </c>
      <c r="H6109">
        <v>0.90500000000000003</v>
      </c>
      <c r="I6109">
        <v>68</v>
      </c>
      <c r="J6109">
        <v>129</v>
      </c>
      <c r="K6109">
        <v>9</v>
      </c>
      <c r="L6109">
        <v>0</v>
      </c>
      <c r="M6109">
        <v>100</v>
      </c>
      <c r="N6109">
        <v>102</v>
      </c>
      <c r="O6109">
        <v>100</v>
      </c>
      <c r="P6109">
        <v>107</v>
      </c>
      <c r="Q6109">
        <v>100</v>
      </c>
      <c r="R6109">
        <v>109</v>
      </c>
      <c r="S6109">
        <v>100</v>
      </c>
      <c r="T6109">
        <v>34</v>
      </c>
      <c r="U6109">
        <v>34</v>
      </c>
      <c r="V6109">
        <v>0</v>
      </c>
      <c r="W6109">
        <v>3.2440000000000002</v>
      </c>
      <c r="X6109">
        <v>14.7</v>
      </c>
      <c r="Y6109">
        <v>1</v>
      </c>
      <c r="Z6109">
        <v>3.2440000000000002</v>
      </c>
      <c r="AA6109">
        <v>19.600000000000001</v>
      </c>
      <c r="AB6109">
        <v>0</v>
      </c>
      <c r="AC6109">
        <v>33</v>
      </c>
      <c r="AD6109">
        <v>3</v>
      </c>
      <c r="AE6109">
        <v>3.016</v>
      </c>
      <c r="AF6109">
        <v>13.4</v>
      </c>
      <c r="AG6109">
        <v>-70</v>
      </c>
      <c r="AH6109">
        <v>-2.6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-6299</v>
      </c>
      <c r="AP6109">
        <v>99</v>
      </c>
      <c r="AQ6109">
        <v>0</v>
      </c>
      <c r="AR6109">
        <v>0</v>
      </c>
      <c r="AS6109">
        <v>1304</v>
      </c>
      <c r="AT6109">
        <v>10.81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17.5</v>
      </c>
      <c r="BN6109">
        <v>81</v>
      </c>
      <c r="BO6109">
        <v>2</v>
      </c>
      <c r="BP6109" s="1">
        <f t="shared" si="95"/>
        <v>3619.5</v>
      </c>
    </row>
    <row r="6110" spans="1:68" x14ac:dyDescent="0.25">
      <c r="A6110">
        <v>407.036</v>
      </c>
      <c r="B6110">
        <v>198</v>
      </c>
      <c r="C6110">
        <v>7249</v>
      </c>
      <c r="D6110">
        <v>81</v>
      </c>
      <c r="E6110">
        <v>587169</v>
      </c>
      <c r="F6110">
        <v>17.5</v>
      </c>
      <c r="G6110">
        <v>13.4</v>
      </c>
      <c r="H6110">
        <v>0.91200000000000003</v>
      </c>
      <c r="I6110">
        <v>68</v>
      </c>
      <c r="J6110">
        <v>129</v>
      </c>
      <c r="K6110">
        <v>9</v>
      </c>
      <c r="L6110">
        <v>0</v>
      </c>
      <c r="M6110">
        <v>100</v>
      </c>
      <c r="N6110">
        <v>102</v>
      </c>
      <c r="O6110">
        <v>100</v>
      </c>
      <c r="P6110">
        <v>107</v>
      </c>
      <c r="Q6110">
        <v>100</v>
      </c>
      <c r="R6110">
        <v>109</v>
      </c>
      <c r="S6110">
        <v>100</v>
      </c>
      <c r="T6110">
        <v>34</v>
      </c>
      <c r="U6110">
        <v>34</v>
      </c>
      <c r="V6110">
        <v>0</v>
      </c>
      <c r="W6110">
        <v>3.2440000000000002</v>
      </c>
      <c r="X6110">
        <v>14.7</v>
      </c>
      <c r="Y6110">
        <v>1</v>
      </c>
      <c r="Z6110">
        <v>3.2440000000000002</v>
      </c>
      <c r="AA6110">
        <v>19.600000000000001</v>
      </c>
      <c r="AB6110">
        <v>0</v>
      </c>
      <c r="AC6110">
        <v>33</v>
      </c>
      <c r="AD6110">
        <v>3</v>
      </c>
      <c r="AE6110">
        <v>3.016</v>
      </c>
      <c r="AF6110">
        <v>13.4</v>
      </c>
      <c r="AG6110">
        <v>-230</v>
      </c>
      <c r="AH6110">
        <v>-2.6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-6309</v>
      </c>
      <c r="AP6110">
        <v>99</v>
      </c>
      <c r="AQ6110">
        <v>0</v>
      </c>
      <c r="AR6110">
        <v>0</v>
      </c>
      <c r="AS6110">
        <v>1304</v>
      </c>
      <c r="AT6110">
        <v>10.79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17.5</v>
      </c>
      <c r="BN6110">
        <v>81</v>
      </c>
      <c r="BO6110">
        <v>2</v>
      </c>
      <c r="BP6110" s="1">
        <f t="shared" si="95"/>
        <v>3624.5</v>
      </c>
    </row>
    <row r="6111" spans="1:68" x14ac:dyDescent="0.25">
      <c r="A6111">
        <v>407.101</v>
      </c>
      <c r="B6111">
        <v>198</v>
      </c>
      <c r="C6111">
        <v>7232</v>
      </c>
      <c r="D6111">
        <v>81</v>
      </c>
      <c r="E6111">
        <v>585792</v>
      </c>
      <c r="F6111">
        <v>17.5</v>
      </c>
      <c r="G6111">
        <v>13.4</v>
      </c>
      <c r="H6111">
        <v>0.91200000000000003</v>
      </c>
      <c r="I6111">
        <v>68</v>
      </c>
      <c r="J6111">
        <v>129</v>
      </c>
      <c r="K6111">
        <v>9</v>
      </c>
      <c r="L6111">
        <v>0</v>
      </c>
      <c r="M6111">
        <v>100</v>
      </c>
      <c r="N6111">
        <v>102</v>
      </c>
      <c r="O6111">
        <v>100</v>
      </c>
      <c r="P6111">
        <v>107</v>
      </c>
      <c r="Q6111">
        <v>100</v>
      </c>
      <c r="R6111">
        <v>109</v>
      </c>
      <c r="S6111">
        <v>100</v>
      </c>
      <c r="T6111">
        <v>34</v>
      </c>
      <c r="U6111">
        <v>34</v>
      </c>
      <c r="V6111">
        <v>0</v>
      </c>
      <c r="W6111">
        <v>3.2440000000000002</v>
      </c>
      <c r="X6111">
        <v>14.7</v>
      </c>
      <c r="Y6111">
        <v>1</v>
      </c>
      <c r="Z6111">
        <v>3.2440000000000002</v>
      </c>
      <c r="AA6111">
        <v>19.600000000000001</v>
      </c>
      <c r="AB6111">
        <v>0</v>
      </c>
      <c r="AC6111">
        <v>33</v>
      </c>
      <c r="AD6111">
        <v>3</v>
      </c>
      <c r="AE6111">
        <v>3.0190000000000001</v>
      </c>
      <c r="AF6111">
        <v>13.4</v>
      </c>
      <c r="AG6111">
        <v>-190</v>
      </c>
      <c r="AH6111">
        <v>-2.6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-6292</v>
      </c>
      <c r="AP6111">
        <v>99</v>
      </c>
      <c r="AQ6111">
        <v>0</v>
      </c>
      <c r="AR6111">
        <v>0</v>
      </c>
      <c r="AS6111">
        <v>1304</v>
      </c>
      <c r="AT6111">
        <v>10.82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33</v>
      </c>
      <c r="BL6111">
        <v>0</v>
      </c>
      <c r="BM6111">
        <v>17.5</v>
      </c>
      <c r="BN6111">
        <v>81</v>
      </c>
      <c r="BO6111">
        <v>2</v>
      </c>
      <c r="BP6111" s="1">
        <f t="shared" si="95"/>
        <v>3616</v>
      </c>
    </row>
    <row r="6112" spans="1:68" x14ac:dyDescent="0.25">
      <c r="A6112">
        <v>407.16800000000001</v>
      </c>
      <c r="B6112">
        <v>198</v>
      </c>
      <c r="C6112">
        <v>7237</v>
      </c>
      <c r="D6112">
        <v>81</v>
      </c>
      <c r="E6112">
        <v>586197</v>
      </c>
      <c r="F6112">
        <v>17.5</v>
      </c>
      <c r="G6112">
        <v>13.3</v>
      </c>
      <c r="H6112">
        <v>0.90500000000000003</v>
      </c>
      <c r="I6112">
        <v>68</v>
      </c>
      <c r="J6112">
        <v>129</v>
      </c>
      <c r="K6112">
        <v>9</v>
      </c>
      <c r="L6112">
        <v>0</v>
      </c>
      <c r="M6112">
        <v>100</v>
      </c>
      <c r="N6112">
        <v>102</v>
      </c>
      <c r="O6112">
        <v>100</v>
      </c>
      <c r="P6112">
        <v>107</v>
      </c>
      <c r="Q6112">
        <v>100</v>
      </c>
      <c r="R6112">
        <v>109</v>
      </c>
      <c r="S6112">
        <v>100</v>
      </c>
      <c r="T6112">
        <v>34</v>
      </c>
      <c r="U6112">
        <v>34</v>
      </c>
      <c r="V6112">
        <v>0</v>
      </c>
      <c r="W6112">
        <v>3.2440000000000002</v>
      </c>
      <c r="X6112">
        <v>14.7</v>
      </c>
      <c r="Y6112">
        <v>1</v>
      </c>
      <c r="Z6112">
        <v>3.2440000000000002</v>
      </c>
      <c r="AA6112">
        <v>19.600000000000001</v>
      </c>
      <c r="AB6112">
        <v>0</v>
      </c>
      <c r="AC6112">
        <v>33</v>
      </c>
      <c r="AD6112">
        <v>3</v>
      </c>
      <c r="AE6112">
        <v>3.016</v>
      </c>
      <c r="AF6112">
        <v>13.4</v>
      </c>
      <c r="AG6112">
        <v>-190</v>
      </c>
      <c r="AH6112">
        <v>-2.6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-6297</v>
      </c>
      <c r="AP6112">
        <v>99</v>
      </c>
      <c r="AQ6112">
        <v>0</v>
      </c>
      <c r="AR6112">
        <v>0</v>
      </c>
      <c r="AS6112">
        <v>1304</v>
      </c>
      <c r="AT6112">
        <v>10.81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17.5</v>
      </c>
      <c r="BN6112">
        <v>81</v>
      </c>
      <c r="BO6112">
        <v>2</v>
      </c>
      <c r="BP6112" s="1">
        <f t="shared" si="95"/>
        <v>3618.5</v>
      </c>
    </row>
    <row r="6113" spans="1:68" x14ac:dyDescent="0.25">
      <c r="A6113">
        <v>407.24299999999999</v>
      </c>
      <c r="B6113">
        <v>198</v>
      </c>
      <c r="C6113">
        <v>7276</v>
      </c>
      <c r="D6113">
        <v>81</v>
      </c>
      <c r="E6113">
        <v>589356</v>
      </c>
      <c r="F6113">
        <v>17.5</v>
      </c>
      <c r="G6113">
        <v>13.4</v>
      </c>
      <c r="H6113">
        <v>0.91200000000000003</v>
      </c>
      <c r="I6113">
        <v>68</v>
      </c>
      <c r="J6113">
        <v>129</v>
      </c>
      <c r="K6113">
        <v>9</v>
      </c>
      <c r="L6113">
        <v>0</v>
      </c>
      <c r="M6113">
        <v>100</v>
      </c>
      <c r="N6113">
        <v>102</v>
      </c>
      <c r="O6113">
        <v>100</v>
      </c>
      <c r="P6113">
        <v>107</v>
      </c>
      <c r="Q6113">
        <v>100</v>
      </c>
      <c r="R6113">
        <v>109</v>
      </c>
      <c r="S6113">
        <v>100</v>
      </c>
      <c r="T6113">
        <v>34</v>
      </c>
      <c r="U6113">
        <v>34</v>
      </c>
      <c r="V6113">
        <v>0</v>
      </c>
      <c r="W6113">
        <v>3.2440000000000002</v>
      </c>
      <c r="X6113">
        <v>14.7</v>
      </c>
      <c r="Y6113">
        <v>1</v>
      </c>
      <c r="Z6113">
        <v>3.2440000000000002</v>
      </c>
      <c r="AA6113">
        <v>19.7</v>
      </c>
      <c r="AB6113">
        <v>0</v>
      </c>
      <c r="AC6113">
        <v>33</v>
      </c>
      <c r="AD6113">
        <v>3</v>
      </c>
      <c r="AE6113">
        <v>3.016</v>
      </c>
      <c r="AF6113">
        <v>13.4</v>
      </c>
      <c r="AG6113">
        <v>100</v>
      </c>
      <c r="AH6113">
        <v>-2.6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-6336</v>
      </c>
      <c r="AP6113">
        <v>99</v>
      </c>
      <c r="AQ6113">
        <v>0</v>
      </c>
      <c r="AR6113">
        <v>0</v>
      </c>
      <c r="AS6113">
        <v>1304</v>
      </c>
      <c r="AT6113">
        <v>10.75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17.5</v>
      </c>
      <c r="BN6113">
        <v>81</v>
      </c>
      <c r="BO6113">
        <v>2</v>
      </c>
      <c r="BP6113" s="1">
        <f t="shared" si="95"/>
        <v>3638</v>
      </c>
    </row>
    <row r="6114" spans="1:68" x14ac:dyDescent="0.25">
      <c r="A6114">
        <v>407.30599999999998</v>
      </c>
      <c r="B6114">
        <v>198</v>
      </c>
      <c r="C6114">
        <v>7255</v>
      </c>
      <c r="D6114">
        <v>84</v>
      </c>
      <c r="E6114">
        <v>609420</v>
      </c>
      <c r="F6114">
        <v>17.5</v>
      </c>
      <c r="G6114">
        <v>13.4</v>
      </c>
      <c r="H6114">
        <v>0.91200000000000003</v>
      </c>
      <c r="I6114">
        <v>68</v>
      </c>
      <c r="J6114">
        <v>129</v>
      </c>
      <c r="K6114">
        <v>9</v>
      </c>
      <c r="L6114">
        <v>0</v>
      </c>
      <c r="M6114">
        <v>100</v>
      </c>
      <c r="N6114">
        <v>102</v>
      </c>
      <c r="O6114">
        <v>100</v>
      </c>
      <c r="P6114">
        <v>107</v>
      </c>
      <c r="Q6114">
        <v>100</v>
      </c>
      <c r="R6114">
        <v>109</v>
      </c>
      <c r="S6114">
        <v>100</v>
      </c>
      <c r="T6114">
        <v>34</v>
      </c>
      <c r="U6114">
        <v>34</v>
      </c>
      <c r="V6114">
        <v>0</v>
      </c>
      <c r="W6114">
        <v>3.331</v>
      </c>
      <c r="X6114">
        <v>14.7</v>
      </c>
      <c r="Y6114">
        <v>1</v>
      </c>
      <c r="Z6114">
        <v>3.331</v>
      </c>
      <c r="AA6114">
        <v>20.100000000000001</v>
      </c>
      <c r="AB6114">
        <v>0</v>
      </c>
      <c r="AC6114">
        <v>34</v>
      </c>
      <c r="AD6114">
        <v>3</v>
      </c>
      <c r="AE6114">
        <v>3.016</v>
      </c>
      <c r="AF6114">
        <v>13.4</v>
      </c>
      <c r="AG6114">
        <v>130</v>
      </c>
      <c r="AH6114">
        <v>-2.2000000000000002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-6315</v>
      </c>
      <c r="AP6114">
        <v>99</v>
      </c>
      <c r="AQ6114">
        <v>0</v>
      </c>
      <c r="AR6114">
        <v>0</v>
      </c>
      <c r="AS6114">
        <v>1304</v>
      </c>
      <c r="AT6114">
        <v>10.78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34</v>
      </c>
      <c r="BL6114">
        <v>0</v>
      </c>
      <c r="BM6114">
        <v>17.5</v>
      </c>
      <c r="BN6114">
        <v>84</v>
      </c>
      <c r="BO6114">
        <v>2</v>
      </c>
      <c r="BP6114" s="1">
        <f t="shared" si="95"/>
        <v>3627.5</v>
      </c>
    </row>
    <row r="6115" spans="1:68" x14ac:dyDescent="0.25">
      <c r="A6115">
        <v>407.37299999999999</v>
      </c>
      <c r="B6115">
        <v>198</v>
      </c>
      <c r="C6115">
        <v>7265</v>
      </c>
      <c r="D6115">
        <v>84</v>
      </c>
      <c r="E6115">
        <v>610260</v>
      </c>
      <c r="F6115">
        <v>17.5</v>
      </c>
      <c r="G6115">
        <v>13.3</v>
      </c>
      <c r="H6115">
        <v>0.90500000000000003</v>
      </c>
      <c r="I6115">
        <v>68</v>
      </c>
      <c r="J6115">
        <v>129</v>
      </c>
      <c r="K6115">
        <v>9</v>
      </c>
      <c r="L6115">
        <v>0</v>
      </c>
      <c r="M6115">
        <v>100</v>
      </c>
      <c r="N6115">
        <v>102</v>
      </c>
      <c r="O6115">
        <v>100</v>
      </c>
      <c r="P6115">
        <v>107</v>
      </c>
      <c r="Q6115">
        <v>100</v>
      </c>
      <c r="R6115">
        <v>109</v>
      </c>
      <c r="S6115">
        <v>100</v>
      </c>
      <c r="T6115">
        <v>34</v>
      </c>
      <c r="U6115">
        <v>34</v>
      </c>
      <c r="V6115">
        <v>0</v>
      </c>
      <c r="W6115">
        <v>3.331</v>
      </c>
      <c r="X6115">
        <v>14.7</v>
      </c>
      <c r="Y6115">
        <v>1</v>
      </c>
      <c r="Z6115">
        <v>3.331</v>
      </c>
      <c r="AA6115">
        <v>20.2</v>
      </c>
      <c r="AB6115">
        <v>0</v>
      </c>
      <c r="AC6115">
        <v>34</v>
      </c>
      <c r="AD6115">
        <v>3</v>
      </c>
      <c r="AE6115">
        <v>3.016</v>
      </c>
      <c r="AF6115">
        <v>13.4</v>
      </c>
      <c r="AG6115">
        <v>130</v>
      </c>
      <c r="AH6115">
        <v>-2.2000000000000002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-6325</v>
      </c>
      <c r="AP6115">
        <v>99</v>
      </c>
      <c r="AQ6115">
        <v>0</v>
      </c>
      <c r="AR6115">
        <v>0</v>
      </c>
      <c r="AS6115">
        <v>1304</v>
      </c>
      <c r="AT6115">
        <v>10.77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34</v>
      </c>
      <c r="BL6115">
        <v>0</v>
      </c>
      <c r="BM6115">
        <v>17.5</v>
      </c>
      <c r="BN6115">
        <v>84</v>
      </c>
      <c r="BO6115">
        <v>2</v>
      </c>
      <c r="BP6115" s="1">
        <f t="shared" si="95"/>
        <v>3632.5</v>
      </c>
    </row>
    <row r="6116" spans="1:68" x14ac:dyDescent="0.25">
      <c r="A6116">
        <v>407.43900000000002</v>
      </c>
      <c r="B6116">
        <v>199</v>
      </c>
      <c r="C6116">
        <v>7249</v>
      </c>
      <c r="D6116">
        <v>83</v>
      </c>
      <c r="E6116">
        <v>601667</v>
      </c>
      <c r="F6116">
        <v>17.5</v>
      </c>
      <c r="G6116">
        <v>13.3</v>
      </c>
      <c r="H6116">
        <v>0.90500000000000003</v>
      </c>
      <c r="I6116">
        <v>68</v>
      </c>
      <c r="J6116">
        <v>129</v>
      </c>
      <c r="K6116">
        <v>9</v>
      </c>
      <c r="L6116">
        <v>0</v>
      </c>
      <c r="M6116">
        <v>100</v>
      </c>
      <c r="N6116">
        <v>102</v>
      </c>
      <c r="O6116">
        <v>100</v>
      </c>
      <c r="P6116">
        <v>107</v>
      </c>
      <c r="Q6116">
        <v>100</v>
      </c>
      <c r="R6116">
        <v>109</v>
      </c>
      <c r="S6116">
        <v>100</v>
      </c>
      <c r="T6116">
        <v>34</v>
      </c>
      <c r="U6116">
        <v>34</v>
      </c>
      <c r="V6116">
        <v>0</v>
      </c>
      <c r="W6116">
        <v>3.3090000000000002</v>
      </c>
      <c r="X6116">
        <v>14.7</v>
      </c>
      <c r="Y6116">
        <v>1</v>
      </c>
      <c r="Z6116">
        <v>3.3090000000000002</v>
      </c>
      <c r="AA6116">
        <v>20</v>
      </c>
      <c r="AB6116">
        <v>0</v>
      </c>
      <c r="AC6116">
        <v>33</v>
      </c>
      <c r="AD6116">
        <v>3</v>
      </c>
      <c r="AE6116">
        <v>3.016</v>
      </c>
      <c r="AF6116">
        <v>13.4</v>
      </c>
      <c r="AG6116">
        <v>80</v>
      </c>
      <c r="AH6116">
        <v>-2.2999999999999998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-6309</v>
      </c>
      <c r="AP6116">
        <v>99</v>
      </c>
      <c r="AQ6116">
        <v>0</v>
      </c>
      <c r="AR6116">
        <v>0</v>
      </c>
      <c r="AS6116">
        <v>1306</v>
      </c>
      <c r="AT6116">
        <v>10.81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17.5</v>
      </c>
      <c r="BN6116">
        <v>83</v>
      </c>
      <c r="BO6116">
        <v>2</v>
      </c>
      <c r="BP6116" s="1">
        <f t="shared" si="95"/>
        <v>3624.5</v>
      </c>
    </row>
    <row r="6117" spans="1:68" x14ac:dyDescent="0.25">
      <c r="A6117">
        <v>407.50299999999999</v>
      </c>
      <c r="B6117">
        <v>199</v>
      </c>
      <c r="C6117">
        <v>7255</v>
      </c>
      <c r="D6117">
        <v>83</v>
      </c>
      <c r="E6117">
        <v>602165</v>
      </c>
      <c r="F6117">
        <v>17.5</v>
      </c>
      <c r="G6117">
        <v>13.3</v>
      </c>
      <c r="H6117">
        <v>0.90500000000000003</v>
      </c>
      <c r="I6117">
        <v>68</v>
      </c>
      <c r="J6117">
        <v>129</v>
      </c>
      <c r="K6117">
        <v>9</v>
      </c>
      <c r="L6117">
        <v>0</v>
      </c>
      <c r="M6117">
        <v>100</v>
      </c>
      <c r="N6117">
        <v>102</v>
      </c>
      <c r="O6117">
        <v>100</v>
      </c>
      <c r="P6117">
        <v>107</v>
      </c>
      <c r="Q6117">
        <v>100</v>
      </c>
      <c r="R6117">
        <v>109</v>
      </c>
      <c r="S6117">
        <v>100</v>
      </c>
      <c r="T6117">
        <v>34</v>
      </c>
      <c r="U6117">
        <v>34</v>
      </c>
      <c r="V6117">
        <v>0</v>
      </c>
      <c r="W6117">
        <v>3.3090000000000002</v>
      </c>
      <c r="X6117">
        <v>14.7</v>
      </c>
      <c r="Y6117">
        <v>1</v>
      </c>
      <c r="Z6117">
        <v>3.3090000000000002</v>
      </c>
      <c r="AA6117">
        <v>20</v>
      </c>
      <c r="AB6117">
        <v>0</v>
      </c>
      <c r="AC6117">
        <v>33</v>
      </c>
      <c r="AD6117">
        <v>3</v>
      </c>
      <c r="AE6117">
        <v>3.016</v>
      </c>
      <c r="AF6117">
        <v>13.4</v>
      </c>
      <c r="AG6117">
        <v>-80</v>
      </c>
      <c r="AH6117">
        <v>-2.2999999999999998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-6315</v>
      </c>
      <c r="AP6117">
        <v>99</v>
      </c>
      <c r="AQ6117">
        <v>0</v>
      </c>
      <c r="AR6117">
        <v>0</v>
      </c>
      <c r="AS6117">
        <v>1306</v>
      </c>
      <c r="AT6117">
        <v>10.8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17.5</v>
      </c>
      <c r="BN6117">
        <v>83</v>
      </c>
      <c r="BO6117">
        <v>2</v>
      </c>
      <c r="BP6117" s="1">
        <f t="shared" si="95"/>
        <v>3627.5</v>
      </c>
    </row>
    <row r="6118" spans="1:68" x14ac:dyDescent="0.25">
      <c r="A6118">
        <v>407.56900000000002</v>
      </c>
      <c r="B6118">
        <v>199</v>
      </c>
      <c r="C6118">
        <v>7263</v>
      </c>
      <c r="D6118">
        <v>82</v>
      </c>
      <c r="E6118">
        <v>595566</v>
      </c>
      <c r="F6118">
        <v>17.5</v>
      </c>
      <c r="G6118">
        <v>13.3</v>
      </c>
      <c r="H6118">
        <v>0.90500000000000003</v>
      </c>
      <c r="I6118">
        <v>68</v>
      </c>
      <c r="J6118">
        <v>129</v>
      </c>
      <c r="K6118">
        <v>9</v>
      </c>
      <c r="L6118">
        <v>0</v>
      </c>
      <c r="M6118">
        <v>100</v>
      </c>
      <c r="N6118">
        <v>102</v>
      </c>
      <c r="O6118">
        <v>100</v>
      </c>
      <c r="P6118">
        <v>107</v>
      </c>
      <c r="Q6118">
        <v>100</v>
      </c>
      <c r="R6118">
        <v>109</v>
      </c>
      <c r="S6118">
        <v>100</v>
      </c>
      <c r="T6118">
        <v>34</v>
      </c>
      <c r="U6118">
        <v>34</v>
      </c>
      <c r="V6118">
        <v>0</v>
      </c>
      <c r="W6118">
        <v>3.266</v>
      </c>
      <c r="X6118">
        <v>14.7</v>
      </c>
      <c r="Y6118">
        <v>1</v>
      </c>
      <c r="Z6118">
        <v>3.266</v>
      </c>
      <c r="AA6118">
        <v>19.8</v>
      </c>
      <c r="AB6118">
        <v>0</v>
      </c>
      <c r="AC6118">
        <v>33</v>
      </c>
      <c r="AD6118">
        <v>3</v>
      </c>
      <c r="AE6118">
        <v>3.016</v>
      </c>
      <c r="AF6118">
        <v>13.4</v>
      </c>
      <c r="AG6118">
        <v>-80</v>
      </c>
      <c r="AH6118">
        <v>-2.5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-6323</v>
      </c>
      <c r="AP6118">
        <v>99</v>
      </c>
      <c r="AQ6118">
        <v>0</v>
      </c>
      <c r="AR6118">
        <v>0</v>
      </c>
      <c r="AS6118">
        <v>1306</v>
      </c>
      <c r="AT6118">
        <v>10.79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17.5</v>
      </c>
      <c r="BN6118">
        <v>82</v>
      </c>
      <c r="BO6118">
        <v>2</v>
      </c>
      <c r="BP6118" s="1">
        <f t="shared" si="95"/>
        <v>3631.5</v>
      </c>
    </row>
    <row r="6119" spans="1:68" x14ac:dyDescent="0.25">
      <c r="A6119">
        <v>407.64100000000002</v>
      </c>
      <c r="B6119">
        <v>199</v>
      </c>
      <c r="C6119">
        <v>7270</v>
      </c>
      <c r="D6119">
        <v>82</v>
      </c>
      <c r="E6119">
        <v>596140</v>
      </c>
      <c r="F6119">
        <v>17.5</v>
      </c>
      <c r="G6119">
        <v>13.3</v>
      </c>
      <c r="H6119">
        <v>0.90500000000000003</v>
      </c>
      <c r="I6119">
        <v>68</v>
      </c>
      <c r="J6119">
        <v>129</v>
      </c>
      <c r="K6119">
        <v>9</v>
      </c>
      <c r="L6119">
        <v>0</v>
      </c>
      <c r="M6119">
        <v>100</v>
      </c>
      <c r="N6119">
        <v>102</v>
      </c>
      <c r="O6119">
        <v>100</v>
      </c>
      <c r="P6119">
        <v>107</v>
      </c>
      <c r="Q6119">
        <v>100</v>
      </c>
      <c r="R6119">
        <v>109</v>
      </c>
      <c r="S6119">
        <v>100</v>
      </c>
      <c r="T6119">
        <v>34</v>
      </c>
      <c r="U6119">
        <v>34</v>
      </c>
      <c r="V6119">
        <v>0</v>
      </c>
      <c r="W6119">
        <v>3.266</v>
      </c>
      <c r="X6119">
        <v>14.7</v>
      </c>
      <c r="Y6119">
        <v>1</v>
      </c>
      <c r="Z6119">
        <v>3.266</v>
      </c>
      <c r="AA6119">
        <v>19.8</v>
      </c>
      <c r="AB6119">
        <v>0</v>
      </c>
      <c r="AC6119">
        <v>33</v>
      </c>
      <c r="AD6119">
        <v>3</v>
      </c>
      <c r="AE6119">
        <v>3.016</v>
      </c>
      <c r="AF6119">
        <v>13.4</v>
      </c>
      <c r="AG6119">
        <v>30</v>
      </c>
      <c r="AH6119">
        <v>-2.5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-6330</v>
      </c>
      <c r="AP6119">
        <v>99</v>
      </c>
      <c r="AQ6119">
        <v>0</v>
      </c>
      <c r="AR6119">
        <v>0</v>
      </c>
      <c r="AS6119">
        <v>1306</v>
      </c>
      <c r="AT6119">
        <v>10.78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17.5</v>
      </c>
      <c r="BN6119">
        <v>82</v>
      </c>
      <c r="BO6119">
        <v>2</v>
      </c>
      <c r="BP6119" s="1">
        <f t="shared" si="95"/>
        <v>3635</v>
      </c>
    </row>
    <row r="6120" spans="1:68" x14ac:dyDescent="0.25">
      <c r="A6120">
        <v>407.70800000000003</v>
      </c>
      <c r="B6120">
        <v>199</v>
      </c>
      <c r="C6120">
        <v>7270</v>
      </c>
      <c r="D6120">
        <v>81</v>
      </c>
      <c r="E6120">
        <v>588870</v>
      </c>
      <c r="F6120">
        <v>17.5</v>
      </c>
      <c r="G6120">
        <v>13.2</v>
      </c>
      <c r="H6120">
        <v>0.89800000000000002</v>
      </c>
      <c r="I6120">
        <v>68</v>
      </c>
      <c r="J6120">
        <v>129</v>
      </c>
      <c r="K6120">
        <v>9</v>
      </c>
      <c r="L6120">
        <v>0</v>
      </c>
      <c r="M6120">
        <v>100</v>
      </c>
      <c r="N6120">
        <v>102</v>
      </c>
      <c r="O6120">
        <v>100</v>
      </c>
      <c r="P6120">
        <v>107</v>
      </c>
      <c r="Q6120">
        <v>100</v>
      </c>
      <c r="R6120">
        <v>109</v>
      </c>
      <c r="S6120">
        <v>100</v>
      </c>
      <c r="T6120">
        <v>34</v>
      </c>
      <c r="U6120">
        <v>34</v>
      </c>
      <c r="V6120">
        <v>0</v>
      </c>
      <c r="W6120">
        <v>3.2440000000000002</v>
      </c>
      <c r="X6120">
        <v>14.7</v>
      </c>
      <c r="Y6120">
        <v>1</v>
      </c>
      <c r="Z6120">
        <v>3.2440000000000002</v>
      </c>
      <c r="AA6120">
        <v>19.7</v>
      </c>
      <c r="AB6120">
        <v>0</v>
      </c>
      <c r="AC6120">
        <v>33</v>
      </c>
      <c r="AD6120">
        <v>3</v>
      </c>
      <c r="AE6120">
        <v>3.016</v>
      </c>
      <c r="AF6120">
        <v>13.4</v>
      </c>
      <c r="AG6120">
        <v>120</v>
      </c>
      <c r="AH6120">
        <v>-2.6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-6330</v>
      </c>
      <c r="AP6120">
        <v>99</v>
      </c>
      <c r="AQ6120">
        <v>0</v>
      </c>
      <c r="AR6120">
        <v>0</v>
      </c>
      <c r="AS6120">
        <v>1306</v>
      </c>
      <c r="AT6120">
        <v>10.78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17.5</v>
      </c>
      <c r="BN6120">
        <v>81</v>
      </c>
      <c r="BO6120">
        <v>2</v>
      </c>
      <c r="BP6120" s="1">
        <f t="shared" si="95"/>
        <v>3635</v>
      </c>
    </row>
    <row r="6121" spans="1:68" x14ac:dyDescent="0.25">
      <c r="A6121">
        <v>407.77300000000002</v>
      </c>
      <c r="B6121">
        <v>199</v>
      </c>
      <c r="C6121">
        <v>7272</v>
      </c>
      <c r="D6121">
        <v>81</v>
      </c>
      <c r="E6121">
        <v>589032</v>
      </c>
      <c r="F6121">
        <v>17.5</v>
      </c>
      <c r="G6121">
        <v>13.2</v>
      </c>
      <c r="H6121">
        <v>0.89800000000000002</v>
      </c>
      <c r="I6121">
        <v>68</v>
      </c>
      <c r="J6121">
        <v>129</v>
      </c>
      <c r="K6121">
        <v>9</v>
      </c>
      <c r="L6121">
        <v>0</v>
      </c>
      <c r="M6121">
        <v>100</v>
      </c>
      <c r="N6121">
        <v>102</v>
      </c>
      <c r="O6121">
        <v>100</v>
      </c>
      <c r="P6121">
        <v>107</v>
      </c>
      <c r="Q6121">
        <v>100</v>
      </c>
      <c r="R6121">
        <v>109</v>
      </c>
      <c r="S6121">
        <v>100</v>
      </c>
      <c r="T6121">
        <v>34</v>
      </c>
      <c r="U6121">
        <v>34</v>
      </c>
      <c r="V6121">
        <v>0</v>
      </c>
      <c r="W6121">
        <v>3.2440000000000002</v>
      </c>
      <c r="X6121">
        <v>14.7</v>
      </c>
      <c r="Y6121">
        <v>1</v>
      </c>
      <c r="Z6121">
        <v>3.2440000000000002</v>
      </c>
      <c r="AA6121">
        <v>19.7</v>
      </c>
      <c r="AB6121">
        <v>0</v>
      </c>
      <c r="AC6121">
        <v>33</v>
      </c>
      <c r="AD6121">
        <v>3</v>
      </c>
      <c r="AE6121">
        <v>3.016</v>
      </c>
      <c r="AF6121">
        <v>13.4</v>
      </c>
      <c r="AG6121">
        <v>120</v>
      </c>
      <c r="AH6121">
        <v>-2.6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-6332</v>
      </c>
      <c r="AP6121">
        <v>99</v>
      </c>
      <c r="AQ6121">
        <v>0</v>
      </c>
      <c r="AR6121">
        <v>0</v>
      </c>
      <c r="AS6121">
        <v>1306</v>
      </c>
      <c r="AT6121">
        <v>10.78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17.5</v>
      </c>
      <c r="BN6121">
        <v>81</v>
      </c>
      <c r="BO6121">
        <v>2</v>
      </c>
      <c r="BP6121" s="1">
        <f t="shared" si="95"/>
        <v>3636</v>
      </c>
    </row>
    <row r="6122" spans="1:68" x14ac:dyDescent="0.25">
      <c r="A6122">
        <v>407.83800000000002</v>
      </c>
      <c r="B6122">
        <v>199</v>
      </c>
      <c r="C6122">
        <v>7269</v>
      </c>
      <c r="D6122">
        <v>81</v>
      </c>
      <c r="E6122">
        <v>588789</v>
      </c>
      <c r="F6122">
        <v>17.5</v>
      </c>
      <c r="G6122">
        <v>13.2</v>
      </c>
      <c r="H6122">
        <v>0.89800000000000002</v>
      </c>
      <c r="I6122">
        <v>68</v>
      </c>
      <c r="J6122">
        <v>129</v>
      </c>
      <c r="K6122">
        <v>9</v>
      </c>
      <c r="L6122">
        <v>0</v>
      </c>
      <c r="M6122">
        <v>100</v>
      </c>
      <c r="N6122">
        <v>102</v>
      </c>
      <c r="O6122">
        <v>100</v>
      </c>
      <c r="P6122">
        <v>107</v>
      </c>
      <c r="Q6122">
        <v>100</v>
      </c>
      <c r="R6122">
        <v>109</v>
      </c>
      <c r="S6122">
        <v>100</v>
      </c>
      <c r="T6122">
        <v>34</v>
      </c>
      <c r="U6122">
        <v>34</v>
      </c>
      <c r="V6122">
        <v>0</v>
      </c>
      <c r="W6122">
        <v>3.2440000000000002</v>
      </c>
      <c r="X6122">
        <v>14.7</v>
      </c>
      <c r="Y6122">
        <v>1</v>
      </c>
      <c r="Z6122">
        <v>3.2440000000000002</v>
      </c>
      <c r="AA6122">
        <v>19.7</v>
      </c>
      <c r="AB6122">
        <v>0</v>
      </c>
      <c r="AC6122">
        <v>33</v>
      </c>
      <c r="AD6122">
        <v>3</v>
      </c>
      <c r="AE6122">
        <v>3.016</v>
      </c>
      <c r="AF6122">
        <v>13.4</v>
      </c>
      <c r="AG6122">
        <v>60</v>
      </c>
      <c r="AH6122">
        <v>-2.6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-6329</v>
      </c>
      <c r="AP6122">
        <v>99</v>
      </c>
      <c r="AQ6122">
        <v>0</v>
      </c>
      <c r="AR6122">
        <v>0</v>
      </c>
      <c r="AS6122">
        <v>1306</v>
      </c>
      <c r="AT6122">
        <v>10.78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17.5</v>
      </c>
      <c r="BN6122">
        <v>81</v>
      </c>
      <c r="BO6122">
        <v>2</v>
      </c>
      <c r="BP6122" s="1">
        <f t="shared" si="95"/>
        <v>3634.5</v>
      </c>
    </row>
    <row r="6123" spans="1:68" x14ac:dyDescent="0.25">
      <c r="A6123">
        <v>407.904</v>
      </c>
      <c r="B6123">
        <v>199</v>
      </c>
      <c r="C6123">
        <v>7267</v>
      </c>
      <c r="D6123">
        <v>84</v>
      </c>
      <c r="E6123">
        <v>610428</v>
      </c>
      <c r="F6123">
        <v>17.5</v>
      </c>
      <c r="G6123">
        <v>13.2</v>
      </c>
      <c r="H6123">
        <v>0.89800000000000002</v>
      </c>
      <c r="I6123">
        <v>68</v>
      </c>
      <c r="J6123">
        <v>129</v>
      </c>
      <c r="K6123">
        <v>9</v>
      </c>
      <c r="L6123">
        <v>0</v>
      </c>
      <c r="M6123">
        <v>100</v>
      </c>
      <c r="N6123">
        <v>102</v>
      </c>
      <c r="O6123">
        <v>100</v>
      </c>
      <c r="P6123">
        <v>107</v>
      </c>
      <c r="Q6123">
        <v>100</v>
      </c>
      <c r="R6123">
        <v>109</v>
      </c>
      <c r="S6123">
        <v>100</v>
      </c>
      <c r="T6123">
        <v>34</v>
      </c>
      <c r="U6123">
        <v>34</v>
      </c>
      <c r="V6123">
        <v>0</v>
      </c>
      <c r="W6123">
        <v>3.331</v>
      </c>
      <c r="X6123">
        <v>14.7</v>
      </c>
      <c r="Y6123">
        <v>1</v>
      </c>
      <c r="Z6123">
        <v>3.331</v>
      </c>
      <c r="AA6123">
        <v>20.2</v>
      </c>
      <c r="AB6123">
        <v>0</v>
      </c>
      <c r="AC6123">
        <v>33</v>
      </c>
      <c r="AD6123">
        <v>3</v>
      </c>
      <c r="AE6123">
        <v>3.016</v>
      </c>
      <c r="AF6123">
        <v>13.4</v>
      </c>
      <c r="AG6123">
        <v>60</v>
      </c>
      <c r="AH6123">
        <v>-2.2000000000000002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-6327</v>
      </c>
      <c r="AP6123">
        <v>99</v>
      </c>
      <c r="AQ6123">
        <v>0</v>
      </c>
      <c r="AR6123">
        <v>0</v>
      </c>
      <c r="AS6123">
        <v>1306</v>
      </c>
      <c r="AT6123">
        <v>10.78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17.5</v>
      </c>
      <c r="BN6123">
        <v>84</v>
      </c>
      <c r="BO6123">
        <v>2</v>
      </c>
      <c r="BP6123" s="1">
        <f t="shared" si="95"/>
        <v>3633.5</v>
      </c>
    </row>
    <row r="6124" spans="1:68" x14ac:dyDescent="0.25">
      <c r="A6124">
        <v>407.971</v>
      </c>
      <c r="B6124">
        <v>199</v>
      </c>
      <c r="C6124">
        <v>7295</v>
      </c>
      <c r="D6124">
        <v>82</v>
      </c>
      <c r="E6124">
        <v>598190</v>
      </c>
      <c r="F6124">
        <v>17.5</v>
      </c>
      <c r="G6124">
        <v>13.1</v>
      </c>
      <c r="H6124">
        <v>0.89100000000000001</v>
      </c>
      <c r="I6124">
        <v>68</v>
      </c>
      <c r="J6124">
        <v>129</v>
      </c>
      <c r="K6124">
        <v>9</v>
      </c>
      <c r="L6124">
        <v>0</v>
      </c>
      <c r="M6124">
        <v>100</v>
      </c>
      <c r="N6124">
        <v>102</v>
      </c>
      <c r="O6124">
        <v>100</v>
      </c>
      <c r="P6124">
        <v>107</v>
      </c>
      <c r="Q6124">
        <v>100</v>
      </c>
      <c r="R6124">
        <v>109</v>
      </c>
      <c r="S6124">
        <v>100</v>
      </c>
      <c r="T6124">
        <v>34</v>
      </c>
      <c r="U6124">
        <v>34</v>
      </c>
      <c r="V6124">
        <v>0</v>
      </c>
      <c r="W6124">
        <v>3.266</v>
      </c>
      <c r="X6124">
        <v>14.7</v>
      </c>
      <c r="Y6124">
        <v>1</v>
      </c>
      <c r="Z6124">
        <v>3.266</v>
      </c>
      <c r="AA6124">
        <v>19.899999999999999</v>
      </c>
      <c r="AB6124">
        <v>0</v>
      </c>
      <c r="AC6124">
        <v>33</v>
      </c>
      <c r="AD6124">
        <v>3</v>
      </c>
      <c r="AE6124">
        <v>3.016</v>
      </c>
      <c r="AF6124">
        <v>13.4</v>
      </c>
      <c r="AG6124">
        <v>-90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-6355</v>
      </c>
      <c r="AP6124">
        <v>99</v>
      </c>
      <c r="AQ6124">
        <v>0</v>
      </c>
      <c r="AR6124">
        <v>0</v>
      </c>
      <c r="AS6124">
        <v>1306</v>
      </c>
      <c r="AT6124">
        <v>10.74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17.5</v>
      </c>
      <c r="BN6124">
        <v>82</v>
      </c>
      <c r="BO6124">
        <v>2</v>
      </c>
      <c r="BP6124" s="1">
        <f t="shared" si="95"/>
        <v>3647.5</v>
      </c>
    </row>
    <row r="6125" spans="1:68" x14ac:dyDescent="0.25">
      <c r="A6125">
        <v>408.03500000000003</v>
      </c>
      <c r="B6125">
        <v>199</v>
      </c>
      <c r="C6125">
        <v>7278</v>
      </c>
      <c r="D6125">
        <v>81</v>
      </c>
      <c r="E6125">
        <v>589518</v>
      </c>
      <c r="F6125">
        <v>17.5</v>
      </c>
      <c r="G6125">
        <v>13.2</v>
      </c>
      <c r="H6125">
        <v>0.89800000000000002</v>
      </c>
      <c r="I6125">
        <v>68</v>
      </c>
      <c r="J6125">
        <v>129</v>
      </c>
      <c r="K6125">
        <v>9</v>
      </c>
      <c r="L6125">
        <v>0</v>
      </c>
      <c r="M6125">
        <v>100</v>
      </c>
      <c r="N6125">
        <v>102</v>
      </c>
      <c r="O6125">
        <v>100</v>
      </c>
      <c r="P6125">
        <v>107</v>
      </c>
      <c r="Q6125">
        <v>100</v>
      </c>
      <c r="R6125">
        <v>109</v>
      </c>
      <c r="S6125">
        <v>100</v>
      </c>
      <c r="T6125">
        <v>34</v>
      </c>
      <c r="U6125">
        <v>34</v>
      </c>
      <c r="V6125">
        <v>0</v>
      </c>
      <c r="W6125">
        <v>3.2440000000000002</v>
      </c>
      <c r="X6125">
        <v>14.7</v>
      </c>
      <c r="Y6125">
        <v>1</v>
      </c>
      <c r="Z6125">
        <v>3.2440000000000002</v>
      </c>
      <c r="AA6125">
        <v>19.7</v>
      </c>
      <c r="AB6125">
        <v>0</v>
      </c>
      <c r="AC6125">
        <v>33</v>
      </c>
      <c r="AD6125">
        <v>3</v>
      </c>
      <c r="AE6125">
        <v>3.016</v>
      </c>
      <c r="AF6125">
        <v>13.4</v>
      </c>
      <c r="AG6125">
        <v>190</v>
      </c>
      <c r="AH6125">
        <v>-2.6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-6338</v>
      </c>
      <c r="AP6125">
        <v>99</v>
      </c>
      <c r="AQ6125">
        <v>0</v>
      </c>
      <c r="AR6125">
        <v>0</v>
      </c>
      <c r="AS6125">
        <v>1306</v>
      </c>
      <c r="AT6125">
        <v>10.77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17.5</v>
      </c>
      <c r="BN6125">
        <v>81</v>
      </c>
      <c r="BO6125">
        <v>2</v>
      </c>
      <c r="BP6125" s="1">
        <f t="shared" si="95"/>
        <v>3639</v>
      </c>
    </row>
    <row r="6126" spans="1:68" x14ac:dyDescent="0.25">
      <c r="A6126">
        <v>408.101</v>
      </c>
      <c r="B6126">
        <v>199</v>
      </c>
      <c r="C6126">
        <v>7228</v>
      </c>
      <c r="D6126">
        <v>84</v>
      </c>
      <c r="E6126">
        <v>607152</v>
      </c>
      <c r="F6126">
        <v>17.5</v>
      </c>
      <c r="G6126">
        <v>13.2</v>
      </c>
      <c r="H6126">
        <v>0.89800000000000002</v>
      </c>
      <c r="I6126">
        <v>68</v>
      </c>
      <c r="J6126">
        <v>129</v>
      </c>
      <c r="K6126">
        <v>9</v>
      </c>
      <c r="L6126">
        <v>0</v>
      </c>
      <c r="M6126">
        <v>100</v>
      </c>
      <c r="N6126">
        <v>102</v>
      </c>
      <c r="O6126">
        <v>100</v>
      </c>
      <c r="P6126">
        <v>107</v>
      </c>
      <c r="Q6126">
        <v>100</v>
      </c>
      <c r="R6126">
        <v>109</v>
      </c>
      <c r="S6126">
        <v>100</v>
      </c>
      <c r="T6126">
        <v>34</v>
      </c>
      <c r="U6126">
        <v>34</v>
      </c>
      <c r="V6126">
        <v>0</v>
      </c>
      <c r="W6126">
        <v>3.331</v>
      </c>
      <c r="X6126">
        <v>14.7</v>
      </c>
      <c r="Y6126">
        <v>1</v>
      </c>
      <c r="Z6126">
        <v>3.331</v>
      </c>
      <c r="AA6126">
        <v>20.100000000000001</v>
      </c>
      <c r="AB6126">
        <v>0</v>
      </c>
      <c r="AC6126">
        <v>33</v>
      </c>
      <c r="AD6126">
        <v>3</v>
      </c>
      <c r="AE6126">
        <v>3.016</v>
      </c>
      <c r="AF6126">
        <v>13.4</v>
      </c>
      <c r="AG6126">
        <v>190</v>
      </c>
      <c r="AH6126">
        <v>-2.2000000000000002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-6288</v>
      </c>
      <c r="AP6126">
        <v>99</v>
      </c>
      <c r="AQ6126">
        <v>0</v>
      </c>
      <c r="AR6126">
        <v>0</v>
      </c>
      <c r="AS6126">
        <v>1306</v>
      </c>
      <c r="AT6126">
        <v>10.84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17.5</v>
      </c>
      <c r="BN6126">
        <v>84</v>
      </c>
      <c r="BO6126">
        <v>2</v>
      </c>
      <c r="BP6126" s="1">
        <f t="shared" si="95"/>
        <v>3614</v>
      </c>
    </row>
    <row r="6127" spans="1:68" x14ac:dyDescent="0.25">
      <c r="A6127">
        <v>408.166</v>
      </c>
      <c r="B6127">
        <v>199</v>
      </c>
      <c r="C6127">
        <v>7272</v>
      </c>
      <c r="D6127">
        <v>82</v>
      </c>
      <c r="E6127">
        <v>596304</v>
      </c>
      <c r="F6127">
        <v>17.5</v>
      </c>
      <c r="G6127">
        <v>13.2</v>
      </c>
      <c r="H6127">
        <v>0.89800000000000002</v>
      </c>
      <c r="I6127">
        <v>68</v>
      </c>
      <c r="J6127">
        <v>129</v>
      </c>
      <c r="K6127">
        <v>9</v>
      </c>
      <c r="L6127">
        <v>0</v>
      </c>
      <c r="M6127">
        <v>100</v>
      </c>
      <c r="N6127">
        <v>102</v>
      </c>
      <c r="O6127">
        <v>100</v>
      </c>
      <c r="P6127">
        <v>107</v>
      </c>
      <c r="Q6127">
        <v>100</v>
      </c>
      <c r="R6127">
        <v>109</v>
      </c>
      <c r="S6127">
        <v>100</v>
      </c>
      <c r="T6127">
        <v>34</v>
      </c>
      <c r="U6127">
        <v>34</v>
      </c>
      <c r="V6127">
        <v>0</v>
      </c>
      <c r="W6127">
        <v>3.266</v>
      </c>
      <c r="X6127">
        <v>14.7</v>
      </c>
      <c r="Y6127">
        <v>1</v>
      </c>
      <c r="Z6127">
        <v>3.266</v>
      </c>
      <c r="AA6127">
        <v>19.8</v>
      </c>
      <c r="AB6127">
        <v>0</v>
      </c>
      <c r="AC6127">
        <v>33</v>
      </c>
      <c r="AD6127">
        <v>3</v>
      </c>
      <c r="AE6127">
        <v>3.016</v>
      </c>
      <c r="AF6127">
        <v>13.4</v>
      </c>
      <c r="AG6127">
        <v>-370</v>
      </c>
      <c r="AH6127">
        <v>-2.5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-6332</v>
      </c>
      <c r="AP6127">
        <v>99</v>
      </c>
      <c r="AQ6127">
        <v>0</v>
      </c>
      <c r="AR6127">
        <v>0</v>
      </c>
      <c r="AS6127">
        <v>1306</v>
      </c>
      <c r="AT6127">
        <v>10.78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17.5</v>
      </c>
      <c r="BN6127">
        <v>82</v>
      </c>
      <c r="BO6127">
        <v>2</v>
      </c>
      <c r="BP6127" s="1">
        <f t="shared" si="95"/>
        <v>3636</v>
      </c>
    </row>
    <row r="6128" spans="1:68" x14ac:dyDescent="0.25">
      <c r="A6128">
        <v>408.238</v>
      </c>
      <c r="B6128">
        <v>199</v>
      </c>
      <c r="C6128">
        <v>7286</v>
      </c>
      <c r="D6128">
        <v>81</v>
      </c>
      <c r="E6128">
        <v>590166</v>
      </c>
      <c r="F6128">
        <v>17.5</v>
      </c>
      <c r="G6128">
        <v>13.2</v>
      </c>
      <c r="H6128">
        <v>0.89800000000000002</v>
      </c>
      <c r="I6128">
        <v>68</v>
      </c>
      <c r="J6128">
        <v>129</v>
      </c>
      <c r="K6128">
        <v>9</v>
      </c>
      <c r="L6128">
        <v>0</v>
      </c>
      <c r="M6128">
        <v>100</v>
      </c>
      <c r="N6128">
        <v>102</v>
      </c>
      <c r="O6128">
        <v>100</v>
      </c>
      <c r="P6128">
        <v>107</v>
      </c>
      <c r="Q6128">
        <v>100</v>
      </c>
      <c r="R6128">
        <v>109</v>
      </c>
      <c r="S6128">
        <v>100</v>
      </c>
      <c r="T6128">
        <v>34</v>
      </c>
      <c r="U6128">
        <v>34</v>
      </c>
      <c r="V6128">
        <v>0</v>
      </c>
      <c r="W6128">
        <v>3.2440000000000002</v>
      </c>
      <c r="X6128">
        <v>14.7</v>
      </c>
      <c r="Y6128">
        <v>1</v>
      </c>
      <c r="Z6128">
        <v>3.2440000000000002</v>
      </c>
      <c r="AA6128">
        <v>19.7</v>
      </c>
      <c r="AB6128">
        <v>0</v>
      </c>
      <c r="AC6128">
        <v>33</v>
      </c>
      <c r="AD6128">
        <v>3</v>
      </c>
      <c r="AE6128">
        <v>3.0150000000000001</v>
      </c>
      <c r="AF6128">
        <v>13.4</v>
      </c>
      <c r="AG6128">
        <v>290</v>
      </c>
      <c r="AH6128">
        <v>-2.6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-6346</v>
      </c>
      <c r="AP6128">
        <v>99</v>
      </c>
      <c r="AQ6128">
        <v>0</v>
      </c>
      <c r="AR6128">
        <v>0</v>
      </c>
      <c r="AS6128">
        <v>1306</v>
      </c>
      <c r="AT6128">
        <v>10.75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17.5</v>
      </c>
      <c r="BN6128">
        <v>81</v>
      </c>
      <c r="BO6128">
        <v>2</v>
      </c>
      <c r="BP6128" s="1">
        <f t="shared" si="95"/>
        <v>3643</v>
      </c>
    </row>
    <row r="6129" spans="1:68" x14ac:dyDescent="0.25">
      <c r="A6129">
        <v>408.303</v>
      </c>
      <c r="B6129">
        <v>199</v>
      </c>
      <c r="C6129">
        <v>7274</v>
      </c>
      <c r="D6129">
        <v>81</v>
      </c>
      <c r="E6129">
        <v>589194</v>
      </c>
      <c r="F6129">
        <v>17.5</v>
      </c>
      <c r="G6129">
        <v>13.2</v>
      </c>
      <c r="H6129">
        <v>0.89800000000000002</v>
      </c>
      <c r="I6129">
        <v>68</v>
      </c>
      <c r="J6129">
        <v>129</v>
      </c>
      <c r="K6129">
        <v>9</v>
      </c>
      <c r="L6129">
        <v>0</v>
      </c>
      <c r="M6129">
        <v>100</v>
      </c>
      <c r="N6129">
        <v>102</v>
      </c>
      <c r="O6129">
        <v>100</v>
      </c>
      <c r="P6129">
        <v>107</v>
      </c>
      <c r="Q6129">
        <v>100</v>
      </c>
      <c r="R6129">
        <v>109</v>
      </c>
      <c r="S6129">
        <v>100</v>
      </c>
      <c r="T6129">
        <v>34</v>
      </c>
      <c r="U6129">
        <v>34</v>
      </c>
      <c r="V6129">
        <v>0</v>
      </c>
      <c r="W6129">
        <v>3.2440000000000002</v>
      </c>
      <c r="X6129">
        <v>14.7</v>
      </c>
      <c r="Y6129">
        <v>1</v>
      </c>
      <c r="Z6129">
        <v>3.2440000000000002</v>
      </c>
      <c r="AA6129">
        <v>19.7</v>
      </c>
      <c r="AB6129">
        <v>0</v>
      </c>
      <c r="AC6129">
        <v>33</v>
      </c>
      <c r="AD6129">
        <v>3</v>
      </c>
      <c r="AE6129">
        <v>3.0150000000000001</v>
      </c>
      <c r="AF6129">
        <v>13.4</v>
      </c>
      <c r="AG6129">
        <v>290</v>
      </c>
      <c r="AH6129">
        <v>-2.6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-6334</v>
      </c>
      <c r="AP6129">
        <v>99</v>
      </c>
      <c r="AQ6129">
        <v>0</v>
      </c>
      <c r="AR6129">
        <v>0</v>
      </c>
      <c r="AS6129">
        <v>1306</v>
      </c>
      <c r="AT6129">
        <v>10.77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17.5</v>
      </c>
      <c r="BN6129">
        <v>81</v>
      </c>
      <c r="BO6129">
        <v>2</v>
      </c>
      <c r="BP6129" s="1">
        <f t="shared" si="95"/>
        <v>3637</v>
      </c>
    </row>
    <row r="6130" spans="1:68" x14ac:dyDescent="0.25">
      <c r="A6130">
        <v>408.36700000000002</v>
      </c>
      <c r="B6130">
        <v>199</v>
      </c>
      <c r="C6130">
        <v>7272</v>
      </c>
      <c r="D6130">
        <v>81</v>
      </c>
      <c r="E6130">
        <v>589032</v>
      </c>
      <c r="F6130">
        <v>17.5</v>
      </c>
      <c r="G6130">
        <v>13.2</v>
      </c>
      <c r="H6130">
        <v>0.89800000000000002</v>
      </c>
      <c r="I6130">
        <v>68</v>
      </c>
      <c r="J6130">
        <v>129</v>
      </c>
      <c r="K6130">
        <v>9</v>
      </c>
      <c r="L6130">
        <v>0</v>
      </c>
      <c r="M6130">
        <v>100</v>
      </c>
      <c r="N6130">
        <v>102</v>
      </c>
      <c r="O6130">
        <v>100</v>
      </c>
      <c r="P6130">
        <v>107</v>
      </c>
      <c r="Q6130">
        <v>100</v>
      </c>
      <c r="R6130">
        <v>109</v>
      </c>
      <c r="S6130">
        <v>100</v>
      </c>
      <c r="T6130">
        <v>34</v>
      </c>
      <c r="U6130">
        <v>34</v>
      </c>
      <c r="V6130">
        <v>0</v>
      </c>
      <c r="W6130">
        <v>3.2440000000000002</v>
      </c>
      <c r="X6130">
        <v>14.7</v>
      </c>
      <c r="Y6130">
        <v>1</v>
      </c>
      <c r="Z6130">
        <v>3.2440000000000002</v>
      </c>
      <c r="AA6130">
        <v>19.7</v>
      </c>
      <c r="AB6130">
        <v>0</v>
      </c>
      <c r="AC6130">
        <v>33</v>
      </c>
      <c r="AD6130">
        <v>3</v>
      </c>
      <c r="AE6130">
        <v>3.0150000000000001</v>
      </c>
      <c r="AF6130">
        <v>13.4</v>
      </c>
      <c r="AG6130">
        <v>-40</v>
      </c>
      <c r="AH6130">
        <v>-2.6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-6332</v>
      </c>
      <c r="AP6130">
        <v>99</v>
      </c>
      <c r="AQ6130">
        <v>0</v>
      </c>
      <c r="AR6130">
        <v>0</v>
      </c>
      <c r="AS6130">
        <v>1306</v>
      </c>
      <c r="AT6130">
        <v>10.78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33</v>
      </c>
      <c r="BL6130">
        <v>0</v>
      </c>
      <c r="BM6130">
        <v>17.5</v>
      </c>
      <c r="BN6130">
        <v>81</v>
      </c>
      <c r="BO6130">
        <v>2</v>
      </c>
      <c r="BP6130" s="1">
        <f t="shared" si="95"/>
        <v>3636</v>
      </c>
    </row>
    <row r="6131" spans="1:68" x14ac:dyDescent="0.25">
      <c r="A6131">
        <v>408.43799999999999</v>
      </c>
      <c r="B6131">
        <v>200</v>
      </c>
      <c r="C6131">
        <v>7286</v>
      </c>
      <c r="D6131">
        <v>82</v>
      </c>
      <c r="E6131">
        <v>597452</v>
      </c>
      <c r="F6131">
        <v>17.5</v>
      </c>
      <c r="G6131">
        <v>13.2</v>
      </c>
      <c r="H6131">
        <v>0.89800000000000002</v>
      </c>
      <c r="I6131">
        <v>68</v>
      </c>
      <c r="J6131">
        <v>129</v>
      </c>
      <c r="K6131">
        <v>9</v>
      </c>
      <c r="L6131">
        <v>0</v>
      </c>
      <c r="M6131">
        <v>100</v>
      </c>
      <c r="N6131">
        <v>102</v>
      </c>
      <c r="O6131">
        <v>100</v>
      </c>
      <c r="P6131">
        <v>107</v>
      </c>
      <c r="Q6131">
        <v>100</v>
      </c>
      <c r="R6131">
        <v>109</v>
      </c>
      <c r="S6131">
        <v>100</v>
      </c>
      <c r="T6131">
        <v>34</v>
      </c>
      <c r="U6131">
        <v>34</v>
      </c>
      <c r="V6131">
        <v>0</v>
      </c>
      <c r="W6131">
        <v>3.266</v>
      </c>
      <c r="X6131">
        <v>14.7</v>
      </c>
      <c r="Y6131">
        <v>1</v>
      </c>
      <c r="Z6131">
        <v>3.266</v>
      </c>
      <c r="AA6131">
        <v>19.8</v>
      </c>
      <c r="AB6131">
        <v>0</v>
      </c>
      <c r="AC6131">
        <v>33</v>
      </c>
      <c r="AD6131">
        <v>3</v>
      </c>
      <c r="AE6131">
        <v>3.016</v>
      </c>
      <c r="AF6131">
        <v>13.4</v>
      </c>
      <c r="AG6131">
        <v>-120</v>
      </c>
      <c r="AH6131">
        <v>-2.5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-6346</v>
      </c>
      <c r="AP6131">
        <v>99</v>
      </c>
      <c r="AQ6131">
        <v>0</v>
      </c>
      <c r="AR6131">
        <v>0</v>
      </c>
      <c r="AS6131">
        <v>1306</v>
      </c>
      <c r="AT6131">
        <v>10.75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33</v>
      </c>
      <c r="BL6131">
        <v>0</v>
      </c>
      <c r="BM6131">
        <v>17.5</v>
      </c>
      <c r="BN6131">
        <v>82</v>
      </c>
      <c r="BO6131">
        <v>2</v>
      </c>
      <c r="BP6131" s="1">
        <f t="shared" si="95"/>
        <v>3643</v>
      </c>
    </row>
    <row r="6132" spans="1:68" x14ac:dyDescent="0.25">
      <c r="A6132">
        <v>408.50299999999999</v>
      </c>
      <c r="B6132">
        <v>200</v>
      </c>
      <c r="C6132">
        <v>7279</v>
      </c>
      <c r="D6132">
        <v>82</v>
      </c>
      <c r="E6132">
        <v>596878</v>
      </c>
      <c r="F6132">
        <v>17.5</v>
      </c>
      <c r="G6132">
        <v>13.2</v>
      </c>
      <c r="H6132">
        <v>0.89800000000000002</v>
      </c>
      <c r="I6132">
        <v>68</v>
      </c>
      <c r="J6132">
        <v>129</v>
      </c>
      <c r="K6132">
        <v>9</v>
      </c>
      <c r="L6132">
        <v>0</v>
      </c>
      <c r="M6132">
        <v>100</v>
      </c>
      <c r="N6132">
        <v>102</v>
      </c>
      <c r="O6132">
        <v>100</v>
      </c>
      <c r="P6132">
        <v>107</v>
      </c>
      <c r="Q6132">
        <v>100</v>
      </c>
      <c r="R6132">
        <v>109</v>
      </c>
      <c r="S6132">
        <v>100</v>
      </c>
      <c r="T6132">
        <v>34</v>
      </c>
      <c r="U6132">
        <v>34</v>
      </c>
      <c r="V6132">
        <v>0</v>
      </c>
      <c r="W6132">
        <v>3.266</v>
      </c>
      <c r="X6132">
        <v>14.7</v>
      </c>
      <c r="Y6132">
        <v>1</v>
      </c>
      <c r="Z6132">
        <v>3.266</v>
      </c>
      <c r="AA6132">
        <v>19.8</v>
      </c>
      <c r="AB6132">
        <v>0</v>
      </c>
      <c r="AC6132">
        <v>33</v>
      </c>
      <c r="AD6132">
        <v>3</v>
      </c>
      <c r="AE6132">
        <v>3.0150000000000001</v>
      </c>
      <c r="AF6132">
        <v>13.4</v>
      </c>
      <c r="AG6132">
        <v>-120</v>
      </c>
      <c r="AH6132">
        <v>-2.5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-6339</v>
      </c>
      <c r="AP6132">
        <v>99</v>
      </c>
      <c r="AQ6132">
        <v>0</v>
      </c>
      <c r="AR6132">
        <v>0</v>
      </c>
      <c r="AS6132">
        <v>1306</v>
      </c>
      <c r="AT6132">
        <v>10.77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17.5</v>
      </c>
      <c r="BN6132">
        <v>82</v>
      </c>
      <c r="BO6132">
        <v>2</v>
      </c>
      <c r="BP6132" s="1">
        <f t="shared" si="95"/>
        <v>3639.5</v>
      </c>
    </row>
    <row r="6133" spans="1:68" x14ac:dyDescent="0.25">
      <c r="A6133">
        <v>408.57499999999999</v>
      </c>
      <c r="B6133">
        <v>200</v>
      </c>
      <c r="C6133">
        <v>7269</v>
      </c>
      <c r="D6133">
        <v>81</v>
      </c>
      <c r="E6133">
        <v>588789</v>
      </c>
      <c r="F6133">
        <v>17.5</v>
      </c>
      <c r="G6133">
        <v>13.2</v>
      </c>
      <c r="H6133">
        <v>0.89800000000000002</v>
      </c>
      <c r="I6133">
        <v>68</v>
      </c>
      <c r="J6133">
        <v>129</v>
      </c>
      <c r="K6133">
        <v>9</v>
      </c>
      <c r="L6133">
        <v>0</v>
      </c>
      <c r="M6133">
        <v>100</v>
      </c>
      <c r="N6133">
        <v>102</v>
      </c>
      <c r="O6133">
        <v>100</v>
      </c>
      <c r="P6133">
        <v>107</v>
      </c>
      <c r="Q6133">
        <v>100</v>
      </c>
      <c r="R6133">
        <v>109</v>
      </c>
      <c r="S6133">
        <v>100</v>
      </c>
      <c r="T6133">
        <v>34</v>
      </c>
      <c r="U6133">
        <v>34</v>
      </c>
      <c r="V6133">
        <v>0</v>
      </c>
      <c r="W6133">
        <v>3.2440000000000002</v>
      </c>
      <c r="X6133">
        <v>14.7</v>
      </c>
      <c r="Y6133">
        <v>1</v>
      </c>
      <c r="Z6133">
        <v>3.2440000000000002</v>
      </c>
      <c r="AA6133">
        <v>19.7</v>
      </c>
      <c r="AB6133">
        <v>0</v>
      </c>
      <c r="AC6133">
        <v>33</v>
      </c>
      <c r="AD6133">
        <v>3</v>
      </c>
      <c r="AE6133">
        <v>3.0150000000000001</v>
      </c>
      <c r="AF6133">
        <v>13.4</v>
      </c>
      <c r="AG6133">
        <v>-130</v>
      </c>
      <c r="AH6133">
        <v>-2.6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-6329</v>
      </c>
      <c r="AP6133">
        <v>99</v>
      </c>
      <c r="AQ6133">
        <v>0</v>
      </c>
      <c r="AR6133">
        <v>0</v>
      </c>
      <c r="AS6133">
        <v>1306</v>
      </c>
      <c r="AT6133">
        <v>10.78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17.5</v>
      </c>
      <c r="BN6133">
        <v>81</v>
      </c>
      <c r="BO6133">
        <v>2</v>
      </c>
      <c r="BP6133" s="1">
        <f t="shared" si="95"/>
        <v>3634.5</v>
      </c>
    </row>
    <row r="6134" spans="1:68" x14ac:dyDescent="0.25">
      <c r="A6134">
        <v>408.65699999999998</v>
      </c>
      <c r="B6134">
        <v>200</v>
      </c>
      <c r="C6134">
        <v>7276</v>
      </c>
      <c r="D6134">
        <v>84</v>
      </c>
      <c r="E6134">
        <v>611184</v>
      </c>
      <c r="F6134">
        <v>17.5</v>
      </c>
      <c r="G6134">
        <v>13.2</v>
      </c>
      <c r="H6134">
        <v>0.89800000000000002</v>
      </c>
      <c r="I6134">
        <v>68</v>
      </c>
      <c r="J6134">
        <v>129</v>
      </c>
      <c r="K6134">
        <v>9</v>
      </c>
      <c r="L6134">
        <v>0</v>
      </c>
      <c r="M6134">
        <v>100</v>
      </c>
      <c r="N6134">
        <v>102</v>
      </c>
      <c r="O6134">
        <v>100</v>
      </c>
      <c r="P6134">
        <v>107</v>
      </c>
      <c r="Q6134">
        <v>100</v>
      </c>
      <c r="R6134">
        <v>109</v>
      </c>
      <c r="S6134">
        <v>100</v>
      </c>
      <c r="T6134">
        <v>34</v>
      </c>
      <c r="U6134">
        <v>34</v>
      </c>
      <c r="V6134">
        <v>0</v>
      </c>
      <c r="W6134">
        <v>3.331</v>
      </c>
      <c r="X6134">
        <v>14.7</v>
      </c>
      <c r="Y6134">
        <v>1</v>
      </c>
      <c r="Z6134">
        <v>3.331</v>
      </c>
      <c r="AA6134">
        <v>20.2</v>
      </c>
      <c r="AB6134">
        <v>0</v>
      </c>
      <c r="AC6134">
        <v>33</v>
      </c>
      <c r="AD6134">
        <v>3</v>
      </c>
      <c r="AE6134">
        <v>3.0150000000000001</v>
      </c>
      <c r="AF6134">
        <v>13.4</v>
      </c>
      <c r="AG6134">
        <v>290</v>
      </c>
      <c r="AH6134">
        <v>-2.2000000000000002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-6336</v>
      </c>
      <c r="AP6134">
        <v>99</v>
      </c>
      <c r="AQ6134">
        <v>0</v>
      </c>
      <c r="AR6134">
        <v>0</v>
      </c>
      <c r="AS6134">
        <v>1306</v>
      </c>
      <c r="AT6134">
        <v>10.77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17.5</v>
      </c>
      <c r="BN6134">
        <v>84</v>
      </c>
      <c r="BO6134">
        <v>2</v>
      </c>
      <c r="BP6134" s="1">
        <f t="shared" si="95"/>
        <v>3638</v>
      </c>
    </row>
    <row r="6135" spans="1:68" x14ac:dyDescent="0.25">
      <c r="A6135">
        <v>408.72399999999999</v>
      </c>
      <c r="B6135">
        <v>200</v>
      </c>
      <c r="C6135">
        <v>7269</v>
      </c>
      <c r="D6135">
        <v>82</v>
      </c>
      <c r="E6135">
        <v>596058</v>
      </c>
      <c r="F6135">
        <v>17.5</v>
      </c>
      <c r="G6135">
        <v>13.2</v>
      </c>
      <c r="H6135">
        <v>0.89800000000000002</v>
      </c>
      <c r="I6135">
        <v>68</v>
      </c>
      <c r="J6135">
        <v>129</v>
      </c>
      <c r="K6135">
        <v>9</v>
      </c>
      <c r="L6135">
        <v>0</v>
      </c>
      <c r="M6135">
        <v>100</v>
      </c>
      <c r="N6135">
        <v>102</v>
      </c>
      <c r="O6135">
        <v>100</v>
      </c>
      <c r="P6135">
        <v>107</v>
      </c>
      <c r="Q6135">
        <v>100</v>
      </c>
      <c r="R6135">
        <v>109</v>
      </c>
      <c r="S6135">
        <v>100</v>
      </c>
      <c r="T6135">
        <v>34</v>
      </c>
      <c r="U6135">
        <v>34</v>
      </c>
      <c r="V6135">
        <v>0</v>
      </c>
      <c r="W6135">
        <v>3.266</v>
      </c>
      <c r="X6135">
        <v>14.7</v>
      </c>
      <c r="Y6135">
        <v>1</v>
      </c>
      <c r="Z6135">
        <v>3.266</v>
      </c>
      <c r="AA6135">
        <v>19.8</v>
      </c>
      <c r="AB6135">
        <v>0</v>
      </c>
      <c r="AC6135">
        <v>33</v>
      </c>
      <c r="AD6135">
        <v>3</v>
      </c>
      <c r="AE6135">
        <v>3.012</v>
      </c>
      <c r="AF6135">
        <v>13.4</v>
      </c>
      <c r="AG6135">
        <v>290</v>
      </c>
      <c r="AH6135">
        <v>-2.5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-6329</v>
      </c>
      <c r="AP6135">
        <v>99</v>
      </c>
      <c r="AQ6135">
        <v>0</v>
      </c>
      <c r="AR6135">
        <v>0</v>
      </c>
      <c r="AS6135">
        <v>1306</v>
      </c>
      <c r="AT6135">
        <v>10.78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17.5</v>
      </c>
      <c r="BN6135">
        <v>82</v>
      </c>
      <c r="BO6135">
        <v>2</v>
      </c>
      <c r="BP6135" s="1">
        <f t="shared" si="95"/>
        <v>3634.5</v>
      </c>
    </row>
    <row r="6136" spans="1:68" x14ac:dyDescent="0.25">
      <c r="A6136">
        <v>408.78500000000003</v>
      </c>
      <c r="B6136">
        <v>200</v>
      </c>
      <c r="C6136">
        <v>7272</v>
      </c>
      <c r="D6136">
        <v>82</v>
      </c>
      <c r="E6136">
        <v>596304</v>
      </c>
      <c r="F6136">
        <v>17.5</v>
      </c>
      <c r="G6136">
        <v>13.2</v>
      </c>
      <c r="H6136">
        <v>0.89800000000000002</v>
      </c>
      <c r="I6136">
        <v>68</v>
      </c>
      <c r="J6136">
        <v>129</v>
      </c>
      <c r="K6136">
        <v>9</v>
      </c>
      <c r="L6136">
        <v>0</v>
      </c>
      <c r="M6136">
        <v>100</v>
      </c>
      <c r="N6136">
        <v>102</v>
      </c>
      <c r="O6136">
        <v>100</v>
      </c>
      <c r="P6136">
        <v>107</v>
      </c>
      <c r="Q6136">
        <v>100</v>
      </c>
      <c r="R6136">
        <v>109</v>
      </c>
      <c r="S6136">
        <v>100</v>
      </c>
      <c r="T6136">
        <v>34</v>
      </c>
      <c r="U6136">
        <v>34</v>
      </c>
      <c r="V6136">
        <v>0</v>
      </c>
      <c r="W6136">
        <v>3.266</v>
      </c>
      <c r="X6136">
        <v>14.7</v>
      </c>
      <c r="Y6136">
        <v>1</v>
      </c>
      <c r="Z6136">
        <v>3.266</v>
      </c>
      <c r="AA6136">
        <v>19.8</v>
      </c>
      <c r="AB6136">
        <v>0</v>
      </c>
      <c r="AC6136">
        <v>33</v>
      </c>
      <c r="AD6136">
        <v>3</v>
      </c>
      <c r="AE6136">
        <v>3.0150000000000001</v>
      </c>
      <c r="AF6136">
        <v>13.4</v>
      </c>
      <c r="AG6136">
        <v>-90</v>
      </c>
      <c r="AH6136">
        <v>-2.5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-6332</v>
      </c>
      <c r="AP6136">
        <v>99</v>
      </c>
      <c r="AQ6136">
        <v>0</v>
      </c>
      <c r="AR6136">
        <v>0</v>
      </c>
      <c r="AS6136">
        <v>1306</v>
      </c>
      <c r="AT6136">
        <v>10.78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17.5</v>
      </c>
      <c r="BN6136">
        <v>82</v>
      </c>
      <c r="BO6136">
        <v>2</v>
      </c>
      <c r="BP6136" s="1">
        <f t="shared" si="95"/>
        <v>3636</v>
      </c>
    </row>
    <row r="6137" spans="1:68" x14ac:dyDescent="0.25">
      <c r="A6137">
        <v>408.84800000000001</v>
      </c>
      <c r="B6137">
        <v>200</v>
      </c>
      <c r="C6137">
        <v>7313</v>
      </c>
      <c r="D6137">
        <v>82</v>
      </c>
      <c r="E6137">
        <v>599666</v>
      </c>
      <c r="F6137">
        <v>17.5</v>
      </c>
      <c r="G6137">
        <v>13.3</v>
      </c>
      <c r="H6137">
        <v>0.90500000000000003</v>
      </c>
      <c r="I6137">
        <v>68</v>
      </c>
      <c r="J6137">
        <v>129</v>
      </c>
      <c r="K6137">
        <v>9</v>
      </c>
      <c r="L6137">
        <v>0</v>
      </c>
      <c r="M6137">
        <v>100</v>
      </c>
      <c r="N6137">
        <v>102</v>
      </c>
      <c r="O6137">
        <v>100</v>
      </c>
      <c r="P6137">
        <v>107</v>
      </c>
      <c r="Q6137">
        <v>100</v>
      </c>
      <c r="R6137">
        <v>109</v>
      </c>
      <c r="S6137">
        <v>100</v>
      </c>
      <c r="T6137">
        <v>34</v>
      </c>
      <c r="U6137">
        <v>34</v>
      </c>
      <c r="V6137">
        <v>0</v>
      </c>
      <c r="W6137">
        <v>3.266</v>
      </c>
      <c r="X6137">
        <v>14.7</v>
      </c>
      <c r="Y6137">
        <v>1</v>
      </c>
      <c r="Z6137">
        <v>3.266</v>
      </c>
      <c r="AA6137">
        <v>19.899999999999999</v>
      </c>
      <c r="AB6137">
        <v>0</v>
      </c>
      <c r="AC6137">
        <v>33</v>
      </c>
      <c r="AD6137">
        <v>3</v>
      </c>
      <c r="AE6137">
        <v>3.0150000000000001</v>
      </c>
      <c r="AF6137">
        <v>13.4</v>
      </c>
      <c r="AG6137">
        <v>160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-6373</v>
      </c>
      <c r="AP6137">
        <v>99</v>
      </c>
      <c r="AQ6137">
        <v>0</v>
      </c>
      <c r="AR6137">
        <v>0</v>
      </c>
      <c r="AS6137">
        <v>1306</v>
      </c>
      <c r="AT6137">
        <v>10.72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17.5</v>
      </c>
      <c r="BN6137">
        <v>82</v>
      </c>
      <c r="BO6137">
        <v>2</v>
      </c>
      <c r="BP6137" s="1">
        <f t="shared" si="95"/>
        <v>3656.5</v>
      </c>
    </row>
    <row r="6138" spans="1:68" x14ac:dyDescent="0.25">
      <c r="A6138">
        <v>408.91</v>
      </c>
      <c r="B6138">
        <v>200</v>
      </c>
      <c r="C6138">
        <v>7304</v>
      </c>
      <c r="D6138">
        <v>82</v>
      </c>
      <c r="E6138">
        <v>598928</v>
      </c>
      <c r="F6138">
        <v>17.5</v>
      </c>
      <c r="G6138">
        <v>13.3</v>
      </c>
      <c r="H6138">
        <v>0.90500000000000003</v>
      </c>
      <c r="I6138">
        <v>68</v>
      </c>
      <c r="J6138">
        <v>129</v>
      </c>
      <c r="K6138">
        <v>9</v>
      </c>
      <c r="L6138">
        <v>0</v>
      </c>
      <c r="M6138">
        <v>100</v>
      </c>
      <c r="N6138">
        <v>102</v>
      </c>
      <c r="O6138">
        <v>100</v>
      </c>
      <c r="P6138">
        <v>107</v>
      </c>
      <c r="Q6138">
        <v>100</v>
      </c>
      <c r="R6138">
        <v>109</v>
      </c>
      <c r="S6138">
        <v>100</v>
      </c>
      <c r="T6138">
        <v>34</v>
      </c>
      <c r="U6138">
        <v>34</v>
      </c>
      <c r="V6138">
        <v>0</v>
      </c>
      <c r="W6138">
        <v>3.266</v>
      </c>
      <c r="X6138">
        <v>14.7</v>
      </c>
      <c r="Y6138">
        <v>1</v>
      </c>
      <c r="Z6138">
        <v>3.266</v>
      </c>
      <c r="AA6138">
        <v>19.899999999999999</v>
      </c>
      <c r="AB6138">
        <v>0</v>
      </c>
      <c r="AC6138">
        <v>33</v>
      </c>
      <c r="AD6138">
        <v>3</v>
      </c>
      <c r="AE6138">
        <v>3.0150000000000001</v>
      </c>
      <c r="AF6138">
        <v>13.4</v>
      </c>
      <c r="AG6138">
        <v>160</v>
      </c>
      <c r="AH6138">
        <v>-2.5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-6364</v>
      </c>
      <c r="AP6138">
        <v>99</v>
      </c>
      <c r="AQ6138">
        <v>0</v>
      </c>
      <c r="AR6138">
        <v>0</v>
      </c>
      <c r="AS6138">
        <v>1306</v>
      </c>
      <c r="AT6138">
        <v>10.73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17.5</v>
      </c>
      <c r="BN6138">
        <v>82</v>
      </c>
      <c r="BO6138">
        <v>2</v>
      </c>
      <c r="BP6138" s="1">
        <f t="shared" si="95"/>
        <v>3652</v>
      </c>
    </row>
    <row r="6139" spans="1:68" x14ac:dyDescent="0.25">
      <c r="A6139">
        <v>408.97399999999999</v>
      </c>
      <c r="B6139">
        <v>200</v>
      </c>
      <c r="C6139">
        <v>7324</v>
      </c>
      <c r="D6139">
        <v>82</v>
      </c>
      <c r="E6139">
        <v>600568</v>
      </c>
      <c r="F6139">
        <v>17.5</v>
      </c>
      <c r="G6139">
        <v>13.3</v>
      </c>
      <c r="H6139">
        <v>0.90500000000000003</v>
      </c>
      <c r="I6139">
        <v>68</v>
      </c>
      <c r="J6139">
        <v>129</v>
      </c>
      <c r="K6139">
        <v>9</v>
      </c>
      <c r="L6139">
        <v>0</v>
      </c>
      <c r="M6139">
        <v>100</v>
      </c>
      <c r="N6139">
        <v>102</v>
      </c>
      <c r="O6139">
        <v>100</v>
      </c>
      <c r="P6139">
        <v>107</v>
      </c>
      <c r="Q6139">
        <v>100</v>
      </c>
      <c r="R6139">
        <v>109</v>
      </c>
      <c r="S6139">
        <v>100</v>
      </c>
      <c r="T6139">
        <v>34</v>
      </c>
      <c r="U6139">
        <v>34</v>
      </c>
      <c r="V6139">
        <v>0</v>
      </c>
      <c r="W6139">
        <v>3.266</v>
      </c>
      <c r="X6139">
        <v>14.7</v>
      </c>
      <c r="Y6139">
        <v>1</v>
      </c>
      <c r="Z6139">
        <v>3.266</v>
      </c>
      <c r="AA6139">
        <v>19.899999999999999</v>
      </c>
      <c r="AB6139">
        <v>0</v>
      </c>
      <c r="AC6139">
        <v>34</v>
      </c>
      <c r="AD6139">
        <v>3</v>
      </c>
      <c r="AE6139">
        <v>3.016</v>
      </c>
      <c r="AF6139">
        <v>13.4</v>
      </c>
      <c r="AG6139">
        <v>-70</v>
      </c>
      <c r="AH6139">
        <v>-2.5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-6384</v>
      </c>
      <c r="AP6139">
        <v>99</v>
      </c>
      <c r="AQ6139">
        <v>0</v>
      </c>
      <c r="AR6139">
        <v>0</v>
      </c>
      <c r="AS6139">
        <v>1306</v>
      </c>
      <c r="AT6139">
        <v>10.7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34</v>
      </c>
      <c r="BL6139">
        <v>0</v>
      </c>
      <c r="BM6139">
        <v>17.5</v>
      </c>
      <c r="BN6139">
        <v>82</v>
      </c>
      <c r="BO6139">
        <v>2</v>
      </c>
      <c r="BP6139" s="1">
        <f t="shared" si="95"/>
        <v>3662</v>
      </c>
    </row>
    <row r="6140" spans="1:68" x14ac:dyDescent="0.25">
      <c r="A6140">
        <v>409.03899999999999</v>
      </c>
      <c r="B6140">
        <v>200</v>
      </c>
      <c r="C6140">
        <v>7315</v>
      </c>
      <c r="D6140">
        <v>81</v>
      </c>
      <c r="E6140">
        <v>592515</v>
      </c>
      <c r="F6140">
        <v>17.5</v>
      </c>
      <c r="G6140">
        <v>13.4</v>
      </c>
      <c r="H6140">
        <v>0.91200000000000003</v>
      </c>
      <c r="I6140">
        <v>68</v>
      </c>
      <c r="J6140">
        <v>129</v>
      </c>
      <c r="K6140">
        <v>9</v>
      </c>
      <c r="L6140">
        <v>0</v>
      </c>
      <c r="M6140">
        <v>100</v>
      </c>
      <c r="N6140">
        <v>102</v>
      </c>
      <c r="O6140">
        <v>100</v>
      </c>
      <c r="P6140">
        <v>107</v>
      </c>
      <c r="Q6140">
        <v>100</v>
      </c>
      <c r="R6140">
        <v>109</v>
      </c>
      <c r="S6140">
        <v>100</v>
      </c>
      <c r="T6140">
        <v>34</v>
      </c>
      <c r="U6140">
        <v>34</v>
      </c>
      <c r="V6140">
        <v>0</v>
      </c>
      <c r="W6140">
        <v>3.2440000000000002</v>
      </c>
      <c r="X6140">
        <v>14.7</v>
      </c>
      <c r="Y6140">
        <v>1</v>
      </c>
      <c r="Z6140">
        <v>3.2440000000000002</v>
      </c>
      <c r="AA6140">
        <v>19.8</v>
      </c>
      <c r="AB6140">
        <v>0</v>
      </c>
      <c r="AC6140">
        <v>33</v>
      </c>
      <c r="AD6140">
        <v>3</v>
      </c>
      <c r="AE6140">
        <v>3.016</v>
      </c>
      <c r="AF6140">
        <v>13.4</v>
      </c>
      <c r="AG6140">
        <v>80</v>
      </c>
      <c r="AH6140">
        <v>-2.6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-6375</v>
      </c>
      <c r="AP6140">
        <v>99</v>
      </c>
      <c r="AQ6140">
        <v>0</v>
      </c>
      <c r="AR6140">
        <v>0</v>
      </c>
      <c r="AS6140">
        <v>1306</v>
      </c>
      <c r="AT6140">
        <v>10.71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17.5</v>
      </c>
      <c r="BN6140">
        <v>81</v>
      </c>
      <c r="BO6140">
        <v>2</v>
      </c>
      <c r="BP6140" s="1">
        <f t="shared" si="95"/>
        <v>3657.5</v>
      </c>
    </row>
    <row r="6141" spans="1:68" x14ac:dyDescent="0.25">
      <c r="A6141">
        <v>409.10500000000002</v>
      </c>
      <c r="B6141">
        <v>200</v>
      </c>
      <c r="C6141">
        <v>7281</v>
      </c>
      <c r="D6141">
        <v>81</v>
      </c>
      <c r="E6141">
        <v>589761</v>
      </c>
      <c r="F6141">
        <v>17.5</v>
      </c>
      <c r="G6141">
        <v>13.4</v>
      </c>
      <c r="H6141">
        <v>0.91200000000000003</v>
      </c>
      <c r="I6141">
        <v>68</v>
      </c>
      <c r="J6141">
        <v>129</v>
      </c>
      <c r="K6141">
        <v>9</v>
      </c>
      <c r="L6141">
        <v>0</v>
      </c>
      <c r="M6141">
        <v>100</v>
      </c>
      <c r="N6141">
        <v>102</v>
      </c>
      <c r="O6141">
        <v>100</v>
      </c>
      <c r="P6141">
        <v>107</v>
      </c>
      <c r="Q6141">
        <v>100</v>
      </c>
      <c r="R6141">
        <v>109</v>
      </c>
      <c r="S6141">
        <v>100</v>
      </c>
      <c r="T6141">
        <v>34</v>
      </c>
      <c r="U6141">
        <v>34</v>
      </c>
      <c r="V6141">
        <v>0</v>
      </c>
      <c r="W6141">
        <v>3.2440000000000002</v>
      </c>
      <c r="X6141">
        <v>14.7</v>
      </c>
      <c r="Y6141">
        <v>1</v>
      </c>
      <c r="Z6141">
        <v>3.2440000000000002</v>
      </c>
      <c r="AA6141">
        <v>19.7</v>
      </c>
      <c r="AB6141">
        <v>0</v>
      </c>
      <c r="AC6141">
        <v>33</v>
      </c>
      <c r="AD6141">
        <v>3</v>
      </c>
      <c r="AE6141">
        <v>3.016</v>
      </c>
      <c r="AF6141">
        <v>13.4</v>
      </c>
      <c r="AG6141">
        <v>80</v>
      </c>
      <c r="AH6141">
        <v>-2.6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-6341</v>
      </c>
      <c r="AP6141">
        <v>99</v>
      </c>
      <c r="AQ6141">
        <v>0</v>
      </c>
      <c r="AR6141">
        <v>0</v>
      </c>
      <c r="AS6141">
        <v>1306</v>
      </c>
      <c r="AT6141">
        <v>10.76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17.5</v>
      </c>
      <c r="BN6141">
        <v>81</v>
      </c>
      <c r="BO6141">
        <v>2</v>
      </c>
      <c r="BP6141" s="1">
        <f t="shared" si="95"/>
        <v>3640.5</v>
      </c>
    </row>
    <row r="6142" spans="1:68" x14ac:dyDescent="0.25">
      <c r="A6142">
        <v>409.17</v>
      </c>
      <c r="B6142">
        <v>200</v>
      </c>
      <c r="C6142">
        <v>7281</v>
      </c>
      <c r="D6142">
        <v>82</v>
      </c>
      <c r="E6142">
        <v>597042</v>
      </c>
      <c r="F6142">
        <v>17.5</v>
      </c>
      <c r="G6142">
        <v>13.3</v>
      </c>
      <c r="H6142">
        <v>0.90500000000000003</v>
      </c>
      <c r="I6142">
        <v>68</v>
      </c>
      <c r="J6142">
        <v>129</v>
      </c>
      <c r="K6142">
        <v>9</v>
      </c>
      <c r="L6142">
        <v>0</v>
      </c>
      <c r="M6142">
        <v>100</v>
      </c>
      <c r="N6142">
        <v>102</v>
      </c>
      <c r="O6142">
        <v>100</v>
      </c>
      <c r="P6142">
        <v>107</v>
      </c>
      <c r="Q6142">
        <v>100</v>
      </c>
      <c r="R6142">
        <v>109</v>
      </c>
      <c r="S6142">
        <v>100</v>
      </c>
      <c r="T6142">
        <v>34</v>
      </c>
      <c r="U6142">
        <v>34</v>
      </c>
      <c r="V6142">
        <v>0</v>
      </c>
      <c r="W6142">
        <v>3.266</v>
      </c>
      <c r="X6142">
        <v>14.7</v>
      </c>
      <c r="Y6142">
        <v>1</v>
      </c>
      <c r="Z6142">
        <v>3.266</v>
      </c>
      <c r="AA6142">
        <v>19.8</v>
      </c>
      <c r="AB6142">
        <v>0</v>
      </c>
      <c r="AC6142">
        <v>33</v>
      </c>
      <c r="AD6142">
        <v>3</v>
      </c>
      <c r="AE6142">
        <v>3.016</v>
      </c>
      <c r="AF6142">
        <v>13.4</v>
      </c>
      <c r="AG6142">
        <v>-70</v>
      </c>
      <c r="AH6142">
        <v>-2.5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-6341</v>
      </c>
      <c r="AP6142">
        <v>99</v>
      </c>
      <c r="AQ6142">
        <v>0</v>
      </c>
      <c r="AR6142">
        <v>0</v>
      </c>
      <c r="AS6142">
        <v>1306</v>
      </c>
      <c r="AT6142">
        <v>10.76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17.5</v>
      </c>
      <c r="BN6142">
        <v>82</v>
      </c>
      <c r="BO6142">
        <v>2</v>
      </c>
      <c r="BP6142" s="1">
        <f t="shared" si="95"/>
        <v>3640.5</v>
      </c>
    </row>
    <row r="6143" spans="1:68" x14ac:dyDescent="0.25">
      <c r="A6143">
        <v>409.23700000000002</v>
      </c>
      <c r="B6143">
        <v>200</v>
      </c>
      <c r="C6143">
        <v>7276</v>
      </c>
      <c r="D6143">
        <v>81</v>
      </c>
      <c r="E6143">
        <v>589356</v>
      </c>
      <c r="F6143">
        <v>17.5</v>
      </c>
      <c r="G6143">
        <v>13.3</v>
      </c>
      <c r="H6143">
        <v>0.90500000000000003</v>
      </c>
      <c r="I6143">
        <v>68</v>
      </c>
      <c r="J6143">
        <v>129</v>
      </c>
      <c r="K6143">
        <v>9</v>
      </c>
      <c r="L6143">
        <v>0</v>
      </c>
      <c r="M6143">
        <v>100</v>
      </c>
      <c r="N6143">
        <v>102</v>
      </c>
      <c r="O6143">
        <v>100</v>
      </c>
      <c r="P6143">
        <v>107</v>
      </c>
      <c r="Q6143">
        <v>100</v>
      </c>
      <c r="R6143">
        <v>109</v>
      </c>
      <c r="S6143">
        <v>100</v>
      </c>
      <c r="T6143">
        <v>34</v>
      </c>
      <c r="U6143">
        <v>34</v>
      </c>
      <c r="V6143">
        <v>0</v>
      </c>
      <c r="W6143">
        <v>3.2440000000000002</v>
      </c>
      <c r="X6143">
        <v>14.7</v>
      </c>
      <c r="Y6143">
        <v>1</v>
      </c>
      <c r="Z6143">
        <v>3.2440000000000002</v>
      </c>
      <c r="AA6143">
        <v>19.7</v>
      </c>
      <c r="AB6143">
        <v>0</v>
      </c>
      <c r="AC6143">
        <v>33</v>
      </c>
      <c r="AD6143">
        <v>3</v>
      </c>
      <c r="AE6143">
        <v>3.016</v>
      </c>
      <c r="AF6143">
        <v>13.4</v>
      </c>
      <c r="AG6143">
        <v>-30</v>
      </c>
      <c r="AH6143">
        <v>-2.6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-6336</v>
      </c>
      <c r="AP6143">
        <v>99</v>
      </c>
      <c r="AQ6143">
        <v>0</v>
      </c>
      <c r="AR6143">
        <v>0</v>
      </c>
      <c r="AS6143">
        <v>1306</v>
      </c>
      <c r="AT6143">
        <v>10.77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17.5</v>
      </c>
      <c r="BN6143">
        <v>81</v>
      </c>
      <c r="BO6143">
        <v>2</v>
      </c>
      <c r="BP6143" s="1">
        <f t="shared" si="95"/>
        <v>3638</v>
      </c>
    </row>
    <row r="6144" spans="1:68" x14ac:dyDescent="0.25">
      <c r="A6144">
        <v>409.30099999999999</v>
      </c>
      <c r="B6144">
        <v>200</v>
      </c>
      <c r="C6144">
        <v>7272</v>
      </c>
      <c r="D6144">
        <v>81</v>
      </c>
      <c r="E6144">
        <v>589032</v>
      </c>
      <c r="F6144">
        <v>17.5</v>
      </c>
      <c r="G6144">
        <v>13.3</v>
      </c>
      <c r="H6144">
        <v>0.90500000000000003</v>
      </c>
      <c r="I6144">
        <v>68</v>
      </c>
      <c r="J6144">
        <v>129</v>
      </c>
      <c r="K6144">
        <v>9</v>
      </c>
      <c r="L6144">
        <v>0</v>
      </c>
      <c r="M6144">
        <v>100</v>
      </c>
      <c r="N6144">
        <v>102</v>
      </c>
      <c r="O6144">
        <v>100</v>
      </c>
      <c r="P6144">
        <v>107</v>
      </c>
      <c r="Q6144">
        <v>100</v>
      </c>
      <c r="R6144">
        <v>109</v>
      </c>
      <c r="S6144">
        <v>100</v>
      </c>
      <c r="T6144">
        <v>34</v>
      </c>
      <c r="U6144">
        <v>34</v>
      </c>
      <c r="V6144">
        <v>0</v>
      </c>
      <c r="W6144">
        <v>3.2440000000000002</v>
      </c>
      <c r="X6144">
        <v>14.7</v>
      </c>
      <c r="Y6144">
        <v>1</v>
      </c>
      <c r="Z6144">
        <v>3.2440000000000002</v>
      </c>
      <c r="AA6144">
        <v>19.7</v>
      </c>
      <c r="AB6144">
        <v>0</v>
      </c>
      <c r="AC6144">
        <v>33</v>
      </c>
      <c r="AD6144">
        <v>3</v>
      </c>
      <c r="AE6144">
        <v>3.016</v>
      </c>
      <c r="AF6144">
        <v>13.4</v>
      </c>
      <c r="AG6144">
        <v>-30</v>
      </c>
      <c r="AH6144">
        <v>-2.6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-6332</v>
      </c>
      <c r="AP6144">
        <v>99</v>
      </c>
      <c r="AQ6144">
        <v>0</v>
      </c>
      <c r="AR6144">
        <v>0</v>
      </c>
      <c r="AS6144">
        <v>1306</v>
      </c>
      <c r="AT6144">
        <v>10.78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17.5</v>
      </c>
      <c r="BN6144">
        <v>81</v>
      </c>
      <c r="BO6144">
        <v>2</v>
      </c>
      <c r="BP6144" s="1">
        <f t="shared" si="95"/>
        <v>3636</v>
      </c>
    </row>
    <row r="6145" spans="1:68" x14ac:dyDescent="0.25">
      <c r="A6145">
        <v>409.37099999999998</v>
      </c>
      <c r="B6145">
        <v>200</v>
      </c>
      <c r="C6145">
        <v>7283</v>
      </c>
      <c r="D6145">
        <v>81</v>
      </c>
      <c r="E6145">
        <v>589923</v>
      </c>
      <c r="F6145">
        <v>17.5</v>
      </c>
      <c r="G6145">
        <v>13.3</v>
      </c>
      <c r="H6145">
        <v>0.90500000000000003</v>
      </c>
      <c r="I6145">
        <v>68</v>
      </c>
      <c r="J6145">
        <v>129</v>
      </c>
      <c r="K6145">
        <v>9</v>
      </c>
      <c r="L6145">
        <v>0</v>
      </c>
      <c r="M6145">
        <v>100</v>
      </c>
      <c r="N6145">
        <v>102</v>
      </c>
      <c r="O6145">
        <v>100</v>
      </c>
      <c r="P6145">
        <v>107</v>
      </c>
      <c r="Q6145">
        <v>100</v>
      </c>
      <c r="R6145">
        <v>109</v>
      </c>
      <c r="S6145">
        <v>100</v>
      </c>
      <c r="T6145">
        <v>34</v>
      </c>
      <c r="U6145">
        <v>34</v>
      </c>
      <c r="V6145">
        <v>0</v>
      </c>
      <c r="W6145">
        <v>3.2440000000000002</v>
      </c>
      <c r="X6145">
        <v>14.7</v>
      </c>
      <c r="Y6145">
        <v>1</v>
      </c>
      <c r="Z6145">
        <v>3.2440000000000002</v>
      </c>
      <c r="AA6145">
        <v>19.7</v>
      </c>
      <c r="AB6145">
        <v>0</v>
      </c>
      <c r="AC6145">
        <v>33</v>
      </c>
      <c r="AD6145">
        <v>3</v>
      </c>
      <c r="AE6145">
        <v>3.016</v>
      </c>
      <c r="AF6145">
        <v>13.4</v>
      </c>
      <c r="AG6145">
        <v>-20</v>
      </c>
      <c r="AH6145">
        <v>-2.6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-6343</v>
      </c>
      <c r="AP6145">
        <v>99</v>
      </c>
      <c r="AQ6145">
        <v>0</v>
      </c>
      <c r="AR6145">
        <v>0</v>
      </c>
      <c r="AS6145">
        <v>1306</v>
      </c>
      <c r="AT6145">
        <v>10.76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17.5</v>
      </c>
      <c r="BN6145">
        <v>81</v>
      </c>
      <c r="BO6145">
        <v>2</v>
      </c>
      <c r="BP6145" s="1">
        <f t="shared" si="95"/>
        <v>3641.5</v>
      </c>
    </row>
    <row r="6146" spans="1:68" x14ac:dyDescent="0.25">
      <c r="A6146">
        <v>409.43799999999999</v>
      </c>
      <c r="B6146">
        <v>201</v>
      </c>
      <c r="C6146">
        <v>7285</v>
      </c>
      <c r="D6146">
        <v>81</v>
      </c>
      <c r="E6146">
        <v>590085</v>
      </c>
      <c r="F6146">
        <v>17.5</v>
      </c>
      <c r="G6146">
        <v>13.4</v>
      </c>
      <c r="H6146">
        <v>0.91200000000000003</v>
      </c>
      <c r="I6146">
        <v>68</v>
      </c>
      <c r="J6146">
        <v>129</v>
      </c>
      <c r="K6146">
        <v>9</v>
      </c>
      <c r="L6146">
        <v>0</v>
      </c>
      <c r="M6146">
        <v>100</v>
      </c>
      <c r="N6146">
        <v>102</v>
      </c>
      <c r="O6146">
        <v>100</v>
      </c>
      <c r="P6146">
        <v>107</v>
      </c>
      <c r="Q6146">
        <v>100</v>
      </c>
      <c r="R6146">
        <v>109</v>
      </c>
      <c r="S6146">
        <v>100</v>
      </c>
      <c r="T6146">
        <v>34</v>
      </c>
      <c r="U6146">
        <v>34</v>
      </c>
      <c r="V6146">
        <v>0</v>
      </c>
      <c r="W6146">
        <v>3.2440000000000002</v>
      </c>
      <c r="X6146">
        <v>14.7</v>
      </c>
      <c r="Y6146">
        <v>1</v>
      </c>
      <c r="Z6146">
        <v>3.2440000000000002</v>
      </c>
      <c r="AA6146">
        <v>19.7</v>
      </c>
      <c r="AB6146">
        <v>0</v>
      </c>
      <c r="AC6146">
        <v>33</v>
      </c>
      <c r="AD6146">
        <v>3</v>
      </c>
      <c r="AE6146">
        <v>3.0150000000000001</v>
      </c>
      <c r="AF6146">
        <v>13.4</v>
      </c>
      <c r="AG6146">
        <v>110</v>
      </c>
      <c r="AH6146">
        <v>-2.6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-6345</v>
      </c>
      <c r="AP6146">
        <v>99</v>
      </c>
      <c r="AQ6146">
        <v>0</v>
      </c>
      <c r="AR6146">
        <v>0</v>
      </c>
      <c r="AS6146">
        <v>1307</v>
      </c>
      <c r="AT6146">
        <v>10.76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17.5</v>
      </c>
      <c r="BN6146">
        <v>81</v>
      </c>
      <c r="BO6146">
        <v>2</v>
      </c>
      <c r="BP6146" s="1">
        <f t="shared" si="95"/>
        <v>3642.5</v>
      </c>
    </row>
    <row r="6147" spans="1:68" x14ac:dyDescent="0.25">
      <c r="A6147">
        <v>409.512</v>
      </c>
      <c r="B6147">
        <v>201</v>
      </c>
      <c r="C6147">
        <v>7232</v>
      </c>
      <c r="D6147">
        <v>82</v>
      </c>
      <c r="E6147">
        <v>593024</v>
      </c>
      <c r="F6147">
        <v>17.5</v>
      </c>
      <c r="G6147">
        <v>13.3</v>
      </c>
      <c r="H6147">
        <v>0.90500000000000003</v>
      </c>
      <c r="I6147">
        <v>68</v>
      </c>
      <c r="J6147">
        <v>129</v>
      </c>
      <c r="K6147">
        <v>9</v>
      </c>
      <c r="L6147">
        <v>0</v>
      </c>
      <c r="M6147">
        <v>100</v>
      </c>
      <c r="N6147">
        <v>102</v>
      </c>
      <c r="O6147">
        <v>100</v>
      </c>
      <c r="P6147">
        <v>107</v>
      </c>
      <c r="Q6147">
        <v>100</v>
      </c>
      <c r="R6147">
        <v>109</v>
      </c>
      <c r="S6147">
        <v>100</v>
      </c>
      <c r="T6147">
        <v>34</v>
      </c>
      <c r="U6147">
        <v>34</v>
      </c>
      <c r="V6147">
        <v>0</v>
      </c>
      <c r="W6147">
        <v>3.266</v>
      </c>
      <c r="X6147">
        <v>14.7</v>
      </c>
      <c r="Y6147">
        <v>1</v>
      </c>
      <c r="Z6147">
        <v>3.266</v>
      </c>
      <c r="AA6147">
        <v>19.7</v>
      </c>
      <c r="AB6147">
        <v>0</v>
      </c>
      <c r="AC6147">
        <v>33</v>
      </c>
      <c r="AD6147">
        <v>3</v>
      </c>
      <c r="AE6147">
        <v>3.0150000000000001</v>
      </c>
      <c r="AF6147">
        <v>13.4</v>
      </c>
      <c r="AG6147">
        <v>110</v>
      </c>
      <c r="AH6147">
        <v>-2.5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-6292</v>
      </c>
      <c r="AP6147">
        <v>99</v>
      </c>
      <c r="AQ6147">
        <v>0</v>
      </c>
      <c r="AR6147">
        <v>0</v>
      </c>
      <c r="AS6147">
        <v>1307</v>
      </c>
      <c r="AT6147">
        <v>10.84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17.5</v>
      </c>
      <c r="BN6147">
        <v>82</v>
      </c>
      <c r="BO6147">
        <v>2</v>
      </c>
      <c r="BP6147" s="1">
        <f t="shared" si="95"/>
        <v>3616</v>
      </c>
    </row>
    <row r="6148" spans="1:68" x14ac:dyDescent="0.25">
      <c r="A6148">
        <v>409.572</v>
      </c>
      <c r="B6148">
        <v>201</v>
      </c>
      <c r="C6148">
        <v>7249</v>
      </c>
      <c r="D6148">
        <v>81</v>
      </c>
      <c r="E6148">
        <v>587169</v>
      </c>
      <c r="F6148">
        <v>17.5</v>
      </c>
      <c r="G6148">
        <v>13.3</v>
      </c>
      <c r="H6148">
        <v>0.90500000000000003</v>
      </c>
      <c r="I6148">
        <v>68</v>
      </c>
      <c r="J6148">
        <v>129</v>
      </c>
      <c r="K6148">
        <v>9</v>
      </c>
      <c r="L6148">
        <v>0</v>
      </c>
      <c r="M6148">
        <v>100</v>
      </c>
      <c r="N6148">
        <v>102</v>
      </c>
      <c r="O6148">
        <v>100</v>
      </c>
      <c r="P6148">
        <v>107</v>
      </c>
      <c r="Q6148">
        <v>100</v>
      </c>
      <c r="R6148">
        <v>109</v>
      </c>
      <c r="S6148">
        <v>100</v>
      </c>
      <c r="T6148">
        <v>34</v>
      </c>
      <c r="U6148">
        <v>34</v>
      </c>
      <c r="V6148">
        <v>0</v>
      </c>
      <c r="W6148">
        <v>3.2440000000000002</v>
      </c>
      <c r="X6148">
        <v>14.7</v>
      </c>
      <c r="Y6148">
        <v>1</v>
      </c>
      <c r="Z6148">
        <v>3.2440000000000002</v>
      </c>
      <c r="AA6148">
        <v>19.600000000000001</v>
      </c>
      <c r="AB6148">
        <v>0</v>
      </c>
      <c r="AC6148">
        <v>33</v>
      </c>
      <c r="AD6148">
        <v>3</v>
      </c>
      <c r="AE6148">
        <v>3.0150000000000001</v>
      </c>
      <c r="AF6148">
        <v>13.4</v>
      </c>
      <c r="AG6148">
        <v>-230</v>
      </c>
      <c r="AH6148">
        <v>-2.6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-6309</v>
      </c>
      <c r="AP6148">
        <v>99</v>
      </c>
      <c r="AQ6148">
        <v>0</v>
      </c>
      <c r="AR6148">
        <v>0</v>
      </c>
      <c r="AS6148">
        <v>1307</v>
      </c>
      <c r="AT6148">
        <v>10.82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17.5</v>
      </c>
      <c r="BN6148">
        <v>81</v>
      </c>
      <c r="BO6148">
        <v>2</v>
      </c>
      <c r="BP6148" s="1">
        <f t="shared" si="95"/>
        <v>3624.5</v>
      </c>
    </row>
    <row r="6149" spans="1:68" x14ac:dyDescent="0.25">
      <c r="A6149">
        <v>409.637</v>
      </c>
      <c r="B6149">
        <v>201</v>
      </c>
      <c r="C6149">
        <v>7260</v>
      </c>
      <c r="D6149">
        <v>81</v>
      </c>
      <c r="E6149">
        <v>588060</v>
      </c>
      <c r="F6149">
        <v>17.5</v>
      </c>
      <c r="G6149">
        <v>13.4</v>
      </c>
      <c r="H6149">
        <v>0.91200000000000003</v>
      </c>
      <c r="I6149">
        <v>68</v>
      </c>
      <c r="J6149">
        <v>129</v>
      </c>
      <c r="K6149">
        <v>9</v>
      </c>
      <c r="L6149">
        <v>0</v>
      </c>
      <c r="M6149">
        <v>100</v>
      </c>
      <c r="N6149">
        <v>102</v>
      </c>
      <c r="O6149">
        <v>100</v>
      </c>
      <c r="P6149">
        <v>107</v>
      </c>
      <c r="Q6149">
        <v>100</v>
      </c>
      <c r="R6149">
        <v>109</v>
      </c>
      <c r="S6149">
        <v>100</v>
      </c>
      <c r="T6149">
        <v>34</v>
      </c>
      <c r="U6149">
        <v>34</v>
      </c>
      <c r="V6149">
        <v>0</v>
      </c>
      <c r="W6149">
        <v>3.2440000000000002</v>
      </c>
      <c r="X6149">
        <v>14.7</v>
      </c>
      <c r="Y6149">
        <v>1</v>
      </c>
      <c r="Z6149">
        <v>3.2440000000000002</v>
      </c>
      <c r="AA6149">
        <v>19.600000000000001</v>
      </c>
      <c r="AB6149">
        <v>0</v>
      </c>
      <c r="AC6149">
        <v>33</v>
      </c>
      <c r="AD6149">
        <v>3</v>
      </c>
      <c r="AE6149">
        <v>3.016</v>
      </c>
      <c r="AF6149">
        <v>13.4</v>
      </c>
      <c r="AG6149">
        <v>-20</v>
      </c>
      <c r="AH6149">
        <v>-2.6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-6320</v>
      </c>
      <c r="AP6149">
        <v>99</v>
      </c>
      <c r="AQ6149">
        <v>0</v>
      </c>
      <c r="AR6149">
        <v>0</v>
      </c>
      <c r="AS6149">
        <v>1307</v>
      </c>
      <c r="AT6149">
        <v>10.8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17.5</v>
      </c>
      <c r="BN6149">
        <v>81</v>
      </c>
      <c r="BO6149">
        <v>2</v>
      </c>
      <c r="BP6149" s="1">
        <f t="shared" si="95"/>
        <v>3630</v>
      </c>
    </row>
    <row r="6150" spans="1:68" x14ac:dyDescent="0.25">
      <c r="A6150">
        <v>409.71100000000001</v>
      </c>
      <c r="B6150">
        <v>201</v>
      </c>
      <c r="C6150">
        <v>7209</v>
      </c>
      <c r="D6150">
        <v>81</v>
      </c>
      <c r="E6150">
        <v>583929</v>
      </c>
      <c r="F6150">
        <v>17.5</v>
      </c>
      <c r="G6150">
        <v>13.4</v>
      </c>
      <c r="H6150">
        <v>0.91200000000000003</v>
      </c>
      <c r="I6150">
        <v>68</v>
      </c>
      <c r="J6150">
        <v>129</v>
      </c>
      <c r="K6150">
        <v>9</v>
      </c>
      <c r="L6150">
        <v>0</v>
      </c>
      <c r="M6150">
        <v>100</v>
      </c>
      <c r="N6150">
        <v>102</v>
      </c>
      <c r="O6150">
        <v>100</v>
      </c>
      <c r="P6150">
        <v>107</v>
      </c>
      <c r="Q6150">
        <v>100</v>
      </c>
      <c r="R6150">
        <v>109</v>
      </c>
      <c r="S6150">
        <v>100</v>
      </c>
      <c r="T6150">
        <v>34</v>
      </c>
      <c r="U6150">
        <v>34</v>
      </c>
      <c r="V6150">
        <v>0</v>
      </c>
      <c r="W6150">
        <v>3.2440000000000002</v>
      </c>
      <c r="X6150">
        <v>14.7</v>
      </c>
      <c r="Y6150">
        <v>1</v>
      </c>
      <c r="Z6150">
        <v>3.2440000000000002</v>
      </c>
      <c r="AA6150">
        <v>19.5</v>
      </c>
      <c r="AB6150">
        <v>0</v>
      </c>
      <c r="AC6150">
        <v>33</v>
      </c>
      <c r="AD6150">
        <v>3</v>
      </c>
      <c r="AE6150">
        <v>3.016</v>
      </c>
      <c r="AF6150">
        <v>13.4</v>
      </c>
      <c r="AG6150">
        <v>-20</v>
      </c>
      <c r="AH6150">
        <v>-2.6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-6269</v>
      </c>
      <c r="AP6150">
        <v>99</v>
      </c>
      <c r="AQ6150">
        <v>0</v>
      </c>
      <c r="AR6150">
        <v>0</v>
      </c>
      <c r="AS6150">
        <v>1307</v>
      </c>
      <c r="AT6150">
        <v>10.88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17.5</v>
      </c>
      <c r="BN6150">
        <v>81</v>
      </c>
      <c r="BO6150">
        <v>2</v>
      </c>
      <c r="BP6150" s="1">
        <f t="shared" si="95"/>
        <v>3604.5</v>
      </c>
    </row>
    <row r="6151" spans="1:68" x14ac:dyDescent="0.25">
      <c r="A6151">
        <v>409.77300000000002</v>
      </c>
      <c r="B6151">
        <v>201</v>
      </c>
      <c r="C6151">
        <v>7227</v>
      </c>
      <c r="D6151">
        <v>81</v>
      </c>
      <c r="E6151">
        <v>585387</v>
      </c>
      <c r="F6151">
        <v>17.5</v>
      </c>
      <c r="G6151">
        <v>13.4</v>
      </c>
      <c r="H6151">
        <v>0.91200000000000003</v>
      </c>
      <c r="I6151">
        <v>68</v>
      </c>
      <c r="J6151">
        <v>129</v>
      </c>
      <c r="K6151">
        <v>9</v>
      </c>
      <c r="L6151">
        <v>0</v>
      </c>
      <c r="M6151">
        <v>100</v>
      </c>
      <c r="N6151">
        <v>102</v>
      </c>
      <c r="O6151">
        <v>100</v>
      </c>
      <c r="P6151">
        <v>107</v>
      </c>
      <c r="Q6151">
        <v>100</v>
      </c>
      <c r="R6151">
        <v>109</v>
      </c>
      <c r="S6151">
        <v>100</v>
      </c>
      <c r="T6151">
        <v>34</v>
      </c>
      <c r="U6151">
        <v>34</v>
      </c>
      <c r="V6151">
        <v>0</v>
      </c>
      <c r="W6151">
        <v>3.2440000000000002</v>
      </c>
      <c r="X6151">
        <v>14.7</v>
      </c>
      <c r="Y6151">
        <v>1</v>
      </c>
      <c r="Z6151">
        <v>3.2440000000000002</v>
      </c>
      <c r="AA6151">
        <v>19.5</v>
      </c>
      <c r="AB6151">
        <v>0</v>
      </c>
      <c r="AC6151">
        <v>33</v>
      </c>
      <c r="AD6151">
        <v>3</v>
      </c>
      <c r="AE6151">
        <v>3.016</v>
      </c>
      <c r="AF6151">
        <v>13.4</v>
      </c>
      <c r="AG6151">
        <v>-300</v>
      </c>
      <c r="AH6151">
        <v>-2.6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-6287</v>
      </c>
      <c r="AP6151">
        <v>99</v>
      </c>
      <c r="AQ6151">
        <v>0</v>
      </c>
      <c r="AR6151">
        <v>0</v>
      </c>
      <c r="AS6151">
        <v>1307</v>
      </c>
      <c r="AT6151">
        <v>10.85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17.5</v>
      </c>
      <c r="BN6151">
        <v>81</v>
      </c>
      <c r="BO6151">
        <v>2</v>
      </c>
      <c r="BP6151" s="1">
        <f t="shared" ref="BP6151:BP6214" si="96">C6151/2</f>
        <v>3613.5</v>
      </c>
    </row>
    <row r="6152" spans="1:68" x14ac:dyDescent="0.25">
      <c r="A6152">
        <v>409.83699999999999</v>
      </c>
      <c r="B6152">
        <v>201</v>
      </c>
      <c r="C6152">
        <v>7234</v>
      </c>
      <c r="D6152">
        <v>82</v>
      </c>
      <c r="E6152">
        <v>593188</v>
      </c>
      <c r="F6152">
        <v>17.5</v>
      </c>
      <c r="G6152">
        <v>13.4</v>
      </c>
      <c r="H6152">
        <v>0.91200000000000003</v>
      </c>
      <c r="I6152">
        <v>68</v>
      </c>
      <c r="J6152">
        <v>129</v>
      </c>
      <c r="K6152">
        <v>9</v>
      </c>
      <c r="L6152">
        <v>0</v>
      </c>
      <c r="M6152">
        <v>100</v>
      </c>
      <c r="N6152">
        <v>102</v>
      </c>
      <c r="O6152">
        <v>100</v>
      </c>
      <c r="P6152">
        <v>107</v>
      </c>
      <c r="Q6152">
        <v>100</v>
      </c>
      <c r="R6152">
        <v>109</v>
      </c>
      <c r="S6152">
        <v>100</v>
      </c>
      <c r="T6152">
        <v>34</v>
      </c>
      <c r="U6152">
        <v>34</v>
      </c>
      <c r="V6152">
        <v>0</v>
      </c>
      <c r="W6152">
        <v>3.266</v>
      </c>
      <c r="X6152">
        <v>14.7</v>
      </c>
      <c r="Y6152">
        <v>1</v>
      </c>
      <c r="Z6152">
        <v>3.266</v>
      </c>
      <c r="AA6152">
        <v>19.7</v>
      </c>
      <c r="AB6152">
        <v>0</v>
      </c>
      <c r="AC6152">
        <v>33</v>
      </c>
      <c r="AD6152">
        <v>3</v>
      </c>
      <c r="AE6152">
        <v>3.012</v>
      </c>
      <c r="AF6152">
        <v>13.4</v>
      </c>
      <c r="AG6152">
        <v>40</v>
      </c>
      <c r="AH6152">
        <v>-2.5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-6294</v>
      </c>
      <c r="AP6152">
        <v>99</v>
      </c>
      <c r="AQ6152">
        <v>0</v>
      </c>
      <c r="AR6152">
        <v>0</v>
      </c>
      <c r="AS6152">
        <v>1307</v>
      </c>
      <c r="AT6152">
        <v>10.84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17.5</v>
      </c>
      <c r="BN6152">
        <v>82</v>
      </c>
      <c r="BO6152">
        <v>2</v>
      </c>
      <c r="BP6152" s="1">
        <f t="shared" si="96"/>
        <v>3617</v>
      </c>
    </row>
    <row r="6153" spans="1:68" x14ac:dyDescent="0.25">
      <c r="A6153">
        <v>409.904</v>
      </c>
      <c r="B6153">
        <v>201</v>
      </c>
      <c r="C6153">
        <v>7234</v>
      </c>
      <c r="D6153">
        <v>80</v>
      </c>
      <c r="E6153">
        <v>578720</v>
      </c>
      <c r="F6153">
        <v>17.5</v>
      </c>
      <c r="G6153">
        <v>13.4</v>
      </c>
      <c r="H6153">
        <v>0.91200000000000003</v>
      </c>
      <c r="I6153">
        <v>68</v>
      </c>
      <c r="J6153">
        <v>129</v>
      </c>
      <c r="K6153">
        <v>9</v>
      </c>
      <c r="L6153">
        <v>0</v>
      </c>
      <c r="M6153">
        <v>100</v>
      </c>
      <c r="N6153">
        <v>102</v>
      </c>
      <c r="O6153">
        <v>100</v>
      </c>
      <c r="P6153">
        <v>107</v>
      </c>
      <c r="Q6153">
        <v>100</v>
      </c>
      <c r="R6153">
        <v>109</v>
      </c>
      <c r="S6153">
        <v>100</v>
      </c>
      <c r="T6153">
        <v>34</v>
      </c>
      <c r="U6153">
        <v>34</v>
      </c>
      <c r="V6153">
        <v>0</v>
      </c>
      <c r="W6153">
        <v>3.222</v>
      </c>
      <c r="X6153">
        <v>14.7</v>
      </c>
      <c r="Y6153">
        <v>1</v>
      </c>
      <c r="Z6153">
        <v>3.222</v>
      </c>
      <c r="AA6153">
        <v>19.399999999999999</v>
      </c>
      <c r="AB6153">
        <v>0</v>
      </c>
      <c r="AC6153">
        <v>33</v>
      </c>
      <c r="AD6153">
        <v>3</v>
      </c>
      <c r="AE6153">
        <v>3.0150000000000001</v>
      </c>
      <c r="AF6153">
        <v>13.4</v>
      </c>
      <c r="AG6153">
        <v>40</v>
      </c>
      <c r="AH6153">
        <v>-2.8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-6294</v>
      </c>
      <c r="AP6153">
        <v>99</v>
      </c>
      <c r="AQ6153">
        <v>0</v>
      </c>
      <c r="AR6153">
        <v>0</v>
      </c>
      <c r="AS6153">
        <v>1307</v>
      </c>
      <c r="AT6153">
        <v>10.84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17.5</v>
      </c>
      <c r="BN6153">
        <v>80</v>
      </c>
      <c r="BO6153">
        <v>2</v>
      </c>
      <c r="BP6153" s="1">
        <f t="shared" si="96"/>
        <v>3617</v>
      </c>
    </row>
    <row r="6154" spans="1:68" x14ac:dyDescent="0.25">
      <c r="A6154">
        <v>409.96899999999999</v>
      </c>
      <c r="B6154">
        <v>201</v>
      </c>
      <c r="C6154">
        <v>7228</v>
      </c>
      <c r="D6154">
        <v>83</v>
      </c>
      <c r="E6154">
        <v>599924</v>
      </c>
      <c r="F6154">
        <v>17.5</v>
      </c>
      <c r="G6154">
        <v>13.4</v>
      </c>
      <c r="H6154">
        <v>0.91200000000000003</v>
      </c>
      <c r="I6154">
        <v>68</v>
      </c>
      <c r="J6154">
        <v>129</v>
      </c>
      <c r="K6154">
        <v>9</v>
      </c>
      <c r="L6154">
        <v>0</v>
      </c>
      <c r="M6154">
        <v>100</v>
      </c>
      <c r="N6154">
        <v>102</v>
      </c>
      <c r="O6154">
        <v>100</v>
      </c>
      <c r="P6154">
        <v>107</v>
      </c>
      <c r="Q6154">
        <v>100</v>
      </c>
      <c r="R6154">
        <v>109</v>
      </c>
      <c r="S6154">
        <v>100</v>
      </c>
      <c r="T6154">
        <v>34</v>
      </c>
      <c r="U6154">
        <v>34</v>
      </c>
      <c r="V6154">
        <v>0</v>
      </c>
      <c r="W6154">
        <v>3.3090000000000002</v>
      </c>
      <c r="X6154">
        <v>14.7</v>
      </c>
      <c r="Y6154">
        <v>1</v>
      </c>
      <c r="Z6154">
        <v>3.3090000000000002</v>
      </c>
      <c r="AA6154">
        <v>19.899999999999999</v>
      </c>
      <c r="AB6154">
        <v>0</v>
      </c>
      <c r="AC6154">
        <v>33</v>
      </c>
      <c r="AD6154">
        <v>3</v>
      </c>
      <c r="AE6154">
        <v>3.0150000000000001</v>
      </c>
      <c r="AF6154">
        <v>13.4</v>
      </c>
      <c r="AG6154">
        <v>-70</v>
      </c>
      <c r="AH6154">
        <v>-2.2999999999999998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-6288</v>
      </c>
      <c r="AP6154">
        <v>99</v>
      </c>
      <c r="AQ6154">
        <v>0</v>
      </c>
      <c r="AR6154">
        <v>0</v>
      </c>
      <c r="AS6154">
        <v>1307</v>
      </c>
      <c r="AT6154">
        <v>10.85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17.5</v>
      </c>
      <c r="BN6154">
        <v>83</v>
      </c>
      <c r="BO6154">
        <v>2</v>
      </c>
      <c r="BP6154" s="1">
        <f t="shared" si="96"/>
        <v>3614</v>
      </c>
    </row>
    <row r="6155" spans="1:68" x14ac:dyDescent="0.25">
      <c r="A6155">
        <v>410.03500000000003</v>
      </c>
      <c r="B6155">
        <v>201</v>
      </c>
      <c r="C6155">
        <v>7241</v>
      </c>
      <c r="D6155">
        <v>81</v>
      </c>
      <c r="E6155">
        <v>586521</v>
      </c>
      <c r="F6155">
        <v>17.5</v>
      </c>
      <c r="G6155">
        <v>13.4</v>
      </c>
      <c r="H6155">
        <v>0.91200000000000003</v>
      </c>
      <c r="I6155">
        <v>68</v>
      </c>
      <c r="J6155">
        <v>129</v>
      </c>
      <c r="K6155">
        <v>9</v>
      </c>
      <c r="L6155">
        <v>0</v>
      </c>
      <c r="M6155">
        <v>100</v>
      </c>
      <c r="N6155">
        <v>102</v>
      </c>
      <c r="O6155">
        <v>100</v>
      </c>
      <c r="P6155">
        <v>107</v>
      </c>
      <c r="Q6155">
        <v>100</v>
      </c>
      <c r="R6155">
        <v>109</v>
      </c>
      <c r="S6155">
        <v>100</v>
      </c>
      <c r="T6155">
        <v>34</v>
      </c>
      <c r="U6155">
        <v>34</v>
      </c>
      <c r="V6155">
        <v>0</v>
      </c>
      <c r="W6155">
        <v>3.2440000000000002</v>
      </c>
      <c r="X6155">
        <v>14.7</v>
      </c>
      <c r="Y6155">
        <v>1</v>
      </c>
      <c r="Z6155">
        <v>3.2440000000000002</v>
      </c>
      <c r="AA6155">
        <v>19.600000000000001</v>
      </c>
      <c r="AB6155">
        <v>0</v>
      </c>
      <c r="AC6155">
        <v>33</v>
      </c>
      <c r="AD6155">
        <v>3</v>
      </c>
      <c r="AE6155">
        <v>3.012</v>
      </c>
      <c r="AF6155">
        <v>13.4</v>
      </c>
      <c r="AG6155">
        <v>-70</v>
      </c>
      <c r="AH6155">
        <v>-2.6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-6301</v>
      </c>
      <c r="AP6155">
        <v>99</v>
      </c>
      <c r="AQ6155">
        <v>0</v>
      </c>
      <c r="AR6155">
        <v>0</v>
      </c>
      <c r="AS6155">
        <v>1307</v>
      </c>
      <c r="AT6155">
        <v>10.83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17.5</v>
      </c>
      <c r="BN6155">
        <v>81</v>
      </c>
      <c r="BO6155">
        <v>2</v>
      </c>
      <c r="BP6155" s="1">
        <f t="shared" si="96"/>
        <v>3620.5</v>
      </c>
    </row>
    <row r="6156" spans="1:68" x14ac:dyDescent="0.25">
      <c r="A6156">
        <v>410.101</v>
      </c>
      <c r="B6156">
        <v>201</v>
      </c>
      <c r="C6156">
        <v>7265</v>
      </c>
      <c r="D6156">
        <v>82</v>
      </c>
      <c r="E6156">
        <v>595730</v>
      </c>
      <c r="F6156">
        <v>17.5</v>
      </c>
      <c r="G6156">
        <v>13.4</v>
      </c>
      <c r="H6156">
        <v>0.91200000000000003</v>
      </c>
      <c r="I6156">
        <v>68</v>
      </c>
      <c r="J6156">
        <v>129</v>
      </c>
      <c r="K6156">
        <v>9</v>
      </c>
      <c r="L6156">
        <v>0</v>
      </c>
      <c r="M6156">
        <v>100</v>
      </c>
      <c r="N6156">
        <v>102</v>
      </c>
      <c r="O6156">
        <v>100</v>
      </c>
      <c r="P6156">
        <v>107</v>
      </c>
      <c r="Q6156">
        <v>100</v>
      </c>
      <c r="R6156">
        <v>109</v>
      </c>
      <c r="S6156">
        <v>100</v>
      </c>
      <c r="T6156">
        <v>34</v>
      </c>
      <c r="U6156">
        <v>34</v>
      </c>
      <c r="V6156">
        <v>0</v>
      </c>
      <c r="W6156">
        <v>3.266</v>
      </c>
      <c r="X6156">
        <v>14.7</v>
      </c>
      <c r="Y6156">
        <v>1</v>
      </c>
      <c r="Z6156">
        <v>3.266</v>
      </c>
      <c r="AA6156">
        <v>19.8</v>
      </c>
      <c r="AB6156">
        <v>0</v>
      </c>
      <c r="AC6156">
        <v>33</v>
      </c>
      <c r="AD6156">
        <v>3</v>
      </c>
      <c r="AE6156">
        <v>3.0150000000000001</v>
      </c>
      <c r="AF6156">
        <v>13.4</v>
      </c>
      <c r="AG6156">
        <v>-160</v>
      </c>
      <c r="AH6156">
        <v>-2.5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-6325</v>
      </c>
      <c r="AP6156">
        <v>99</v>
      </c>
      <c r="AQ6156">
        <v>0</v>
      </c>
      <c r="AR6156">
        <v>0</v>
      </c>
      <c r="AS6156">
        <v>1307</v>
      </c>
      <c r="AT6156">
        <v>10.79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17.5</v>
      </c>
      <c r="BN6156">
        <v>82</v>
      </c>
      <c r="BO6156">
        <v>2</v>
      </c>
      <c r="BP6156" s="1">
        <f t="shared" si="96"/>
        <v>3632.5</v>
      </c>
    </row>
    <row r="6157" spans="1:68" x14ac:dyDescent="0.25">
      <c r="A6157">
        <v>410.17399999999998</v>
      </c>
      <c r="B6157">
        <v>201</v>
      </c>
      <c r="C6157">
        <v>7227</v>
      </c>
      <c r="D6157">
        <v>82</v>
      </c>
      <c r="E6157">
        <v>592614</v>
      </c>
      <c r="F6157">
        <v>17.5</v>
      </c>
      <c r="G6157">
        <v>13.4</v>
      </c>
      <c r="H6157">
        <v>0.91200000000000003</v>
      </c>
      <c r="I6157">
        <v>68</v>
      </c>
      <c r="J6157">
        <v>129</v>
      </c>
      <c r="K6157">
        <v>9</v>
      </c>
      <c r="L6157">
        <v>0</v>
      </c>
      <c r="M6157">
        <v>100</v>
      </c>
      <c r="N6157">
        <v>102</v>
      </c>
      <c r="O6157">
        <v>100</v>
      </c>
      <c r="P6157">
        <v>107</v>
      </c>
      <c r="Q6157">
        <v>100</v>
      </c>
      <c r="R6157">
        <v>109</v>
      </c>
      <c r="S6157">
        <v>100</v>
      </c>
      <c r="T6157">
        <v>34</v>
      </c>
      <c r="U6157">
        <v>34</v>
      </c>
      <c r="V6157">
        <v>0</v>
      </c>
      <c r="W6157">
        <v>3.266</v>
      </c>
      <c r="X6157">
        <v>14.7</v>
      </c>
      <c r="Y6157">
        <v>1</v>
      </c>
      <c r="Z6157">
        <v>3.266</v>
      </c>
      <c r="AA6157">
        <v>19.7</v>
      </c>
      <c r="AB6157">
        <v>0</v>
      </c>
      <c r="AC6157">
        <v>33</v>
      </c>
      <c r="AD6157">
        <v>3</v>
      </c>
      <c r="AE6157">
        <v>3.0150000000000001</v>
      </c>
      <c r="AF6157">
        <v>13.4</v>
      </c>
      <c r="AG6157">
        <v>140</v>
      </c>
      <c r="AH6157">
        <v>-2.5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-6287</v>
      </c>
      <c r="AP6157">
        <v>99</v>
      </c>
      <c r="AQ6157">
        <v>0</v>
      </c>
      <c r="AR6157">
        <v>0</v>
      </c>
      <c r="AS6157">
        <v>1307</v>
      </c>
      <c r="AT6157">
        <v>10.85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82</v>
      </c>
      <c r="BO6157">
        <v>2</v>
      </c>
      <c r="BP6157" s="1">
        <f t="shared" si="96"/>
        <v>3613.5</v>
      </c>
    </row>
    <row r="6158" spans="1:68" x14ac:dyDescent="0.25">
      <c r="A6158">
        <v>410.238</v>
      </c>
      <c r="B6158">
        <v>201</v>
      </c>
      <c r="C6158">
        <v>7215</v>
      </c>
      <c r="D6158">
        <v>84</v>
      </c>
      <c r="E6158">
        <v>606060</v>
      </c>
      <c r="F6158">
        <v>17.5</v>
      </c>
      <c r="G6158">
        <v>13.5</v>
      </c>
      <c r="H6158">
        <v>0.91800000000000004</v>
      </c>
      <c r="I6158">
        <v>68</v>
      </c>
      <c r="J6158">
        <v>129</v>
      </c>
      <c r="K6158">
        <v>9</v>
      </c>
      <c r="L6158">
        <v>0</v>
      </c>
      <c r="M6158">
        <v>100</v>
      </c>
      <c r="N6158">
        <v>102</v>
      </c>
      <c r="O6158">
        <v>100</v>
      </c>
      <c r="P6158">
        <v>107</v>
      </c>
      <c r="Q6158">
        <v>100</v>
      </c>
      <c r="R6158">
        <v>109</v>
      </c>
      <c r="S6158">
        <v>100</v>
      </c>
      <c r="T6158">
        <v>34</v>
      </c>
      <c r="U6158">
        <v>34</v>
      </c>
      <c r="V6158">
        <v>0</v>
      </c>
      <c r="W6158">
        <v>3.331</v>
      </c>
      <c r="X6158">
        <v>14.7</v>
      </c>
      <c r="Y6158">
        <v>1</v>
      </c>
      <c r="Z6158">
        <v>3.331</v>
      </c>
      <c r="AA6158">
        <v>20</v>
      </c>
      <c r="AB6158">
        <v>0</v>
      </c>
      <c r="AC6158">
        <v>34</v>
      </c>
      <c r="AD6158">
        <v>3</v>
      </c>
      <c r="AE6158">
        <v>3.0150000000000001</v>
      </c>
      <c r="AF6158">
        <v>13.4</v>
      </c>
      <c r="AG6158">
        <v>140</v>
      </c>
      <c r="AH6158">
        <v>-2.2000000000000002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-6275</v>
      </c>
      <c r="AP6158">
        <v>99</v>
      </c>
      <c r="AQ6158">
        <v>0</v>
      </c>
      <c r="AR6158">
        <v>0</v>
      </c>
      <c r="AS6158">
        <v>1307</v>
      </c>
      <c r="AT6158">
        <v>10.87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34</v>
      </c>
      <c r="BL6158">
        <v>0</v>
      </c>
      <c r="BM6158">
        <v>17.5</v>
      </c>
      <c r="BN6158">
        <v>84</v>
      </c>
      <c r="BO6158">
        <v>2</v>
      </c>
      <c r="BP6158" s="1">
        <f t="shared" si="96"/>
        <v>3607.5</v>
      </c>
    </row>
    <row r="6159" spans="1:68" x14ac:dyDescent="0.25">
      <c r="A6159">
        <v>410.30500000000001</v>
      </c>
      <c r="B6159">
        <v>201</v>
      </c>
      <c r="C6159">
        <v>7197</v>
      </c>
      <c r="D6159">
        <v>83</v>
      </c>
      <c r="E6159">
        <v>597351</v>
      </c>
      <c r="F6159">
        <v>17.5</v>
      </c>
      <c r="G6159">
        <v>13.5</v>
      </c>
      <c r="H6159">
        <v>0.91800000000000004</v>
      </c>
      <c r="I6159">
        <v>68</v>
      </c>
      <c r="J6159">
        <v>129</v>
      </c>
      <c r="K6159">
        <v>9</v>
      </c>
      <c r="L6159">
        <v>0</v>
      </c>
      <c r="M6159">
        <v>100</v>
      </c>
      <c r="N6159">
        <v>102</v>
      </c>
      <c r="O6159">
        <v>100</v>
      </c>
      <c r="P6159">
        <v>107</v>
      </c>
      <c r="Q6159">
        <v>100</v>
      </c>
      <c r="R6159">
        <v>109</v>
      </c>
      <c r="S6159">
        <v>100</v>
      </c>
      <c r="T6159">
        <v>34</v>
      </c>
      <c r="U6159">
        <v>34</v>
      </c>
      <c r="V6159">
        <v>0</v>
      </c>
      <c r="W6159">
        <v>3.3090000000000002</v>
      </c>
      <c r="X6159">
        <v>14.7</v>
      </c>
      <c r="Y6159">
        <v>1</v>
      </c>
      <c r="Z6159">
        <v>3.3090000000000002</v>
      </c>
      <c r="AA6159">
        <v>19.8</v>
      </c>
      <c r="AB6159">
        <v>0</v>
      </c>
      <c r="AC6159">
        <v>33</v>
      </c>
      <c r="AD6159">
        <v>3</v>
      </c>
      <c r="AE6159">
        <v>3.0150000000000001</v>
      </c>
      <c r="AF6159">
        <v>13.4</v>
      </c>
      <c r="AG6159">
        <v>-100</v>
      </c>
      <c r="AH6159">
        <v>-2.2999999999999998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-6257</v>
      </c>
      <c r="AP6159">
        <v>99</v>
      </c>
      <c r="AQ6159">
        <v>0</v>
      </c>
      <c r="AR6159">
        <v>0</v>
      </c>
      <c r="AS6159">
        <v>1307</v>
      </c>
      <c r="AT6159">
        <v>10.9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83</v>
      </c>
      <c r="BO6159">
        <v>2</v>
      </c>
      <c r="BP6159" s="1">
        <f t="shared" si="96"/>
        <v>3598.5</v>
      </c>
    </row>
    <row r="6160" spans="1:68" x14ac:dyDescent="0.25">
      <c r="A6160">
        <v>410.37</v>
      </c>
      <c r="B6160">
        <v>201</v>
      </c>
      <c r="C6160">
        <v>7206</v>
      </c>
      <c r="D6160">
        <v>81</v>
      </c>
      <c r="E6160">
        <v>583686</v>
      </c>
      <c r="F6160">
        <v>17.5</v>
      </c>
      <c r="G6160">
        <v>13.4</v>
      </c>
      <c r="H6160">
        <v>0.91200000000000003</v>
      </c>
      <c r="I6160">
        <v>68</v>
      </c>
      <c r="J6160">
        <v>129</v>
      </c>
      <c r="K6160">
        <v>9</v>
      </c>
      <c r="L6160">
        <v>0</v>
      </c>
      <c r="M6160">
        <v>100</v>
      </c>
      <c r="N6160">
        <v>102</v>
      </c>
      <c r="O6160">
        <v>100</v>
      </c>
      <c r="P6160">
        <v>107</v>
      </c>
      <c r="Q6160">
        <v>100</v>
      </c>
      <c r="R6160">
        <v>109</v>
      </c>
      <c r="S6160">
        <v>100</v>
      </c>
      <c r="T6160">
        <v>34</v>
      </c>
      <c r="U6160">
        <v>34</v>
      </c>
      <c r="V6160">
        <v>0</v>
      </c>
      <c r="W6160">
        <v>3.2440000000000002</v>
      </c>
      <c r="X6160">
        <v>14.7</v>
      </c>
      <c r="Y6160">
        <v>1</v>
      </c>
      <c r="Z6160">
        <v>3.2440000000000002</v>
      </c>
      <c r="AA6160">
        <v>19.5</v>
      </c>
      <c r="AB6160">
        <v>0</v>
      </c>
      <c r="AC6160">
        <v>33</v>
      </c>
      <c r="AD6160">
        <v>3</v>
      </c>
      <c r="AE6160">
        <v>3.0150000000000001</v>
      </c>
      <c r="AF6160">
        <v>13.4</v>
      </c>
      <c r="AG6160">
        <v>-400</v>
      </c>
      <c r="AH6160">
        <v>-2.6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-6266</v>
      </c>
      <c r="AP6160">
        <v>99</v>
      </c>
      <c r="AQ6160">
        <v>0</v>
      </c>
      <c r="AR6160">
        <v>0</v>
      </c>
      <c r="AS6160">
        <v>1307</v>
      </c>
      <c r="AT6160">
        <v>10.88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17.5</v>
      </c>
      <c r="BN6160">
        <v>81</v>
      </c>
      <c r="BO6160">
        <v>2</v>
      </c>
      <c r="BP6160" s="1">
        <f t="shared" si="96"/>
        <v>3603</v>
      </c>
    </row>
    <row r="6161" spans="1:68" x14ac:dyDescent="0.25">
      <c r="A6161">
        <v>410.43700000000001</v>
      </c>
      <c r="B6161">
        <v>201</v>
      </c>
      <c r="C6161">
        <v>7218</v>
      </c>
      <c r="D6161">
        <v>82</v>
      </c>
      <c r="E6161">
        <v>591876</v>
      </c>
      <c r="F6161">
        <v>17.5</v>
      </c>
      <c r="G6161">
        <v>13.4</v>
      </c>
      <c r="H6161">
        <v>0.91200000000000003</v>
      </c>
      <c r="I6161">
        <v>68</v>
      </c>
      <c r="J6161">
        <v>129</v>
      </c>
      <c r="K6161">
        <v>9</v>
      </c>
      <c r="L6161">
        <v>0</v>
      </c>
      <c r="M6161">
        <v>100</v>
      </c>
      <c r="N6161">
        <v>102</v>
      </c>
      <c r="O6161">
        <v>100</v>
      </c>
      <c r="P6161">
        <v>107</v>
      </c>
      <c r="Q6161">
        <v>100</v>
      </c>
      <c r="R6161">
        <v>109</v>
      </c>
      <c r="S6161">
        <v>100</v>
      </c>
      <c r="T6161">
        <v>34</v>
      </c>
      <c r="U6161">
        <v>34</v>
      </c>
      <c r="V6161">
        <v>0</v>
      </c>
      <c r="W6161">
        <v>3.266</v>
      </c>
      <c r="X6161">
        <v>14.7</v>
      </c>
      <c r="Y6161">
        <v>1</v>
      </c>
      <c r="Z6161">
        <v>3.266</v>
      </c>
      <c r="AA6161">
        <v>19.600000000000001</v>
      </c>
      <c r="AB6161">
        <v>0</v>
      </c>
      <c r="AC6161">
        <v>33</v>
      </c>
      <c r="AD6161">
        <v>3</v>
      </c>
      <c r="AE6161">
        <v>3.0150000000000001</v>
      </c>
      <c r="AF6161">
        <v>13.4</v>
      </c>
      <c r="AG6161">
        <v>-400</v>
      </c>
      <c r="AH6161">
        <v>-2.5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-6278</v>
      </c>
      <c r="AP6161">
        <v>99</v>
      </c>
      <c r="AQ6161">
        <v>0</v>
      </c>
      <c r="AR6161">
        <v>0</v>
      </c>
      <c r="AS6161">
        <v>1307</v>
      </c>
      <c r="AT6161">
        <v>10.86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17.5</v>
      </c>
      <c r="BN6161">
        <v>82</v>
      </c>
      <c r="BO6161">
        <v>2</v>
      </c>
      <c r="BP6161" s="1">
        <f t="shared" si="96"/>
        <v>3609</v>
      </c>
    </row>
    <row r="6162" spans="1:68" x14ac:dyDescent="0.25">
      <c r="A6162">
        <v>410.50099999999998</v>
      </c>
      <c r="B6162">
        <v>202</v>
      </c>
      <c r="C6162">
        <v>7213</v>
      </c>
      <c r="D6162">
        <v>82</v>
      </c>
      <c r="E6162">
        <v>591466</v>
      </c>
      <c r="F6162">
        <v>17.5</v>
      </c>
      <c r="G6162">
        <v>13.5</v>
      </c>
      <c r="H6162">
        <v>0.91800000000000004</v>
      </c>
      <c r="I6162">
        <v>68</v>
      </c>
      <c r="J6162">
        <v>129</v>
      </c>
      <c r="K6162">
        <v>9</v>
      </c>
      <c r="L6162">
        <v>0</v>
      </c>
      <c r="M6162">
        <v>100</v>
      </c>
      <c r="N6162">
        <v>102</v>
      </c>
      <c r="O6162">
        <v>100</v>
      </c>
      <c r="P6162">
        <v>107</v>
      </c>
      <c r="Q6162">
        <v>100</v>
      </c>
      <c r="R6162">
        <v>109</v>
      </c>
      <c r="S6162">
        <v>100</v>
      </c>
      <c r="T6162">
        <v>34</v>
      </c>
      <c r="U6162">
        <v>34</v>
      </c>
      <c r="V6162">
        <v>0</v>
      </c>
      <c r="W6162">
        <v>3.266</v>
      </c>
      <c r="X6162">
        <v>14.7</v>
      </c>
      <c r="Y6162">
        <v>1</v>
      </c>
      <c r="Z6162">
        <v>3.266</v>
      </c>
      <c r="AA6162">
        <v>19.600000000000001</v>
      </c>
      <c r="AB6162">
        <v>0</v>
      </c>
      <c r="AC6162">
        <v>33</v>
      </c>
      <c r="AD6162">
        <v>3</v>
      </c>
      <c r="AE6162">
        <v>3.0150000000000001</v>
      </c>
      <c r="AF6162">
        <v>13.4</v>
      </c>
      <c r="AG6162">
        <v>150</v>
      </c>
      <c r="AH6162">
        <v>-2.5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-6273</v>
      </c>
      <c r="AP6162">
        <v>99</v>
      </c>
      <c r="AQ6162">
        <v>0</v>
      </c>
      <c r="AR6162">
        <v>0</v>
      </c>
      <c r="AS6162">
        <v>1304</v>
      </c>
      <c r="AT6162">
        <v>10.85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17.5</v>
      </c>
      <c r="BN6162">
        <v>82</v>
      </c>
      <c r="BO6162">
        <v>2</v>
      </c>
      <c r="BP6162" s="1">
        <f t="shared" si="96"/>
        <v>3606.5</v>
      </c>
    </row>
    <row r="6163" spans="1:68" x14ac:dyDescent="0.25">
      <c r="A6163">
        <v>410.56599999999997</v>
      </c>
      <c r="B6163">
        <v>202</v>
      </c>
      <c r="C6163">
        <v>7206</v>
      </c>
      <c r="D6163">
        <v>83</v>
      </c>
      <c r="E6163">
        <v>598098</v>
      </c>
      <c r="F6163">
        <v>18</v>
      </c>
      <c r="G6163">
        <v>13.5</v>
      </c>
      <c r="H6163">
        <v>0.91800000000000004</v>
      </c>
      <c r="I6163">
        <v>68</v>
      </c>
      <c r="J6163">
        <v>129</v>
      </c>
      <c r="K6163">
        <v>9</v>
      </c>
      <c r="L6163">
        <v>0</v>
      </c>
      <c r="M6163">
        <v>100</v>
      </c>
      <c r="N6163">
        <v>102</v>
      </c>
      <c r="O6163">
        <v>100</v>
      </c>
      <c r="P6163">
        <v>107</v>
      </c>
      <c r="Q6163">
        <v>100</v>
      </c>
      <c r="R6163">
        <v>109</v>
      </c>
      <c r="S6163">
        <v>100</v>
      </c>
      <c r="T6163">
        <v>35</v>
      </c>
      <c r="U6163">
        <v>35</v>
      </c>
      <c r="V6163">
        <v>0</v>
      </c>
      <c r="W6163">
        <v>3.3639999999999999</v>
      </c>
      <c r="X6163">
        <v>14.7</v>
      </c>
      <c r="Y6163">
        <v>1</v>
      </c>
      <c r="Z6163">
        <v>3.3639999999999999</v>
      </c>
      <c r="AA6163">
        <v>20.2</v>
      </c>
      <c r="AB6163">
        <v>0</v>
      </c>
      <c r="AC6163">
        <v>34</v>
      </c>
      <c r="AD6163">
        <v>3</v>
      </c>
      <c r="AE6163">
        <v>3.0150000000000001</v>
      </c>
      <c r="AF6163">
        <v>13.4</v>
      </c>
      <c r="AG6163">
        <v>-130</v>
      </c>
      <c r="AH6163">
        <v>-2.2999999999999998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-6266</v>
      </c>
      <c r="AP6163">
        <v>99</v>
      </c>
      <c r="AQ6163">
        <v>0</v>
      </c>
      <c r="AR6163">
        <v>0</v>
      </c>
      <c r="AS6163">
        <v>1304</v>
      </c>
      <c r="AT6163">
        <v>10.86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34</v>
      </c>
      <c r="BL6163">
        <v>0</v>
      </c>
      <c r="BM6163">
        <v>18</v>
      </c>
      <c r="BN6163">
        <v>83</v>
      </c>
      <c r="BO6163">
        <v>2</v>
      </c>
      <c r="BP6163" s="1">
        <f t="shared" si="96"/>
        <v>3603</v>
      </c>
    </row>
    <row r="6164" spans="1:68" x14ac:dyDescent="0.25">
      <c r="A6164">
        <v>410.63200000000001</v>
      </c>
      <c r="B6164">
        <v>202</v>
      </c>
      <c r="C6164">
        <v>7246</v>
      </c>
      <c r="D6164">
        <v>83</v>
      </c>
      <c r="E6164">
        <v>601418</v>
      </c>
      <c r="F6164">
        <v>18</v>
      </c>
      <c r="G6164">
        <v>13.5</v>
      </c>
      <c r="H6164">
        <v>0.91800000000000004</v>
      </c>
      <c r="I6164">
        <v>68</v>
      </c>
      <c r="J6164">
        <v>129</v>
      </c>
      <c r="K6164">
        <v>9</v>
      </c>
      <c r="L6164">
        <v>0</v>
      </c>
      <c r="M6164">
        <v>100</v>
      </c>
      <c r="N6164">
        <v>102</v>
      </c>
      <c r="O6164">
        <v>100</v>
      </c>
      <c r="P6164">
        <v>107</v>
      </c>
      <c r="Q6164">
        <v>100</v>
      </c>
      <c r="R6164">
        <v>109</v>
      </c>
      <c r="S6164">
        <v>100</v>
      </c>
      <c r="T6164">
        <v>35</v>
      </c>
      <c r="U6164">
        <v>35</v>
      </c>
      <c r="V6164">
        <v>0</v>
      </c>
      <c r="W6164">
        <v>3.3639999999999999</v>
      </c>
      <c r="X6164">
        <v>14.7</v>
      </c>
      <c r="Y6164">
        <v>1</v>
      </c>
      <c r="Z6164">
        <v>3.3639999999999999</v>
      </c>
      <c r="AA6164">
        <v>20.3</v>
      </c>
      <c r="AB6164">
        <v>0</v>
      </c>
      <c r="AC6164">
        <v>33</v>
      </c>
      <c r="AD6164">
        <v>3</v>
      </c>
      <c r="AE6164">
        <v>3.0150000000000001</v>
      </c>
      <c r="AF6164">
        <v>13.4</v>
      </c>
      <c r="AG6164">
        <v>-130</v>
      </c>
      <c r="AH6164">
        <v>-2.2999999999999998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-6306</v>
      </c>
      <c r="AP6164">
        <v>99</v>
      </c>
      <c r="AQ6164">
        <v>0</v>
      </c>
      <c r="AR6164">
        <v>0</v>
      </c>
      <c r="AS6164">
        <v>1304</v>
      </c>
      <c r="AT6164">
        <v>10.8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18</v>
      </c>
      <c r="BN6164">
        <v>83</v>
      </c>
      <c r="BO6164">
        <v>2</v>
      </c>
      <c r="BP6164" s="1">
        <f t="shared" si="96"/>
        <v>3623</v>
      </c>
    </row>
    <row r="6165" spans="1:68" x14ac:dyDescent="0.25">
      <c r="A6165">
        <v>410.71100000000001</v>
      </c>
      <c r="B6165">
        <v>202</v>
      </c>
      <c r="C6165">
        <v>7242</v>
      </c>
      <c r="D6165">
        <v>81</v>
      </c>
      <c r="E6165">
        <v>586602</v>
      </c>
      <c r="F6165">
        <v>18</v>
      </c>
      <c r="G6165">
        <v>13.5</v>
      </c>
      <c r="H6165">
        <v>0.91800000000000004</v>
      </c>
      <c r="I6165">
        <v>68</v>
      </c>
      <c r="J6165">
        <v>129</v>
      </c>
      <c r="K6165">
        <v>9</v>
      </c>
      <c r="L6165">
        <v>0</v>
      </c>
      <c r="M6165">
        <v>100</v>
      </c>
      <c r="N6165">
        <v>102</v>
      </c>
      <c r="O6165">
        <v>100</v>
      </c>
      <c r="P6165">
        <v>107</v>
      </c>
      <c r="Q6165">
        <v>100</v>
      </c>
      <c r="R6165">
        <v>109</v>
      </c>
      <c r="S6165">
        <v>100</v>
      </c>
      <c r="T6165">
        <v>35</v>
      </c>
      <c r="U6165">
        <v>35</v>
      </c>
      <c r="V6165">
        <v>0</v>
      </c>
      <c r="W6165">
        <v>3.2959999999999998</v>
      </c>
      <c r="X6165">
        <v>14.7</v>
      </c>
      <c r="Y6165">
        <v>1</v>
      </c>
      <c r="Z6165">
        <v>3.2959999999999998</v>
      </c>
      <c r="AA6165">
        <v>19.899999999999999</v>
      </c>
      <c r="AB6165">
        <v>0</v>
      </c>
      <c r="AC6165">
        <v>33</v>
      </c>
      <c r="AD6165">
        <v>3</v>
      </c>
      <c r="AE6165">
        <v>3.0150000000000001</v>
      </c>
      <c r="AF6165">
        <v>13.4</v>
      </c>
      <c r="AG6165">
        <v>380</v>
      </c>
      <c r="AH6165">
        <v>-2.6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-6302</v>
      </c>
      <c r="AP6165">
        <v>99</v>
      </c>
      <c r="AQ6165">
        <v>0</v>
      </c>
      <c r="AR6165">
        <v>0</v>
      </c>
      <c r="AS6165">
        <v>1304</v>
      </c>
      <c r="AT6165">
        <v>10.8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18</v>
      </c>
      <c r="BN6165">
        <v>81</v>
      </c>
      <c r="BO6165">
        <v>2</v>
      </c>
      <c r="BP6165" s="1">
        <f t="shared" si="96"/>
        <v>3621</v>
      </c>
    </row>
    <row r="6166" spans="1:68" x14ac:dyDescent="0.25">
      <c r="A6166">
        <v>410.77100000000002</v>
      </c>
      <c r="B6166">
        <v>202</v>
      </c>
      <c r="C6166">
        <v>7246</v>
      </c>
      <c r="D6166">
        <v>82</v>
      </c>
      <c r="E6166">
        <v>594172</v>
      </c>
      <c r="F6166">
        <v>18</v>
      </c>
      <c r="G6166">
        <v>13.4</v>
      </c>
      <c r="H6166">
        <v>0.91200000000000003</v>
      </c>
      <c r="I6166">
        <v>68</v>
      </c>
      <c r="J6166">
        <v>129</v>
      </c>
      <c r="K6166">
        <v>9</v>
      </c>
      <c r="L6166">
        <v>0</v>
      </c>
      <c r="M6166">
        <v>100</v>
      </c>
      <c r="N6166">
        <v>102</v>
      </c>
      <c r="O6166">
        <v>100</v>
      </c>
      <c r="P6166">
        <v>107</v>
      </c>
      <c r="Q6166">
        <v>100</v>
      </c>
      <c r="R6166">
        <v>109</v>
      </c>
      <c r="S6166">
        <v>100</v>
      </c>
      <c r="T6166">
        <v>35</v>
      </c>
      <c r="U6166">
        <v>35</v>
      </c>
      <c r="V6166">
        <v>0</v>
      </c>
      <c r="W6166">
        <v>3.319</v>
      </c>
      <c r="X6166">
        <v>14.7</v>
      </c>
      <c r="Y6166">
        <v>1</v>
      </c>
      <c r="Z6166">
        <v>3.319</v>
      </c>
      <c r="AA6166">
        <v>20</v>
      </c>
      <c r="AB6166">
        <v>0</v>
      </c>
      <c r="AC6166">
        <v>34</v>
      </c>
      <c r="AD6166">
        <v>3</v>
      </c>
      <c r="AE6166">
        <v>3.0150000000000001</v>
      </c>
      <c r="AF6166">
        <v>13.4</v>
      </c>
      <c r="AG6166">
        <v>340</v>
      </c>
      <c r="AH6166">
        <v>-2.5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-6306</v>
      </c>
      <c r="AP6166">
        <v>99</v>
      </c>
      <c r="AQ6166">
        <v>0</v>
      </c>
      <c r="AR6166">
        <v>0</v>
      </c>
      <c r="AS6166">
        <v>1304</v>
      </c>
      <c r="AT6166">
        <v>10.8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34</v>
      </c>
      <c r="BL6166">
        <v>0</v>
      </c>
      <c r="BM6166">
        <v>18</v>
      </c>
      <c r="BN6166">
        <v>82</v>
      </c>
      <c r="BO6166">
        <v>2</v>
      </c>
      <c r="BP6166" s="1">
        <f t="shared" si="96"/>
        <v>3623</v>
      </c>
    </row>
    <row r="6167" spans="1:68" x14ac:dyDescent="0.25">
      <c r="A6167">
        <v>410.83600000000001</v>
      </c>
      <c r="B6167">
        <v>202</v>
      </c>
      <c r="C6167">
        <v>7269</v>
      </c>
      <c r="D6167">
        <v>82</v>
      </c>
      <c r="E6167">
        <v>596058</v>
      </c>
      <c r="F6167">
        <v>18</v>
      </c>
      <c r="G6167">
        <v>13.3</v>
      </c>
      <c r="H6167">
        <v>0.90500000000000003</v>
      </c>
      <c r="I6167">
        <v>68</v>
      </c>
      <c r="J6167">
        <v>129</v>
      </c>
      <c r="K6167">
        <v>9</v>
      </c>
      <c r="L6167">
        <v>0</v>
      </c>
      <c r="M6167">
        <v>100</v>
      </c>
      <c r="N6167">
        <v>102</v>
      </c>
      <c r="O6167">
        <v>100</v>
      </c>
      <c r="P6167">
        <v>107</v>
      </c>
      <c r="Q6167">
        <v>100</v>
      </c>
      <c r="R6167">
        <v>109</v>
      </c>
      <c r="S6167">
        <v>100</v>
      </c>
      <c r="T6167">
        <v>35</v>
      </c>
      <c r="U6167">
        <v>35</v>
      </c>
      <c r="V6167">
        <v>0</v>
      </c>
      <c r="W6167">
        <v>3.319</v>
      </c>
      <c r="X6167">
        <v>14.7</v>
      </c>
      <c r="Y6167">
        <v>1</v>
      </c>
      <c r="Z6167">
        <v>3.319</v>
      </c>
      <c r="AA6167">
        <v>20.100000000000001</v>
      </c>
      <c r="AB6167">
        <v>0</v>
      </c>
      <c r="AC6167">
        <v>33</v>
      </c>
      <c r="AD6167">
        <v>3</v>
      </c>
      <c r="AE6167">
        <v>3.0150000000000001</v>
      </c>
      <c r="AF6167">
        <v>13.4</v>
      </c>
      <c r="AG6167">
        <v>340</v>
      </c>
      <c r="AH6167">
        <v>-2.5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-6329</v>
      </c>
      <c r="AP6167">
        <v>99</v>
      </c>
      <c r="AQ6167">
        <v>0</v>
      </c>
      <c r="AR6167">
        <v>0</v>
      </c>
      <c r="AS6167">
        <v>1304</v>
      </c>
      <c r="AT6167">
        <v>10.76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18</v>
      </c>
      <c r="BN6167">
        <v>82</v>
      </c>
      <c r="BO6167">
        <v>2</v>
      </c>
      <c r="BP6167" s="1">
        <f t="shared" si="96"/>
        <v>3634.5</v>
      </c>
    </row>
    <row r="6168" spans="1:68" x14ac:dyDescent="0.25">
      <c r="A6168">
        <v>410.90800000000002</v>
      </c>
      <c r="B6168">
        <v>202</v>
      </c>
      <c r="C6168">
        <v>7237</v>
      </c>
      <c r="D6168">
        <v>80</v>
      </c>
      <c r="E6168">
        <v>578960</v>
      </c>
      <c r="F6168">
        <v>18</v>
      </c>
      <c r="G6168">
        <v>13.3</v>
      </c>
      <c r="H6168">
        <v>0.90500000000000003</v>
      </c>
      <c r="I6168">
        <v>68</v>
      </c>
      <c r="J6168">
        <v>129</v>
      </c>
      <c r="K6168">
        <v>9</v>
      </c>
      <c r="L6168">
        <v>0</v>
      </c>
      <c r="M6168">
        <v>100</v>
      </c>
      <c r="N6168">
        <v>102</v>
      </c>
      <c r="O6168">
        <v>100</v>
      </c>
      <c r="P6168">
        <v>107</v>
      </c>
      <c r="Q6168">
        <v>100</v>
      </c>
      <c r="R6168">
        <v>109</v>
      </c>
      <c r="S6168">
        <v>100</v>
      </c>
      <c r="T6168">
        <v>35</v>
      </c>
      <c r="U6168">
        <v>35</v>
      </c>
      <c r="V6168">
        <v>0</v>
      </c>
      <c r="W6168">
        <v>3.2730000000000001</v>
      </c>
      <c r="X6168">
        <v>14.7</v>
      </c>
      <c r="Y6168">
        <v>1</v>
      </c>
      <c r="Z6168">
        <v>3.2730000000000001</v>
      </c>
      <c r="AA6168">
        <v>19.7</v>
      </c>
      <c r="AB6168">
        <v>0</v>
      </c>
      <c r="AC6168">
        <v>33</v>
      </c>
      <c r="AD6168">
        <v>3</v>
      </c>
      <c r="AE6168">
        <v>3.012</v>
      </c>
      <c r="AF6168">
        <v>13.4</v>
      </c>
      <c r="AG6168">
        <v>-140</v>
      </c>
      <c r="AH6168">
        <v>-2.8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-6297</v>
      </c>
      <c r="AP6168">
        <v>99</v>
      </c>
      <c r="AQ6168">
        <v>0</v>
      </c>
      <c r="AR6168">
        <v>0</v>
      </c>
      <c r="AS6168">
        <v>1304</v>
      </c>
      <c r="AT6168">
        <v>10.81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18</v>
      </c>
      <c r="BN6168">
        <v>80</v>
      </c>
      <c r="BO6168">
        <v>2</v>
      </c>
      <c r="BP6168" s="1">
        <f t="shared" si="96"/>
        <v>3618.5</v>
      </c>
    </row>
    <row r="6169" spans="1:68" x14ac:dyDescent="0.25">
      <c r="A6169">
        <v>410.98</v>
      </c>
      <c r="B6169">
        <v>202</v>
      </c>
      <c r="C6169">
        <v>7255</v>
      </c>
      <c r="D6169">
        <v>81</v>
      </c>
      <c r="E6169">
        <v>587655</v>
      </c>
      <c r="F6169">
        <v>18</v>
      </c>
      <c r="G6169">
        <v>13.3</v>
      </c>
      <c r="H6169">
        <v>0.90500000000000003</v>
      </c>
      <c r="I6169">
        <v>68</v>
      </c>
      <c r="J6169">
        <v>129</v>
      </c>
      <c r="K6169">
        <v>9</v>
      </c>
      <c r="L6169">
        <v>0</v>
      </c>
      <c r="M6169">
        <v>100</v>
      </c>
      <c r="N6169">
        <v>102</v>
      </c>
      <c r="O6169">
        <v>100</v>
      </c>
      <c r="P6169">
        <v>107</v>
      </c>
      <c r="Q6169">
        <v>100</v>
      </c>
      <c r="R6169">
        <v>109</v>
      </c>
      <c r="S6169">
        <v>100</v>
      </c>
      <c r="T6169">
        <v>35</v>
      </c>
      <c r="U6169">
        <v>35</v>
      </c>
      <c r="V6169">
        <v>0</v>
      </c>
      <c r="W6169">
        <v>3.2959999999999998</v>
      </c>
      <c r="X6169">
        <v>14.7</v>
      </c>
      <c r="Y6169">
        <v>1</v>
      </c>
      <c r="Z6169">
        <v>3.2959999999999998</v>
      </c>
      <c r="AA6169">
        <v>19.899999999999999</v>
      </c>
      <c r="AB6169">
        <v>0</v>
      </c>
      <c r="AC6169">
        <v>33</v>
      </c>
      <c r="AD6169">
        <v>3</v>
      </c>
      <c r="AE6169">
        <v>3.0150000000000001</v>
      </c>
      <c r="AF6169">
        <v>13.4</v>
      </c>
      <c r="AG6169">
        <v>550</v>
      </c>
      <c r="AH6169">
        <v>-2.6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-6315</v>
      </c>
      <c r="AP6169">
        <v>99</v>
      </c>
      <c r="AQ6169">
        <v>0</v>
      </c>
      <c r="AR6169">
        <v>0</v>
      </c>
      <c r="AS6169">
        <v>1304</v>
      </c>
      <c r="AT6169">
        <v>10.78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18</v>
      </c>
      <c r="BN6169">
        <v>81</v>
      </c>
      <c r="BO6169">
        <v>2</v>
      </c>
      <c r="BP6169" s="1">
        <f t="shared" si="96"/>
        <v>3627.5</v>
      </c>
    </row>
    <row r="6170" spans="1:68" x14ac:dyDescent="0.25">
      <c r="A6170">
        <v>411.04300000000001</v>
      </c>
      <c r="B6170">
        <v>202</v>
      </c>
      <c r="C6170">
        <v>7256</v>
      </c>
      <c r="D6170">
        <v>81</v>
      </c>
      <c r="E6170">
        <v>587736</v>
      </c>
      <c r="F6170">
        <v>18</v>
      </c>
      <c r="G6170">
        <v>13.3</v>
      </c>
      <c r="H6170">
        <v>0.90500000000000003</v>
      </c>
      <c r="I6170">
        <v>68</v>
      </c>
      <c r="J6170">
        <v>129</v>
      </c>
      <c r="K6170">
        <v>9</v>
      </c>
      <c r="L6170">
        <v>0</v>
      </c>
      <c r="M6170">
        <v>100</v>
      </c>
      <c r="N6170">
        <v>102</v>
      </c>
      <c r="O6170">
        <v>100</v>
      </c>
      <c r="P6170">
        <v>107</v>
      </c>
      <c r="Q6170">
        <v>100</v>
      </c>
      <c r="R6170">
        <v>109</v>
      </c>
      <c r="S6170">
        <v>100</v>
      </c>
      <c r="T6170">
        <v>35</v>
      </c>
      <c r="U6170">
        <v>35</v>
      </c>
      <c r="V6170">
        <v>0</v>
      </c>
      <c r="W6170">
        <v>3.2959999999999998</v>
      </c>
      <c r="X6170">
        <v>14.7</v>
      </c>
      <c r="Y6170">
        <v>1</v>
      </c>
      <c r="Z6170">
        <v>3.2959999999999998</v>
      </c>
      <c r="AA6170">
        <v>19.899999999999999</v>
      </c>
      <c r="AB6170">
        <v>0</v>
      </c>
      <c r="AC6170">
        <v>33</v>
      </c>
      <c r="AD6170">
        <v>3</v>
      </c>
      <c r="AE6170">
        <v>3.0150000000000001</v>
      </c>
      <c r="AF6170">
        <v>13.4</v>
      </c>
      <c r="AG6170">
        <v>550</v>
      </c>
      <c r="AH6170">
        <v>-2.6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-6316</v>
      </c>
      <c r="AP6170">
        <v>99</v>
      </c>
      <c r="AQ6170">
        <v>0</v>
      </c>
      <c r="AR6170">
        <v>0</v>
      </c>
      <c r="AS6170">
        <v>1304</v>
      </c>
      <c r="AT6170">
        <v>10.78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33</v>
      </c>
      <c r="BL6170">
        <v>0</v>
      </c>
      <c r="BM6170">
        <v>18</v>
      </c>
      <c r="BN6170">
        <v>81</v>
      </c>
      <c r="BO6170">
        <v>2</v>
      </c>
      <c r="BP6170" s="1">
        <f t="shared" si="96"/>
        <v>3628</v>
      </c>
    </row>
    <row r="6171" spans="1:68" x14ac:dyDescent="0.25">
      <c r="A6171">
        <v>411.108</v>
      </c>
      <c r="B6171">
        <v>202</v>
      </c>
      <c r="C6171">
        <v>7260</v>
      </c>
      <c r="D6171">
        <v>81</v>
      </c>
      <c r="E6171">
        <v>588060</v>
      </c>
      <c r="F6171">
        <v>18</v>
      </c>
      <c r="G6171">
        <v>13.2</v>
      </c>
      <c r="H6171">
        <v>0.89800000000000002</v>
      </c>
      <c r="I6171">
        <v>68</v>
      </c>
      <c r="J6171">
        <v>129</v>
      </c>
      <c r="K6171">
        <v>9</v>
      </c>
      <c r="L6171">
        <v>0</v>
      </c>
      <c r="M6171">
        <v>100</v>
      </c>
      <c r="N6171">
        <v>102</v>
      </c>
      <c r="O6171">
        <v>100</v>
      </c>
      <c r="P6171">
        <v>107</v>
      </c>
      <c r="Q6171">
        <v>100</v>
      </c>
      <c r="R6171">
        <v>109</v>
      </c>
      <c r="S6171">
        <v>100</v>
      </c>
      <c r="T6171">
        <v>35</v>
      </c>
      <c r="U6171">
        <v>35</v>
      </c>
      <c r="V6171">
        <v>0</v>
      </c>
      <c r="W6171">
        <v>3.2959999999999998</v>
      </c>
      <c r="X6171">
        <v>14.7</v>
      </c>
      <c r="Y6171">
        <v>1</v>
      </c>
      <c r="Z6171">
        <v>3.2959999999999998</v>
      </c>
      <c r="AA6171">
        <v>19.899999999999999</v>
      </c>
      <c r="AB6171">
        <v>0</v>
      </c>
      <c r="AC6171">
        <v>33</v>
      </c>
      <c r="AD6171">
        <v>3</v>
      </c>
      <c r="AE6171">
        <v>3.0150000000000001</v>
      </c>
      <c r="AF6171">
        <v>13.4</v>
      </c>
      <c r="AG6171">
        <v>90</v>
      </c>
      <c r="AH6171">
        <v>-2.6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-6320</v>
      </c>
      <c r="AP6171">
        <v>99</v>
      </c>
      <c r="AQ6171">
        <v>0</v>
      </c>
      <c r="AR6171">
        <v>0</v>
      </c>
      <c r="AS6171">
        <v>1304</v>
      </c>
      <c r="AT6171">
        <v>10.78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18</v>
      </c>
      <c r="BN6171">
        <v>81</v>
      </c>
      <c r="BO6171">
        <v>2</v>
      </c>
      <c r="BP6171" s="1">
        <f t="shared" si="96"/>
        <v>3630</v>
      </c>
    </row>
    <row r="6172" spans="1:68" x14ac:dyDescent="0.25">
      <c r="A6172">
        <v>411.17500000000001</v>
      </c>
      <c r="B6172">
        <v>202</v>
      </c>
      <c r="C6172">
        <v>7258</v>
      </c>
      <c r="D6172">
        <v>82</v>
      </c>
      <c r="E6172">
        <v>595156</v>
      </c>
      <c r="F6172">
        <v>18</v>
      </c>
      <c r="G6172">
        <v>13.2</v>
      </c>
      <c r="H6172">
        <v>0.89800000000000002</v>
      </c>
      <c r="I6172">
        <v>68</v>
      </c>
      <c r="J6172">
        <v>129</v>
      </c>
      <c r="K6172">
        <v>9</v>
      </c>
      <c r="L6172">
        <v>0</v>
      </c>
      <c r="M6172">
        <v>100</v>
      </c>
      <c r="N6172">
        <v>102</v>
      </c>
      <c r="O6172">
        <v>100</v>
      </c>
      <c r="P6172">
        <v>107</v>
      </c>
      <c r="Q6172">
        <v>100</v>
      </c>
      <c r="R6172">
        <v>109</v>
      </c>
      <c r="S6172">
        <v>100</v>
      </c>
      <c r="T6172">
        <v>35</v>
      </c>
      <c r="U6172">
        <v>35</v>
      </c>
      <c r="V6172">
        <v>0</v>
      </c>
      <c r="W6172">
        <v>3.319</v>
      </c>
      <c r="X6172">
        <v>14.7</v>
      </c>
      <c r="Y6172">
        <v>1</v>
      </c>
      <c r="Z6172">
        <v>3.319</v>
      </c>
      <c r="AA6172">
        <v>20.100000000000001</v>
      </c>
      <c r="AB6172">
        <v>0</v>
      </c>
      <c r="AC6172">
        <v>34</v>
      </c>
      <c r="AD6172">
        <v>3</v>
      </c>
      <c r="AE6172">
        <v>3.016</v>
      </c>
      <c r="AF6172">
        <v>13.4</v>
      </c>
      <c r="AG6172">
        <v>-110</v>
      </c>
      <c r="AH6172">
        <v>-2.5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-6318</v>
      </c>
      <c r="AP6172">
        <v>99</v>
      </c>
      <c r="AQ6172">
        <v>0</v>
      </c>
      <c r="AR6172">
        <v>0</v>
      </c>
      <c r="AS6172">
        <v>1304</v>
      </c>
      <c r="AT6172">
        <v>10.78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34</v>
      </c>
      <c r="BL6172">
        <v>0</v>
      </c>
      <c r="BM6172">
        <v>18</v>
      </c>
      <c r="BN6172">
        <v>82</v>
      </c>
      <c r="BO6172">
        <v>2</v>
      </c>
      <c r="BP6172" s="1">
        <f t="shared" si="96"/>
        <v>3629</v>
      </c>
    </row>
    <row r="6173" spans="1:68" x14ac:dyDescent="0.25">
      <c r="A6173">
        <v>411.238</v>
      </c>
      <c r="B6173">
        <v>202</v>
      </c>
      <c r="C6173">
        <v>7251</v>
      </c>
      <c r="D6173">
        <v>83</v>
      </c>
      <c r="E6173">
        <v>601833</v>
      </c>
      <c r="F6173">
        <v>18</v>
      </c>
      <c r="G6173">
        <v>13.2</v>
      </c>
      <c r="H6173">
        <v>0.89800000000000002</v>
      </c>
      <c r="I6173">
        <v>68</v>
      </c>
      <c r="J6173">
        <v>129</v>
      </c>
      <c r="K6173">
        <v>9</v>
      </c>
      <c r="L6173">
        <v>0</v>
      </c>
      <c r="M6173">
        <v>100</v>
      </c>
      <c r="N6173">
        <v>102</v>
      </c>
      <c r="O6173">
        <v>100</v>
      </c>
      <c r="P6173">
        <v>107</v>
      </c>
      <c r="Q6173">
        <v>100</v>
      </c>
      <c r="R6173">
        <v>109</v>
      </c>
      <c r="S6173">
        <v>100</v>
      </c>
      <c r="T6173">
        <v>35</v>
      </c>
      <c r="U6173">
        <v>35</v>
      </c>
      <c r="V6173">
        <v>0</v>
      </c>
      <c r="W6173">
        <v>3.3639999999999999</v>
      </c>
      <c r="X6173">
        <v>14.7</v>
      </c>
      <c r="Y6173">
        <v>1</v>
      </c>
      <c r="Z6173">
        <v>3.3639999999999999</v>
      </c>
      <c r="AA6173">
        <v>20.3</v>
      </c>
      <c r="AB6173">
        <v>0</v>
      </c>
      <c r="AC6173">
        <v>33</v>
      </c>
      <c r="AD6173">
        <v>3</v>
      </c>
      <c r="AE6173">
        <v>3.016</v>
      </c>
      <c r="AF6173">
        <v>13.4</v>
      </c>
      <c r="AG6173">
        <v>-110</v>
      </c>
      <c r="AH6173">
        <v>-2.2999999999999998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-6311</v>
      </c>
      <c r="AP6173">
        <v>99</v>
      </c>
      <c r="AQ6173">
        <v>0</v>
      </c>
      <c r="AR6173">
        <v>0</v>
      </c>
      <c r="AS6173">
        <v>1304</v>
      </c>
      <c r="AT6173">
        <v>10.79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33</v>
      </c>
      <c r="BL6173">
        <v>0</v>
      </c>
      <c r="BM6173">
        <v>18</v>
      </c>
      <c r="BN6173">
        <v>83</v>
      </c>
      <c r="BO6173">
        <v>2</v>
      </c>
      <c r="BP6173" s="1">
        <f t="shared" si="96"/>
        <v>3625.5</v>
      </c>
    </row>
    <row r="6174" spans="1:68" x14ac:dyDescent="0.25">
      <c r="A6174">
        <v>411.30500000000001</v>
      </c>
      <c r="B6174">
        <v>202</v>
      </c>
      <c r="C6174">
        <v>7255</v>
      </c>
      <c r="D6174">
        <v>81</v>
      </c>
      <c r="E6174">
        <v>587655</v>
      </c>
      <c r="F6174">
        <v>18</v>
      </c>
      <c r="G6174">
        <v>13.2</v>
      </c>
      <c r="H6174">
        <v>0.89800000000000002</v>
      </c>
      <c r="I6174">
        <v>68</v>
      </c>
      <c r="J6174">
        <v>129</v>
      </c>
      <c r="K6174">
        <v>9</v>
      </c>
      <c r="L6174">
        <v>0</v>
      </c>
      <c r="M6174">
        <v>100</v>
      </c>
      <c r="N6174">
        <v>102</v>
      </c>
      <c r="O6174">
        <v>100</v>
      </c>
      <c r="P6174">
        <v>107</v>
      </c>
      <c r="Q6174">
        <v>100</v>
      </c>
      <c r="R6174">
        <v>109</v>
      </c>
      <c r="S6174">
        <v>100</v>
      </c>
      <c r="T6174">
        <v>35</v>
      </c>
      <c r="U6174">
        <v>35</v>
      </c>
      <c r="V6174">
        <v>0</v>
      </c>
      <c r="W6174">
        <v>3.2959999999999998</v>
      </c>
      <c r="X6174">
        <v>14.7</v>
      </c>
      <c r="Y6174">
        <v>1</v>
      </c>
      <c r="Z6174">
        <v>3.2959999999999998</v>
      </c>
      <c r="AA6174">
        <v>19.899999999999999</v>
      </c>
      <c r="AB6174">
        <v>0</v>
      </c>
      <c r="AC6174">
        <v>33</v>
      </c>
      <c r="AD6174">
        <v>3</v>
      </c>
      <c r="AE6174">
        <v>3.0150000000000001</v>
      </c>
      <c r="AF6174">
        <v>13.4</v>
      </c>
      <c r="AG6174">
        <v>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-6315</v>
      </c>
      <c r="AP6174">
        <v>99</v>
      </c>
      <c r="AQ6174">
        <v>0</v>
      </c>
      <c r="AR6174">
        <v>0</v>
      </c>
      <c r="AS6174">
        <v>1304</v>
      </c>
      <c r="AT6174">
        <v>10.78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18</v>
      </c>
      <c r="BN6174">
        <v>81</v>
      </c>
      <c r="BO6174">
        <v>2</v>
      </c>
      <c r="BP6174" s="1">
        <f t="shared" si="96"/>
        <v>3627.5</v>
      </c>
    </row>
    <row r="6175" spans="1:68" x14ac:dyDescent="0.25">
      <c r="A6175">
        <v>411.36900000000003</v>
      </c>
      <c r="B6175">
        <v>202</v>
      </c>
      <c r="C6175">
        <v>7286</v>
      </c>
      <c r="D6175">
        <v>81</v>
      </c>
      <c r="E6175">
        <v>590166</v>
      </c>
      <c r="F6175">
        <v>18</v>
      </c>
      <c r="G6175">
        <v>13.2</v>
      </c>
      <c r="H6175">
        <v>0.89800000000000002</v>
      </c>
      <c r="I6175">
        <v>68</v>
      </c>
      <c r="J6175">
        <v>129</v>
      </c>
      <c r="K6175">
        <v>9</v>
      </c>
      <c r="L6175">
        <v>0</v>
      </c>
      <c r="M6175">
        <v>100</v>
      </c>
      <c r="N6175">
        <v>102</v>
      </c>
      <c r="O6175">
        <v>100</v>
      </c>
      <c r="P6175">
        <v>107</v>
      </c>
      <c r="Q6175">
        <v>100</v>
      </c>
      <c r="R6175">
        <v>109</v>
      </c>
      <c r="S6175">
        <v>100</v>
      </c>
      <c r="T6175">
        <v>35</v>
      </c>
      <c r="U6175">
        <v>35</v>
      </c>
      <c r="V6175">
        <v>0</v>
      </c>
      <c r="W6175">
        <v>3.2959999999999998</v>
      </c>
      <c r="X6175">
        <v>14.7</v>
      </c>
      <c r="Y6175">
        <v>1</v>
      </c>
      <c r="Z6175">
        <v>3.2959999999999998</v>
      </c>
      <c r="AA6175">
        <v>20</v>
      </c>
      <c r="AB6175">
        <v>0</v>
      </c>
      <c r="AC6175">
        <v>33</v>
      </c>
      <c r="AD6175">
        <v>3</v>
      </c>
      <c r="AE6175">
        <v>3.0150000000000001</v>
      </c>
      <c r="AF6175">
        <v>13.4</v>
      </c>
      <c r="AG6175">
        <v>320</v>
      </c>
      <c r="AH6175">
        <v>-2.6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-6346</v>
      </c>
      <c r="AP6175">
        <v>99</v>
      </c>
      <c r="AQ6175">
        <v>0</v>
      </c>
      <c r="AR6175">
        <v>0</v>
      </c>
      <c r="AS6175">
        <v>1304</v>
      </c>
      <c r="AT6175">
        <v>10.74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18</v>
      </c>
      <c r="BN6175">
        <v>81</v>
      </c>
      <c r="BO6175">
        <v>2</v>
      </c>
      <c r="BP6175" s="1">
        <f t="shared" si="96"/>
        <v>3643</v>
      </c>
    </row>
    <row r="6176" spans="1:68" x14ac:dyDescent="0.25">
      <c r="A6176">
        <v>411.44400000000002</v>
      </c>
      <c r="B6176">
        <v>202</v>
      </c>
      <c r="C6176">
        <v>7358</v>
      </c>
      <c r="D6176">
        <v>82</v>
      </c>
      <c r="E6176">
        <v>603356</v>
      </c>
      <c r="F6176">
        <v>18</v>
      </c>
      <c r="G6176">
        <v>13.1</v>
      </c>
      <c r="H6176">
        <v>0.89100000000000001</v>
      </c>
      <c r="I6176">
        <v>68</v>
      </c>
      <c r="J6176">
        <v>129</v>
      </c>
      <c r="K6176">
        <v>9</v>
      </c>
      <c r="L6176">
        <v>0</v>
      </c>
      <c r="M6176">
        <v>100</v>
      </c>
      <c r="N6176">
        <v>102</v>
      </c>
      <c r="O6176">
        <v>100</v>
      </c>
      <c r="P6176">
        <v>107</v>
      </c>
      <c r="Q6176">
        <v>100</v>
      </c>
      <c r="R6176">
        <v>109</v>
      </c>
      <c r="S6176">
        <v>100</v>
      </c>
      <c r="T6176">
        <v>35</v>
      </c>
      <c r="U6176">
        <v>35</v>
      </c>
      <c r="V6176">
        <v>0</v>
      </c>
      <c r="W6176">
        <v>3.319</v>
      </c>
      <c r="X6176">
        <v>14.7</v>
      </c>
      <c r="Y6176">
        <v>1</v>
      </c>
      <c r="Z6176">
        <v>3.319</v>
      </c>
      <c r="AA6176">
        <v>20.399999999999999</v>
      </c>
      <c r="AB6176">
        <v>0</v>
      </c>
      <c r="AC6176">
        <v>33</v>
      </c>
      <c r="AD6176">
        <v>3</v>
      </c>
      <c r="AE6176">
        <v>3.0150000000000001</v>
      </c>
      <c r="AF6176">
        <v>13.4</v>
      </c>
      <c r="AG6176">
        <v>320</v>
      </c>
      <c r="AH6176">
        <v>-2.5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-6418</v>
      </c>
      <c r="AP6176">
        <v>99</v>
      </c>
      <c r="AQ6176">
        <v>0</v>
      </c>
      <c r="AR6176">
        <v>0</v>
      </c>
      <c r="AS6176">
        <v>1304</v>
      </c>
      <c r="AT6176">
        <v>10.63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18</v>
      </c>
      <c r="BN6176">
        <v>82</v>
      </c>
      <c r="BO6176">
        <v>2</v>
      </c>
      <c r="BP6176" s="1">
        <f t="shared" si="96"/>
        <v>3679</v>
      </c>
    </row>
    <row r="6177" spans="1:68" x14ac:dyDescent="0.25">
      <c r="A6177">
        <v>411.517</v>
      </c>
      <c r="B6177">
        <v>203</v>
      </c>
      <c r="C6177">
        <v>7374</v>
      </c>
      <c r="D6177">
        <v>82</v>
      </c>
      <c r="E6177">
        <v>604668</v>
      </c>
      <c r="F6177">
        <v>18</v>
      </c>
      <c r="G6177">
        <v>13.1</v>
      </c>
      <c r="H6177">
        <v>0.89100000000000001</v>
      </c>
      <c r="I6177">
        <v>68</v>
      </c>
      <c r="J6177">
        <v>129</v>
      </c>
      <c r="K6177">
        <v>9</v>
      </c>
      <c r="L6177">
        <v>0</v>
      </c>
      <c r="M6177">
        <v>100</v>
      </c>
      <c r="N6177">
        <v>102</v>
      </c>
      <c r="O6177">
        <v>100</v>
      </c>
      <c r="P6177">
        <v>107</v>
      </c>
      <c r="Q6177">
        <v>100</v>
      </c>
      <c r="R6177">
        <v>109</v>
      </c>
      <c r="S6177">
        <v>100</v>
      </c>
      <c r="T6177">
        <v>35</v>
      </c>
      <c r="U6177">
        <v>35</v>
      </c>
      <c r="V6177">
        <v>0</v>
      </c>
      <c r="W6177">
        <v>3.319</v>
      </c>
      <c r="X6177">
        <v>14.7</v>
      </c>
      <c r="Y6177">
        <v>1</v>
      </c>
      <c r="Z6177">
        <v>3.319</v>
      </c>
      <c r="AA6177">
        <v>20.399999999999999</v>
      </c>
      <c r="AB6177">
        <v>0</v>
      </c>
      <c r="AC6177">
        <v>33</v>
      </c>
      <c r="AD6177">
        <v>3</v>
      </c>
      <c r="AE6177">
        <v>3.0150000000000001</v>
      </c>
      <c r="AF6177">
        <v>13.4</v>
      </c>
      <c r="AG6177">
        <v>380</v>
      </c>
      <c r="AH6177">
        <v>-2.5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-6434</v>
      </c>
      <c r="AP6177">
        <v>99</v>
      </c>
      <c r="AQ6177">
        <v>0</v>
      </c>
      <c r="AR6177">
        <v>0</v>
      </c>
      <c r="AS6177">
        <v>1300</v>
      </c>
      <c r="AT6177">
        <v>10.58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18</v>
      </c>
      <c r="BN6177">
        <v>82</v>
      </c>
      <c r="BO6177">
        <v>2</v>
      </c>
      <c r="BP6177" s="1">
        <f t="shared" si="96"/>
        <v>3687</v>
      </c>
    </row>
    <row r="6178" spans="1:68" x14ac:dyDescent="0.25">
      <c r="A6178">
        <v>411.577</v>
      </c>
      <c r="B6178">
        <v>203</v>
      </c>
      <c r="C6178">
        <v>7347</v>
      </c>
      <c r="D6178">
        <v>86</v>
      </c>
      <c r="E6178">
        <v>631842</v>
      </c>
      <c r="F6178">
        <v>17.5</v>
      </c>
      <c r="G6178">
        <v>13.1</v>
      </c>
      <c r="H6178">
        <v>0.89100000000000001</v>
      </c>
      <c r="I6178">
        <v>68</v>
      </c>
      <c r="J6178">
        <v>129</v>
      </c>
      <c r="K6178">
        <v>9</v>
      </c>
      <c r="L6178">
        <v>0</v>
      </c>
      <c r="M6178">
        <v>100</v>
      </c>
      <c r="N6178">
        <v>102</v>
      </c>
      <c r="O6178">
        <v>100</v>
      </c>
      <c r="P6178">
        <v>107</v>
      </c>
      <c r="Q6178">
        <v>100</v>
      </c>
      <c r="R6178">
        <v>109</v>
      </c>
      <c r="S6178">
        <v>100</v>
      </c>
      <c r="T6178">
        <v>34</v>
      </c>
      <c r="U6178">
        <v>34</v>
      </c>
      <c r="V6178">
        <v>0</v>
      </c>
      <c r="W6178">
        <v>3.3959999999999999</v>
      </c>
      <c r="X6178">
        <v>14.7</v>
      </c>
      <c r="Y6178">
        <v>1</v>
      </c>
      <c r="Z6178">
        <v>3.3959999999999999</v>
      </c>
      <c r="AA6178">
        <v>20.8</v>
      </c>
      <c r="AB6178">
        <v>0</v>
      </c>
      <c r="AC6178">
        <v>33</v>
      </c>
      <c r="AD6178">
        <v>3</v>
      </c>
      <c r="AE6178">
        <v>3.0150000000000001</v>
      </c>
      <c r="AF6178">
        <v>13.4</v>
      </c>
      <c r="AG6178">
        <v>-110</v>
      </c>
      <c r="AH6178">
        <v>-1.9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-6407</v>
      </c>
      <c r="AP6178">
        <v>99</v>
      </c>
      <c r="AQ6178">
        <v>0</v>
      </c>
      <c r="AR6178">
        <v>0</v>
      </c>
      <c r="AS6178">
        <v>1300</v>
      </c>
      <c r="AT6178">
        <v>10.62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17.5</v>
      </c>
      <c r="BN6178">
        <v>86</v>
      </c>
      <c r="BO6178">
        <v>2</v>
      </c>
      <c r="BP6178" s="1">
        <f t="shared" si="96"/>
        <v>3673.5</v>
      </c>
    </row>
    <row r="6179" spans="1:68" x14ac:dyDescent="0.25">
      <c r="A6179">
        <v>411.63900000000001</v>
      </c>
      <c r="B6179">
        <v>203</v>
      </c>
      <c r="C6179">
        <v>7351</v>
      </c>
      <c r="D6179">
        <v>82</v>
      </c>
      <c r="E6179">
        <v>602782</v>
      </c>
      <c r="F6179">
        <v>17.5</v>
      </c>
      <c r="G6179">
        <v>13</v>
      </c>
      <c r="H6179">
        <v>0.88400000000000001</v>
      </c>
      <c r="I6179">
        <v>68</v>
      </c>
      <c r="J6179">
        <v>129</v>
      </c>
      <c r="K6179">
        <v>9</v>
      </c>
      <c r="L6179">
        <v>0</v>
      </c>
      <c r="M6179">
        <v>100</v>
      </c>
      <c r="N6179">
        <v>102</v>
      </c>
      <c r="O6179">
        <v>100</v>
      </c>
      <c r="P6179">
        <v>107</v>
      </c>
      <c r="Q6179">
        <v>100</v>
      </c>
      <c r="R6179">
        <v>109</v>
      </c>
      <c r="S6179">
        <v>100</v>
      </c>
      <c r="T6179">
        <v>34</v>
      </c>
      <c r="U6179">
        <v>34</v>
      </c>
      <c r="V6179">
        <v>0</v>
      </c>
      <c r="W6179">
        <v>3.266</v>
      </c>
      <c r="X6179">
        <v>14.7</v>
      </c>
      <c r="Y6179">
        <v>1</v>
      </c>
      <c r="Z6179">
        <v>3.266</v>
      </c>
      <c r="AA6179">
        <v>20</v>
      </c>
      <c r="AB6179">
        <v>0</v>
      </c>
      <c r="AC6179">
        <v>33</v>
      </c>
      <c r="AD6179">
        <v>3</v>
      </c>
      <c r="AE6179">
        <v>3.0150000000000001</v>
      </c>
      <c r="AF6179">
        <v>13.4</v>
      </c>
      <c r="AG6179">
        <v>-110</v>
      </c>
      <c r="AH6179">
        <v>-2.5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-6411</v>
      </c>
      <c r="AP6179">
        <v>99</v>
      </c>
      <c r="AQ6179">
        <v>0</v>
      </c>
      <c r="AR6179">
        <v>0</v>
      </c>
      <c r="AS6179">
        <v>1300</v>
      </c>
      <c r="AT6179">
        <v>10.61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17.5</v>
      </c>
      <c r="BN6179">
        <v>82</v>
      </c>
      <c r="BO6179">
        <v>2</v>
      </c>
      <c r="BP6179" s="1">
        <f t="shared" si="96"/>
        <v>3675.5</v>
      </c>
    </row>
    <row r="6180" spans="1:68" x14ac:dyDescent="0.25">
      <c r="A6180">
        <v>411.70499999999998</v>
      </c>
      <c r="B6180">
        <v>203</v>
      </c>
      <c r="C6180">
        <v>7333</v>
      </c>
      <c r="D6180">
        <v>82</v>
      </c>
      <c r="E6180">
        <v>601306</v>
      </c>
      <c r="F6180">
        <v>17.5</v>
      </c>
      <c r="G6180">
        <v>13</v>
      </c>
      <c r="H6180">
        <v>0.88400000000000001</v>
      </c>
      <c r="I6180">
        <v>68</v>
      </c>
      <c r="J6180">
        <v>129</v>
      </c>
      <c r="K6180">
        <v>9</v>
      </c>
      <c r="L6180">
        <v>0</v>
      </c>
      <c r="M6180">
        <v>100</v>
      </c>
      <c r="N6180">
        <v>102</v>
      </c>
      <c r="O6180">
        <v>100</v>
      </c>
      <c r="P6180">
        <v>107</v>
      </c>
      <c r="Q6180">
        <v>100</v>
      </c>
      <c r="R6180">
        <v>109</v>
      </c>
      <c r="S6180">
        <v>100</v>
      </c>
      <c r="T6180">
        <v>34</v>
      </c>
      <c r="U6180">
        <v>34</v>
      </c>
      <c r="V6180">
        <v>0</v>
      </c>
      <c r="W6180">
        <v>3.266</v>
      </c>
      <c r="X6180">
        <v>14.7</v>
      </c>
      <c r="Y6180">
        <v>1</v>
      </c>
      <c r="Z6180">
        <v>3.266</v>
      </c>
      <c r="AA6180">
        <v>20</v>
      </c>
      <c r="AB6180">
        <v>0</v>
      </c>
      <c r="AC6180">
        <v>33</v>
      </c>
      <c r="AD6180">
        <v>3</v>
      </c>
      <c r="AE6180">
        <v>3.0150000000000001</v>
      </c>
      <c r="AF6180">
        <v>13.4</v>
      </c>
      <c r="AG6180">
        <v>-40</v>
      </c>
      <c r="AH6180">
        <v>-2.5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-6393</v>
      </c>
      <c r="AP6180">
        <v>99</v>
      </c>
      <c r="AQ6180">
        <v>0</v>
      </c>
      <c r="AR6180">
        <v>0</v>
      </c>
      <c r="AS6180">
        <v>1300</v>
      </c>
      <c r="AT6180">
        <v>10.64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17.5</v>
      </c>
      <c r="BN6180">
        <v>82</v>
      </c>
      <c r="BO6180">
        <v>2</v>
      </c>
      <c r="BP6180" s="1">
        <f t="shared" si="96"/>
        <v>3666.5</v>
      </c>
    </row>
    <row r="6181" spans="1:68" x14ac:dyDescent="0.25">
      <c r="A6181">
        <v>411.77499999999998</v>
      </c>
      <c r="B6181">
        <v>203</v>
      </c>
      <c r="C6181">
        <v>7331</v>
      </c>
      <c r="D6181">
        <v>82</v>
      </c>
      <c r="E6181">
        <v>601142</v>
      </c>
      <c r="F6181">
        <v>17.5</v>
      </c>
      <c r="G6181">
        <v>13</v>
      </c>
      <c r="H6181">
        <v>0.88400000000000001</v>
      </c>
      <c r="I6181">
        <v>68</v>
      </c>
      <c r="J6181">
        <v>129</v>
      </c>
      <c r="K6181">
        <v>9</v>
      </c>
      <c r="L6181">
        <v>0</v>
      </c>
      <c r="M6181">
        <v>100</v>
      </c>
      <c r="N6181">
        <v>102</v>
      </c>
      <c r="O6181">
        <v>100</v>
      </c>
      <c r="P6181">
        <v>107</v>
      </c>
      <c r="Q6181">
        <v>100</v>
      </c>
      <c r="R6181">
        <v>109</v>
      </c>
      <c r="S6181">
        <v>100</v>
      </c>
      <c r="T6181">
        <v>34</v>
      </c>
      <c r="U6181">
        <v>34</v>
      </c>
      <c r="V6181">
        <v>0</v>
      </c>
      <c r="W6181">
        <v>3.266</v>
      </c>
      <c r="X6181">
        <v>14.7</v>
      </c>
      <c r="Y6181">
        <v>1</v>
      </c>
      <c r="Z6181">
        <v>3.266</v>
      </c>
      <c r="AA6181">
        <v>20</v>
      </c>
      <c r="AB6181">
        <v>0</v>
      </c>
      <c r="AC6181">
        <v>33</v>
      </c>
      <c r="AD6181">
        <v>3</v>
      </c>
      <c r="AE6181">
        <v>3.0150000000000001</v>
      </c>
      <c r="AF6181">
        <v>13.4</v>
      </c>
      <c r="AG6181">
        <v>-120</v>
      </c>
      <c r="AH6181">
        <v>-2.5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-6391</v>
      </c>
      <c r="AP6181">
        <v>99</v>
      </c>
      <c r="AQ6181">
        <v>0</v>
      </c>
      <c r="AR6181">
        <v>0</v>
      </c>
      <c r="AS6181">
        <v>1300</v>
      </c>
      <c r="AT6181">
        <v>10.64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17.5</v>
      </c>
      <c r="BN6181">
        <v>82</v>
      </c>
      <c r="BO6181">
        <v>2</v>
      </c>
      <c r="BP6181" s="1">
        <f t="shared" si="96"/>
        <v>3665.5</v>
      </c>
    </row>
    <row r="6182" spans="1:68" x14ac:dyDescent="0.25">
      <c r="A6182">
        <v>411.84</v>
      </c>
      <c r="B6182">
        <v>203</v>
      </c>
      <c r="C6182">
        <v>7324</v>
      </c>
      <c r="D6182">
        <v>82</v>
      </c>
      <c r="E6182">
        <v>600568</v>
      </c>
      <c r="F6182">
        <v>17.5</v>
      </c>
      <c r="G6182">
        <v>13.1</v>
      </c>
      <c r="H6182">
        <v>0.89100000000000001</v>
      </c>
      <c r="I6182">
        <v>68</v>
      </c>
      <c r="J6182">
        <v>129</v>
      </c>
      <c r="K6182">
        <v>9</v>
      </c>
      <c r="L6182">
        <v>0</v>
      </c>
      <c r="M6182">
        <v>100</v>
      </c>
      <c r="N6182">
        <v>102</v>
      </c>
      <c r="O6182">
        <v>100</v>
      </c>
      <c r="P6182">
        <v>107</v>
      </c>
      <c r="Q6182">
        <v>100</v>
      </c>
      <c r="R6182">
        <v>109</v>
      </c>
      <c r="S6182">
        <v>100</v>
      </c>
      <c r="T6182">
        <v>34</v>
      </c>
      <c r="U6182">
        <v>34</v>
      </c>
      <c r="V6182">
        <v>0</v>
      </c>
      <c r="W6182">
        <v>3.266</v>
      </c>
      <c r="X6182">
        <v>14.7</v>
      </c>
      <c r="Y6182">
        <v>1</v>
      </c>
      <c r="Z6182">
        <v>3.266</v>
      </c>
      <c r="AA6182">
        <v>19.899999999999999</v>
      </c>
      <c r="AB6182">
        <v>0</v>
      </c>
      <c r="AC6182">
        <v>34</v>
      </c>
      <c r="AD6182">
        <v>3</v>
      </c>
      <c r="AE6182">
        <v>3.0150000000000001</v>
      </c>
      <c r="AF6182">
        <v>13.4</v>
      </c>
      <c r="AG6182">
        <v>-120</v>
      </c>
      <c r="AH6182">
        <v>-2.5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-6384</v>
      </c>
      <c r="AP6182">
        <v>99</v>
      </c>
      <c r="AQ6182">
        <v>0</v>
      </c>
      <c r="AR6182">
        <v>0</v>
      </c>
      <c r="AS6182">
        <v>1300</v>
      </c>
      <c r="AT6182">
        <v>10.65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34</v>
      </c>
      <c r="BL6182">
        <v>0</v>
      </c>
      <c r="BM6182">
        <v>17.5</v>
      </c>
      <c r="BN6182">
        <v>82</v>
      </c>
      <c r="BO6182">
        <v>2</v>
      </c>
      <c r="BP6182" s="1">
        <f t="shared" si="96"/>
        <v>3662</v>
      </c>
    </row>
    <row r="6183" spans="1:68" x14ac:dyDescent="0.25">
      <c r="A6183">
        <v>411.90600000000001</v>
      </c>
      <c r="B6183">
        <v>203</v>
      </c>
      <c r="C6183">
        <v>7327</v>
      </c>
      <c r="D6183">
        <v>83</v>
      </c>
      <c r="E6183">
        <v>608141</v>
      </c>
      <c r="F6183">
        <v>17.5</v>
      </c>
      <c r="G6183">
        <v>13.2</v>
      </c>
      <c r="H6183">
        <v>0.89800000000000002</v>
      </c>
      <c r="I6183">
        <v>68</v>
      </c>
      <c r="J6183">
        <v>129</v>
      </c>
      <c r="K6183">
        <v>9</v>
      </c>
      <c r="L6183">
        <v>0</v>
      </c>
      <c r="M6183">
        <v>100</v>
      </c>
      <c r="N6183">
        <v>102</v>
      </c>
      <c r="O6183">
        <v>100</v>
      </c>
      <c r="P6183">
        <v>107</v>
      </c>
      <c r="Q6183">
        <v>100</v>
      </c>
      <c r="R6183">
        <v>109</v>
      </c>
      <c r="S6183">
        <v>100</v>
      </c>
      <c r="T6183">
        <v>34</v>
      </c>
      <c r="U6183">
        <v>34</v>
      </c>
      <c r="V6183">
        <v>0</v>
      </c>
      <c r="W6183">
        <v>3.3090000000000002</v>
      </c>
      <c r="X6183">
        <v>14.7</v>
      </c>
      <c r="Y6183">
        <v>1</v>
      </c>
      <c r="Z6183">
        <v>3.3090000000000002</v>
      </c>
      <c r="AA6183">
        <v>20.2</v>
      </c>
      <c r="AB6183">
        <v>0</v>
      </c>
      <c r="AC6183">
        <v>33</v>
      </c>
      <c r="AD6183">
        <v>3</v>
      </c>
      <c r="AE6183">
        <v>3.016</v>
      </c>
      <c r="AF6183">
        <v>13.4</v>
      </c>
      <c r="AG6183">
        <v>-340</v>
      </c>
      <c r="AH6183">
        <v>-2.2999999999999998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-6387</v>
      </c>
      <c r="AP6183">
        <v>99</v>
      </c>
      <c r="AQ6183">
        <v>0</v>
      </c>
      <c r="AR6183">
        <v>0</v>
      </c>
      <c r="AS6183">
        <v>1300</v>
      </c>
      <c r="AT6183">
        <v>10.65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17.5</v>
      </c>
      <c r="BN6183">
        <v>83</v>
      </c>
      <c r="BO6183">
        <v>2</v>
      </c>
      <c r="BP6183" s="1">
        <f t="shared" si="96"/>
        <v>3663.5</v>
      </c>
    </row>
    <row r="6184" spans="1:68" x14ac:dyDescent="0.25">
      <c r="A6184">
        <v>411.97199999999998</v>
      </c>
      <c r="B6184">
        <v>203</v>
      </c>
      <c r="C6184">
        <v>7343</v>
      </c>
      <c r="D6184">
        <v>82</v>
      </c>
      <c r="E6184">
        <v>602126</v>
      </c>
      <c r="F6184">
        <v>17.5</v>
      </c>
      <c r="G6184">
        <v>13.2</v>
      </c>
      <c r="H6184">
        <v>0.89800000000000002</v>
      </c>
      <c r="I6184">
        <v>68</v>
      </c>
      <c r="J6184">
        <v>129</v>
      </c>
      <c r="K6184">
        <v>9</v>
      </c>
      <c r="L6184">
        <v>0</v>
      </c>
      <c r="M6184">
        <v>100</v>
      </c>
      <c r="N6184">
        <v>102</v>
      </c>
      <c r="O6184">
        <v>100</v>
      </c>
      <c r="P6184">
        <v>107</v>
      </c>
      <c r="Q6184">
        <v>100</v>
      </c>
      <c r="R6184">
        <v>109</v>
      </c>
      <c r="S6184">
        <v>100</v>
      </c>
      <c r="T6184">
        <v>34</v>
      </c>
      <c r="U6184">
        <v>34</v>
      </c>
      <c r="V6184">
        <v>0</v>
      </c>
      <c r="W6184">
        <v>3.266</v>
      </c>
      <c r="X6184">
        <v>14.7</v>
      </c>
      <c r="Y6184">
        <v>1</v>
      </c>
      <c r="Z6184">
        <v>3.266</v>
      </c>
      <c r="AA6184">
        <v>20</v>
      </c>
      <c r="AB6184">
        <v>0</v>
      </c>
      <c r="AC6184">
        <v>33</v>
      </c>
      <c r="AD6184">
        <v>3</v>
      </c>
      <c r="AE6184">
        <v>3.016</v>
      </c>
      <c r="AF6184">
        <v>13.4</v>
      </c>
      <c r="AG6184">
        <v>180</v>
      </c>
      <c r="AH6184">
        <v>-2.5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-6403</v>
      </c>
      <c r="AP6184">
        <v>99</v>
      </c>
      <c r="AQ6184">
        <v>0</v>
      </c>
      <c r="AR6184">
        <v>0</v>
      </c>
      <c r="AS6184">
        <v>1300</v>
      </c>
      <c r="AT6184">
        <v>10.62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17.5</v>
      </c>
      <c r="BN6184">
        <v>82</v>
      </c>
      <c r="BO6184">
        <v>2</v>
      </c>
      <c r="BP6184" s="1">
        <f t="shared" si="96"/>
        <v>3671.5</v>
      </c>
    </row>
    <row r="6185" spans="1:68" x14ac:dyDescent="0.25">
      <c r="A6185">
        <v>412.03800000000001</v>
      </c>
      <c r="B6185">
        <v>203</v>
      </c>
      <c r="C6185">
        <v>7352</v>
      </c>
      <c r="D6185">
        <v>81</v>
      </c>
      <c r="E6185">
        <v>595512</v>
      </c>
      <c r="F6185">
        <v>17.5</v>
      </c>
      <c r="G6185">
        <v>13.2</v>
      </c>
      <c r="H6185">
        <v>0.89800000000000002</v>
      </c>
      <c r="I6185">
        <v>68</v>
      </c>
      <c r="J6185">
        <v>129</v>
      </c>
      <c r="K6185">
        <v>9</v>
      </c>
      <c r="L6185">
        <v>0</v>
      </c>
      <c r="M6185">
        <v>100</v>
      </c>
      <c r="N6185">
        <v>102</v>
      </c>
      <c r="O6185">
        <v>100</v>
      </c>
      <c r="P6185">
        <v>107</v>
      </c>
      <c r="Q6185">
        <v>100</v>
      </c>
      <c r="R6185">
        <v>109</v>
      </c>
      <c r="S6185">
        <v>100</v>
      </c>
      <c r="T6185">
        <v>34</v>
      </c>
      <c r="U6185">
        <v>34</v>
      </c>
      <c r="V6185">
        <v>0</v>
      </c>
      <c r="W6185">
        <v>3.2440000000000002</v>
      </c>
      <c r="X6185">
        <v>14.7</v>
      </c>
      <c r="Y6185">
        <v>1</v>
      </c>
      <c r="Z6185">
        <v>3.2440000000000002</v>
      </c>
      <c r="AA6185">
        <v>19.899999999999999</v>
      </c>
      <c r="AB6185">
        <v>0</v>
      </c>
      <c r="AC6185">
        <v>33</v>
      </c>
      <c r="AD6185">
        <v>3</v>
      </c>
      <c r="AE6185">
        <v>3.016</v>
      </c>
      <c r="AF6185">
        <v>13.4</v>
      </c>
      <c r="AG6185">
        <v>180</v>
      </c>
      <c r="AH6185">
        <v>-2.6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-6412</v>
      </c>
      <c r="AP6185">
        <v>99</v>
      </c>
      <c r="AQ6185">
        <v>0</v>
      </c>
      <c r="AR6185">
        <v>0</v>
      </c>
      <c r="AS6185">
        <v>1300</v>
      </c>
      <c r="AT6185">
        <v>10.61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17.5</v>
      </c>
      <c r="BN6185">
        <v>81</v>
      </c>
      <c r="BO6185">
        <v>2</v>
      </c>
      <c r="BP6185" s="1">
        <f t="shared" si="96"/>
        <v>3676</v>
      </c>
    </row>
    <row r="6186" spans="1:68" x14ac:dyDescent="0.25">
      <c r="A6186">
        <v>412.10500000000002</v>
      </c>
      <c r="B6186">
        <v>203</v>
      </c>
      <c r="C6186">
        <v>7343</v>
      </c>
      <c r="D6186">
        <v>82</v>
      </c>
      <c r="E6186">
        <v>602126</v>
      </c>
      <c r="F6186">
        <v>17.5</v>
      </c>
      <c r="G6186">
        <v>13.1</v>
      </c>
      <c r="H6186">
        <v>0.89100000000000001</v>
      </c>
      <c r="I6186">
        <v>68</v>
      </c>
      <c r="J6186">
        <v>129</v>
      </c>
      <c r="K6186">
        <v>9</v>
      </c>
      <c r="L6186">
        <v>0</v>
      </c>
      <c r="M6186">
        <v>100</v>
      </c>
      <c r="N6186">
        <v>102</v>
      </c>
      <c r="O6186">
        <v>100</v>
      </c>
      <c r="P6186">
        <v>107</v>
      </c>
      <c r="Q6186">
        <v>100</v>
      </c>
      <c r="R6186">
        <v>109</v>
      </c>
      <c r="S6186">
        <v>100</v>
      </c>
      <c r="T6186">
        <v>34</v>
      </c>
      <c r="U6186">
        <v>34</v>
      </c>
      <c r="V6186">
        <v>0</v>
      </c>
      <c r="W6186">
        <v>3.266</v>
      </c>
      <c r="X6186">
        <v>14.7</v>
      </c>
      <c r="Y6186">
        <v>1</v>
      </c>
      <c r="Z6186">
        <v>3.266</v>
      </c>
      <c r="AA6186">
        <v>20</v>
      </c>
      <c r="AB6186">
        <v>0</v>
      </c>
      <c r="AC6186">
        <v>33</v>
      </c>
      <c r="AD6186">
        <v>3</v>
      </c>
      <c r="AE6186">
        <v>3.016</v>
      </c>
      <c r="AF6186">
        <v>13.4</v>
      </c>
      <c r="AG6186">
        <v>360</v>
      </c>
      <c r="AH6186">
        <v>-2.5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-6403</v>
      </c>
      <c r="AP6186">
        <v>99</v>
      </c>
      <c r="AQ6186">
        <v>0</v>
      </c>
      <c r="AR6186">
        <v>0</v>
      </c>
      <c r="AS6186">
        <v>1300</v>
      </c>
      <c r="AT6186">
        <v>10.62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17.5</v>
      </c>
      <c r="BN6186">
        <v>82</v>
      </c>
      <c r="BO6186">
        <v>2</v>
      </c>
      <c r="BP6186" s="1">
        <f t="shared" si="96"/>
        <v>3671.5</v>
      </c>
    </row>
    <row r="6187" spans="1:68" x14ac:dyDescent="0.25">
      <c r="A6187">
        <v>412.17700000000002</v>
      </c>
      <c r="B6187">
        <v>203</v>
      </c>
      <c r="C6187">
        <v>7329</v>
      </c>
      <c r="D6187">
        <v>81</v>
      </c>
      <c r="E6187">
        <v>593649</v>
      </c>
      <c r="F6187">
        <v>17.5</v>
      </c>
      <c r="G6187">
        <v>13.1</v>
      </c>
      <c r="H6187">
        <v>0.89100000000000001</v>
      </c>
      <c r="I6187">
        <v>68</v>
      </c>
      <c r="J6187">
        <v>129</v>
      </c>
      <c r="K6187">
        <v>9</v>
      </c>
      <c r="L6187">
        <v>0</v>
      </c>
      <c r="M6187">
        <v>100</v>
      </c>
      <c r="N6187">
        <v>102</v>
      </c>
      <c r="O6187">
        <v>100</v>
      </c>
      <c r="P6187">
        <v>107</v>
      </c>
      <c r="Q6187">
        <v>100</v>
      </c>
      <c r="R6187">
        <v>109</v>
      </c>
      <c r="S6187">
        <v>100</v>
      </c>
      <c r="T6187">
        <v>34</v>
      </c>
      <c r="U6187">
        <v>34</v>
      </c>
      <c r="V6187">
        <v>0</v>
      </c>
      <c r="W6187">
        <v>3.2440000000000002</v>
      </c>
      <c r="X6187">
        <v>14.7</v>
      </c>
      <c r="Y6187">
        <v>1</v>
      </c>
      <c r="Z6187">
        <v>3.2440000000000002</v>
      </c>
      <c r="AA6187">
        <v>19.8</v>
      </c>
      <c r="AB6187">
        <v>0</v>
      </c>
      <c r="AC6187">
        <v>33</v>
      </c>
      <c r="AD6187">
        <v>3</v>
      </c>
      <c r="AE6187">
        <v>3.016</v>
      </c>
      <c r="AF6187">
        <v>13.4</v>
      </c>
      <c r="AG6187">
        <v>-220</v>
      </c>
      <c r="AH6187">
        <v>-2.6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-6389</v>
      </c>
      <c r="AP6187">
        <v>99</v>
      </c>
      <c r="AQ6187">
        <v>0</v>
      </c>
      <c r="AR6187">
        <v>0</v>
      </c>
      <c r="AS6187">
        <v>1300</v>
      </c>
      <c r="AT6187">
        <v>10.64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17.5</v>
      </c>
      <c r="BN6187">
        <v>81</v>
      </c>
      <c r="BO6187">
        <v>2</v>
      </c>
      <c r="BP6187" s="1">
        <f t="shared" si="96"/>
        <v>3664.5</v>
      </c>
    </row>
    <row r="6188" spans="1:68" x14ac:dyDescent="0.25">
      <c r="A6188">
        <v>412.24099999999999</v>
      </c>
      <c r="B6188">
        <v>203</v>
      </c>
      <c r="C6188">
        <v>7336</v>
      </c>
      <c r="D6188">
        <v>81</v>
      </c>
      <c r="E6188">
        <v>594216</v>
      </c>
      <c r="F6188">
        <v>17.5</v>
      </c>
      <c r="G6188">
        <v>13.1</v>
      </c>
      <c r="H6188">
        <v>0.89100000000000001</v>
      </c>
      <c r="I6188">
        <v>68</v>
      </c>
      <c r="J6188">
        <v>129</v>
      </c>
      <c r="K6188">
        <v>9</v>
      </c>
      <c r="L6188">
        <v>0</v>
      </c>
      <c r="M6188">
        <v>100</v>
      </c>
      <c r="N6188">
        <v>102</v>
      </c>
      <c r="O6188">
        <v>100</v>
      </c>
      <c r="P6188">
        <v>107</v>
      </c>
      <c r="Q6188">
        <v>100</v>
      </c>
      <c r="R6188">
        <v>109</v>
      </c>
      <c r="S6188">
        <v>100</v>
      </c>
      <c r="T6188">
        <v>34</v>
      </c>
      <c r="U6188">
        <v>34</v>
      </c>
      <c r="V6188">
        <v>0</v>
      </c>
      <c r="W6188">
        <v>3.2440000000000002</v>
      </c>
      <c r="X6188">
        <v>14.7</v>
      </c>
      <c r="Y6188">
        <v>1</v>
      </c>
      <c r="Z6188">
        <v>3.2440000000000002</v>
      </c>
      <c r="AA6188">
        <v>19.8</v>
      </c>
      <c r="AB6188">
        <v>0</v>
      </c>
      <c r="AC6188">
        <v>33</v>
      </c>
      <c r="AD6188">
        <v>3</v>
      </c>
      <c r="AE6188">
        <v>3.016</v>
      </c>
      <c r="AF6188">
        <v>13.4</v>
      </c>
      <c r="AG6188">
        <v>-220</v>
      </c>
      <c r="AH6188">
        <v>-2.6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-6396</v>
      </c>
      <c r="AP6188">
        <v>99</v>
      </c>
      <c r="AQ6188">
        <v>0</v>
      </c>
      <c r="AR6188">
        <v>0</v>
      </c>
      <c r="AS6188">
        <v>1300</v>
      </c>
      <c r="AT6188">
        <v>10.63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17.5</v>
      </c>
      <c r="BN6188">
        <v>81</v>
      </c>
      <c r="BO6188">
        <v>2</v>
      </c>
      <c r="BP6188" s="1">
        <f t="shared" si="96"/>
        <v>3668</v>
      </c>
    </row>
    <row r="6189" spans="1:68" x14ac:dyDescent="0.25">
      <c r="A6189">
        <v>412.30599999999998</v>
      </c>
      <c r="B6189">
        <v>203</v>
      </c>
      <c r="C6189">
        <v>7317</v>
      </c>
      <c r="D6189">
        <v>82</v>
      </c>
      <c r="E6189">
        <v>599994</v>
      </c>
      <c r="F6189">
        <v>17.5</v>
      </c>
      <c r="G6189">
        <v>13.1</v>
      </c>
      <c r="H6189">
        <v>0.89100000000000001</v>
      </c>
      <c r="I6189">
        <v>68</v>
      </c>
      <c r="J6189">
        <v>129</v>
      </c>
      <c r="K6189">
        <v>9</v>
      </c>
      <c r="L6189">
        <v>0</v>
      </c>
      <c r="M6189">
        <v>100</v>
      </c>
      <c r="N6189">
        <v>102</v>
      </c>
      <c r="O6189">
        <v>100</v>
      </c>
      <c r="P6189">
        <v>107</v>
      </c>
      <c r="Q6189">
        <v>100</v>
      </c>
      <c r="R6189">
        <v>109</v>
      </c>
      <c r="S6189">
        <v>100</v>
      </c>
      <c r="T6189">
        <v>34</v>
      </c>
      <c r="U6189">
        <v>34</v>
      </c>
      <c r="V6189">
        <v>0</v>
      </c>
      <c r="W6189">
        <v>3.266</v>
      </c>
      <c r="X6189">
        <v>14.7</v>
      </c>
      <c r="Y6189">
        <v>1</v>
      </c>
      <c r="Z6189">
        <v>3.266</v>
      </c>
      <c r="AA6189">
        <v>19.899999999999999</v>
      </c>
      <c r="AB6189">
        <v>0</v>
      </c>
      <c r="AC6189">
        <v>33</v>
      </c>
      <c r="AD6189">
        <v>3</v>
      </c>
      <c r="AE6189">
        <v>3.016</v>
      </c>
      <c r="AF6189">
        <v>13.4</v>
      </c>
      <c r="AG6189">
        <v>0</v>
      </c>
      <c r="AH6189">
        <v>-2.5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-6377</v>
      </c>
      <c r="AP6189">
        <v>99</v>
      </c>
      <c r="AQ6189">
        <v>0</v>
      </c>
      <c r="AR6189">
        <v>0</v>
      </c>
      <c r="AS6189">
        <v>1300</v>
      </c>
      <c r="AT6189">
        <v>10.66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17.5</v>
      </c>
      <c r="BN6189">
        <v>82</v>
      </c>
      <c r="BO6189">
        <v>2</v>
      </c>
      <c r="BP6189" s="1">
        <f t="shared" si="96"/>
        <v>3658.5</v>
      </c>
    </row>
    <row r="6190" spans="1:68" x14ac:dyDescent="0.25">
      <c r="A6190">
        <v>412.37299999999999</v>
      </c>
      <c r="B6190">
        <v>203</v>
      </c>
      <c r="C6190">
        <v>7329</v>
      </c>
      <c r="D6190">
        <v>82</v>
      </c>
      <c r="E6190">
        <v>600978</v>
      </c>
      <c r="F6190">
        <v>17.5</v>
      </c>
      <c r="G6190">
        <v>13.1</v>
      </c>
      <c r="H6190">
        <v>0.89100000000000001</v>
      </c>
      <c r="I6190">
        <v>68</v>
      </c>
      <c r="J6190">
        <v>129</v>
      </c>
      <c r="K6190">
        <v>9</v>
      </c>
      <c r="L6190">
        <v>0</v>
      </c>
      <c r="M6190">
        <v>100</v>
      </c>
      <c r="N6190">
        <v>102</v>
      </c>
      <c r="O6190">
        <v>100</v>
      </c>
      <c r="P6190">
        <v>107</v>
      </c>
      <c r="Q6190">
        <v>100</v>
      </c>
      <c r="R6190">
        <v>109</v>
      </c>
      <c r="S6190">
        <v>100</v>
      </c>
      <c r="T6190">
        <v>34</v>
      </c>
      <c r="U6190">
        <v>34</v>
      </c>
      <c r="V6190">
        <v>0</v>
      </c>
      <c r="W6190">
        <v>3.266</v>
      </c>
      <c r="X6190">
        <v>14.7</v>
      </c>
      <c r="Y6190">
        <v>1</v>
      </c>
      <c r="Z6190">
        <v>3.266</v>
      </c>
      <c r="AA6190">
        <v>19.899999999999999</v>
      </c>
      <c r="AB6190">
        <v>0</v>
      </c>
      <c r="AC6190">
        <v>33</v>
      </c>
      <c r="AD6190">
        <v>3</v>
      </c>
      <c r="AE6190">
        <v>3.016</v>
      </c>
      <c r="AF6190">
        <v>13.4</v>
      </c>
      <c r="AG6190">
        <v>0</v>
      </c>
      <c r="AH6190">
        <v>-2.5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-6389</v>
      </c>
      <c r="AP6190">
        <v>99</v>
      </c>
      <c r="AQ6190">
        <v>0</v>
      </c>
      <c r="AR6190">
        <v>0</v>
      </c>
      <c r="AS6190">
        <v>1300</v>
      </c>
      <c r="AT6190">
        <v>10.64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17.5</v>
      </c>
      <c r="BN6190">
        <v>82</v>
      </c>
      <c r="BO6190">
        <v>2</v>
      </c>
      <c r="BP6190" s="1">
        <f t="shared" si="96"/>
        <v>3664.5</v>
      </c>
    </row>
    <row r="6191" spans="1:68" x14ac:dyDescent="0.25">
      <c r="A6191">
        <v>412.44299999999998</v>
      </c>
      <c r="B6191">
        <v>203</v>
      </c>
      <c r="C6191">
        <v>7272</v>
      </c>
      <c r="D6191">
        <v>82</v>
      </c>
      <c r="E6191">
        <v>596304</v>
      </c>
      <c r="F6191">
        <v>17.5</v>
      </c>
      <c r="G6191">
        <v>13.2</v>
      </c>
      <c r="H6191">
        <v>0.89800000000000002</v>
      </c>
      <c r="I6191">
        <v>68</v>
      </c>
      <c r="J6191">
        <v>129</v>
      </c>
      <c r="K6191">
        <v>9</v>
      </c>
      <c r="L6191">
        <v>0</v>
      </c>
      <c r="M6191">
        <v>100</v>
      </c>
      <c r="N6191">
        <v>102</v>
      </c>
      <c r="O6191">
        <v>100</v>
      </c>
      <c r="P6191">
        <v>107</v>
      </c>
      <c r="Q6191">
        <v>100</v>
      </c>
      <c r="R6191">
        <v>109</v>
      </c>
      <c r="S6191">
        <v>100</v>
      </c>
      <c r="T6191">
        <v>34</v>
      </c>
      <c r="U6191">
        <v>34</v>
      </c>
      <c r="V6191">
        <v>0</v>
      </c>
      <c r="W6191">
        <v>3.266</v>
      </c>
      <c r="X6191">
        <v>14.7</v>
      </c>
      <c r="Y6191">
        <v>1</v>
      </c>
      <c r="Z6191">
        <v>3.266</v>
      </c>
      <c r="AA6191">
        <v>19.8</v>
      </c>
      <c r="AB6191">
        <v>0</v>
      </c>
      <c r="AC6191">
        <v>33</v>
      </c>
      <c r="AD6191">
        <v>3</v>
      </c>
      <c r="AE6191">
        <v>3.016</v>
      </c>
      <c r="AF6191">
        <v>13.4</v>
      </c>
      <c r="AG6191">
        <v>0</v>
      </c>
      <c r="AH6191">
        <v>-2.5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-6332</v>
      </c>
      <c r="AP6191">
        <v>99</v>
      </c>
      <c r="AQ6191">
        <v>0</v>
      </c>
      <c r="AR6191">
        <v>0</v>
      </c>
      <c r="AS6191">
        <v>1300</v>
      </c>
      <c r="AT6191">
        <v>10.73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17.5</v>
      </c>
      <c r="BN6191">
        <v>82</v>
      </c>
      <c r="BO6191">
        <v>2</v>
      </c>
      <c r="BP6191" s="1">
        <f t="shared" si="96"/>
        <v>3636</v>
      </c>
    </row>
    <row r="6192" spans="1:68" x14ac:dyDescent="0.25">
      <c r="A6192">
        <v>412.51499999999999</v>
      </c>
      <c r="B6192">
        <v>204</v>
      </c>
      <c r="C6192">
        <v>7253</v>
      </c>
      <c r="D6192">
        <v>81</v>
      </c>
      <c r="E6192">
        <v>587493</v>
      </c>
      <c r="F6192">
        <v>17.5</v>
      </c>
      <c r="G6192">
        <v>13.2</v>
      </c>
      <c r="H6192">
        <v>0.89800000000000002</v>
      </c>
      <c r="I6192">
        <v>68</v>
      </c>
      <c r="J6192">
        <v>129</v>
      </c>
      <c r="K6192">
        <v>9</v>
      </c>
      <c r="L6192">
        <v>0</v>
      </c>
      <c r="M6192">
        <v>100</v>
      </c>
      <c r="N6192">
        <v>102</v>
      </c>
      <c r="O6192">
        <v>100</v>
      </c>
      <c r="P6192">
        <v>107</v>
      </c>
      <c r="Q6192">
        <v>100</v>
      </c>
      <c r="R6192">
        <v>109</v>
      </c>
      <c r="S6192">
        <v>100</v>
      </c>
      <c r="T6192">
        <v>34</v>
      </c>
      <c r="U6192">
        <v>34</v>
      </c>
      <c r="V6192">
        <v>0</v>
      </c>
      <c r="W6192">
        <v>3.2440000000000002</v>
      </c>
      <c r="X6192">
        <v>14.7</v>
      </c>
      <c r="Y6192">
        <v>1</v>
      </c>
      <c r="Z6192">
        <v>3.2440000000000002</v>
      </c>
      <c r="AA6192">
        <v>19.600000000000001</v>
      </c>
      <c r="AB6192">
        <v>0</v>
      </c>
      <c r="AC6192">
        <v>33</v>
      </c>
      <c r="AD6192">
        <v>3</v>
      </c>
      <c r="AE6192">
        <v>3.016</v>
      </c>
      <c r="AF6192">
        <v>13.4</v>
      </c>
      <c r="AG6192">
        <v>-510</v>
      </c>
      <c r="AH6192">
        <v>-2.6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-6313</v>
      </c>
      <c r="AP6192">
        <v>99</v>
      </c>
      <c r="AQ6192">
        <v>0</v>
      </c>
      <c r="AR6192">
        <v>0</v>
      </c>
      <c r="AS6192">
        <v>1304</v>
      </c>
      <c r="AT6192">
        <v>10.79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17.5</v>
      </c>
      <c r="BN6192">
        <v>81</v>
      </c>
      <c r="BO6192">
        <v>2</v>
      </c>
      <c r="BP6192" s="1">
        <f t="shared" si="96"/>
        <v>3626.5</v>
      </c>
    </row>
    <row r="6193" spans="1:68" x14ac:dyDescent="0.25">
      <c r="A6193">
        <v>412.57799999999997</v>
      </c>
      <c r="B6193">
        <v>204</v>
      </c>
      <c r="C6193">
        <v>7270</v>
      </c>
      <c r="D6193">
        <v>81</v>
      </c>
      <c r="E6193">
        <v>588870</v>
      </c>
      <c r="F6193">
        <v>17.5</v>
      </c>
      <c r="G6193">
        <v>13.2</v>
      </c>
      <c r="H6193">
        <v>0.89800000000000002</v>
      </c>
      <c r="I6193">
        <v>68</v>
      </c>
      <c r="J6193">
        <v>129</v>
      </c>
      <c r="K6193">
        <v>9</v>
      </c>
      <c r="L6193">
        <v>0</v>
      </c>
      <c r="M6193">
        <v>100</v>
      </c>
      <c r="N6193">
        <v>102</v>
      </c>
      <c r="O6193">
        <v>100</v>
      </c>
      <c r="P6193">
        <v>107</v>
      </c>
      <c r="Q6193">
        <v>100</v>
      </c>
      <c r="R6193">
        <v>109</v>
      </c>
      <c r="S6193">
        <v>100</v>
      </c>
      <c r="T6193">
        <v>34</v>
      </c>
      <c r="U6193">
        <v>34</v>
      </c>
      <c r="V6193">
        <v>0</v>
      </c>
      <c r="W6193">
        <v>3.2440000000000002</v>
      </c>
      <c r="X6193">
        <v>14.7</v>
      </c>
      <c r="Y6193">
        <v>1</v>
      </c>
      <c r="Z6193">
        <v>3.2440000000000002</v>
      </c>
      <c r="AA6193">
        <v>19.7</v>
      </c>
      <c r="AB6193">
        <v>0</v>
      </c>
      <c r="AC6193">
        <v>33</v>
      </c>
      <c r="AD6193">
        <v>3</v>
      </c>
      <c r="AE6193">
        <v>3.016</v>
      </c>
      <c r="AF6193">
        <v>13.4</v>
      </c>
      <c r="AG6193">
        <v>-510</v>
      </c>
      <c r="AH6193">
        <v>-2.6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-6330</v>
      </c>
      <c r="AP6193">
        <v>99</v>
      </c>
      <c r="AQ6193">
        <v>0</v>
      </c>
      <c r="AR6193">
        <v>0</v>
      </c>
      <c r="AS6193">
        <v>1304</v>
      </c>
      <c r="AT6193">
        <v>10.76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17.5</v>
      </c>
      <c r="BN6193">
        <v>81</v>
      </c>
      <c r="BO6193">
        <v>2</v>
      </c>
      <c r="BP6193" s="1">
        <f t="shared" si="96"/>
        <v>3635</v>
      </c>
    </row>
    <row r="6194" spans="1:68" x14ac:dyDescent="0.25">
      <c r="A6194">
        <v>412.642</v>
      </c>
      <c r="B6194">
        <v>204</v>
      </c>
      <c r="C6194">
        <v>7225</v>
      </c>
      <c r="D6194">
        <v>81</v>
      </c>
      <c r="E6194">
        <v>585225</v>
      </c>
      <c r="F6194">
        <v>17.5</v>
      </c>
      <c r="G6194">
        <v>13.2</v>
      </c>
      <c r="H6194">
        <v>0.89800000000000002</v>
      </c>
      <c r="I6194">
        <v>68</v>
      </c>
      <c r="J6194">
        <v>129</v>
      </c>
      <c r="K6194">
        <v>9</v>
      </c>
      <c r="L6194">
        <v>0</v>
      </c>
      <c r="M6194">
        <v>100</v>
      </c>
      <c r="N6194">
        <v>102</v>
      </c>
      <c r="O6194">
        <v>100</v>
      </c>
      <c r="P6194">
        <v>107</v>
      </c>
      <c r="Q6194">
        <v>100</v>
      </c>
      <c r="R6194">
        <v>109</v>
      </c>
      <c r="S6194">
        <v>100</v>
      </c>
      <c r="T6194">
        <v>34</v>
      </c>
      <c r="U6194">
        <v>34</v>
      </c>
      <c r="V6194">
        <v>0</v>
      </c>
      <c r="W6194">
        <v>3.2440000000000002</v>
      </c>
      <c r="X6194">
        <v>14.7</v>
      </c>
      <c r="Y6194">
        <v>1</v>
      </c>
      <c r="Z6194">
        <v>3.2440000000000002</v>
      </c>
      <c r="AA6194">
        <v>19.5</v>
      </c>
      <c r="AB6194">
        <v>0</v>
      </c>
      <c r="AC6194">
        <v>33</v>
      </c>
      <c r="AD6194">
        <v>3</v>
      </c>
      <c r="AE6194">
        <v>3.016</v>
      </c>
      <c r="AF6194">
        <v>13.4</v>
      </c>
      <c r="AG6194">
        <v>-80</v>
      </c>
      <c r="AH6194">
        <v>-2.6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-6285</v>
      </c>
      <c r="AP6194">
        <v>99</v>
      </c>
      <c r="AQ6194">
        <v>0</v>
      </c>
      <c r="AR6194">
        <v>0</v>
      </c>
      <c r="AS6194">
        <v>1304</v>
      </c>
      <c r="AT6194">
        <v>10.83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17.5</v>
      </c>
      <c r="BN6194">
        <v>81</v>
      </c>
      <c r="BO6194">
        <v>2</v>
      </c>
      <c r="BP6194" s="1">
        <f t="shared" si="96"/>
        <v>3612.5</v>
      </c>
    </row>
    <row r="6195" spans="1:68" x14ac:dyDescent="0.25">
      <c r="A6195">
        <v>412.72300000000001</v>
      </c>
      <c r="B6195">
        <v>204</v>
      </c>
      <c r="C6195">
        <v>7223</v>
      </c>
      <c r="D6195">
        <v>82</v>
      </c>
      <c r="E6195">
        <v>592286</v>
      </c>
      <c r="F6195">
        <v>17.5</v>
      </c>
      <c r="G6195">
        <v>13.3</v>
      </c>
      <c r="H6195">
        <v>0.90500000000000003</v>
      </c>
      <c r="I6195">
        <v>68</v>
      </c>
      <c r="J6195">
        <v>129</v>
      </c>
      <c r="K6195">
        <v>9</v>
      </c>
      <c r="L6195">
        <v>0</v>
      </c>
      <c r="M6195">
        <v>100</v>
      </c>
      <c r="N6195">
        <v>102</v>
      </c>
      <c r="O6195">
        <v>100</v>
      </c>
      <c r="P6195">
        <v>107</v>
      </c>
      <c r="Q6195">
        <v>100</v>
      </c>
      <c r="R6195">
        <v>109</v>
      </c>
      <c r="S6195">
        <v>100</v>
      </c>
      <c r="T6195">
        <v>34</v>
      </c>
      <c r="U6195">
        <v>34</v>
      </c>
      <c r="V6195">
        <v>0</v>
      </c>
      <c r="W6195">
        <v>3.266</v>
      </c>
      <c r="X6195">
        <v>14.7</v>
      </c>
      <c r="Y6195">
        <v>1</v>
      </c>
      <c r="Z6195">
        <v>3.266</v>
      </c>
      <c r="AA6195">
        <v>19.7</v>
      </c>
      <c r="AB6195">
        <v>0</v>
      </c>
      <c r="AC6195">
        <v>33</v>
      </c>
      <c r="AD6195">
        <v>3</v>
      </c>
      <c r="AE6195">
        <v>3.016</v>
      </c>
      <c r="AF6195">
        <v>13.4</v>
      </c>
      <c r="AG6195">
        <v>-420</v>
      </c>
      <c r="AH6195">
        <v>-2.5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-6283</v>
      </c>
      <c r="AP6195">
        <v>99</v>
      </c>
      <c r="AQ6195">
        <v>0</v>
      </c>
      <c r="AR6195">
        <v>0</v>
      </c>
      <c r="AS6195">
        <v>1304</v>
      </c>
      <c r="AT6195">
        <v>10.83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17.5</v>
      </c>
      <c r="BN6195">
        <v>82</v>
      </c>
      <c r="BO6195">
        <v>2</v>
      </c>
      <c r="BP6195" s="1">
        <f t="shared" si="96"/>
        <v>3611.5</v>
      </c>
    </row>
    <row r="6196" spans="1:68" x14ac:dyDescent="0.25">
      <c r="A6196">
        <v>412.79300000000001</v>
      </c>
      <c r="B6196">
        <v>204</v>
      </c>
      <c r="C6196">
        <v>7216</v>
      </c>
      <c r="D6196">
        <v>82</v>
      </c>
      <c r="E6196">
        <v>591712</v>
      </c>
      <c r="F6196">
        <v>17.5</v>
      </c>
      <c r="G6196">
        <v>13.3</v>
      </c>
      <c r="H6196">
        <v>0.90500000000000003</v>
      </c>
      <c r="I6196">
        <v>68</v>
      </c>
      <c r="J6196">
        <v>129</v>
      </c>
      <c r="K6196">
        <v>9</v>
      </c>
      <c r="L6196">
        <v>0</v>
      </c>
      <c r="M6196">
        <v>100</v>
      </c>
      <c r="N6196">
        <v>102</v>
      </c>
      <c r="O6196">
        <v>100</v>
      </c>
      <c r="P6196">
        <v>107</v>
      </c>
      <c r="Q6196">
        <v>100</v>
      </c>
      <c r="R6196">
        <v>109</v>
      </c>
      <c r="S6196">
        <v>100</v>
      </c>
      <c r="T6196">
        <v>34</v>
      </c>
      <c r="U6196">
        <v>34</v>
      </c>
      <c r="V6196">
        <v>0</v>
      </c>
      <c r="W6196">
        <v>3.266</v>
      </c>
      <c r="X6196">
        <v>14.7</v>
      </c>
      <c r="Y6196">
        <v>1</v>
      </c>
      <c r="Z6196">
        <v>3.266</v>
      </c>
      <c r="AA6196">
        <v>19.600000000000001</v>
      </c>
      <c r="AB6196">
        <v>0</v>
      </c>
      <c r="AC6196">
        <v>33</v>
      </c>
      <c r="AD6196">
        <v>3</v>
      </c>
      <c r="AE6196">
        <v>3.016</v>
      </c>
      <c r="AF6196">
        <v>13.4</v>
      </c>
      <c r="AG6196">
        <v>-120</v>
      </c>
      <c r="AH6196">
        <v>-2.5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-6276</v>
      </c>
      <c r="AP6196">
        <v>99</v>
      </c>
      <c r="AQ6196">
        <v>0</v>
      </c>
      <c r="AR6196">
        <v>0</v>
      </c>
      <c r="AS6196">
        <v>1304</v>
      </c>
      <c r="AT6196">
        <v>10.84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17.5</v>
      </c>
      <c r="BN6196">
        <v>82</v>
      </c>
      <c r="BO6196">
        <v>2</v>
      </c>
      <c r="BP6196" s="1">
        <f t="shared" si="96"/>
        <v>3608</v>
      </c>
    </row>
    <row r="6197" spans="1:68" x14ac:dyDescent="0.25">
      <c r="A6197">
        <v>412.85300000000001</v>
      </c>
      <c r="B6197">
        <v>204</v>
      </c>
      <c r="C6197">
        <v>7208</v>
      </c>
      <c r="D6197">
        <v>82</v>
      </c>
      <c r="E6197">
        <v>591056</v>
      </c>
      <c r="F6197">
        <v>17.5</v>
      </c>
      <c r="G6197">
        <v>13.3</v>
      </c>
      <c r="H6197">
        <v>0.90500000000000003</v>
      </c>
      <c r="I6197">
        <v>68</v>
      </c>
      <c r="J6197">
        <v>129</v>
      </c>
      <c r="K6197">
        <v>9</v>
      </c>
      <c r="L6197">
        <v>0</v>
      </c>
      <c r="M6197">
        <v>100</v>
      </c>
      <c r="N6197">
        <v>102</v>
      </c>
      <c r="O6197">
        <v>100</v>
      </c>
      <c r="P6197">
        <v>107</v>
      </c>
      <c r="Q6197">
        <v>100</v>
      </c>
      <c r="R6197">
        <v>109</v>
      </c>
      <c r="S6197">
        <v>100</v>
      </c>
      <c r="T6197">
        <v>34</v>
      </c>
      <c r="U6197">
        <v>34</v>
      </c>
      <c r="V6197">
        <v>0</v>
      </c>
      <c r="W6197">
        <v>3.266</v>
      </c>
      <c r="X6197">
        <v>14.7</v>
      </c>
      <c r="Y6197">
        <v>1</v>
      </c>
      <c r="Z6197">
        <v>3.266</v>
      </c>
      <c r="AA6197">
        <v>19.600000000000001</v>
      </c>
      <c r="AB6197">
        <v>0</v>
      </c>
      <c r="AC6197">
        <v>33</v>
      </c>
      <c r="AD6197">
        <v>3</v>
      </c>
      <c r="AE6197">
        <v>3.016</v>
      </c>
      <c r="AF6197">
        <v>13.4</v>
      </c>
      <c r="AG6197">
        <v>-120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-6268</v>
      </c>
      <c r="AP6197">
        <v>99</v>
      </c>
      <c r="AQ6197">
        <v>0</v>
      </c>
      <c r="AR6197">
        <v>0</v>
      </c>
      <c r="AS6197">
        <v>1304</v>
      </c>
      <c r="AT6197">
        <v>10.85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33</v>
      </c>
      <c r="BL6197">
        <v>0</v>
      </c>
      <c r="BM6197">
        <v>17.5</v>
      </c>
      <c r="BN6197">
        <v>82</v>
      </c>
      <c r="BO6197">
        <v>2</v>
      </c>
      <c r="BP6197" s="1">
        <f t="shared" si="96"/>
        <v>3604</v>
      </c>
    </row>
    <row r="6198" spans="1:68" x14ac:dyDescent="0.25">
      <c r="A6198">
        <v>412.91399999999999</v>
      </c>
      <c r="B6198">
        <v>204</v>
      </c>
      <c r="C6198">
        <v>7249</v>
      </c>
      <c r="D6198">
        <v>81</v>
      </c>
      <c r="E6198">
        <v>587169</v>
      </c>
      <c r="F6198">
        <v>17.5</v>
      </c>
      <c r="G6198">
        <v>13.3</v>
      </c>
      <c r="H6198">
        <v>0.90500000000000003</v>
      </c>
      <c r="I6198">
        <v>68</v>
      </c>
      <c r="J6198">
        <v>129</v>
      </c>
      <c r="K6198">
        <v>9</v>
      </c>
      <c r="L6198">
        <v>0</v>
      </c>
      <c r="M6198">
        <v>100</v>
      </c>
      <c r="N6198">
        <v>102</v>
      </c>
      <c r="O6198">
        <v>100</v>
      </c>
      <c r="P6198">
        <v>107</v>
      </c>
      <c r="Q6198">
        <v>100</v>
      </c>
      <c r="R6198">
        <v>109</v>
      </c>
      <c r="S6198">
        <v>100</v>
      </c>
      <c r="T6198">
        <v>34</v>
      </c>
      <c r="U6198">
        <v>34</v>
      </c>
      <c r="V6198">
        <v>0</v>
      </c>
      <c r="W6198">
        <v>3.2440000000000002</v>
      </c>
      <c r="X6198">
        <v>14.7</v>
      </c>
      <c r="Y6198">
        <v>1</v>
      </c>
      <c r="Z6198">
        <v>3.2440000000000002</v>
      </c>
      <c r="AA6198">
        <v>19.600000000000001</v>
      </c>
      <c r="AB6198">
        <v>0</v>
      </c>
      <c r="AC6198">
        <v>33</v>
      </c>
      <c r="AD6198">
        <v>3</v>
      </c>
      <c r="AE6198">
        <v>3.016</v>
      </c>
      <c r="AF6198">
        <v>13.4</v>
      </c>
      <c r="AG6198">
        <v>-10</v>
      </c>
      <c r="AH6198">
        <v>-2.6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-6309</v>
      </c>
      <c r="AP6198">
        <v>99</v>
      </c>
      <c r="AQ6198">
        <v>0</v>
      </c>
      <c r="AR6198">
        <v>0</v>
      </c>
      <c r="AS6198">
        <v>1304</v>
      </c>
      <c r="AT6198">
        <v>10.79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17.5</v>
      </c>
      <c r="BN6198">
        <v>81</v>
      </c>
      <c r="BO6198">
        <v>2</v>
      </c>
      <c r="BP6198" s="1">
        <f t="shared" si="96"/>
        <v>3624.5</v>
      </c>
    </row>
    <row r="6199" spans="1:68" x14ac:dyDescent="0.25">
      <c r="A6199">
        <v>412.97699999999998</v>
      </c>
      <c r="B6199">
        <v>204</v>
      </c>
      <c r="C6199">
        <v>7227</v>
      </c>
      <c r="D6199">
        <v>81</v>
      </c>
      <c r="E6199">
        <v>585387</v>
      </c>
      <c r="F6199">
        <v>17.5</v>
      </c>
      <c r="G6199">
        <v>13.3</v>
      </c>
      <c r="H6199">
        <v>0.90500000000000003</v>
      </c>
      <c r="I6199">
        <v>68</v>
      </c>
      <c r="J6199">
        <v>129</v>
      </c>
      <c r="K6199">
        <v>9</v>
      </c>
      <c r="L6199">
        <v>0</v>
      </c>
      <c r="M6199">
        <v>100</v>
      </c>
      <c r="N6199">
        <v>102</v>
      </c>
      <c r="O6199">
        <v>100</v>
      </c>
      <c r="P6199">
        <v>107</v>
      </c>
      <c r="Q6199">
        <v>100</v>
      </c>
      <c r="R6199">
        <v>109</v>
      </c>
      <c r="S6199">
        <v>100</v>
      </c>
      <c r="T6199">
        <v>34</v>
      </c>
      <c r="U6199">
        <v>34</v>
      </c>
      <c r="V6199">
        <v>0</v>
      </c>
      <c r="W6199">
        <v>3.2440000000000002</v>
      </c>
      <c r="X6199">
        <v>14.7</v>
      </c>
      <c r="Y6199">
        <v>1</v>
      </c>
      <c r="Z6199">
        <v>3.2440000000000002</v>
      </c>
      <c r="AA6199">
        <v>19.5</v>
      </c>
      <c r="AB6199">
        <v>0</v>
      </c>
      <c r="AC6199">
        <v>33</v>
      </c>
      <c r="AD6199">
        <v>3</v>
      </c>
      <c r="AE6199">
        <v>3.016</v>
      </c>
      <c r="AF6199">
        <v>13.4</v>
      </c>
      <c r="AG6199">
        <v>120</v>
      </c>
      <c r="AH6199">
        <v>-2.6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-6287</v>
      </c>
      <c r="AP6199">
        <v>99</v>
      </c>
      <c r="AQ6199">
        <v>0</v>
      </c>
      <c r="AR6199">
        <v>0</v>
      </c>
      <c r="AS6199">
        <v>1304</v>
      </c>
      <c r="AT6199">
        <v>10.83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17.5</v>
      </c>
      <c r="BN6199">
        <v>81</v>
      </c>
      <c r="BO6199">
        <v>2</v>
      </c>
      <c r="BP6199" s="1">
        <f t="shared" si="96"/>
        <v>3613.5</v>
      </c>
    </row>
    <row r="6200" spans="1:68" x14ac:dyDescent="0.25">
      <c r="A6200">
        <v>413.04899999999998</v>
      </c>
      <c r="B6200">
        <v>204</v>
      </c>
      <c r="C6200">
        <v>7232</v>
      </c>
      <c r="D6200">
        <v>82</v>
      </c>
      <c r="E6200">
        <v>593024</v>
      </c>
      <c r="F6200">
        <v>17.5</v>
      </c>
      <c r="G6200">
        <v>13.3</v>
      </c>
      <c r="H6200">
        <v>0.90500000000000003</v>
      </c>
      <c r="I6200">
        <v>68</v>
      </c>
      <c r="J6200">
        <v>129</v>
      </c>
      <c r="K6200">
        <v>9</v>
      </c>
      <c r="L6200">
        <v>0</v>
      </c>
      <c r="M6200">
        <v>100</v>
      </c>
      <c r="N6200">
        <v>102</v>
      </c>
      <c r="O6200">
        <v>100</v>
      </c>
      <c r="P6200">
        <v>107</v>
      </c>
      <c r="Q6200">
        <v>100</v>
      </c>
      <c r="R6200">
        <v>109</v>
      </c>
      <c r="S6200">
        <v>100</v>
      </c>
      <c r="T6200">
        <v>34</v>
      </c>
      <c r="U6200">
        <v>34</v>
      </c>
      <c r="V6200">
        <v>0</v>
      </c>
      <c r="W6200">
        <v>3.266</v>
      </c>
      <c r="X6200">
        <v>14.7</v>
      </c>
      <c r="Y6200">
        <v>1</v>
      </c>
      <c r="Z6200">
        <v>3.266</v>
      </c>
      <c r="AA6200">
        <v>19.7</v>
      </c>
      <c r="AB6200">
        <v>0</v>
      </c>
      <c r="AC6200">
        <v>33</v>
      </c>
      <c r="AD6200">
        <v>3</v>
      </c>
      <c r="AE6200">
        <v>3.016</v>
      </c>
      <c r="AF6200">
        <v>13.4</v>
      </c>
      <c r="AG6200">
        <v>120</v>
      </c>
      <c r="AH6200">
        <v>-2.5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-6292</v>
      </c>
      <c r="AP6200">
        <v>99</v>
      </c>
      <c r="AQ6200">
        <v>0</v>
      </c>
      <c r="AR6200">
        <v>0</v>
      </c>
      <c r="AS6200">
        <v>1304</v>
      </c>
      <c r="AT6200">
        <v>10.82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33</v>
      </c>
      <c r="BL6200">
        <v>0</v>
      </c>
      <c r="BM6200">
        <v>17.5</v>
      </c>
      <c r="BN6200">
        <v>82</v>
      </c>
      <c r="BO6200">
        <v>2</v>
      </c>
      <c r="BP6200" s="1">
        <f t="shared" si="96"/>
        <v>3616</v>
      </c>
    </row>
    <row r="6201" spans="1:68" x14ac:dyDescent="0.25">
      <c r="A6201">
        <v>413.11099999999999</v>
      </c>
      <c r="B6201">
        <v>204</v>
      </c>
      <c r="C6201">
        <v>7234</v>
      </c>
      <c r="D6201">
        <v>81</v>
      </c>
      <c r="E6201">
        <v>585954</v>
      </c>
      <c r="F6201">
        <v>17.5</v>
      </c>
      <c r="G6201">
        <v>13.4</v>
      </c>
      <c r="H6201">
        <v>0.91200000000000003</v>
      </c>
      <c r="I6201">
        <v>68</v>
      </c>
      <c r="J6201">
        <v>129</v>
      </c>
      <c r="K6201">
        <v>9</v>
      </c>
      <c r="L6201">
        <v>0</v>
      </c>
      <c r="M6201">
        <v>100</v>
      </c>
      <c r="N6201">
        <v>102</v>
      </c>
      <c r="O6201">
        <v>100</v>
      </c>
      <c r="P6201">
        <v>107</v>
      </c>
      <c r="Q6201">
        <v>100</v>
      </c>
      <c r="R6201">
        <v>109</v>
      </c>
      <c r="S6201">
        <v>100</v>
      </c>
      <c r="T6201">
        <v>34</v>
      </c>
      <c r="U6201">
        <v>34</v>
      </c>
      <c r="V6201">
        <v>0</v>
      </c>
      <c r="W6201">
        <v>3.2440000000000002</v>
      </c>
      <c r="X6201">
        <v>14.7</v>
      </c>
      <c r="Y6201">
        <v>1</v>
      </c>
      <c r="Z6201">
        <v>3.2440000000000002</v>
      </c>
      <c r="AA6201">
        <v>19.600000000000001</v>
      </c>
      <c r="AB6201">
        <v>0</v>
      </c>
      <c r="AC6201">
        <v>33</v>
      </c>
      <c r="AD6201">
        <v>3</v>
      </c>
      <c r="AE6201">
        <v>3.016</v>
      </c>
      <c r="AF6201">
        <v>13.4</v>
      </c>
      <c r="AG6201">
        <v>10</v>
      </c>
      <c r="AH6201">
        <v>-2.6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-6294</v>
      </c>
      <c r="AP6201">
        <v>99</v>
      </c>
      <c r="AQ6201">
        <v>0</v>
      </c>
      <c r="AR6201">
        <v>0</v>
      </c>
      <c r="AS6201">
        <v>1304</v>
      </c>
      <c r="AT6201">
        <v>10.82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17.5</v>
      </c>
      <c r="BN6201">
        <v>81</v>
      </c>
      <c r="BO6201">
        <v>2</v>
      </c>
      <c r="BP6201" s="1">
        <f t="shared" si="96"/>
        <v>3617</v>
      </c>
    </row>
    <row r="6202" spans="1:68" x14ac:dyDescent="0.25">
      <c r="A6202">
        <v>413.18200000000002</v>
      </c>
      <c r="B6202">
        <v>204</v>
      </c>
      <c r="C6202">
        <v>7237</v>
      </c>
      <c r="D6202">
        <v>81</v>
      </c>
      <c r="E6202">
        <v>586197</v>
      </c>
      <c r="F6202">
        <v>17.5</v>
      </c>
      <c r="G6202">
        <v>13.4</v>
      </c>
      <c r="H6202">
        <v>0.91200000000000003</v>
      </c>
      <c r="I6202">
        <v>68</v>
      </c>
      <c r="J6202">
        <v>129</v>
      </c>
      <c r="K6202">
        <v>9</v>
      </c>
      <c r="L6202">
        <v>0</v>
      </c>
      <c r="M6202">
        <v>100</v>
      </c>
      <c r="N6202">
        <v>102</v>
      </c>
      <c r="O6202">
        <v>100</v>
      </c>
      <c r="P6202">
        <v>107</v>
      </c>
      <c r="Q6202">
        <v>100</v>
      </c>
      <c r="R6202">
        <v>109</v>
      </c>
      <c r="S6202">
        <v>100</v>
      </c>
      <c r="T6202">
        <v>34</v>
      </c>
      <c r="U6202">
        <v>34</v>
      </c>
      <c r="V6202">
        <v>0</v>
      </c>
      <c r="W6202">
        <v>3.2440000000000002</v>
      </c>
      <c r="X6202">
        <v>14.7</v>
      </c>
      <c r="Y6202">
        <v>1</v>
      </c>
      <c r="Z6202">
        <v>3.2440000000000002</v>
      </c>
      <c r="AA6202">
        <v>19.600000000000001</v>
      </c>
      <c r="AB6202">
        <v>0</v>
      </c>
      <c r="AC6202">
        <v>33</v>
      </c>
      <c r="AD6202">
        <v>3</v>
      </c>
      <c r="AE6202">
        <v>3.016</v>
      </c>
      <c r="AF6202">
        <v>13.4</v>
      </c>
      <c r="AG6202">
        <v>10</v>
      </c>
      <c r="AH6202">
        <v>-2.6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-6297</v>
      </c>
      <c r="AP6202">
        <v>99</v>
      </c>
      <c r="AQ6202">
        <v>0</v>
      </c>
      <c r="AR6202">
        <v>0</v>
      </c>
      <c r="AS6202">
        <v>1304</v>
      </c>
      <c r="AT6202">
        <v>10.81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17.5</v>
      </c>
      <c r="BN6202">
        <v>81</v>
      </c>
      <c r="BO6202">
        <v>2</v>
      </c>
      <c r="BP6202" s="1">
        <f t="shared" si="96"/>
        <v>3618.5</v>
      </c>
    </row>
    <row r="6203" spans="1:68" x14ac:dyDescent="0.25">
      <c r="A6203">
        <v>413.24599999999998</v>
      </c>
      <c r="B6203">
        <v>204</v>
      </c>
      <c r="C6203">
        <v>7230</v>
      </c>
      <c r="D6203">
        <v>82</v>
      </c>
      <c r="E6203">
        <v>592860</v>
      </c>
      <c r="F6203">
        <v>17.5</v>
      </c>
      <c r="G6203">
        <v>13.4</v>
      </c>
      <c r="H6203">
        <v>0.91200000000000003</v>
      </c>
      <c r="I6203">
        <v>68</v>
      </c>
      <c r="J6203">
        <v>129</v>
      </c>
      <c r="K6203">
        <v>9</v>
      </c>
      <c r="L6203">
        <v>0</v>
      </c>
      <c r="M6203">
        <v>100</v>
      </c>
      <c r="N6203">
        <v>102</v>
      </c>
      <c r="O6203">
        <v>100</v>
      </c>
      <c r="P6203">
        <v>107</v>
      </c>
      <c r="Q6203">
        <v>100</v>
      </c>
      <c r="R6203">
        <v>109</v>
      </c>
      <c r="S6203">
        <v>100</v>
      </c>
      <c r="T6203">
        <v>34</v>
      </c>
      <c r="U6203">
        <v>34</v>
      </c>
      <c r="V6203">
        <v>0</v>
      </c>
      <c r="W6203">
        <v>3.266</v>
      </c>
      <c r="X6203">
        <v>14.7</v>
      </c>
      <c r="Y6203">
        <v>1</v>
      </c>
      <c r="Z6203">
        <v>3.266</v>
      </c>
      <c r="AA6203">
        <v>19.7</v>
      </c>
      <c r="AB6203">
        <v>0</v>
      </c>
      <c r="AC6203">
        <v>33</v>
      </c>
      <c r="AD6203">
        <v>3</v>
      </c>
      <c r="AE6203">
        <v>3.016</v>
      </c>
      <c r="AF6203">
        <v>13.4</v>
      </c>
      <c r="AG6203">
        <v>90</v>
      </c>
      <c r="AH6203">
        <v>-2.5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-6290</v>
      </c>
      <c r="AP6203">
        <v>99</v>
      </c>
      <c r="AQ6203">
        <v>0</v>
      </c>
      <c r="AR6203">
        <v>0</v>
      </c>
      <c r="AS6203">
        <v>1304</v>
      </c>
      <c r="AT6203">
        <v>10.82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17.5</v>
      </c>
      <c r="BN6203">
        <v>82</v>
      </c>
      <c r="BO6203">
        <v>2</v>
      </c>
      <c r="BP6203" s="1">
        <f t="shared" si="96"/>
        <v>3615</v>
      </c>
    </row>
    <row r="6204" spans="1:68" x14ac:dyDescent="0.25">
      <c r="A6204">
        <v>413.31599999999997</v>
      </c>
      <c r="B6204">
        <v>204</v>
      </c>
      <c r="C6204">
        <v>7242</v>
      </c>
      <c r="D6204">
        <v>82</v>
      </c>
      <c r="E6204">
        <v>593844</v>
      </c>
      <c r="F6204">
        <v>17.5</v>
      </c>
      <c r="G6204">
        <v>13.4</v>
      </c>
      <c r="H6204">
        <v>0.91200000000000003</v>
      </c>
      <c r="I6204">
        <v>68</v>
      </c>
      <c r="J6204">
        <v>129</v>
      </c>
      <c r="K6204">
        <v>9</v>
      </c>
      <c r="L6204">
        <v>0</v>
      </c>
      <c r="M6204">
        <v>100</v>
      </c>
      <c r="N6204">
        <v>102</v>
      </c>
      <c r="O6204">
        <v>100</v>
      </c>
      <c r="P6204">
        <v>107</v>
      </c>
      <c r="Q6204">
        <v>100</v>
      </c>
      <c r="R6204">
        <v>109</v>
      </c>
      <c r="S6204">
        <v>100</v>
      </c>
      <c r="T6204">
        <v>34</v>
      </c>
      <c r="U6204">
        <v>34</v>
      </c>
      <c r="V6204">
        <v>0</v>
      </c>
      <c r="W6204">
        <v>3.266</v>
      </c>
      <c r="X6204">
        <v>14.7</v>
      </c>
      <c r="Y6204">
        <v>1</v>
      </c>
      <c r="Z6204">
        <v>3.266</v>
      </c>
      <c r="AA6204">
        <v>19.7</v>
      </c>
      <c r="AB6204">
        <v>0</v>
      </c>
      <c r="AC6204">
        <v>33</v>
      </c>
      <c r="AD6204">
        <v>3</v>
      </c>
      <c r="AE6204">
        <v>3.016</v>
      </c>
      <c r="AF6204">
        <v>13.4</v>
      </c>
      <c r="AG6204">
        <v>-30</v>
      </c>
      <c r="AH6204">
        <v>-2.5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-6302</v>
      </c>
      <c r="AP6204">
        <v>99</v>
      </c>
      <c r="AQ6204">
        <v>0</v>
      </c>
      <c r="AR6204">
        <v>0</v>
      </c>
      <c r="AS6204">
        <v>1304</v>
      </c>
      <c r="AT6204">
        <v>10.8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17.5</v>
      </c>
      <c r="BN6204">
        <v>82</v>
      </c>
      <c r="BO6204">
        <v>2</v>
      </c>
      <c r="BP6204" s="1">
        <f t="shared" si="96"/>
        <v>3621</v>
      </c>
    </row>
    <row r="6205" spans="1:68" x14ac:dyDescent="0.25">
      <c r="A6205">
        <v>413.37700000000001</v>
      </c>
      <c r="B6205">
        <v>204</v>
      </c>
      <c r="C6205">
        <v>7274</v>
      </c>
      <c r="D6205">
        <v>81</v>
      </c>
      <c r="E6205">
        <v>589194</v>
      </c>
      <c r="F6205">
        <v>17.5</v>
      </c>
      <c r="G6205">
        <v>13.4</v>
      </c>
      <c r="H6205">
        <v>0.91200000000000003</v>
      </c>
      <c r="I6205">
        <v>68</v>
      </c>
      <c r="J6205">
        <v>129</v>
      </c>
      <c r="K6205">
        <v>9</v>
      </c>
      <c r="L6205">
        <v>0</v>
      </c>
      <c r="M6205">
        <v>100</v>
      </c>
      <c r="N6205">
        <v>102</v>
      </c>
      <c r="O6205">
        <v>100</v>
      </c>
      <c r="P6205">
        <v>107</v>
      </c>
      <c r="Q6205">
        <v>100</v>
      </c>
      <c r="R6205">
        <v>109</v>
      </c>
      <c r="S6205">
        <v>100</v>
      </c>
      <c r="T6205">
        <v>34</v>
      </c>
      <c r="U6205">
        <v>34</v>
      </c>
      <c r="V6205">
        <v>0</v>
      </c>
      <c r="W6205">
        <v>3.2440000000000002</v>
      </c>
      <c r="X6205">
        <v>14.7</v>
      </c>
      <c r="Y6205">
        <v>1</v>
      </c>
      <c r="Z6205">
        <v>3.2440000000000002</v>
      </c>
      <c r="AA6205">
        <v>19.7</v>
      </c>
      <c r="AB6205">
        <v>0</v>
      </c>
      <c r="AC6205">
        <v>33</v>
      </c>
      <c r="AD6205">
        <v>3</v>
      </c>
      <c r="AE6205">
        <v>3.0150000000000001</v>
      </c>
      <c r="AF6205">
        <v>13.4</v>
      </c>
      <c r="AG6205">
        <v>-30</v>
      </c>
      <c r="AH6205">
        <v>-2.6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-6334</v>
      </c>
      <c r="AP6205">
        <v>99</v>
      </c>
      <c r="AQ6205">
        <v>0</v>
      </c>
      <c r="AR6205">
        <v>0</v>
      </c>
      <c r="AS6205">
        <v>1304</v>
      </c>
      <c r="AT6205">
        <v>10.76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17.5</v>
      </c>
      <c r="BN6205">
        <v>81</v>
      </c>
      <c r="BO6205">
        <v>2</v>
      </c>
      <c r="BP6205" s="1">
        <f t="shared" si="96"/>
        <v>3637</v>
      </c>
    </row>
    <row r="6206" spans="1:68" x14ac:dyDescent="0.25">
      <c r="A6206">
        <v>413.44299999999998</v>
      </c>
      <c r="B6206">
        <v>204</v>
      </c>
      <c r="C6206">
        <v>7244</v>
      </c>
      <c r="D6206">
        <v>84</v>
      </c>
      <c r="E6206">
        <v>608496</v>
      </c>
      <c r="F6206">
        <v>17.5</v>
      </c>
      <c r="G6206">
        <v>13.3</v>
      </c>
      <c r="H6206">
        <v>0.90500000000000003</v>
      </c>
      <c r="I6206">
        <v>68</v>
      </c>
      <c r="J6206">
        <v>129</v>
      </c>
      <c r="K6206">
        <v>9</v>
      </c>
      <c r="L6206">
        <v>0</v>
      </c>
      <c r="M6206">
        <v>100</v>
      </c>
      <c r="N6206">
        <v>102</v>
      </c>
      <c r="O6206">
        <v>100</v>
      </c>
      <c r="P6206">
        <v>107</v>
      </c>
      <c r="Q6206">
        <v>100</v>
      </c>
      <c r="R6206">
        <v>109</v>
      </c>
      <c r="S6206">
        <v>100</v>
      </c>
      <c r="T6206">
        <v>34</v>
      </c>
      <c r="U6206">
        <v>34</v>
      </c>
      <c r="V6206">
        <v>0</v>
      </c>
      <c r="W6206">
        <v>3.331</v>
      </c>
      <c r="X6206">
        <v>14.7</v>
      </c>
      <c r="Y6206">
        <v>1</v>
      </c>
      <c r="Z6206">
        <v>3.331</v>
      </c>
      <c r="AA6206">
        <v>20.100000000000001</v>
      </c>
      <c r="AB6206">
        <v>0</v>
      </c>
      <c r="AC6206">
        <v>33</v>
      </c>
      <c r="AD6206">
        <v>3</v>
      </c>
      <c r="AE6206">
        <v>3.0150000000000001</v>
      </c>
      <c r="AF6206">
        <v>13.4</v>
      </c>
      <c r="AG6206">
        <v>80</v>
      </c>
      <c r="AH6206">
        <v>-2.2000000000000002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-6304</v>
      </c>
      <c r="AP6206">
        <v>99</v>
      </c>
      <c r="AQ6206">
        <v>0</v>
      </c>
      <c r="AR6206">
        <v>0</v>
      </c>
      <c r="AS6206">
        <v>1304</v>
      </c>
      <c r="AT6206">
        <v>10.8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17.5</v>
      </c>
      <c r="BN6206">
        <v>84</v>
      </c>
      <c r="BO6206">
        <v>2</v>
      </c>
      <c r="BP6206" s="1">
        <f t="shared" si="96"/>
        <v>3622</v>
      </c>
    </row>
    <row r="6207" spans="1:68" x14ac:dyDescent="0.25">
      <c r="A6207">
        <v>413.50700000000001</v>
      </c>
      <c r="B6207">
        <v>205</v>
      </c>
      <c r="C6207">
        <v>7251</v>
      </c>
      <c r="D6207">
        <v>81</v>
      </c>
      <c r="E6207">
        <v>587331</v>
      </c>
      <c r="F6207">
        <v>17.5</v>
      </c>
      <c r="G6207">
        <v>13.4</v>
      </c>
      <c r="H6207">
        <v>0.91200000000000003</v>
      </c>
      <c r="I6207">
        <v>68</v>
      </c>
      <c r="J6207">
        <v>129</v>
      </c>
      <c r="K6207">
        <v>9</v>
      </c>
      <c r="L6207">
        <v>0</v>
      </c>
      <c r="M6207">
        <v>100</v>
      </c>
      <c r="N6207">
        <v>102</v>
      </c>
      <c r="O6207">
        <v>100</v>
      </c>
      <c r="P6207">
        <v>107</v>
      </c>
      <c r="Q6207">
        <v>100</v>
      </c>
      <c r="R6207">
        <v>109</v>
      </c>
      <c r="S6207">
        <v>100</v>
      </c>
      <c r="T6207">
        <v>34</v>
      </c>
      <c r="U6207">
        <v>34</v>
      </c>
      <c r="V6207">
        <v>0</v>
      </c>
      <c r="W6207">
        <v>3.2440000000000002</v>
      </c>
      <c r="X6207">
        <v>14.7</v>
      </c>
      <c r="Y6207">
        <v>1</v>
      </c>
      <c r="Z6207">
        <v>3.2440000000000002</v>
      </c>
      <c r="AA6207">
        <v>19.600000000000001</v>
      </c>
      <c r="AB6207">
        <v>0</v>
      </c>
      <c r="AC6207">
        <v>33</v>
      </c>
      <c r="AD6207">
        <v>3</v>
      </c>
      <c r="AE6207">
        <v>3.0150000000000001</v>
      </c>
      <c r="AF6207">
        <v>13.4</v>
      </c>
      <c r="AG6207">
        <v>-270</v>
      </c>
      <c r="AH6207">
        <v>-2.6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-6311</v>
      </c>
      <c r="AP6207">
        <v>99</v>
      </c>
      <c r="AQ6207">
        <v>0</v>
      </c>
      <c r="AR6207">
        <v>0</v>
      </c>
      <c r="AS6207">
        <v>1308</v>
      </c>
      <c r="AT6207">
        <v>10.82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17.5</v>
      </c>
      <c r="BN6207">
        <v>81</v>
      </c>
      <c r="BO6207">
        <v>2</v>
      </c>
      <c r="BP6207" s="1">
        <f t="shared" si="96"/>
        <v>3625.5</v>
      </c>
    </row>
    <row r="6208" spans="1:68" x14ac:dyDescent="0.25">
      <c r="A6208">
        <v>413.57299999999998</v>
      </c>
      <c r="B6208">
        <v>205</v>
      </c>
      <c r="C6208">
        <v>7235</v>
      </c>
      <c r="D6208">
        <v>82</v>
      </c>
      <c r="E6208">
        <v>593270</v>
      </c>
      <c r="F6208">
        <v>17.5</v>
      </c>
      <c r="G6208">
        <v>13.4</v>
      </c>
      <c r="H6208">
        <v>0.91200000000000003</v>
      </c>
      <c r="I6208">
        <v>68</v>
      </c>
      <c r="J6208">
        <v>129</v>
      </c>
      <c r="K6208">
        <v>9</v>
      </c>
      <c r="L6208">
        <v>0</v>
      </c>
      <c r="M6208">
        <v>100</v>
      </c>
      <c r="N6208">
        <v>102</v>
      </c>
      <c r="O6208">
        <v>100</v>
      </c>
      <c r="P6208">
        <v>107</v>
      </c>
      <c r="Q6208">
        <v>100</v>
      </c>
      <c r="R6208">
        <v>109</v>
      </c>
      <c r="S6208">
        <v>100</v>
      </c>
      <c r="T6208">
        <v>34</v>
      </c>
      <c r="U6208">
        <v>34</v>
      </c>
      <c r="V6208">
        <v>0</v>
      </c>
      <c r="W6208">
        <v>3.266</v>
      </c>
      <c r="X6208">
        <v>14.7</v>
      </c>
      <c r="Y6208">
        <v>1</v>
      </c>
      <c r="Z6208">
        <v>3.266</v>
      </c>
      <c r="AA6208">
        <v>19.7</v>
      </c>
      <c r="AB6208">
        <v>0</v>
      </c>
      <c r="AC6208">
        <v>33</v>
      </c>
      <c r="AD6208">
        <v>3</v>
      </c>
      <c r="AE6208">
        <v>3.0150000000000001</v>
      </c>
      <c r="AF6208">
        <v>13.4</v>
      </c>
      <c r="AG6208">
        <v>-270</v>
      </c>
      <c r="AH6208">
        <v>-2.5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-6295</v>
      </c>
      <c r="AP6208">
        <v>99</v>
      </c>
      <c r="AQ6208">
        <v>0</v>
      </c>
      <c r="AR6208">
        <v>0</v>
      </c>
      <c r="AS6208">
        <v>1308</v>
      </c>
      <c r="AT6208">
        <v>10.85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17.5</v>
      </c>
      <c r="BN6208">
        <v>82</v>
      </c>
      <c r="BO6208">
        <v>2</v>
      </c>
      <c r="BP6208" s="1">
        <f t="shared" si="96"/>
        <v>3617.5</v>
      </c>
    </row>
    <row r="6209" spans="1:68" x14ac:dyDescent="0.25">
      <c r="A6209">
        <v>413.63900000000001</v>
      </c>
      <c r="B6209">
        <v>205</v>
      </c>
      <c r="C6209">
        <v>7241</v>
      </c>
      <c r="D6209">
        <v>82</v>
      </c>
      <c r="E6209">
        <v>593762</v>
      </c>
      <c r="F6209">
        <v>17.5</v>
      </c>
      <c r="G6209">
        <v>13.3</v>
      </c>
      <c r="H6209">
        <v>0.90500000000000003</v>
      </c>
      <c r="I6209">
        <v>68</v>
      </c>
      <c r="J6209">
        <v>129</v>
      </c>
      <c r="K6209">
        <v>9</v>
      </c>
      <c r="L6209">
        <v>0</v>
      </c>
      <c r="M6209">
        <v>100</v>
      </c>
      <c r="N6209">
        <v>102</v>
      </c>
      <c r="O6209">
        <v>100</v>
      </c>
      <c r="P6209">
        <v>107</v>
      </c>
      <c r="Q6209">
        <v>100</v>
      </c>
      <c r="R6209">
        <v>109</v>
      </c>
      <c r="S6209">
        <v>100</v>
      </c>
      <c r="T6209">
        <v>34</v>
      </c>
      <c r="U6209">
        <v>34</v>
      </c>
      <c r="V6209">
        <v>0</v>
      </c>
      <c r="W6209">
        <v>3.266</v>
      </c>
      <c r="X6209">
        <v>14.7</v>
      </c>
      <c r="Y6209">
        <v>1</v>
      </c>
      <c r="Z6209">
        <v>3.266</v>
      </c>
      <c r="AA6209">
        <v>19.7</v>
      </c>
      <c r="AB6209">
        <v>0</v>
      </c>
      <c r="AC6209">
        <v>33</v>
      </c>
      <c r="AD6209">
        <v>3</v>
      </c>
      <c r="AE6209">
        <v>3.0150000000000001</v>
      </c>
      <c r="AF6209">
        <v>13.4</v>
      </c>
      <c r="AG6209">
        <v>150</v>
      </c>
      <c r="AH6209">
        <v>-2.5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-6301</v>
      </c>
      <c r="AP6209">
        <v>99</v>
      </c>
      <c r="AQ6209">
        <v>0</v>
      </c>
      <c r="AR6209">
        <v>0</v>
      </c>
      <c r="AS6209">
        <v>1308</v>
      </c>
      <c r="AT6209">
        <v>10.84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33</v>
      </c>
      <c r="BL6209">
        <v>0</v>
      </c>
      <c r="BM6209">
        <v>17.5</v>
      </c>
      <c r="BN6209">
        <v>82</v>
      </c>
      <c r="BO6209">
        <v>2</v>
      </c>
      <c r="BP6209" s="1">
        <f t="shared" si="96"/>
        <v>3620.5</v>
      </c>
    </row>
    <row r="6210" spans="1:68" x14ac:dyDescent="0.25">
      <c r="A6210">
        <v>413.70499999999998</v>
      </c>
      <c r="B6210">
        <v>205</v>
      </c>
      <c r="C6210">
        <v>7220</v>
      </c>
      <c r="D6210">
        <v>82</v>
      </c>
      <c r="E6210">
        <v>592040</v>
      </c>
      <c r="F6210">
        <v>17.5</v>
      </c>
      <c r="G6210">
        <v>13.3</v>
      </c>
      <c r="H6210">
        <v>0.90500000000000003</v>
      </c>
      <c r="I6210">
        <v>68</v>
      </c>
      <c r="J6210">
        <v>129</v>
      </c>
      <c r="K6210">
        <v>9</v>
      </c>
      <c r="L6210">
        <v>0</v>
      </c>
      <c r="M6210">
        <v>100</v>
      </c>
      <c r="N6210">
        <v>102</v>
      </c>
      <c r="O6210">
        <v>100</v>
      </c>
      <c r="P6210">
        <v>107</v>
      </c>
      <c r="Q6210">
        <v>100</v>
      </c>
      <c r="R6210">
        <v>109</v>
      </c>
      <c r="S6210">
        <v>100</v>
      </c>
      <c r="T6210">
        <v>34</v>
      </c>
      <c r="U6210">
        <v>34</v>
      </c>
      <c r="V6210">
        <v>0</v>
      </c>
      <c r="W6210">
        <v>3.266</v>
      </c>
      <c r="X6210">
        <v>14.7</v>
      </c>
      <c r="Y6210">
        <v>1</v>
      </c>
      <c r="Z6210">
        <v>3.266</v>
      </c>
      <c r="AA6210">
        <v>19.7</v>
      </c>
      <c r="AB6210">
        <v>0</v>
      </c>
      <c r="AC6210">
        <v>33</v>
      </c>
      <c r="AD6210">
        <v>3</v>
      </c>
      <c r="AE6210">
        <v>3.0150000000000001</v>
      </c>
      <c r="AF6210">
        <v>13.4</v>
      </c>
      <c r="AG6210">
        <v>-100</v>
      </c>
      <c r="AH6210">
        <v>-2.5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-6280</v>
      </c>
      <c r="AP6210">
        <v>99</v>
      </c>
      <c r="AQ6210">
        <v>0</v>
      </c>
      <c r="AR6210">
        <v>0</v>
      </c>
      <c r="AS6210">
        <v>1308</v>
      </c>
      <c r="AT6210">
        <v>10.87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33</v>
      </c>
      <c r="BL6210">
        <v>0</v>
      </c>
      <c r="BM6210">
        <v>17.5</v>
      </c>
      <c r="BN6210">
        <v>82</v>
      </c>
      <c r="BO6210">
        <v>2</v>
      </c>
      <c r="BP6210" s="1">
        <f t="shared" si="96"/>
        <v>3610</v>
      </c>
    </row>
    <row r="6211" spans="1:68" x14ac:dyDescent="0.25">
      <c r="A6211">
        <v>413.77100000000002</v>
      </c>
      <c r="B6211">
        <v>205</v>
      </c>
      <c r="C6211">
        <v>7189</v>
      </c>
      <c r="D6211">
        <v>83</v>
      </c>
      <c r="E6211">
        <v>596687</v>
      </c>
      <c r="F6211">
        <v>17.5</v>
      </c>
      <c r="G6211">
        <v>13.4</v>
      </c>
      <c r="H6211">
        <v>0.91200000000000003</v>
      </c>
      <c r="I6211">
        <v>68</v>
      </c>
      <c r="J6211">
        <v>129</v>
      </c>
      <c r="K6211">
        <v>9</v>
      </c>
      <c r="L6211">
        <v>0</v>
      </c>
      <c r="M6211">
        <v>100</v>
      </c>
      <c r="N6211">
        <v>102</v>
      </c>
      <c r="O6211">
        <v>100</v>
      </c>
      <c r="P6211">
        <v>107</v>
      </c>
      <c r="Q6211">
        <v>100</v>
      </c>
      <c r="R6211">
        <v>109</v>
      </c>
      <c r="S6211">
        <v>100</v>
      </c>
      <c r="T6211">
        <v>34</v>
      </c>
      <c r="U6211">
        <v>34</v>
      </c>
      <c r="V6211">
        <v>0</v>
      </c>
      <c r="W6211">
        <v>3.3090000000000002</v>
      </c>
      <c r="X6211">
        <v>14.7</v>
      </c>
      <c r="Y6211">
        <v>1</v>
      </c>
      <c r="Z6211">
        <v>3.3090000000000002</v>
      </c>
      <c r="AA6211">
        <v>19.8</v>
      </c>
      <c r="AB6211">
        <v>0</v>
      </c>
      <c r="AC6211">
        <v>33</v>
      </c>
      <c r="AD6211">
        <v>3</v>
      </c>
      <c r="AE6211">
        <v>3.0150000000000001</v>
      </c>
      <c r="AF6211">
        <v>13.4</v>
      </c>
      <c r="AG6211">
        <v>-100</v>
      </c>
      <c r="AH6211">
        <v>-2.2999999999999998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-6249</v>
      </c>
      <c r="AP6211">
        <v>99</v>
      </c>
      <c r="AQ6211">
        <v>0</v>
      </c>
      <c r="AR6211">
        <v>0</v>
      </c>
      <c r="AS6211">
        <v>1308</v>
      </c>
      <c r="AT6211">
        <v>10.92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17.5</v>
      </c>
      <c r="BN6211">
        <v>83</v>
      </c>
      <c r="BO6211">
        <v>2</v>
      </c>
      <c r="BP6211" s="1">
        <f t="shared" si="96"/>
        <v>3594.5</v>
      </c>
    </row>
    <row r="6212" spans="1:68" x14ac:dyDescent="0.25">
      <c r="A6212">
        <v>413.85</v>
      </c>
      <c r="B6212">
        <v>205</v>
      </c>
      <c r="C6212">
        <v>7194</v>
      </c>
      <c r="D6212">
        <v>82</v>
      </c>
      <c r="E6212">
        <v>589908</v>
      </c>
      <c r="F6212">
        <v>17.5</v>
      </c>
      <c r="G6212">
        <v>13.4</v>
      </c>
      <c r="H6212">
        <v>0.91200000000000003</v>
      </c>
      <c r="I6212">
        <v>68</v>
      </c>
      <c r="J6212">
        <v>129</v>
      </c>
      <c r="K6212">
        <v>9</v>
      </c>
      <c r="L6212">
        <v>0</v>
      </c>
      <c r="M6212">
        <v>100</v>
      </c>
      <c r="N6212">
        <v>102</v>
      </c>
      <c r="O6212">
        <v>100</v>
      </c>
      <c r="P6212">
        <v>107</v>
      </c>
      <c r="Q6212">
        <v>100</v>
      </c>
      <c r="R6212">
        <v>109</v>
      </c>
      <c r="S6212">
        <v>100</v>
      </c>
      <c r="T6212">
        <v>34</v>
      </c>
      <c r="U6212">
        <v>34</v>
      </c>
      <c r="V6212">
        <v>0</v>
      </c>
      <c r="W6212">
        <v>3.266</v>
      </c>
      <c r="X6212">
        <v>14.7</v>
      </c>
      <c r="Y6212">
        <v>1</v>
      </c>
      <c r="Z6212">
        <v>3.266</v>
      </c>
      <c r="AA6212">
        <v>19.600000000000001</v>
      </c>
      <c r="AB6212">
        <v>0</v>
      </c>
      <c r="AC6212">
        <v>33</v>
      </c>
      <c r="AD6212">
        <v>3</v>
      </c>
      <c r="AE6212">
        <v>3.0150000000000001</v>
      </c>
      <c r="AF6212">
        <v>13.4</v>
      </c>
      <c r="AG6212">
        <v>-20</v>
      </c>
      <c r="AH6212">
        <v>-2.5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-6254</v>
      </c>
      <c r="AP6212">
        <v>99</v>
      </c>
      <c r="AQ6212">
        <v>0</v>
      </c>
      <c r="AR6212">
        <v>0</v>
      </c>
      <c r="AS6212">
        <v>1308</v>
      </c>
      <c r="AT6212">
        <v>10.91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17.5</v>
      </c>
      <c r="BN6212">
        <v>82</v>
      </c>
      <c r="BO6212">
        <v>2</v>
      </c>
      <c r="BP6212" s="1">
        <f t="shared" si="96"/>
        <v>3597</v>
      </c>
    </row>
    <row r="6213" spans="1:68" x14ac:dyDescent="0.25">
      <c r="A6213">
        <v>413.92399999999998</v>
      </c>
      <c r="B6213">
        <v>205</v>
      </c>
      <c r="C6213">
        <v>7202</v>
      </c>
      <c r="D6213">
        <v>83</v>
      </c>
      <c r="E6213">
        <v>597766</v>
      </c>
      <c r="F6213">
        <v>17.5</v>
      </c>
      <c r="G6213">
        <v>13.4</v>
      </c>
      <c r="H6213">
        <v>0.91200000000000003</v>
      </c>
      <c r="I6213">
        <v>68</v>
      </c>
      <c r="J6213">
        <v>129</v>
      </c>
      <c r="K6213">
        <v>9</v>
      </c>
      <c r="L6213">
        <v>0</v>
      </c>
      <c r="M6213">
        <v>100</v>
      </c>
      <c r="N6213">
        <v>102</v>
      </c>
      <c r="O6213">
        <v>100</v>
      </c>
      <c r="P6213">
        <v>107</v>
      </c>
      <c r="Q6213">
        <v>100</v>
      </c>
      <c r="R6213">
        <v>109</v>
      </c>
      <c r="S6213">
        <v>100</v>
      </c>
      <c r="T6213">
        <v>34</v>
      </c>
      <c r="U6213">
        <v>34</v>
      </c>
      <c r="V6213">
        <v>0</v>
      </c>
      <c r="W6213">
        <v>3.3090000000000002</v>
      </c>
      <c r="X6213">
        <v>14.7</v>
      </c>
      <c r="Y6213">
        <v>1</v>
      </c>
      <c r="Z6213">
        <v>3.3090000000000002</v>
      </c>
      <c r="AA6213">
        <v>19.899999999999999</v>
      </c>
      <c r="AB6213">
        <v>0</v>
      </c>
      <c r="AC6213">
        <v>33</v>
      </c>
      <c r="AD6213">
        <v>3</v>
      </c>
      <c r="AE6213">
        <v>3.0150000000000001</v>
      </c>
      <c r="AF6213">
        <v>13.4</v>
      </c>
      <c r="AG6213">
        <v>190</v>
      </c>
      <c r="AH6213">
        <v>-2.2999999999999998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-6262</v>
      </c>
      <c r="AP6213">
        <v>99</v>
      </c>
      <c r="AQ6213">
        <v>0</v>
      </c>
      <c r="AR6213">
        <v>0</v>
      </c>
      <c r="AS6213">
        <v>1308</v>
      </c>
      <c r="AT6213">
        <v>10.9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17.5</v>
      </c>
      <c r="BN6213">
        <v>83</v>
      </c>
      <c r="BO6213">
        <v>2</v>
      </c>
      <c r="BP6213" s="1">
        <f t="shared" si="96"/>
        <v>3601</v>
      </c>
    </row>
    <row r="6214" spans="1:68" x14ac:dyDescent="0.25">
      <c r="A6214">
        <v>413.98200000000003</v>
      </c>
      <c r="B6214">
        <v>205</v>
      </c>
      <c r="C6214">
        <v>7192</v>
      </c>
      <c r="D6214">
        <v>81</v>
      </c>
      <c r="E6214">
        <v>582552</v>
      </c>
      <c r="F6214">
        <v>17.5</v>
      </c>
      <c r="G6214">
        <v>13.5</v>
      </c>
      <c r="H6214">
        <v>0.91800000000000004</v>
      </c>
      <c r="I6214">
        <v>68</v>
      </c>
      <c r="J6214">
        <v>129</v>
      </c>
      <c r="K6214">
        <v>9</v>
      </c>
      <c r="L6214">
        <v>0</v>
      </c>
      <c r="M6214">
        <v>100</v>
      </c>
      <c r="N6214">
        <v>102</v>
      </c>
      <c r="O6214">
        <v>100</v>
      </c>
      <c r="P6214">
        <v>107</v>
      </c>
      <c r="Q6214">
        <v>100</v>
      </c>
      <c r="R6214">
        <v>109</v>
      </c>
      <c r="S6214">
        <v>100</v>
      </c>
      <c r="T6214">
        <v>34</v>
      </c>
      <c r="U6214">
        <v>34</v>
      </c>
      <c r="V6214">
        <v>0</v>
      </c>
      <c r="W6214">
        <v>3.2440000000000002</v>
      </c>
      <c r="X6214">
        <v>14.7</v>
      </c>
      <c r="Y6214">
        <v>1</v>
      </c>
      <c r="Z6214">
        <v>3.2440000000000002</v>
      </c>
      <c r="AA6214">
        <v>19.399999999999999</v>
      </c>
      <c r="AB6214">
        <v>0</v>
      </c>
      <c r="AC6214">
        <v>33</v>
      </c>
      <c r="AD6214">
        <v>3</v>
      </c>
      <c r="AE6214">
        <v>3.016</v>
      </c>
      <c r="AF6214">
        <v>13.4</v>
      </c>
      <c r="AG6214">
        <v>190</v>
      </c>
      <c r="AH6214">
        <v>-2.6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-6252</v>
      </c>
      <c r="AP6214">
        <v>99</v>
      </c>
      <c r="AQ6214">
        <v>0</v>
      </c>
      <c r="AR6214">
        <v>0</v>
      </c>
      <c r="AS6214">
        <v>1308</v>
      </c>
      <c r="AT6214">
        <v>10.91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17.5</v>
      </c>
      <c r="BN6214">
        <v>81</v>
      </c>
      <c r="BO6214">
        <v>2</v>
      </c>
      <c r="BP6214" s="1">
        <f t="shared" si="96"/>
        <v>3596</v>
      </c>
    </row>
    <row r="6215" spans="1:68" x14ac:dyDescent="0.25">
      <c r="A6215">
        <v>414.04399999999998</v>
      </c>
      <c r="B6215">
        <v>205</v>
      </c>
      <c r="C6215">
        <v>7216</v>
      </c>
      <c r="D6215">
        <v>82</v>
      </c>
      <c r="E6215">
        <v>591712</v>
      </c>
      <c r="F6215">
        <v>17.5</v>
      </c>
      <c r="G6215">
        <v>13.4</v>
      </c>
      <c r="H6215">
        <v>0.91200000000000003</v>
      </c>
      <c r="I6215">
        <v>68</v>
      </c>
      <c r="J6215">
        <v>129</v>
      </c>
      <c r="K6215">
        <v>9</v>
      </c>
      <c r="L6215">
        <v>0</v>
      </c>
      <c r="M6215">
        <v>100</v>
      </c>
      <c r="N6215">
        <v>102</v>
      </c>
      <c r="O6215">
        <v>100</v>
      </c>
      <c r="P6215">
        <v>107</v>
      </c>
      <c r="Q6215">
        <v>100</v>
      </c>
      <c r="R6215">
        <v>109</v>
      </c>
      <c r="S6215">
        <v>100</v>
      </c>
      <c r="T6215">
        <v>34</v>
      </c>
      <c r="U6215">
        <v>34</v>
      </c>
      <c r="V6215">
        <v>0</v>
      </c>
      <c r="W6215">
        <v>3.266</v>
      </c>
      <c r="X6215">
        <v>14.7</v>
      </c>
      <c r="Y6215">
        <v>1</v>
      </c>
      <c r="Z6215">
        <v>3.266</v>
      </c>
      <c r="AA6215">
        <v>19.600000000000001</v>
      </c>
      <c r="AB6215">
        <v>0</v>
      </c>
      <c r="AC6215">
        <v>33</v>
      </c>
      <c r="AD6215">
        <v>3</v>
      </c>
      <c r="AE6215">
        <v>3.016</v>
      </c>
      <c r="AF6215">
        <v>13.4</v>
      </c>
      <c r="AG6215">
        <v>-210</v>
      </c>
      <c r="AH6215">
        <v>-2.5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-6276</v>
      </c>
      <c r="AP6215">
        <v>99</v>
      </c>
      <c r="AQ6215">
        <v>0</v>
      </c>
      <c r="AR6215">
        <v>0</v>
      </c>
      <c r="AS6215">
        <v>1308</v>
      </c>
      <c r="AT6215">
        <v>10.88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17.5</v>
      </c>
      <c r="BN6215">
        <v>82</v>
      </c>
      <c r="BO6215">
        <v>2</v>
      </c>
      <c r="BP6215" s="1">
        <f t="shared" ref="BP6215:BP6278" si="97">C6215/2</f>
        <v>3608</v>
      </c>
    </row>
    <row r="6216" spans="1:68" x14ac:dyDescent="0.25">
      <c r="A6216">
        <v>414.10700000000003</v>
      </c>
      <c r="B6216">
        <v>205</v>
      </c>
      <c r="C6216">
        <v>7201</v>
      </c>
      <c r="D6216">
        <v>83</v>
      </c>
      <c r="E6216">
        <v>597683</v>
      </c>
      <c r="F6216">
        <v>17.5</v>
      </c>
      <c r="G6216">
        <v>13.4</v>
      </c>
      <c r="H6216">
        <v>0.91200000000000003</v>
      </c>
      <c r="I6216">
        <v>68</v>
      </c>
      <c r="J6216">
        <v>129</v>
      </c>
      <c r="K6216">
        <v>9</v>
      </c>
      <c r="L6216">
        <v>0</v>
      </c>
      <c r="M6216">
        <v>100</v>
      </c>
      <c r="N6216">
        <v>102</v>
      </c>
      <c r="O6216">
        <v>100</v>
      </c>
      <c r="P6216">
        <v>107</v>
      </c>
      <c r="Q6216">
        <v>100</v>
      </c>
      <c r="R6216">
        <v>109</v>
      </c>
      <c r="S6216">
        <v>100</v>
      </c>
      <c r="T6216">
        <v>34</v>
      </c>
      <c r="U6216">
        <v>34</v>
      </c>
      <c r="V6216">
        <v>0</v>
      </c>
      <c r="W6216">
        <v>3.3090000000000002</v>
      </c>
      <c r="X6216">
        <v>14.7</v>
      </c>
      <c r="Y6216">
        <v>1</v>
      </c>
      <c r="Z6216">
        <v>3.3090000000000002</v>
      </c>
      <c r="AA6216">
        <v>19.899999999999999</v>
      </c>
      <c r="AB6216">
        <v>0</v>
      </c>
      <c r="AC6216">
        <v>33</v>
      </c>
      <c r="AD6216">
        <v>3</v>
      </c>
      <c r="AE6216">
        <v>3.016</v>
      </c>
      <c r="AF6216">
        <v>13.4</v>
      </c>
      <c r="AG6216">
        <v>-150</v>
      </c>
      <c r="AH6216">
        <v>-2.2999999999999998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-6261</v>
      </c>
      <c r="AP6216">
        <v>99</v>
      </c>
      <c r="AQ6216">
        <v>0</v>
      </c>
      <c r="AR6216">
        <v>0</v>
      </c>
      <c r="AS6216">
        <v>1308</v>
      </c>
      <c r="AT6216">
        <v>10.9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17.5</v>
      </c>
      <c r="BN6216">
        <v>83</v>
      </c>
      <c r="BO6216">
        <v>2</v>
      </c>
      <c r="BP6216" s="1">
        <f t="shared" si="97"/>
        <v>3600.5</v>
      </c>
    </row>
    <row r="6217" spans="1:68" x14ac:dyDescent="0.25">
      <c r="A6217">
        <v>414.17200000000003</v>
      </c>
      <c r="B6217">
        <v>205</v>
      </c>
      <c r="C6217">
        <v>7185</v>
      </c>
      <c r="D6217">
        <v>82</v>
      </c>
      <c r="E6217">
        <v>589170</v>
      </c>
      <c r="F6217">
        <v>17.5</v>
      </c>
      <c r="G6217">
        <v>13.4</v>
      </c>
      <c r="H6217">
        <v>0.91200000000000003</v>
      </c>
      <c r="I6217">
        <v>68</v>
      </c>
      <c r="J6217">
        <v>129</v>
      </c>
      <c r="K6217">
        <v>9</v>
      </c>
      <c r="L6217">
        <v>0</v>
      </c>
      <c r="M6217">
        <v>100</v>
      </c>
      <c r="N6217">
        <v>102</v>
      </c>
      <c r="O6217">
        <v>100</v>
      </c>
      <c r="P6217">
        <v>107</v>
      </c>
      <c r="Q6217">
        <v>100</v>
      </c>
      <c r="R6217">
        <v>109</v>
      </c>
      <c r="S6217">
        <v>100</v>
      </c>
      <c r="T6217">
        <v>34</v>
      </c>
      <c r="U6217">
        <v>34</v>
      </c>
      <c r="V6217">
        <v>0</v>
      </c>
      <c r="W6217">
        <v>3.266</v>
      </c>
      <c r="X6217">
        <v>14.7</v>
      </c>
      <c r="Y6217">
        <v>1</v>
      </c>
      <c r="Z6217">
        <v>3.266</v>
      </c>
      <c r="AA6217">
        <v>19.600000000000001</v>
      </c>
      <c r="AB6217">
        <v>0</v>
      </c>
      <c r="AC6217">
        <v>33</v>
      </c>
      <c r="AD6217">
        <v>3</v>
      </c>
      <c r="AE6217">
        <v>3.016</v>
      </c>
      <c r="AF6217">
        <v>13.4</v>
      </c>
      <c r="AG6217">
        <v>-150</v>
      </c>
      <c r="AH6217">
        <v>-2.5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-6245</v>
      </c>
      <c r="AP6217">
        <v>99</v>
      </c>
      <c r="AQ6217">
        <v>0</v>
      </c>
      <c r="AR6217">
        <v>0</v>
      </c>
      <c r="AS6217">
        <v>1308</v>
      </c>
      <c r="AT6217">
        <v>10.92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17.5</v>
      </c>
      <c r="BN6217">
        <v>82</v>
      </c>
      <c r="BO6217">
        <v>2</v>
      </c>
      <c r="BP6217" s="1">
        <f t="shared" si="97"/>
        <v>3592.5</v>
      </c>
    </row>
    <row r="6218" spans="1:68" x14ac:dyDescent="0.25">
      <c r="A6218">
        <v>414.238</v>
      </c>
      <c r="B6218">
        <v>205</v>
      </c>
      <c r="C6218">
        <v>7166</v>
      </c>
      <c r="D6218">
        <v>82</v>
      </c>
      <c r="E6218">
        <v>587612</v>
      </c>
      <c r="F6218">
        <v>17.5</v>
      </c>
      <c r="G6218">
        <v>13.4</v>
      </c>
      <c r="H6218">
        <v>0.91200000000000003</v>
      </c>
      <c r="I6218">
        <v>68</v>
      </c>
      <c r="J6218">
        <v>129</v>
      </c>
      <c r="K6218">
        <v>9</v>
      </c>
      <c r="L6218">
        <v>0</v>
      </c>
      <c r="M6218">
        <v>100</v>
      </c>
      <c r="N6218">
        <v>102</v>
      </c>
      <c r="O6218">
        <v>100</v>
      </c>
      <c r="P6218">
        <v>107</v>
      </c>
      <c r="Q6218">
        <v>100</v>
      </c>
      <c r="R6218">
        <v>109</v>
      </c>
      <c r="S6218">
        <v>100</v>
      </c>
      <c r="T6218">
        <v>34</v>
      </c>
      <c r="U6218">
        <v>34</v>
      </c>
      <c r="V6218">
        <v>0</v>
      </c>
      <c r="W6218">
        <v>3.266</v>
      </c>
      <c r="X6218">
        <v>14.7</v>
      </c>
      <c r="Y6218">
        <v>1</v>
      </c>
      <c r="Z6218">
        <v>3.266</v>
      </c>
      <c r="AA6218">
        <v>19.5</v>
      </c>
      <c r="AB6218">
        <v>0</v>
      </c>
      <c r="AC6218">
        <v>33</v>
      </c>
      <c r="AD6218">
        <v>3</v>
      </c>
      <c r="AE6218">
        <v>3.016</v>
      </c>
      <c r="AF6218">
        <v>13.4</v>
      </c>
      <c r="AG6218">
        <v>-310</v>
      </c>
      <c r="AH6218">
        <v>-2.5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-6226</v>
      </c>
      <c r="AP6218">
        <v>99</v>
      </c>
      <c r="AQ6218">
        <v>0</v>
      </c>
      <c r="AR6218">
        <v>0</v>
      </c>
      <c r="AS6218">
        <v>1308</v>
      </c>
      <c r="AT6218">
        <v>10.95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33</v>
      </c>
      <c r="BL6218">
        <v>0</v>
      </c>
      <c r="BM6218">
        <v>17.5</v>
      </c>
      <c r="BN6218">
        <v>82</v>
      </c>
      <c r="BO6218">
        <v>2</v>
      </c>
      <c r="BP6218" s="1">
        <f t="shared" si="97"/>
        <v>3583</v>
      </c>
    </row>
    <row r="6219" spans="1:68" x14ac:dyDescent="0.25">
      <c r="A6219">
        <v>414.30200000000002</v>
      </c>
      <c r="B6219">
        <v>205</v>
      </c>
      <c r="C6219">
        <v>7151</v>
      </c>
      <c r="D6219">
        <v>82</v>
      </c>
      <c r="E6219">
        <v>586382</v>
      </c>
      <c r="F6219">
        <v>17.5</v>
      </c>
      <c r="G6219">
        <v>13.4</v>
      </c>
      <c r="H6219">
        <v>0.91200000000000003</v>
      </c>
      <c r="I6219">
        <v>68</v>
      </c>
      <c r="J6219">
        <v>129</v>
      </c>
      <c r="K6219">
        <v>9</v>
      </c>
      <c r="L6219">
        <v>0</v>
      </c>
      <c r="M6219">
        <v>100</v>
      </c>
      <c r="N6219">
        <v>102</v>
      </c>
      <c r="O6219">
        <v>100</v>
      </c>
      <c r="P6219">
        <v>107</v>
      </c>
      <c r="Q6219">
        <v>100</v>
      </c>
      <c r="R6219">
        <v>109</v>
      </c>
      <c r="S6219">
        <v>100</v>
      </c>
      <c r="T6219">
        <v>34</v>
      </c>
      <c r="U6219">
        <v>34</v>
      </c>
      <c r="V6219">
        <v>0</v>
      </c>
      <c r="W6219">
        <v>3.266</v>
      </c>
      <c r="X6219">
        <v>14.7</v>
      </c>
      <c r="Y6219">
        <v>1</v>
      </c>
      <c r="Z6219">
        <v>3.266</v>
      </c>
      <c r="AA6219">
        <v>19.5</v>
      </c>
      <c r="AB6219">
        <v>0</v>
      </c>
      <c r="AC6219">
        <v>33</v>
      </c>
      <c r="AD6219">
        <v>3</v>
      </c>
      <c r="AE6219">
        <v>3.016</v>
      </c>
      <c r="AF6219">
        <v>13.4</v>
      </c>
      <c r="AG6219">
        <v>-190</v>
      </c>
      <c r="AH6219">
        <v>-2.5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-6211</v>
      </c>
      <c r="AP6219">
        <v>99</v>
      </c>
      <c r="AQ6219">
        <v>0</v>
      </c>
      <c r="AR6219">
        <v>0</v>
      </c>
      <c r="AS6219">
        <v>1308</v>
      </c>
      <c r="AT6219">
        <v>10.97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17.5</v>
      </c>
      <c r="BN6219">
        <v>82</v>
      </c>
      <c r="BO6219">
        <v>2</v>
      </c>
      <c r="BP6219" s="1">
        <f t="shared" si="97"/>
        <v>3575.5</v>
      </c>
    </row>
    <row r="6220" spans="1:68" x14ac:dyDescent="0.25">
      <c r="A6220">
        <v>414.37400000000002</v>
      </c>
      <c r="B6220">
        <v>205</v>
      </c>
      <c r="C6220">
        <v>7147</v>
      </c>
      <c r="D6220">
        <v>82</v>
      </c>
      <c r="E6220">
        <v>586054</v>
      </c>
      <c r="F6220">
        <v>17.5</v>
      </c>
      <c r="G6220">
        <v>13.4</v>
      </c>
      <c r="H6220">
        <v>0.91200000000000003</v>
      </c>
      <c r="I6220">
        <v>68</v>
      </c>
      <c r="J6220">
        <v>129</v>
      </c>
      <c r="K6220">
        <v>9</v>
      </c>
      <c r="L6220">
        <v>0</v>
      </c>
      <c r="M6220">
        <v>100</v>
      </c>
      <c r="N6220">
        <v>102</v>
      </c>
      <c r="O6220">
        <v>100</v>
      </c>
      <c r="P6220">
        <v>107</v>
      </c>
      <c r="Q6220">
        <v>100</v>
      </c>
      <c r="R6220">
        <v>109</v>
      </c>
      <c r="S6220">
        <v>100</v>
      </c>
      <c r="T6220">
        <v>34</v>
      </c>
      <c r="U6220">
        <v>34</v>
      </c>
      <c r="V6220">
        <v>0</v>
      </c>
      <c r="W6220">
        <v>3.266</v>
      </c>
      <c r="X6220">
        <v>14.7</v>
      </c>
      <c r="Y6220">
        <v>1</v>
      </c>
      <c r="Z6220">
        <v>3.266</v>
      </c>
      <c r="AA6220">
        <v>19.5</v>
      </c>
      <c r="AB6220">
        <v>0</v>
      </c>
      <c r="AC6220">
        <v>33</v>
      </c>
      <c r="AD6220">
        <v>3</v>
      </c>
      <c r="AE6220">
        <v>3.016</v>
      </c>
      <c r="AF6220">
        <v>13.4</v>
      </c>
      <c r="AG6220">
        <v>-190</v>
      </c>
      <c r="AH6220">
        <v>-2.5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-6207</v>
      </c>
      <c r="AP6220">
        <v>99</v>
      </c>
      <c r="AQ6220">
        <v>0</v>
      </c>
      <c r="AR6220">
        <v>0</v>
      </c>
      <c r="AS6220">
        <v>1308</v>
      </c>
      <c r="AT6220">
        <v>10.98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17.5</v>
      </c>
      <c r="BN6220">
        <v>82</v>
      </c>
      <c r="BO6220">
        <v>2</v>
      </c>
      <c r="BP6220" s="1">
        <f t="shared" si="97"/>
        <v>3573.5</v>
      </c>
    </row>
    <row r="6221" spans="1:68" x14ac:dyDescent="0.25">
      <c r="A6221">
        <v>414.43799999999999</v>
      </c>
      <c r="B6221">
        <v>205</v>
      </c>
      <c r="C6221">
        <v>7154</v>
      </c>
      <c r="D6221">
        <v>82</v>
      </c>
      <c r="E6221">
        <v>586628</v>
      </c>
      <c r="F6221">
        <v>17.5</v>
      </c>
      <c r="G6221">
        <v>13.5</v>
      </c>
      <c r="H6221">
        <v>0.91800000000000004</v>
      </c>
      <c r="I6221">
        <v>68</v>
      </c>
      <c r="J6221">
        <v>129</v>
      </c>
      <c r="K6221">
        <v>9</v>
      </c>
      <c r="L6221">
        <v>0</v>
      </c>
      <c r="M6221">
        <v>100</v>
      </c>
      <c r="N6221">
        <v>102</v>
      </c>
      <c r="O6221">
        <v>100</v>
      </c>
      <c r="P6221">
        <v>107</v>
      </c>
      <c r="Q6221">
        <v>100</v>
      </c>
      <c r="R6221">
        <v>109</v>
      </c>
      <c r="S6221">
        <v>100</v>
      </c>
      <c r="T6221">
        <v>34</v>
      </c>
      <c r="U6221">
        <v>34</v>
      </c>
      <c r="V6221">
        <v>0</v>
      </c>
      <c r="W6221">
        <v>3.266</v>
      </c>
      <c r="X6221">
        <v>14.7</v>
      </c>
      <c r="Y6221">
        <v>1</v>
      </c>
      <c r="Z6221">
        <v>3.266</v>
      </c>
      <c r="AA6221">
        <v>19.5</v>
      </c>
      <c r="AB6221">
        <v>0</v>
      </c>
      <c r="AC6221">
        <v>33</v>
      </c>
      <c r="AD6221">
        <v>3</v>
      </c>
      <c r="AE6221">
        <v>3.016</v>
      </c>
      <c r="AF6221">
        <v>13.4</v>
      </c>
      <c r="AG6221">
        <v>20</v>
      </c>
      <c r="AH6221">
        <v>-2.5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-6214</v>
      </c>
      <c r="AP6221">
        <v>99</v>
      </c>
      <c r="AQ6221">
        <v>0</v>
      </c>
      <c r="AR6221">
        <v>0</v>
      </c>
      <c r="AS6221">
        <v>1308</v>
      </c>
      <c r="AT6221">
        <v>10.97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17.5</v>
      </c>
      <c r="BN6221">
        <v>82</v>
      </c>
      <c r="BO6221">
        <v>2</v>
      </c>
      <c r="BP6221" s="1">
        <f t="shared" si="97"/>
        <v>3577</v>
      </c>
    </row>
    <row r="6222" spans="1:68" x14ac:dyDescent="0.25">
      <c r="A6222">
        <v>414.50400000000002</v>
      </c>
      <c r="B6222">
        <v>206</v>
      </c>
      <c r="C6222">
        <v>7168</v>
      </c>
      <c r="D6222">
        <v>82</v>
      </c>
      <c r="E6222">
        <v>587776</v>
      </c>
      <c r="F6222">
        <v>18</v>
      </c>
      <c r="G6222">
        <v>13.6</v>
      </c>
      <c r="H6222">
        <v>0.92500000000000004</v>
      </c>
      <c r="I6222">
        <v>68</v>
      </c>
      <c r="J6222">
        <v>129</v>
      </c>
      <c r="K6222">
        <v>9</v>
      </c>
      <c r="L6222">
        <v>0</v>
      </c>
      <c r="M6222">
        <v>100</v>
      </c>
      <c r="N6222">
        <v>102</v>
      </c>
      <c r="O6222">
        <v>100</v>
      </c>
      <c r="P6222">
        <v>107</v>
      </c>
      <c r="Q6222">
        <v>100</v>
      </c>
      <c r="R6222">
        <v>109</v>
      </c>
      <c r="S6222">
        <v>100</v>
      </c>
      <c r="T6222">
        <v>35</v>
      </c>
      <c r="U6222">
        <v>35</v>
      </c>
      <c r="V6222">
        <v>0</v>
      </c>
      <c r="W6222">
        <v>3.319</v>
      </c>
      <c r="X6222">
        <v>14.7</v>
      </c>
      <c r="Y6222">
        <v>1</v>
      </c>
      <c r="Z6222">
        <v>3.319</v>
      </c>
      <c r="AA6222">
        <v>19.8</v>
      </c>
      <c r="AB6222">
        <v>0</v>
      </c>
      <c r="AC6222">
        <v>33</v>
      </c>
      <c r="AD6222">
        <v>3</v>
      </c>
      <c r="AE6222">
        <v>3.016</v>
      </c>
      <c r="AF6222">
        <v>13.4</v>
      </c>
      <c r="AG6222">
        <v>150</v>
      </c>
      <c r="AH6222">
        <v>-2.5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-6228</v>
      </c>
      <c r="AP6222">
        <v>99</v>
      </c>
      <c r="AQ6222">
        <v>0</v>
      </c>
      <c r="AR6222">
        <v>0</v>
      </c>
      <c r="AS6222">
        <v>1305</v>
      </c>
      <c r="AT6222">
        <v>10.92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18</v>
      </c>
      <c r="BN6222">
        <v>82</v>
      </c>
      <c r="BO6222">
        <v>2</v>
      </c>
      <c r="BP6222" s="1">
        <f t="shared" si="97"/>
        <v>3584</v>
      </c>
    </row>
    <row r="6223" spans="1:68" x14ac:dyDescent="0.25">
      <c r="A6223">
        <v>414.57299999999998</v>
      </c>
      <c r="B6223">
        <v>206</v>
      </c>
      <c r="C6223">
        <v>7166</v>
      </c>
      <c r="D6223">
        <v>83</v>
      </c>
      <c r="E6223">
        <v>594778</v>
      </c>
      <c r="F6223">
        <v>18</v>
      </c>
      <c r="G6223">
        <v>13.6</v>
      </c>
      <c r="H6223">
        <v>0.92500000000000004</v>
      </c>
      <c r="I6223">
        <v>68</v>
      </c>
      <c r="J6223">
        <v>129</v>
      </c>
      <c r="K6223">
        <v>9</v>
      </c>
      <c r="L6223">
        <v>0</v>
      </c>
      <c r="M6223">
        <v>100</v>
      </c>
      <c r="N6223">
        <v>102</v>
      </c>
      <c r="O6223">
        <v>100</v>
      </c>
      <c r="P6223">
        <v>107</v>
      </c>
      <c r="Q6223">
        <v>100</v>
      </c>
      <c r="R6223">
        <v>109</v>
      </c>
      <c r="S6223">
        <v>100</v>
      </c>
      <c r="T6223">
        <v>35</v>
      </c>
      <c r="U6223">
        <v>35</v>
      </c>
      <c r="V6223">
        <v>0</v>
      </c>
      <c r="W6223">
        <v>3.3639999999999999</v>
      </c>
      <c r="X6223">
        <v>14.7</v>
      </c>
      <c r="Y6223">
        <v>1</v>
      </c>
      <c r="Z6223">
        <v>3.3639999999999999</v>
      </c>
      <c r="AA6223">
        <v>20.100000000000001</v>
      </c>
      <c r="AB6223">
        <v>0</v>
      </c>
      <c r="AC6223">
        <v>33</v>
      </c>
      <c r="AD6223">
        <v>3</v>
      </c>
      <c r="AE6223">
        <v>3.016</v>
      </c>
      <c r="AF6223">
        <v>13.4</v>
      </c>
      <c r="AG6223">
        <v>150</v>
      </c>
      <c r="AH6223">
        <v>-2.2999999999999998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-6226</v>
      </c>
      <c r="AP6223">
        <v>99</v>
      </c>
      <c r="AQ6223">
        <v>0</v>
      </c>
      <c r="AR6223">
        <v>0</v>
      </c>
      <c r="AS6223">
        <v>1305</v>
      </c>
      <c r="AT6223">
        <v>10.93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18</v>
      </c>
      <c r="BN6223">
        <v>83</v>
      </c>
      <c r="BO6223">
        <v>2</v>
      </c>
      <c r="BP6223" s="1">
        <f t="shared" si="97"/>
        <v>3583</v>
      </c>
    </row>
    <row r="6224" spans="1:68" x14ac:dyDescent="0.25">
      <c r="A6224">
        <v>414.637</v>
      </c>
      <c r="B6224">
        <v>206</v>
      </c>
      <c r="C6224">
        <v>7137</v>
      </c>
      <c r="D6224">
        <v>82</v>
      </c>
      <c r="E6224">
        <v>585234</v>
      </c>
      <c r="F6224">
        <v>18</v>
      </c>
      <c r="G6224">
        <v>13.5</v>
      </c>
      <c r="H6224">
        <v>0.91800000000000004</v>
      </c>
      <c r="I6224">
        <v>68</v>
      </c>
      <c r="J6224">
        <v>129</v>
      </c>
      <c r="K6224">
        <v>9</v>
      </c>
      <c r="L6224">
        <v>0</v>
      </c>
      <c r="M6224">
        <v>100</v>
      </c>
      <c r="N6224">
        <v>102</v>
      </c>
      <c r="O6224">
        <v>100</v>
      </c>
      <c r="P6224">
        <v>107</v>
      </c>
      <c r="Q6224">
        <v>100</v>
      </c>
      <c r="R6224">
        <v>109</v>
      </c>
      <c r="S6224">
        <v>100</v>
      </c>
      <c r="T6224">
        <v>35</v>
      </c>
      <c r="U6224">
        <v>35</v>
      </c>
      <c r="V6224">
        <v>0</v>
      </c>
      <c r="W6224">
        <v>3.319</v>
      </c>
      <c r="X6224">
        <v>14.7</v>
      </c>
      <c r="Y6224">
        <v>1</v>
      </c>
      <c r="Z6224">
        <v>3.319</v>
      </c>
      <c r="AA6224">
        <v>19.7</v>
      </c>
      <c r="AB6224">
        <v>0</v>
      </c>
      <c r="AC6224">
        <v>33</v>
      </c>
      <c r="AD6224">
        <v>3</v>
      </c>
      <c r="AE6224">
        <v>3.0230000000000001</v>
      </c>
      <c r="AF6224">
        <v>13.4</v>
      </c>
      <c r="AG6224">
        <v>-310</v>
      </c>
      <c r="AH6224">
        <v>-2.5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-6197</v>
      </c>
      <c r="AP6224">
        <v>99</v>
      </c>
      <c r="AQ6224">
        <v>0</v>
      </c>
      <c r="AR6224">
        <v>0</v>
      </c>
      <c r="AS6224">
        <v>1305</v>
      </c>
      <c r="AT6224">
        <v>10.97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33</v>
      </c>
      <c r="BL6224">
        <v>0</v>
      </c>
      <c r="BM6224">
        <v>18</v>
      </c>
      <c r="BN6224">
        <v>82</v>
      </c>
      <c r="BO6224">
        <v>2</v>
      </c>
      <c r="BP6224" s="1">
        <f t="shared" si="97"/>
        <v>3568.5</v>
      </c>
    </row>
    <row r="6225" spans="1:68" x14ac:dyDescent="0.25">
      <c r="A6225">
        <v>414.702</v>
      </c>
      <c r="B6225">
        <v>206</v>
      </c>
      <c r="C6225">
        <v>7159</v>
      </c>
      <c r="D6225">
        <v>81</v>
      </c>
      <c r="E6225">
        <v>579879</v>
      </c>
      <c r="F6225">
        <v>18</v>
      </c>
      <c r="G6225">
        <v>13.5</v>
      </c>
      <c r="H6225">
        <v>0.91800000000000004</v>
      </c>
      <c r="I6225">
        <v>68</v>
      </c>
      <c r="J6225">
        <v>129</v>
      </c>
      <c r="K6225">
        <v>9</v>
      </c>
      <c r="L6225">
        <v>0</v>
      </c>
      <c r="M6225">
        <v>100</v>
      </c>
      <c r="N6225">
        <v>102</v>
      </c>
      <c r="O6225">
        <v>100</v>
      </c>
      <c r="P6225">
        <v>107</v>
      </c>
      <c r="Q6225">
        <v>100</v>
      </c>
      <c r="R6225">
        <v>109</v>
      </c>
      <c r="S6225">
        <v>100</v>
      </c>
      <c r="T6225">
        <v>35</v>
      </c>
      <c r="U6225">
        <v>35</v>
      </c>
      <c r="V6225">
        <v>0</v>
      </c>
      <c r="W6225">
        <v>3.2959999999999998</v>
      </c>
      <c r="X6225">
        <v>14.7</v>
      </c>
      <c r="Y6225">
        <v>1</v>
      </c>
      <c r="Z6225">
        <v>3.2959999999999998</v>
      </c>
      <c r="AA6225">
        <v>19.7</v>
      </c>
      <c r="AB6225">
        <v>0</v>
      </c>
      <c r="AC6225">
        <v>33</v>
      </c>
      <c r="AD6225">
        <v>3</v>
      </c>
      <c r="AE6225">
        <v>3.016</v>
      </c>
      <c r="AF6225">
        <v>13.4</v>
      </c>
      <c r="AG6225">
        <v>-310</v>
      </c>
      <c r="AH6225">
        <v>-2.6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-6219</v>
      </c>
      <c r="AP6225">
        <v>99</v>
      </c>
      <c r="AQ6225">
        <v>0</v>
      </c>
      <c r="AR6225">
        <v>0</v>
      </c>
      <c r="AS6225">
        <v>1305</v>
      </c>
      <c r="AT6225">
        <v>10.94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18</v>
      </c>
      <c r="BN6225">
        <v>81</v>
      </c>
      <c r="BO6225">
        <v>2</v>
      </c>
      <c r="BP6225" s="1">
        <f t="shared" si="97"/>
        <v>3579.5</v>
      </c>
    </row>
    <row r="6226" spans="1:68" x14ac:dyDescent="0.25">
      <c r="A6226">
        <v>414.76900000000001</v>
      </c>
      <c r="B6226">
        <v>206</v>
      </c>
      <c r="C6226">
        <v>7153</v>
      </c>
      <c r="D6226">
        <v>81</v>
      </c>
      <c r="E6226">
        <v>579393</v>
      </c>
      <c r="F6226">
        <v>18</v>
      </c>
      <c r="G6226">
        <v>13.5</v>
      </c>
      <c r="H6226">
        <v>0.91800000000000004</v>
      </c>
      <c r="I6226">
        <v>68</v>
      </c>
      <c r="J6226">
        <v>129</v>
      </c>
      <c r="K6226">
        <v>9</v>
      </c>
      <c r="L6226">
        <v>0</v>
      </c>
      <c r="M6226">
        <v>100</v>
      </c>
      <c r="N6226">
        <v>102</v>
      </c>
      <c r="O6226">
        <v>100</v>
      </c>
      <c r="P6226">
        <v>107</v>
      </c>
      <c r="Q6226">
        <v>100</v>
      </c>
      <c r="R6226">
        <v>109</v>
      </c>
      <c r="S6226">
        <v>100</v>
      </c>
      <c r="T6226">
        <v>35</v>
      </c>
      <c r="U6226">
        <v>35</v>
      </c>
      <c r="V6226">
        <v>0</v>
      </c>
      <c r="W6226">
        <v>3.2959999999999998</v>
      </c>
      <c r="X6226">
        <v>14.7</v>
      </c>
      <c r="Y6226">
        <v>1</v>
      </c>
      <c r="Z6226">
        <v>3.2959999999999998</v>
      </c>
      <c r="AA6226">
        <v>19.600000000000001</v>
      </c>
      <c r="AB6226">
        <v>0</v>
      </c>
      <c r="AC6226">
        <v>33</v>
      </c>
      <c r="AD6226">
        <v>3</v>
      </c>
      <c r="AE6226">
        <v>3.0150000000000001</v>
      </c>
      <c r="AF6226">
        <v>13.4</v>
      </c>
      <c r="AG6226">
        <v>220</v>
      </c>
      <c r="AH6226">
        <v>-2.6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-6213</v>
      </c>
      <c r="AP6226">
        <v>99</v>
      </c>
      <c r="AQ6226">
        <v>0</v>
      </c>
      <c r="AR6226">
        <v>0</v>
      </c>
      <c r="AS6226">
        <v>1305</v>
      </c>
      <c r="AT6226">
        <v>10.95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33</v>
      </c>
      <c r="BL6226">
        <v>0</v>
      </c>
      <c r="BM6226">
        <v>18</v>
      </c>
      <c r="BN6226">
        <v>81</v>
      </c>
      <c r="BO6226">
        <v>2</v>
      </c>
      <c r="BP6226" s="1">
        <f t="shared" si="97"/>
        <v>3576.5</v>
      </c>
    </row>
    <row r="6227" spans="1:68" x14ac:dyDescent="0.25">
      <c r="A6227">
        <v>414.846</v>
      </c>
      <c r="B6227">
        <v>206</v>
      </c>
      <c r="C6227">
        <v>7175</v>
      </c>
      <c r="D6227">
        <v>82</v>
      </c>
      <c r="E6227">
        <v>588350</v>
      </c>
      <c r="F6227">
        <v>18</v>
      </c>
      <c r="G6227">
        <v>13.5</v>
      </c>
      <c r="H6227">
        <v>0.91800000000000004</v>
      </c>
      <c r="I6227">
        <v>68</v>
      </c>
      <c r="J6227">
        <v>129</v>
      </c>
      <c r="K6227">
        <v>9</v>
      </c>
      <c r="L6227">
        <v>0</v>
      </c>
      <c r="M6227">
        <v>100</v>
      </c>
      <c r="N6227">
        <v>102</v>
      </c>
      <c r="O6227">
        <v>100</v>
      </c>
      <c r="P6227">
        <v>107</v>
      </c>
      <c r="Q6227">
        <v>100</v>
      </c>
      <c r="R6227">
        <v>109</v>
      </c>
      <c r="S6227">
        <v>100</v>
      </c>
      <c r="T6227">
        <v>35</v>
      </c>
      <c r="U6227">
        <v>35</v>
      </c>
      <c r="V6227">
        <v>0</v>
      </c>
      <c r="W6227">
        <v>3.319</v>
      </c>
      <c r="X6227">
        <v>14.7</v>
      </c>
      <c r="Y6227">
        <v>1</v>
      </c>
      <c r="Z6227">
        <v>3.319</v>
      </c>
      <c r="AA6227">
        <v>19.8</v>
      </c>
      <c r="AB6227">
        <v>0</v>
      </c>
      <c r="AC6227">
        <v>33</v>
      </c>
      <c r="AD6227">
        <v>3</v>
      </c>
      <c r="AE6227">
        <v>3.016</v>
      </c>
      <c r="AF6227">
        <v>13.4</v>
      </c>
      <c r="AG6227">
        <v>-30</v>
      </c>
      <c r="AH6227">
        <v>-2.5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-6235</v>
      </c>
      <c r="AP6227">
        <v>99</v>
      </c>
      <c r="AQ6227">
        <v>0</v>
      </c>
      <c r="AR6227">
        <v>0</v>
      </c>
      <c r="AS6227">
        <v>1305</v>
      </c>
      <c r="AT6227">
        <v>10.91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18</v>
      </c>
      <c r="BN6227">
        <v>82</v>
      </c>
      <c r="BO6227">
        <v>2</v>
      </c>
      <c r="BP6227" s="1">
        <f t="shared" si="97"/>
        <v>3587.5</v>
      </c>
    </row>
    <row r="6228" spans="1:68" x14ac:dyDescent="0.25">
      <c r="A6228">
        <v>414.911</v>
      </c>
      <c r="B6228">
        <v>206</v>
      </c>
      <c r="C6228">
        <v>7177</v>
      </c>
      <c r="D6228">
        <v>82</v>
      </c>
      <c r="E6228">
        <v>588514</v>
      </c>
      <c r="F6228">
        <v>18</v>
      </c>
      <c r="G6228">
        <v>13.3</v>
      </c>
      <c r="H6228">
        <v>0.90500000000000003</v>
      </c>
      <c r="I6228">
        <v>68</v>
      </c>
      <c r="J6228">
        <v>129</v>
      </c>
      <c r="K6228">
        <v>9</v>
      </c>
      <c r="L6228">
        <v>0</v>
      </c>
      <c r="M6228">
        <v>100</v>
      </c>
      <c r="N6228">
        <v>102</v>
      </c>
      <c r="O6228">
        <v>100</v>
      </c>
      <c r="P6228">
        <v>107</v>
      </c>
      <c r="Q6228">
        <v>100</v>
      </c>
      <c r="R6228">
        <v>109</v>
      </c>
      <c r="S6228">
        <v>100</v>
      </c>
      <c r="T6228">
        <v>35</v>
      </c>
      <c r="U6228">
        <v>35</v>
      </c>
      <c r="V6228">
        <v>0</v>
      </c>
      <c r="W6228">
        <v>3.319</v>
      </c>
      <c r="X6228">
        <v>14.7</v>
      </c>
      <c r="Y6228">
        <v>1</v>
      </c>
      <c r="Z6228">
        <v>3.319</v>
      </c>
      <c r="AA6228">
        <v>19.899999999999999</v>
      </c>
      <c r="AB6228">
        <v>0</v>
      </c>
      <c r="AC6228">
        <v>33</v>
      </c>
      <c r="AD6228">
        <v>3</v>
      </c>
      <c r="AE6228">
        <v>3.016</v>
      </c>
      <c r="AF6228">
        <v>13.4</v>
      </c>
      <c r="AG6228">
        <v>-30</v>
      </c>
      <c r="AH6228">
        <v>-2.5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-6237</v>
      </c>
      <c r="AP6228">
        <v>99</v>
      </c>
      <c r="AQ6228">
        <v>0</v>
      </c>
      <c r="AR6228">
        <v>0</v>
      </c>
      <c r="AS6228">
        <v>1305</v>
      </c>
      <c r="AT6228">
        <v>10.91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18</v>
      </c>
      <c r="BN6228">
        <v>82</v>
      </c>
      <c r="BO6228">
        <v>2</v>
      </c>
      <c r="BP6228" s="1">
        <f t="shared" si="97"/>
        <v>3588.5</v>
      </c>
    </row>
    <row r="6229" spans="1:68" x14ac:dyDescent="0.25">
      <c r="A6229">
        <v>414.97300000000001</v>
      </c>
      <c r="B6229">
        <v>206</v>
      </c>
      <c r="C6229">
        <v>7171</v>
      </c>
      <c r="D6229">
        <v>82</v>
      </c>
      <c r="E6229">
        <v>588022</v>
      </c>
      <c r="F6229">
        <v>18</v>
      </c>
      <c r="G6229">
        <v>13.3</v>
      </c>
      <c r="H6229">
        <v>0.90500000000000003</v>
      </c>
      <c r="I6229">
        <v>68</v>
      </c>
      <c r="J6229">
        <v>129</v>
      </c>
      <c r="K6229">
        <v>9</v>
      </c>
      <c r="L6229">
        <v>0</v>
      </c>
      <c r="M6229">
        <v>100</v>
      </c>
      <c r="N6229">
        <v>102</v>
      </c>
      <c r="O6229">
        <v>100</v>
      </c>
      <c r="P6229">
        <v>107</v>
      </c>
      <c r="Q6229">
        <v>100</v>
      </c>
      <c r="R6229">
        <v>109</v>
      </c>
      <c r="S6229">
        <v>100</v>
      </c>
      <c r="T6229">
        <v>35</v>
      </c>
      <c r="U6229">
        <v>35</v>
      </c>
      <c r="V6229">
        <v>0</v>
      </c>
      <c r="W6229">
        <v>3.319</v>
      </c>
      <c r="X6229">
        <v>14.7</v>
      </c>
      <c r="Y6229">
        <v>1</v>
      </c>
      <c r="Z6229">
        <v>3.319</v>
      </c>
      <c r="AA6229">
        <v>19.8</v>
      </c>
      <c r="AB6229">
        <v>0</v>
      </c>
      <c r="AC6229">
        <v>33</v>
      </c>
      <c r="AD6229">
        <v>3</v>
      </c>
      <c r="AE6229">
        <v>3.016</v>
      </c>
      <c r="AF6229">
        <v>13.4</v>
      </c>
      <c r="AG6229">
        <v>210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-6231</v>
      </c>
      <c r="AP6229">
        <v>99</v>
      </c>
      <c r="AQ6229">
        <v>0</v>
      </c>
      <c r="AR6229">
        <v>0</v>
      </c>
      <c r="AS6229">
        <v>1305</v>
      </c>
      <c r="AT6229">
        <v>10.92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18</v>
      </c>
      <c r="BN6229">
        <v>82</v>
      </c>
      <c r="BO6229">
        <v>2</v>
      </c>
      <c r="BP6229" s="1">
        <f t="shared" si="97"/>
        <v>3585.5</v>
      </c>
    </row>
    <row r="6230" spans="1:68" x14ac:dyDescent="0.25">
      <c r="A6230">
        <v>415.03899999999999</v>
      </c>
      <c r="B6230">
        <v>206</v>
      </c>
      <c r="C6230">
        <v>7187</v>
      </c>
      <c r="D6230">
        <v>82</v>
      </c>
      <c r="E6230">
        <v>589334</v>
      </c>
      <c r="F6230">
        <v>18</v>
      </c>
      <c r="G6230">
        <v>13.3</v>
      </c>
      <c r="H6230">
        <v>0.90500000000000003</v>
      </c>
      <c r="I6230">
        <v>68</v>
      </c>
      <c r="J6230">
        <v>129</v>
      </c>
      <c r="K6230">
        <v>9</v>
      </c>
      <c r="L6230">
        <v>0</v>
      </c>
      <c r="M6230">
        <v>100</v>
      </c>
      <c r="N6230">
        <v>102</v>
      </c>
      <c r="O6230">
        <v>100</v>
      </c>
      <c r="P6230">
        <v>107</v>
      </c>
      <c r="Q6230">
        <v>100</v>
      </c>
      <c r="R6230">
        <v>109</v>
      </c>
      <c r="S6230">
        <v>100</v>
      </c>
      <c r="T6230">
        <v>35</v>
      </c>
      <c r="U6230">
        <v>35</v>
      </c>
      <c r="V6230">
        <v>0</v>
      </c>
      <c r="W6230">
        <v>3.319</v>
      </c>
      <c r="X6230">
        <v>14.7</v>
      </c>
      <c r="Y6230">
        <v>1</v>
      </c>
      <c r="Z6230">
        <v>3.319</v>
      </c>
      <c r="AA6230">
        <v>19.899999999999999</v>
      </c>
      <c r="AB6230">
        <v>0</v>
      </c>
      <c r="AC6230">
        <v>33</v>
      </c>
      <c r="AD6230">
        <v>3</v>
      </c>
      <c r="AE6230">
        <v>3.012</v>
      </c>
      <c r="AF6230">
        <v>13.4</v>
      </c>
      <c r="AG6230">
        <v>170</v>
      </c>
      <c r="AH6230">
        <v>-2.5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-6247</v>
      </c>
      <c r="AP6230">
        <v>99</v>
      </c>
      <c r="AQ6230">
        <v>0</v>
      </c>
      <c r="AR6230">
        <v>0</v>
      </c>
      <c r="AS6230">
        <v>1305</v>
      </c>
      <c r="AT6230">
        <v>10.89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18</v>
      </c>
      <c r="BN6230">
        <v>82</v>
      </c>
      <c r="BO6230">
        <v>2</v>
      </c>
      <c r="BP6230" s="1">
        <f t="shared" si="97"/>
        <v>3593.5</v>
      </c>
    </row>
    <row r="6231" spans="1:68" x14ac:dyDescent="0.25">
      <c r="A6231">
        <v>415.10500000000002</v>
      </c>
      <c r="B6231">
        <v>206</v>
      </c>
      <c r="C6231">
        <v>7213</v>
      </c>
      <c r="D6231">
        <v>82</v>
      </c>
      <c r="E6231">
        <v>591466</v>
      </c>
      <c r="F6231">
        <v>18</v>
      </c>
      <c r="G6231">
        <v>13.3</v>
      </c>
      <c r="H6231">
        <v>0.90500000000000003</v>
      </c>
      <c r="I6231">
        <v>68</v>
      </c>
      <c r="J6231">
        <v>129</v>
      </c>
      <c r="K6231">
        <v>9</v>
      </c>
      <c r="L6231">
        <v>0</v>
      </c>
      <c r="M6231">
        <v>100</v>
      </c>
      <c r="N6231">
        <v>102</v>
      </c>
      <c r="O6231">
        <v>100</v>
      </c>
      <c r="P6231">
        <v>107</v>
      </c>
      <c r="Q6231">
        <v>100</v>
      </c>
      <c r="R6231">
        <v>109</v>
      </c>
      <c r="S6231">
        <v>100</v>
      </c>
      <c r="T6231">
        <v>35</v>
      </c>
      <c r="U6231">
        <v>35</v>
      </c>
      <c r="V6231">
        <v>0</v>
      </c>
      <c r="W6231">
        <v>3.319</v>
      </c>
      <c r="X6231">
        <v>14.7</v>
      </c>
      <c r="Y6231">
        <v>1</v>
      </c>
      <c r="Z6231">
        <v>3.319</v>
      </c>
      <c r="AA6231">
        <v>19.899999999999999</v>
      </c>
      <c r="AB6231">
        <v>0</v>
      </c>
      <c r="AC6231">
        <v>33</v>
      </c>
      <c r="AD6231">
        <v>3</v>
      </c>
      <c r="AE6231">
        <v>3.0150000000000001</v>
      </c>
      <c r="AF6231">
        <v>13.4</v>
      </c>
      <c r="AG6231">
        <v>170</v>
      </c>
      <c r="AH6231">
        <v>-2.5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-6273</v>
      </c>
      <c r="AP6231">
        <v>99</v>
      </c>
      <c r="AQ6231">
        <v>0</v>
      </c>
      <c r="AR6231">
        <v>0</v>
      </c>
      <c r="AS6231">
        <v>1305</v>
      </c>
      <c r="AT6231">
        <v>10.86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18</v>
      </c>
      <c r="BN6231">
        <v>82</v>
      </c>
      <c r="BO6231">
        <v>2</v>
      </c>
      <c r="BP6231" s="1">
        <f t="shared" si="97"/>
        <v>3606.5</v>
      </c>
    </row>
    <row r="6232" spans="1:68" x14ac:dyDescent="0.25">
      <c r="A6232">
        <v>415.17</v>
      </c>
      <c r="B6232">
        <v>206</v>
      </c>
      <c r="C6232">
        <v>7230</v>
      </c>
      <c r="D6232">
        <v>82</v>
      </c>
      <c r="E6232">
        <v>592860</v>
      </c>
      <c r="F6232">
        <v>18</v>
      </c>
      <c r="G6232">
        <v>13.3</v>
      </c>
      <c r="H6232">
        <v>0.90500000000000003</v>
      </c>
      <c r="I6232">
        <v>68</v>
      </c>
      <c r="J6232">
        <v>129</v>
      </c>
      <c r="K6232">
        <v>9</v>
      </c>
      <c r="L6232">
        <v>0</v>
      </c>
      <c r="M6232">
        <v>100</v>
      </c>
      <c r="N6232">
        <v>102</v>
      </c>
      <c r="O6232">
        <v>100</v>
      </c>
      <c r="P6232">
        <v>107</v>
      </c>
      <c r="Q6232">
        <v>100</v>
      </c>
      <c r="R6232">
        <v>109</v>
      </c>
      <c r="S6232">
        <v>100</v>
      </c>
      <c r="T6232">
        <v>35</v>
      </c>
      <c r="U6232">
        <v>35</v>
      </c>
      <c r="V6232">
        <v>0</v>
      </c>
      <c r="W6232">
        <v>3.319</v>
      </c>
      <c r="X6232">
        <v>14.7</v>
      </c>
      <c r="Y6232">
        <v>1</v>
      </c>
      <c r="Z6232">
        <v>3.319</v>
      </c>
      <c r="AA6232">
        <v>20</v>
      </c>
      <c r="AB6232">
        <v>0</v>
      </c>
      <c r="AC6232">
        <v>33</v>
      </c>
      <c r="AD6232">
        <v>3</v>
      </c>
      <c r="AE6232">
        <v>3.0150000000000001</v>
      </c>
      <c r="AF6232">
        <v>13.4</v>
      </c>
      <c r="AG6232">
        <v>190</v>
      </c>
      <c r="AH6232">
        <v>-2.5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-6290</v>
      </c>
      <c r="AP6232">
        <v>99</v>
      </c>
      <c r="AQ6232">
        <v>0</v>
      </c>
      <c r="AR6232">
        <v>0</v>
      </c>
      <c r="AS6232">
        <v>1305</v>
      </c>
      <c r="AT6232">
        <v>10.83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18</v>
      </c>
      <c r="BN6232">
        <v>82</v>
      </c>
      <c r="BO6232">
        <v>2</v>
      </c>
      <c r="BP6232" s="1">
        <f t="shared" si="97"/>
        <v>3615</v>
      </c>
    </row>
    <row r="6233" spans="1:68" x14ac:dyDescent="0.25">
      <c r="A6233">
        <v>415.23500000000001</v>
      </c>
      <c r="B6233">
        <v>206</v>
      </c>
      <c r="C6233">
        <v>7249</v>
      </c>
      <c r="D6233">
        <v>81</v>
      </c>
      <c r="E6233">
        <v>587169</v>
      </c>
      <c r="F6233">
        <v>18</v>
      </c>
      <c r="G6233">
        <v>13.3</v>
      </c>
      <c r="H6233">
        <v>0.90500000000000003</v>
      </c>
      <c r="I6233">
        <v>68</v>
      </c>
      <c r="J6233">
        <v>129</v>
      </c>
      <c r="K6233">
        <v>9</v>
      </c>
      <c r="L6233">
        <v>0</v>
      </c>
      <c r="M6233">
        <v>100</v>
      </c>
      <c r="N6233">
        <v>102</v>
      </c>
      <c r="O6233">
        <v>100</v>
      </c>
      <c r="P6233">
        <v>107</v>
      </c>
      <c r="Q6233">
        <v>100</v>
      </c>
      <c r="R6233">
        <v>109</v>
      </c>
      <c r="S6233">
        <v>100</v>
      </c>
      <c r="T6233">
        <v>35</v>
      </c>
      <c r="U6233">
        <v>35</v>
      </c>
      <c r="V6233">
        <v>0</v>
      </c>
      <c r="W6233">
        <v>3.2959999999999998</v>
      </c>
      <c r="X6233">
        <v>14.7</v>
      </c>
      <c r="Y6233">
        <v>1</v>
      </c>
      <c r="Z6233">
        <v>3.2959999999999998</v>
      </c>
      <c r="AA6233">
        <v>19.899999999999999</v>
      </c>
      <c r="AB6233">
        <v>0</v>
      </c>
      <c r="AC6233">
        <v>33</v>
      </c>
      <c r="AD6233">
        <v>3</v>
      </c>
      <c r="AE6233">
        <v>3.0150000000000001</v>
      </c>
      <c r="AF6233">
        <v>13.4</v>
      </c>
      <c r="AG6233">
        <v>170</v>
      </c>
      <c r="AH6233">
        <v>-2.6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-6309</v>
      </c>
      <c r="AP6233">
        <v>99</v>
      </c>
      <c r="AQ6233">
        <v>0</v>
      </c>
      <c r="AR6233">
        <v>0</v>
      </c>
      <c r="AS6233">
        <v>1305</v>
      </c>
      <c r="AT6233">
        <v>10.8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18</v>
      </c>
      <c r="BN6233">
        <v>81</v>
      </c>
      <c r="BO6233">
        <v>2</v>
      </c>
      <c r="BP6233" s="1">
        <f t="shared" si="97"/>
        <v>3624.5</v>
      </c>
    </row>
    <row r="6234" spans="1:68" x14ac:dyDescent="0.25">
      <c r="A6234">
        <v>415.30099999999999</v>
      </c>
      <c r="B6234">
        <v>206</v>
      </c>
      <c r="C6234">
        <v>7256</v>
      </c>
      <c r="D6234">
        <v>82</v>
      </c>
      <c r="E6234">
        <v>594992</v>
      </c>
      <c r="F6234">
        <v>18</v>
      </c>
      <c r="G6234">
        <v>13.3</v>
      </c>
      <c r="H6234">
        <v>0.90500000000000003</v>
      </c>
      <c r="I6234">
        <v>68</v>
      </c>
      <c r="J6234">
        <v>129</v>
      </c>
      <c r="K6234">
        <v>9</v>
      </c>
      <c r="L6234">
        <v>0</v>
      </c>
      <c r="M6234">
        <v>100</v>
      </c>
      <c r="N6234">
        <v>102</v>
      </c>
      <c r="O6234">
        <v>100</v>
      </c>
      <c r="P6234">
        <v>107</v>
      </c>
      <c r="Q6234">
        <v>100</v>
      </c>
      <c r="R6234">
        <v>109</v>
      </c>
      <c r="S6234">
        <v>100</v>
      </c>
      <c r="T6234">
        <v>35</v>
      </c>
      <c r="U6234">
        <v>35</v>
      </c>
      <c r="V6234">
        <v>0</v>
      </c>
      <c r="W6234">
        <v>3.319</v>
      </c>
      <c r="X6234">
        <v>14.7</v>
      </c>
      <c r="Y6234">
        <v>1</v>
      </c>
      <c r="Z6234">
        <v>3.319</v>
      </c>
      <c r="AA6234">
        <v>20.100000000000001</v>
      </c>
      <c r="AB6234">
        <v>0</v>
      </c>
      <c r="AC6234">
        <v>33</v>
      </c>
      <c r="AD6234">
        <v>3</v>
      </c>
      <c r="AE6234">
        <v>3.0150000000000001</v>
      </c>
      <c r="AF6234">
        <v>13.4</v>
      </c>
      <c r="AG6234">
        <v>170</v>
      </c>
      <c r="AH6234">
        <v>-2.5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-6316</v>
      </c>
      <c r="AP6234">
        <v>99</v>
      </c>
      <c r="AQ6234">
        <v>0</v>
      </c>
      <c r="AR6234">
        <v>0</v>
      </c>
      <c r="AS6234">
        <v>1305</v>
      </c>
      <c r="AT6234">
        <v>10.79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33</v>
      </c>
      <c r="BL6234">
        <v>0</v>
      </c>
      <c r="BM6234">
        <v>18</v>
      </c>
      <c r="BN6234">
        <v>82</v>
      </c>
      <c r="BO6234">
        <v>2</v>
      </c>
      <c r="BP6234" s="1">
        <f t="shared" si="97"/>
        <v>3628</v>
      </c>
    </row>
    <row r="6235" spans="1:68" x14ac:dyDescent="0.25">
      <c r="A6235">
        <v>415.36799999999999</v>
      </c>
      <c r="B6235">
        <v>206</v>
      </c>
      <c r="C6235">
        <v>7258</v>
      </c>
      <c r="D6235">
        <v>83</v>
      </c>
      <c r="E6235">
        <v>602414</v>
      </c>
      <c r="F6235">
        <v>18</v>
      </c>
      <c r="G6235">
        <v>13.3</v>
      </c>
      <c r="H6235">
        <v>0.90500000000000003</v>
      </c>
      <c r="I6235">
        <v>68</v>
      </c>
      <c r="J6235">
        <v>129</v>
      </c>
      <c r="K6235">
        <v>9</v>
      </c>
      <c r="L6235">
        <v>0</v>
      </c>
      <c r="M6235">
        <v>100</v>
      </c>
      <c r="N6235">
        <v>102</v>
      </c>
      <c r="O6235">
        <v>100</v>
      </c>
      <c r="P6235">
        <v>107</v>
      </c>
      <c r="Q6235">
        <v>100</v>
      </c>
      <c r="R6235">
        <v>109</v>
      </c>
      <c r="S6235">
        <v>100</v>
      </c>
      <c r="T6235">
        <v>35</v>
      </c>
      <c r="U6235">
        <v>35</v>
      </c>
      <c r="V6235">
        <v>0</v>
      </c>
      <c r="W6235">
        <v>3.3639999999999999</v>
      </c>
      <c r="X6235">
        <v>14.7</v>
      </c>
      <c r="Y6235">
        <v>1</v>
      </c>
      <c r="Z6235">
        <v>3.3639999999999999</v>
      </c>
      <c r="AA6235">
        <v>20.3</v>
      </c>
      <c r="AB6235">
        <v>0</v>
      </c>
      <c r="AC6235">
        <v>33</v>
      </c>
      <c r="AD6235">
        <v>3</v>
      </c>
      <c r="AE6235">
        <v>3.0150000000000001</v>
      </c>
      <c r="AF6235">
        <v>13.4</v>
      </c>
      <c r="AG6235">
        <v>-90</v>
      </c>
      <c r="AH6235">
        <v>-2.2999999999999998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-6318</v>
      </c>
      <c r="AP6235">
        <v>99</v>
      </c>
      <c r="AQ6235">
        <v>0</v>
      </c>
      <c r="AR6235">
        <v>0</v>
      </c>
      <c r="AS6235">
        <v>1305</v>
      </c>
      <c r="AT6235">
        <v>10.79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18</v>
      </c>
      <c r="BN6235">
        <v>83</v>
      </c>
      <c r="BO6235">
        <v>2</v>
      </c>
      <c r="BP6235" s="1">
        <f t="shared" si="97"/>
        <v>3629</v>
      </c>
    </row>
    <row r="6236" spans="1:68" x14ac:dyDescent="0.25">
      <c r="A6236">
        <v>415.43700000000001</v>
      </c>
      <c r="B6236">
        <v>206</v>
      </c>
      <c r="C6236">
        <v>7269</v>
      </c>
      <c r="D6236">
        <v>82</v>
      </c>
      <c r="E6236">
        <v>596058</v>
      </c>
      <c r="F6236">
        <v>18</v>
      </c>
      <c r="G6236">
        <v>13.2</v>
      </c>
      <c r="H6236">
        <v>0.89800000000000002</v>
      </c>
      <c r="I6236">
        <v>68</v>
      </c>
      <c r="J6236">
        <v>129</v>
      </c>
      <c r="K6236">
        <v>9</v>
      </c>
      <c r="L6236">
        <v>0</v>
      </c>
      <c r="M6236">
        <v>100</v>
      </c>
      <c r="N6236">
        <v>102</v>
      </c>
      <c r="O6236">
        <v>100</v>
      </c>
      <c r="P6236">
        <v>107</v>
      </c>
      <c r="Q6236">
        <v>100</v>
      </c>
      <c r="R6236">
        <v>109</v>
      </c>
      <c r="S6236">
        <v>100</v>
      </c>
      <c r="T6236">
        <v>35</v>
      </c>
      <c r="U6236">
        <v>35</v>
      </c>
      <c r="V6236">
        <v>0</v>
      </c>
      <c r="W6236">
        <v>3.319</v>
      </c>
      <c r="X6236">
        <v>14.7</v>
      </c>
      <c r="Y6236">
        <v>1</v>
      </c>
      <c r="Z6236">
        <v>3.319</v>
      </c>
      <c r="AA6236">
        <v>20.100000000000001</v>
      </c>
      <c r="AB6236">
        <v>0</v>
      </c>
      <c r="AC6236">
        <v>33</v>
      </c>
      <c r="AD6236">
        <v>3</v>
      </c>
      <c r="AE6236">
        <v>3.0150000000000001</v>
      </c>
      <c r="AF6236">
        <v>13.4</v>
      </c>
      <c r="AG6236">
        <v>180</v>
      </c>
      <c r="AH6236">
        <v>-2.5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-6329</v>
      </c>
      <c r="AP6236">
        <v>99</v>
      </c>
      <c r="AQ6236">
        <v>0</v>
      </c>
      <c r="AR6236">
        <v>0</v>
      </c>
      <c r="AS6236">
        <v>1305</v>
      </c>
      <c r="AT6236">
        <v>10.77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18</v>
      </c>
      <c r="BN6236">
        <v>82</v>
      </c>
      <c r="BO6236">
        <v>2</v>
      </c>
      <c r="BP6236" s="1">
        <f t="shared" si="97"/>
        <v>3634.5</v>
      </c>
    </row>
    <row r="6237" spans="1:68" x14ac:dyDescent="0.25">
      <c r="A6237">
        <v>415.50599999999997</v>
      </c>
      <c r="B6237">
        <v>206</v>
      </c>
      <c r="C6237">
        <v>7265</v>
      </c>
      <c r="D6237">
        <v>81</v>
      </c>
      <c r="E6237">
        <v>588465</v>
      </c>
      <c r="F6237">
        <v>18</v>
      </c>
      <c r="G6237">
        <v>13.1</v>
      </c>
      <c r="H6237">
        <v>0.89100000000000001</v>
      </c>
      <c r="I6237">
        <v>68</v>
      </c>
      <c r="J6237">
        <v>129</v>
      </c>
      <c r="K6237">
        <v>9</v>
      </c>
      <c r="L6237">
        <v>0</v>
      </c>
      <c r="M6237">
        <v>100</v>
      </c>
      <c r="N6237">
        <v>102</v>
      </c>
      <c r="O6237">
        <v>100</v>
      </c>
      <c r="P6237">
        <v>107</v>
      </c>
      <c r="Q6237">
        <v>100</v>
      </c>
      <c r="R6237">
        <v>109</v>
      </c>
      <c r="S6237">
        <v>100</v>
      </c>
      <c r="T6237">
        <v>35</v>
      </c>
      <c r="U6237">
        <v>35</v>
      </c>
      <c r="V6237">
        <v>0</v>
      </c>
      <c r="W6237">
        <v>3.2959999999999998</v>
      </c>
      <c r="X6237">
        <v>14.7</v>
      </c>
      <c r="Y6237">
        <v>1</v>
      </c>
      <c r="Z6237">
        <v>3.2959999999999998</v>
      </c>
      <c r="AA6237">
        <v>20</v>
      </c>
      <c r="AB6237">
        <v>0</v>
      </c>
      <c r="AC6237">
        <v>33</v>
      </c>
      <c r="AD6237">
        <v>3</v>
      </c>
      <c r="AE6237">
        <v>3.0150000000000001</v>
      </c>
      <c r="AF6237">
        <v>13.4</v>
      </c>
      <c r="AG6237">
        <v>180</v>
      </c>
      <c r="AH6237">
        <v>-2.6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-6325</v>
      </c>
      <c r="AP6237">
        <v>99</v>
      </c>
      <c r="AQ6237">
        <v>0</v>
      </c>
      <c r="AR6237">
        <v>0</v>
      </c>
      <c r="AS6237">
        <v>1305</v>
      </c>
      <c r="AT6237">
        <v>10.78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33</v>
      </c>
      <c r="BL6237">
        <v>0</v>
      </c>
      <c r="BM6237">
        <v>18</v>
      </c>
      <c r="BN6237">
        <v>81</v>
      </c>
      <c r="BO6237">
        <v>2</v>
      </c>
      <c r="BP6237" s="1">
        <f t="shared" si="97"/>
        <v>3632.5</v>
      </c>
    </row>
    <row r="6238" spans="1:68" x14ac:dyDescent="0.25">
      <c r="A6238">
        <v>415.57299999999998</v>
      </c>
      <c r="B6238">
        <v>207</v>
      </c>
      <c r="C6238">
        <v>7286</v>
      </c>
      <c r="D6238">
        <v>82</v>
      </c>
      <c r="E6238">
        <v>597452</v>
      </c>
      <c r="F6238">
        <v>18</v>
      </c>
      <c r="G6238">
        <v>13.1</v>
      </c>
      <c r="H6238">
        <v>0.89100000000000001</v>
      </c>
      <c r="I6238">
        <v>68</v>
      </c>
      <c r="J6238">
        <v>129</v>
      </c>
      <c r="K6238">
        <v>9</v>
      </c>
      <c r="L6238">
        <v>0</v>
      </c>
      <c r="M6238">
        <v>100</v>
      </c>
      <c r="N6238">
        <v>102</v>
      </c>
      <c r="O6238">
        <v>100</v>
      </c>
      <c r="P6238">
        <v>107</v>
      </c>
      <c r="Q6238">
        <v>100</v>
      </c>
      <c r="R6238">
        <v>109</v>
      </c>
      <c r="S6238">
        <v>100</v>
      </c>
      <c r="T6238">
        <v>35</v>
      </c>
      <c r="U6238">
        <v>35</v>
      </c>
      <c r="V6238">
        <v>0</v>
      </c>
      <c r="W6238">
        <v>3.319</v>
      </c>
      <c r="X6238">
        <v>14.7</v>
      </c>
      <c r="Y6238">
        <v>1</v>
      </c>
      <c r="Z6238">
        <v>3.319</v>
      </c>
      <c r="AA6238">
        <v>20.2</v>
      </c>
      <c r="AB6238">
        <v>0</v>
      </c>
      <c r="AC6238">
        <v>33</v>
      </c>
      <c r="AD6238">
        <v>3</v>
      </c>
      <c r="AE6238">
        <v>3.0150000000000001</v>
      </c>
      <c r="AF6238">
        <v>13.4</v>
      </c>
      <c r="AG6238">
        <v>0</v>
      </c>
      <c r="AH6238">
        <v>-2.5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-6346</v>
      </c>
      <c r="AP6238">
        <v>99</v>
      </c>
      <c r="AQ6238">
        <v>0</v>
      </c>
      <c r="AR6238">
        <v>0</v>
      </c>
      <c r="AS6238">
        <v>1295</v>
      </c>
      <c r="AT6238">
        <v>10.66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18</v>
      </c>
      <c r="BN6238">
        <v>82</v>
      </c>
      <c r="BO6238">
        <v>2</v>
      </c>
      <c r="BP6238" s="1">
        <f t="shared" si="97"/>
        <v>3643</v>
      </c>
    </row>
    <row r="6239" spans="1:68" x14ac:dyDescent="0.25">
      <c r="A6239">
        <v>415.642</v>
      </c>
      <c r="B6239">
        <v>207</v>
      </c>
      <c r="C6239">
        <v>7299</v>
      </c>
      <c r="D6239">
        <v>82</v>
      </c>
      <c r="E6239">
        <v>598518</v>
      </c>
      <c r="F6239">
        <v>17.5</v>
      </c>
      <c r="G6239">
        <v>13.1</v>
      </c>
      <c r="H6239">
        <v>0.89100000000000001</v>
      </c>
      <c r="I6239">
        <v>68</v>
      </c>
      <c r="J6239">
        <v>129</v>
      </c>
      <c r="K6239">
        <v>9</v>
      </c>
      <c r="L6239">
        <v>0</v>
      </c>
      <c r="M6239">
        <v>100</v>
      </c>
      <c r="N6239">
        <v>102</v>
      </c>
      <c r="O6239">
        <v>100</v>
      </c>
      <c r="P6239">
        <v>107</v>
      </c>
      <c r="Q6239">
        <v>100</v>
      </c>
      <c r="R6239">
        <v>109</v>
      </c>
      <c r="S6239">
        <v>100</v>
      </c>
      <c r="T6239">
        <v>34</v>
      </c>
      <c r="U6239">
        <v>34</v>
      </c>
      <c r="V6239">
        <v>0</v>
      </c>
      <c r="W6239">
        <v>3.266</v>
      </c>
      <c r="X6239">
        <v>14.7</v>
      </c>
      <c r="Y6239">
        <v>1</v>
      </c>
      <c r="Z6239">
        <v>3.266</v>
      </c>
      <c r="AA6239">
        <v>19.899999999999999</v>
      </c>
      <c r="AB6239">
        <v>0</v>
      </c>
      <c r="AC6239">
        <v>33</v>
      </c>
      <c r="AD6239">
        <v>3</v>
      </c>
      <c r="AE6239">
        <v>3.0150000000000001</v>
      </c>
      <c r="AF6239">
        <v>13.4</v>
      </c>
      <c r="AG6239">
        <v>300</v>
      </c>
      <c r="AH6239">
        <v>-2.5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-6359</v>
      </c>
      <c r="AP6239">
        <v>99</v>
      </c>
      <c r="AQ6239">
        <v>0</v>
      </c>
      <c r="AR6239">
        <v>0</v>
      </c>
      <c r="AS6239">
        <v>1295</v>
      </c>
      <c r="AT6239">
        <v>10.65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17.5</v>
      </c>
      <c r="BN6239">
        <v>82</v>
      </c>
      <c r="BO6239">
        <v>2</v>
      </c>
      <c r="BP6239" s="1">
        <f t="shared" si="97"/>
        <v>3649.5</v>
      </c>
    </row>
    <row r="6240" spans="1:68" x14ac:dyDescent="0.25">
      <c r="A6240">
        <v>415.70800000000003</v>
      </c>
      <c r="B6240">
        <v>207</v>
      </c>
      <c r="C6240">
        <v>7299</v>
      </c>
      <c r="D6240">
        <v>81</v>
      </c>
      <c r="E6240">
        <v>591219</v>
      </c>
      <c r="F6240">
        <v>17.5</v>
      </c>
      <c r="G6240">
        <v>13.1</v>
      </c>
      <c r="H6240">
        <v>0.89100000000000001</v>
      </c>
      <c r="I6240">
        <v>68</v>
      </c>
      <c r="J6240">
        <v>129</v>
      </c>
      <c r="K6240">
        <v>9</v>
      </c>
      <c r="L6240">
        <v>0</v>
      </c>
      <c r="M6240">
        <v>100</v>
      </c>
      <c r="N6240">
        <v>102</v>
      </c>
      <c r="O6240">
        <v>100</v>
      </c>
      <c r="P6240">
        <v>107</v>
      </c>
      <c r="Q6240">
        <v>100</v>
      </c>
      <c r="R6240">
        <v>109</v>
      </c>
      <c r="S6240">
        <v>100</v>
      </c>
      <c r="T6240">
        <v>34</v>
      </c>
      <c r="U6240">
        <v>34</v>
      </c>
      <c r="V6240">
        <v>0</v>
      </c>
      <c r="W6240">
        <v>3.2440000000000002</v>
      </c>
      <c r="X6240">
        <v>14.7</v>
      </c>
      <c r="Y6240">
        <v>1</v>
      </c>
      <c r="Z6240">
        <v>3.2440000000000002</v>
      </c>
      <c r="AA6240">
        <v>19.7</v>
      </c>
      <c r="AB6240">
        <v>0</v>
      </c>
      <c r="AC6240">
        <v>33</v>
      </c>
      <c r="AD6240">
        <v>3</v>
      </c>
      <c r="AE6240">
        <v>3.0150000000000001</v>
      </c>
      <c r="AF6240">
        <v>13.4</v>
      </c>
      <c r="AG6240">
        <v>300</v>
      </c>
      <c r="AH6240">
        <v>-2.6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-6359</v>
      </c>
      <c r="AP6240">
        <v>99</v>
      </c>
      <c r="AQ6240">
        <v>0</v>
      </c>
      <c r="AR6240">
        <v>0</v>
      </c>
      <c r="AS6240">
        <v>1295</v>
      </c>
      <c r="AT6240">
        <v>10.65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17.5</v>
      </c>
      <c r="BN6240">
        <v>81</v>
      </c>
      <c r="BO6240">
        <v>2</v>
      </c>
      <c r="BP6240" s="1">
        <f t="shared" si="97"/>
        <v>3649.5</v>
      </c>
    </row>
    <row r="6241" spans="1:68" x14ac:dyDescent="0.25">
      <c r="A6241">
        <v>415.77600000000001</v>
      </c>
      <c r="B6241">
        <v>207</v>
      </c>
      <c r="C6241">
        <v>7286</v>
      </c>
      <c r="D6241">
        <v>81</v>
      </c>
      <c r="E6241">
        <v>590166</v>
      </c>
      <c r="F6241">
        <v>17.5</v>
      </c>
      <c r="G6241">
        <v>13.1</v>
      </c>
      <c r="H6241">
        <v>0.89100000000000001</v>
      </c>
      <c r="I6241">
        <v>68</v>
      </c>
      <c r="J6241">
        <v>129</v>
      </c>
      <c r="K6241">
        <v>9</v>
      </c>
      <c r="L6241">
        <v>0</v>
      </c>
      <c r="M6241">
        <v>100</v>
      </c>
      <c r="N6241">
        <v>102</v>
      </c>
      <c r="O6241">
        <v>100</v>
      </c>
      <c r="P6241">
        <v>107</v>
      </c>
      <c r="Q6241">
        <v>100</v>
      </c>
      <c r="R6241">
        <v>109</v>
      </c>
      <c r="S6241">
        <v>100</v>
      </c>
      <c r="T6241">
        <v>34</v>
      </c>
      <c r="U6241">
        <v>34</v>
      </c>
      <c r="V6241">
        <v>0</v>
      </c>
      <c r="W6241">
        <v>3.2440000000000002</v>
      </c>
      <c r="X6241">
        <v>14.7</v>
      </c>
      <c r="Y6241">
        <v>1</v>
      </c>
      <c r="Z6241">
        <v>3.2440000000000002</v>
      </c>
      <c r="AA6241">
        <v>19.7</v>
      </c>
      <c r="AB6241">
        <v>0</v>
      </c>
      <c r="AC6241">
        <v>33</v>
      </c>
      <c r="AD6241">
        <v>3</v>
      </c>
      <c r="AE6241">
        <v>3.0150000000000001</v>
      </c>
      <c r="AF6241">
        <v>13.4</v>
      </c>
      <c r="AG6241">
        <v>-60</v>
      </c>
      <c r="AH6241">
        <v>-2.6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-6346</v>
      </c>
      <c r="AP6241">
        <v>99</v>
      </c>
      <c r="AQ6241">
        <v>0</v>
      </c>
      <c r="AR6241">
        <v>0</v>
      </c>
      <c r="AS6241">
        <v>1295</v>
      </c>
      <c r="AT6241">
        <v>10.66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17.5</v>
      </c>
      <c r="BN6241">
        <v>81</v>
      </c>
      <c r="BO6241">
        <v>2</v>
      </c>
      <c r="BP6241" s="1">
        <f t="shared" si="97"/>
        <v>3643</v>
      </c>
    </row>
    <row r="6242" spans="1:68" x14ac:dyDescent="0.25">
      <c r="A6242">
        <v>415.84300000000002</v>
      </c>
      <c r="B6242">
        <v>207</v>
      </c>
      <c r="C6242">
        <v>7276</v>
      </c>
      <c r="D6242">
        <v>82</v>
      </c>
      <c r="E6242">
        <v>596632</v>
      </c>
      <c r="F6242">
        <v>17.5</v>
      </c>
      <c r="G6242">
        <v>13.2</v>
      </c>
      <c r="H6242">
        <v>0.89800000000000002</v>
      </c>
      <c r="I6242">
        <v>68</v>
      </c>
      <c r="J6242">
        <v>129</v>
      </c>
      <c r="K6242">
        <v>9</v>
      </c>
      <c r="L6242">
        <v>0</v>
      </c>
      <c r="M6242">
        <v>100</v>
      </c>
      <c r="N6242">
        <v>102</v>
      </c>
      <c r="O6242">
        <v>100</v>
      </c>
      <c r="P6242">
        <v>107</v>
      </c>
      <c r="Q6242">
        <v>100</v>
      </c>
      <c r="R6242">
        <v>109</v>
      </c>
      <c r="S6242">
        <v>100</v>
      </c>
      <c r="T6242">
        <v>34</v>
      </c>
      <c r="U6242">
        <v>34</v>
      </c>
      <c r="V6242">
        <v>0</v>
      </c>
      <c r="W6242">
        <v>3.266</v>
      </c>
      <c r="X6242">
        <v>14.7</v>
      </c>
      <c r="Y6242">
        <v>1</v>
      </c>
      <c r="Z6242">
        <v>3.266</v>
      </c>
      <c r="AA6242">
        <v>19.8</v>
      </c>
      <c r="AB6242">
        <v>0</v>
      </c>
      <c r="AC6242">
        <v>34</v>
      </c>
      <c r="AD6242">
        <v>3</v>
      </c>
      <c r="AE6242">
        <v>3.0150000000000001</v>
      </c>
      <c r="AF6242">
        <v>13.4</v>
      </c>
      <c r="AG6242">
        <v>-240</v>
      </c>
      <c r="AH6242">
        <v>-2.5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-6336</v>
      </c>
      <c r="AP6242">
        <v>99</v>
      </c>
      <c r="AQ6242">
        <v>0</v>
      </c>
      <c r="AR6242">
        <v>0</v>
      </c>
      <c r="AS6242">
        <v>1295</v>
      </c>
      <c r="AT6242">
        <v>10.68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34</v>
      </c>
      <c r="BL6242">
        <v>0</v>
      </c>
      <c r="BM6242">
        <v>17.5</v>
      </c>
      <c r="BN6242">
        <v>82</v>
      </c>
      <c r="BO6242">
        <v>2</v>
      </c>
      <c r="BP6242" s="1">
        <f t="shared" si="97"/>
        <v>3638</v>
      </c>
    </row>
    <row r="6243" spans="1:68" x14ac:dyDescent="0.25">
      <c r="A6243">
        <v>415.90699999999998</v>
      </c>
      <c r="B6243">
        <v>207</v>
      </c>
      <c r="C6243">
        <v>7251</v>
      </c>
      <c r="D6243">
        <v>82</v>
      </c>
      <c r="E6243">
        <v>594582</v>
      </c>
      <c r="F6243">
        <v>17.5</v>
      </c>
      <c r="G6243">
        <v>13.2</v>
      </c>
      <c r="H6243">
        <v>0.89800000000000002</v>
      </c>
      <c r="I6243">
        <v>68</v>
      </c>
      <c r="J6243">
        <v>129</v>
      </c>
      <c r="K6243">
        <v>9</v>
      </c>
      <c r="L6243">
        <v>0</v>
      </c>
      <c r="M6243">
        <v>100</v>
      </c>
      <c r="N6243">
        <v>102</v>
      </c>
      <c r="O6243">
        <v>100</v>
      </c>
      <c r="P6243">
        <v>107</v>
      </c>
      <c r="Q6243">
        <v>100</v>
      </c>
      <c r="R6243">
        <v>109</v>
      </c>
      <c r="S6243">
        <v>100</v>
      </c>
      <c r="T6243">
        <v>34</v>
      </c>
      <c r="U6243">
        <v>34</v>
      </c>
      <c r="V6243">
        <v>0</v>
      </c>
      <c r="W6243">
        <v>3.266</v>
      </c>
      <c r="X6243">
        <v>14.7</v>
      </c>
      <c r="Y6243">
        <v>1</v>
      </c>
      <c r="Z6243">
        <v>3.266</v>
      </c>
      <c r="AA6243">
        <v>19.7</v>
      </c>
      <c r="AB6243">
        <v>0</v>
      </c>
      <c r="AC6243">
        <v>33</v>
      </c>
      <c r="AD6243">
        <v>3</v>
      </c>
      <c r="AE6243">
        <v>3.0150000000000001</v>
      </c>
      <c r="AF6243">
        <v>13.4</v>
      </c>
      <c r="AG6243">
        <v>-240</v>
      </c>
      <c r="AH6243">
        <v>-2.5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-6311</v>
      </c>
      <c r="AP6243">
        <v>99</v>
      </c>
      <c r="AQ6243">
        <v>0</v>
      </c>
      <c r="AR6243">
        <v>0</v>
      </c>
      <c r="AS6243">
        <v>1295</v>
      </c>
      <c r="AT6243">
        <v>10.72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17.5</v>
      </c>
      <c r="BN6243">
        <v>82</v>
      </c>
      <c r="BO6243">
        <v>2</v>
      </c>
      <c r="BP6243" s="1">
        <f t="shared" si="97"/>
        <v>3625.5</v>
      </c>
    </row>
    <row r="6244" spans="1:68" x14ac:dyDescent="0.25">
      <c r="A6244">
        <v>415.97399999999999</v>
      </c>
      <c r="B6244">
        <v>207</v>
      </c>
      <c r="C6244">
        <v>7258</v>
      </c>
      <c r="D6244">
        <v>82</v>
      </c>
      <c r="E6244">
        <v>595156</v>
      </c>
      <c r="F6244">
        <v>17.5</v>
      </c>
      <c r="G6244">
        <v>13.3</v>
      </c>
      <c r="H6244">
        <v>0.90500000000000003</v>
      </c>
      <c r="I6244">
        <v>68</v>
      </c>
      <c r="J6244">
        <v>129</v>
      </c>
      <c r="K6244">
        <v>9</v>
      </c>
      <c r="L6244">
        <v>0</v>
      </c>
      <c r="M6244">
        <v>100</v>
      </c>
      <c r="N6244">
        <v>102</v>
      </c>
      <c r="O6244">
        <v>100</v>
      </c>
      <c r="P6244">
        <v>107</v>
      </c>
      <c r="Q6244">
        <v>100</v>
      </c>
      <c r="R6244">
        <v>109</v>
      </c>
      <c r="S6244">
        <v>100</v>
      </c>
      <c r="T6244">
        <v>34</v>
      </c>
      <c r="U6244">
        <v>34</v>
      </c>
      <c r="V6244">
        <v>0</v>
      </c>
      <c r="W6244">
        <v>3.266</v>
      </c>
      <c r="X6244">
        <v>14.7</v>
      </c>
      <c r="Y6244">
        <v>1</v>
      </c>
      <c r="Z6244">
        <v>3.266</v>
      </c>
      <c r="AA6244">
        <v>19.8</v>
      </c>
      <c r="AB6244">
        <v>0</v>
      </c>
      <c r="AC6244">
        <v>34</v>
      </c>
      <c r="AD6244">
        <v>3</v>
      </c>
      <c r="AE6244">
        <v>3.0150000000000001</v>
      </c>
      <c r="AF6244">
        <v>13.4</v>
      </c>
      <c r="AG6244">
        <v>-180</v>
      </c>
      <c r="AH6244">
        <v>-2.5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-6318</v>
      </c>
      <c r="AP6244">
        <v>99</v>
      </c>
      <c r="AQ6244">
        <v>0</v>
      </c>
      <c r="AR6244">
        <v>0</v>
      </c>
      <c r="AS6244">
        <v>1295</v>
      </c>
      <c r="AT6244">
        <v>10.71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34</v>
      </c>
      <c r="BL6244">
        <v>0</v>
      </c>
      <c r="BM6244">
        <v>17.5</v>
      </c>
      <c r="BN6244">
        <v>82</v>
      </c>
      <c r="BO6244">
        <v>2</v>
      </c>
      <c r="BP6244" s="1">
        <f t="shared" si="97"/>
        <v>3629</v>
      </c>
    </row>
    <row r="6245" spans="1:68" x14ac:dyDescent="0.25">
      <c r="A6245">
        <v>416.03800000000001</v>
      </c>
      <c r="B6245">
        <v>207</v>
      </c>
      <c r="C6245">
        <v>7255</v>
      </c>
      <c r="D6245">
        <v>81</v>
      </c>
      <c r="E6245">
        <v>587655</v>
      </c>
      <c r="F6245">
        <v>17.5</v>
      </c>
      <c r="G6245">
        <v>13.3</v>
      </c>
      <c r="H6245">
        <v>0.90500000000000003</v>
      </c>
      <c r="I6245">
        <v>68</v>
      </c>
      <c r="J6245">
        <v>129</v>
      </c>
      <c r="K6245">
        <v>9</v>
      </c>
      <c r="L6245">
        <v>0</v>
      </c>
      <c r="M6245">
        <v>100</v>
      </c>
      <c r="N6245">
        <v>102</v>
      </c>
      <c r="O6245">
        <v>100</v>
      </c>
      <c r="P6245">
        <v>107</v>
      </c>
      <c r="Q6245">
        <v>100</v>
      </c>
      <c r="R6245">
        <v>109</v>
      </c>
      <c r="S6245">
        <v>100</v>
      </c>
      <c r="T6245">
        <v>34</v>
      </c>
      <c r="U6245">
        <v>34</v>
      </c>
      <c r="V6245">
        <v>0</v>
      </c>
      <c r="W6245">
        <v>3.2440000000000002</v>
      </c>
      <c r="X6245">
        <v>14.7</v>
      </c>
      <c r="Y6245">
        <v>1</v>
      </c>
      <c r="Z6245">
        <v>3.2440000000000002</v>
      </c>
      <c r="AA6245">
        <v>19.600000000000001</v>
      </c>
      <c r="AB6245">
        <v>0</v>
      </c>
      <c r="AC6245">
        <v>33</v>
      </c>
      <c r="AD6245">
        <v>3</v>
      </c>
      <c r="AE6245">
        <v>3.0150000000000001</v>
      </c>
      <c r="AF6245">
        <v>13.4</v>
      </c>
      <c r="AG6245">
        <v>20</v>
      </c>
      <c r="AH6245">
        <v>-2.6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-6315</v>
      </c>
      <c r="AP6245">
        <v>99</v>
      </c>
      <c r="AQ6245">
        <v>0</v>
      </c>
      <c r="AR6245">
        <v>0</v>
      </c>
      <c r="AS6245">
        <v>1295</v>
      </c>
      <c r="AT6245">
        <v>10.71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17.5</v>
      </c>
      <c r="BN6245">
        <v>81</v>
      </c>
      <c r="BO6245">
        <v>2</v>
      </c>
      <c r="BP6245" s="1">
        <f t="shared" si="97"/>
        <v>3627.5</v>
      </c>
    </row>
    <row r="6246" spans="1:68" x14ac:dyDescent="0.25">
      <c r="A6246">
        <v>416.10500000000002</v>
      </c>
      <c r="B6246">
        <v>207</v>
      </c>
      <c r="C6246">
        <v>7242</v>
      </c>
      <c r="D6246">
        <v>83</v>
      </c>
      <c r="E6246">
        <v>601086</v>
      </c>
      <c r="F6246">
        <v>17.5</v>
      </c>
      <c r="G6246">
        <v>13.3</v>
      </c>
      <c r="H6246">
        <v>0.90500000000000003</v>
      </c>
      <c r="I6246">
        <v>68</v>
      </c>
      <c r="J6246">
        <v>129</v>
      </c>
      <c r="K6246">
        <v>9</v>
      </c>
      <c r="L6246">
        <v>0</v>
      </c>
      <c r="M6246">
        <v>100</v>
      </c>
      <c r="N6246">
        <v>102</v>
      </c>
      <c r="O6246">
        <v>100</v>
      </c>
      <c r="P6246">
        <v>107</v>
      </c>
      <c r="Q6246">
        <v>100</v>
      </c>
      <c r="R6246">
        <v>109</v>
      </c>
      <c r="S6246">
        <v>100</v>
      </c>
      <c r="T6246">
        <v>34</v>
      </c>
      <c r="U6246">
        <v>34</v>
      </c>
      <c r="V6246">
        <v>0</v>
      </c>
      <c r="W6246">
        <v>3.3090000000000002</v>
      </c>
      <c r="X6246">
        <v>14.7</v>
      </c>
      <c r="Y6246">
        <v>1</v>
      </c>
      <c r="Z6246">
        <v>3.3090000000000002</v>
      </c>
      <c r="AA6246">
        <v>20</v>
      </c>
      <c r="AB6246">
        <v>0</v>
      </c>
      <c r="AC6246">
        <v>33</v>
      </c>
      <c r="AD6246">
        <v>3</v>
      </c>
      <c r="AE6246">
        <v>3.0150000000000001</v>
      </c>
      <c r="AF6246">
        <v>13.4</v>
      </c>
      <c r="AG6246">
        <v>20</v>
      </c>
      <c r="AH6246">
        <v>-2.2999999999999998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-6302</v>
      </c>
      <c r="AP6246">
        <v>99</v>
      </c>
      <c r="AQ6246">
        <v>0</v>
      </c>
      <c r="AR6246">
        <v>0</v>
      </c>
      <c r="AS6246">
        <v>1295</v>
      </c>
      <c r="AT6246">
        <v>10.73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17.5</v>
      </c>
      <c r="BN6246">
        <v>83</v>
      </c>
      <c r="BO6246">
        <v>2</v>
      </c>
      <c r="BP6246" s="1">
        <f t="shared" si="97"/>
        <v>3621</v>
      </c>
    </row>
    <row r="6247" spans="1:68" x14ac:dyDescent="0.25">
      <c r="A6247">
        <v>416.17200000000003</v>
      </c>
      <c r="B6247">
        <v>207</v>
      </c>
      <c r="C6247">
        <v>7227</v>
      </c>
      <c r="D6247">
        <v>81</v>
      </c>
      <c r="E6247">
        <v>585387</v>
      </c>
      <c r="F6247">
        <v>17.5</v>
      </c>
      <c r="G6247">
        <v>13.3</v>
      </c>
      <c r="H6247">
        <v>0.90500000000000003</v>
      </c>
      <c r="I6247">
        <v>68</v>
      </c>
      <c r="J6247">
        <v>129</v>
      </c>
      <c r="K6247">
        <v>9</v>
      </c>
      <c r="L6247">
        <v>0</v>
      </c>
      <c r="M6247">
        <v>100</v>
      </c>
      <c r="N6247">
        <v>102</v>
      </c>
      <c r="O6247">
        <v>100</v>
      </c>
      <c r="P6247">
        <v>107</v>
      </c>
      <c r="Q6247">
        <v>100</v>
      </c>
      <c r="R6247">
        <v>109</v>
      </c>
      <c r="S6247">
        <v>100</v>
      </c>
      <c r="T6247">
        <v>34</v>
      </c>
      <c r="U6247">
        <v>34</v>
      </c>
      <c r="V6247">
        <v>0</v>
      </c>
      <c r="W6247">
        <v>3.2440000000000002</v>
      </c>
      <c r="X6247">
        <v>14.7</v>
      </c>
      <c r="Y6247">
        <v>1</v>
      </c>
      <c r="Z6247">
        <v>3.2440000000000002</v>
      </c>
      <c r="AA6247">
        <v>19.5</v>
      </c>
      <c r="AB6247">
        <v>0</v>
      </c>
      <c r="AC6247">
        <v>33</v>
      </c>
      <c r="AD6247">
        <v>3</v>
      </c>
      <c r="AE6247">
        <v>3.0150000000000001</v>
      </c>
      <c r="AF6247">
        <v>13.4</v>
      </c>
      <c r="AG6247">
        <v>210</v>
      </c>
      <c r="AH6247">
        <v>-2.6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-6287</v>
      </c>
      <c r="AP6247">
        <v>99</v>
      </c>
      <c r="AQ6247">
        <v>0</v>
      </c>
      <c r="AR6247">
        <v>0</v>
      </c>
      <c r="AS6247">
        <v>1295</v>
      </c>
      <c r="AT6247">
        <v>10.75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17.5</v>
      </c>
      <c r="BN6247">
        <v>81</v>
      </c>
      <c r="BO6247">
        <v>2</v>
      </c>
      <c r="BP6247" s="1">
        <f t="shared" si="97"/>
        <v>3613.5</v>
      </c>
    </row>
    <row r="6248" spans="1:68" x14ac:dyDescent="0.25">
      <c r="A6248">
        <v>416.24</v>
      </c>
      <c r="B6248">
        <v>207</v>
      </c>
      <c r="C6248">
        <v>7204</v>
      </c>
      <c r="D6248">
        <v>82</v>
      </c>
      <c r="E6248">
        <v>590728</v>
      </c>
      <c r="F6248">
        <v>17.5</v>
      </c>
      <c r="G6248">
        <v>13.4</v>
      </c>
      <c r="H6248">
        <v>0.91200000000000003</v>
      </c>
      <c r="I6248">
        <v>68</v>
      </c>
      <c r="J6248">
        <v>129</v>
      </c>
      <c r="K6248">
        <v>9</v>
      </c>
      <c r="L6248">
        <v>0</v>
      </c>
      <c r="M6248">
        <v>100</v>
      </c>
      <c r="N6248">
        <v>102</v>
      </c>
      <c r="O6248">
        <v>100</v>
      </c>
      <c r="P6248">
        <v>107</v>
      </c>
      <c r="Q6248">
        <v>100</v>
      </c>
      <c r="R6248">
        <v>109</v>
      </c>
      <c r="S6248">
        <v>100</v>
      </c>
      <c r="T6248">
        <v>34</v>
      </c>
      <c r="U6248">
        <v>34</v>
      </c>
      <c r="V6248">
        <v>0</v>
      </c>
      <c r="W6248">
        <v>3.266</v>
      </c>
      <c r="X6248">
        <v>14.7</v>
      </c>
      <c r="Y6248">
        <v>1</v>
      </c>
      <c r="Z6248">
        <v>3.266</v>
      </c>
      <c r="AA6248">
        <v>19.600000000000001</v>
      </c>
      <c r="AB6248">
        <v>0</v>
      </c>
      <c r="AC6248">
        <v>33</v>
      </c>
      <c r="AD6248">
        <v>3</v>
      </c>
      <c r="AE6248">
        <v>3.0150000000000001</v>
      </c>
      <c r="AF6248">
        <v>13.4</v>
      </c>
      <c r="AG6248">
        <v>-400</v>
      </c>
      <c r="AH6248">
        <v>-2.5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-6264</v>
      </c>
      <c r="AP6248">
        <v>99</v>
      </c>
      <c r="AQ6248">
        <v>0</v>
      </c>
      <c r="AR6248">
        <v>0</v>
      </c>
      <c r="AS6248">
        <v>1295</v>
      </c>
      <c r="AT6248">
        <v>10.79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33</v>
      </c>
      <c r="BL6248">
        <v>0</v>
      </c>
      <c r="BM6248">
        <v>17.5</v>
      </c>
      <c r="BN6248">
        <v>82</v>
      </c>
      <c r="BO6248">
        <v>2</v>
      </c>
      <c r="BP6248" s="1">
        <f t="shared" si="97"/>
        <v>3602</v>
      </c>
    </row>
    <row r="6249" spans="1:68" x14ac:dyDescent="0.25">
      <c r="A6249">
        <v>416.30500000000001</v>
      </c>
      <c r="B6249">
        <v>207</v>
      </c>
      <c r="C6249">
        <v>7202</v>
      </c>
      <c r="D6249">
        <v>82</v>
      </c>
      <c r="E6249">
        <v>590564</v>
      </c>
      <c r="F6249">
        <v>17.5</v>
      </c>
      <c r="G6249">
        <v>13.4</v>
      </c>
      <c r="H6249">
        <v>0.91200000000000003</v>
      </c>
      <c r="I6249">
        <v>68</v>
      </c>
      <c r="J6249">
        <v>129</v>
      </c>
      <c r="K6249">
        <v>9</v>
      </c>
      <c r="L6249">
        <v>0</v>
      </c>
      <c r="M6249">
        <v>100</v>
      </c>
      <c r="N6249">
        <v>102</v>
      </c>
      <c r="O6249">
        <v>100</v>
      </c>
      <c r="P6249">
        <v>107</v>
      </c>
      <c r="Q6249">
        <v>100</v>
      </c>
      <c r="R6249">
        <v>109</v>
      </c>
      <c r="S6249">
        <v>100</v>
      </c>
      <c r="T6249">
        <v>34</v>
      </c>
      <c r="U6249">
        <v>34</v>
      </c>
      <c r="V6249">
        <v>0</v>
      </c>
      <c r="W6249">
        <v>3.266</v>
      </c>
      <c r="X6249">
        <v>14.7</v>
      </c>
      <c r="Y6249">
        <v>1</v>
      </c>
      <c r="Z6249">
        <v>3.266</v>
      </c>
      <c r="AA6249">
        <v>19.600000000000001</v>
      </c>
      <c r="AB6249">
        <v>0</v>
      </c>
      <c r="AC6249">
        <v>33</v>
      </c>
      <c r="AD6249">
        <v>3</v>
      </c>
      <c r="AE6249">
        <v>3.0150000000000001</v>
      </c>
      <c r="AF6249">
        <v>13.4</v>
      </c>
      <c r="AG6249">
        <v>-400</v>
      </c>
      <c r="AH6249">
        <v>-2.5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-6262</v>
      </c>
      <c r="AP6249">
        <v>99</v>
      </c>
      <c r="AQ6249">
        <v>0</v>
      </c>
      <c r="AR6249">
        <v>0</v>
      </c>
      <c r="AS6249">
        <v>1295</v>
      </c>
      <c r="AT6249">
        <v>10.79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17.5</v>
      </c>
      <c r="BN6249">
        <v>82</v>
      </c>
      <c r="BO6249">
        <v>2</v>
      </c>
      <c r="BP6249" s="1">
        <f t="shared" si="97"/>
        <v>3601</v>
      </c>
    </row>
    <row r="6250" spans="1:68" x14ac:dyDescent="0.25">
      <c r="A6250">
        <v>416.37099999999998</v>
      </c>
      <c r="B6250">
        <v>207</v>
      </c>
      <c r="C6250">
        <v>7197</v>
      </c>
      <c r="D6250">
        <v>82</v>
      </c>
      <c r="E6250">
        <v>590154</v>
      </c>
      <c r="F6250">
        <v>17.5</v>
      </c>
      <c r="G6250">
        <v>13.4</v>
      </c>
      <c r="H6250">
        <v>0.91200000000000003</v>
      </c>
      <c r="I6250">
        <v>68</v>
      </c>
      <c r="J6250">
        <v>129</v>
      </c>
      <c r="K6250">
        <v>9</v>
      </c>
      <c r="L6250">
        <v>0</v>
      </c>
      <c r="M6250">
        <v>100</v>
      </c>
      <c r="N6250">
        <v>102</v>
      </c>
      <c r="O6250">
        <v>100</v>
      </c>
      <c r="P6250">
        <v>107</v>
      </c>
      <c r="Q6250">
        <v>100</v>
      </c>
      <c r="R6250">
        <v>109</v>
      </c>
      <c r="S6250">
        <v>100</v>
      </c>
      <c r="T6250">
        <v>34</v>
      </c>
      <c r="U6250">
        <v>34</v>
      </c>
      <c r="V6250">
        <v>0</v>
      </c>
      <c r="W6250">
        <v>3.266</v>
      </c>
      <c r="X6250">
        <v>14.7</v>
      </c>
      <c r="Y6250">
        <v>1</v>
      </c>
      <c r="Z6250">
        <v>3.266</v>
      </c>
      <c r="AA6250">
        <v>19.600000000000001</v>
      </c>
      <c r="AB6250">
        <v>0</v>
      </c>
      <c r="AC6250">
        <v>33</v>
      </c>
      <c r="AD6250">
        <v>3</v>
      </c>
      <c r="AE6250">
        <v>3.0150000000000001</v>
      </c>
      <c r="AF6250">
        <v>13.4</v>
      </c>
      <c r="AG6250">
        <v>-50</v>
      </c>
      <c r="AH6250">
        <v>-2.5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-6257</v>
      </c>
      <c r="AP6250">
        <v>99</v>
      </c>
      <c r="AQ6250">
        <v>0</v>
      </c>
      <c r="AR6250">
        <v>0</v>
      </c>
      <c r="AS6250">
        <v>1295</v>
      </c>
      <c r="AT6250">
        <v>10.8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17.5</v>
      </c>
      <c r="BN6250">
        <v>82</v>
      </c>
      <c r="BO6250">
        <v>2</v>
      </c>
      <c r="BP6250" s="1">
        <f t="shared" si="97"/>
        <v>3598.5</v>
      </c>
    </row>
    <row r="6251" spans="1:68" x14ac:dyDescent="0.25">
      <c r="A6251">
        <v>416.43599999999998</v>
      </c>
      <c r="B6251">
        <v>207</v>
      </c>
      <c r="C6251">
        <v>7218</v>
      </c>
      <c r="D6251">
        <v>82</v>
      </c>
      <c r="E6251">
        <v>591876</v>
      </c>
      <c r="F6251">
        <v>17.5</v>
      </c>
      <c r="G6251">
        <v>13.4</v>
      </c>
      <c r="H6251">
        <v>0.91200000000000003</v>
      </c>
      <c r="I6251">
        <v>68</v>
      </c>
      <c r="J6251">
        <v>129</v>
      </c>
      <c r="K6251">
        <v>9</v>
      </c>
      <c r="L6251">
        <v>0</v>
      </c>
      <c r="M6251">
        <v>100</v>
      </c>
      <c r="N6251">
        <v>102</v>
      </c>
      <c r="O6251">
        <v>100</v>
      </c>
      <c r="P6251">
        <v>107</v>
      </c>
      <c r="Q6251">
        <v>100</v>
      </c>
      <c r="R6251">
        <v>109</v>
      </c>
      <c r="S6251">
        <v>100</v>
      </c>
      <c r="T6251">
        <v>34</v>
      </c>
      <c r="U6251">
        <v>34</v>
      </c>
      <c r="V6251">
        <v>0</v>
      </c>
      <c r="W6251">
        <v>3.266</v>
      </c>
      <c r="X6251">
        <v>14.7</v>
      </c>
      <c r="Y6251">
        <v>1</v>
      </c>
      <c r="Z6251">
        <v>3.266</v>
      </c>
      <c r="AA6251">
        <v>19.600000000000001</v>
      </c>
      <c r="AB6251">
        <v>0</v>
      </c>
      <c r="AC6251">
        <v>33</v>
      </c>
      <c r="AD6251">
        <v>3</v>
      </c>
      <c r="AE6251">
        <v>3.0150000000000001</v>
      </c>
      <c r="AF6251">
        <v>13.4</v>
      </c>
      <c r="AG6251">
        <v>190</v>
      </c>
      <c r="AH6251">
        <v>-2.5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-6278</v>
      </c>
      <c r="AP6251">
        <v>99</v>
      </c>
      <c r="AQ6251">
        <v>0</v>
      </c>
      <c r="AR6251">
        <v>0</v>
      </c>
      <c r="AS6251">
        <v>1295</v>
      </c>
      <c r="AT6251">
        <v>10.76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33</v>
      </c>
      <c r="BL6251">
        <v>0</v>
      </c>
      <c r="BM6251">
        <v>17.5</v>
      </c>
      <c r="BN6251">
        <v>82</v>
      </c>
      <c r="BO6251">
        <v>2</v>
      </c>
      <c r="BP6251" s="1">
        <f t="shared" si="97"/>
        <v>3609</v>
      </c>
    </row>
    <row r="6252" spans="1:68" x14ac:dyDescent="0.25">
      <c r="A6252">
        <v>416.505</v>
      </c>
      <c r="B6252">
        <v>207</v>
      </c>
      <c r="C6252">
        <v>7239</v>
      </c>
      <c r="D6252">
        <v>83</v>
      </c>
      <c r="E6252">
        <v>600837</v>
      </c>
      <c r="F6252">
        <v>17.5</v>
      </c>
      <c r="G6252">
        <v>13.5</v>
      </c>
      <c r="H6252">
        <v>0.91800000000000004</v>
      </c>
      <c r="I6252">
        <v>68</v>
      </c>
      <c r="J6252">
        <v>129</v>
      </c>
      <c r="K6252">
        <v>9</v>
      </c>
      <c r="L6252">
        <v>0</v>
      </c>
      <c r="M6252">
        <v>100</v>
      </c>
      <c r="N6252">
        <v>102</v>
      </c>
      <c r="O6252">
        <v>100</v>
      </c>
      <c r="P6252">
        <v>107</v>
      </c>
      <c r="Q6252">
        <v>100</v>
      </c>
      <c r="R6252">
        <v>109</v>
      </c>
      <c r="S6252">
        <v>100</v>
      </c>
      <c r="T6252">
        <v>34</v>
      </c>
      <c r="U6252">
        <v>34</v>
      </c>
      <c r="V6252">
        <v>0</v>
      </c>
      <c r="W6252">
        <v>3.3090000000000002</v>
      </c>
      <c r="X6252">
        <v>14.7</v>
      </c>
      <c r="Y6252">
        <v>1</v>
      </c>
      <c r="Z6252">
        <v>3.3090000000000002</v>
      </c>
      <c r="AA6252">
        <v>20</v>
      </c>
      <c r="AB6252">
        <v>0</v>
      </c>
      <c r="AC6252">
        <v>33</v>
      </c>
      <c r="AD6252">
        <v>3</v>
      </c>
      <c r="AE6252">
        <v>3.0150000000000001</v>
      </c>
      <c r="AF6252">
        <v>13.4</v>
      </c>
      <c r="AG6252">
        <v>190</v>
      </c>
      <c r="AH6252">
        <v>-2.2999999999999998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-6299</v>
      </c>
      <c r="AP6252">
        <v>99</v>
      </c>
      <c r="AQ6252">
        <v>0</v>
      </c>
      <c r="AR6252">
        <v>0</v>
      </c>
      <c r="AS6252">
        <v>1295</v>
      </c>
      <c r="AT6252">
        <v>10.73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17.5</v>
      </c>
      <c r="BN6252">
        <v>83</v>
      </c>
      <c r="BO6252">
        <v>2</v>
      </c>
      <c r="BP6252" s="1">
        <f t="shared" si="97"/>
        <v>3619.5</v>
      </c>
    </row>
    <row r="6253" spans="1:68" x14ac:dyDescent="0.25">
      <c r="A6253">
        <v>416.57100000000003</v>
      </c>
      <c r="B6253">
        <v>208</v>
      </c>
      <c r="C6253">
        <v>7239</v>
      </c>
      <c r="D6253">
        <v>82</v>
      </c>
      <c r="E6253">
        <v>593598</v>
      </c>
      <c r="F6253">
        <v>17.5</v>
      </c>
      <c r="G6253">
        <v>13.5</v>
      </c>
      <c r="H6253">
        <v>0.91800000000000004</v>
      </c>
      <c r="I6253">
        <v>68</v>
      </c>
      <c r="J6253">
        <v>129</v>
      </c>
      <c r="K6253">
        <v>9</v>
      </c>
      <c r="L6253">
        <v>0</v>
      </c>
      <c r="M6253">
        <v>100</v>
      </c>
      <c r="N6253">
        <v>102</v>
      </c>
      <c r="O6253">
        <v>100</v>
      </c>
      <c r="P6253">
        <v>107</v>
      </c>
      <c r="Q6253">
        <v>100</v>
      </c>
      <c r="R6253">
        <v>109</v>
      </c>
      <c r="S6253">
        <v>100</v>
      </c>
      <c r="T6253">
        <v>34</v>
      </c>
      <c r="U6253">
        <v>34</v>
      </c>
      <c r="V6253">
        <v>0</v>
      </c>
      <c r="W6253">
        <v>3.266</v>
      </c>
      <c r="X6253">
        <v>14.7</v>
      </c>
      <c r="Y6253">
        <v>1</v>
      </c>
      <c r="Z6253">
        <v>3.266</v>
      </c>
      <c r="AA6253">
        <v>19.7</v>
      </c>
      <c r="AB6253">
        <v>0</v>
      </c>
      <c r="AC6253">
        <v>33</v>
      </c>
      <c r="AD6253">
        <v>3</v>
      </c>
      <c r="AE6253">
        <v>3.0150000000000001</v>
      </c>
      <c r="AF6253">
        <v>13.4</v>
      </c>
      <c r="AG6253">
        <v>280</v>
      </c>
      <c r="AH6253">
        <v>-2.5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-6299</v>
      </c>
      <c r="AP6253">
        <v>99</v>
      </c>
      <c r="AQ6253">
        <v>0</v>
      </c>
      <c r="AR6253">
        <v>0</v>
      </c>
      <c r="AS6253">
        <v>1306</v>
      </c>
      <c r="AT6253">
        <v>10.82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33</v>
      </c>
      <c r="BL6253">
        <v>0</v>
      </c>
      <c r="BM6253">
        <v>17.5</v>
      </c>
      <c r="BN6253">
        <v>82</v>
      </c>
      <c r="BO6253">
        <v>2</v>
      </c>
      <c r="BP6253" s="1">
        <f t="shared" si="97"/>
        <v>3619.5</v>
      </c>
    </row>
    <row r="6254" spans="1:68" x14ac:dyDescent="0.25">
      <c r="A6254">
        <v>416.63900000000001</v>
      </c>
      <c r="B6254">
        <v>208</v>
      </c>
      <c r="C6254">
        <v>7225</v>
      </c>
      <c r="D6254">
        <v>83</v>
      </c>
      <c r="E6254">
        <v>599675</v>
      </c>
      <c r="F6254">
        <v>17.5</v>
      </c>
      <c r="G6254">
        <v>13.5</v>
      </c>
      <c r="H6254">
        <v>0.91800000000000004</v>
      </c>
      <c r="I6254">
        <v>68</v>
      </c>
      <c r="J6254">
        <v>129</v>
      </c>
      <c r="K6254">
        <v>9</v>
      </c>
      <c r="L6254">
        <v>0</v>
      </c>
      <c r="M6254">
        <v>100</v>
      </c>
      <c r="N6254">
        <v>102</v>
      </c>
      <c r="O6254">
        <v>100</v>
      </c>
      <c r="P6254">
        <v>107</v>
      </c>
      <c r="Q6254">
        <v>100</v>
      </c>
      <c r="R6254">
        <v>109</v>
      </c>
      <c r="S6254">
        <v>100</v>
      </c>
      <c r="T6254">
        <v>34</v>
      </c>
      <c r="U6254">
        <v>34</v>
      </c>
      <c r="V6254">
        <v>0</v>
      </c>
      <c r="W6254">
        <v>3.3090000000000002</v>
      </c>
      <c r="X6254">
        <v>14.7</v>
      </c>
      <c r="Y6254">
        <v>1</v>
      </c>
      <c r="Z6254">
        <v>3.3090000000000002</v>
      </c>
      <c r="AA6254">
        <v>19.899999999999999</v>
      </c>
      <c r="AB6254">
        <v>0</v>
      </c>
      <c r="AC6254">
        <v>33</v>
      </c>
      <c r="AD6254">
        <v>3</v>
      </c>
      <c r="AE6254">
        <v>3.0150000000000001</v>
      </c>
      <c r="AF6254">
        <v>13.4</v>
      </c>
      <c r="AG6254">
        <v>-210</v>
      </c>
      <c r="AH6254">
        <v>-2.2999999999999998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-6285</v>
      </c>
      <c r="AP6254">
        <v>99</v>
      </c>
      <c r="AQ6254">
        <v>0</v>
      </c>
      <c r="AR6254">
        <v>0</v>
      </c>
      <c r="AS6254">
        <v>1306</v>
      </c>
      <c r="AT6254">
        <v>10.85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17.5</v>
      </c>
      <c r="BN6254">
        <v>83</v>
      </c>
      <c r="BO6254">
        <v>2</v>
      </c>
      <c r="BP6254" s="1">
        <f t="shared" si="97"/>
        <v>3612.5</v>
      </c>
    </row>
    <row r="6255" spans="1:68" x14ac:dyDescent="0.25">
      <c r="A6255">
        <v>416.70600000000002</v>
      </c>
      <c r="B6255">
        <v>208</v>
      </c>
      <c r="C6255">
        <v>7232</v>
      </c>
      <c r="D6255">
        <v>82</v>
      </c>
      <c r="E6255">
        <v>593024</v>
      </c>
      <c r="F6255">
        <v>17.5</v>
      </c>
      <c r="G6255">
        <v>13.5</v>
      </c>
      <c r="H6255">
        <v>0.91800000000000004</v>
      </c>
      <c r="I6255">
        <v>68</v>
      </c>
      <c r="J6255">
        <v>129</v>
      </c>
      <c r="K6255">
        <v>9</v>
      </c>
      <c r="L6255">
        <v>0</v>
      </c>
      <c r="M6255">
        <v>100</v>
      </c>
      <c r="N6255">
        <v>102</v>
      </c>
      <c r="O6255">
        <v>100</v>
      </c>
      <c r="P6255">
        <v>107</v>
      </c>
      <c r="Q6255">
        <v>100</v>
      </c>
      <c r="R6255">
        <v>109</v>
      </c>
      <c r="S6255">
        <v>100</v>
      </c>
      <c r="T6255">
        <v>34</v>
      </c>
      <c r="U6255">
        <v>34</v>
      </c>
      <c r="V6255">
        <v>0</v>
      </c>
      <c r="W6255">
        <v>3.266</v>
      </c>
      <c r="X6255">
        <v>14.7</v>
      </c>
      <c r="Y6255">
        <v>1</v>
      </c>
      <c r="Z6255">
        <v>3.266</v>
      </c>
      <c r="AA6255">
        <v>19.7</v>
      </c>
      <c r="AB6255">
        <v>0</v>
      </c>
      <c r="AC6255">
        <v>33</v>
      </c>
      <c r="AD6255">
        <v>3</v>
      </c>
      <c r="AE6255">
        <v>3.0150000000000001</v>
      </c>
      <c r="AF6255">
        <v>13.4</v>
      </c>
      <c r="AG6255">
        <v>-210</v>
      </c>
      <c r="AH6255">
        <v>-2.5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-6292</v>
      </c>
      <c r="AP6255">
        <v>99</v>
      </c>
      <c r="AQ6255">
        <v>0</v>
      </c>
      <c r="AR6255">
        <v>0</v>
      </c>
      <c r="AS6255">
        <v>1306</v>
      </c>
      <c r="AT6255">
        <v>10.84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33</v>
      </c>
      <c r="BL6255">
        <v>0</v>
      </c>
      <c r="BM6255">
        <v>17.5</v>
      </c>
      <c r="BN6255">
        <v>82</v>
      </c>
      <c r="BO6255">
        <v>2</v>
      </c>
      <c r="BP6255" s="1">
        <f t="shared" si="97"/>
        <v>3616</v>
      </c>
    </row>
    <row r="6256" spans="1:68" x14ac:dyDescent="0.25">
      <c r="A6256">
        <v>416.77300000000002</v>
      </c>
      <c r="B6256">
        <v>208</v>
      </c>
      <c r="C6256">
        <v>7256</v>
      </c>
      <c r="D6256">
        <v>83</v>
      </c>
      <c r="E6256">
        <v>602248</v>
      </c>
      <c r="F6256">
        <v>17.5</v>
      </c>
      <c r="G6256">
        <v>13.5</v>
      </c>
      <c r="H6256">
        <v>0.91800000000000004</v>
      </c>
      <c r="I6256">
        <v>68</v>
      </c>
      <c r="J6256">
        <v>129</v>
      </c>
      <c r="K6256">
        <v>9</v>
      </c>
      <c r="L6256">
        <v>0</v>
      </c>
      <c r="M6256">
        <v>100</v>
      </c>
      <c r="N6256">
        <v>102</v>
      </c>
      <c r="O6256">
        <v>100</v>
      </c>
      <c r="P6256">
        <v>107</v>
      </c>
      <c r="Q6256">
        <v>100</v>
      </c>
      <c r="R6256">
        <v>109</v>
      </c>
      <c r="S6256">
        <v>100</v>
      </c>
      <c r="T6256">
        <v>34</v>
      </c>
      <c r="U6256">
        <v>34</v>
      </c>
      <c r="V6256">
        <v>0</v>
      </c>
      <c r="W6256">
        <v>3.3090000000000002</v>
      </c>
      <c r="X6256">
        <v>14.7</v>
      </c>
      <c r="Y6256">
        <v>1</v>
      </c>
      <c r="Z6256">
        <v>3.3090000000000002</v>
      </c>
      <c r="AA6256">
        <v>20</v>
      </c>
      <c r="AB6256">
        <v>0</v>
      </c>
      <c r="AC6256">
        <v>33</v>
      </c>
      <c r="AD6256">
        <v>3</v>
      </c>
      <c r="AE6256">
        <v>3.0150000000000001</v>
      </c>
      <c r="AF6256">
        <v>13.4</v>
      </c>
      <c r="AG6256">
        <v>230</v>
      </c>
      <c r="AH6256">
        <v>-2.2999999999999998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-6316</v>
      </c>
      <c r="AP6256">
        <v>99</v>
      </c>
      <c r="AQ6256">
        <v>0</v>
      </c>
      <c r="AR6256">
        <v>0</v>
      </c>
      <c r="AS6256">
        <v>1306</v>
      </c>
      <c r="AT6256">
        <v>10.8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33</v>
      </c>
      <c r="BL6256">
        <v>0</v>
      </c>
      <c r="BM6256">
        <v>17.5</v>
      </c>
      <c r="BN6256">
        <v>83</v>
      </c>
      <c r="BO6256">
        <v>2</v>
      </c>
      <c r="BP6256" s="1">
        <f t="shared" si="97"/>
        <v>3628</v>
      </c>
    </row>
    <row r="6257" spans="1:68" x14ac:dyDescent="0.25">
      <c r="A6257">
        <v>416.83800000000002</v>
      </c>
      <c r="B6257">
        <v>208</v>
      </c>
      <c r="C6257">
        <v>7232</v>
      </c>
      <c r="D6257">
        <v>82</v>
      </c>
      <c r="E6257">
        <v>593024</v>
      </c>
      <c r="F6257">
        <v>17.5</v>
      </c>
      <c r="G6257">
        <v>13.5</v>
      </c>
      <c r="H6257">
        <v>0.91800000000000004</v>
      </c>
      <c r="I6257">
        <v>68</v>
      </c>
      <c r="J6257">
        <v>129</v>
      </c>
      <c r="K6257">
        <v>9</v>
      </c>
      <c r="L6257">
        <v>0</v>
      </c>
      <c r="M6257">
        <v>100</v>
      </c>
      <c r="N6257">
        <v>102</v>
      </c>
      <c r="O6257">
        <v>100</v>
      </c>
      <c r="P6257">
        <v>107</v>
      </c>
      <c r="Q6257">
        <v>100</v>
      </c>
      <c r="R6257">
        <v>109</v>
      </c>
      <c r="S6257">
        <v>100</v>
      </c>
      <c r="T6257">
        <v>34</v>
      </c>
      <c r="U6257">
        <v>34</v>
      </c>
      <c r="V6257">
        <v>0</v>
      </c>
      <c r="W6257">
        <v>3.266</v>
      </c>
      <c r="X6257">
        <v>14.7</v>
      </c>
      <c r="Y6257">
        <v>1</v>
      </c>
      <c r="Z6257">
        <v>3.266</v>
      </c>
      <c r="AA6257">
        <v>19.7</v>
      </c>
      <c r="AB6257">
        <v>0</v>
      </c>
      <c r="AC6257">
        <v>33</v>
      </c>
      <c r="AD6257">
        <v>3</v>
      </c>
      <c r="AE6257">
        <v>3.0150000000000001</v>
      </c>
      <c r="AF6257">
        <v>13.4</v>
      </c>
      <c r="AG6257">
        <v>230</v>
      </c>
      <c r="AH6257">
        <v>-2.5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-6292</v>
      </c>
      <c r="AP6257">
        <v>99</v>
      </c>
      <c r="AQ6257">
        <v>0</v>
      </c>
      <c r="AR6257">
        <v>0</v>
      </c>
      <c r="AS6257">
        <v>1306</v>
      </c>
      <c r="AT6257">
        <v>10.84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33</v>
      </c>
      <c r="BL6257">
        <v>0</v>
      </c>
      <c r="BM6257">
        <v>17.5</v>
      </c>
      <c r="BN6257">
        <v>82</v>
      </c>
      <c r="BO6257">
        <v>2</v>
      </c>
      <c r="BP6257" s="1">
        <f t="shared" si="97"/>
        <v>3616</v>
      </c>
    </row>
    <row r="6258" spans="1:68" x14ac:dyDescent="0.25">
      <c r="A6258">
        <v>416.904</v>
      </c>
      <c r="B6258">
        <v>208</v>
      </c>
      <c r="C6258">
        <v>7239</v>
      </c>
      <c r="D6258">
        <v>82</v>
      </c>
      <c r="E6258">
        <v>593598</v>
      </c>
      <c r="F6258">
        <v>17.5</v>
      </c>
      <c r="G6258">
        <v>13.5</v>
      </c>
      <c r="H6258">
        <v>0.91800000000000004</v>
      </c>
      <c r="I6258">
        <v>68</v>
      </c>
      <c r="J6258">
        <v>129</v>
      </c>
      <c r="K6258">
        <v>9</v>
      </c>
      <c r="L6258">
        <v>0</v>
      </c>
      <c r="M6258">
        <v>100</v>
      </c>
      <c r="N6258">
        <v>102</v>
      </c>
      <c r="O6258">
        <v>100</v>
      </c>
      <c r="P6258">
        <v>107</v>
      </c>
      <c r="Q6258">
        <v>100</v>
      </c>
      <c r="R6258">
        <v>109</v>
      </c>
      <c r="S6258">
        <v>100</v>
      </c>
      <c r="T6258">
        <v>34</v>
      </c>
      <c r="U6258">
        <v>34</v>
      </c>
      <c r="V6258">
        <v>0</v>
      </c>
      <c r="W6258">
        <v>3.266</v>
      </c>
      <c r="X6258">
        <v>14.7</v>
      </c>
      <c r="Y6258">
        <v>1</v>
      </c>
      <c r="Z6258">
        <v>3.266</v>
      </c>
      <c r="AA6258">
        <v>19.7</v>
      </c>
      <c r="AB6258">
        <v>0</v>
      </c>
      <c r="AC6258">
        <v>33</v>
      </c>
      <c r="AD6258">
        <v>3</v>
      </c>
      <c r="AE6258">
        <v>3.0150000000000001</v>
      </c>
      <c r="AF6258">
        <v>13.4</v>
      </c>
      <c r="AG6258">
        <v>-160</v>
      </c>
      <c r="AH6258">
        <v>-2.5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-6299</v>
      </c>
      <c r="AP6258">
        <v>99</v>
      </c>
      <c r="AQ6258">
        <v>0</v>
      </c>
      <c r="AR6258">
        <v>0</v>
      </c>
      <c r="AS6258">
        <v>1306</v>
      </c>
      <c r="AT6258">
        <v>10.82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17.5</v>
      </c>
      <c r="BN6258">
        <v>82</v>
      </c>
      <c r="BO6258">
        <v>2</v>
      </c>
      <c r="BP6258" s="1">
        <f t="shared" si="97"/>
        <v>3619.5</v>
      </c>
    </row>
    <row r="6259" spans="1:68" x14ac:dyDescent="0.25">
      <c r="A6259">
        <v>416.96899999999999</v>
      </c>
      <c r="B6259">
        <v>208</v>
      </c>
      <c r="C6259">
        <v>7237</v>
      </c>
      <c r="D6259">
        <v>82</v>
      </c>
      <c r="E6259">
        <v>593434</v>
      </c>
      <c r="F6259">
        <v>17.5</v>
      </c>
      <c r="G6259">
        <v>13.5</v>
      </c>
      <c r="H6259">
        <v>0.91800000000000004</v>
      </c>
      <c r="I6259">
        <v>68</v>
      </c>
      <c r="J6259">
        <v>129</v>
      </c>
      <c r="K6259">
        <v>9</v>
      </c>
      <c r="L6259">
        <v>0</v>
      </c>
      <c r="M6259">
        <v>100</v>
      </c>
      <c r="N6259">
        <v>102</v>
      </c>
      <c r="O6259">
        <v>100</v>
      </c>
      <c r="P6259">
        <v>107</v>
      </c>
      <c r="Q6259">
        <v>100</v>
      </c>
      <c r="R6259">
        <v>109</v>
      </c>
      <c r="S6259">
        <v>100</v>
      </c>
      <c r="T6259">
        <v>34</v>
      </c>
      <c r="U6259">
        <v>34</v>
      </c>
      <c r="V6259">
        <v>0</v>
      </c>
      <c r="W6259">
        <v>3.266</v>
      </c>
      <c r="X6259">
        <v>14.7</v>
      </c>
      <c r="Y6259">
        <v>1</v>
      </c>
      <c r="Z6259">
        <v>3.266</v>
      </c>
      <c r="AA6259">
        <v>19.7</v>
      </c>
      <c r="AB6259">
        <v>0</v>
      </c>
      <c r="AC6259">
        <v>33</v>
      </c>
      <c r="AD6259">
        <v>3</v>
      </c>
      <c r="AE6259">
        <v>3.0150000000000001</v>
      </c>
      <c r="AF6259">
        <v>13.4</v>
      </c>
      <c r="AG6259">
        <v>20</v>
      </c>
      <c r="AH6259">
        <v>-2.5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-6297</v>
      </c>
      <c r="AP6259">
        <v>99</v>
      </c>
      <c r="AQ6259">
        <v>0</v>
      </c>
      <c r="AR6259">
        <v>0</v>
      </c>
      <c r="AS6259">
        <v>1306</v>
      </c>
      <c r="AT6259">
        <v>10.83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17.5</v>
      </c>
      <c r="BN6259">
        <v>82</v>
      </c>
      <c r="BO6259">
        <v>2</v>
      </c>
      <c r="BP6259" s="1">
        <f t="shared" si="97"/>
        <v>3618.5</v>
      </c>
    </row>
    <row r="6260" spans="1:68" x14ac:dyDescent="0.25">
      <c r="A6260">
        <v>417.03899999999999</v>
      </c>
      <c r="B6260">
        <v>208</v>
      </c>
      <c r="C6260">
        <v>7232</v>
      </c>
      <c r="D6260">
        <v>82</v>
      </c>
      <c r="E6260">
        <v>593024</v>
      </c>
      <c r="F6260">
        <v>17.5</v>
      </c>
      <c r="G6260">
        <v>13.5</v>
      </c>
      <c r="H6260">
        <v>0.91800000000000004</v>
      </c>
      <c r="I6260">
        <v>68</v>
      </c>
      <c r="J6260">
        <v>129</v>
      </c>
      <c r="K6260">
        <v>9</v>
      </c>
      <c r="L6260">
        <v>0</v>
      </c>
      <c r="M6260">
        <v>100</v>
      </c>
      <c r="N6260">
        <v>102</v>
      </c>
      <c r="O6260">
        <v>100</v>
      </c>
      <c r="P6260">
        <v>107</v>
      </c>
      <c r="Q6260">
        <v>100</v>
      </c>
      <c r="R6260">
        <v>109</v>
      </c>
      <c r="S6260">
        <v>100</v>
      </c>
      <c r="T6260">
        <v>34</v>
      </c>
      <c r="U6260">
        <v>34</v>
      </c>
      <c r="V6260">
        <v>0</v>
      </c>
      <c r="W6260">
        <v>3.266</v>
      </c>
      <c r="X6260">
        <v>14.7</v>
      </c>
      <c r="Y6260">
        <v>1</v>
      </c>
      <c r="Z6260">
        <v>3.266</v>
      </c>
      <c r="AA6260">
        <v>19.7</v>
      </c>
      <c r="AB6260">
        <v>0</v>
      </c>
      <c r="AC6260">
        <v>33</v>
      </c>
      <c r="AD6260">
        <v>3</v>
      </c>
      <c r="AE6260">
        <v>3.016</v>
      </c>
      <c r="AF6260">
        <v>13.4</v>
      </c>
      <c r="AG6260">
        <v>20</v>
      </c>
      <c r="AH6260">
        <v>-2.5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-6292</v>
      </c>
      <c r="AP6260">
        <v>99</v>
      </c>
      <c r="AQ6260">
        <v>0</v>
      </c>
      <c r="AR6260">
        <v>0</v>
      </c>
      <c r="AS6260">
        <v>1306</v>
      </c>
      <c r="AT6260">
        <v>10.84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33</v>
      </c>
      <c r="BL6260">
        <v>0</v>
      </c>
      <c r="BM6260">
        <v>17.5</v>
      </c>
      <c r="BN6260">
        <v>82</v>
      </c>
      <c r="BO6260">
        <v>2</v>
      </c>
      <c r="BP6260" s="1">
        <f t="shared" si="97"/>
        <v>3616</v>
      </c>
    </row>
    <row r="6261" spans="1:68" x14ac:dyDescent="0.25">
      <c r="A6261">
        <v>417.10399999999998</v>
      </c>
      <c r="B6261">
        <v>208</v>
      </c>
      <c r="C6261">
        <v>7260</v>
      </c>
      <c r="D6261">
        <v>81</v>
      </c>
      <c r="E6261">
        <v>588060</v>
      </c>
      <c r="F6261">
        <v>17.5</v>
      </c>
      <c r="G6261">
        <v>13.5</v>
      </c>
      <c r="H6261">
        <v>0.91800000000000004</v>
      </c>
      <c r="I6261">
        <v>68</v>
      </c>
      <c r="J6261">
        <v>129</v>
      </c>
      <c r="K6261">
        <v>9</v>
      </c>
      <c r="L6261">
        <v>0</v>
      </c>
      <c r="M6261">
        <v>100</v>
      </c>
      <c r="N6261">
        <v>102</v>
      </c>
      <c r="O6261">
        <v>100</v>
      </c>
      <c r="P6261">
        <v>107</v>
      </c>
      <c r="Q6261">
        <v>100</v>
      </c>
      <c r="R6261">
        <v>109</v>
      </c>
      <c r="S6261">
        <v>100</v>
      </c>
      <c r="T6261">
        <v>34</v>
      </c>
      <c r="U6261">
        <v>34</v>
      </c>
      <c r="V6261">
        <v>0</v>
      </c>
      <c r="W6261">
        <v>3.2440000000000002</v>
      </c>
      <c r="X6261">
        <v>14.7</v>
      </c>
      <c r="Y6261">
        <v>1</v>
      </c>
      <c r="Z6261">
        <v>3.2440000000000002</v>
      </c>
      <c r="AA6261">
        <v>19.600000000000001</v>
      </c>
      <c r="AB6261">
        <v>0</v>
      </c>
      <c r="AC6261">
        <v>33</v>
      </c>
      <c r="AD6261">
        <v>3</v>
      </c>
      <c r="AE6261">
        <v>3.016</v>
      </c>
      <c r="AF6261">
        <v>13.4</v>
      </c>
      <c r="AG6261">
        <v>-20</v>
      </c>
      <c r="AH6261">
        <v>-2.6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-6320</v>
      </c>
      <c r="AP6261">
        <v>99</v>
      </c>
      <c r="AQ6261">
        <v>0</v>
      </c>
      <c r="AR6261">
        <v>0</v>
      </c>
      <c r="AS6261">
        <v>1306</v>
      </c>
      <c r="AT6261">
        <v>10.79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17.5</v>
      </c>
      <c r="BN6261">
        <v>81</v>
      </c>
      <c r="BO6261">
        <v>2</v>
      </c>
      <c r="BP6261" s="1">
        <f t="shared" si="97"/>
        <v>3630</v>
      </c>
    </row>
    <row r="6262" spans="1:68" x14ac:dyDescent="0.25">
      <c r="A6262">
        <v>417.17</v>
      </c>
      <c r="B6262">
        <v>208</v>
      </c>
      <c r="C6262">
        <v>7227</v>
      </c>
      <c r="D6262">
        <v>82</v>
      </c>
      <c r="E6262">
        <v>592614</v>
      </c>
      <c r="F6262">
        <v>17.5</v>
      </c>
      <c r="G6262">
        <v>13.5</v>
      </c>
      <c r="H6262">
        <v>0.91800000000000004</v>
      </c>
      <c r="I6262">
        <v>68</v>
      </c>
      <c r="J6262">
        <v>129</v>
      </c>
      <c r="K6262">
        <v>9</v>
      </c>
      <c r="L6262">
        <v>0</v>
      </c>
      <c r="M6262">
        <v>100</v>
      </c>
      <c r="N6262">
        <v>102</v>
      </c>
      <c r="O6262">
        <v>100</v>
      </c>
      <c r="P6262">
        <v>107</v>
      </c>
      <c r="Q6262">
        <v>100</v>
      </c>
      <c r="R6262">
        <v>109</v>
      </c>
      <c r="S6262">
        <v>100</v>
      </c>
      <c r="T6262">
        <v>34</v>
      </c>
      <c r="U6262">
        <v>34</v>
      </c>
      <c r="V6262">
        <v>0</v>
      </c>
      <c r="W6262">
        <v>3.266</v>
      </c>
      <c r="X6262">
        <v>14.7</v>
      </c>
      <c r="Y6262">
        <v>1</v>
      </c>
      <c r="Z6262">
        <v>3.266</v>
      </c>
      <c r="AA6262">
        <v>19.7</v>
      </c>
      <c r="AB6262">
        <v>0</v>
      </c>
      <c r="AC6262">
        <v>33</v>
      </c>
      <c r="AD6262">
        <v>3</v>
      </c>
      <c r="AE6262">
        <v>3.016</v>
      </c>
      <c r="AF6262">
        <v>13.4</v>
      </c>
      <c r="AG6262">
        <v>-300</v>
      </c>
      <c r="AH6262">
        <v>-2.5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-6287</v>
      </c>
      <c r="AP6262">
        <v>99</v>
      </c>
      <c r="AQ6262">
        <v>0</v>
      </c>
      <c r="AR6262">
        <v>0</v>
      </c>
      <c r="AS6262">
        <v>1306</v>
      </c>
      <c r="AT6262">
        <v>10.84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17.5</v>
      </c>
      <c r="BN6262">
        <v>82</v>
      </c>
      <c r="BO6262">
        <v>2</v>
      </c>
      <c r="BP6262" s="1">
        <f t="shared" si="97"/>
        <v>3613.5</v>
      </c>
    </row>
    <row r="6263" spans="1:68" x14ac:dyDescent="0.25">
      <c r="A6263">
        <v>417.23599999999999</v>
      </c>
      <c r="B6263">
        <v>208</v>
      </c>
      <c r="C6263">
        <v>7215</v>
      </c>
      <c r="D6263">
        <v>81</v>
      </c>
      <c r="E6263">
        <v>584415</v>
      </c>
      <c r="F6263">
        <v>17.5</v>
      </c>
      <c r="G6263">
        <v>13.5</v>
      </c>
      <c r="H6263">
        <v>0.91800000000000004</v>
      </c>
      <c r="I6263">
        <v>68</v>
      </c>
      <c r="J6263">
        <v>129</v>
      </c>
      <c r="K6263">
        <v>9</v>
      </c>
      <c r="L6263">
        <v>0</v>
      </c>
      <c r="M6263">
        <v>100</v>
      </c>
      <c r="N6263">
        <v>102</v>
      </c>
      <c r="O6263">
        <v>100</v>
      </c>
      <c r="P6263">
        <v>107</v>
      </c>
      <c r="Q6263">
        <v>100</v>
      </c>
      <c r="R6263">
        <v>109</v>
      </c>
      <c r="S6263">
        <v>100</v>
      </c>
      <c r="T6263">
        <v>34</v>
      </c>
      <c r="U6263">
        <v>34</v>
      </c>
      <c r="V6263">
        <v>0</v>
      </c>
      <c r="W6263">
        <v>3.2440000000000002</v>
      </c>
      <c r="X6263">
        <v>14.7</v>
      </c>
      <c r="Y6263">
        <v>1</v>
      </c>
      <c r="Z6263">
        <v>3.2440000000000002</v>
      </c>
      <c r="AA6263">
        <v>19.5</v>
      </c>
      <c r="AB6263">
        <v>0</v>
      </c>
      <c r="AC6263">
        <v>33</v>
      </c>
      <c r="AD6263">
        <v>3</v>
      </c>
      <c r="AE6263">
        <v>3.016</v>
      </c>
      <c r="AF6263">
        <v>13.4</v>
      </c>
      <c r="AG6263">
        <v>-300</v>
      </c>
      <c r="AH6263">
        <v>-2.6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-6275</v>
      </c>
      <c r="AP6263">
        <v>99</v>
      </c>
      <c r="AQ6263">
        <v>0</v>
      </c>
      <c r="AR6263">
        <v>0</v>
      </c>
      <c r="AS6263">
        <v>1306</v>
      </c>
      <c r="AT6263">
        <v>10.86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33</v>
      </c>
      <c r="BL6263">
        <v>0</v>
      </c>
      <c r="BM6263">
        <v>17.5</v>
      </c>
      <c r="BN6263">
        <v>81</v>
      </c>
      <c r="BO6263">
        <v>2</v>
      </c>
      <c r="BP6263" s="1">
        <f t="shared" si="97"/>
        <v>3607.5</v>
      </c>
    </row>
    <row r="6264" spans="1:68" x14ac:dyDescent="0.25">
      <c r="A6264">
        <v>417.303</v>
      </c>
      <c r="B6264">
        <v>208</v>
      </c>
      <c r="C6264">
        <v>7216</v>
      </c>
      <c r="D6264">
        <v>82</v>
      </c>
      <c r="E6264">
        <v>591712</v>
      </c>
      <c r="F6264">
        <v>18</v>
      </c>
      <c r="G6264">
        <v>13.4</v>
      </c>
      <c r="H6264">
        <v>0.91200000000000003</v>
      </c>
      <c r="I6264">
        <v>68</v>
      </c>
      <c r="J6264">
        <v>129</v>
      </c>
      <c r="K6264">
        <v>9</v>
      </c>
      <c r="L6264">
        <v>0</v>
      </c>
      <c r="M6264">
        <v>100</v>
      </c>
      <c r="N6264">
        <v>102</v>
      </c>
      <c r="O6264">
        <v>100</v>
      </c>
      <c r="P6264">
        <v>107</v>
      </c>
      <c r="Q6264">
        <v>100</v>
      </c>
      <c r="R6264">
        <v>109</v>
      </c>
      <c r="S6264">
        <v>100</v>
      </c>
      <c r="T6264">
        <v>35</v>
      </c>
      <c r="U6264">
        <v>35</v>
      </c>
      <c r="V6264">
        <v>0</v>
      </c>
      <c r="W6264">
        <v>3.319</v>
      </c>
      <c r="X6264">
        <v>14.7</v>
      </c>
      <c r="Y6264">
        <v>1</v>
      </c>
      <c r="Z6264">
        <v>3.319</v>
      </c>
      <c r="AA6264">
        <v>20</v>
      </c>
      <c r="AB6264">
        <v>0</v>
      </c>
      <c r="AC6264">
        <v>33</v>
      </c>
      <c r="AD6264">
        <v>3</v>
      </c>
      <c r="AE6264">
        <v>3.016</v>
      </c>
      <c r="AF6264">
        <v>13.4</v>
      </c>
      <c r="AG6264">
        <v>-130</v>
      </c>
      <c r="AH6264">
        <v>-2.5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-6276</v>
      </c>
      <c r="AP6264">
        <v>99</v>
      </c>
      <c r="AQ6264">
        <v>0</v>
      </c>
      <c r="AR6264">
        <v>0</v>
      </c>
      <c r="AS6264">
        <v>1306</v>
      </c>
      <c r="AT6264">
        <v>10.86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18</v>
      </c>
      <c r="BN6264">
        <v>82</v>
      </c>
      <c r="BO6264">
        <v>2</v>
      </c>
      <c r="BP6264" s="1">
        <f t="shared" si="97"/>
        <v>3608</v>
      </c>
    </row>
    <row r="6265" spans="1:68" x14ac:dyDescent="0.25">
      <c r="A6265">
        <v>417.37099999999998</v>
      </c>
      <c r="B6265">
        <v>208</v>
      </c>
      <c r="C6265">
        <v>7218</v>
      </c>
      <c r="D6265">
        <v>82</v>
      </c>
      <c r="E6265">
        <v>591876</v>
      </c>
      <c r="F6265">
        <v>18</v>
      </c>
      <c r="G6265">
        <v>13.5</v>
      </c>
      <c r="H6265">
        <v>0.91800000000000004</v>
      </c>
      <c r="I6265">
        <v>68</v>
      </c>
      <c r="J6265">
        <v>129</v>
      </c>
      <c r="K6265">
        <v>9</v>
      </c>
      <c r="L6265">
        <v>0</v>
      </c>
      <c r="M6265">
        <v>100</v>
      </c>
      <c r="N6265">
        <v>102</v>
      </c>
      <c r="O6265">
        <v>100</v>
      </c>
      <c r="P6265">
        <v>107</v>
      </c>
      <c r="Q6265">
        <v>100</v>
      </c>
      <c r="R6265">
        <v>109</v>
      </c>
      <c r="S6265">
        <v>100</v>
      </c>
      <c r="T6265">
        <v>35</v>
      </c>
      <c r="U6265">
        <v>35</v>
      </c>
      <c r="V6265">
        <v>0</v>
      </c>
      <c r="W6265">
        <v>3.319</v>
      </c>
      <c r="X6265">
        <v>14.7</v>
      </c>
      <c r="Y6265">
        <v>1</v>
      </c>
      <c r="Z6265">
        <v>3.319</v>
      </c>
      <c r="AA6265">
        <v>20</v>
      </c>
      <c r="AB6265">
        <v>0</v>
      </c>
      <c r="AC6265">
        <v>33</v>
      </c>
      <c r="AD6265">
        <v>3</v>
      </c>
      <c r="AE6265">
        <v>3.016</v>
      </c>
      <c r="AF6265">
        <v>13.4</v>
      </c>
      <c r="AG6265">
        <v>0</v>
      </c>
      <c r="AH6265">
        <v>-2.5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-6278</v>
      </c>
      <c r="AP6265">
        <v>99</v>
      </c>
      <c r="AQ6265">
        <v>0</v>
      </c>
      <c r="AR6265">
        <v>0</v>
      </c>
      <c r="AS6265">
        <v>1306</v>
      </c>
      <c r="AT6265">
        <v>10.86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18</v>
      </c>
      <c r="BN6265">
        <v>82</v>
      </c>
      <c r="BO6265">
        <v>2</v>
      </c>
      <c r="BP6265" s="1">
        <f t="shared" si="97"/>
        <v>3609</v>
      </c>
    </row>
    <row r="6266" spans="1:68" x14ac:dyDescent="0.25">
      <c r="A6266">
        <v>417.435</v>
      </c>
      <c r="B6266">
        <v>208</v>
      </c>
      <c r="C6266">
        <v>7209</v>
      </c>
      <c r="D6266">
        <v>80</v>
      </c>
      <c r="E6266">
        <v>576720</v>
      </c>
      <c r="F6266">
        <v>18</v>
      </c>
      <c r="G6266">
        <v>13.5</v>
      </c>
      <c r="H6266">
        <v>0.91800000000000004</v>
      </c>
      <c r="I6266">
        <v>68</v>
      </c>
      <c r="J6266">
        <v>129</v>
      </c>
      <c r="K6266">
        <v>9</v>
      </c>
      <c r="L6266">
        <v>0</v>
      </c>
      <c r="M6266">
        <v>100</v>
      </c>
      <c r="N6266">
        <v>102</v>
      </c>
      <c r="O6266">
        <v>100</v>
      </c>
      <c r="P6266">
        <v>107</v>
      </c>
      <c r="Q6266">
        <v>100</v>
      </c>
      <c r="R6266">
        <v>109</v>
      </c>
      <c r="S6266">
        <v>100</v>
      </c>
      <c r="T6266">
        <v>35</v>
      </c>
      <c r="U6266">
        <v>35</v>
      </c>
      <c r="V6266">
        <v>0</v>
      </c>
      <c r="W6266">
        <v>3.2730000000000001</v>
      </c>
      <c r="X6266">
        <v>14.7</v>
      </c>
      <c r="Y6266">
        <v>1</v>
      </c>
      <c r="Z6266">
        <v>3.2730000000000001</v>
      </c>
      <c r="AA6266">
        <v>19.7</v>
      </c>
      <c r="AB6266">
        <v>0</v>
      </c>
      <c r="AC6266">
        <v>33</v>
      </c>
      <c r="AD6266">
        <v>3</v>
      </c>
      <c r="AE6266">
        <v>3.016</v>
      </c>
      <c r="AF6266">
        <v>13.4</v>
      </c>
      <c r="AG6266">
        <v>0</v>
      </c>
      <c r="AH6266">
        <v>-2.8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-6269</v>
      </c>
      <c r="AP6266">
        <v>99</v>
      </c>
      <c r="AQ6266">
        <v>0</v>
      </c>
      <c r="AR6266">
        <v>0</v>
      </c>
      <c r="AS6266">
        <v>1306</v>
      </c>
      <c r="AT6266">
        <v>10.87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18</v>
      </c>
      <c r="BN6266">
        <v>80</v>
      </c>
      <c r="BO6266">
        <v>2</v>
      </c>
      <c r="BP6266" s="1">
        <f t="shared" si="97"/>
        <v>3604.5</v>
      </c>
    </row>
    <row r="6267" spans="1:68" x14ac:dyDescent="0.25">
      <c r="A6267">
        <v>417.50099999999998</v>
      </c>
      <c r="B6267">
        <v>208</v>
      </c>
      <c r="C6267">
        <v>7192</v>
      </c>
      <c r="D6267">
        <v>82</v>
      </c>
      <c r="E6267">
        <v>589744</v>
      </c>
      <c r="F6267">
        <v>18</v>
      </c>
      <c r="G6267">
        <v>13.4</v>
      </c>
      <c r="H6267">
        <v>0.91200000000000003</v>
      </c>
      <c r="I6267">
        <v>68</v>
      </c>
      <c r="J6267">
        <v>129</v>
      </c>
      <c r="K6267">
        <v>9</v>
      </c>
      <c r="L6267">
        <v>0</v>
      </c>
      <c r="M6267">
        <v>100</v>
      </c>
      <c r="N6267">
        <v>102</v>
      </c>
      <c r="O6267">
        <v>100</v>
      </c>
      <c r="P6267">
        <v>107</v>
      </c>
      <c r="Q6267">
        <v>100</v>
      </c>
      <c r="R6267">
        <v>109</v>
      </c>
      <c r="S6267">
        <v>100</v>
      </c>
      <c r="T6267">
        <v>35</v>
      </c>
      <c r="U6267">
        <v>35</v>
      </c>
      <c r="V6267">
        <v>0</v>
      </c>
      <c r="W6267">
        <v>3.319</v>
      </c>
      <c r="X6267">
        <v>14.7</v>
      </c>
      <c r="Y6267">
        <v>1</v>
      </c>
      <c r="Z6267">
        <v>3.319</v>
      </c>
      <c r="AA6267">
        <v>19.899999999999999</v>
      </c>
      <c r="AB6267">
        <v>0</v>
      </c>
      <c r="AC6267">
        <v>33</v>
      </c>
      <c r="AD6267">
        <v>3</v>
      </c>
      <c r="AE6267">
        <v>3.016</v>
      </c>
      <c r="AF6267">
        <v>13.4</v>
      </c>
      <c r="AG6267">
        <v>-190</v>
      </c>
      <c r="AH6267">
        <v>-2.5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-6252</v>
      </c>
      <c r="AP6267">
        <v>99</v>
      </c>
      <c r="AQ6267">
        <v>0</v>
      </c>
      <c r="AR6267">
        <v>0</v>
      </c>
      <c r="AS6267">
        <v>1306</v>
      </c>
      <c r="AT6267">
        <v>10.9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33</v>
      </c>
      <c r="BL6267">
        <v>0</v>
      </c>
      <c r="BM6267">
        <v>18</v>
      </c>
      <c r="BN6267">
        <v>82</v>
      </c>
      <c r="BO6267">
        <v>2</v>
      </c>
      <c r="BP6267" s="1">
        <f t="shared" si="97"/>
        <v>3596</v>
      </c>
    </row>
    <row r="6268" spans="1:68" x14ac:dyDescent="0.25">
      <c r="A6268">
        <v>417.56700000000001</v>
      </c>
      <c r="B6268">
        <v>209</v>
      </c>
      <c r="C6268">
        <v>7209</v>
      </c>
      <c r="D6268">
        <v>81</v>
      </c>
      <c r="E6268">
        <v>583929</v>
      </c>
      <c r="F6268">
        <v>18</v>
      </c>
      <c r="G6268">
        <v>13.3</v>
      </c>
      <c r="H6268">
        <v>0.90500000000000003</v>
      </c>
      <c r="I6268">
        <v>68</v>
      </c>
      <c r="J6268">
        <v>129</v>
      </c>
      <c r="K6268">
        <v>9</v>
      </c>
      <c r="L6268">
        <v>0</v>
      </c>
      <c r="M6268">
        <v>100</v>
      </c>
      <c r="N6268">
        <v>102</v>
      </c>
      <c r="O6268">
        <v>100</v>
      </c>
      <c r="P6268">
        <v>107</v>
      </c>
      <c r="Q6268">
        <v>100</v>
      </c>
      <c r="R6268">
        <v>109</v>
      </c>
      <c r="S6268">
        <v>100</v>
      </c>
      <c r="T6268">
        <v>35</v>
      </c>
      <c r="U6268">
        <v>35</v>
      </c>
      <c r="V6268">
        <v>0</v>
      </c>
      <c r="W6268">
        <v>3.2959999999999998</v>
      </c>
      <c r="X6268">
        <v>14.7</v>
      </c>
      <c r="Y6268">
        <v>1</v>
      </c>
      <c r="Z6268">
        <v>3.2959999999999998</v>
      </c>
      <c r="AA6268">
        <v>19.8</v>
      </c>
      <c r="AB6268">
        <v>0</v>
      </c>
      <c r="AC6268">
        <v>33</v>
      </c>
      <c r="AD6268">
        <v>3</v>
      </c>
      <c r="AE6268">
        <v>3.016</v>
      </c>
      <c r="AF6268">
        <v>13.4</v>
      </c>
      <c r="AG6268">
        <v>-70</v>
      </c>
      <c r="AH6268">
        <v>-2.6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-6269</v>
      </c>
      <c r="AP6268">
        <v>99</v>
      </c>
      <c r="AQ6268">
        <v>0</v>
      </c>
      <c r="AR6268">
        <v>0</v>
      </c>
      <c r="AS6268">
        <v>1306</v>
      </c>
      <c r="AT6268">
        <v>10.87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33</v>
      </c>
      <c r="BL6268">
        <v>0</v>
      </c>
      <c r="BM6268">
        <v>18</v>
      </c>
      <c r="BN6268">
        <v>81</v>
      </c>
      <c r="BO6268">
        <v>2</v>
      </c>
      <c r="BP6268" s="1">
        <f t="shared" si="97"/>
        <v>3604.5</v>
      </c>
    </row>
    <row r="6269" spans="1:68" x14ac:dyDescent="0.25">
      <c r="A6269">
        <v>417.64299999999997</v>
      </c>
      <c r="B6269">
        <v>209</v>
      </c>
      <c r="C6269">
        <v>7228</v>
      </c>
      <c r="D6269">
        <v>82</v>
      </c>
      <c r="E6269">
        <v>592696</v>
      </c>
      <c r="F6269">
        <v>18</v>
      </c>
      <c r="G6269">
        <v>13.3</v>
      </c>
      <c r="H6269">
        <v>0.90500000000000003</v>
      </c>
      <c r="I6269">
        <v>68</v>
      </c>
      <c r="J6269">
        <v>129</v>
      </c>
      <c r="K6269">
        <v>9</v>
      </c>
      <c r="L6269">
        <v>0</v>
      </c>
      <c r="M6269">
        <v>100</v>
      </c>
      <c r="N6269">
        <v>102</v>
      </c>
      <c r="O6269">
        <v>100</v>
      </c>
      <c r="P6269">
        <v>107</v>
      </c>
      <c r="Q6269">
        <v>100</v>
      </c>
      <c r="R6269">
        <v>109</v>
      </c>
      <c r="S6269">
        <v>100</v>
      </c>
      <c r="T6269">
        <v>35</v>
      </c>
      <c r="U6269">
        <v>35</v>
      </c>
      <c r="V6269">
        <v>0</v>
      </c>
      <c r="W6269">
        <v>3.319</v>
      </c>
      <c r="X6269">
        <v>14.7</v>
      </c>
      <c r="Y6269">
        <v>1</v>
      </c>
      <c r="Z6269">
        <v>3.319</v>
      </c>
      <c r="AA6269">
        <v>20</v>
      </c>
      <c r="AB6269">
        <v>0</v>
      </c>
      <c r="AC6269">
        <v>33</v>
      </c>
      <c r="AD6269">
        <v>3</v>
      </c>
      <c r="AE6269">
        <v>3.016</v>
      </c>
      <c r="AF6269">
        <v>13.4</v>
      </c>
      <c r="AG6269">
        <v>-70</v>
      </c>
      <c r="AH6269">
        <v>-2.5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-6288</v>
      </c>
      <c r="AP6269">
        <v>99</v>
      </c>
      <c r="AQ6269">
        <v>0</v>
      </c>
      <c r="AR6269">
        <v>0</v>
      </c>
      <c r="AS6269">
        <v>1306</v>
      </c>
      <c r="AT6269">
        <v>10.84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33</v>
      </c>
      <c r="BL6269">
        <v>0</v>
      </c>
      <c r="BM6269">
        <v>18</v>
      </c>
      <c r="BN6269">
        <v>82</v>
      </c>
      <c r="BO6269">
        <v>2</v>
      </c>
      <c r="BP6269" s="1">
        <f t="shared" si="97"/>
        <v>3614</v>
      </c>
    </row>
    <row r="6270" spans="1:68" x14ac:dyDescent="0.25">
      <c r="A6270">
        <v>417.70699999999999</v>
      </c>
      <c r="B6270">
        <v>209</v>
      </c>
      <c r="C6270">
        <v>7228</v>
      </c>
      <c r="D6270">
        <v>82</v>
      </c>
      <c r="E6270">
        <v>592696</v>
      </c>
      <c r="F6270">
        <v>18</v>
      </c>
      <c r="G6270">
        <v>13.3</v>
      </c>
      <c r="H6270">
        <v>0.90500000000000003</v>
      </c>
      <c r="I6270">
        <v>68</v>
      </c>
      <c r="J6270">
        <v>129</v>
      </c>
      <c r="K6270">
        <v>9</v>
      </c>
      <c r="L6270">
        <v>0</v>
      </c>
      <c r="M6270">
        <v>100</v>
      </c>
      <c r="N6270">
        <v>102</v>
      </c>
      <c r="O6270">
        <v>100</v>
      </c>
      <c r="P6270">
        <v>107</v>
      </c>
      <c r="Q6270">
        <v>100</v>
      </c>
      <c r="R6270">
        <v>109</v>
      </c>
      <c r="S6270">
        <v>100</v>
      </c>
      <c r="T6270">
        <v>35</v>
      </c>
      <c r="U6270">
        <v>35</v>
      </c>
      <c r="V6270">
        <v>0</v>
      </c>
      <c r="W6270">
        <v>3.319</v>
      </c>
      <c r="X6270">
        <v>14.7</v>
      </c>
      <c r="Y6270">
        <v>1</v>
      </c>
      <c r="Z6270">
        <v>3.319</v>
      </c>
      <c r="AA6270">
        <v>20</v>
      </c>
      <c r="AB6270">
        <v>0</v>
      </c>
      <c r="AC6270">
        <v>33</v>
      </c>
      <c r="AD6270">
        <v>3</v>
      </c>
      <c r="AE6270">
        <v>3.016</v>
      </c>
      <c r="AF6270">
        <v>13.4</v>
      </c>
      <c r="AG6270">
        <v>320</v>
      </c>
      <c r="AH6270">
        <v>-2.5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-6288</v>
      </c>
      <c r="AP6270">
        <v>99</v>
      </c>
      <c r="AQ6270">
        <v>0</v>
      </c>
      <c r="AR6270">
        <v>0</v>
      </c>
      <c r="AS6270">
        <v>1306</v>
      </c>
      <c r="AT6270">
        <v>10.84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33</v>
      </c>
      <c r="BL6270">
        <v>0</v>
      </c>
      <c r="BM6270">
        <v>18</v>
      </c>
      <c r="BN6270">
        <v>82</v>
      </c>
      <c r="BO6270">
        <v>2</v>
      </c>
      <c r="BP6270" s="1">
        <f t="shared" si="97"/>
        <v>3614</v>
      </c>
    </row>
    <row r="6271" spans="1:68" x14ac:dyDescent="0.25">
      <c r="A6271">
        <v>417.77100000000002</v>
      </c>
      <c r="B6271">
        <v>209</v>
      </c>
      <c r="C6271">
        <v>7228</v>
      </c>
      <c r="D6271">
        <v>81</v>
      </c>
      <c r="E6271">
        <v>585468</v>
      </c>
      <c r="F6271">
        <v>18</v>
      </c>
      <c r="G6271">
        <v>13.3</v>
      </c>
      <c r="H6271">
        <v>0.90500000000000003</v>
      </c>
      <c r="I6271">
        <v>68</v>
      </c>
      <c r="J6271">
        <v>129</v>
      </c>
      <c r="K6271">
        <v>9</v>
      </c>
      <c r="L6271">
        <v>0</v>
      </c>
      <c r="M6271">
        <v>100</v>
      </c>
      <c r="N6271">
        <v>102</v>
      </c>
      <c r="O6271">
        <v>100</v>
      </c>
      <c r="P6271">
        <v>107</v>
      </c>
      <c r="Q6271">
        <v>100</v>
      </c>
      <c r="R6271">
        <v>109</v>
      </c>
      <c r="S6271">
        <v>100</v>
      </c>
      <c r="T6271">
        <v>35</v>
      </c>
      <c r="U6271">
        <v>35</v>
      </c>
      <c r="V6271">
        <v>0</v>
      </c>
      <c r="W6271">
        <v>3.2959999999999998</v>
      </c>
      <c r="X6271">
        <v>14.7</v>
      </c>
      <c r="Y6271">
        <v>1</v>
      </c>
      <c r="Z6271">
        <v>3.2959999999999998</v>
      </c>
      <c r="AA6271">
        <v>19.899999999999999</v>
      </c>
      <c r="AB6271">
        <v>0</v>
      </c>
      <c r="AC6271">
        <v>33</v>
      </c>
      <c r="AD6271">
        <v>3</v>
      </c>
      <c r="AE6271">
        <v>3.016</v>
      </c>
      <c r="AF6271">
        <v>13.4</v>
      </c>
      <c r="AG6271">
        <v>90</v>
      </c>
      <c r="AH6271">
        <v>-2.6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-6288</v>
      </c>
      <c r="AP6271">
        <v>99</v>
      </c>
      <c r="AQ6271">
        <v>0</v>
      </c>
      <c r="AR6271">
        <v>0</v>
      </c>
      <c r="AS6271">
        <v>1306</v>
      </c>
      <c r="AT6271">
        <v>10.84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18</v>
      </c>
      <c r="BN6271">
        <v>81</v>
      </c>
      <c r="BO6271">
        <v>2</v>
      </c>
      <c r="BP6271" s="1">
        <f t="shared" si="97"/>
        <v>3614</v>
      </c>
    </row>
    <row r="6272" spans="1:68" x14ac:dyDescent="0.25">
      <c r="A6272">
        <v>417.83800000000002</v>
      </c>
      <c r="B6272">
        <v>209</v>
      </c>
      <c r="C6272">
        <v>7225</v>
      </c>
      <c r="D6272">
        <v>82</v>
      </c>
      <c r="E6272">
        <v>592450</v>
      </c>
      <c r="F6272">
        <v>18</v>
      </c>
      <c r="G6272">
        <v>13.3</v>
      </c>
      <c r="H6272">
        <v>0.90500000000000003</v>
      </c>
      <c r="I6272">
        <v>68</v>
      </c>
      <c r="J6272">
        <v>129</v>
      </c>
      <c r="K6272">
        <v>9</v>
      </c>
      <c r="L6272">
        <v>0</v>
      </c>
      <c r="M6272">
        <v>100</v>
      </c>
      <c r="N6272">
        <v>102</v>
      </c>
      <c r="O6272">
        <v>100</v>
      </c>
      <c r="P6272">
        <v>107</v>
      </c>
      <c r="Q6272">
        <v>100</v>
      </c>
      <c r="R6272">
        <v>109</v>
      </c>
      <c r="S6272">
        <v>100</v>
      </c>
      <c r="T6272">
        <v>35</v>
      </c>
      <c r="U6272">
        <v>35</v>
      </c>
      <c r="V6272">
        <v>0</v>
      </c>
      <c r="W6272">
        <v>3.319</v>
      </c>
      <c r="X6272">
        <v>14.7</v>
      </c>
      <c r="Y6272">
        <v>1</v>
      </c>
      <c r="Z6272">
        <v>3.319</v>
      </c>
      <c r="AA6272">
        <v>20</v>
      </c>
      <c r="AB6272">
        <v>0</v>
      </c>
      <c r="AC6272">
        <v>33</v>
      </c>
      <c r="AD6272">
        <v>3</v>
      </c>
      <c r="AE6272">
        <v>3.016</v>
      </c>
      <c r="AF6272">
        <v>13.4</v>
      </c>
      <c r="AG6272">
        <v>90</v>
      </c>
      <c r="AH6272">
        <v>-2.5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-6285</v>
      </c>
      <c r="AP6272">
        <v>99</v>
      </c>
      <c r="AQ6272">
        <v>0</v>
      </c>
      <c r="AR6272">
        <v>0</v>
      </c>
      <c r="AS6272">
        <v>1306</v>
      </c>
      <c r="AT6272">
        <v>10.85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33</v>
      </c>
      <c r="BL6272">
        <v>0</v>
      </c>
      <c r="BM6272">
        <v>18</v>
      </c>
      <c r="BN6272">
        <v>82</v>
      </c>
      <c r="BO6272">
        <v>2</v>
      </c>
      <c r="BP6272" s="1">
        <f t="shared" si="97"/>
        <v>3612.5</v>
      </c>
    </row>
    <row r="6273" spans="1:68" x14ac:dyDescent="0.25">
      <c r="A6273">
        <v>417.90300000000002</v>
      </c>
      <c r="B6273">
        <v>209</v>
      </c>
      <c r="C6273">
        <v>7173</v>
      </c>
      <c r="D6273">
        <v>82</v>
      </c>
      <c r="E6273">
        <v>588186</v>
      </c>
      <c r="F6273">
        <v>18</v>
      </c>
      <c r="G6273">
        <v>13.3</v>
      </c>
      <c r="H6273">
        <v>0.90500000000000003</v>
      </c>
      <c r="I6273">
        <v>68</v>
      </c>
      <c r="J6273">
        <v>129</v>
      </c>
      <c r="K6273">
        <v>9</v>
      </c>
      <c r="L6273">
        <v>0</v>
      </c>
      <c r="M6273">
        <v>100</v>
      </c>
      <c r="N6273">
        <v>102</v>
      </c>
      <c r="O6273">
        <v>100</v>
      </c>
      <c r="P6273">
        <v>107</v>
      </c>
      <c r="Q6273">
        <v>100</v>
      </c>
      <c r="R6273">
        <v>109</v>
      </c>
      <c r="S6273">
        <v>100</v>
      </c>
      <c r="T6273">
        <v>35</v>
      </c>
      <c r="U6273">
        <v>35</v>
      </c>
      <c r="V6273">
        <v>0</v>
      </c>
      <c r="W6273">
        <v>3.319</v>
      </c>
      <c r="X6273">
        <v>14.7</v>
      </c>
      <c r="Y6273">
        <v>1</v>
      </c>
      <c r="Z6273">
        <v>3.319</v>
      </c>
      <c r="AA6273">
        <v>19.8</v>
      </c>
      <c r="AB6273">
        <v>0</v>
      </c>
      <c r="AC6273">
        <v>33</v>
      </c>
      <c r="AD6273">
        <v>3</v>
      </c>
      <c r="AE6273">
        <v>3.016</v>
      </c>
      <c r="AF6273">
        <v>13.4</v>
      </c>
      <c r="AG6273">
        <v>-220</v>
      </c>
      <c r="AH6273">
        <v>-2.5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-6233</v>
      </c>
      <c r="AP6273">
        <v>99</v>
      </c>
      <c r="AQ6273">
        <v>0</v>
      </c>
      <c r="AR6273">
        <v>0</v>
      </c>
      <c r="AS6273">
        <v>1306</v>
      </c>
      <c r="AT6273">
        <v>10.92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18</v>
      </c>
      <c r="BN6273">
        <v>82</v>
      </c>
      <c r="BO6273">
        <v>2</v>
      </c>
      <c r="BP6273" s="1">
        <f t="shared" si="97"/>
        <v>3586.5</v>
      </c>
    </row>
    <row r="6274" spans="1:68" x14ac:dyDescent="0.25">
      <c r="A6274">
        <v>417.976</v>
      </c>
      <c r="B6274">
        <v>209</v>
      </c>
      <c r="C6274">
        <v>7192</v>
      </c>
      <c r="D6274">
        <v>82</v>
      </c>
      <c r="E6274">
        <v>589744</v>
      </c>
      <c r="F6274">
        <v>18</v>
      </c>
      <c r="G6274">
        <v>13.3</v>
      </c>
      <c r="H6274">
        <v>0.90500000000000003</v>
      </c>
      <c r="I6274">
        <v>68</v>
      </c>
      <c r="J6274">
        <v>129</v>
      </c>
      <c r="K6274">
        <v>9</v>
      </c>
      <c r="L6274">
        <v>0</v>
      </c>
      <c r="M6274">
        <v>100</v>
      </c>
      <c r="N6274">
        <v>102</v>
      </c>
      <c r="O6274">
        <v>100</v>
      </c>
      <c r="P6274">
        <v>107</v>
      </c>
      <c r="Q6274">
        <v>100</v>
      </c>
      <c r="R6274">
        <v>109</v>
      </c>
      <c r="S6274">
        <v>100</v>
      </c>
      <c r="T6274">
        <v>35</v>
      </c>
      <c r="U6274">
        <v>35</v>
      </c>
      <c r="V6274">
        <v>0</v>
      </c>
      <c r="W6274">
        <v>3.319</v>
      </c>
      <c r="X6274">
        <v>14.7</v>
      </c>
      <c r="Y6274">
        <v>1</v>
      </c>
      <c r="Z6274">
        <v>3.319</v>
      </c>
      <c r="AA6274">
        <v>19.899999999999999</v>
      </c>
      <c r="AB6274">
        <v>0</v>
      </c>
      <c r="AC6274">
        <v>33</v>
      </c>
      <c r="AD6274">
        <v>3</v>
      </c>
      <c r="AE6274">
        <v>3.016</v>
      </c>
      <c r="AF6274">
        <v>13.4</v>
      </c>
      <c r="AG6274">
        <v>-330</v>
      </c>
      <c r="AH6274">
        <v>-2.5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-6252</v>
      </c>
      <c r="AP6274">
        <v>99</v>
      </c>
      <c r="AQ6274">
        <v>0</v>
      </c>
      <c r="AR6274">
        <v>0</v>
      </c>
      <c r="AS6274">
        <v>1306</v>
      </c>
      <c r="AT6274">
        <v>10.9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18</v>
      </c>
      <c r="BN6274">
        <v>82</v>
      </c>
      <c r="BO6274">
        <v>2</v>
      </c>
      <c r="BP6274" s="1">
        <f t="shared" si="97"/>
        <v>3596</v>
      </c>
    </row>
    <row r="6275" spans="1:68" x14ac:dyDescent="0.25">
      <c r="A6275">
        <v>418.041</v>
      </c>
      <c r="B6275">
        <v>209</v>
      </c>
      <c r="C6275">
        <v>7208</v>
      </c>
      <c r="D6275">
        <v>82</v>
      </c>
      <c r="E6275">
        <v>591056</v>
      </c>
      <c r="F6275">
        <v>18</v>
      </c>
      <c r="G6275">
        <v>13.3</v>
      </c>
      <c r="H6275">
        <v>0.90500000000000003</v>
      </c>
      <c r="I6275">
        <v>68</v>
      </c>
      <c r="J6275">
        <v>129</v>
      </c>
      <c r="K6275">
        <v>9</v>
      </c>
      <c r="L6275">
        <v>0</v>
      </c>
      <c r="M6275">
        <v>100</v>
      </c>
      <c r="N6275">
        <v>102</v>
      </c>
      <c r="O6275">
        <v>100</v>
      </c>
      <c r="P6275">
        <v>107</v>
      </c>
      <c r="Q6275">
        <v>100</v>
      </c>
      <c r="R6275">
        <v>109</v>
      </c>
      <c r="S6275">
        <v>100</v>
      </c>
      <c r="T6275">
        <v>35</v>
      </c>
      <c r="U6275">
        <v>35</v>
      </c>
      <c r="V6275">
        <v>0</v>
      </c>
      <c r="W6275">
        <v>3.319</v>
      </c>
      <c r="X6275">
        <v>14.7</v>
      </c>
      <c r="Y6275">
        <v>1</v>
      </c>
      <c r="Z6275">
        <v>3.319</v>
      </c>
      <c r="AA6275">
        <v>19.899999999999999</v>
      </c>
      <c r="AB6275">
        <v>0</v>
      </c>
      <c r="AC6275">
        <v>33</v>
      </c>
      <c r="AD6275">
        <v>3</v>
      </c>
      <c r="AE6275">
        <v>3.016</v>
      </c>
      <c r="AF6275">
        <v>13.4</v>
      </c>
      <c r="AG6275">
        <v>-330</v>
      </c>
      <c r="AH6275">
        <v>-2.5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-6268</v>
      </c>
      <c r="AP6275">
        <v>99</v>
      </c>
      <c r="AQ6275">
        <v>0</v>
      </c>
      <c r="AR6275">
        <v>0</v>
      </c>
      <c r="AS6275">
        <v>1306</v>
      </c>
      <c r="AT6275">
        <v>10.87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18</v>
      </c>
      <c r="BN6275">
        <v>82</v>
      </c>
      <c r="BO6275">
        <v>2</v>
      </c>
      <c r="BP6275" s="1">
        <f t="shared" si="97"/>
        <v>3604</v>
      </c>
    </row>
    <row r="6276" spans="1:68" x14ac:dyDescent="0.25">
      <c r="A6276">
        <v>418.10700000000003</v>
      </c>
      <c r="B6276">
        <v>209</v>
      </c>
      <c r="C6276">
        <v>7199</v>
      </c>
      <c r="D6276">
        <v>82</v>
      </c>
      <c r="E6276">
        <v>590318</v>
      </c>
      <c r="F6276">
        <v>18</v>
      </c>
      <c r="G6276">
        <v>13.2</v>
      </c>
      <c r="H6276">
        <v>0.89800000000000002</v>
      </c>
      <c r="I6276">
        <v>68</v>
      </c>
      <c r="J6276">
        <v>129</v>
      </c>
      <c r="K6276">
        <v>9</v>
      </c>
      <c r="L6276">
        <v>0</v>
      </c>
      <c r="M6276">
        <v>100</v>
      </c>
      <c r="N6276">
        <v>102</v>
      </c>
      <c r="O6276">
        <v>100</v>
      </c>
      <c r="P6276">
        <v>107</v>
      </c>
      <c r="Q6276">
        <v>100</v>
      </c>
      <c r="R6276">
        <v>109</v>
      </c>
      <c r="S6276">
        <v>100</v>
      </c>
      <c r="T6276">
        <v>35</v>
      </c>
      <c r="U6276">
        <v>35</v>
      </c>
      <c r="V6276">
        <v>0</v>
      </c>
      <c r="W6276">
        <v>3.319</v>
      </c>
      <c r="X6276">
        <v>14.7</v>
      </c>
      <c r="Y6276">
        <v>1</v>
      </c>
      <c r="Z6276">
        <v>3.319</v>
      </c>
      <c r="AA6276">
        <v>19.899999999999999</v>
      </c>
      <c r="AB6276">
        <v>0</v>
      </c>
      <c r="AC6276">
        <v>33</v>
      </c>
      <c r="AD6276">
        <v>3</v>
      </c>
      <c r="AE6276">
        <v>3.016</v>
      </c>
      <c r="AF6276">
        <v>13.4</v>
      </c>
      <c r="AG6276">
        <v>260</v>
      </c>
      <c r="AH6276">
        <v>-2.5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-6259</v>
      </c>
      <c r="AP6276">
        <v>99</v>
      </c>
      <c r="AQ6276">
        <v>0</v>
      </c>
      <c r="AR6276">
        <v>0</v>
      </c>
      <c r="AS6276">
        <v>1306</v>
      </c>
      <c r="AT6276">
        <v>10.88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18</v>
      </c>
      <c r="BN6276">
        <v>82</v>
      </c>
      <c r="BO6276">
        <v>2</v>
      </c>
      <c r="BP6276" s="1">
        <f t="shared" si="97"/>
        <v>3599.5</v>
      </c>
    </row>
    <row r="6277" spans="1:68" x14ac:dyDescent="0.25">
      <c r="A6277">
        <v>418.173</v>
      </c>
      <c r="B6277">
        <v>209</v>
      </c>
      <c r="C6277">
        <v>7206</v>
      </c>
      <c r="D6277">
        <v>82</v>
      </c>
      <c r="E6277">
        <v>590892</v>
      </c>
      <c r="F6277">
        <v>18</v>
      </c>
      <c r="G6277">
        <v>13.3</v>
      </c>
      <c r="H6277">
        <v>0.90500000000000003</v>
      </c>
      <c r="I6277">
        <v>68</v>
      </c>
      <c r="J6277">
        <v>129</v>
      </c>
      <c r="K6277">
        <v>9</v>
      </c>
      <c r="L6277">
        <v>0</v>
      </c>
      <c r="M6277">
        <v>100</v>
      </c>
      <c r="N6277">
        <v>102</v>
      </c>
      <c r="O6277">
        <v>100</v>
      </c>
      <c r="P6277">
        <v>107</v>
      </c>
      <c r="Q6277">
        <v>100</v>
      </c>
      <c r="R6277">
        <v>109</v>
      </c>
      <c r="S6277">
        <v>100</v>
      </c>
      <c r="T6277">
        <v>35</v>
      </c>
      <c r="U6277">
        <v>35</v>
      </c>
      <c r="V6277">
        <v>0</v>
      </c>
      <c r="W6277">
        <v>3.319</v>
      </c>
      <c r="X6277">
        <v>14.7</v>
      </c>
      <c r="Y6277">
        <v>1</v>
      </c>
      <c r="Z6277">
        <v>3.319</v>
      </c>
      <c r="AA6277">
        <v>19.899999999999999</v>
      </c>
      <c r="AB6277">
        <v>0</v>
      </c>
      <c r="AC6277">
        <v>33</v>
      </c>
      <c r="AD6277">
        <v>3</v>
      </c>
      <c r="AE6277">
        <v>3.016</v>
      </c>
      <c r="AF6277">
        <v>13.4</v>
      </c>
      <c r="AG6277">
        <v>0</v>
      </c>
      <c r="AH6277">
        <v>-2.5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-6266</v>
      </c>
      <c r="AP6277">
        <v>99</v>
      </c>
      <c r="AQ6277">
        <v>0</v>
      </c>
      <c r="AR6277">
        <v>0</v>
      </c>
      <c r="AS6277">
        <v>1306</v>
      </c>
      <c r="AT6277">
        <v>10.87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33</v>
      </c>
      <c r="BL6277">
        <v>0</v>
      </c>
      <c r="BM6277">
        <v>18</v>
      </c>
      <c r="BN6277">
        <v>82</v>
      </c>
      <c r="BO6277">
        <v>2</v>
      </c>
      <c r="BP6277" s="1">
        <f t="shared" si="97"/>
        <v>3603</v>
      </c>
    </row>
    <row r="6278" spans="1:68" x14ac:dyDescent="0.25">
      <c r="A6278">
        <v>418.238</v>
      </c>
      <c r="B6278">
        <v>209</v>
      </c>
      <c r="C6278">
        <v>7223</v>
      </c>
      <c r="D6278">
        <v>82</v>
      </c>
      <c r="E6278">
        <v>592286</v>
      </c>
      <c r="F6278">
        <v>18</v>
      </c>
      <c r="G6278">
        <v>13.3</v>
      </c>
      <c r="H6278">
        <v>0.90500000000000003</v>
      </c>
      <c r="I6278">
        <v>68</v>
      </c>
      <c r="J6278">
        <v>129</v>
      </c>
      <c r="K6278">
        <v>9</v>
      </c>
      <c r="L6278">
        <v>0</v>
      </c>
      <c r="M6278">
        <v>100</v>
      </c>
      <c r="N6278">
        <v>102</v>
      </c>
      <c r="O6278">
        <v>100</v>
      </c>
      <c r="P6278">
        <v>107</v>
      </c>
      <c r="Q6278">
        <v>100</v>
      </c>
      <c r="R6278">
        <v>109</v>
      </c>
      <c r="S6278">
        <v>100</v>
      </c>
      <c r="T6278">
        <v>35</v>
      </c>
      <c r="U6278">
        <v>35</v>
      </c>
      <c r="V6278">
        <v>0</v>
      </c>
      <c r="W6278">
        <v>3.319</v>
      </c>
      <c r="X6278">
        <v>14.7</v>
      </c>
      <c r="Y6278">
        <v>1</v>
      </c>
      <c r="Z6278">
        <v>3.319</v>
      </c>
      <c r="AA6278">
        <v>20</v>
      </c>
      <c r="AB6278">
        <v>0</v>
      </c>
      <c r="AC6278">
        <v>33</v>
      </c>
      <c r="AD6278">
        <v>3</v>
      </c>
      <c r="AE6278">
        <v>3.016</v>
      </c>
      <c r="AF6278">
        <v>13.4</v>
      </c>
      <c r="AG6278">
        <v>0</v>
      </c>
      <c r="AH6278">
        <v>-2.5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-6283</v>
      </c>
      <c r="AP6278">
        <v>99</v>
      </c>
      <c r="AQ6278">
        <v>0</v>
      </c>
      <c r="AR6278">
        <v>0</v>
      </c>
      <c r="AS6278">
        <v>1306</v>
      </c>
      <c r="AT6278">
        <v>10.85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18</v>
      </c>
      <c r="BN6278">
        <v>82</v>
      </c>
      <c r="BO6278">
        <v>2</v>
      </c>
      <c r="BP6278" s="1">
        <f t="shared" si="97"/>
        <v>3611.5</v>
      </c>
    </row>
    <row r="6279" spans="1:68" x14ac:dyDescent="0.25">
      <c r="A6279">
        <v>418.303</v>
      </c>
      <c r="B6279">
        <v>209</v>
      </c>
      <c r="C6279">
        <v>7241</v>
      </c>
      <c r="D6279">
        <v>82</v>
      </c>
      <c r="E6279">
        <v>593762</v>
      </c>
      <c r="F6279">
        <v>18</v>
      </c>
      <c r="G6279">
        <v>13.3</v>
      </c>
      <c r="H6279">
        <v>0.90500000000000003</v>
      </c>
      <c r="I6279">
        <v>68</v>
      </c>
      <c r="J6279">
        <v>129</v>
      </c>
      <c r="K6279">
        <v>9</v>
      </c>
      <c r="L6279">
        <v>0</v>
      </c>
      <c r="M6279">
        <v>100</v>
      </c>
      <c r="N6279">
        <v>102</v>
      </c>
      <c r="O6279">
        <v>100</v>
      </c>
      <c r="P6279">
        <v>107</v>
      </c>
      <c r="Q6279">
        <v>100</v>
      </c>
      <c r="R6279">
        <v>109</v>
      </c>
      <c r="S6279">
        <v>100</v>
      </c>
      <c r="T6279">
        <v>35</v>
      </c>
      <c r="U6279">
        <v>35</v>
      </c>
      <c r="V6279">
        <v>0</v>
      </c>
      <c r="W6279">
        <v>3.319</v>
      </c>
      <c r="X6279">
        <v>14.7</v>
      </c>
      <c r="Y6279">
        <v>1</v>
      </c>
      <c r="Z6279">
        <v>3.319</v>
      </c>
      <c r="AA6279">
        <v>20</v>
      </c>
      <c r="AB6279">
        <v>0</v>
      </c>
      <c r="AC6279">
        <v>33</v>
      </c>
      <c r="AD6279">
        <v>3</v>
      </c>
      <c r="AE6279">
        <v>3.0150000000000001</v>
      </c>
      <c r="AF6279">
        <v>13.4</v>
      </c>
      <c r="AG6279">
        <v>150</v>
      </c>
      <c r="AH6279">
        <v>-2.5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-6301</v>
      </c>
      <c r="AP6279">
        <v>99</v>
      </c>
      <c r="AQ6279">
        <v>0</v>
      </c>
      <c r="AR6279">
        <v>0</v>
      </c>
      <c r="AS6279">
        <v>1306</v>
      </c>
      <c r="AT6279">
        <v>10.82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18</v>
      </c>
      <c r="BN6279">
        <v>82</v>
      </c>
      <c r="BO6279">
        <v>2</v>
      </c>
      <c r="BP6279" s="1">
        <f t="shared" ref="BP6279:BP6342" si="98">C6279/2</f>
        <v>3620.5</v>
      </c>
    </row>
    <row r="6280" spans="1:68" x14ac:dyDescent="0.25">
      <c r="A6280">
        <v>418.36900000000003</v>
      </c>
      <c r="B6280">
        <v>209</v>
      </c>
      <c r="C6280">
        <v>7221</v>
      </c>
      <c r="D6280">
        <v>81</v>
      </c>
      <c r="E6280">
        <v>584901</v>
      </c>
      <c r="F6280">
        <v>18</v>
      </c>
      <c r="G6280">
        <v>13.2</v>
      </c>
      <c r="H6280">
        <v>0.89800000000000002</v>
      </c>
      <c r="I6280">
        <v>68</v>
      </c>
      <c r="J6280">
        <v>129</v>
      </c>
      <c r="K6280">
        <v>9</v>
      </c>
      <c r="L6280">
        <v>0</v>
      </c>
      <c r="M6280">
        <v>100</v>
      </c>
      <c r="N6280">
        <v>102</v>
      </c>
      <c r="O6280">
        <v>100</v>
      </c>
      <c r="P6280">
        <v>107</v>
      </c>
      <c r="Q6280">
        <v>100</v>
      </c>
      <c r="R6280">
        <v>109</v>
      </c>
      <c r="S6280">
        <v>100</v>
      </c>
      <c r="T6280">
        <v>35</v>
      </c>
      <c r="U6280">
        <v>35</v>
      </c>
      <c r="V6280">
        <v>0</v>
      </c>
      <c r="W6280">
        <v>3.2959999999999998</v>
      </c>
      <c r="X6280">
        <v>14.7</v>
      </c>
      <c r="Y6280">
        <v>1</v>
      </c>
      <c r="Z6280">
        <v>3.2959999999999998</v>
      </c>
      <c r="AA6280">
        <v>19.8</v>
      </c>
      <c r="AB6280">
        <v>0</v>
      </c>
      <c r="AC6280">
        <v>33</v>
      </c>
      <c r="AD6280">
        <v>3</v>
      </c>
      <c r="AE6280">
        <v>3.0150000000000001</v>
      </c>
      <c r="AF6280">
        <v>13.4</v>
      </c>
      <c r="AG6280">
        <v>160</v>
      </c>
      <c r="AH6280">
        <v>-2.6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940</v>
      </c>
      <c r="AO6280">
        <v>-6281</v>
      </c>
      <c r="AP6280">
        <v>99</v>
      </c>
      <c r="AQ6280">
        <v>0</v>
      </c>
      <c r="AR6280">
        <v>0</v>
      </c>
      <c r="AS6280">
        <v>1306</v>
      </c>
      <c r="AT6280">
        <v>10.85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18</v>
      </c>
      <c r="BN6280">
        <v>81</v>
      </c>
      <c r="BO6280">
        <v>2</v>
      </c>
      <c r="BP6280" s="1">
        <f t="shared" si="98"/>
        <v>3610.5</v>
      </c>
    </row>
    <row r="6281" spans="1:68" x14ac:dyDescent="0.25">
      <c r="A6281">
        <v>418.43400000000003</v>
      </c>
      <c r="B6281">
        <v>209</v>
      </c>
      <c r="C6281">
        <v>7218</v>
      </c>
      <c r="D6281">
        <v>80</v>
      </c>
      <c r="E6281">
        <v>577440</v>
      </c>
      <c r="F6281">
        <v>18</v>
      </c>
      <c r="G6281">
        <v>13.2</v>
      </c>
      <c r="H6281">
        <v>0.89800000000000002</v>
      </c>
      <c r="I6281">
        <v>68</v>
      </c>
      <c r="J6281">
        <v>129</v>
      </c>
      <c r="K6281">
        <v>9</v>
      </c>
      <c r="L6281">
        <v>0</v>
      </c>
      <c r="M6281">
        <v>100</v>
      </c>
      <c r="N6281">
        <v>102</v>
      </c>
      <c r="O6281">
        <v>100</v>
      </c>
      <c r="P6281">
        <v>107</v>
      </c>
      <c r="Q6281">
        <v>100</v>
      </c>
      <c r="R6281">
        <v>109</v>
      </c>
      <c r="S6281">
        <v>100</v>
      </c>
      <c r="T6281">
        <v>35</v>
      </c>
      <c r="U6281">
        <v>35</v>
      </c>
      <c r="V6281">
        <v>0</v>
      </c>
      <c r="W6281">
        <v>3.2730000000000001</v>
      </c>
      <c r="X6281">
        <v>14.7</v>
      </c>
      <c r="Y6281">
        <v>1</v>
      </c>
      <c r="Z6281">
        <v>3.2730000000000001</v>
      </c>
      <c r="AA6281">
        <v>19.7</v>
      </c>
      <c r="AB6281">
        <v>0</v>
      </c>
      <c r="AC6281">
        <v>33</v>
      </c>
      <c r="AD6281">
        <v>3</v>
      </c>
      <c r="AE6281">
        <v>3.0150000000000001</v>
      </c>
      <c r="AF6281">
        <v>13.4</v>
      </c>
      <c r="AG6281">
        <v>160</v>
      </c>
      <c r="AH6281">
        <v>-2.8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940</v>
      </c>
      <c r="AO6281">
        <v>-6278</v>
      </c>
      <c r="AP6281">
        <v>99</v>
      </c>
      <c r="AQ6281">
        <v>0</v>
      </c>
      <c r="AR6281">
        <v>0</v>
      </c>
      <c r="AS6281">
        <v>1306</v>
      </c>
      <c r="AT6281">
        <v>10.86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33</v>
      </c>
      <c r="BL6281">
        <v>0</v>
      </c>
      <c r="BM6281">
        <v>18</v>
      </c>
      <c r="BN6281">
        <v>80</v>
      </c>
      <c r="BO6281">
        <v>2</v>
      </c>
      <c r="BP6281" s="1">
        <f t="shared" si="98"/>
        <v>3609</v>
      </c>
    </row>
    <row r="6282" spans="1:68" x14ac:dyDescent="0.25">
      <c r="A6282">
        <v>418.5</v>
      </c>
      <c r="B6282">
        <v>209</v>
      </c>
      <c r="C6282">
        <v>7215</v>
      </c>
      <c r="D6282">
        <v>82</v>
      </c>
      <c r="E6282">
        <v>591630</v>
      </c>
      <c r="F6282">
        <v>18</v>
      </c>
      <c r="G6282">
        <v>13.2</v>
      </c>
      <c r="H6282">
        <v>0.89800000000000002</v>
      </c>
      <c r="I6282">
        <v>68</v>
      </c>
      <c r="J6282">
        <v>129</v>
      </c>
      <c r="K6282">
        <v>9</v>
      </c>
      <c r="L6282">
        <v>0</v>
      </c>
      <c r="M6282">
        <v>100</v>
      </c>
      <c r="N6282">
        <v>102</v>
      </c>
      <c r="O6282">
        <v>100</v>
      </c>
      <c r="P6282">
        <v>107</v>
      </c>
      <c r="Q6282">
        <v>100</v>
      </c>
      <c r="R6282">
        <v>109</v>
      </c>
      <c r="S6282">
        <v>100</v>
      </c>
      <c r="T6282">
        <v>35</v>
      </c>
      <c r="U6282">
        <v>35</v>
      </c>
      <c r="V6282">
        <v>0</v>
      </c>
      <c r="W6282">
        <v>3.319</v>
      </c>
      <c r="X6282">
        <v>14.7</v>
      </c>
      <c r="Y6282">
        <v>1</v>
      </c>
      <c r="Z6282">
        <v>3.319</v>
      </c>
      <c r="AA6282">
        <v>20</v>
      </c>
      <c r="AB6282">
        <v>0</v>
      </c>
      <c r="AC6282">
        <v>33</v>
      </c>
      <c r="AD6282">
        <v>3</v>
      </c>
      <c r="AE6282">
        <v>3.0150000000000001</v>
      </c>
      <c r="AF6282">
        <v>13.4</v>
      </c>
      <c r="AG6282">
        <v>-50</v>
      </c>
      <c r="AH6282">
        <v>-2.5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940</v>
      </c>
      <c r="AO6282">
        <v>-6275</v>
      </c>
      <c r="AP6282">
        <v>99</v>
      </c>
      <c r="AQ6282">
        <v>0</v>
      </c>
      <c r="AR6282">
        <v>0</v>
      </c>
      <c r="AS6282">
        <v>1306</v>
      </c>
      <c r="AT6282">
        <v>10.86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18</v>
      </c>
      <c r="BN6282">
        <v>82</v>
      </c>
      <c r="BO6282">
        <v>2</v>
      </c>
      <c r="BP6282" s="1">
        <f t="shared" si="98"/>
        <v>3607.5</v>
      </c>
    </row>
    <row r="6283" spans="1:68" x14ac:dyDescent="0.25">
      <c r="A6283">
        <v>418.565</v>
      </c>
      <c r="B6283">
        <v>210</v>
      </c>
      <c r="C6283">
        <v>7232</v>
      </c>
      <c r="D6283">
        <v>82</v>
      </c>
      <c r="E6283">
        <v>593024</v>
      </c>
      <c r="F6283">
        <v>18</v>
      </c>
      <c r="G6283">
        <v>13.2</v>
      </c>
      <c r="H6283">
        <v>0.89800000000000002</v>
      </c>
      <c r="I6283">
        <v>68</v>
      </c>
      <c r="J6283">
        <v>129</v>
      </c>
      <c r="K6283">
        <v>9</v>
      </c>
      <c r="L6283">
        <v>0</v>
      </c>
      <c r="M6283">
        <v>100</v>
      </c>
      <c r="N6283">
        <v>102</v>
      </c>
      <c r="O6283">
        <v>100</v>
      </c>
      <c r="P6283">
        <v>107</v>
      </c>
      <c r="Q6283">
        <v>100</v>
      </c>
      <c r="R6283">
        <v>109</v>
      </c>
      <c r="S6283">
        <v>100</v>
      </c>
      <c r="T6283">
        <v>35</v>
      </c>
      <c r="U6283">
        <v>35</v>
      </c>
      <c r="V6283">
        <v>0</v>
      </c>
      <c r="W6283">
        <v>3.319</v>
      </c>
      <c r="X6283">
        <v>14.7</v>
      </c>
      <c r="Y6283">
        <v>1</v>
      </c>
      <c r="Z6283">
        <v>3.319</v>
      </c>
      <c r="AA6283">
        <v>20</v>
      </c>
      <c r="AB6283">
        <v>0</v>
      </c>
      <c r="AC6283">
        <v>33</v>
      </c>
      <c r="AD6283">
        <v>3</v>
      </c>
      <c r="AE6283">
        <v>3.0150000000000001</v>
      </c>
      <c r="AF6283">
        <v>13.4</v>
      </c>
      <c r="AG6283">
        <v>310</v>
      </c>
      <c r="AH6283">
        <v>-2.5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940</v>
      </c>
      <c r="AO6283">
        <v>-6292</v>
      </c>
      <c r="AP6283">
        <v>99</v>
      </c>
      <c r="AQ6283">
        <v>0</v>
      </c>
      <c r="AR6283">
        <v>0</v>
      </c>
      <c r="AS6283">
        <v>1298</v>
      </c>
      <c r="AT6283">
        <v>10.77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18</v>
      </c>
      <c r="BN6283">
        <v>82</v>
      </c>
      <c r="BO6283">
        <v>2</v>
      </c>
      <c r="BP6283" s="1">
        <f t="shared" si="98"/>
        <v>3616</v>
      </c>
    </row>
    <row r="6284" spans="1:68" x14ac:dyDescent="0.25">
      <c r="A6284">
        <v>418.63499999999999</v>
      </c>
      <c r="B6284">
        <v>210</v>
      </c>
      <c r="C6284">
        <v>7218</v>
      </c>
      <c r="D6284">
        <v>82</v>
      </c>
      <c r="E6284">
        <v>591876</v>
      </c>
      <c r="F6284">
        <v>18</v>
      </c>
      <c r="G6284">
        <v>13.2</v>
      </c>
      <c r="H6284">
        <v>0.89800000000000002</v>
      </c>
      <c r="I6284">
        <v>68</v>
      </c>
      <c r="J6284">
        <v>129</v>
      </c>
      <c r="K6284">
        <v>9</v>
      </c>
      <c r="L6284">
        <v>0</v>
      </c>
      <c r="M6284">
        <v>100</v>
      </c>
      <c r="N6284">
        <v>102</v>
      </c>
      <c r="O6284">
        <v>100</v>
      </c>
      <c r="P6284">
        <v>107</v>
      </c>
      <c r="Q6284">
        <v>100</v>
      </c>
      <c r="R6284">
        <v>109</v>
      </c>
      <c r="S6284">
        <v>100</v>
      </c>
      <c r="T6284">
        <v>35</v>
      </c>
      <c r="U6284">
        <v>35</v>
      </c>
      <c r="V6284">
        <v>0</v>
      </c>
      <c r="W6284">
        <v>3.319</v>
      </c>
      <c r="X6284">
        <v>14.7</v>
      </c>
      <c r="Y6284">
        <v>1</v>
      </c>
      <c r="Z6284">
        <v>3.319</v>
      </c>
      <c r="AA6284">
        <v>20</v>
      </c>
      <c r="AB6284">
        <v>0</v>
      </c>
      <c r="AC6284">
        <v>33</v>
      </c>
      <c r="AD6284">
        <v>3</v>
      </c>
      <c r="AE6284">
        <v>3.0150000000000001</v>
      </c>
      <c r="AF6284">
        <v>13.4</v>
      </c>
      <c r="AG6284">
        <v>310</v>
      </c>
      <c r="AH6284">
        <v>-2.5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940</v>
      </c>
      <c r="AO6284">
        <v>-6278</v>
      </c>
      <c r="AP6284">
        <v>99</v>
      </c>
      <c r="AQ6284">
        <v>0</v>
      </c>
      <c r="AR6284">
        <v>0</v>
      </c>
      <c r="AS6284">
        <v>1298</v>
      </c>
      <c r="AT6284">
        <v>10.79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33</v>
      </c>
      <c r="BL6284">
        <v>0</v>
      </c>
      <c r="BM6284">
        <v>18</v>
      </c>
      <c r="BN6284">
        <v>82</v>
      </c>
      <c r="BO6284">
        <v>2</v>
      </c>
      <c r="BP6284" s="1">
        <f t="shared" si="98"/>
        <v>3609</v>
      </c>
    </row>
    <row r="6285" spans="1:68" x14ac:dyDescent="0.25">
      <c r="A6285">
        <v>418.7</v>
      </c>
      <c r="B6285">
        <v>210</v>
      </c>
      <c r="C6285">
        <v>7246</v>
      </c>
      <c r="D6285">
        <v>82</v>
      </c>
      <c r="E6285">
        <v>594172</v>
      </c>
      <c r="F6285">
        <v>18</v>
      </c>
      <c r="G6285">
        <v>13.2</v>
      </c>
      <c r="H6285">
        <v>0.89800000000000002</v>
      </c>
      <c r="I6285">
        <v>68</v>
      </c>
      <c r="J6285">
        <v>129</v>
      </c>
      <c r="K6285">
        <v>9</v>
      </c>
      <c r="L6285">
        <v>0</v>
      </c>
      <c r="M6285">
        <v>100</v>
      </c>
      <c r="N6285">
        <v>102</v>
      </c>
      <c r="O6285">
        <v>100</v>
      </c>
      <c r="P6285">
        <v>107</v>
      </c>
      <c r="Q6285">
        <v>100</v>
      </c>
      <c r="R6285">
        <v>109</v>
      </c>
      <c r="S6285">
        <v>100</v>
      </c>
      <c r="T6285">
        <v>35</v>
      </c>
      <c r="U6285">
        <v>35</v>
      </c>
      <c r="V6285">
        <v>0</v>
      </c>
      <c r="W6285">
        <v>3.319</v>
      </c>
      <c r="X6285">
        <v>14.7</v>
      </c>
      <c r="Y6285">
        <v>1</v>
      </c>
      <c r="Z6285">
        <v>3.319</v>
      </c>
      <c r="AA6285">
        <v>20</v>
      </c>
      <c r="AB6285">
        <v>0</v>
      </c>
      <c r="AC6285">
        <v>34</v>
      </c>
      <c r="AD6285">
        <v>3</v>
      </c>
      <c r="AE6285">
        <v>3.0150000000000001</v>
      </c>
      <c r="AF6285">
        <v>13.4</v>
      </c>
      <c r="AG6285">
        <v>-40</v>
      </c>
      <c r="AH6285">
        <v>-2.5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940</v>
      </c>
      <c r="AO6285">
        <v>-6306</v>
      </c>
      <c r="AP6285">
        <v>99</v>
      </c>
      <c r="AQ6285">
        <v>0</v>
      </c>
      <c r="AR6285">
        <v>0</v>
      </c>
      <c r="AS6285">
        <v>1298</v>
      </c>
      <c r="AT6285">
        <v>10.75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34</v>
      </c>
      <c r="BL6285">
        <v>0</v>
      </c>
      <c r="BM6285">
        <v>18</v>
      </c>
      <c r="BN6285">
        <v>82</v>
      </c>
      <c r="BO6285">
        <v>2</v>
      </c>
      <c r="BP6285" s="1">
        <f t="shared" si="98"/>
        <v>3623</v>
      </c>
    </row>
    <row r="6286" spans="1:68" x14ac:dyDescent="0.25">
      <c r="A6286">
        <v>418.77</v>
      </c>
      <c r="B6286">
        <v>210</v>
      </c>
      <c r="C6286">
        <v>7253</v>
      </c>
      <c r="D6286">
        <v>81</v>
      </c>
      <c r="E6286">
        <v>587493</v>
      </c>
      <c r="F6286">
        <v>17.5</v>
      </c>
      <c r="G6286">
        <v>13.2</v>
      </c>
      <c r="H6286">
        <v>0.89800000000000002</v>
      </c>
      <c r="I6286">
        <v>68</v>
      </c>
      <c r="J6286">
        <v>129</v>
      </c>
      <c r="K6286">
        <v>9</v>
      </c>
      <c r="L6286">
        <v>0</v>
      </c>
      <c r="M6286">
        <v>100</v>
      </c>
      <c r="N6286">
        <v>102</v>
      </c>
      <c r="O6286">
        <v>100</v>
      </c>
      <c r="P6286">
        <v>107</v>
      </c>
      <c r="Q6286">
        <v>100</v>
      </c>
      <c r="R6286">
        <v>109</v>
      </c>
      <c r="S6286">
        <v>100</v>
      </c>
      <c r="T6286">
        <v>34</v>
      </c>
      <c r="U6286">
        <v>34</v>
      </c>
      <c r="V6286">
        <v>0</v>
      </c>
      <c r="W6286">
        <v>3.2440000000000002</v>
      </c>
      <c r="X6286">
        <v>14.7</v>
      </c>
      <c r="Y6286">
        <v>1</v>
      </c>
      <c r="Z6286">
        <v>3.2440000000000002</v>
      </c>
      <c r="AA6286">
        <v>19.600000000000001</v>
      </c>
      <c r="AB6286">
        <v>0</v>
      </c>
      <c r="AC6286">
        <v>33</v>
      </c>
      <c r="AD6286">
        <v>3</v>
      </c>
      <c r="AE6286">
        <v>3.0150000000000001</v>
      </c>
      <c r="AF6286">
        <v>13.4</v>
      </c>
      <c r="AG6286">
        <v>250</v>
      </c>
      <c r="AH6286">
        <v>-2.6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940</v>
      </c>
      <c r="AO6286">
        <v>-6313</v>
      </c>
      <c r="AP6286">
        <v>99</v>
      </c>
      <c r="AQ6286">
        <v>0</v>
      </c>
      <c r="AR6286">
        <v>0</v>
      </c>
      <c r="AS6286">
        <v>1298</v>
      </c>
      <c r="AT6286">
        <v>10.74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17.5</v>
      </c>
      <c r="BN6286">
        <v>81</v>
      </c>
      <c r="BO6286">
        <v>2</v>
      </c>
      <c r="BP6286" s="1">
        <f t="shared" si="98"/>
        <v>3626.5</v>
      </c>
    </row>
    <row r="6287" spans="1:68" x14ac:dyDescent="0.25">
      <c r="A6287">
        <v>418.83600000000001</v>
      </c>
      <c r="B6287">
        <v>210</v>
      </c>
      <c r="C6287">
        <v>7258</v>
      </c>
      <c r="D6287">
        <v>81</v>
      </c>
      <c r="E6287">
        <v>587898</v>
      </c>
      <c r="F6287">
        <v>17.5</v>
      </c>
      <c r="G6287">
        <v>13.1</v>
      </c>
      <c r="H6287">
        <v>0.89100000000000001</v>
      </c>
      <c r="I6287">
        <v>68</v>
      </c>
      <c r="J6287">
        <v>129</v>
      </c>
      <c r="K6287">
        <v>9</v>
      </c>
      <c r="L6287">
        <v>0</v>
      </c>
      <c r="M6287">
        <v>100</v>
      </c>
      <c r="N6287">
        <v>102</v>
      </c>
      <c r="O6287">
        <v>100</v>
      </c>
      <c r="P6287">
        <v>107</v>
      </c>
      <c r="Q6287">
        <v>100</v>
      </c>
      <c r="R6287">
        <v>109</v>
      </c>
      <c r="S6287">
        <v>100</v>
      </c>
      <c r="T6287">
        <v>34</v>
      </c>
      <c r="U6287">
        <v>34</v>
      </c>
      <c r="V6287">
        <v>0</v>
      </c>
      <c r="W6287">
        <v>3.2440000000000002</v>
      </c>
      <c r="X6287">
        <v>14.7</v>
      </c>
      <c r="Y6287">
        <v>1</v>
      </c>
      <c r="Z6287">
        <v>3.2440000000000002</v>
      </c>
      <c r="AA6287">
        <v>19.600000000000001</v>
      </c>
      <c r="AB6287">
        <v>0</v>
      </c>
      <c r="AC6287">
        <v>33</v>
      </c>
      <c r="AD6287">
        <v>3</v>
      </c>
      <c r="AE6287">
        <v>3.0150000000000001</v>
      </c>
      <c r="AF6287">
        <v>13.4</v>
      </c>
      <c r="AG6287">
        <v>250</v>
      </c>
      <c r="AH6287">
        <v>-2.6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940</v>
      </c>
      <c r="AO6287">
        <v>-6318</v>
      </c>
      <c r="AP6287">
        <v>99</v>
      </c>
      <c r="AQ6287">
        <v>0</v>
      </c>
      <c r="AR6287">
        <v>0</v>
      </c>
      <c r="AS6287">
        <v>1298</v>
      </c>
      <c r="AT6287">
        <v>10.73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17.5</v>
      </c>
      <c r="BN6287">
        <v>81</v>
      </c>
      <c r="BO6287">
        <v>2</v>
      </c>
      <c r="BP6287" s="1">
        <f t="shared" si="98"/>
        <v>3629</v>
      </c>
    </row>
    <row r="6288" spans="1:68" x14ac:dyDescent="0.25">
      <c r="A6288">
        <v>418.90100000000001</v>
      </c>
      <c r="B6288">
        <v>210</v>
      </c>
      <c r="C6288">
        <v>7249</v>
      </c>
      <c r="D6288">
        <v>82</v>
      </c>
      <c r="E6288">
        <v>594418</v>
      </c>
      <c r="F6288">
        <v>17.5</v>
      </c>
      <c r="G6288">
        <v>13.1</v>
      </c>
      <c r="H6288">
        <v>0.89100000000000001</v>
      </c>
      <c r="I6288">
        <v>68</v>
      </c>
      <c r="J6288">
        <v>129</v>
      </c>
      <c r="K6288">
        <v>9</v>
      </c>
      <c r="L6288">
        <v>0</v>
      </c>
      <c r="M6288">
        <v>100</v>
      </c>
      <c r="N6288">
        <v>102</v>
      </c>
      <c r="O6288">
        <v>100</v>
      </c>
      <c r="P6288">
        <v>107</v>
      </c>
      <c r="Q6288">
        <v>100</v>
      </c>
      <c r="R6288">
        <v>109</v>
      </c>
      <c r="S6288">
        <v>100</v>
      </c>
      <c r="T6288">
        <v>34</v>
      </c>
      <c r="U6288">
        <v>34</v>
      </c>
      <c r="V6288">
        <v>0</v>
      </c>
      <c r="W6288">
        <v>3.266</v>
      </c>
      <c r="X6288">
        <v>14.7</v>
      </c>
      <c r="Y6288">
        <v>1</v>
      </c>
      <c r="Z6288">
        <v>3.266</v>
      </c>
      <c r="AA6288">
        <v>19.7</v>
      </c>
      <c r="AB6288">
        <v>0</v>
      </c>
      <c r="AC6288">
        <v>33</v>
      </c>
      <c r="AD6288">
        <v>3</v>
      </c>
      <c r="AE6288">
        <v>3.0150000000000001</v>
      </c>
      <c r="AF6288">
        <v>13.4</v>
      </c>
      <c r="AG6288">
        <v>-210</v>
      </c>
      <c r="AH6288">
        <v>-2.5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940</v>
      </c>
      <c r="AO6288">
        <v>-6309</v>
      </c>
      <c r="AP6288">
        <v>99</v>
      </c>
      <c r="AQ6288">
        <v>0</v>
      </c>
      <c r="AR6288">
        <v>0</v>
      </c>
      <c r="AS6288">
        <v>1298</v>
      </c>
      <c r="AT6288">
        <v>10.74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33</v>
      </c>
      <c r="BL6288">
        <v>0</v>
      </c>
      <c r="BM6288">
        <v>17.5</v>
      </c>
      <c r="BN6288">
        <v>82</v>
      </c>
      <c r="BO6288">
        <v>2</v>
      </c>
      <c r="BP6288" s="1">
        <f t="shared" si="98"/>
        <v>3624.5</v>
      </c>
    </row>
    <row r="6289" spans="1:68" x14ac:dyDescent="0.25">
      <c r="A6289">
        <v>418.97</v>
      </c>
      <c r="B6289">
        <v>210</v>
      </c>
      <c r="C6289">
        <v>7227</v>
      </c>
      <c r="D6289">
        <v>82</v>
      </c>
      <c r="E6289">
        <v>592614</v>
      </c>
      <c r="F6289">
        <v>17.5</v>
      </c>
      <c r="G6289">
        <v>13.2</v>
      </c>
      <c r="H6289">
        <v>0.89800000000000002</v>
      </c>
      <c r="I6289">
        <v>68</v>
      </c>
      <c r="J6289">
        <v>129</v>
      </c>
      <c r="K6289">
        <v>9</v>
      </c>
      <c r="L6289">
        <v>0</v>
      </c>
      <c r="M6289">
        <v>100</v>
      </c>
      <c r="N6289">
        <v>102</v>
      </c>
      <c r="O6289">
        <v>100</v>
      </c>
      <c r="P6289">
        <v>107</v>
      </c>
      <c r="Q6289">
        <v>100</v>
      </c>
      <c r="R6289">
        <v>109</v>
      </c>
      <c r="S6289">
        <v>100</v>
      </c>
      <c r="T6289">
        <v>34</v>
      </c>
      <c r="U6289">
        <v>34</v>
      </c>
      <c r="V6289">
        <v>0</v>
      </c>
      <c r="W6289">
        <v>3.266</v>
      </c>
      <c r="X6289">
        <v>14.7</v>
      </c>
      <c r="Y6289">
        <v>1</v>
      </c>
      <c r="Z6289">
        <v>3.266</v>
      </c>
      <c r="AA6289">
        <v>19.7</v>
      </c>
      <c r="AB6289">
        <v>0</v>
      </c>
      <c r="AC6289">
        <v>33</v>
      </c>
      <c r="AD6289">
        <v>3</v>
      </c>
      <c r="AE6289">
        <v>3.0150000000000001</v>
      </c>
      <c r="AF6289">
        <v>13.4</v>
      </c>
      <c r="AG6289">
        <v>-50</v>
      </c>
      <c r="AH6289">
        <v>-2.5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940</v>
      </c>
      <c r="AO6289">
        <v>-6287</v>
      </c>
      <c r="AP6289">
        <v>99</v>
      </c>
      <c r="AQ6289">
        <v>0</v>
      </c>
      <c r="AR6289">
        <v>0</v>
      </c>
      <c r="AS6289">
        <v>1298</v>
      </c>
      <c r="AT6289">
        <v>10.78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33</v>
      </c>
      <c r="BL6289">
        <v>0</v>
      </c>
      <c r="BM6289">
        <v>17.5</v>
      </c>
      <c r="BN6289">
        <v>82</v>
      </c>
      <c r="BO6289">
        <v>2</v>
      </c>
      <c r="BP6289" s="1">
        <f t="shared" si="98"/>
        <v>3613.5</v>
      </c>
    </row>
    <row r="6290" spans="1:68" x14ac:dyDescent="0.25">
      <c r="A6290">
        <v>419.036</v>
      </c>
      <c r="B6290">
        <v>210</v>
      </c>
      <c r="C6290">
        <v>7244</v>
      </c>
      <c r="D6290">
        <v>80</v>
      </c>
      <c r="E6290">
        <v>579520</v>
      </c>
      <c r="F6290">
        <v>17.5</v>
      </c>
      <c r="G6290">
        <v>13.3</v>
      </c>
      <c r="H6290">
        <v>0.90500000000000003</v>
      </c>
      <c r="I6290">
        <v>68</v>
      </c>
      <c r="J6290">
        <v>129</v>
      </c>
      <c r="K6290">
        <v>9</v>
      </c>
      <c r="L6290">
        <v>0</v>
      </c>
      <c r="M6290">
        <v>100</v>
      </c>
      <c r="N6290">
        <v>102</v>
      </c>
      <c r="O6290">
        <v>100</v>
      </c>
      <c r="P6290">
        <v>107</v>
      </c>
      <c r="Q6290">
        <v>100</v>
      </c>
      <c r="R6290">
        <v>109</v>
      </c>
      <c r="S6290">
        <v>100</v>
      </c>
      <c r="T6290">
        <v>34</v>
      </c>
      <c r="U6290">
        <v>34</v>
      </c>
      <c r="V6290">
        <v>0</v>
      </c>
      <c r="W6290">
        <v>3.222</v>
      </c>
      <c r="X6290">
        <v>14.7</v>
      </c>
      <c r="Y6290">
        <v>1</v>
      </c>
      <c r="Z6290">
        <v>3.222</v>
      </c>
      <c r="AA6290">
        <v>19.5</v>
      </c>
      <c r="AB6290">
        <v>0</v>
      </c>
      <c r="AC6290">
        <v>33</v>
      </c>
      <c r="AD6290">
        <v>3</v>
      </c>
      <c r="AE6290">
        <v>3.0150000000000001</v>
      </c>
      <c r="AF6290">
        <v>13.4</v>
      </c>
      <c r="AG6290">
        <v>-50</v>
      </c>
      <c r="AH6290">
        <v>-2.8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940</v>
      </c>
      <c r="AO6290">
        <v>-6304</v>
      </c>
      <c r="AP6290">
        <v>99</v>
      </c>
      <c r="AQ6290">
        <v>0</v>
      </c>
      <c r="AR6290">
        <v>0</v>
      </c>
      <c r="AS6290">
        <v>1298</v>
      </c>
      <c r="AT6290">
        <v>10.75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17.5</v>
      </c>
      <c r="BN6290">
        <v>80</v>
      </c>
      <c r="BO6290">
        <v>2</v>
      </c>
      <c r="BP6290" s="1">
        <f t="shared" si="98"/>
        <v>3622</v>
      </c>
    </row>
    <row r="6291" spans="1:68" x14ac:dyDescent="0.25">
      <c r="A6291">
        <v>419.10199999999998</v>
      </c>
      <c r="B6291">
        <v>210</v>
      </c>
      <c r="C6291">
        <v>7253</v>
      </c>
      <c r="D6291">
        <v>81</v>
      </c>
      <c r="E6291">
        <v>587493</v>
      </c>
      <c r="F6291">
        <v>17.5</v>
      </c>
      <c r="G6291">
        <v>13.3</v>
      </c>
      <c r="H6291">
        <v>0.90500000000000003</v>
      </c>
      <c r="I6291">
        <v>68</v>
      </c>
      <c r="J6291">
        <v>129</v>
      </c>
      <c r="K6291">
        <v>9</v>
      </c>
      <c r="L6291">
        <v>0</v>
      </c>
      <c r="M6291">
        <v>100</v>
      </c>
      <c r="N6291">
        <v>102</v>
      </c>
      <c r="O6291">
        <v>100</v>
      </c>
      <c r="P6291">
        <v>107</v>
      </c>
      <c r="Q6291">
        <v>100</v>
      </c>
      <c r="R6291">
        <v>109</v>
      </c>
      <c r="S6291">
        <v>100</v>
      </c>
      <c r="T6291">
        <v>34</v>
      </c>
      <c r="U6291">
        <v>34</v>
      </c>
      <c r="V6291">
        <v>0</v>
      </c>
      <c r="W6291">
        <v>3.2440000000000002</v>
      </c>
      <c r="X6291">
        <v>14.7</v>
      </c>
      <c r="Y6291">
        <v>1</v>
      </c>
      <c r="Z6291">
        <v>3.2440000000000002</v>
      </c>
      <c r="AA6291">
        <v>19.600000000000001</v>
      </c>
      <c r="AB6291">
        <v>0</v>
      </c>
      <c r="AC6291">
        <v>33</v>
      </c>
      <c r="AD6291">
        <v>3</v>
      </c>
      <c r="AE6291">
        <v>3.0150000000000001</v>
      </c>
      <c r="AF6291">
        <v>13.4</v>
      </c>
      <c r="AG6291">
        <v>140</v>
      </c>
      <c r="AH6291">
        <v>-2.6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940</v>
      </c>
      <c r="AO6291">
        <v>-6313</v>
      </c>
      <c r="AP6291">
        <v>99</v>
      </c>
      <c r="AQ6291">
        <v>0</v>
      </c>
      <c r="AR6291">
        <v>0</v>
      </c>
      <c r="AS6291">
        <v>1298</v>
      </c>
      <c r="AT6291">
        <v>10.74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33</v>
      </c>
      <c r="BL6291">
        <v>0</v>
      </c>
      <c r="BM6291">
        <v>17.5</v>
      </c>
      <c r="BN6291">
        <v>81</v>
      </c>
      <c r="BO6291">
        <v>2</v>
      </c>
      <c r="BP6291" s="1">
        <f t="shared" si="98"/>
        <v>3626.5</v>
      </c>
    </row>
    <row r="6292" spans="1:68" x14ac:dyDescent="0.25">
      <c r="A6292">
        <v>419.16699999999997</v>
      </c>
      <c r="B6292">
        <v>210</v>
      </c>
      <c r="C6292">
        <v>7256</v>
      </c>
      <c r="D6292">
        <v>81</v>
      </c>
      <c r="E6292">
        <v>587736</v>
      </c>
      <c r="F6292">
        <v>17.5</v>
      </c>
      <c r="G6292">
        <v>13.3</v>
      </c>
      <c r="H6292">
        <v>0.90500000000000003</v>
      </c>
      <c r="I6292">
        <v>68</v>
      </c>
      <c r="J6292">
        <v>129</v>
      </c>
      <c r="K6292">
        <v>9</v>
      </c>
      <c r="L6292">
        <v>0</v>
      </c>
      <c r="M6292">
        <v>100</v>
      </c>
      <c r="N6292">
        <v>102</v>
      </c>
      <c r="O6292">
        <v>100</v>
      </c>
      <c r="P6292">
        <v>107</v>
      </c>
      <c r="Q6292">
        <v>100</v>
      </c>
      <c r="R6292">
        <v>109</v>
      </c>
      <c r="S6292">
        <v>100</v>
      </c>
      <c r="T6292">
        <v>34</v>
      </c>
      <c r="U6292">
        <v>34</v>
      </c>
      <c r="V6292">
        <v>0</v>
      </c>
      <c r="W6292">
        <v>3.2440000000000002</v>
      </c>
      <c r="X6292">
        <v>14.7</v>
      </c>
      <c r="Y6292">
        <v>1</v>
      </c>
      <c r="Z6292">
        <v>3.2440000000000002</v>
      </c>
      <c r="AA6292">
        <v>19.600000000000001</v>
      </c>
      <c r="AB6292">
        <v>0</v>
      </c>
      <c r="AC6292">
        <v>33</v>
      </c>
      <c r="AD6292">
        <v>3</v>
      </c>
      <c r="AE6292">
        <v>3.0150000000000001</v>
      </c>
      <c r="AF6292">
        <v>13.4</v>
      </c>
      <c r="AG6292">
        <v>140</v>
      </c>
      <c r="AH6292">
        <v>-2.6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940</v>
      </c>
      <c r="AO6292">
        <v>-6316</v>
      </c>
      <c r="AP6292">
        <v>99</v>
      </c>
      <c r="AQ6292">
        <v>0</v>
      </c>
      <c r="AR6292">
        <v>0</v>
      </c>
      <c r="AS6292">
        <v>1298</v>
      </c>
      <c r="AT6292">
        <v>10.73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17.5</v>
      </c>
      <c r="BN6292">
        <v>81</v>
      </c>
      <c r="BO6292">
        <v>2</v>
      </c>
      <c r="BP6292" s="1">
        <f t="shared" si="98"/>
        <v>3628</v>
      </c>
    </row>
    <row r="6293" spans="1:68" x14ac:dyDescent="0.25">
      <c r="A6293">
        <v>419.23200000000003</v>
      </c>
      <c r="B6293">
        <v>210</v>
      </c>
      <c r="C6293">
        <v>7263</v>
      </c>
      <c r="D6293">
        <v>81</v>
      </c>
      <c r="E6293">
        <v>588303</v>
      </c>
      <c r="F6293">
        <v>17.5</v>
      </c>
      <c r="G6293">
        <v>13.3</v>
      </c>
      <c r="H6293">
        <v>0.90500000000000003</v>
      </c>
      <c r="I6293">
        <v>68</v>
      </c>
      <c r="J6293">
        <v>129</v>
      </c>
      <c r="K6293">
        <v>9</v>
      </c>
      <c r="L6293">
        <v>0</v>
      </c>
      <c r="M6293">
        <v>100</v>
      </c>
      <c r="N6293">
        <v>102</v>
      </c>
      <c r="O6293">
        <v>100</v>
      </c>
      <c r="P6293">
        <v>107</v>
      </c>
      <c r="Q6293">
        <v>100</v>
      </c>
      <c r="R6293">
        <v>109</v>
      </c>
      <c r="S6293">
        <v>100</v>
      </c>
      <c r="T6293">
        <v>34</v>
      </c>
      <c r="U6293">
        <v>34</v>
      </c>
      <c r="V6293">
        <v>0</v>
      </c>
      <c r="W6293">
        <v>3.2440000000000002</v>
      </c>
      <c r="X6293">
        <v>14.7</v>
      </c>
      <c r="Y6293">
        <v>1</v>
      </c>
      <c r="Z6293">
        <v>3.2440000000000002</v>
      </c>
      <c r="AA6293">
        <v>19.600000000000001</v>
      </c>
      <c r="AB6293">
        <v>0</v>
      </c>
      <c r="AC6293">
        <v>33</v>
      </c>
      <c r="AD6293">
        <v>3</v>
      </c>
      <c r="AE6293">
        <v>3.0150000000000001</v>
      </c>
      <c r="AF6293">
        <v>13.4</v>
      </c>
      <c r="AG6293">
        <v>150</v>
      </c>
      <c r="AH6293">
        <v>-2.6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940</v>
      </c>
      <c r="AO6293">
        <v>-6323</v>
      </c>
      <c r="AP6293">
        <v>99</v>
      </c>
      <c r="AQ6293">
        <v>0</v>
      </c>
      <c r="AR6293">
        <v>0</v>
      </c>
      <c r="AS6293">
        <v>1298</v>
      </c>
      <c r="AT6293">
        <v>10.72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17.5</v>
      </c>
      <c r="BN6293">
        <v>81</v>
      </c>
      <c r="BO6293">
        <v>2</v>
      </c>
      <c r="BP6293" s="1">
        <f t="shared" si="98"/>
        <v>3631.5</v>
      </c>
    </row>
    <row r="6294" spans="1:68" x14ac:dyDescent="0.25">
      <c r="A6294">
        <v>419.30200000000002</v>
      </c>
      <c r="B6294">
        <v>210</v>
      </c>
      <c r="C6294">
        <v>7269</v>
      </c>
      <c r="D6294">
        <v>82</v>
      </c>
      <c r="E6294">
        <v>596058</v>
      </c>
      <c r="F6294">
        <v>17.5</v>
      </c>
      <c r="G6294">
        <v>13.3</v>
      </c>
      <c r="H6294">
        <v>0.90500000000000003</v>
      </c>
      <c r="I6294">
        <v>68</v>
      </c>
      <c r="J6294">
        <v>129</v>
      </c>
      <c r="K6294">
        <v>9</v>
      </c>
      <c r="L6294">
        <v>0</v>
      </c>
      <c r="M6294">
        <v>100</v>
      </c>
      <c r="N6294">
        <v>102</v>
      </c>
      <c r="O6294">
        <v>100</v>
      </c>
      <c r="P6294">
        <v>107</v>
      </c>
      <c r="Q6294">
        <v>100</v>
      </c>
      <c r="R6294">
        <v>109</v>
      </c>
      <c r="S6294">
        <v>100</v>
      </c>
      <c r="T6294">
        <v>34</v>
      </c>
      <c r="U6294">
        <v>34</v>
      </c>
      <c r="V6294">
        <v>0</v>
      </c>
      <c r="W6294">
        <v>3.266</v>
      </c>
      <c r="X6294">
        <v>14.7</v>
      </c>
      <c r="Y6294">
        <v>1</v>
      </c>
      <c r="Z6294">
        <v>3.266</v>
      </c>
      <c r="AA6294">
        <v>19.8</v>
      </c>
      <c r="AB6294">
        <v>0</v>
      </c>
      <c r="AC6294">
        <v>33</v>
      </c>
      <c r="AD6294">
        <v>3</v>
      </c>
      <c r="AE6294">
        <v>3.0150000000000001</v>
      </c>
      <c r="AF6294">
        <v>13.4</v>
      </c>
      <c r="AG6294">
        <v>130</v>
      </c>
      <c r="AH6294">
        <v>-2.5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940</v>
      </c>
      <c r="AO6294">
        <v>-6329</v>
      </c>
      <c r="AP6294">
        <v>99</v>
      </c>
      <c r="AQ6294">
        <v>0</v>
      </c>
      <c r="AR6294">
        <v>0</v>
      </c>
      <c r="AS6294">
        <v>1298</v>
      </c>
      <c r="AT6294">
        <v>10.71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17.5</v>
      </c>
      <c r="BN6294">
        <v>82</v>
      </c>
      <c r="BO6294">
        <v>2</v>
      </c>
      <c r="BP6294" s="1">
        <f t="shared" si="98"/>
        <v>3634.5</v>
      </c>
    </row>
    <row r="6295" spans="1:68" x14ac:dyDescent="0.25">
      <c r="A6295">
        <v>419.36900000000003</v>
      </c>
      <c r="B6295">
        <v>210</v>
      </c>
      <c r="C6295">
        <v>7253</v>
      </c>
      <c r="D6295">
        <v>82</v>
      </c>
      <c r="E6295">
        <v>594746</v>
      </c>
      <c r="F6295">
        <v>17.5</v>
      </c>
      <c r="G6295">
        <v>13.3</v>
      </c>
      <c r="H6295">
        <v>0.90500000000000003</v>
      </c>
      <c r="I6295">
        <v>68</v>
      </c>
      <c r="J6295">
        <v>129</v>
      </c>
      <c r="K6295">
        <v>9</v>
      </c>
      <c r="L6295">
        <v>0</v>
      </c>
      <c r="M6295">
        <v>100</v>
      </c>
      <c r="N6295">
        <v>102</v>
      </c>
      <c r="O6295">
        <v>100</v>
      </c>
      <c r="P6295">
        <v>107</v>
      </c>
      <c r="Q6295">
        <v>100</v>
      </c>
      <c r="R6295">
        <v>109</v>
      </c>
      <c r="S6295">
        <v>100</v>
      </c>
      <c r="T6295">
        <v>34</v>
      </c>
      <c r="U6295">
        <v>34</v>
      </c>
      <c r="V6295">
        <v>0</v>
      </c>
      <c r="W6295">
        <v>3.266</v>
      </c>
      <c r="X6295">
        <v>14.7</v>
      </c>
      <c r="Y6295">
        <v>1</v>
      </c>
      <c r="Z6295">
        <v>3.266</v>
      </c>
      <c r="AA6295">
        <v>19.7</v>
      </c>
      <c r="AB6295">
        <v>0</v>
      </c>
      <c r="AC6295">
        <v>33</v>
      </c>
      <c r="AD6295">
        <v>3</v>
      </c>
      <c r="AE6295">
        <v>3.016</v>
      </c>
      <c r="AF6295">
        <v>13.4</v>
      </c>
      <c r="AG6295">
        <v>130</v>
      </c>
      <c r="AH6295">
        <v>-2.5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940</v>
      </c>
      <c r="AO6295">
        <v>-6313</v>
      </c>
      <c r="AP6295">
        <v>99</v>
      </c>
      <c r="AQ6295">
        <v>0</v>
      </c>
      <c r="AR6295">
        <v>0</v>
      </c>
      <c r="AS6295">
        <v>1298</v>
      </c>
      <c r="AT6295">
        <v>10.74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17.5</v>
      </c>
      <c r="BN6295">
        <v>82</v>
      </c>
      <c r="BO6295">
        <v>2</v>
      </c>
      <c r="BP6295" s="1">
        <f t="shared" si="98"/>
        <v>3626.5</v>
      </c>
    </row>
    <row r="6296" spans="1:68" x14ac:dyDescent="0.25">
      <c r="A6296">
        <v>419.44</v>
      </c>
      <c r="B6296">
        <v>210</v>
      </c>
      <c r="C6296">
        <v>7241</v>
      </c>
      <c r="D6296">
        <v>81</v>
      </c>
      <c r="E6296">
        <v>586521</v>
      </c>
      <c r="F6296">
        <v>17.5</v>
      </c>
      <c r="G6296">
        <v>13.3</v>
      </c>
      <c r="H6296">
        <v>0.90500000000000003</v>
      </c>
      <c r="I6296">
        <v>68</v>
      </c>
      <c r="J6296">
        <v>129</v>
      </c>
      <c r="K6296">
        <v>9</v>
      </c>
      <c r="L6296">
        <v>0</v>
      </c>
      <c r="M6296">
        <v>100</v>
      </c>
      <c r="N6296">
        <v>102</v>
      </c>
      <c r="O6296">
        <v>100</v>
      </c>
      <c r="P6296">
        <v>107</v>
      </c>
      <c r="Q6296">
        <v>100</v>
      </c>
      <c r="R6296">
        <v>109</v>
      </c>
      <c r="S6296">
        <v>100</v>
      </c>
      <c r="T6296">
        <v>34</v>
      </c>
      <c r="U6296">
        <v>34</v>
      </c>
      <c r="V6296">
        <v>0</v>
      </c>
      <c r="W6296">
        <v>3.2440000000000002</v>
      </c>
      <c r="X6296">
        <v>14.7</v>
      </c>
      <c r="Y6296">
        <v>1</v>
      </c>
      <c r="Z6296">
        <v>3.2440000000000002</v>
      </c>
      <c r="AA6296">
        <v>19.600000000000001</v>
      </c>
      <c r="AB6296">
        <v>0</v>
      </c>
      <c r="AC6296">
        <v>33</v>
      </c>
      <c r="AD6296">
        <v>3</v>
      </c>
      <c r="AE6296">
        <v>3.016</v>
      </c>
      <c r="AF6296">
        <v>13.4</v>
      </c>
      <c r="AG6296">
        <v>-160</v>
      </c>
      <c r="AH6296">
        <v>-2.6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940</v>
      </c>
      <c r="AO6296">
        <v>-6301</v>
      </c>
      <c r="AP6296">
        <v>99</v>
      </c>
      <c r="AQ6296">
        <v>0</v>
      </c>
      <c r="AR6296">
        <v>0</v>
      </c>
      <c r="AS6296">
        <v>1298</v>
      </c>
      <c r="AT6296">
        <v>10.76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17.5</v>
      </c>
      <c r="BN6296">
        <v>81</v>
      </c>
      <c r="BO6296">
        <v>2</v>
      </c>
      <c r="BP6296" s="1">
        <f t="shared" si="98"/>
        <v>3620.5</v>
      </c>
    </row>
    <row r="6297" spans="1:68" x14ac:dyDescent="0.25">
      <c r="A6297">
        <v>419.50799999999998</v>
      </c>
      <c r="B6297">
        <v>210</v>
      </c>
      <c r="C6297">
        <v>7235</v>
      </c>
      <c r="D6297">
        <v>81</v>
      </c>
      <c r="E6297">
        <v>586035</v>
      </c>
      <c r="F6297">
        <v>17.5</v>
      </c>
      <c r="G6297">
        <v>13.3</v>
      </c>
      <c r="H6297">
        <v>0.90500000000000003</v>
      </c>
      <c r="I6297">
        <v>68</v>
      </c>
      <c r="J6297">
        <v>129</v>
      </c>
      <c r="K6297">
        <v>9</v>
      </c>
      <c r="L6297">
        <v>0</v>
      </c>
      <c r="M6297">
        <v>100</v>
      </c>
      <c r="N6297">
        <v>102</v>
      </c>
      <c r="O6297">
        <v>100</v>
      </c>
      <c r="P6297">
        <v>107</v>
      </c>
      <c r="Q6297">
        <v>100</v>
      </c>
      <c r="R6297">
        <v>109</v>
      </c>
      <c r="S6297">
        <v>100</v>
      </c>
      <c r="T6297">
        <v>34</v>
      </c>
      <c r="U6297">
        <v>34</v>
      </c>
      <c r="V6297">
        <v>0</v>
      </c>
      <c r="W6297">
        <v>3.2440000000000002</v>
      </c>
      <c r="X6297">
        <v>14.7</v>
      </c>
      <c r="Y6297">
        <v>1</v>
      </c>
      <c r="Z6297">
        <v>3.2440000000000002</v>
      </c>
      <c r="AA6297">
        <v>19.600000000000001</v>
      </c>
      <c r="AB6297">
        <v>0</v>
      </c>
      <c r="AC6297">
        <v>33</v>
      </c>
      <c r="AD6297">
        <v>3</v>
      </c>
      <c r="AE6297">
        <v>3.016</v>
      </c>
      <c r="AF6297">
        <v>13.4</v>
      </c>
      <c r="AG6297">
        <v>-440</v>
      </c>
      <c r="AH6297">
        <v>-2.6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940</v>
      </c>
      <c r="AO6297">
        <v>-6295</v>
      </c>
      <c r="AP6297">
        <v>99</v>
      </c>
      <c r="AQ6297">
        <v>0</v>
      </c>
      <c r="AR6297">
        <v>0</v>
      </c>
      <c r="AS6297">
        <v>1298</v>
      </c>
      <c r="AT6297">
        <v>10.76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17.5</v>
      </c>
      <c r="BN6297">
        <v>81</v>
      </c>
      <c r="BO6297">
        <v>2</v>
      </c>
      <c r="BP6297" s="1">
        <f t="shared" si="98"/>
        <v>3617.5</v>
      </c>
    </row>
    <row r="6298" spans="1:68" x14ac:dyDescent="0.25">
      <c r="A6298">
        <v>419.57400000000001</v>
      </c>
      <c r="B6298">
        <v>210</v>
      </c>
      <c r="C6298">
        <v>7262</v>
      </c>
      <c r="D6298">
        <v>81</v>
      </c>
      <c r="E6298">
        <v>588222</v>
      </c>
      <c r="F6298">
        <v>17.5</v>
      </c>
      <c r="G6298">
        <v>13.3</v>
      </c>
      <c r="H6298">
        <v>0.90500000000000003</v>
      </c>
      <c r="I6298">
        <v>68</v>
      </c>
      <c r="J6298">
        <v>129</v>
      </c>
      <c r="K6298">
        <v>9</v>
      </c>
      <c r="L6298">
        <v>0</v>
      </c>
      <c r="M6298">
        <v>100</v>
      </c>
      <c r="N6298">
        <v>102</v>
      </c>
      <c r="O6298">
        <v>100</v>
      </c>
      <c r="P6298">
        <v>107</v>
      </c>
      <c r="Q6298">
        <v>100</v>
      </c>
      <c r="R6298">
        <v>109</v>
      </c>
      <c r="S6298">
        <v>100</v>
      </c>
      <c r="T6298">
        <v>34</v>
      </c>
      <c r="U6298">
        <v>34</v>
      </c>
      <c r="V6298">
        <v>0</v>
      </c>
      <c r="W6298">
        <v>3.2440000000000002</v>
      </c>
      <c r="X6298">
        <v>14.7</v>
      </c>
      <c r="Y6298">
        <v>1</v>
      </c>
      <c r="Z6298">
        <v>3.2440000000000002</v>
      </c>
      <c r="AA6298">
        <v>19.600000000000001</v>
      </c>
      <c r="AB6298">
        <v>0</v>
      </c>
      <c r="AC6298">
        <v>33</v>
      </c>
      <c r="AD6298">
        <v>3</v>
      </c>
      <c r="AE6298">
        <v>3.016</v>
      </c>
      <c r="AF6298">
        <v>13.4</v>
      </c>
      <c r="AG6298">
        <v>-440</v>
      </c>
      <c r="AH6298">
        <v>-2.6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940</v>
      </c>
      <c r="AO6298">
        <v>-6322</v>
      </c>
      <c r="AP6298">
        <v>99</v>
      </c>
      <c r="AQ6298">
        <v>0</v>
      </c>
      <c r="AR6298">
        <v>0</v>
      </c>
      <c r="AS6298">
        <v>1298</v>
      </c>
      <c r="AT6298">
        <v>10.72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17.5</v>
      </c>
      <c r="BN6298">
        <v>81</v>
      </c>
      <c r="BO6298">
        <v>2</v>
      </c>
      <c r="BP6298" s="1">
        <f t="shared" si="98"/>
        <v>3631</v>
      </c>
    </row>
    <row r="6299" spans="1:68" x14ac:dyDescent="0.25">
      <c r="A6299">
        <v>419.63900000000001</v>
      </c>
      <c r="B6299">
        <v>211</v>
      </c>
      <c r="C6299">
        <v>7253</v>
      </c>
      <c r="D6299">
        <v>81</v>
      </c>
      <c r="E6299">
        <v>587493</v>
      </c>
      <c r="F6299">
        <v>17.5</v>
      </c>
      <c r="G6299">
        <v>13.4</v>
      </c>
      <c r="H6299">
        <v>0.91200000000000003</v>
      </c>
      <c r="I6299">
        <v>68</v>
      </c>
      <c r="J6299">
        <v>129</v>
      </c>
      <c r="K6299">
        <v>9</v>
      </c>
      <c r="L6299">
        <v>0</v>
      </c>
      <c r="M6299">
        <v>100</v>
      </c>
      <c r="N6299">
        <v>102</v>
      </c>
      <c r="O6299">
        <v>100</v>
      </c>
      <c r="P6299">
        <v>107</v>
      </c>
      <c r="Q6299">
        <v>100</v>
      </c>
      <c r="R6299">
        <v>109</v>
      </c>
      <c r="S6299">
        <v>100</v>
      </c>
      <c r="T6299">
        <v>34</v>
      </c>
      <c r="U6299">
        <v>34</v>
      </c>
      <c r="V6299">
        <v>0</v>
      </c>
      <c r="W6299">
        <v>3.2440000000000002</v>
      </c>
      <c r="X6299">
        <v>14.7</v>
      </c>
      <c r="Y6299">
        <v>1</v>
      </c>
      <c r="Z6299">
        <v>3.2440000000000002</v>
      </c>
      <c r="AA6299">
        <v>19.600000000000001</v>
      </c>
      <c r="AB6299">
        <v>0</v>
      </c>
      <c r="AC6299">
        <v>33</v>
      </c>
      <c r="AD6299">
        <v>3</v>
      </c>
      <c r="AE6299">
        <v>3.0150000000000001</v>
      </c>
      <c r="AF6299">
        <v>13.4</v>
      </c>
      <c r="AG6299">
        <v>190</v>
      </c>
      <c r="AH6299">
        <v>-2.6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940</v>
      </c>
      <c r="AO6299">
        <v>-6313</v>
      </c>
      <c r="AP6299">
        <v>99</v>
      </c>
      <c r="AQ6299">
        <v>0</v>
      </c>
      <c r="AR6299">
        <v>0</v>
      </c>
      <c r="AS6299">
        <v>1303</v>
      </c>
      <c r="AT6299">
        <v>10.78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17.5</v>
      </c>
      <c r="BN6299">
        <v>81</v>
      </c>
      <c r="BO6299">
        <v>2</v>
      </c>
      <c r="BP6299" s="1">
        <f t="shared" si="98"/>
        <v>3626.5</v>
      </c>
    </row>
    <row r="6300" spans="1:68" x14ac:dyDescent="0.25">
      <c r="A6300">
        <v>419.70499999999998</v>
      </c>
      <c r="B6300">
        <v>211</v>
      </c>
      <c r="C6300">
        <v>7225</v>
      </c>
      <c r="D6300">
        <v>81</v>
      </c>
      <c r="E6300">
        <v>585225</v>
      </c>
      <c r="F6300">
        <v>17.5</v>
      </c>
      <c r="G6300">
        <v>13.5</v>
      </c>
      <c r="H6300">
        <v>0.91800000000000004</v>
      </c>
      <c r="I6300">
        <v>68</v>
      </c>
      <c r="J6300">
        <v>129</v>
      </c>
      <c r="K6300">
        <v>9</v>
      </c>
      <c r="L6300">
        <v>0</v>
      </c>
      <c r="M6300">
        <v>100</v>
      </c>
      <c r="N6300">
        <v>102</v>
      </c>
      <c r="O6300">
        <v>100</v>
      </c>
      <c r="P6300">
        <v>107</v>
      </c>
      <c r="Q6300">
        <v>100</v>
      </c>
      <c r="R6300">
        <v>109</v>
      </c>
      <c r="S6300">
        <v>100</v>
      </c>
      <c r="T6300">
        <v>34</v>
      </c>
      <c r="U6300">
        <v>34</v>
      </c>
      <c r="V6300">
        <v>0</v>
      </c>
      <c r="W6300">
        <v>3.2440000000000002</v>
      </c>
      <c r="X6300">
        <v>14.7</v>
      </c>
      <c r="Y6300">
        <v>1</v>
      </c>
      <c r="Z6300">
        <v>3.2440000000000002</v>
      </c>
      <c r="AA6300">
        <v>19.5</v>
      </c>
      <c r="AB6300">
        <v>0</v>
      </c>
      <c r="AC6300">
        <v>33</v>
      </c>
      <c r="AD6300">
        <v>3</v>
      </c>
      <c r="AE6300">
        <v>3.0150000000000001</v>
      </c>
      <c r="AF6300">
        <v>13.4</v>
      </c>
      <c r="AG6300">
        <v>-50</v>
      </c>
      <c r="AH6300">
        <v>-2.6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940</v>
      </c>
      <c r="AO6300">
        <v>-6285</v>
      </c>
      <c r="AP6300">
        <v>99</v>
      </c>
      <c r="AQ6300">
        <v>0</v>
      </c>
      <c r="AR6300">
        <v>0</v>
      </c>
      <c r="AS6300">
        <v>1303</v>
      </c>
      <c r="AT6300">
        <v>10.82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17.5</v>
      </c>
      <c r="BN6300">
        <v>81</v>
      </c>
      <c r="BO6300">
        <v>2</v>
      </c>
      <c r="BP6300" s="1">
        <f t="shared" si="98"/>
        <v>3612.5</v>
      </c>
    </row>
    <row r="6301" spans="1:68" x14ac:dyDescent="0.25">
      <c r="A6301">
        <v>419.779</v>
      </c>
      <c r="B6301">
        <v>211</v>
      </c>
      <c r="C6301">
        <v>7241</v>
      </c>
      <c r="D6301">
        <v>82</v>
      </c>
      <c r="E6301">
        <v>593762</v>
      </c>
      <c r="F6301">
        <v>17.5</v>
      </c>
      <c r="G6301">
        <v>13.5</v>
      </c>
      <c r="H6301">
        <v>0.91800000000000004</v>
      </c>
      <c r="I6301">
        <v>68</v>
      </c>
      <c r="J6301">
        <v>129</v>
      </c>
      <c r="K6301">
        <v>9</v>
      </c>
      <c r="L6301">
        <v>0</v>
      </c>
      <c r="M6301">
        <v>100</v>
      </c>
      <c r="N6301">
        <v>102</v>
      </c>
      <c r="O6301">
        <v>100</v>
      </c>
      <c r="P6301">
        <v>107</v>
      </c>
      <c r="Q6301">
        <v>100</v>
      </c>
      <c r="R6301">
        <v>109</v>
      </c>
      <c r="S6301">
        <v>100</v>
      </c>
      <c r="T6301">
        <v>34</v>
      </c>
      <c r="U6301">
        <v>34</v>
      </c>
      <c r="V6301">
        <v>0</v>
      </c>
      <c r="W6301">
        <v>3.266</v>
      </c>
      <c r="X6301">
        <v>14.7</v>
      </c>
      <c r="Y6301">
        <v>1</v>
      </c>
      <c r="Z6301">
        <v>3.266</v>
      </c>
      <c r="AA6301">
        <v>19.7</v>
      </c>
      <c r="AB6301">
        <v>0</v>
      </c>
      <c r="AC6301">
        <v>33</v>
      </c>
      <c r="AD6301">
        <v>3</v>
      </c>
      <c r="AE6301">
        <v>3.0150000000000001</v>
      </c>
      <c r="AF6301">
        <v>13.4</v>
      </c>
      <c r="AG6301">
        <v>180</v>
      </c>
      <c r="AH6301">
        <v>-2.5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940</v>
      </c>
      <c r="AO6301">
        <v>-6301</v>
      </c>
      <c r="AP6301">
        <v>99</v>
      </c>
      <c r="AQ6301">
        <v>0</v>
      </c>
      <c r="AR6301">
        <v>0</v>
      </c>
      <c r="AS6301">
        <v>1303</v>
      </c>
      <c r="AT6301">
        <v>10.8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17.5</v>
      </c>
      <c r="BN6301">
        <v>82</v>
      </c>
      <c r="BO6301">
        <v>2</v>
      </c>
      <c r="BP6301" s="1">
        <f t="shared" si="98"/>
        <v>3620.5</v>
      </c>
    </row>
    <row r="6302" spans="1:68" x14ac:dyDescent="0.25">
      <c r="A6302">
        <v>419.84899999999999</v>
      </c>
      <c r="B6302">
        <v>211</v>
      </c>
      <c r="C6302">
        <v>7235</v>
      </c>
      <c r="D6302">
        <v>82</v>
      </c>
      <c r="E6302">
        <v>593270</v>
      </c>
      <c r="F6302">
        <v>18</v>
      </c>
      <c r="G6302">
        <v>13.5</v>
      </c>
      <c r="H6302">
        <v>0.91800000000000004</v>
      </c>
      <c r="I6302">
        <v>68</v>
      </c>
      <c r="J6302">
        <v>129</v>
      </c>
      <c r="K6302">
        <v>9</v>
      </c>
      <c r="L6302">
        <v>0</v>
      </c>
      <c r="M6302">
        <v>100</v>
      </c>
      <c r="N6302">
        <v>102</v>
      </c>
      <c r="O6302">
        <v>100</v>
      </c>
      <c r="P6302">
        <v>107</v>
      </c>
      <c r="Q6302">
        <v>100</v>
      </c>
      <c r="R6302">
        <v>109</v>
      </c>
      <c r="S6302">
        <v>100</v>
      </c>
      <c r="T6302">
        <v>35</v>
      </c>
      <c r="U6302">
        <v>35</v>
      </c>
      <c r="V6302">
        <v>0</v>
      </c>
      <c r="W6302">
        <v>3.319</v>
      </c>
      <c r="X6302">
        <v>14.7</v>
      </c>
      <c r="Y6302">
        <v>1</v>
      </c>
      <c r="Z6302">
        <v>3.319</v>
      </c>
      <c r="AA6302">
        <v>20</v>
      </c>
      <c r="AB6302">
        <v>0</v>
      </c>
      <c r="AC6302">
        <v>33</v>
      </c>
      <c r="AD6302">
        <v>3</v>
      </c>
      <c r="AE6302">
        <v>3.0150000000000001</v>
      </c>
      <c r="AF6302">
        <v>13.4</v>
      </c>
      <c r="AG6302">
        <v>180</v>
      </c>
      <c r="AH6302">
        <v>-2.5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940</v>
      </c>
      <c r="AO6302">
        <v>-6295</v>
      </c>
      <c r="AP6302">
        <v>99</v>
      </c>
      <c r="AQ6302">
        <v>0</v>
      </c>
      <c r="AR6302">
        <v>0</v>
      </c>
      <c r="AS6302">
        <v>1303</v>
      </c>
      <c r="AT6302">
        <v>10.81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18</v>
      </c>
      <c r="BN6302">
        <v>82</v>
      </c>
      <c r="BO6302">
        <v>2</v>
      </c>
      <c r="BP6302" s="1">
        <f t="shared" si="98"/>
        <v>3617.5</v>
      </c>
    </row>
    <row r="6303" spans="1:68" x14ac:dyDescent="0.25">
      <c r="A6303">
        <v>419.90899999999999</v>
      </c>
      <c r="B6303">
        <v>211</v>
      </c>
      <c r="C6303">
        <v>7235</v>
      </c>
      <c r="D6303">
        <v>81</v>
      </c>
      <c r="E6303">
        <v>586035</v>
      </c>
      <c r="F6303">
        <v>18</v>
      </c>
      <c r="G6303">
        <v>13.4</v>
      </c>
      <c r="H6303">
        <v>0.91200000000000003</v>
      </c>
      <c r="I6303">
        <v>68</v>
      </c>
      <c r="J6303">
        <v>129</v>
      </c>
      <c r="K6303">
        <v>9</v>
      </c>
      <c r="L6303">
        <v>0</v>
      </c>
      <c r="M6303">
        <v>100</v>
      </c>
      <c r="N6303">
        <v>102</v>
      </c>
      <c r="O6303">
        <v>100</v>
      </c>
      <c r="P6303">
        <v>107</v>
      </c>
      <c r="Q6303">
        <v>100</v>
      </c>
      <c r="R6303">
        <v>109</v>
      </c>
      <c r="S6303">
        <v>100</v>
      </c>
      <c r="T6303">
        <v>35</v>
      </c>
      <c r="U6303">
        <v>35</v>
      </c>
      <c r="V6303">
        <v>0</v>
      </c>
      <c r="W6303">
        <v>3.2959999999999998</v>
      </c>
      <c r="X6303">
        <v>14.7</v>
      </c>
      <c r="Y6303">
        <v>1</v>
      </c>
      <c r="Z6303">
        <v>3.2959999999999998</v>
      </c>
      <c r="AA6303">
        <v>19.899999999999999</v>
      </c>
      <c r="AB6303">
        <v>0</v>
      </c>
      <c r="AC6303">
        <v>33</v>
      </c>
      <c r="AD6303">
        <v>3</v>
      </c>
      <c r="AE6303">
        <v>3.0150000000000001</v>
      </c>
      <c r="AF6303">
        <v>13.4</v>
      </c>
      <c r="AG6303">
        <v>-40</v>
      </c>
      <c r="AH6303">
        <v>-2.6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940</v>
      </c>
      <c r="AO6303">
        <v>-6295</v>
      </c>
      <c r="AP6303">
        <v>99</v>
      </c>
      <c r="AQ6303">
        <v>0</v>
      </c>
      <c r="AR6303">
        <v>0</v>
      </c>
      <c r="AS6303">
        <v>1303</v>
      </c>
      <c r="AT6303">
        <v>10.81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18</v>
      </c>
      <c r="BN6303">
        <v>81</v>
      </c>
      <c r="BO6303">
        <v>2</v>
      </c>
      <c r="BP6303" s="1">
        <f t="shared" si="98"/>
        <v>3617.5</v>
      </c>
    </row>
    <row r="6304" spans="1:68" x14ac:dyDescent="0.25">
      <c r="A6304">
        <v>419.976</v>
      </c>
      <c r="B6304">
        <v>211</v>
      </c>
      <c r="C6304">
        <v>7267</v>
      </c>
      <c r="D6304">
        <v>81</v>
      </c>
      <c r="E6304">
        <v>588627</v>
      </c>
      <c r="F6304">
        <v>18</v>
      </c>
      <c r="G6304">
        <v>13.3</v>
      </c>
      <c r="H6304">
        <v>0.90500000000000003</v>
      </c>
      <c r="I6304">
        <v>68</v>
      </c>
      <c r="J6304">
        <v>129</v>
      </c>
      <c r="K6304">
        <v>9</v>
      </c>
      <c r="L6304">
        <v>0</v>
      </c>
      <c r="M6304">
        <v>100</v>
      </c>
      <c r="N6304">
        <v>102</v>
      </c>
      <c r="O6304">
        <v>100</v>
      </c>
      <c r="P6304">
        <v>107</v>
      </c>
      <c r="Q6304">
        <v>100</v>
      </c>
      <c r="R6304">
        <v>109</v>
      </c>
      <c r="S6304">
        <v>100</v>
      </c>
      <c r="T6304">
        <v>35</v>
      </c>
      <c r="U6304">
        <v>35</v>
      </c>
      <c r="V6304">
        <v>0</v>
      </c>
      <c r="W6304">
        <v>3.2959999999999998</v>
      </c>
      <c r="X6304">
        <v>14.7</v>
      </c>
      <c r="Y6304">
        <v>1</v>
      </c>
      <c r="Z6304">
        <v>3.2959999999999998</v>
      </c>
      <c r="AA6304">
        <v>20</v>
      </c>
      <c r="AB6304">
        <v>0</v>
      </c>
      <c r="AC6304">
        <v>33</v>
      </c>
      <c r="AD6304">
        <v>3</v>
      </c>
      <c r="AE6304">
        <v>3.0150000000000001</v>
      </c>
      <c r="AF6304">
        <v>13.4</v>
      </c>
      <c r="AG6304">
        <v>-40</v>
      </c>
      <c r="AH6304">
        <v>-2.6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940</v>
      </c>
      <c r="AO6304">
        <v>-6327</v>
      </c>
      <c r="AP6304">
        <v>99</v>
      </c>
      <c r="AQ6304">
        <v>0</v>
      </c>
      <c r="AR6304">
        <v>0</v>
      </c>
      <c r="AS6304">
        <v>1303</v>
      </c>
      <c r="AT6304">
        <v>10.76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33</v>
      </c>
      <c r="BL6304">
        <v>0</v>
      </c>
      <c r="BM6304">
        <v>18</v>
      </c>
      <c r="BN6304">
        <v>81</v>
      </c>
      <c r="BO6304">
        <v>2</v>
      </c>
      <c r="BP6304" s="1">
        <f t="shared" si="98"/>
        <v>3633.5</v>
      </c>
    </row>
    <row r="6305" spans="1:68" x14ac:dyDescent="0.25">
      <c r="A6305">
        <v>420.04</v>
      </c>
      <c r="B6305">
        <v>211</v>
      </c>
      <c r="C6305">
        <v>7263</v>
      </c>
      <c r="D6305">
        <v>83</v>
      </c>
      <c r="E6305">
        <v>602829</v>
      </c>
      <c r="F6305">
        <v>18</v>
      </c>
      <c r="G6305">
        <v>13.3</v>
      </c>
      <c r="H6305">
        <v>0.90500000000000003</v>
      </c>
      <c r="I6305">
        <v>68</v>
      </c>
      <c r="J6305">
        <v>129</v>
      </c>
      <c r="K6305">
        <v>9</v>
      </c>
      <c r="L6305">
        <v>0</v>
      </c>
      <c r="M6305">
        <v>100</v>
      </c>
      <c r="N6305">
        <v>102</v>
      </c>
      <c r="O6305">
        <v>100</v>
      </c>
      <c r="P6305">
        <v>107</v>
      </c>
      <c r="Q6305">
        <v>100</v>
      </c>
      <c r="R6305">
        <v>109</v>
      </c>
      <c r="S6305">
        <v>100</v>
      </c>
      <c r="T6305">
        <v>35</v>
      </c>
      <c r="U6305">
        <v>35</v>
      </c>
      <c r="V6305">
        <v>0</v>
      </c>
      <c r="W6305">
        <v>3.3639999999999999</v>
      </c>
      <c r="X6305">
        <v>14.7</v>
      </c>
      <c r="Y6305">
        <v>1</v>
      </c>
      <c r="Z6305">
        <v>3.3639999999999999</v>
      </c>
      <c r="AA6305">
        <v>20.399999999999999</v>
      </c>
      <c r="AB6305">
        <v>0</v>
      </c>
      <c r="AC6305">
        <v>33</v>
      </c>
      <c r="AD6305">
        <v>3</v>
      </c>
      <c r="AE6305">
        <v>3.0150000000000001</v>
      </c>
      <c r="AF6305">
        <v>13.4</v>
      </c>
      <c r="AG6305">
        <v>-50</v>
      </c>
      <c r="AH6305">
        <v>-2.2999999999999998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940</v>
      </c>
      <c r="AO6305">
        <v>-6323</v>
      </c>
      <c r="AP6305">
        <v>99</v>
      </c>
      <c r="AQ6305">
        <v>0</v>
      </c>
      <c r="AR6305">
        <v>0</v>
      </c>
      <c r="AS6305">
        <v>1303</v>
      </c>
      <c r="AT6305">
        <v>10.76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33</v>
      </c>
      <c r="BL6305">
        <v>0</v>
      </c>
      <c r="BM6305">
        <v>18</v>
      </c>
      <c r="BN6305">
        <v>83</v>
      </c>
      <c r="BO6305">
        <v>2</v>
      </c>
      <c r="BP6305" s="1">
        <f t="shared" si="98"/>
        <v>3631.5</v>
      </c>
    </row>
    <row r="6306" spans="1:68" x14ac:dyDescent="0.25">
      <c r="A6306">
        <v>420.10500000000002</v>
      </c>
      <c r="B6306">
        <v>211</v>
      </c>
      <c r="C6306">
        <v>7270</v>
      </c>
      <c r="D6306">
        <v>81</v>
      </c>
      <c r="E6306">
        <v>588870</v>
      </c>
      <c r="F6306">
        <v>18</v>
      </c>
      <c r="G6306">
        <v>13.3</v>
      </c>
      <c r="H6306">
        <v>0.90500000000000003</v>
      </c>
      <c r="I6306">
        <v>68</v>
      </c>
      <c r="J6306">
        <v>129</v>
      </c>
      <c r="K6306">
        <v>9</v>
      </c>
      <c r="L6306">
        <v>0</v>
      </c>
      <c r="M6306">
        <v>100</v>
      </c>
      <c r="N6306">
        <v>102</v>
      </c>
      <c r="O6306">
        <v>100</v>
      </c>
      <c r="P6306">
        <v>107</v>
      </c>
      <c r="Q6306">
        <v>100</v>
      </c>
      <c r="R6306">
        <v>109</v>
      </c>
      <c r="S6306">
        <v>100</v>
      </c>
      <c r="T6306">
        <v>35</v>
      </c>
      <c r="U6306">
        <v>35</v>
      </c>
      <c r="V6306">
        <v>0</v>
      </c>
      <c r="W6306">
        <v>3.2959999999999998</v>
      </c>
      <c r="X6306">
        <v>14.7</v>
      </c>
      <c r="Y6306">
        <v>1</v>
      </c>
      <c r="Z6306">
        <v>3.2959999999999998</v>
      </c>
      <c r="AA6306">
        <v>20</v>
      </c>
      <c r="AB6306">
        <v>0</v>
      </c>
      <c r="AC6306">
        <v>33</v>
      </c>
      <c r="AD6306">
        <v>3</v>
      </c>
      <c r="AE6306">
        <v>3.0150000000000001</v>
      </c>
      <c r="AF6306">
        <v>13.4</v>
      </c>
      <c r="AG6306">
        <v>-20</v>
      </c>
      <c r="AH6306">
        <v>-2.6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940</v>
      </c>
      <c r="AO6306">
        <v>-6330</v>
      </c>
      <c r="AP6306">
        <v>99</v>
      </c>
      <c r="AQ6306">
        <v>0</v>
      </c>
      <c r="AR6306">
        <v>0</v>
      </c>
      <c r="AS6306">
        <v>1303</v>
      </c>
      <c r="AT6306">
        <v>10.75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18</v>
      </c>
      <c r="BN6306">
        <v>81</v>
      </c>
      <c r="BO6306">
        <v>2</v>
      </c>
      <c r="BP6306" s="1">
        <f t="shared" si="98"/>
        <v>3635</v>
      </c>
    </row>
    <row r="6307" spans="1:68" x14ac:dyDescent="0.25">
      <c r="A6307">
        <v>420.17399999999998</v>
      </c>
      <c r="B6307">
        <v>211</v>
      </c>
      <c r="C6307">
        <v>7216</v>
      </c>
      <c r="D6307">
        <v>81</v>
      </c>
      <c r="E6307">
        <v>584496</v>
      </c>
      <c r="F6307">
        <v>18</v>
      </c>
      <c r="G6307">
        <v>13.2</v>
      </c>
      <c r="H6307">
        <v>0.89800000000000002</v>
      </c>
      <c r="I6307">
        <v>68</v>
      </c>
      <c r="J6307">
        <v>129</v>
      </c>
      <c r="K6307">
        <v>9</v>
      </c>
      <c r="L6307">
        <v>0</v>
      </c>
      <c r="M6307">
        <v>100</v>
      </c>
      <c r="N6307">
        <v>102</v>
      </c>
      <c r="O6307">
        <v>100</v>
      </c>
      <c r="P6307">
        <v>107</v>
      </c>
      <c r="Q6307">
        <v>100</v>
      </c>
      <c r="R6307">
        <v>109</v>
      </c>
      <c r="S6307">
        <v>100</v>
      </c>
      <c r="T6307">
        <v>35</v>
      </c>
      <c r="U6307">
        <v>35</v>
      </c>
      <c r="V6307">
        <v>0</v>
      </c>
      <c r="W6307">
        <v>3.2959999999999998</v>
      </c>
      <c r="X6307">
        <v>14.7</v>
      </c>
      <c r="Y6307">
        <v>1</v>
      </c>
      <c r="Z6307">
        <v>3.2959999999999998</v>
      </c>
      <c r="AA6307">
        <v>19.8</v>
      </c>
      <c r="AB6307">
        <v>0</v>
      </c>
      <c r="AC6307">
        <v>33</v>
      </c>
      <c r="AD6307">
        <v>3</v>
      </c>
      <c r="AE6307">
        <v>3.0150000000000001</v>
      </c>
      <c r="AF6307">
        <v>13.4</v>
      </c>
      <c r="AG6307">
        <v>-20</v>
      </c>
      <c r="AH6307">
        <v>-2.6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940</v>
      </c>
      <c r="AO6307">
        <v>-6276</v>
      </c>
      <c r="AP6307">
        <v>99</v>
      </c>
      <c r="AQ6307">
        <v>0</v>
      </c>
      <c r="AR6307">
        <v>0</v>
      </c>
      <c r="AS6307">
        <v>1303</v>
      </c>
      <c r="AT6307">
        <v>10.83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18</v>
      </c>
      <c r="BN6307">
        <v>81</v>
      </c>
      <c r="BO6307">
        <v>2</v>
      </c>
      <c r="BP6307" s="1">
        <f t="shared" si="98"/>
        <v>3608</v>
      </c>
    </row>
    <row r="6308" spans="1:68" x14ac:dyDescent="0.25">
      <c r="A6308">
        <v>420.23700000000002</v>
      </c>
      <c r="B6308">
        <v>211</v>
      </c>
      <c r="C6308">
        <v>7234</v>
      </c>
      <c r="D6308">
        <v>81</v>
      </c>
      <c r="E6308">
        <v>585954</v>
      </c>
      <c r="F6308">
        <v>18</v>
      </c>
      <c r="G6308">
        <v>13.2</v>
      </c>
      <c r="H6308">
        <v>0.89800000000000002</v>
      </c>
      <c r="I6308">
        <v>68</v>
      </c>
      <c r="J6308">
        <v>129</v>
      </c>
      <c r="K6308">
        <v>9</v>
      </c>
      <c r="L6308">
        <v>0</v>
      </c>
      <c r="M6308">
        <v>100</v>
      </c>
      <c r="N6308">
        <v>102</v>
      </c>
      <c r="O6308">
        <v>100</v>
      </c>
      <c r="P6308">
        <v>107</v>
      </c>
      <c r="Q6308">
        <v>100</v>
      </c>
      <c r="R6308">
        <v>109</v>
      </c>
      <c r="S6308">
        <v>100</v>
      </c>
      <c r="T6308">
        <v>35</v>
      </c>
      <c r="U6308">
        <v>35</v>
      </c>
      <c r="V6308">
        <v>0</v>
      </c>
      <c r="W6308">
        <v>3.2959999999999998</v>
      </c>
      <c r="X6308">
        <v>14.7</v>
      </c>
      <c r="Y6308">
        <v>1</v>
      </c>
      <c r="Z6308">
        <v>3.2959999999999998</v>
      </c>
      <c r="AA6308">
        <v>19.899999999999999</v>
      </c>
      <c r="AB6308">
        <v>0</v>
      </c>
      <c r="AC6308">
        <v>33</v>
      </c>
      <c r="AD6308">
        <v>3</v>
      </c>
      <c r="AE6308">
        <v>3.0150000000000001</v>
      </c>
      <c r="AF6308">
        <v>13.4</v>
      </c>
      <c r="AG6308">
        <v>-450</v>
      </c>
      <c r="AH6308">
        <v>-2.6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940</v>
      </c>
      <c r="AO6308">
        <v>-6294</v>
      </c>
      <c r="AP6308">
        <v>99</v>
      </c>
      <c r="AQ6308">
        <v>0</v>
      </c>
      <c r="AR6308">
        <v>0</v>
      </c>
      <c r="AS6308">
        <v>1303</v>
      </c>
      <c r="AT6308">
        <v>10.81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18</v>
      </c>
      <c r="BN6308">
        <v>81</v>
      </c>
      <c r="BO6308">
        <v>2</v>
      </c>
      <c r="BP6308" s="1">
        <f t="shared" si="98"/>
        <v>3617</v>
      </c>
    </row>
    <row r="6309" spans="1:68" x14ac:dyDescent="0.25">
      <c r="A6309">
        <v>420.30399999999997</v>
      </c>
      <c r="B6309">
        <v>211</v>
      </c>
      <c r="C6309">
        <v>7213</v>
      </c>
      <c r="D6309">
        <v>83</v>
      </c>
      <c r="E6309">
        <v>598679</v>
      </c>
      <c r="F6309">
        <v>18</v>
      </c>
      <c r="G6309">
        <v>13.3</v>
      </c>
      <c r="H6309">
        <v>0.90500000000000003</v>
      </c>
      <c r="I6309">
        <v>68</v>
      </c>
      <c r="J6309">
        <v>129</v>
      </c>
      <c r="K6309">
        <v>9</v>
      </c>
      <c r="L6309">
        <v>0</v>
      </c>
      <c r="M6309">
        <v>100</v>
      </c>
      <c r="N6309">
        <v>102</v>
      </c>
      <c r="O6309">
        <v>100</v>
      </c>
      <c r="P6309">
        <v>107</v>
      </c>
      <c r="Q6309">
        <v>100</v>
      </c>
      <c r="R6309">
        <v>109</v>
      </c>
      <c r="S6309">
        <v>100</v>
      </c>
      <c r="T6309">
        <v>35</v>
      </c>
      <c r="U6309">
        <v>35</v>
      </c>
      <c r="V6309">
        <v>0</v>
      </c>
      <c r="W6309">
        <v>3.3639999999999999</v>
      </c>
      <c r="X6309">
        <v>14.7</v>
      </c>
      <c r="Y6309">
        <v>1</v>
      </c>
      <c r="Z6309">
        <v>3.3639999999999999</v>
      </c>
      <c r="AA6309">
        <v>20.2</v>
      </c>
      <c r="AB6309">
        <v>0</v>
      </c>
      <c r="AC6309">
        <v>33</v>
      </c>
      <c r="AD6309">
        <v>3</v>
      </c>
      <c r="AE6309">
        <v>3.0150000000000001</v>
      </c>
      <c r="AF6309">
        <v>13.4</v>
      </c>
      <c r="AG6309">
        <v>280</v>
      </c>
      <c r="AH6309">
        <v>-2.2999999999999998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940</v>
      </c>
      <c r="AO6309">
        <v>-6273</v>
      </c>
      <c r="AP6309">
        <v>99</v>
      </c>
      <c r="AQ6309">
        <v>0</v>
      </c>
      <c r="AR6309">
        <v>0</v>
      </c>
      <c r="AS6309">
        <v>1303</v>
      </c>
      <c r="AT6309">
        <v>10.84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18</v>
      </c>
      <c r="BN6309">
        <v>83</v>
      </c>
      <c r="BO6309">
        <v>2</v>
      </c>
      <c r="BP6309" s="1">
        <f t="shared" si="98"/>
        <v>3606.5</v>
      </c>
    </row>
    <row r="6310" spans="1:68" x14ac:dyDescent="0.25">
      <c r="A6310">
        <v>420.36799999999999</v>
      </c>
      <c r="B6310">
        <v>211</v>
      </c>
      <c r="C6310">
        <v>7202</v>
      </c>
      <c r="D6310">
        <v>82</v>
      </c>
      <c r="E6310">
        <v>590564</v>
      </c>
      <c r="F6310">
        <v>18</v>
      </c>
      <c r="G6310">
        <v>13.3</v>
      </c>
      <c r="H6310">
        <v>0.90500000000000003</v>
      </c>
      <c r="I6310">
        <v>68</v>
      </c>
      <c r="J6310">
        <v>129</v>
      </c>
      <c r="K6310">
        <v>9</v>
      </c>
      <c r="L6310">
        <v>0</v>
      </c>
      <c r="M6310">
        <v>100</v>
      </c>
      <c r="N6310">
        <v>102</v>
      </c>
      <c r="O6310">
        <v>100</v>
      </c>
      <c r="P6310">
        <v>107</v>
      </c>
      <c r="Q6310">
        <v>100</v>
      </c>
      <c r="R6310">
        <v>109</v>
      </c>
      <c r="S6310">
        <v>100</v>
      </c>
      <c r="T6310">
        <v>35</v>
      </c>
      <c r="U6310">
        <v>35</v>
      </c>
      <c r="V6310">
        <v>0</v>
      </c>
      <c r="W6310">
        <v>3.319</v>
      </c>
      <c r="X6310">
        <v>14.7</v>
      </c>
      <c r="Y6310">
        <v>1</v>
      </c>
      <c r="Z6310">
        <v>3.319</v>
      </c>
      <c r="AA6310">
        <v>19.899999999999999</v>
      </c>
      <c r="AB6310">
        <v>0</v>
      </c>
      <c r="AC6310">
        <v>33</v>
      </c>
      <c r="AD6310">
        <v>3</v>
      </c>
      <c r="AE6310">
        <v>3.0150000000000001</v>
      </c>
      <c r="AF6310">
        <v>13.4</v>
      </c>
      <c r="AG6310">
        <v>280</v>
      </c>
      <c r="AH6310">
        <v>-2.5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940</v>
      </c>
      <c r="AO6310">
        <v>-6262</v>
      </c>
      <c r="AP6310">
        <v>99</v>
      </c>
      <c r="AQ6310">
        <v>0</v>
      </c>
      <c r="AR6310">
        <v>0</v>
      </c>
      <c r="AS6310">
        <v>1303</v>
      </c>
      <c r="AT6310">
        <v>10.86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18</v>
      </c>
      <c r="BN6310">
        <v>82</v>
      </c>
      <c r="BO6310">
        <v>2</v>
      </c>
      <c r="BP6310" s="1">
        <f t="shared" si="98"/>
        <v>3601</v>
      </c>
    </row>
    <row r="6311" spans="1:68" x14ac:dyDescent="0.25">
      <c r="A6311">
        <v>420.44</v>
      </c>
      <c r="B6311">
        <v>211</v>
      </c>
      <c r="C6311">
        <v>7213</v>
      </c>
      <c r="D6311">
        <v>82</v>
      </c>
      <c r="E6311">
        <v>591466</v>
      </c>
      <c r="F6311">
        <v>18</v>
      </c>
      <c r="G6311">
        <v>13.3</v>
      </c>
      <c r="H6311">
        <v>0.90500000000000003</v>
      </c>
      <c r="I6311">
        <v>68</v>
      </c>
      <c r="J6311">
        <v>129</v>
      </c>
      <c r="K6311">
        <v>9</v>
      </c>
      <c r="L6311">
        <v>0</v>
      </c>
      <c r="M6311">
        <v>100</v>
      </c>
      <c r="N6311">
        <v>102</v>
      </c>
      <c r="O6311">
        <v>100</v>
      </c>
      <c r="P6311">
        <v>107</v>
      </c>
      <c r="Q6311">
        <v>100</v>
      </c>
      <c r="R6311">
        <v>109</v>
      </c>
      <c r="S6311">
        <v>100</v>
      </c>
      <c r="T6311">
        <v>35</v>
      </c>
      <c r="U6311">
        <v>35</v>
      </c>
      <c r="V6311">
        <v>0</v>
      </c>
      <c r="W6311">
        <v>3.319</v>
      </c>
      <c r="X6311">
        <v>14.7</v>
      </c>
      <c r="Y6311">
        <v>1</v>
      </c>
      <c r="Z6311">
        <v>3.319</v>
      </c>
      <c r="AA6311">
        <v>19.899999999999999</v>
      </c>
      <c r="AB6311">
        <v>0</v>
      </c>
      <c r="AC6311">
        <v>33</v>
      </c>
      <c r="AD6311">
        <v>3</v>
      </c>
      <c r="AE6311">
        <v>3.016</v>
      </c>
      <c r="AF6311">
        <v>13.4</v>
      </c>
      <c r="AG6311">
        <v>-70</v>
      </c>
      <c r="AH6311">
        <v>-2.5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940</v>
      </c>
      <c r="AO6311">
        <v>-6273</v>
      </c>
      <c r="AP6311">
        <v>99</v>
      </c>
      <c r="AQ6311">
        <v>0</v>
      </c>
      <c r="AR6311">
        <v>0</v>
      </c>
      <c r="AS6311">
        <v>1303</v>
      </c>
      <c r="AT6311">
        <v>10.84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18</v>
      </c>
      <c r="BN6311">
        <v>82</v>
      </c>
      <c r="BO6311">
        <v>2</v>
      </c>
      <c r="BP6311" s="1">
        <f t="shared" si="98"/>
        <v>3606.5</v>
      </c>
    </row>
    <row r="6312" spans="1:68" x14ac:dyDescent="0.25">
      <c r="A6312">
        <v>420.50400000000002</v>
      </c>
      <c r="B6312">
        <v>211</v>
      </c>
      <c r="C6312">
        <v>7190</v>
      </c>
      <c r="D6312">
        <v>82</v>
      </c>
      <c r="E6312">
        <v>589580</v>
      </c>
      <c r="F6312">
        <v>18</v>
      </c>
      <c r="G6312">
        <v>13.3</v>
      </c>
      <c r="H6312">
        <v>0.90500000000000003</v>
      </c>
      <c r="I6312">
        <v>68</v>
      </c>
      <c r="J6312">
        <v>129</v>
      </c>
      <c r="K6312">
        <v>9</v>
      </c>
      <c r="L6312">
        <v>0</v>
      </c>
      <c r="M6312">
        <v>100</v>
      </c>
      <c r="N6312">
        <v>102</v>
      </c>
      <c r="O6312">
        <v>100</v>
      </c>
      <c r="P6312">
        <v>107</v>
      </c>
      <c r="Q6312">
        <v>100</v>
      </c>
      <c r="R6312">
        <v>109</v>
      </c>
      <c r="S6312">
        <v>100</v>
      </c>
      <c r="T6312">
        <v>35</v>
      </c>
      <c r="U6312">
        <v>35</v>
      </c>
      <c r="V6312">
        <v>0</v>
      </c>
      <c r="W6312">
        <v>3.319</v>
      </c>
      <c r="X6312">
        <v>14.7</v>
      </c>
      <c r="Y6312">
        <v>1</v>
      </c>
      <c r="Z6312">
        <v>3.319</v>
      </c>
      <c r="AA6312">
        <v>19.899999999999999</v>
      </c>
      <c r="AB6312">
        <v>0</v>
      </c>
      <c r="AC6312">
        <v>33</v>
      </c>
      <c r="AD6312">
        <v>3</v>
      </c>
      <c r="AE6312">
        <v>3.016</v>
      </c>
      <c r="AF6312">
        <v>13.4</v>
      </c>
      <c r="AG6312">
        <v>-160</v>
      </c>
      <c r="AH6312">
        <v>-2.5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940</v>
      </c>
      <c r="AO6312">
        <v>-6250</v>
      </c>
      <c r="AP6312">
        <v>99</v>
      </c>
      <c r="AQ6312">
        <v>0</v>
      </c>
      <c r="AR6312">
        <v>0</v>
      </c>
      <c r="AS6312">
        <v>1303</v>
      </c>
      <c r="AT6312">
        <v>10.87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18</v>
      </c>
      <c r="BN6312">
        <v>82</v>
      </c>
      <c r="BO6312">
        <v>2</v>
      </c>
      <c r="BP6312" s="1">
        <f t="shared" si="98"/>
        <v>3595</v>
      </c>
    </row>
    <row r="6313" spans="1:68" x14ac:dyDescent="0.25">
      <c r="A6313">
        <v>420.56900000000002</v>
      </c>
      <c r="B6313">
        <v>211</v>
      </c>
      <c r="C6313">
        <v>7170</v>
      </c>
      <c r="D6313">
        <v>81</v>
      </c>
      <c r="E6313">
        <v>580770</v>
      </c>
      <c r="F6313">
        <v>18</v>
      </c>
      <c r="G6313">
        <v>13.3</v>
      </c>
      <c r="H6313">
        <v>0.90500000000000003</v>
      </c>
      <c r="I6313">
        <v>68</v>
      </c>
      <c r="J6313">
        <v>129</v>
      </c>
      <c r="K6313">
        <v>9</v>
      </c>
      <c r="L6313">
        <v>0</v>
      </c>
      <c r="M6313">
        <v>100</v>
      </c>
      <c r="N6313">
        <v>102</v>
      </c>
      <c r="O6313">
        <v>100</v>
      </c>
      <c r="P6313">
        <v>107</v>
      </c>
      <c r="Q6313">
        <v>100</v>
      </c>
      <c r="R6313">
        <v>109</v>
      </c>
      <c r="S6313">
        <v>100</v>
      </c>
      <c r="T6313">
        <v>35</v>
      </c>
      <c r="U6313">
        <v>35</v>
      </c>
      <c r="V6313">
        <v>0</v>
      </c>
      <c r="W6313">
        <v>3.2959999999999998</v>
      </c>
      <c r="X6313">
        <v>14.7</v>
      </c>
      <c r="Y6313">
        <v>1</v>
      </c>
      <c r="Z6313">
        <v>3.2959999999999998</v>
      </c>
      <c r="AA6313">
        <v>19.7</v>
      </c>
      <c r="AB6313">
        <v>0</v>
      </c>
      <c r="AC6313">
        <v>33</v>
      </c>
      <c r="AD6313">
        <v>3</v>
      </c>
      <c r="AE6313">
        <v>3.016</v>
      </c>
      <c r="AF6313">
        <v>13.4</v>
      </c>
      <c r="AG6313">
        <v>-160</v>
      </c>
      <c r="AH6313">
        <v>-2.6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940</v>
      </c>
      <c r="AO6313">
        <v>-6230</v>
      </c>
      <c r="AP6313">
        <v>99</v>
      </c>
      <c r="AQ6313">
        <v>0</v>
      </c>
      <c r="AR6313">
        <v>0</v>
      </c>
      <c r="AS6313">
        <v>1303</v>
      </c>
      <c r="AT6313">
        <v>10.9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18</v>
      </c>
      <c r="BN6313">
        <v>81</v>
      </c>
      <c r="BO6313">
        <v>2</v>
      </c>
      <c r="BP6313" s="1">
        <f t="shared" si="98"/>
        <v>3585</v>
      </c>
    </row>
    <row r="6314" spans="1:68" x14ac:dyDescent="0.25">
      <c r="A6314">
        <v>420.63900000000001</v>
      </c>
      <c r="B6314">
        <v>212</v>
      </c>
      <c r="C6314">
        <v>7168</v>
      </c>
      <c r="D6314">
        <v>82</v>
      </c>
      <c r="E6314">
        <v>587776</v>
      </c>
      <c r="F6314">
        <v>18</v>
      </c>
      <c r="G6314">
        <v>13.3</v>
      </c>
      <c r="H6314">
        <v>0.90500000000000003</v>
      </c>
      <c r="I6314">
        <v>68</v>
      </c>
      <c r="J6314">
        <v>129</v>
      </c>
      <c r="K6314">
        <v>9</v>
      </c>
      <c r="L6314">
        <v>0</v>
      </c>
      <c r="M6314">
        <v>100</v>
      </c>
      <c r="N6314">
        <v>102</v>
      </c>
      <c r="O6314">
        <v>100</v>
      </c>
      <c r="P6314">
        <v>107</v>
      </c>
      <c r="Q6314">
        <v>100</v>
      </c>
      <c r="R6314">
        <v>109</v>
      </c>
      <c r="S6314">
        <v>100</v>
      </c>
      <c r="T6314">
        <v>35</v>
      </c>
      <c r="U6314">
        <v>35</v>
      </c>
      <c r="V6314">
        <v>0</v>
      </c>
      <c r="W6314">
        <v>3.319</v>
      </c>
      <c r="X6314">
        <v>14.7</v>
      </c>
      <c r="Y6314">
        <v>1</v>
      </c>
      <c r="Z6314">
        <v>3.319</v>
      </c>
      <c r="AA6314">
        <v>19.8</v>
      </c>
      <c r="AB6314">
        <v>0</v>
      </c>
      <c r="AC6314">
        <v>33</v>
      </c>
      <c r="AD6314">
        <v>3</v>
      </c>
      <c r="AE6314">
        <v>3.0150000000000001</v>
      </c>
      <c r="AF6314">
        <v>13.4</v>
      </c>
      <c r="AG6314">
        <v>-170</v>
      </c>
      <c r="AH6314">
        <v>-2.5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940</v>
      </c>
      <c r="AO6314">
        <v>-6228</v>
      </c>
      <c r="AP6314">
        <v>99</v>
      </c>
      <c r="AQ6314">
        <v>0</v>
      </c>
      <c r="AR6314">
        <v>0</v>
      </c>
      <c r="AS6314">
        <v>1299</v>
      </c>
      <c r="AT6314">
        <v>10.87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18</v>
      </c>
      <c r="BN6314">
        <v>82</v>
      </c>
      <c r="BO6314">
        <v>2</v>
      </c>
      <c r="BP6314" s="1">
        <f t="shared" si="98"/>
        <v>3584</v>
      </c>
    </row>
    <row r="6315" spans="1:68" x14ac:dyDescent="0.25">
      <c r="A6315">
        <v>420.70499999999998</v>
      </c>
      <c r="B6315">
        <v>212</v>
      </c>
      <c r="C6315">
        <v>7182</v>
      </c>
      <c r="D6315">
        <v>82</v>
      </c>
      <c r="E6315">
        <v>588924</v>
      </c>
      <c r="F6315">
        <v>18</v>
      </c>
      <c r="G6315">
        <v>13.3</v>
      </c>
      <c r="H6315">
        <v>0.90500000000000003</v>
      </c>
      <c r="I6315">
        <v>68</v>
      </c>
      <c r="J6315">
        <v>129</v>
      </c>
      <c r="K6315">
        <v>9</v>
      </c>
      <c r="L6315">
        <v>0</v>
      </c>
      <c r="M6315">
        <v>100</v>
      </c>
      <c r="N6315">
        <v>102</v>
      </c>
      <c r="O6315">
        <v>100</v>
      </c>
      <c r="P6315">
        <v>107</v>
      </c>
      <c r="Q6315">
        <v>100</v>
      </c>
      <c r="R6315">
        <v>109</v>
      </c>
      <c r="S6315">
        <v>100</v>
      </c>
      <c r="T6315">
        <v>35</v>
      </c>
      <c r="U6315">
        <v>35</v>
      </c>
      <c r="V6315">
        <v>0</v>
      </c>
      <c r="W6315">
        <v>3.319</v>
      </c>
      <c r="X6315">
        <v>14.7</v>
      </c>
      <c r="Y6315">
        <v>1</v>
      </c>
      <c r="Z6315">
        <v>3.319</v>
      </c>
      <c r="AA6315">
        <v>19.899999999999999</v>
      </c>
      <c r="AB6315">
        <v>0</v>
      </c>
      <c r="AC6315">
        <v>33</v>
      </c>
      <c r="AD6315">
        <v>3</v>
      </c>
      <c r="AE6315">
        <v>3.016</v>
      </c>
      <c r="AF6315">
        <v>13.4</v>
      </c>
      <c r="AG6315">
        <v>90</v>
      </c>
      <c r="AH6315">
        <v>-2.5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940</v>
      </c>
      <c r="AO6315">
        <v>-6242</v>
      </c>
      <c r="AP6315">
        <v>99</v>
      </c>
      <c r="AQ6315">
        <v>0</v>
      </c>
      <c r="AR6315">
        <v>0</v>
      </c>
      <c r="AS6315">
        <v>1299</v>
      </c>
      <c r="AT6315">
        <v>10.85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33</v>
      </c>
      <c r="BL6315">
        <v>0</v>
      </c>
      <c r="BM6315">
        <v>18</v>
      </c>
      <c r="BN6315">
        <v>82</v>
      </c>
      <c r="BO6315">
        <v>2</v>
      </c>
      <c r="BP6315" s="1">
        <f t="shared" si="98"/>
        <v>3591</v>
      </c>
    </row>
    <row r="6316" spans="1:68" x14ac:dyDescent="0.25">
      <c r="A6316">
        <v>420.77100000000002</v>
      </c>
      <c r="B6316">
        <v>212</v>
      </c>
      <c r="C6316">
        <v>7194</v>
      </c>
      <c r="D6316">
        <v>82</v>
      </c>
      <c r="E6316">
        <v>589908</v>
      </c>
      <c r="F6316">
        <v>18</v>
      </c>
      <c r="G6316">
        <v>13.3</v>
      </c>
      <c r="H6316">
        <v>0.90500000000000003</v>
      </c>
      <c r="I6316">
        <v>68</v>
      </c>
      <c r="J6316">
        <v>129</v>
      </c>
      <c r="K6316">
        <v>9</v>
      </c>
      <c r="L6316">
        <v>0</v>
      </c>
      <c r="M6316">
        <v>100</v>
      </c>
      <c r="N6316">
        <v>102</v>
      </c>
      <c r="O6316">
        <v>100</v>
      </c>
      <c r="P6316">
        <v>107</v>
      </c>
      <c r="Q6316">
        <v>100</v>
      </c>
      <c r="R6316">
        <v>109</v>
      </c>
      <c r="S6316">
        <v>100</v>
      </c>
      <c r="T6316">
        <v>35</v>
      </c>
      <c r="U6316">
        <v>35</v>
      </c>
      <c r="V6316">
        <v>0</v>
      </c>
      <c r="W6316">
        <v>3.319</v>
      </c>
      <c r="X6316">
        <v>14.7</v>
      </c>
      <c r="Y6316">
        <v>1</v>
      </c>
      <c r="Z6316">
        <v>3.319</v>
      </c>
      <c r="AA6316">
        <v>19.899999999999999</v>
      </c>
      <c r="AB6316">
        <v>0</v>
      </c>
      <c r="AC6316">
        <v>33</v>
      </c>
      <c r="AD6316">
        <v>3</v>
      </c>
      <c r="AE6316">
        <v>3.016</v>
      </c>
      <c r="AF6316">
        <v>13.4</v>
      </c>
      <c r="AG6316">
        <v>90</v>
      </c>
      <c r="AH6316">
        <v>-2.5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940</v>
      </c>
      <c r="AO6316">
        <v>-6254</v>
      </c>
      <c r="AP6316">
        <v>99</v>
      </c>
      <c r="AQ6316">
        <v>0</v>
      </c>
      <c r="AR6316">
        <v>0</v>
      </c>
      <c r="AS6316">
        <v>1299</v>
      </c>
      <c r="AT6316">
        <v>10.83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18</v>
      </c>
      <c r="BN6316">
        <v>82</v>
      </c>
      <c r="BO6316">
        <v>2</v>
      </c>
      <c r="BP6316" s="1">
        <f t="shared" si="98"/>
        <v>3597</v>
      </c>
    </row>
    <row r="6317" spans="1:68" x14ac:dyDescent="0.25">
      <c r="A6317">
        <v>420.84</v>
      </c>
      <c r="B6317">
        <v>212</v>
      </c>
      <c r="C6317">
        <v>7180</v>
      </c>
      <c r="D6317">
        <v>82</v>
      </c>
      <c r="E6317">
        <v>588760</v>
      </c>
      <c r="F6317">
        <v>18</v>
      </c>
      <c r="G6317">
        <v>13.3</v>
      </c>
      <c r="H6317">
        <v>0.90500000000000003</v>
      </c>
      <c r="I6317">
        <v>68</v>
      </c>
      <c r="J6317">
        <v>129</v>
      </c>
      <c r="K6317">
        <v>9</v>
      </c>
      <c r="L6317">
        <v>0</v>
      </c>
      <c r="M6317">
        <v>100</v>
      </c>
      <c r="N6317">
        <v>102</v>
      </c>
      <c r="O6317">
        <v>100</v>
      </c>
      <c r="P6317">
        <v>107</v>
      </c>
      <c r="Q6317">
        <v>100</v>
      </c>
      <c r="R6317">
        <v>109</v>
      </c>
      <c r="S6317">
        <v>100</v>
      </c>
      <c r="T6317">
        <v>35</v>
      </c>
      <c r="U6317">
        <v>35</v>
      </c>
      <c r="V6317">
        <v>0</v>
      </c>
      <c r="W6317">
        <v>3.319</v>
      </c>
      <c r="X6317">
        <v>14.7</v>
      </c>
      <c r="Y6317">
        <v>1</v>
      </c>
      <c r="Z6317">
        <v>3.319</v>
      </c>
      <c r="AA6317">
        <v>19.899999999999999</v>
      </c>
      <c r="AB6317">
        <v>0</v>
      </c>
      <c r="AC6317">
        <v>33</v>
      </c>
      <c r="AD6317">
        <v>3</v>
      </c>
      <c r="AE6317">
        <v>3.016</v>
      </c>
      <c r="AF6317">
        <v>13.4</v>
      </c>
      <c r="AG6317">
        <v>30</v>
      </c>
      <c r="AH6317">
        <v>-2.5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940</v>
      </c>
      <c r="AO6317">
        <v>-6240</v>
      </c>
      <c r="AP6317">
        <v>99</v>
      </c>
      <c r="AQ6317">
        <v>0</v>
      </c>
      <c r="AR6317">
        <v>0</v>
      </c>
      <c r="AS6317">
        <v>1299</v>
      </c>
      <c r="AT6317">
        <v>10.86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33</v>
      </c>
      <c r="BL6317">
        <v>0</v>
      </c>
      <c r="BM6317">
        <v>18</v>
      </c>
      <c r="BN6317">
        <v>82</v>
      </c>
      <c r="BO6317">
        <v>2</v>
      </c>
      <c r="BP6317" s="1">
        <f t="shared" si="98"/>
        <v>3590</v>
      </c>
    </row>
    <row r="6318" spans="1:68" x14ac:dyDescent="0.25">
      <c r="A6318">
        <v>420.90800000000002</v>
      </c>
      <c r="B6318">
        <v>212</v>
      </c>
      <c r="C6318">
        <v>7208</v>
      </c>
      <c r="D6318">
        <v>82</v>
      </c>
      <c r="E6318">
        <v>591056</v>
      </c>
      <c r="F6318">
        <v>18</v>
      </c>
      <c r="G6318">
        <v>13.4</v>
      </c>
      <c r="H6318">
        <v>0.91200000000000003</v>
      </c>
      <c r="I6318">
        <v>68</v>
      </c>
      <c r="J6318">
        <v>129</v>
      </c>
      <c r="K6318">
        <v>9</v>
      </c>
      <c r="L6318">
        <v>0</v>
      </c>
      <c r="M6318">
        <v>100</v>
      </c>
      <c r="N6318">
        <v>102</v>
      </c>
      <c r="O6318">
        <v>100</v>
      </c>
      <c r="P6318">
        <v>107</v>
      </c>
      <c r="Q6318">
        <v>100</v>
      </c>
      <c r="R6318">
        <v>109</v>
      </c>
      <c r="S6318">
        <v>100</v>
      </c>
      <c r="T6318">
        <v>35</v>
      </c>
      <c r="U6318">
        <v>35</v>
      </c>
      <c r="V6318">
        <v>0</v>
      </c>
      <c r="W6318">
        <v>3.319</v>
      </c>
      <c r="X6318">
        <v>14.7</v>
      </c>
      <c r="Y6318">
        <v>1</v>
      </c>
      <c r="Z6318">
        <v>3.319</v>
      </c>
      <c r="AA6318">
        <v>19.899999999999999</v>
      </c>
      <c r="AB6318">
        <v>0</v>
      </c>
      <c r="AC6318">
        <v>33</v>
      </c>
      <c r="AD6318">
        <v>3</v>
      </c>
      <c r="AE6318">
        <v>3.016</v>
      </c>
      <c r="AF6318">
        <v>13.4</v>
      </c>
      <c r="AG6318">
        <v>230</v>
      </c>
      <c r="AH6318">
        <v>-2.5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940</v>
      </c>
      <c r="AO6318">
        <v>-6268</v>
      </c>
      <c r="AP6318">
        <v>99</v>
      </c>
      <c r="AQ6318">
        <v>0</v>
      </c>
      <c r="AR6318">
        <v>0</v>
      </c>
      <c r="AS6318">
        <v>1299</v>
      </c>
      <c r="AT6318">
        <v>10.81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18</v>
      </c>
      <c r="BN6318">
        <v>82</v>
      </c>
      <c r="BO6318">
        <v>2</v>
      </c>
      <c r="BP6318" s="1">
        <f t="shared" si="98"/>
        <v>3604</v>
      </c>
    </row>
    <row r="6319" spans="1:68" x14ac:dyDescent="0.25">
      <c r="A6319">
        <v>420.976</v>
      </c>
      <c r="B6319">
        <v>212</v>
      </c>
      <c r="C6319">
        <v>7189</v>
      </c>
      <c r="D6319">
        <v>82</v>
      </c>
      <c r="E6319">
        <v>589498</v>
      </c>
      <c r="F6319">
        <v>18</v>
      </c>
      <c r="G6319">
        <v>13.3</v>
      </c>
      <c r="H6319">
        <v>0.90500000000000003</v>
      </c>
      <c r="I6319">
        <v>68</v>
      </c>
      <c r="J6319">
        <v>129</v>
      </c>
      <c r="K6319">
        <v>9</v>
      </c>
      <c r="L6319">
        <v>0</v>
      </c>
      <c r="M6319">
        <v>100</v>
      </c>
      <c r="N6319">
        <v>102</v>
      </c>
      <c r="O6319">
        <v>100</v>
      </c>
      <c r="P6319">
        <v>107</v>
      </c>
      <c r="Q6319">
        <v>100</v>
      </c>
      <c r="R6319">
        <v>109</v>
      </c>
      <c r="S6319">
        <v>100</v>
      </c>
      <c r="T6319">
        <v>35</v>
      </c>
      <c r="U6319">
        <v>35</v>
      </c>
      <c r="V6319">
        <v>0</v>
      </c>
      <c r="W6319">
        <v>3.319</v>
      </c>
      <c r="X6319">
        <v>14.7</v>
      </c>
      <c r="Y6319">
        <v>1</v>
      </c>
      <c r="Z6319">
        <v>3.319</v>
      </c>
      <c r="AA6319">
        <v>19.899999999999999</v>
      </c>
      <c r="AB6319">
        <v>0</v>
      </c>
      <c r="AC6319">
        <v>33</v>
      </c>
      <c r="AD6319">
        <v>3</v>
      </c>
      <c r="AE6319">
        <v>3.016</v>
      </c>
      <c r="AF6319">
        <v>13.4</v>
      </c>
      <c r="AG6319">
        <v>230</v>
      </c>
      <c r="AH6319">
        <v>-2.5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940</v>
      </c>
      <c r="AO6319">
        <v>-6249</v>
      </c>
      <c r="AP6319">
        <v>99</v>
      </c>
      <c r="AQ6319">
        <v>0</v>
      </c>
      <c r="AR6319">
        <v>0</v>
      </c>
      <c r="AS6319">
        <v>1299</v>
      </c>
      <c r="AT6319">
        <v>10.84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18</v>
      </c>
      <c r="BN6319">
        <v>82</v>
      </c>
      <c r="BO6319">
        <v>2</v>
      </c>
      <c r="BP6319" s="1">
        <f t="shared" si="98"/>
        <v>3594.5</v>
      </c>
    </row>
    <row r="6320" spans="1:68" x14ac:dyDescent="0.25">
      <c r="A6320">
        <v>421.053</v>
      </c>
      <c r="B6320">
        <v>212</v>
      </c>
      <c r="C6320">
        <v>7213</v>
      </c>
      <c r="D6320">
        <v>82</v>
      </c>
      <c r="E6320">
        <v>591466</v>
      </c>
      <c r="F6320">
        <v>18</v>
      </c>
      <c r="G6320">
        <v>13.3</v>
      </c>
      <c r="H6320">
        <v>0.90500000000000003</v>
      </c>
      <c r="I6320">
        <v>68</v>
      </c>
      <c r="J6320">
        <v>129</v>
      </c>
      <c r="K6320">
        <v>9</v>
      </c>
      <c r="L6320">
        <v>0</v>
      </c>
      <c r="M6320">
        <v>100</v>
      </c>
      <c r="N6320">
        <v>102</v>
      </c>
      <c r="O6320">
        <v>100</v>
      </c>
      <c r="P6320">
        <v>107</v>
      </c>
      <c r="Q6320">
        <v>100</v>
      </c>
      <c r="R6320">
        <v>109</v>
      </c>
      <c r="S6320">
        <v>100</v>
      </c>
      <c r="T6320">
        <v>35</v>
      </c>
      <c r="U6320">
        <v>35</v>
      </c>
      <c r="V6320">
        <v>0</v>
      </c>
      <c r="W6320">
        <v>3.319</v>
      </c>
      <c r="X6320">
        <v>14.7</v>
      </c>
      <c r="Y6320">
        <v>1</v>
      </c>
      <c r="Z6320">
        <v>3.319</v>
      </c>
      <c r="AA6320">
        <v>19.899999999999999</v>
      </c>
      <c r="AB6320">
        <v>0</v>
      </c>
      <c r="AC6320">
        <v>33</v>
      </c>
      <c r="AD6320">
        <v>3</v>
      </c>
      <c r="AE6320">
        <v>3.016</v>
      </c>
      <c r="AF6320">
        <v>13.4</v>
      </c>
      <c r="AG6320">
        <v>240</v>
      </c>
      <c r="AH6320">
        <v>-2.5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940</v>
      </c>
      <c r="AO6320">
        <v>-6273</v>
      </c>
      <c r="AP6320">
        <v>99</v>
      </c>
      <c r="AQ6320">
        <v>0</v>
      </c>
      <c r="AR6320">
        <v>0</v>
      </c>
      <c r="AS6320">
        <v>1299</v>
      </c>
      <c r="AT6320">
        <v>10.81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18</v>
      </c>
      <c r="BN6320">
        <v>82</v>
      </c>
      <c r="BO6320">
        <v>2</v>
      </c>
      <c r="BP6320" s="1">
        <f t="shared" si="98"/>
        <v>3606.5</v>
      </c>
    </row>
    <row r="6321" spans="1:68" x14ac:dyDescent="0.25">
      <c r="A6321">
        <v>421.113</v>
      </c>
      <c r="B6321">
        <v>212</v>
      </c>
      <c r="C6321">
        <v>7208</v>
      </c>
      <c r="D6321">
        <v>82</v>
      </c>
      <c r="E6321">
        <v>591056</v>
      </c>
      <c r="F6321">
        <v>18</v>
      </c>
      <c r="G6321">
        <v>13.3</v>
      </c>
      <c r="H6321">
        <v>0.90500000000000003</v>
      </c>
      <c r="I6321">
        <v>68</v>
      </c>
      <c r="J6321">
        <v>129</v>
      </c>
      <c r="K6321">
        <v>9</v>
      </c>
      <c r="L6321">
        <v>0</v>
      </c>
      <c r="M6321">
        <v>100</v>
      </c>
      <c r="N6321">
        <v>102</v>
      </c>
      <c r="O6321">
        <v>100</v>
      </c>
      <c r="P6321">
        <v>107</v>
      </c>
      <c r="Q6321">
        <v>100</v>
      </c>
      <c r="R6321">
        <v>109</v>
      </c>
      <c r="S6321">
        <v>100</v>
      </c>
      <c r="T6321">
        <v>35</v>
      </c>
      <c r="U6321">
        <v>35</v>
      </c>
      <c r="V6321">
        <v>0</v>
      </c>
      <c r="W6321">
        <v>3.319</v>
      </c>
      <c r="X6321">
        <v>14.7</v>
      </c>
      <c r="Y6321">
        <v>1</v>
      </c>
      <c r="Z6321">
        <v>3.319</v>
      </c>
      <c r="AA6321">
        <v>19.899999999999999</v>
      </c>
      <c r="AB6321">
        <v>0</v>
      </c>
      <c r="AC6321">
        <v>33</v>
      </c>
      <c r="AD6321">
        <v>3</v>
      </c>
      <c r="AE6321">
        <v>3.016</v>
      </c>
      <c r="AF6321">
        <v>13.4</v>
      </c>
      <c r="AG6321">
        <v>120</v>
      </c>
      <c r="AH6321">
        <v>-2.5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940</v>
      </c>
      <c r="AO6321">
        <v>-6268</v>
      </c>
      <c r="AP6321">
        <v>99</v>
      </c>
      <c r="AQ6321">
        <v>0</v>
      </c>
      <c r="AR6321">
        <v>0</v>
      </c>
      <c r="AS6321">
        <v>1299</v>
      </c>
      <c r="AT6321">
        <v>10.81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18</v>
      </c>
      <c r="BN6321">
        <v>82</v>
      </c>
      <c r="BO6321">
        <v>2</v>
      </c>
      <c r="BP6321" s="1">
        <f t="shared" si="98"/>
        <v>3604</v>
      </c>
    </row>
    <row r="6322" spans="1:68" x14ac:dyDescent="0.25">
      <c r="A6322">
        <v>421.18</v>
      </c>
      <c r="B6322">
        <v>212</v>
      </c>
      <c r="C6322">
        <v>7197</v>
      </c>
      <c r="D6322">
        <v>81</v>
      </c>
      <c r="E6322">
        <v>582957</v>
      </c>
      <c r="F6322">
        <v>18</v>
      </c>
      <c r="G6322">
        <v>13.2</v>
      </c>
      <c r="H6322">
        <v>0.89800000000000002</v>
      </c>
      <c r="I6322">
        <v>68</v>
      </c>
      <c r="J6322">
        <v>129</v>
      </c>
      <c r="K6322">
        <v>9</v>
      </c>
      <c r="L6322">
        <v>0</v>
      </c>
      <c r="M6322">
        <v>100</v>
      </c>
      <c r="N6322">
        <v>102</v>
      </c>
      <c r="O6322">
        <v>100</v>
      </c>
      <c r="P6322">
        <v>107</v>
      </c>
      <c r="Q6322">
        <v>100</v>
      </c>
      <c r="R6322">
        <v>109</v>
      </c>
      <c r="S6322">
        <v>100</v>
      </c>
      <c r="T6322">
        <v>35</v>
      </c>
      <c r="U6322">
        <v>35</v>
      </c>
      <c r="V6322">
        <v>0</v>
      </c>
      <c r="W6322">
        <v>3.2959999999999998</v>
      </c>
      <c r="X6322">
        <v>14.7</v>
      </c>
      <c r="Y6322">
        <v>1</v>
      </c>
      <c r="Z6322">
        <v>3.2959999999999998</v>
      </c>
      <c r="AA6322">
        <v>19.8</v>
      </c>
      <c r="AB6322">
        <v>0</v>
      </c>
      <c r="AC6322">
        <v>33</v>
      </c>
      <c r="AD6322">
        <v>3</v>
      </c>
      <c r="AE6322">
        <v>3.016</v>
      </c>
      <c r="AF6322">
        <v>13.4</v>
      </c>
      <c r="AG6322">
        <v>120</v>
      </c>
      <c r="AH6322">
        <v>-2.6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940</v>
      </c>
      <c r="AO6322">
        <v>-6257</v>
      </c>
      <c r="AP6322">
        <v>99</v>
      </c>
      <c r="AQ6322">
        <v>0</v>
      </c>
      <c r="AR6322">
        <v>0</v>
      </c>
      <c r="AS6322">
        <v>1299</v>
      </c>
      <c r="AT6322">
        <v>10.83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33</v>
      </c>
      <c r="BL6322">
        <v>0</v>
      </c>
      <c r="BM6322">
        <v>18</v>
      </c>
      <c r="BN6322">
        <v>81</v>
      </c>
      <c r="BO6322">
        <v>2</v>
      </c>
      <c r="BP6322" s="1">
        <f t="shared" si="98"/>
        <v>3598.5</v>
      </c>
    </row>
    <row r="6323" spans="1:68" x14ac:dyDescent="0.25">
      <c r="A6323">
        <v>421.245</v>
      </c>
      <c r="B6323">
        <v>212</v>
      </c>
      <c r="C6323">
        <v>7234</v>
      </c>
      <c r="D6323">
        <v>81</v>
      </c>
      <c r="E6323">
        <v>585954</v>
      </c>
      <c r="F6323">
        <v>18</v>
      </c>
      <c r="G6323">
        <v>13.2</v>
      </c>
      <c r="H6323">
        <v>0.89800000000000002</v>
      </c>
      <c r="I6323">
        <v>68</v>
      </c>
      <c r="J6323">
        <v>129</v>
      </c>
      <c r="K6323">
        <v>9</v>
      </c>
      <c r="L6323">
        <v>0</v>
      </c>
      <c r="M6323">
        <v>100</v>
      </c>
      <c r="N6323">
        <v>102</v>
      </c>
      <c r="O6323">
        <v>100</v>
      </c>
      <c r="P6323">
        <v>107</v>
      </c>
      <c r="Q6323">
        <v>100</v>
      </c>
      <c r="R6323">
        <v>109</v>
      </c>
      <c r="S6323">
        <v>100</v>
      </c>
      <c r="T6323">
        <v>35</v>
      </c>
      <c r="U6323">
        <v>35</v>
      </c>
      <c r="V6323">
        <v>0</v>
      </c>
      <c r="W6323">
        <v>3.2959999999999998</v>
      </c>
      <c r="X6323">
        <v>14.7</v>
      </c>
      <c r="Y6323">
        <v>1</v>
      </c>
      <c r="Z6323">
        <v>3.2959999999999998</v>
      </c>
      <c r="AA6323">
        <v>19.899999999999999</v>
      </c>
      <c r="AB6323">
        <v>0</v>
      </c>
      <c r="AC6323">
        <v>33</v>
      </c>
      <c r="AD6323">
        <v>3</v>
      </c>
      <c r="AE6323">
        <v>3.016</v>
      </c>
      <c r="AF6323">
        <v>13.4</v>
      </c>
      <c r="AG6323">
        <v>-30</v>
      </c>
      <c r="AH6323">
        <v>-2.6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940</v>
      </c>
      <c r="AO6323">
        <v>-6294</v>
      </c>
      <c r="AP6323">
        <v>99</v>
      </c>
      <c r="AQ6323">
        <v>0</v>
      </c>
      <c r="AR6323">
        <v>0</v>
      </c>
      <c r="AS6323">
        <v>1299</v>
      </c>
      <c r="AT6323">
        <v>10.77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33</v>
      </c>
      <c r="BL6323">
        <v>0</v>
      </c>
      <c r="BM6323">
        <v>18</v>
      </c>
      <c r="BN6323">
        <v>81</v>
      </c>
      <c r="BO6323">
        <v>2</v>
      </c>
      <c r="BP6323" s="1">
        <f t="shared" si="98"/>
        <v>3617</v>
      </c>
    </row>
    <row r="6324" spans="1:68" x14ac:dyDescent="0.25">
      <c r="A6324">
        <v>421.30900000000003</v>
      </c>
      <c r="B6324">
        <v>212</v>
      </c>
      <c r="C6324">
        <v>7239</v>
      </c>
      <c r="D6324">
        <v>82</v>
      </c>
      <c r="E6324">
        <v>593598</v>
      </c>
      <c r="F6324">
        <v>18</v>
      </c>
      <c r="G6324">
        <v>13.2</v>
      </c>
      <c r="H6324">
        <v>0.89800000000000002</v>
      </c>
      <c r="I6324">
        <v>68</v>
      </c>
      <c r="J6324">
        <v>129</v>
      </c>
      <c r="K6324">
        <v>9</v>
      </c>
      <c r="L6324">
        <v>0</v>
      </c>
      <c r="M6324">
        <v>100</v>
      </c>
      <c r="N6324">
        <v>102</v>
      </c>
      <c r="O6324">
        <v>100</v>
      </c>
      <c r="P6324">
        <v>107</v>
      </c>
      <c r="Q6324">
        <v>100</v>
      </c>
      <c r="R6324">
        <v>109</v>
      </c>
      <c r="S6324">
        <v>100</v>
      </c>
      <c r="T6324">
        <v>35</v>
      </c>
      <c r="U6324">
        <v>35</v>
      </c>
      <c r="V6324">
        <v>0</v>
      </c>
      <c r="W6324">
        <v>3.319</v>
      </c>
      <c r="X6324">
        <v>14.7</v>
      </c>
      <c r="Y6324">
        <v>1</v>
      </c>
      <c r="Z6324">
        <v>3.319</v>
      </c>
      <c r="AA6324">
        <v>20</v>
      </c>
      <c r="AB6324">
        <v>0</v>
      </c>
      <c r="AC6324">
        <v>33</v>
      </c>
      <c r="AD6324">
        <v>3</v>
      </c>
      <c r="AE6324">
        <v>3.016</v>
      </c>
      <c r="AF6324">
        <v>13.4</v>
      </c>
      <c r="AG6324">
        <v>-20</v>
      </c>
      <c r="AH6324">
        <v>-2.5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940</v>
      </c>
      <c r="AO6324">
        <v>-6299</v>
      </c>
      <c r="AP6324">
        <v>99</v>
      </c>
      <c r="AQ6324">
        <v>0</v>
      </c>
      <c r="AR6324">
        <v>0</v>
      </c>
      <c r="AS6324">
        <v>1299</v>
      </c>
      <c r="AT6324">
        <v>10.77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18</v>
      </c>
      <c r="BN6324">
        <v>82</v>
      </c>
      <c r="BO6324">
        <v>2</v>
      </c>
      <c r="BP6324" s="1">
        <f t="shared" si="98"/>
        <v>3619.5</v>
      </c>
    </row>
    <row r="6325" spans="1:68" x14ac:dyDescent="0.25">
      <c r="A6325">
        <v>421.37599999999998</v>
      </c>
      <c r="B6325">
        <v>212</v>
      </c>
      <c r="C6325">
        <v>7220</v>
      </c>
      <c r="D6325">
        <v>83</v>
      </c>
      <c r="E6325">
        <v>599260</v>
      </c>
      <c r="F6325">
        <v>18</v>
      </c>
      <c r="G6325">
        <v>13.2</v>
      </c>
      <c r="H6325">
        <v>0.89800000000000002</v>
      </c>
      <c r="I6325">
        <v>68</v>
      </c>
      <c r="J6325">
        <v>129</v>
      </c>
      <c r="K6325">
        <v>9</v>
      </c>
      <c r="L6325">
        <v>0</v>
      </c>
      <c r="M6325">
        <v>100</v>
      </c>
      <c r="N6325">
        <v>102</v>
      </c>
      <c r="O6325">
        <v>100</v>
      </c>
      <c r="P6325">
        <v>107</v>
      </c>
      <c r="Q6325">
        <v>100</v>
      </c>
      <c r="R6325">
        <v>109</v>
      </c>
      <c r="S6325">
        <v>100</v>
      </c>
      <c r="T6325">
        <v>35</v>
      </c>
      <c r="U6325">
        <v>35</v>
      </c>
      <c r="V6325">
        <v>0</v>
      </c>
      <c r="W6325">
        <v>3.3639999999999999</v>
      </c>
      <c r="X6325">
        <v>14.7</v>
      </c>
      <c r="Y6325">
        <v>1</v>
      </c>
      <c r="Z6325">
        <v>3.3639999999999999</v>
      </c>
      <c r="AA6325">
        <v>20.2</v>
      </c>
      <c r="AB6325">
        <v>0</v>
      </c>
      <c r="AC6325">
        <v>33</v>
      </c>
      <c r="AD6325">
        <v>3</v>
      </c>
      <c r="AE6325">
        <v>3.016</v>
      </c>
      <c r="AF6325">
        <v>13.4</v>
      </c>
      <c r="AG6325">
        <v>-20</v>
      </c>
      <c r="AH6325">
        <v>-2.2999999999999998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940</v>
      </c>
      <c r="AO6325">
        <v>-6280</v>
      </c>
      <c r="AP6325">
        <v>99</v>
      </c>
      <c r="AQ6325">
        <v>0</v>
      </c>
      <c r="AR6325">
        <v>0</v>
      </c>
      <c r="AS6325">
        <v>1299</v>
      </c>
      <c r="AT6325">
        <v>10.8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18</v>
      </c>
      <c r="BN6325">
        <v>83</v>
      </c>
      <c r="BO6325">
        <v>2</v>
      </c>
      <c r="BP6325" s="1">
        <f t="shared" si="98"/>
        <v>3610</v>
      </c>
    </row>
    <row r="6326" spans="1:68" x14ac:dyDescent="0.25">
      <c r="A6326">
        <v>421.44600000000003</v>
      </c>
      <c r="B6326">
        <v>212</v>
      </c>
      <c r="C6326">
        <v>7218</v>
      </c>
      <c r="D6326">
        <v>81</v>
      </c>
      <c r="E6326">
        <v>584658</v>
      </c>
      <c r="F6326">
        <v>18</v>
      </c>
      <c r="G6326">
        <v>13.2</v>
      </c>
      <c r="H6326">
        <v>0.89800000000000002</v>
      </c>
      <c r="I6326">
        <v>68</v>
      </c>
      <c r="J6326">
        <v>129</v>
      </c>
      <c r="K6326">
        <v>9</v>
      </c>
      <c r="L6326">
        <v>0</v>
      </c>
      <c r="M6326">
        <v>100</v>
      </c>
      <c r="N6326">
        <v>102</v>
      </c>
      <c r="O6326">
        <v>100</v>
      </c>
      <c r="P6326">
        <v>107</v>
      </c>
      <c r="Q6326">
        <v>100</v>
      </c>
      <c r="R6326">
        <v>109</v>
      </c>
      <c r="S6326">
        <v>100</v>
      </c>
      <c r="T6326">
        <v>35</v>
      </c>
      <c r="U6326">
        <v>35</v>
      </c>
      <c r="V6326">
        <v>0</v>
      </c>
      <c r="W6326">
        <v>3.2959999999999998</v>
      </c>
      <c r="X6326">
        <v>14.7</v>
      </c>
      <c r="Y6326">
        <v>1</v>
      </c>
      <c r="Z6326">
        <v>3.2959999999999998</v>
      </c>
      <c r="AA6326">
        <v>19.8</v>
      </c>
      <c r="AB6326">
        <v>0</v>
      </c>
      <c r="AC6326">
        <v>33</v>
      </c>
      <c r="AD6326">
        <v>3</v>
      </c>
      <c r="AE6326">
        <v>3.016</v>
      </c>
      <c r="AF6326">
        <v>13.4</v>
      </c>
      <c r="AG6326">
        <v>170</v>
      </c>
      <c r="AH6326">
        <v>-2.6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940</v>
      </c>
      <c r="AO6326">
        <v>-6278</v>
      </c>
      <c r="AP6326">
        <v>99</v>
      </c>
      <c r="AQ6326">
        <v>0</v>
      </c>
      <c r="AR6326">
        <v>0</v>
      </c>
      <c r="AS6326">
        <v>1299</v>
      </c>
      <c r="AT6326">
        <v>10.8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18</v>
      </c>
      <c r="BN6326">
        <v>81</v>
      </c>
      <c r="BO6326">
        <v>2</v>
      </c>
      <c r="BP6326" s="1">
        <f t="shared" si="98"/>
        <v>3609</v>
      </c>
    </row>
    <row r="6327" spans="1:68" x14ac:dyDescent="0.25">
      <c r="A6327">
        <v>421.51</v>
      </c>
      <c r="B6327">
        <v>212</v>
      </c>
      <c r="C6327">
        <v>7220</v>
      </c>
      <c r="D6327">
        <v>83</v>
      </c>
      <c r="E6327">
        <v>599260</v>
      </c>
      <c r="F6327">
        <v>18</v>
      </c>
      <c r="G6327">
        <v>13.2</v>
      </c>
      <c r="H6327">
        <v>0.89800000000000002</v>
      </c>
      <c r="I6327">
        <v>68</v>
      </c>
      <c r="J6327">
        <v>129</v>
      </c>
      <c r="K6327">
        <v>9</v>
      </c>
      <c r="L6327">
        <v>0</v>
      </c>
      <c r="M6327">
        <v>100</v>
      </c>
      <c r="N6327">
        <v>102</v>
      </c>
      <c r="O6327">
        <v>100</v>
      </c>
      <c r="P6327">
        <v>107</v>
      </c>
      <c r="Q6327">
        <v>100</v>
      </c>
      <c r="R6327">
        <v>109</v>
      </c>
      <c r="S6327">
        <v>100</v>
      </c>
      <c r="T6327">
        <v>35</v>
      </c>
      <c r="U6327">
        <v>35</v>
      </c>
      <c r="V6327">
        <v>0</v>
      </c>
      <c r="W6327">
        <v>3.3639999999999999</v>
      </c>
      <c r="X6327">
        <v>14.7</v>
      </c>
      <c r="Y6327">
        <v>1</v>
      </c>
      <c r="Z6327">
        <v>3.3639999999999999</v>
      </c>
      <c r="AA6327">
        <v>20.2</v>
      </c>
      <c r="AB6327">
        <v>0</v>
      </c>
      <c r="AC6327">
        <v>33</v>
      </c>
      <c r="AD6327">
        <v>3</v>
      </c>
      <c r="AE6327">
        <v>3.016</v>
      </c>
      <c r="AF6327">
        <v>13.4</v>
      </c>
      <c r="AG6327">
        <v>-30</v>
      </c>
      <c r="AH6327">
        <v>-2.2999999999999998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940</v>
      </c>
      <c r="AO6327">
        <v>-6280</v>
      </c>
      <c r="AP6327">
        <v>99</v>
      </c>
      <c r="AQ6327">
        <v>0</v>
      </c>
      <c r="AR6327">
        <v>0</v>
      </c>
      <c r="AS6327">
        <v>1299</v>
      </c>
      <c r="AT6327">
        <v>10.8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33</v>
      </c>
      <c r="BL6327">
        <v>0</v>
      </c>
      <c r="BM6327">
        <v>18</v>
      </c>
      <c r="BN6327">
        <v>83</v>
      </c>
      <c r="BO6327">
        <v>2</v>
      </c>
      <c r="BP6327" s="1">
        <f t="shared" si="98"/>
        <v>3610</v>
      </c>
    </row>
    <row r="6328" spans="1:68" x14ac:dyDescent="0.25">
      <c r="A6328">
        <v>421.577</v>
      </c>
      <c r="B6328">
        <v>212</v>
      </c>
      <c r="C6328">
        <v>7223</v>
      </c>
      <c r="D6328">
        <v>84</v>
      </c>
      <c r="E6328">
        <v>606732</v>
      </c>
      <c r="F6328">
        <v>18</v>
      </c>
      <c r="G6328">
        <v>13.2</v>
      </c>
      <c r="H6328">
        <v>0.89800000000000002</v>
      </c>
      <c r="I6328">
        <v>68</v>
      </c>
      <c r="J6328">
        <v>129</v>
      </c>
      <c r="K6328">
        <v>9</v>
      </c>
      <c r="L6328">
        <v>0</v>
      </c>
      <c r="M6328">
        <v>100</v>
      </c>
      <c r="N6328">
        <v>102</v>
      </c>
      <c r="O6328">
        <v>100</v>
      </c>
      <c r="P6328">
        <v>107</v>
      </c>
      <c r="Q6328">
        <v>100</v>
      </c>
      <c r="R6328">
        <v>109</v>
      </c>
      <c r="S6328">
        <v>100</v>
      </c>
      <c r="T6328">
        <v>35</v>
      </c>
      <c r="U6328">
        <v>35</v>
      </c>
      <c r="V6328">
        <v>0</v>
      </c>
      <c r="W6328">
        <v>3.3849999999999998</v>
      </c>
      <c r="X6328">
        <v>14.7</v>
      </c>
      <c r="Y6328">
        <v>1</v>
      </c>
      <c r="Z6328">
        <v>3.3849999999999998</v>
      </c>
      <c r="AA6328">
        <v>20.399999999999999</v>
      </c>
      <c r="AB6328">
        <v>0</v>
      </c>
      <c r="AC6328">
        <v>34</v>
      </c>
      <c r="AD6328">
        <v>3</v>
      </c>
      <c r="AE6328">
        <v>3.016</v>
      </c>
      <c r="AF6328">
        <v>13.4</v>
      </c>
      <c r="AG6328">
        <v>-30</v>
      </c>
      <c r="AH6328">
        <v>-2.2000000000000002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940</v>
      </c>
      <c r="AO6328">
        <v>-6283</v>
      </c>
      <c r="AP6328">
        <v>99</v>
      </c>
      <c r="AQ6328">
        <v>0</v>
      </c>
      <c r="AR6328">
        <v>0</v>
      </c>
      <c r="AS6328">
        <v>1299</v>
      </c>
      <c r="AT6328">
        <v>10.79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34</v>
      </c>
      <c r="BL6328">
        <v>0</v>
      </c>
      <c r="BM6328">
        <v>18</v>
      </c>
      <c r="BN6328">
        <v>84</v>
      </c>
      <c r="BO6328">
        <v>2</v>
      </c>
      <c r="BP6328" s="1">
        <f t="shared" si="98"/>
        <v>3611.5</v>
      </c>
    </row>
    <row r="6329" spans="1:68" x14ac:dyDescent="0.25">
      <c r="A6329">
        <v>421.642</v>
      </c>
      <c r="B6329">
        <v>213</v>
      </c>
      <c r="C6329">
        <v>7255</v>
      </c>
      <c r="D6329">
        <v>82</v>
      </c>
      <c r="E6329">
        <v>594910</v>
      </c>
      <c r="F6329">
        <v>18</v>
      </c>
      <c r="G6329">
        <v>13.2</v>
      </c>
      <c r="H6329">
        <v>0.89800000000000002</v>
      </c>
      <c r="I6329">
        <v>68</v>
      </c>
      <c r="J6329">
        <v>129</v>
      </c>
      <c r="K6329">
        <v>9</v>
      </c>
      <c r="L6329">
        <v>0</v>
      </c>
      <c r="M6329">
        <v>100</v>
      </c>
      <c r="N6329">
        <v>102</v>
      </c>
      <c r="O6329">
        <v>100</v>
      </c>
      <c r="P6329">
        <v>107</v>
      </c>
      <c r="Q6329">
        <v>100</v>
      </c>
      <c r="R6329">
        <v>109</v>
      </c>
      <c r="S6329">
        <v>100</v>
      </c>
      <c r="T6329">
        <v>35</v>
      </c>
      <c r="U6329">
        <v>35</v>
      </c>
      <c r="V6329">
        <v>0</v>
      </c>
      <c r="W6329">
        <v>3.319</v>
      </c>
      <c r="X6329">
        <v>14.7</v>
      </c>
      <c r="Y6329">
        <v>1</v>
      </c>
      <c r="Z6329">
        <v>3.319</v>
      </c>
      <c r="AA6329">
        <v>20.100000000000001</v>
      </c>
      <c r="AB6329">
        <v>0</v>
      </c>
      <c r="AC6329">
        <v>33</v>
      </c>
      <c r="AD6329">
        <v>3</v>
      </c>
      <c r="AE6329">
        <v>3.016</v>
      </c>
      <c r="AF6329">
        <v>13.4</v>
      </c>
      <c r="AG6329">
        <v>-300</v>
      </c>
      <c r="AH6329">
        <v>-2.5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940</v>
      </c>
      <c r="AO6329">
        <v>-6315</v>
      </c>
      <c r="AP6329">
        <v>99</v>
      </c>
      <c r="AQ6329">
        <v>0</v>
      </c>
      <c r="AR6329">
        <v>0</v>
      </c>
      <c r="AS6329">
        <v>1298</v>
      </c>
      <c r="AT6329">
        <v>10.73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33</v>
      </c>
      <c r="BL6329">
        <v>0</v>
      </c>
      <c r="BM6329">
        <v>18</v>
      </c>
      <c r="BN6329">
        <v>82</v>
      </c>
      <c r="BO6329">
        <v>2</v>
      </c>
      <c r="BP6329" s="1">
        <f t="shared" si="98"/>
        <v>3627.5</v>
      </c>
    </row>
    <row r="6330" spans="1:68" x14ac:dyDescent="0.25">
      <c r="A6330">
        <v>421.709</v>
      </c>
      <c r="B6330">
        <v>213</v>
      </c>
      <c r="C6330">
        <v>7255</v>
      </c>
      <c r="D6330">
        <v>81</v>
      </c>
      <c r="E6330">
        <v>587655</v>
      </c>
      <c r="F6330">
        <v>17.5</v>
      </c>
      <c r="G6330">
        <v>13.1</v>
      </c>
      <c r="H6330">
        <v>0.89100000000000001</v>
      </c>
      <c r="I6330">
        <v>68</v>
      </c>
      <c r="J6330">
        <v>129</v>
      </c>
      <c r="K6330">
        <v>9</v>
      </c>
      <c r="L6330">
        <v>0</v>
      </c>
      <c r="M6330">
        <v>100</v>
      </c>
      <c r="N6330">
        <v>102</v>
      </c>
      <c r="O6330">
        <v>100</v>
      </c>
      <c r="P6330">
        <v>107</v>
      </c>
      <c r="Q6330">
        <v>100</v>
      </c>
      <c r="R6330">
        <v>109</v>
      </c>
      <c r="S6330">
        <v>100</v>
      </c>
      <c r="T6330">
        <v>34</v>
      </c>
      <c r="U6330">
        <v>34</v>
      </c>
      <c r="V6330">
        <v>0</v>
      </c>
      <c r="W6330">
        <v>3.2440000000000002</v>
      </c>
      <c r="X6330">
        <v>14.7</v>
      </c>
      <c r="Y6330">
        <v>1</v>
      </c>
      <c r="Z6330">
        <v>3.2440000000000002</v>
      </c>
      <c r="AA6330">
        <v>19.600000000000001</v>
      </c>
      <c r="AB6330">
        <v>0</v>
      </c>
      <c r="AC6330">
        <v>33</v>
      </c>
      <c r="AD6330">
        <v>3</v>
      </c>
      <c r="AE6330">
        <v>3.016</v>
      </c>
      <c r="AF6330">
        <v>13.4</v>
      </c>
      <c r="AG6330">
        <v>-300</v>
      </c>
      <c r="AH6330">
        <v>-2.6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940</v>
      </c>
      <c r="AO6330">
        <v>-6315</v>
      </c>
      <c r="AP6330">
        <v>99</v>
      </c>
      <c r="AQ6330">
        <v>0</v>
      </c>
      <c r="AR6330">
        <v>0</v>
      </c>
      <c r="AS6330">
        <v>1298</v>
      </c>
      <c r="AT6330">
        <v>10.73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33</v>
      </c>
      <c r="BL6330">
        <v>0</v>
      </c>
      <c r="BM6330">
        <v>17.5</v>
      </c>
      <c r="BN6330">
        <v>81</v>
      </c>
      <c r="BO6330">
        <v>2</v>
      </c>
      <c r="BP6330" s="1">
        <f t="shared" si="98"/>
        <v>3627.5</v>
      </c>
    </row>
    <row r="6331" spans="1:68" x14ac:dyDescent="0.25">
      <c r="A6331">
        <v>421.774</v>
      </c>
      <c r="B6331">
        <v>213</v>
      </c>
      <c r="C6331">
        <v>7249</v>
      </c>
      <c r="D6331">
        <v>82</v>
      </c>
      <c r="E6331">
        <v>594418</v>
      </c>
      <c r="F6331">
        <v>17.5</v>
      </c>
      <c r="G6331">
        <v>13.2</v>
      </c>
      <c r="H6331">
        <v>0.89800000000000002</v>
      </c>
      <c r="I6331">
        <v>68</v>
      </c>
      <c r="J6331">
        <v>129</v>
      </c>
      <c r="K6331">
        <v>9</v>
      </c>
      <c r="L6331">
        <v>0</v>
      </c>
      <c r="M6331">
        <v>100</v>
      </c>
      <c r="N6331">
        <v>102</v>
      </c>
      <c r="O6331">
        <v>100</v>
      </c>
      <c r="P6331">
        <v>107</v>
      </c>
      <c r="Q6331">
        <v>100</v>
      </c>
      <c r="R6331">
        <v>109</v>
      </c>
      <c r="S6331">
        <v>100</v>
      </c>
      <c r="T6331">
        <v>34</v>
      </c>
      <c r="U6331">
        <v>34</v>
      </c>
      <c r="V6331">
        <v>0</v>
      </c>
      <c r="W6331">
        <v>3.266</v>
      </c>
      <c r="X6331">
        <v>14.7</v>
      </c>
      <c r="Y6331">
        <v>1</v>
      </c>
      <c r="Z6331">
        <v>3.266</v>
      </c>
      <c r="AA6331">
        <v>19.7</v>
      </c>
      <c r="AB6331">
        <v>0</v>
      </c>
      <c r="AC6331">
        <v>33</v>
      </c>
      <c r="AD6331">
        <v>3</v>
      </c>
      <c r="AE6331">
        <v>3.016</v>
      </c>
      <c r="AF6331">
        <v>13.4</v>
      </c>
      <c r="AG6331">
        <v>0</v>
      </c>
      <c r="AH6331">
        <v>-2.5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940</v>
      </c>
      <c r="AO6331">
        <v>-6309</v>
      </c>
      <c r="AP6331">
        <v>99</v>
      </c>
      <c r="AQ6331">
        <v>0</v>
      </c>
      <c r="AR6331">
        <v>0</v>
      </c>
      <c r="AS6331">
        <v>1298</v>
      </c>
      <c r="AT6331">
        <v>10.74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17.5</v>
      </c>
      <c r="BN6331">
        <v>82</v>
      </c>
      <c r="BO6331">
        <v>2</v>
      </c>
      <c r="BP6331" s="1">
        <f t="shared" si="98"/>
        <v>3624.5</v>
      </c>
    </row>
    <row r="6332" spans="1:68" x14ac:dyDescent="0.25">
      <c r="A6332">
        <v>421.83800000000002</v>
      </c>
      <c r="B6332">
        <v>213</v>
      </c>
      <c r="C6332">
        <v>7228</v>
      </c>
      <c r="D6332">
        <v>82</v>
      </c>
      <c r="E6332">
        <v>592696</v>
      </c>
      <c r="F6332">
        <v>17.5</v>
      </c>
      <c r="G6332">
        <v>13.2</v>
      </c>
      <c r="H6332">
        <v>0.89800000000000002</v>
      </c>
      <c r="I6332">
        <v>68</v>
      </c>
      <c r="J6332">
        <v>129</v>
      </c>
      <c r="K6332">
        <v>9</v>
      </c>
      <c r="L6332">
        <v>0</v>
      </c>
      <c r="M6332">
        <v>100</v>
      </c>
      <c r="N6332">
        <v>102</v>
      </c>
      <c r="O6332">
        <v>100</v>
      </c>
      <c r="P6332">
        <v>107</v>
      </c>
      <c r="Q6332">
        <v>100</v>
      </c>
      <c r="R6332">
        <v>109</v>
      </c>
      <c r="S6332">
        <v>100</v>
      </c>
      <c r="T6332">
        <v>34</v>
      </c>
      <c r="U6332">
        <v>34</v>
      </c>
      <c r="V6332">
        <v>0</v>
      </c>
      <c r="W6332">
        <v>3.266</v>
      </c>
      <c r="X6332">
        <v>14.7</v>
      </c>
      <c r="Y6332">
        <v>1</v>
      </c>
      <c r="Z6332">
        <v>3.266</v>
      </c>
      <c r="AA6332">
        <v>19.7</v>
      </c>
      <c r="AB6332">
        <v>0</v>
      </c>
      <c r="AC6332">
        <v>33</v>
      </c>
      <c r="AD6332">
        <v>3</v>
      </c>
      <c r="AE6332">
        <v>3.016</v>
      </c>
      <c r="AF6332">
        <v>13.4</v>
      </c>
      <c r="AG6332">
        <v>-210</v>
      </c>
      <c r="AH6332">
        <v>-2.5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940</v>
      </c>
      <c r="AO6332">
        <v>-6288</v>
      </c>
      <c r="AP6332">
        <v>99</v>
      </c>
      <c r="AQ6332">
        <v>0</v>
      </c>
      <c r="AR6332">
        <v>0</v>
      </c>
      <c r="AS6332">
        <v>1298</v>
      </c>
      <c r="AT6332">
        <v>10.77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33</v>
      </c>
      <c r="BL6332">
        <v>0</v>
      </c>
      <c r="BM6332">
        <v>17.5</v>
      </c>
      <c r="BN6332">
        <v>82</v>
      </c>
      <c r="BO6332">
        <v>2</v>
      </c>
      <c r="BP6332" s="1">
        <f t="shared" si="98"/>
        <v>3614</v>
      </c>
    </row>
    <row r="6333" spans="1:68" x14ac:dyDescent="0.25">
      <c r="A6333">
        <v>421.90499999999997</v>
      </c>
      <c r="B6333">
        <v>213</v>
      </c>
      <c r="C6333">
        <v>7234</v>
      </c>
      <c r="D6333">
        <v>82</v>
      </c>
      <c r="E6333">
        <v>593188</v>
      </c>
      <c r="F6333">
        <v>17.5</v>
      </c>
      <c r="G6333">
        <v>13.3</v>
      </c>
      <c r="H6333">
        <v>0.90500000000000003</v>
      </c>
      <c r="I6333">
        <v>68</v>
      </c>
      <c r="J6333">
        <v>129</v>
      </c>
      <c r="K6333">
        <v>9</v>
      </c>
      <c r="L6333">
        <v>0</v>
      </c>
      <c r="M6333">
        <v>100</v>
      </c>
      <c r="N6333">
        <v>102</v>
      </c>
      <c r="O6333">
        <v>100</v>
      </c>
      <c r="P6333">
        <v>107</v>
      </c>
      <c r="Q6333">
        <v>100</v>
      </c>
      <c r="R6333">
        <v>109</v>
      </c>
      <c r="S6333">
        <v>100</v>
      </c>
      <c r="T6333">
        <v>34</v>
      </c>
      <c r="U6333">
        <v>34</v>
      </c>
      <c r="V6333">
        <v>0</v>
      </c>
      <c r="W6333">
        <v>3.266</v>
      </c>
      <c r="X6333">
        <v>14.7</v>
      </c>
      <c r="Y6333">
        <v>1</v>
      </c>
      <c r="Z6333">
        <v>3.266</v>
      </c>
      <c r="AA6333">
        <v>19.7</v>
      </c>
      <c r="AB6333">
        <v>0</v>
      </c>
      <c r="AC6333">
        <v>33</v>
      </c>
      <c r="AD6333">
        <v>3</v>
      </c>
      <c r="AE6333">
        <v>3.016</v>
      </c>
      <c r="AF6333">
        <v>13.4</v>
      </c>
      <c r="AG6333">
        <v>-210</v>
      </c>
      <c r="AH6333">
        <v>-2.5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940</v>
      </c>
      <c r="AO6333">
        <v>-6294</v>
      </c>
      <c r="AP6333">
        <v>99</v>
      </c>
      <c r="AQ6333">
        <v>0</v>
      </c>
      <c r="AR6333">
        <v>0</v>
      </c>
      <c r="AS6333">
        <v>1298</v>
      </c>
      <c r="AT6333">
        <v>10.77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33</v>
      </c>
      <c r="BL6333">
        <v>0</v>
      </c>
      <c r="BM6333">
        <v>17.5</v>
      </c>
      <c r="BN6333">
        <v>82</v>
      </c>
      <c r="BO6333">
        <v>2</v>
      </c>
      <c r="BP6333" s="1">
        <f t="shared" si="98"/>
        <v>3617</v>
      </c>
    </row>
    <row r="6334" spans="1:68" x14ac:dyDescent="0.25">
      <c r="A6334">
        <v>421.971</v>
      </c>
      <c r="B6334">
        <v>213</v>
      </c>
      <c r="C6334">
        <v>7225</v>
      </c>
      <c r="D6334">
        <v>82</v>
      </c>
      <c r="E6334">
        <v>592450</v>
      </c>
      <c r="F6334">
        <v>17.5</v>
      </c>
      <c r="G6334">
        <v>13.3</v>
      </c>
      <c r="H6334">
        <v>0.90500000000000003</v>
      </c>
      <c r="I6334">
        <v>68</v>
      </c>
      <c r="J6334">
        <v>129</v>
      </c>
      <c r="K6334">
        <v>9</v>
      </c>
      <c r="L6334">
        <v>0</v>
      </c>
      <c r="M6334">
        <v>100</v>
      </c>
      <c r="N6334">
        <v>102</v>
      </c>
      <c r="O6334">
        <v>100</v>
      </c>
      <c r="P6334">
        <v>107</v>
      </c>
      <c r="Q6334">
        <v>100</v>
      </c>
      <c r="R6334">
        <v>109</v>
      </c>
      <c r="S6334">
        <v>100</v>
      </c>
      <c r="T6334">
        <v>34</v>
      </c>
      <c r="U6334">
        <v>34</v>
      </c>
      <c r="V6334">
        <v>0</v>
      </c>
      <c r="W6334">
        <v>3.266</v>
      </c>
      <c r="X6334">
        <v>14.7</v>
      </c>
      <c r="Y6334">
        <v>1</v>
      </c>
      <c r="Z6334">
        <v>3.266</v>
      </c>
      <c r="AA6334">
        <v>19.7</v>
      </c>
      <c r="AB6334">
        <v>0</v>
      </c>
      <c r="AC6334">
        <v>33</v>
      </c>
      <c r="AD6334">
        <v>3</v>
      </c>
      <c r="AE6334">
        <v>3.016</v>
      </c>
      <c r="AF6334">
        <v>13.4</v>
      </c>
      <c r="AG6334">
        <v>-30</v>
      </c>
      <c r="AH6334">
        <v>-2.5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940</v>
      </c>
      <c r="AO6334">
        <v>-6285</v>
      </c>
      <c r="AP6334">
        <v>99</v>
      </c>
      <c r="AQ6334">
        <v>0</v>
      </c>
      <c r="AR6334">
        <v>0</v>
      </c>
      <c r="AS6334">
        <v>1298</v>
      </c>
      <c r="AT6334">
        <v>10.78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33</v>
      </c>
      <c r="BL6334">
        <v>0</v>
      </c>
      <c r="BM6334">
        <v>17.5</v>
      </c>
      <c r="BN6334">
        <v>82</v>
      </c>
      <c r="BO6334">
        <v>2</v>
      </c>
      <c r="BP6334" s="1">
        <f t="shared" si="98"/>
        <v>3612.5</v>
      </c>
    </row>
    <row r="6335" spans="1:68" x14ac:dyDescent="0.25">
      <c r="A6335">
        <v>422.036</v>
      </c>
      <c r="B6335">
        <v>213</v>
      </c>
      <c r="C6335">
        <v>7235</v>
      </c>
      <c r="D6335">
        <v>80</v>
      </c>
      <c r="E6335">
        <v>578800</v>
      </c>
      <c r="F6335">
        <v>17.5</v>
      </c>
      <c r="G6335">
        <v>13.4</v>
      </c>
      <c r="H6335">
        <v>0.91200000000000003</v>
      </c>
      <c r="I6335">
        <v>68</v>
      </c>
      <c r="J6335">
        <v>129</v>
      </c>
      <c r="K6335">
        <v>9</v>
      </c>
      <c r="L6335">
        <v>0</v>
      </c>
      <c r="M6335">
        <v>100</v>
      </c>
      <c r="N6335">
        <v>102</v>
      </c>
      <c r="O6335">
        <v>100</v>
      </c>
      <c r="P6335">
        <v>107</v>
      </c>
      <c r="Q6335">
        <v>100</v>
      </c>
      <c r="R6335">
        <v>109</v>
      </c>
      <c r="S6335">
        <v>100</v>
      </c>
      <c r="T6335">
        <v>34</v>
      </c>
      <c r="U6335">
        <v>34</v>
      </c>
      <c r="V6335">
        <v>0</v>
      </c>
      <c r="W6335">
        <v>3.222</v>
      </c>
      <c r="X6335">
        <v>14.7</v>
      </c>
      <c r="Y6335">
        <v>1</v>
      </c>
      <c r="Z6335">
        <v>3.222</v>
      </c>
      <c r="AA6335">
        <v>19.399999999999999</v>
      </c>
      <c r="AB6335">
        <v>0</v>
      </c>
      <c r="AC6335">
        <v>33</v>
      </c>
      <c r="AD6335">
        <v>3</v>
      </c>
      <c r="AE6335">
        <v>3.0190000000000001</v>
      </c>
      <c r="AF6335">
        <v>13.4</v>
      </c>
      <c r="AG6335">
        <v>-20</v>
      </c>
      <c r="AH6335">
        <v>-2.8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940</v>
      </c>
      <c r="AO6335">
        <v>-6295</v>
      </c>
      <c r="AP6335">
        <v>99</v>
      </c>
      <c r="AQ6335">
        <v>0</v>
      </c>
      <c r="AR6335">
        <v>0</v>
      </c>
      <c r="AS6335">
        <v>1298</v>
      </c>
      <c r="AT6335">
        <v>10.76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17.5</v>
      </c>
      <c r="BN6335">
        <v>80</v>
      </c>
      <c r="BO6335">
        <v>2</v>
      </c>
      <c r="BP6335" s="1">
        <f t="shared" si="98"/>
        <v>3617.5</v>
      </c>
    </row>
    <row r="6336" spans="1:68" x14ac:dyDescent="0.25">
      <c r="A6336">
        <v>422.10399999999998</v>
      </c>
      <c r="B6336">
        <v>213</v>
      </c>
      <c r="C6336">
        <v>7244</v>
      </c>
      <c r="D6336">
        <v>81</v>
      </c>
      <c r="E6336">
        <v>586764</v>
      </c>
      <c r="F6336">
        <v>17.5</v>
      </c>
      <c r="G6336">
        <v>13.4</v>
      </c>
      <c r="H6336">
        <v>0.91200000000000003</v>
      </c>
      <c r="I6336">
        <v>68</v>
      </c>
      <c r="J6336">
        <v>129</v>
      </c>
      <c r="K6336">
        <v>9</v>
      </c>
      <c r="L6336">
        <v>0</v>
      </c>
      <c r="M6336">
        <v>100</v>
      </c>
      <c r="N6336">
        <v>102</v>
      </c>
      <c r="O6336">
        <v>100</v>
      </c>
      <c r="P6336">
        <v>107</v>
      </c>
      <c r="Q6336">
        <v>100</v>
      </c>
      <c r="R6336">
        <v>109</v>
      </c>
      <c r="S6336">
        <v>100</v>
      </c>
      <c r="T6336">
        <v>34</v>
      </c>
      <c r="U6336">
        <v>34</v>
      </c>
      <c r="V6336">
        <v>0</v>
      </c>
      <c r="W6336">
        <v>3.2440000000000002</v>
      </c>
      <c r="X6336">
        <v>14.7</v>
      </c>
      <c r="Y6336">
        <v>1</v>
      </c>
      <c r="Z6336">
        <v>3.2440000000000002</v>
      </c>
      <c r="AA6336">
        <v>19.600000000000001</v>
      </c>
      <c r="AB6336">
        <v>0</v>
      </c>
      <c r="AC6336">
        <v>33</v>
      </c>
      <c r="AD6336">
        <v>3</v>
      </c>
      <c r="AE6336">
        <v>3.016</v>
      </c>
      <c r="AF6336">
        <v>13.4</v>
      </c>
      <c r="AG6336">
        <v>-20</v>
      </c>
      <c r="AH6336">
        <v>-2.6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940</v>
      </c>
      <c r="AO6336">
        <v>-6304</v>
      </c>
      <c r="AP6336">
        <v>99</v>
      </c>
      <c r="AQ6336">
        <v>0</v>
      </c>
      <c r="AR6336">
        <v>0</v>
      </c>
      <c r="AS6336">
        <v>1298</v>
      </c>
      <c r="AT6336">
        <v>10.75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33</v>
      </c>
      <c r="BL6336">
        <v>0</v>
      </c>
      <c r="BM6336">
        <v>17.5</v>
      </c>
      <c r="BN6336">
        <v>81</v>
      </c>
      <c r="BO6336">
        <v>2</v>
      </c>
      <c r="BP6336" s="1">
        <f t="shared" si="98"/>
        <v>3622</v>
      </c>
    </row>
    <row r="6337" spans="1:68" x14ac:dyDescent="0.25">
      <c r="A6337">
        <v>422.17</v>
      </c>
      <c r="B6337">
        <v>213</v>
      </c>
      <c r="C6337">
        <v>7227</v>
      </c>
      <c r="D6337">
        <v>82</v>
      </c>
      <c r="E6337">
        <v>592614</v>
      </c>
      <c r="F6337">
        <v>17.5</v>
      </c>
      <c r="G6337">
        <v>13.4</v>
      </c>
      <c r="H6337">
        <v>0.91200000000000003</v>
      </c>
      <c r="I6337">
        <v>68</v>
      </c>
      <c r="J6337">
        <v>129</v>
      </c>
      <c r="K6337">
        <v>9</v>
      </c>
      <c r="L6337">
        <v>0</v>
      </c>
      <c r="M6337">
        <v>100</v>
      </c>
      <c r="N6337">
        <v>102</v>
      </c>
      <c r="O6337">
        <v>100</v>
      </c>
      <c r="P6337">
        <v>107</v>
      </c>
      <c r="Q6337">
        <v>100</v>
      </c>
      <c r="R6337">
        <v>109</v>
      </c>
      <c r="S6337">
        <v>100</v>
      </c>
      <c r="T6337">
        <v>34</v>
      </c>
      <c r="U6337">
        <v>34</v>
      </c>
      <c r="V6337">
        <v>0</v>
      </c>
      <c r="W6337">
        <v>3.266</v>
      </c>
      <c r="X6337">
        <v>14.7</v>
      </c>
      <c r="Y6337">
        <v>1</v>
      </c>
      <c r="Z6337">
        <v>3.266</v>
      </c>
      <c r="AA6337">
        <v>19.7</v>
      </c>
      <c r="AB6337">
        <v>0</v>
      </c>
      <c r="AC6337">
        <v>33</v>
      </c>
      <c r="AD6337">
        <v>3</v>
      </c>
      <c r="AE6337">
        <v>3.016</v>
      </c>
      <c r="AF6337">
        <v>13.4</v>
      </c>
      <c r="AG6337">
        <v>120</v>
      </c>
      <c r="AH6337">
        <v>-2.5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940</v>
      </c>
      <c r="AO6337">
        <v>-6287</v>
      </c>
      <c r="AP6337">
        <v>99</v>
      </c>
      <c r="AQ6337">
        <v>0</v>
      </c>
      <c r="AR6337">
        <v>0</v>
      </c>
      <c r="AS6337">
        <v>1298</v>
      </c>
      <c r="AT6337">
        <v>10.78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17.5</v>
      </c>
      <c r="BN6337">
        <v>82</v>
      </c>
      <c r="BO6337">
        <v>2</v>
      </c>
      <c r="BP6337" s="1">
        <f t="shared" si="98"/>
        <v>3613.5</v>
      </c>
    </row>
    <row r="6338" spans="1:68" x14ac:dyDescent="0.25">
      <c r="A6338">
        <v>422.23700000000002</v>
      </c>
      <c r="B6338">
        <v>213</v>
      </c>
      <c r="C6338">
        <v>7242</v>
      </c>
      <c r="D6338">
        <v>82</v>
      </c>
      <c r="E6338">
        <v>593844</v>
      </c>
      <c r="F6338">
        <v>17.5</v>
      </c>
      <c r="G6338">
        <v>13.4</v>
      </c>
      <c r="H6338">
        <v>0.91200000000000003</v>
      </c>
      <c r="I6338">
        <v>68</v>
      </c>
      <c r="J6338">
        <v>129</v>
      </c>
      <c r="K6338">
        <v>9</v>
      </c>
      <c r="L6338">
        <v>0</v>
      </c>
      <c r="M6338">
        <v>100</v>
      </c>
      <c r="N6338">
        <v>102</v>
      </c>
      <c r="O6338">
        <v>100</v>
      </c>
      <c r="P6338">
        <v>107</v>
      </c>
      <c r="Q6338">
        <v>100</v>
      </c>
      <c r="R6338">
        <v>109</v>
      </c>
      <c r="S6338">
        <v>100</v>
      </c>
      <c r="T6338">
        <v>34</v>
      </c>
      <c r="U6338">
        <v>34</v>
      </c>
      <c r="V6338">
        <v>0</v>
      </c>
      <c r="W6338">
        <v>3.266</v>
      </c>
      <c r="X6338">
        <v>14.7</v>
      </c>
      <c r="Y6338">
        <v>1</v>
      </c>
      <c r="Z6338">
        <v>3.266</v>
      </c>
      <c r="AA6338">
        <v>19.7</v>
      </c>
      <c r="AB6338">
        <v>0</v>
      </c>
      <c r="AC6338">
        <v>33</v>
      </c>
      <c r="AD6338">
        <v>3</v>
      </c>
      <c r="AE6338">
        <v>3.016</v>
      </c>
      <c r="AF6338">
        <v>13.4</v>
      </c>
      <c r="AG6338">
        <v>-80</v>
      </c>
      <c r="AH6338">
        <v>-2.5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940</v>
      </c>
      <c r="AO6338">
        <v>-6302</v>
      </c>
      <c r="AP6338">
        <v>99</v>
      </c>
      <c r="AQ6338">
        <v>0</v>
      </c>
      <c r="AR6338">
        <v>0</v>
      </c>
      <c r="AS6338">
        <v>1298</v>
      </c>
      <c r="AT6338">
        <v>10.75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17.5</v>
      </c>
      <c r="BN6338">
        <v>82</v>
      </c>
      <c r="BO6338">
        <v>2</v>
      </c>
      <c r="BP6338" s="1">
        <f t="shared" si="98"/>
        <v>3621</v>
      </c>
    </row>
    <row r="6339" spans="1:68" x14ac:dyDescent="0.25">
      <c r="A6339">
        <v>422.30500000000001</v>
      </c>
      <c r="B6339">
        <v>213</v>
      </c>
      <c r="C6339">
        <v>7253</v>
      </c>
      <c r="D6339">
        <v>81</v>
      </c>
      <c r="E6339">
        <v>587493</v>
      </c>
      <c r="F6339">
        <v>17.5</v>
      </c>
      <c r="G6339">
        <v>13.4</v>
      </c>
      <c r="H6339">
        <v>0.91200000000000003</v>
      </c>
      <c r="I6339">
        <v>68</v>
      </c>
      <c r="J6339">
        <v>129</v>
      </c>
      <c r="K6339">
        <v>9</v>
      </c>
      <c r="L6339">
        <v>0</v>
      </c>
      <c r="M6339">
        <v>100</v>
      </c>
      <c r="N6339">
        <v>102</v>
      </c>
      <c r="O6339">
        <v>100</v>
      </c>
      <c r="P6339">
        <v>107</v>
      </c>
      <c r="Q6339">
        <v>100</v>
      </c>
      <c r="R6339">
        <v>109</v>
      </c>
      <c r="S6339">
        <v>100</v>
      </c>
      <c r="T6339">
        <v>34</v>
      </c>
      <c r="U6339">
        <v>34</v>
      </c>
      <c r="V6339">
        <v>0</v>
      </c>
      <c r="W6339">
        <v>3.2440000000000002</v>
      </c>
      <c r="X6339">
        <v>14.7</v>
      </c>
      <c r="Y6339">
        <v>1</v>
      </c>
      <c r="Z6339">
        <v>3.2440000000000002</v>
      </c>
      <c r="AA6339">
        <v>19.600000000000001</v>
      </c>
      <c r="AB6339">
        <v>0</v>
      </c>
      <c r="AC6339">
        <v>33</v>
      </c>
      <c r="AD6339">
        <v>3</v>
      </c>
      <c r="AE6339">
        <v>3.016</v>
      </c>
      <c r="AF6339">
        <v>13.4</v>
      </c>
      <c r="AG6339">
        <v>-80</v>
      </c>
      <c r="AH6339">
        <v>-2.6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940</v>
      </c>
      <c r="AO6339">
        <v>-6313</v>
      </c>
      <c r="AP6339">
        <v>99</v>
      </c>
      <c r="AQ6339">
        <v>0</v>
      </c>
      <c r="AR6339">
        <v>0</v>
      </c>
      <c r="AS6339">
        <v>1298</v>
      </c>
      <c r="AT6339">
        <v>10.74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17.5</v>
      </c>
      <c r="BN6339">
        <v>81</v>
      </c>
      <c r="BO6339">
        <v>2</v>
      </c>
      <c r="BP6339" s="1">
        <f t="shared" si="98"/>
        <v>3626.5</v>
      </c>
    </row>
    <row r="6340" spans="1:68" x14ac:dyDescent="0.25">
      <c r="A6340">
        <v>422.37099999999998</v>
      </c>
      <c r="B6340">
        <v>213</v>
      </c>
      <c r="C6340">
        <v>7242</v>
      </c>
      <c r="D6340">
        <v>81</v>
      </c>
      <c r="E6340">
        <v>586602</v>
      </c>
      <c r="F6340">
        <v>17.5</v>
      </c>
      <c r="G6340">
        <v>13.4</v>
      </c>
      <c r="H6340">
        <v>0.91200000000000003</v>
      </c>
      <c r="I6340">
        <v>68</v>
      </c>
      <c r="J6340">
        <v>129</v>
      </c>
      <c r="K6340">
        <v>9</v>
      </c>
      <c r="L6340">
        <v>0</v>
      </c>
      <c r="M6340">
        <v>100</v>
      </c>
      <c r="N6340">
        <v>102</v>
      </c>
      <c r="O6340">
        <v>100</v>
      </c>
      <c r="P6340">
        <v>107</v>
      </c>
      <c r="Q6340">
        <v>100</v>
      </c>
      <c r="R6340">
        <v>109</v>
      </c>
      <c r="S6340">
        <v>100</v>
      </c>
      <c r="T6340">
        <v>34</v>
      </c>
      <c r="U6340">
        <v>34</v>
      </c>
      <c r="V6340">
        <v>0</v>
      </c>
      <c r="W6340">
        <v>3.2440000000000002</v>
      </c>
      <c r="X6340">
        <v>14.7</v>
      </c>
      <c r="Y6340">
        <v>1</v>
      </c>
      <c r="Z6340">
        <v>3.2440000000000002</v>
      </c>
      <c r="AA6340">
        <v>19.600000000000001</v>
      </c>
      <c r="AB6340">
        <v>0</v>
      </c>
      <c r="AC6340">
        <v>33</v>
      </c>
      <c r="AD6340">
        <v>3</v>
      </c>
      <c r="AE6340">
        <v>3.012</v>
      </c>
      <c r="AF6340">
        <v>13.4</v>
      </c>
      <c r="AG6340">
        <v>220</v>
      </c>
      <c r="AH6340">
        <v>-2.6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940</v>
      </c>
      <c r="AO6340">
        <v>-6302</v>
      </c>
      <c r="AP6340">
        <v>99</v>
      </c>
      <c r="AQ6340">
        <v>0</v>
      </c>
      <c r="AR6340">
        <v>0</v>
      </c>
      <c r="AS6340">
        <v>1298</v>
      </c>
      <c r="AT6340">
        <v>10.75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33</v>
      </c>
      <c r="BL6340">
        <v>0</v>
      </c>
      <c r="BM6340">
        <v>17.5</v>
      </c>
      <c r="BN6340">
        <v>81</v>
      </c>
      <c r="BO6340">
        <v>2</v>
      </c>
      <c r="BP6340" s="1">
        <f t="shared" si="98"/>
        <v>3621</v>
      </c>
    </row>
    <row r="6341" spans="1:68" x14ac:dyDescent="0.25">
      <c r="A6341">
        <v>422.43700000000001</v>
      </c>
      <c r="B6341">
        <v>213</v>
      </c>
      <c r="C6341">
        <v>7237</v>
      </c>
      <c r="D6341">
        <v>80</v>
      </c>
      <c r="E6341">
        <v>578960</v>
      </c>
      <c r="F6341">
        <v>17.5</v>
      </c>
      <c r="G6341">
        <v>13.4</v>
      </c>
      <c r="H6341">
        <v>0.91200000000000003</v>
      </c>
      <c r="I6341">
        <v>68</v>
      </c>
      <c r="J6341">
        <v>129</v>
      </c>
      <c r="K6341">
        <v>9</v>
      </c>
      <c r="L6341">
        <v>0</v>
      </c>
      <c r="M6341">
        <v>100</v>
      </c>
      <c r="N6341">
        <v>102</v>
      </c>
      <c r="O6341">
        <v>100</v>
      </c>
      <c r="P6341">
        <v>107</v>
      </c>
      <c r="Q6341">
        <v>100</v>
      </c>
      <c r="R6341">
        <v>109</v>
      </c>
      <c r="S6341">
        <v>100</v>
      </c>
      <c r="T6341">
        <v>34</v>
      </c>
      <c r="U6341">
        <v>34</v>
      </c>
      <c r="V6341">
        <v>0</v>
      </c>
      <c r="W6341">
        <v>3.222</v>
      </c>
      <c r="X6341">
        <v>14.7</v>
      </c>
      <c r="Y6341">
        <v>1</v>
      </c>
      <c r="Z6341">
        <v>3.222</v>
      </c>
      <c r="AA6341">
        <v>19.399999999999999</v>
      </c>
      <c r="AB6341">
        <v>0</v>
      </c>
      <c r="AC6341">
        <v>33</v>
      </c>
      <c r="AD6341">
        <v>3</v>
      </c>
      <c r="AE6341">
        <v>3.0150000000000001</v>
      </c>
      <c r="AF6341">
        <v>13.4</v>
      </c>
      <c r="AG6341">
        <v>-220</v>
      </c>
      <c r="AH6341">
        <v>-2.8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940</v>
      </c>
      <c r="AO6341">
        <v>-6297</v>
      </c>
      <c r="AP6341">
        <v>99</v>
      </c>
      <c r="AQ6341">
        <v>0</v>
      </c>
      <c r="AR6341">
        <v>0</v>
      </c>
      <c r="AS6341">
        <v>1298</v>
      </c>
      <c r="AT6341">
        <v>10.76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33</v>
      </c>
      <c r="BL6341">
        <v>0</v>
      </c>
      <c r="BM6341">
        <v>17.5</v>
      </c>
      <c r="BN6341">
        <v>80</v>
      </c>
      <c r="BO6341">
        <v>2</v>
      </c>
      <c r="BP6341" s="1">
        <f t="shared" si="98"/>
        <v>3618.5</v>
      </c>
    </row>
    <row r="6342" spans="1:68" x14ac:dyDescent="0.25">
      <c r="A6342">
        <v>422.50400000000002</v>
      </c>
      <c r="B6342">
        <v>213</v>
      </c>
      <c r="C6342">
        <v>7225</v>
      </c>
      <c r="D6342">
        <v>82</v>
      </c>
      <c r="E6342">
        <v>592450</v>
      </c>
      <c r="F6342">
        <v>17.5</v>
      </c>
      <c r="G6342">
        <v>13.4</v>
      </c>
      <c r="H6342">
        <v>0.91200000000000003</v>
      </c>
      <c r="I6342">
        <v>68</v>
      </c>
      <c r="J6342">
        <v>129</v>
      </c>
      <c r="K6342">
        <v>9</v>
      </c>
      <c r="L6342">
        <v>0</v>
      </c>
      <c r="M6342">
        <v>100</v>
      </c>
      <c r="N6342">
        <v>102</v>
      </c>
      <c r="O6342">
        <v>100</v>
      </c>
      <c r="P6342">
        <v>107</v>
      </c>
      <c r="Q6342">
        <v>100</v>
      </c>
      <c r="R6342">
        <v>109</v>
      </c>
      <c r="S6342">
        <v>100</v>
      </c>
      <c r="T6342">
        <v>34</v>
      </c>
      <c r="U6342">
        <v>34</v>
      </c>
      <c r="V6342">
        <v>0</v>
      </c>
      <c r="W6342">
        <v>3.266</v>
      </c>
      <c r="X6342">
        <v>14.7</v>
      </c>
      <c r="Y6342">
        <v>1</v>
      </c>
      <c r="Z6342">
        <v>3.266</v>
      </c>
      <c r="AA6342">
        <v>19.7</v>
      </c>
      <c r="AB6342">
        <v>0</v>
      </c>
      <c r="AC6342">
        <v>33</v>
      </c>
      <c r="AD6342">
        <v>3</v>
      </c>
      <c r="AE6342">
        <v>3.0150000000000001</v>
      </c>
      <c r="AF6342">
        <v>13.4</v>
      </c>
      <c r="AG6342">
        <v>-220</v>
      </c>
      <c r="AH6342">
        <v>-2.5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940</v>
      </c>
      <c r="AO6342">
        <v>-6285</v>
      </c>
      <c r="AP6342">
        <v>99</v>
      </c>
      <c r="AQ6342">
        <v>0</v>
      </c>
      <c r="AR6342">
        <v>0</v>
      </c>
      <c r="AS6342">
        <v>1298</v>
      </c>
      <c r="AT6342">
        <v>10.78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17.5</v>
      </c>
      <c r="BN6342">
        <v>82</v>
      </c>
      <c r="BO6342">
        <v>2</v>
      </c>
      <c r="BP6342" s="1">
        <f t="shared" si="98"/>
        <v>3612.5</v>
      </c>
    </row>
    <row r="6343" spans="1:68" x14ac:dyDescent="0.25">
      <c r="A6343">
        <v>422.57100000000003</v>
      </c>
      <c r="B6343">
        <v>213</v>
      </c>
      <c r="C6343">
        <v>7195</v>
      </c>
      <c r="D6343">
        <v>82</v>
      </c>
      <c r="E6343">
        <v>589990</v>
      </c>
      <c r="F6343">
        <v>17.5</v>
      </c>
      <c r="G6343">
        <v>13.5</v>
      </c>
      <c r="H6343">
        <v>0.91800000000000004</v>
      </c>
      <c r="I6343">
        <v>68</v>
      </c>
      <c r="J6343">
        <v>129</v>
      </c>
      <c r="K6343">
        <v>9</v>
      </c>
      <c r="L6343">
        <v>0</v>
      </c>
      <c r="M6343">
        <v>100</v>
      </c>
      <c r="N6343">
        <v>102</v>
      </c>
      <c r="O6343">
        <v>100</v>
      </c>
      <c r="P6343">
        <v>107</v>
      </c>
      <c r="Q6343">
        <v>100</v>
      </c>
      <c r="R6343">
        <v>109</v>
      </c>
      <c r="S6343">
        <v>100</v>
      </c>
      <c r="T6343">
        <v>34</v>
      </c>
      <c r="U6343">
        <v>34</v>
      </c>
      <c r="V6343">
        <v>0</v>
      </c>
      <c r="W6343">
        <v>3.266</v>
      </c>
      <c r="X6343">
        <v>14.7</v>
      </c>
      <c r="Y6343">
        <v>1</v>
      </c>
      <c r="Z6343">
        <v>3.266</v>
      </c>
      <c r="AA6343">
        <v>19.600000000000001</v>
      </c>
      <c r="AB6343">
        <v>0</v>
      </c>
      <c r="AC6343">
        <v>33</v>
      </c>
      <c r="AD6343">
        <v>3</v>
      </c>
      <c r="AE6343">
        <v>3.0150000000000001</v>
      </c>
      <c r="AF6343">
        <v>13.4</v>
      </c>
      <c r="AG6343">
        <v>-90</v>
      </c>
      <c r="AH6343">
        <v>-2.5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940</v>
      </c>
      <c r="AO6343">
        <v>-6255</v>
      </c>
      <c r="AP6343">
        <v>99</v>
      </c>
      <c r="AQ6343">
        <v>0</v>
      </c>
      <c r="AR6343">
        <v>0</v>
      </c>
      <c r="AS6343">
        <v>1298</v>
      </c>
      <c r="AT6343">
        <v>10.82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33</v>
      </c>
      <c r="BL6343">
        <v>0</v>
      </c>
      <c r="BM6343">
        <v>17.5</v>
      </c>
      <c r="BN6343">
        <v>82</v>
      </c>
      <c r="BO6343">
        <v>2</v>
      </c>
      <c r="BP6343" s="1">
        <f t="shared" ref="BP6343:BP6406" si="99">C6343/2</f>
        <v>3597.5</v>
      </c>
    </row>
    <row r="6344" spans="1:68" x14ac:dyDescent="0.25">
      <c r="A6344">
        <v>422.63600000000002</v>
      </c>
      <c r="B6344">
        <v>214</v>
      </c>
      <c r="C6344">
        <v>7189</v>
      </c>
      <c r="D6344">
        <v>82</v>
      </c>
      <c r="E6344">
        <v>589498</v>
      </c>
      <c r="F6344">
        <v>17.5</v>
      </c>
      <c r="G6344">
        <v>13.5</v>
      </c>
      <c r="H6344">
        <v>0.91800000000000004</v>
      </c>
      <c r="I6344">
        <v>68</v>
      </c>
      <c r="J6344">
        <v>129</v>
      </c>
      <c r="K6344">
        <v>9</v>
      </c>
      <c r="L6344">
        <v>0</v>
      </c>
      <c r="M6344">
        <v>100</v>
      </c>
      <c r="N6344">
        <v>102</v>
      </c>
      <c r="O6344">
        <v>100</v>
      </c>
      <c r="P6344">
        <v>107</v>
      </c>
      <c r="Q6344">
        <v>100</v>
      </c>
      <c r="R6344">
        <v>109</v>
      </c>
      <c r="S6344">
        <v>100</v>
      </c>
      <c r="T6344">
        <v>34</v>
      </c>
      <c r="U6344">
        <v>34</v>
      </c>
      <c r="V6344">
        <v>0</v>
      </c>
      <c r="W6344">
        <v>3.266</v>
      </c>
      <c r="X6344">
        <v>14.7</v>
      </c>
      <c r="Y6344">
        <v>1</v>
      </c>
      <c r="Z6344">
        <v>3.266</v>
      </c>
      <c r="AA6344">
        <v>19.600000000000001</v>
      </c>
      <c r="AB6344">
        <v>0</v>
      </c>
      <c r="AC6344">
        <v>33</v>
      </c>
      <c r="AD6344">
        <v>3</v>
      </c>
      <c r="AE6344">
        <v>3.0150000000000001</v>
      </c>
      <c r="AF6344">
        <v>13.4</v>
      </c>
      <c r="AG6344">
        <v>-30</v>
      </c>
      <c r="AH6344">
        <v>-2.5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940</v>
      </c>
      <c r="AO6344">
        <v>-6249</v>
      </c>
      <c r="AP6344">
        <v>99</v>
      </c>
      <c r="AQ6344">
        <v>0</v>
      </c>
      <c r="AR6344">
        <v>0</v>
      </c>
      <c r="AS6344">
        <v>1306</v>
      </c>
      <c r="AT6344">
        <v>10.9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17.5</v>
      </c>
      <c r="BN6344">
        <v>82</v>
      </c>
      <c r="BO6344">
        <v>2</v>
      </c>
      <c r="BP6344" s="1">
        <f t="shared" si="99"/>
        <v>3594.5</v>
      </c>
    </row>
    <row r="6345" spans="1:68" x14ac:dyDescent="0.25">
      <c r="A6345">
        <v>422.70299999999997</v>
      </c>
      <c r="B6345">
        <v>214</v>
      </c>
      <c r="C6345">
        <v>7199</v>
      </c>
      <c r="D6345">
        <v>82</v>
      </c>
      <c r="E6345">
        <v>590318</v>
      </c>
      <c r="F6345">
        <v>17.5</v>
      </c>
      <c r="G6345">
        <v>13.5</v>
      </c>
      <c r="H6345">
        <v>0.91800000000000004</v>
      </c>
      <c r="I6345">
        <v>68</v>
      </c>
      <c r="J6345">
        <v>129</v>
      </c>
      <c r="K6345">
        <v>9</v>
      </c>
      <c r="L6345">
        <v>0</v>
      </c>
      <c r="M6345">
        <v>100</v>
      </c>
      <c r="N6345">
        <v>102</v>
      </c>
      <c r="O6345">
        <v>100</v>
      </c>
      <c r="P6345">
        <v>107</v>
      </c>
      <c r="Q6345">
        <v>100</v>
      </c>
      <c r="R6345">
        <v>109</v>
      </c>
      <c r="S6345">
        <v>100</v>
      </c>
      <c r="T6345">
        <v>34</v>
      </c>
      <c r="U6345">
        <v>34</v>
      </c>
      <c r="V6345">
        <v>0</v>
      </c>
      <c r="W6345">
        <v>3.266</v>
      </c>
      <c r="X6345">
        <v>14.7</v>
      </c>
      <c r="Y6345">
        <v>1</v>
      </c>
      <c r="Z6345">
        <v>3.266</v>
      </c>
      <c r="AA6345">
        <v>19.600000000000001</v>
      </c>
      <c r="AB6345">
        <v>0</v>
      </c>
      <c r="AC6345">
        <v>33</v>
      </c>
      <c r="AD6345">
        <v>3</v>
      </c>
      <c r="AE6345">
        <v>3.0150000000000001</v>
      </c>
      <c r="AF6345">
        <v>13.4</v>
      </c>
      <c r="AG6345">
        <v>-30</v>
      </c>
      <c r="AH6345">
        <v>-2.5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940</v>
      </c>
      <c r="AO6345">
        <v>-6259</v>
      </c>
      <c r="AP6345">
        <v>99</v>
      </c>
      <c r="AQ6345">
        <v>0</v>
      </c>
      <c r="AR6345">
        <v>0</v>
      </c>
      <c r="AS6345">
        <v>1306</v>
      </c>
      <c r="AT6345">
        <v>10.88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33</v>
      </c>
      <c r="BL6345">
        <v>0</v>
      </c>
      <c r="BM6345">
        <v>17.5</v>
      </c>
      <c r="BN6345">
        <v>82</v>
      </c>
      <c r="BO6345">
        <v>2</v>
      </c>
      <c r="BP6345" s="1">
        <f t="shared" si="99"/>
        <v>3599.5</v>
      </c>
    </row>
    <row r="6346" spans="1:68" x14ac:dyDescent="0.25">
      <c r="A6346">
        <v>422.77199999999999</v>
      </c>
      <c r="B6346">
        <v>214</v>
      </c>
      <c r="C6346">
        <v>7192</v>
      </c>
      <c r="D6346">
        <v>82</v>
      </c>
      <c r="E6346">
        <v>589744</v>
      </c>
      <c r="F6346">
        <v>17.5</v>
      </c>
      <c r="G6346">
        <v>13.5</v>
      </c>
      <c r="H6346">
        <v>0.91800000000000004</v>
      </c>
      <c r="I6346">
        <v>68</v>
      </c>
      <c r="J6346">
        <v>129</v>
      </c>
      <c r="K6346">
        <v>9</v>
      </c>
      <c r="L6346">
        <v>0</v>
      </c>
      <c r="M6346">
        <v>100</v>
      </c>
      <c r="N6346">
        <v>102</v>
      </c>
      <c r="O6346">
        <v>100</v>
      </c>
      <c r="P6346">
        <v>107</v>
      </c>
      <c r="Q6346">
        <v>100</v>
      </c>
      <c r="R6346">
        <v>109</v>
      </c>
      <c r="S6346">
        <v>100</v>
      </c>
      <c r="T6346">
        <v>34</v>
      </c>
      <c r="U6346">
        <v>34</v>
      </c>
      <c r="V6346">
        <v>0</v>
      </c>
      <c r="W6346">
        <v>3.266</v>
      </c>
      <c r="X6346">
        <v>14.7</v>
      </c>
      <c r="Y6346">
        <v>1</v>
      </c>
      <c r="Z6346">
        <v>3.266</v>
      </c>
      <c r="AA6346">
        <v>19.600000000000001</v>
      </c>
      <c r="AB6346">
        <v>0</v>
      </c>
      <c r="AC6346">
        <v>33</v>
      </c>
      <c r="AD6346">
        <v>3</v>
      </c>
      <c r="AE6346">
        <v>3.0150000000000001</v>
      </c>
      <c r="AF6346">
        <v>13.4</v>
      </c>
      <c r="AG6346">
        <v>-20</v>
      </c>
      <c r="AH6346">
        <v>-2.5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940</v>
      </c>
      <c r="AO6346">
        <v>-6252</v>
      </c>
      <c r="AP6346">
        <v>99</v>
      </c>
      <c r="AQ6346">
        <v>0</v>
      </c>
      <c r="AR6346">
        <v>0</v>
      </c>
      <c r="AS6346">
        <v>1306</v>
      </c>
      <c r="AT6346">
        <v>10.9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17.5</v>
      </c>
      <c r="BN6346">
        <v>82</v>
      </c>
      <c r="BO6346">
        <v>2</v>
      </c>
      <c r="BP6346" s="1">
        <f t="shared" si="99"/>
        <v>3596</v>
      </c>
    </row>
    <row r="6347" spans="1:68" x14ac:dyDescent="0.25">
      <c r="A6347">
        <v>422.839</v>
      </c>
      <c r="B6347">
        <v>214</v>
      </c>
      <c r="C6347">
        <v>7211</v>
      </c>
      <c r="D6347">
        <v>82</v>
      </c>
      <c r="E6347">
        <v>591302</v>
      </c>
      <c r="F6347">
        <v>17.5</v>
      </c>
      <c r="G6347">
        <v>13.5</v>
      </c>
      <c r="H6347">
        <v>0.91800000000000004</v>
      </c>
      <c r="I6347">
        <v>68</v>
      </c>
      <c r="J6347">
        <v>129</v>
      </c>
      <c r="K6347">
        <v>9</v>
      </c>
      <c r="L6347">
        <v>0</v>
      </c>
      <c r="M6347">
        <v>100</v>
      </c>
      <c r="N6347">
        <v>102</v>
      </c>
      <c r="O6347">
        <v>100</v>
      </c>
      <c r="P6347">
        <v>107</v>
      </c>
      <c r="Q6347">
        <v>100</v>
      </c>
      <c r="R6347">
        <v>109</v>
      </c>
      <c r="S6347">
        <v>100</v>
      </c>
      <c r="T6347">
        <v>34</v>
      </c>
      <c r="U6347">
        <v>34</v>
      </c>
      <c r="V6347">
        <v>0</v>
      </c>
      <c r="W6347">
        <v>3.266</v>
      </c>
      <c r="X6347">
        <v>14.7</v>
      </c>
      <c r="Y6347">
        <v>1</v>
      </c>
      <c r="Z6347">
        <v>3.266</v>
      </c>
      <c r="AA6347">
        <v>19.600000000000001</v>
      </c>
      <c r="AB6347">
        <v>0</v>
      </c>
      <c r="AC6347">
        <v>33</v>
      </c>
      <c r="AD6347">
        <v>3</v>
      </c>
      <c r="AE6347">
        <v>3.012</v>
      </c>
      <c r="AF6347">
        <v>13.4</v>
      </c>
      <c r="AG6347">
        <v>240</v>
      </c>
      <c r="AH6347">
        <v>-2.5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940</v>
      </c>
      <c r="AO6347">
        <v>-6271</v>
      </c>
      <c r="AP6347">
        <v>99</v>
      </c>
      <c r="AQ6347">
        <v>0</v>
      </c>
      <c r="AR6347">
        <v>0</v>
      </c>
      <c r="AS6347">
        <v>1306</v>
      </c>
      <c r="AT6347">
        <v>10.87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17.5</v>
      </c>
      <c r="BN6347">
        <v>82</v>
      </c>
      <c r="BO6347">
        <v>2</v>
      </c>
      <c r="BP6347" s="1">
        <f t="shared" si="99"/>
        <v>3605.5</v>
      </c>
    </row>
    <row r="6348" spans="1:68" x14ac:dyDescent="0.25">
      <c r="A6348">
        <v>422.90300000000002</v>
      </c>
      <c r="B6348">
        <v>214</v>
      </c>
      <c r="C6348">
        <v>7208</v>
      </c>
      <c r="D6348">
        <v>82</v>
      </c>
      <c r="E6348">
        <v>591056</v>
      </c>
      <c r="F6348">
        <v>17.5</v>
      </c>
      <c r="G6348">
        <v>13.5</v>
      </c>
      <c r="H6348">
        <v>0.91800000000000004</v>
      </c>
      <c r="I6348">
        <v>68</v>
      </c>
      <c r="J6348">
        <v>129</v>
      </c>
      <c r="K6348">
        <v>9</v>
      </c>
      <c r="L6348">
        <v>0</v>
      </c>
      <c r="M6348">
        <v>100</v>
      </c>
      <c r="N6348">
        <v>102</v>
      </c>
      <c r="O6348">
        <v>100</v>
      </c>
      <c r="P6348">
        <v>107</v>
      </c>
      <c r="Q6348">
        <v>100</v>
      </c>
      <c r="R6348">
        <v>109</v>
      </c>
      <c r="S6348">
        <v>100</v>
      </c>
      <c r="T6348">
        <v>34</v>
      </c>
      <c r="U6348">
        <v>34</v>
      </c>
      <c r="V6348">
        <v>0</v>
      </c>
      <c r="W6348">
        <v>3.266</v>
      </c>
      <c r="X6348">
        <v>14.7</v>
      </c>
      <c r="Y6348">
        <v>1</v>
      </c>
      <c r="Z6348">
        <v>3.266</v>
      </c>
      <c r="AA6348">
        <v>19.600000000000001</v>
      </c>
      <c r="AB6348">
        <v>0</v>
      </c>
      <c r="AC6348">
        <v>33</v>
      </c>
      <c r="AD6348">
        <v>3</v>
      </c>
      <c r="AE6348">
        <v>3.0150000000000001</v>
      </c>
      <c r="AF6348">
        <v>13.4</v>
      </c>
      <c r="AG6348">
        <v>240</v>
      </c>
      <c r="AH6348">
        <v>-2.5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940</v>
      </c>
      <c r="AO6348">
        <v>-6268</v>
      </c>
      <c r="AP6348">
        <v>99</v>
      </c>
      <c r="AQ6348">
        <v>0</v>
      </c>
      <c r="AR6348">
        <v>0</v>
      </c>
      <c r="AS6348">
        <v>1306</v>
      </c>
      <c r="AT6348">
        <v>10.87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17.5</v>
      </c>
      <c r="BN6348">
        <v>82</v>
      </c>
      <c r="BO6348">
        <v>2</v>
      </c>
      <c r="BP6348" s="1">
        <f t="shared" si="99"/>
        <v>3604</v>
      </c>
    </row>
    <row r="6349" spans="1:68" x14ac:dyDescent="0.25">
      <c r="A6349">
        <v>422.96899999999999</v>
      </c>
      <c r="B6349">
        <v>214</v>
      </c>
      <c r="C6349">
        <v>7228</v>
      </c>
      <c r="D6349">
        <v>82</v>
      </c>
      <c r="E6349">
        <v>592696</v>
      </c>
      <c r="F6349">
        <v>17.5</v>
      </c>
      <c r="G6349">
        <v>13.5</v>
      </c>
      <c r="H6349">
        <v>0.91800000000000004</v>
      </c>
      <c r="I6349">
        <v>68</v>
      </c>
      <c r="J6349">
        <v>129</v>
      </c>
      <c r="K6349">
        <v>9</v>
      </c>
      <c r="L6349">
        <v>0</v>
      </c>
      <c r="M6349">
        <v>100</v>
      </c>
      <c r="N6349">
        <v>102</v>
      </c>
      <c r="O6349">
        <v>100</v>
      </c>
      <c r="P6349">
        <v>107</v>
      </c>
      <c r="Q6349">
        <v>100</v>
      </c>
      <c r="R6349">
        <v>109</v>
      </c>
      <c r="S6349">
        <v>100</v>
      </c>
      <c r="T6349">
        <v>34</v>
      </c>
      <c r="U6349">
        <v>34</v>
      </c>
      <c r="V6349">
        <v>0</v>
      </c>
      <c r="W6349">
        <v>3.266</v>
      </c>
      <c r="X6349">
        <v>14.7</v>
      </c>
      <c r="Y6349">
        <v>1</v>
      </c>
      <c r="Z6349">
        <v>3.266</v>
      </c>
      <c r="AA6349">
        <v>19.7</v>
      </c>
      <c r="AB6349">
        <v>0</v>
      </c>
      <c r="AC6349">
        <v>33</v>
      </c>
      <c r="AD6349">
        <v>3</v>
      </c>
      <c r="AE6349">
        <v>3.0150000000000001</v>
      </c>
      <c r="AF6349">
        <v>13.4</v>
      </c>
      <c r="AG6349">
        <v>70</v>
      </c>
      <c r="AH6349">
        <v>-2.5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940</v>
      </c>
      <c r="AO6349">
        <v>-6288</v>
      </c>
      <c r="AP6349">
        <v>99</v>
      </c>
      <c r="AQ6349">
        <v>0</v>
      </c>
      <c r="AR6349">
        <v>0</v>
      </c>
      <c r="AS6349">
        <v>1306</v>
      </c>
      <c r="AT6349">
        <v>10.84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33</v>
      </c>
      <c r="BL6349">
        <v>0</v>
      </c>
      <c r="BM6349">
        <v>17.5</v>
      </c>
      <c r="BN6349">
        <v>82</v>
      </c>
      <c r="BO6349">
        <v>2</v>
      </c>
      <c r="BP6349" s="1">
        <f t="shared" si="99"/>
        <v>3614</v>
      </c>
    </row>
    <row r="6350" spans="1:68" x14ac:dyDescent="0.25">
      <c r="A6350">
        <v>423.03699999999998</v>
      </c>
      <c r="B6350">
        <v>214</v>
      </c>
      <c r="C6350">
        <v>7239</v>
      </c>
      <c r="D6350">
        <v>83</v>
      </c>
      <c r="E6350">
        <v>600837</v>
      </c>
      <c r="F6350">
        <v>17.5</v>
      </c>
      <c r="G6350">
        <v>13.5</v>
      </c>
      <c r="H6350">
        <v>0.91800000000000004</v>
      </c>
      <c r="I6350">
        <v>68</v>
      </c>
      <c r="J6350">
        <v>129</v>
      </c>
      <c r="K6350">
        <v>9</v>
      </c>
      <c r="L6350">
        <v>0</v>
      </c>
      <c r="M6350">
        <v>100</v>
      </c>
      <c r="N6350">
        <v>102</v>
      </c>
      <c r="O6350">
        <v>100</v>
      </c>
      <c r="P6350">
        <v>107</v>
      </c>
      <c r="Q6350">
        <v>100</v>
      </c>
      <c r="R6350">
        <v>109</v>
      </c>
      <c r="S6350">
        <v>100</v>
      </c>
      <c r="T6350">
        <v>34</v>
      </c>
      <c r="U6350">
        <v>34</v>
      </c>
      <c r="V6350">
        <v>0</v>
      </c>
      <c r="W6350">
        <v>3.3090000000000002</v>
      </c>
      <c r="X6350">
        <v>14.7</v>
      </c>
      <c r="Y6350">
        <v>1</v>
      </c>
      <c r="Z6350">
        <v>3.3090000000000002</v>
      </c>
      <c r="AA6350">
        <v>20</v>
      </c>
      <c r="AB6350">
        <v>0</v>
      </c>
      <c r="AC6350">
        <v>33</v>
      </c>
      <c r="AD6350">
        <v>3</v>
      </c>
      <c r="AE6350">
        <v>3.0150000000000001</v>
      </c>
      <c r="AF6350">
        <v>13.4</v>
      </c>
      <c r="AG6350">
        <v>210</v>
      </c>
      <c r="AH6350">
        <v>-2.2999999999999998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940</v>
      </c>
      <c r="AO6350">
        <v>-6299</v>
      </c>
      <c r="AP6350">
        <v>99</v>
      </c>
      <c r="AQ6350">
        <v>0</v>
      </c>
      <c r="AR6350">
        <v>0</v>
      </c>
      <c r="AS6350">
        <v>1306</v>
      </c>
      <c r="AT6350">
        <v>10.82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17.5</v>
      </c>
      <c r="BN6350">
        <v>83</v>
      </c>
      <c r="BO6350">
        <v>2</v>
      </c>
      <c r="BP6350" s="1">
        <f t="shared" si="99"/>
        <v>3619.5</v>
      </c>
    </row>
    <row r="6351" spans="1:68" x14ac:dyDescent="0.25">
      <c r="A6351">
        <v>423.10399999999998</v>
      </c>
      <c r="B6351">
        <v>214</v>
      </c>
      <c r="C6351">
        <v>7232</v>
      </c>
      <c r="D6351">
        <v>82</v>
      </c>
      <c r="E6351">
        <v>593024</v>
      </c>
      <c r="F6351">
        <v>17.5</v>
      </c>
      <c r="G6351">
        <v>13.5</v>
      </c>
      <c r="H6351">
        <v>0.91800000000000004</v>
      </c>
      <c r="I6351">
        <v>68</v>
      </c>
      <c r="J6351">
        <v>129</v>
      </c>
      <c r="K6351">
        <v>9</v>
      </c>
      <c r="L6351">
        <v>0</v>
      </c>
      <c r="M6351">
        <v>100</v>
      </c>
      <c r="N6351">
        <v>102</v>
      </c>
      <c r="O6351">
        <v>100</v>
      </c>
      <c r="P6351">
        <v>107</v>
      </c>
      <c r="Q6351">
        <v>100</v>
      </c>
      <c r="R6351">
        <v>109</v>
      </c>
      <c r="S6351">
        <v>100</v>
      </c>
      <c r="T6351">
        <v>34</v>
      </c>
      <c r="U6351">
        <v>34</v>
      </c>
      <c r="V6351">
        <v>0</v>
      </c>
      <c r="W6351">
        <v>3.266</v>
      </c>
      <c r="X6351">
        <v>14.7</v>
      </c>
      <c r="Y6351">
        <v>1</v>
      </c>
      <c r="Z6351">
        <v>3.266</v>
      </c>
      <c r="AA6351">
        <v>19.7</v>
      </c>
      <c r="AB6351">
        <v>0</v>
      </c>
      <c r="AC6351">
        <v>33</v>
      </c>
      <c r="AD6351">
        <v>3</v>
      </c>
      <c r="AE6351">
        <v>3.0150000000000001</v>
      </c>
      <c r="AF6351">
        <v>13.4</v>
      </c>
      <c r="AG6351">
        <v>210</v>
      </c>
      <c r="AH6351">
        <v>-2.5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940</v>
      </c>
      <c r="AO6351">
        <v>-6292</v>
      </c>
      <c r="AP6351">
        <v>99</v>
      </c>
      <c r="AQ6351">
        <v>0</v>
      </c>
      <c r="AR6351">
        <v>0</v>
      </c>
      <c r="AS6351">
        <v>1306</v>
      </c>
      <c r="AT6351">
        <v>10.84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17.5</v>
      </c>
      <c r="BN6351">
        <v>82</v>
      </c>
      <c r="BO6351">
        <v>2</v>
      </c>
      <c r="BP6351" s="1">
        <f t="shared" si="99"/>
        <v>3616</v>
      </c>
    </row>
    <row r="6352" spans="1:68" x14ac:dyDescent="0.25">
      <c r="A6352">
        <v>423.17</v>
      </c>
      <c r="B6352">
        <v>214</v>
      </c>
      <c r="C6352">
        <v>7209</v>
      </c>
      <c r="D6352">
        <v>82</v>
      </c>
      <c r="E6352">
        <v>591138</v>
      </c>
      <c r="F6352">
        <v>17.5</v>
      </c>
      <c r="G6352">
        <v>13.5</v>
      </c>
      <c r="H6352">
        <v>0.91800000000000004</v>
      </c>
      <c r="I6352">
        <v>68</v>
      </c>
      <c r="J6352">
        <v>129</v>
      </c>
      <c r="K6352">
        <v>9</v>
      </c>
      <c r="L6352">
        <v>0</v>
      </c>
      <c r="M6352">
        <v>100</v>
      </c>
      <c r="N6352">
        <v>102</v>
      </c>
      <c r="O6352">
        <v>100</v>
      </c>
      <c r="P6352">
        <v>107</v>
      </c>
      <c r="Q6352">
        <v>100</v>
      </c>
      <c r="R6352">
        <v>109</v>
      </c>
      <c r="S6352">
        <v>100</v>
      </c>
      <c r="T6352">
        <v>34</v>
      </c>
      <c r="U6352">
        <v>34</v>
      </c>
      <c r="V6352">
        <v>0</v>
      </c>
      <c r="W6352">
        <v>3.266</v>
      </c>
      <c r="X6352">
        <v>14.7</v>
      </c>
      <c r="Y6352">
        <v>1</v>
      </c>
      <c r="Z6352">
        <v>3.266</v>
      </c>
      <c r="AA6352">
        <v>19.600000000000001</v>
      </c>
      <c r="AB6352">
        <v>0</v>
      </c>
      <c r="AC6352">
        <v>33</v>
      </c>
      <c r="AD6352">
        <v>3</v>
      </c>
      <c r="AE6352">
        <v>3.0150000000000001</v>
      </c>
      <c r="AF6352">
        <v>13.4</v>
      </c>
      <c r="AG6352">
        <v>-160</v>
      </c>
      <c r="AH6352">
        <v>-2.5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940</v>
      </c>
      <c r="AO6352">
        <v>-6269</v>
      </c>
      <c r="AP6352">
        <v>99</v>
      </c>
      <c r="AQ6352">
        <v>0</v>
      </c>
      <c r="AR6352">
        <v>0</v>
      </c>
      <c r="AS6352">
        <v>1306</v>
      </c>
      <c r="AT6352">
        <v>10.87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33</v>
      </c>
      <c r="BL6352">
        <v>0</v>
      </c>
      <c r="BM6352">
        <v>17.5</v>
      </c>
      <c r="BN6352">
        <v>82</v>
      </c>
      <c r="BO6352">
        <v>2</v>
      </c>
      <c r="BP6352" s="1">
        <f t="shared" si="99"/>
        <v>3604.5</v>
      </c>
    </row>
    <row r="6353" spans="1:68" x14ac:dyDescent="0.25">
      <c r="A6353">
        <v>423.23399999999998</v>
      </c>
      <c r="B6353">
        <v>214</v>
      </c>
      <c r="C6353">
        <v>7227</v>
      </c>
      <c r="D6353">
        <v>80</v>
      </c>
      <c r="E6353">
        <v>578160</v>
      </c>
      <c r="F6353">
        <v>17.5</v>
      </c>
      <c r="G6353">
        <v>13.5</v>
      </c>
      <c r="H6353">
        <v>0.91800000000000004</v>
      </c>
      <c r="I6353">
        <v>68</v>
      </c>
      <c r="J6353">
        <v>129</v>
      </c>
      <c r="K6353">
        <v>9</v>
      </c>
      <c r="L6353">
        <v>0</v>
      </c>
      <c r="M6353">
        <v>100</v>
      </c>
      <c r="N6353">
        <v>102</v>
      </c>
      <c r="O6353">
        <v>100</v>
      </c>
      <c r="P6353">
        <v>107</v>
      </c>
      <c r="Q6353">
        <v>100</v>
      </c>
      <c r="R6353">
        <v>109</v>
      </c>
      <c r="S6353">
        <v>100</v>
      </c>
      <c r="T6353">
        <v>34</v>
      </c>
      <c r="U6353">
        <v>34</v>
      </c>
      <c r="V6353">
        <v>0</v>
      </c>
      <c r="W6353">
        <v>3.222</v>
      </c>
      <c r="X6353">
        <v>14.7</v>
      </c>
      <c r="Y6353">
        <v>1</v>
      </c>
      <c r="Z6353">
        <v>3.222</v>
      </c>
      <c r="AA6353">
        <v>19.399999999999999</v>
      </c>
      <c r="AB6353">
        <v>0</v>
      </c>
      <c r="AC6353">
        <v>33</v>
      </c>
      <c r="AD6353">
        <v>3</v>
      </c>
      <c r="AE6353">
        <v>3.0150000000000001</v>
      </c>
      <c r="AF6353">
        <v>13.4</v>
      </c>
      <c r="AG6353">
        <v>40</v>
      </c>
      <c r="AH6353">
        <v>-2.8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940</v>
      </c>
      <c r="AO6353">
        <v>-6287</v>
      </c>
      <c r="AP6353">
        <v>99</v>
      </c>
      <c r="AQ6353">
        <v>0</v>
      </c>
      <c r="AR6353">
        <v>0</v>
      </c>
      <c r="AS6353">
        <v>1306</v>
      </c>
      <c r="AT6353">
        <v>10.84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17.5</v>
      </c>
      <c r="BN6353">
        <v>80</v>
      </c>
      <c r="BO6353">
        <v>2</v>
      </c>
      <c r="BP6353" s="1">
        <f t="shared" si="99"/>
        <v>3613.5</v>
      </c>
    </row>
    <row r="6354" spans="1:68" x14ac:dyDescent="0.25">
      <c r="A6354">
        <v>423.30500000000001</v>
      </c>
      <c r="B6354">
        <v>214</v>
      </c>
      <c r="C6354">
        <v>7237</v>
      </c>
      <c r="D6354">
        <v>82</v>
      </c>
      <c r="E6354">
        <v>593434</v>
      </c>
      <c r="F6354">
        <v>17.5</v>
      </c>
      <c r="G6354">
        <v>13.5</v>
      </c>
      <c r="H6354">
        <v>0.91800000000000004</v>
      </c>
      <c r="I6354">
        <v>68</v>
      </c>
      <c r="J6354">
        <v>129</v>
      </c>
      <c r="K6354">
        <v>9</v>
      </c>
      <c r="L6354">
        <v>0</v>
      </c>
      <c r="M6354">
        <v>100</v>
      </c>
      <c r="N6354">
        <v>102</v>
      </c>
      <c r="O6354">
        <v>100</v>
      </c>
      <c r="P6354">
        <v>107</v>
      </c>
      <c r="Q6354">
        <v>100</v>
      </c>
      <c r="R6354">
        <v>109</v>
      </c>
      <c r="S6354">
        <v>100</v>
      </c>
      <c r="T6354">
        <v>34</v>
      </c>
      <c r="U6354">
        <v>34</v>
      </c>
      <c r="V6354">
        <v>0</v>
      </c>
      <c r="W6354">
        <v>3.266</v>
      </c>
      <c r="X6354">
        <v>14.7</v>
      </c>
      <c r="Y6354">
        <v>1</v>
      </c>
      <c r="Z6354">
        <v>3.266</v>
      </c>
      <c r="AA6354">
        <v>19.7</v>
      </c>
      <c r="AB6354">
        <v>0</v>
      </c>
      <c r="AC6354">
        <v>33</v>
      </c>
      <c r="AD6354">
        <v>3</v>
      </c>
      <c r="AE6354">
        <v>3.0150000000000001</v>
      </c>
      <c r="AF6354">
        <v>13.4</v>
      </c>
      <c r="AG6354">
        <v>40</v>
      </c>
      <c r="AH6354">
        <v>-2.5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940</v>
      </c>
      <c r="AO6354">
        <v>-6297</v>
      </c>
      <c r="AP6354">
        <v>99</v>
      </c>
      <c r="AQ6354">
        <v>0</v>
      </c>
      <c r="AR6354">
        <v>0</v>
      </c>
      <c r="AS6354">
        <v>1306</v>
      </c>
      <c r="AT6354">
        <v>10.83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33</v>
      </c>
      <c r="BL6354">
        <v>0</v>
      </c>
      <c r="BM6354">
        <v>17.5</v>
      </c>
      <c r="BN6354">
        <v>82</v>
      </c>
      <c r="BO6354">
        <v>2</v>
      </c>
      <c r="BP6354" s="1">
        <f t="shared" si="99"/>
        <v>3618.5</v>
      </c>
    </row>
    <row r="6355" spans="1:68" x14ac:dyDescent="0.25">
      <c r="A6355">
        <v>423.37200000000001</v>
      </c>
      <c r="B6355">
        <v>214</v>
      </c>
      <c r="C6355">
        <v>7248</v>
      </c>
      <c r="D6355">
        <v>81</v>
      </c>
      <c r="E6355">
        <v>587088</v>
      </c>
      <c r="F6355">
        <v>17.5</v>
      </c>
      <c r="G6355">
        <v>13.5</v>
      </c>
      <c r="H6355">
        <v>0.91800000000000004</v>
      </c>
      <c r="I6355">
        <v>68</v>
      </c>
      <c r="J6355">
        <v>129</v>
      </c>
      <c r="K6355">
        <v>9</v>
      </c>
      <c r="L6355">
        <v>0</v>
      </c>
      <c r="M6355">
        <v>100</v>
      </c>
      <c r="N6355">
        <v>102</v>
      </c>
      <c r="O6355">
        <v>100</v>
      </c>
      <c r="P6355">
        <v>107</v>
      </c>
      <c r="Q6355">
        <v>100</v>
      </c>
      <c r="R6355">
        <v>109</v>
      </c>
      <c r="S6355">
        <v>100</v>
      </c>
      <c r="T6355">
        <v>34</v>
      </c>
      <c r="U6355">
        <v>34</v>
      </c>
      <c r="V6355">
        <v>0</v>
      </c>
      <c r="W6355">
        <v>3.2440000000000002</v>
      </c>
      <c r="X6355">
        <v>14.7</v>
      </c>
      <c r="Y6355">
        <v>1</v>
      </c>
      <c r="Z6355">
        <v>3.2440000000000002</v>
      </c>
      <c r="AA6355">
        <v>19.600000000000001</v>
      </c>
      <c r="AB6355">
        <v>0</v>
      </c>
      <c r="AC6355">
        <v>33</v>
      </c>
      <c r="AD6355">
        <v>3</v>
      </c>
      <c r="AE6355">
        <v>3.0150000000000001</v>
      </c>
      <c r="AF6355">
        <v>13.4</v>
      </c>
      <c r="AG6355">
        <v>190</v>
      </c>
      <c r="AH6355">
        <v>-2.6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940</v>
      </c>
      <c r="AO6355">
        <v>-6308</v>
      </c>
      <c r="AP6355">
        <v>99</v>
      </c>
      <c r="AQ6355">
        <v>0</v>
      </c>
      <c r="AR6355">
        <v>0</v>
      </c>
      <c r="AS6355">
        <v>1306</v>
      </c>
      <c r="AT6355">
        <v>10.81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33</v>
      </c>
      <c r="BL6355">
        <v>0</v>
      </c>
      <c r="BM6355">
        <v>17.5</v>
      </c>
      <c r="BN6355">
        <v>81</v>
      </c>
      <c r="BO6355">
        <v>2</v>
      </c>
      <c r="BP6355" s="1">
        <f t="shared" si="99"/>
        <v>3624</v>
      </c>
    </row>
    <row r="6356" spans="1:68" x14ac:dyDescent="0.25">
      <c r="A6356">
        <v>423.43700000000001</v>
      </c>
      <c r="B6356">
        <v>214</v>
      </c>
      <c r="C6356">
        <v>7256</v>
      </c>
      <c r="D6356">
        <v>81</v>
      </c>
      <c r="E6356">
        <v>587736</v>
      </c>
      <c r="F6356">
        <v>17.5</v>
      </c>
      <c r="G6356">
        <v>13.5</v>
      </c>
      <c r="H6356">
        <v>0.91800000000000004</v>
      </c>
      <c r="I6356">
        <v>68</v>
      </c>
      <c r="J6356">
        <v>129</v>
      </c>
      <c r="K6356">
        <v>9</v>
      </c>
      <c r="L6356">
        <v>0</v>
      </c>
      <c r="M6356">
        <v>100</v>
      </c>
      <c r="N6356">
        <v>102</v>
      </c>
      <c r="O6356">
        <v>100</v>
      </c>
      <c r="P6356">
        <v>107</v>
      </c>
      <c r="Q6356">
        <v>100</v>
      </c>
      <c r="R6356">
        <v>109</v>
      </c>
      <c r="S6356">
        <v>100</v>
      </c>
      <c r="T6356">
        <v>34</v>
      </c>
      <c r="U6356">
        <v>34</v>
      </c>
      <c r="V6356">
        <v>0</v>
      </c>
      <c r="W6356">
        <v>3.2440000000000002</v>
      </c>
      <c r="X6356">
        <v>14.7</v>
      </c>
      <c r="Y6356">
        <v>1</v>
      </c>
      <c r="Z6356">
        <v>3.2440000000000002</v>
      </c>
      <c r="AA6356">
        <v>19.600000000000001</v>
      </c>
      <c r="AB6356">
        <v>0</v>
      </c>
      <c r="AC6356">
        <v>33</v>
      </c>
      <c r="AD6356">
        <v>3</v>
      </c>
      <c r="AE6356">
        <v>3.012</v>
      </c>
      <c r="AF6356">
        <v>13.4</v>
      </c>
      <c r="AG6356">
        <v>100</v>
      </c>
      <c r="AH6356">
        <v>-2.6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940</v>
      </c>
      <c r="AO6356">
        <v>-6316</v>
      </c>
      <c r="AP6356">
        <v>99</v>
      </c>
      <c r="AQ6356">
        <v>0</v>
      </c>
      <c r="AR6356">
        <v>0</v>
      </c>
      <c r="AS6356">
        <v>1306</v>
      </c>
      <c r="AT6356">
        <v>10.8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33</v>
      </c>
      <c r="BL6356">
        <v>0</v>
      </c>
      <c r="BM6356">
        <v>17.5</v>
      </c>
      <c r="BN6356">
        <v>81</v>
      </c>
      <c r="BO6356">
        <v>2</v>
      </c>
      <c r="BP6356" s="1">
        <f t="shared" si="99"/>
        <v>3628</v>
      </c>
    </row>
    <row r="6357" spans="1:68" x14ac:dyDescent="0.25">
      <c r="A6357">
        <v>423.50200000000001</v>
      </c>
      <c r="B6357">
        <v>214</v>
      </c>
      <c r="C6357">
        <v>7267</v>
      </c>
      <c r="D6357">
        <v>82</v>
      </c>
      <c r="E6357">
        <v>595894</v>
      </c>
      <c r="F6357">
        <v>17.5</v>
      </c>
      <c r="G6357">
        <v>13.5</v>
      </c>
      <c r="H6357">
        <v>0.91800000000000004</v>
      </c>
      <c r="I6357">
        <v>68</v>
      </c>
      <c r="J6357">
        <v>129</v>
      </c>
      <c r="K6357">
        <v>9</v>
      </c>
      <c r="L6357">
        <v>0</v>
      </c>
      <c r="M6357">
        <v>100</v>
      </c>
      <c r="N6357">
        <v>102</v>
      </c>
      <c r="O6357">
        <v>100</v>
      </c>
      <c r="P6357">
        <v>107</v>
      </c>
      <c r="Q6357">
        <v>100</v>
      </c>
      <c r="R6357">
        <v>109</v>
      </c>
      <c r="S6357">
        <v>100</v>
      </c>
      <c r="T6357">
        <v>34</v>
      </c>
      <c r="U6357">
        <v>34</v>
      </c>
      <c r="V6357">
        <v>0</v>
      </c>
      <c r="W6357">
        <v>3.266</v>
      </c>
      <c r="X6357">
        <v>14.7</v>
      </c>
      <c r="Y6357">
        <v>1</v>
      </c>
      <c r="Z6357">
        <v>3.266</v>
      </c>
      <c r="AA6357">
        <v>19.8</v>
      </c>
      <c r="AB6357">
        <v>0</v>
      </c>
      <c r="AC6357">
        <v>33</v>
      </c>
      <c r="AD6357">
        <v>3</v>
      </c>
      <c r="AE6357">
        <v>3.0190000000000001</v>
      </c>
      <c r="AF6357">
        <v>13.4</v>
      </c>
      <c r="AG6357">
        <v>100</v>
      </c>
      <c r="AH6357">
        <v>-2.5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940</v>
      </c>
      <c r="AO6357">
        <v>-6327</v>
      </c>
      <c r="AP6357">
        <v>99</v>
      </c>
      <c r="AQ6357">
        <v>0</v>
      </c>
      <c r="AR6357">
        <v>0</v>
      </c>
      <c r="AS6357">
        <v>1306</v>
      </c>
      <c r="AT6357">
        <v>10.78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33</v>
      </c>
      <c r="BL6357">
        <v>0</v>
      </c>
      <c r="BM6357">
        <v>17.5</v>
      </c>
      <c r="BN6357">
        <v>82</v>
      </c>
      <c r="BO6357">
        <v>2</v>
      </c>
      <c r="BP6357" s="1">
        <f t="shared" si="99"/>
        <v>3633.5</v>
      </c>
    </row>
    <row r="6358" spans="1:68" x14ac:dyDescent="0.25">
      <c r="A6358">
        <v>423.57</v>
      </c>
      <c r="B6358">
        <v>214</v>
      </c>
      <c r="C6358">
        <v>7265</v>
      </c>
      <c r="D6358">
        <v>81</v>
      </c>
      <c r="E6358">
        <v>588465</v>
      </c>
      <c r="F6358">
        <v>17.5</v>
      </c>
      <c r="G6358">
        <v>13.5</v>
      </c>
      <c r="H6358">
        <v>0.91800000000000004</v>
      </c>
      <c r="I6358">
        <v>68</v>
      </c>
      <c r="J6358">
        <v>129</v>
      </c>
      <c r="K6358">
        <v>9</v>
      </c>
      <c r="L6358">
        <v>0</v>
      </c>
      <c r="M6358">
        <v>100</v>
      </c>
      <c r="N6358">
        <v>102</v>
      </c>
      <c r="O6358">
        <v>100</v>
      </c>
      <c r="P6358">
        <v>107</v>
      </c>
      <c r="Q6358">
        <v>100</v>
      </c>
      <c r="R6358">
        <v>109</v>
      </c>
      <c r="S6358">
        <v>100</v>
      </c>
      <c r="T6358">
        <v>34</v>
      </c>
      <c r="U6358">
        <v>34</v>
      </c>
      <c r="V6358">
        <v>0</v>
      </c>
      <c r="W6358">
        <v>3.2440000000000002</v>
      </c>
      <c r="X6358">
        <v>14.7</v>
      </c>
      <c r="Y6358">
        <v>1</v>
      </c>
      <c r="Z6358">
        <v>3.2440000000000002</v>
      </c>
      <c r="AA6358">
        <v>19.600000000000001</v>
      </c>
      <c r="AB6358">
        <v>0</v>
      </c>
      <c r="AC6358">
        <v>33</v>
      </c>
      <c r="AD6358">
        <v>3</v>
      </c>
      <c r="AE6358">
        <v>3.016</v>
      </c>
      <c r="AF6358">
        <v>13.4</v>
      </c>
      <c r="AG6358">
        <v>60</v>
      </c>
      <c r="AH6358">
        <v>-2.6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940</v>
      </c>
      <c r="AO6358">
        <v>-6325</v>
      </c>
      <c r="AP6358">
        <v>99</v>
      </c>
      <c r="AQ6358">
        <v>0</v>
      </c>
      <c r="AR6358">
        <v>0</v>
      </c>
      <c r="AS6358">
        <v>1306</v>
      </c>
      <c r="AT6358">
        <v>10.79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33</v>
      </c>
      <c r="BL6358">
        <v>0</v>
      </c>
      <c r="BM6358">
        <v>17.5</v>
      </c>
      <c r="BN6358">
        <v>81</v>
      </c>
      <c r="BO6358">
        <v>2</v>
      </c>
      <c r="BP6358" s="1">
        <f t="shared" si="99"/>
        <v>3632.5</v>
      </c>
    </row>
    <row r="6359" spans="1:68" x14ac:dyDescent="0.25">
      <c r="A6359">
        <v>423.637</v>
      </c>
      <c r="B6359">
        <v>214</v>
      </c>
      <c r="C6359">
        <v>7281</v>
      </c>
      <c r="D6359">
        <v>81</v>
      </c>
      <c r="E6359">
        <v>589761</v>
      </c>
      <c r="F6359">
        <v>17.5</v>
      </c>
      <c r="G6359">
        <v>13.5</v>
      </c>
      <c r="H6359">
        <v>0.91800000000000004</v>
      </c>
      <c r="I6359">
        <v>68</v>
      </c>
      <c r="J6359">
        <v>129</v>
      </c>
      <c r="K6359">
        <v>9</v>
      </c>
      <c r="L6359">
        <v>0</v>
      </c>
      <c r="M6359">
        <v>100</v>
      </c>
      <c r="N6359">
        <v>102</v>
      </c>
      <c r="O6359">
        <v>100</v>
      </c>
      <c r="P6359">
        <v>107</v>
      </c>
      <c r="Q6359">
        <v>100</v>
      </c>
      <c r="R6359">
        <v>109</v>
      </c>
      <c r="S6359">
        <v>100</v>
      </c>
      <c r="T6359">
        <v>34</v>
      </c>
      <c r="U6359">
        <v>34</v>
      </c>
      <c r="V6359">
        <v>0</v>
      </c>
      <c r="W6359">
        <v>3.2440000000000002</v>
      </c>
      <c r="X6359">
        <v>14.7</v>
      </c>
      <c r="Y6359">
        <v>1</v>
      </c>
      <c r="Z6359">
        <v>3.2440000000000002</v>
      </c>
      <c r="AA6359">
        <v>19.7</v>
      </c>
      <c r="AB6359">
        <v>0</v>
      </c>
      <c r="AC6359">
        <v>33</v>
      </c>
      <c r="AD6359">
        <v>3</v>
      </c>
      <c r="AE6359">
        <v>3.016</v>
      </c>
      <c r="AF6359">
        <v>13.4</v>
      </c>
      <c r="AG6359">
        <v>60</v>
      </c>
      <c r="AH6359">
        <v>-2.6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940</v>
      </c>
      <c r="AO6359">
        <v>-6341</v>
      </c>
      <c r="AP6359">
        <v>99</v>
      </c>
      <c r="AQ6359">
        <v>0</v>
      </c>
      <c r="AR6359">
        <v>0</v>
      </c>
      <c r="AS6359">
        <v>1306</v>
      </c>
      <c r="AT6359">
        <v>10.76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33</v>
      </c>
      <c r="BL6359">
        <v>0</v>
      </c>
      <c r="BM6359">
        <v>17.5</v>
      </c>
      <c r="BN6359">
        <v>81</v>
      </c>
      <c r="BO6359">
        <v>2</v>
      </c>
      <c r="BP6359" s="1">
        <f t="shared" si="99"/>
        <v>3640.5</v>
      </c>
    </row>
    <row r="6360" spans="1:68" x14ac:dyDescent="0.25">
      <c r="A6360">
        <v>423.702</v>
      </c>
      <c r="B6360">
        <v>215</v>
      </c>
      <c r="C6360">
        <v>7262</v>
      </c>
      <c r="D6360">
        <v>82</v>
      </c>
      <c r="E6360">
        <v>595484</v>
      </c>
      <c r="F6360">
        <v>17.5</v>
      </c>
      <c r="G6360">
        <v>13.5</v>
      </c>
      <c r="H6360">
        <v>0.91800000000000004</v>
      </c>
      <c r="I6360">
        <v>68</v>
      </c>
      <c r="J6360">
        <v>129</v>
      </c>
      <c r="K6360">
        <v>9</v>
      </c>
      <c r="L6360">
        <v>0</v>
      </c>
      <c r="M6360">
        <v>100</v>
      </c>
      <c r="N6360">
        <v>102</v>
      </c>
      <c r="O6360">
        <v>100</v>
      </c>
      <c r="P6360">
        <v>107</v>
      </c>
      <c r="Q6360">
        <v>100</v>
      </c>
      <c r="R6360">
        <v>109</v>
      </c>
      <c r="S6360">
        <v>100</v>
      </c>
      <c r="T6360">
        <v>34</v>
      </c>
      <c r="U6360">
        <v>34</v>
      </c>
      <c r="V6360">
        <v>0</v>
      </c>
      <c r="W6360">
        <v>3.266</v>
      </c>
      <c r="X6360">
        <v>14.7</v>
      </c>
      <c r="Y6360">
        <v>1</v>
      </c>
      <c r="Z6360">
        <v>3.266</v>
      </c>
      <c r="AA6360">
        <v>19.8</v>
      </c>
      <c r="AB6360">
        <v>0</v>
      </c>
      <c r="AC6360">
        <v>33</v>
      </c>
      <c r="AD6360">
        <v>3</v>
      </c>
      <c r="AE6360">
        <v>3.016</v>
      </c>
      <c r="AF6360">
        <v>13.4</v>
      </c>
      <c r="AG6360">
        <v>190</v>
      </c>
      <c r="AH6360">
        <v>-2.5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940</v>
      </c>
      <c r="AO6360">
        <v>-6322</v>
      </c>
      <c r="AP6360">
        <v>99</v>
      </c>
      <c r="AQ6360">
        <v>0</v>
      </c>
      <c r="AR6360">
        <v>0</v>
      </c>
      <c r="AS6360">
        <v>1306</v>
      </c>
      <c r="AT6360">
        <v>10.79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33</v>
      </c>
      <c r="BL6360">
        <v>0</v>
      </c>
      <c r="BM6360">
        <v>17.5</v>
      </c>
      <c r="BN6360">
        <v>82</v>
      </c>
      <c r="BO6360">
        <v>2</v>
      </c>
      <c r="BP6360" s="1">
        <f t="shared" si="99"/>
        <v>3631</v>
      </c>
    </row>
    <row r="6361" spans="1:68" x14ac:dyDescent="0.25">
      <c r="A6361">
        <v>423.77100000000002</v>
      </c>
      <c r="B6361">
        <v>215</v>
      </c>
      <c r="C6361">
        <v>7265</v>
      </c>
      <c r="D6361">
        <v>81</v>
      </c>
      <c r="E6361">
        <v>588465</v>
      </c>
      <c r="F6361">
        <v>17.5</v>
      </c>
      <c r="G6361">
        <v>13.4</v>
      </c>
      <c r="H6361">
        <v>0.91200000000000003</v>
      </c>
      <c r="I6361">
        <v>68</v>
      </c>
      <c r="J6361">
        <v>129</v>
      </c>
      <c r="K6361">
        <v>9</v>
      </c>
      <c r="L6361">
        <v>0</v>
      </c>
      <c r="M6361">
        <v>100</v>
      </c>
      <c r="N6361">
        <v>102</v>
      </c>
      <c r="O6361">
        <v>100</v>
      </c>
      <c r="P6361">
        <v>107</v>
      </c>
      <c r="Q6361">
        <v>100</v>
      </c>
      <c r="R6361">
        <v>109</v>
      </c>
      <c r="S6361">
        <v>100</v>
      </c>
      <c r="T6361">
        <v>34</v>
      </c>
      <c r="U6361">
        <v>34</v>
      </c>
      <c r="V6361">
        <v>0</v>
      </c>
      <c r="W6361">
        <v>3.2440000000000002</v>
      </c>
      <c r="X6361">
        <v>14.7</v>
      </c>
      <c r="Y6361">
        <v>1</v>
      </c>
      <c r="Z6361">
        <v>3.2440000000000002</v>
      </c>
      <c r="AA6361">
        <v>19.600000000000001</v>
      </c>
      <c r="AB6361">
        <v>0</v>
      </c>
      <c r="AC6361">
        <v>33</v>
      </c>
      <c r="AD6361">
        <v>3</v>
      </c>
      <c r="AE6361">
        <v>3.016</v>
      </c>
      <c r="AF6361">
        <v>13.4</v>
      </c>
      <c r="AG6361">
        <v>-580</v>
      </c>
      <c r="AH6361">
        <v>-2.6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940</v>
      </c>
      <c r="AO6361">
        <v>-6325</v>
      </c>
      <c r="AP6361">
        <v>99</v>
      </c>
      <c r="AQ6361">
        <v>0</v>
      </c>
      <c r="AR6361">
        <v>0</v>
      </c>
      <c r="AS6361">
        <v>1306</v>
      </c>
      <c r="AT6361">
        <v>10.79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33</v>
      </c>
      <c r="BL6361">
        <v>0</v>
      </c>
      <c r="BM6361">
        <v>17.5</v>
      </c>
      <c r="BN6361">
        <v>81</v>
      </c>
      <c r="BO6361">
        <v>2</v>
      </c>
      <c r="BP6361" s="1">
        <f t="shared" si="99"/>
        <v>3632.5</v>
      </c>
    </row>
    <row r="6362" spans="1:68" x14ac:dyDescent="0.25">
      <c r="A6362">
        <v>423.84199999999998</v>
      </c>
      <c r="B6362">
        <v>215</v>
      </c>
      <c r="C6362">
        <v>7225</v>
      </c>
      <c r="D6362">
        <v>82</v>
      </c>
      <c r="E6362">
        <v>592450</v>
      </c>
      <c r="F6362">
        <v>17.5</v>
      </c>
      <c r="G6362">
        <v>13.4</v>
      </c>
      <c r="H6362">
        <v>0.91200000000000003</v>
      </c>
      <c r="I6362">
        <v>68</v>
      </c>
      <c r="J6362">
        <v>129</v>
      </c>
      <c r="K6362">
        <v>9</v>
      </c>
      <c r="L6362">
        <v>0</v>
      </c>
      <c r="M6362">
        <v>100</v>
      </c>
      <c r="N6362">
        <v>102</v>
      </c>
      <c r="O6362">
        <v>100</v>
      </c>
      <c r="P6362">
        <v>107</v>
      </c>
      <c r="Q6362">
        <v>100</v>
      </c>
      <c r="R6362">
        <v>109</v>
      </c>
      <c r="S6362">
        <v>100</v>
      </c>
      <c r="T6362">
        <v>34</v>
      </c>
      <c r="U6362">
        <v>34</v>
      </c>
      <c r="V6362">
        <v>0</v>
      </c>
      <c r="W6362">
        <v>3.266</v>
      </c>
      <c r="X6362">
        <v>14.7</v>
      </c>
      <c r="Y6362">
        <v>1</v>
      </c>
      <c r="Z6362">
        <v>3.266</v>
      </c>
      <c r="AA6362">
        <v>19.7</v>
      </c>
      <c r="AB6362">
        <v>0</v>
      </c>
      <c r="AC6362">
        <v>33</v>
      </c>
      <c r="AD6362">
        <v>3</v>
      </c>
      <c r="AE6362">
        <v>3.012</v>
      </c>
      <c r="AF6362">
        <v>13.4</v>
      </c>
      <c r="AG6362">
        <v>-580</v>
      </c>
      <c r="AH6362">
        <v>-2.5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940</v>
      </c>
      <c r="AO6362">
        <v>-6285</v>
      </c>
      <c r="AP6362">
        <v>99</v>
      </c>
      <c r="AQ6362">
        <v>0</v>
      </c>
      <c r="AR6362">
        <v>0</v>
      </c>
      <c r="AS6362">
        <v>1306</v>
      </c>
      <c r="AT6362">
        <v>10.85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33</v>
      </c>
      <c r="BL6362">
        <v>0</v>
      </c>
      <c r="BM6362">
        <v>17.5</v>
      </c>
      <c r="BN6362">
        <v>82</v>
      </c>
      <c r="BO6362">
        <v>2</v>
      </c>
      <c r="BP6362" s="1">
        <f t="shared" si="99"/>
        <v>3612.5</v>
      </c>
    </row>
    <row r="6363" spans="1:68" x14ac:dyDescent="0.25">
      <c r="A6363">
        <v>423.90600000000001</v>
      </c>
      <c r="B6363">
        <v>215</v>
      </c>
      <c r="C6363">
        <v>7230</v>
      </c>
      <c r="D6363">
        <v>81</v>
      </c>
      <c r="E6363">
        <v>585630</v>
      </c>
      <c r="F6363">
        <v>17.5</v>
      </c>
      <c r="G6363">
        <v>13.4</v>
      </c>
      <c r="H6363">
        <v>0.91200000000000003</v>
      </c>
      <c r="I6363">
        <v>68</v>
      </c>
      <c r="J6363">
        <v>129</v>
      </c>
      <c r="K6363">
        <v>9</v>
      </c>
      <c r="L6363">
        <v>0</v>
      </c>
      <c r="M6363">
        <v>100</v>
      </c>
      <c r="N6363">
        <v>102</v>
      </c>
      <c r="O6363">
        <v>100</v>
      </c>
      <c r="P6363">
        <v>107</v>
      </c>
      <c r="Q6363">
        <v>100</v>
      </c>
      <c r="R6363">
        <v>109</v>
      </c>
      <c r="S6363">
        <v>100</v>
      </c>
      <c r="T6363">
        <v>34</v>
      </c>
      <c r="U6363">
        <v>34</v>
      </c>
      <c r="V6363">
        <v>0</v>
      </c>
      <c r="W6363">
        <v>3.2440000000000002</v>
      </c>
      <c r="X6363">
        <v>14.7</v>
      </c>
      <c r="Y6363">
        <v>1</v>
      </c>
      <c r="Z6363">
        <v>3.2440000000000002</v>
      </c>
      <c r="AA6363">
        <v>19.5</v>
      </c>
      <c r="AB6363">
        <v>0</v>
      </c>
      <c r="AC6363">
        <v>33</v>
      </c>
      <c r="AD6363">
        <v>3</v>
      </c>
      <c r="AE6363">
        <v>3.0150000000000001</v>
      </c>
      <c r="AF6363">
        <v>13.4</v>
      </c>
      <c r="AG6363">
        <v>20</v>
      </c>
      <c r="AH6363">
        <v>-2.6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940</v>
      </c>
      <c r="AO6363">
        <v>-6290</v>
      </c>
      <c r="AP6363">
        <v>99</v>
      </c>
      <c r="AQ6363">
        <v>0</v>
      </c>
      <c r="AR6363">
        <v>0</v>
      </c>
      <c r="AS6363">
        <v>1306</v>
      </c>
      <c r="AT6363">
        <v>10.84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33</v>
      </c>
      <c r="BL6363">
        <v>0</v>
      </c>
      <c r="BM6363">
        <v>17.5</v>
      </c>
      <c r="BN6363">
        <v>81</v>
      </c>
      <c r="BO6363">
        <v>2</v>
      </c>
      <c r="BP6363" s="1">
        <f t="shared" si="99"/>
        <v>3615</v>
      </c>
    </row>
    <row r="6364" spans="1:68" x14ac:dyDescent="0.25">
      <c r="A6364">
        <v>423.97199999999998</v>
      </c>
      <c r="B6364">
        <v>215</v>
      </c>
      <c r="C6364">
        <v>7239</v>
      </c>
      <c r="D6364">
        <v>83</v>
      </c>
      <c r="E6364">
        <v>600837</v>
      </c>
      <c r="F6364">
        <v>17.5</v>
      </c>
      <c r="G6364">
        <v>13.4</v>
      </c>
      <c r="H6364">
        <v>0.91200000000000003</v>
      </c>
      <c r="I6364">
        <v>68</v>
      </c>
      <c r="J6364">
        <v>129</v>
      </c>
      <c r="K6364">
        <v>9</v>
      </c>
      <c r="L6364">
        <v>0</v>
      </c>
      <c r="M6364">
        <v>100</v>
      </c>
      <c r="N6364">
        <v>102</v>
      </c>
      <c r="O6364">
        <v>100</v>
      </c>
      <c r="P6364">
        <v>107</v>
      </c>
      <c r="Q6364">
        <v>100</v>
      </c>
      <c r="R6364">
        <v>109</v>
      </c>
      <c r="S6364">
        <v>100</v>
      </c>
      <c r="T6364">
        <v>34</v>
      </c>
      <c r="U6364">
        <v>34</v>
      </c>
      <c r="V6364">
        <v>0</v>
      </c>
      <c r="W6364">
        <v>3.3090000000000002</v>
      </c>
      <c r="X6364">
        <v>14.7</v>
      </c>
      <c r="Y6364">
        <v>1</v>
      </c>
      <c r="Z6364">
        <v>3.3090000000000002</v>
      </c>
      <c r="AA6364">
        <v>20</v>
      </c>
      <c r="AB6364">
        <v>0</v>
      </c>
      <c r="AC6364">
        <v>33</v>
      </c>
      <c r="AD6364">
        <v>3</v>
      </c>
      <c r="AE6364">
        <v>3.0190000000000001</v>
      </c>
      <c r="AF6364">
        <v>13.4</v>
      </c>
      <c r="AG6364">
        <v>70</v>
      </c>
      <c r="AH6364">
        <v>-2.2999999999999998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940</v>
      </c>
      <c r="AO6364">
        <v>-6299</v>
      </c>
      <c r="AP6364">
        <v>99</v>
      </c>
      <c r="AQ6364">
        <v>0</v>
      </c>
      <c r="AR6364">
        <v>0</v>
      </c>
      <c r="AS6364">
        <v>1306</v>
      </c>
      <c r="AT6364">
        <v>10.82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33</v>
      </c>
      <c r="BL6364">
        <v>0</v>
      </c>
      <c r="BM6364">
        <v>17.5</v>
      </c>
      <c r="BN6364">
        <v>83</v>
      </c>
      <c r="BO6364">
        <v>2</v>
      </c>
      <c r="BP6364" s="1">
        <f t="shared" si="99"/>
        <v>3619.5</v>
      </c>
    </row>
    <row r="6365" spans="1:68" x14ac:dyDescent="0.25">
      <c r="A6365">
        <v>424.03800000000001</v>
      </c>
      <c r="B6365">
        <v>215</v>
      </c>
      <c r="C6365">
        <v>7239</v>
      </c>
      <c r="D6365">
        <v>84</v>
      </c>
      <c r="E6365">
        <v>608076</v>
      </c>
      <c r="F6365">
        <v>17.5</v>
      </c>
      <c r="G6365">
        <v>13.3</v>
      </c>
      <c r="H6365">
        <v>0.90500000000000003</v>
      </c>
      <c r="I6365">
        <v>68</v>
      </c>
      <c r="J6365">
        <v>129</v>
      </c>
      <c r="K6365">
        <v>9</v>
      </c>
      <c r="L6365">
        <v>0</v>
      </c>
      <c r="M6365">
        <v>100</v>
      </c>
      <c r="N6365">
        <v>102</v>
      </c>
      <c r="O6365">
        <v>100</v>
      </c>
      <c r="P6365">
        <v>107</v>
      </c>
      <c r="Q6365">
        <v>100</v>
      </c>
      <c r="R6365">
        <v>109</v>
      </c>
      <c r="S6365">
        <v>100</v>
      </c>
      <c r="T6365">
        <v>34</v>
      </c>
      <c r="U6365">
        <v>34</v>
      </c>
      <c r="V6365">
        <v>0</v>
      </c>
      <c r="W6365">
        <v>3.331</v>
      </c>
      <c r="X6365">
        <v>14.7</v>
      </c>
      <c r="Y6365">
        <v>1</v>
      </c>
      <c r="Z6365">
        <v>3.331</v>
      </c>
      <c r="AA6365">
        <v>20.100000000000001</v>
      </c>
      <c r="AB6365">
        <v>0</v>
      </c>
      <c r="AC6365">
        <v>34</v>
      </c>
      <c r="AD6365">
        <v>3</v>
      </c>
      <c r="AE6365">
        <v>3.016</v>
      </c>
      <c r="AF6365">
        <v>13.4</v>
      </c>
      <c r="AG6365">
        <v>70</v>
      </c>
      <c r="AH6365">
        <v>-2.2000000000000002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940</v>
      </c>
      <c r="AO6365">
        <v>-6299</v>
      </c>
      <c r="AP6365">
        <v>99</v>
      </c>
      <c r="AQ6365">
        <v>0</v>
      </c>
      <c r="AR6365">
        <v>0</v>
      </c>
      <c r="AS6365">
        <v>1306</v>
      </c>
      <c r="AT6365">
        <v>10.82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34</v>
      </c>
      <c r="BL6365">
        <v>0</v>
      </c>
      <c r="BM6365">
        <v>17.5</v>
      </c>
      <c r="BN6365">
        <v>84</v>
      </c>
      <c r="BO6365">
        <v>2</v>
      </c>
      <c r="BP6365" s="1">
        <f t="shared" si="99"/>
        <v>3619.5</v>
      </c>
    </row>
    <row r="6366" spans="1:68" x14ac:dyDescent="0.25">
      <c r="A6366">
        <v>424.10199999999998</v>
      </c>
      <c r="B6366">
        <v>215</v>
      </c>
      <c r="C6366">
        <v>7278</v>
      </c>
      <c r="D6366">
        <v>82</v>
      </c>
      <c r="E6366">
        <v>596796</v>
      </c>
      <c r="F6366">
        <v>17.5</v>
      </c>
      <c r="G6366">
        <v>13.3</v>
      </c>
      <c r="H6366">
        <v>0.90500000000000003</v>
      </c>
      <c r="I6366">
        <v>68</v>
      </c>
      <c r="J6366">
        <v>129</v>
      </c>
      <c r="K6366">
        <v>9</v>
      </c>
      <c r="L6366">
        <v>0</v>
      </c>
      <c r="M6366">
        <v>100</v>
      </c>
      <c r="N6366">
        <v>102</v>
      </c>
      <c r="O6366">
        <v>100</v>
      </c>
      <c r="P6366">
        <v>107</v>
      </c>
      <c r="Q6366">
        <v>100</v>
      </c>
      <c r="R6366">
        <v>109</v>
      </c>
      <c r="S6366">
        <v>100</v>
      </c>
      <c r="T6366">
        <v>34</v>
      </c>
      <c r="U6366">
        <v>34</v>
      </c>
      <c r="V6366">
        <v>0</v>
      </c>
      <c r="W6366">
        <v>3.266</v>
      </c>
      <c r="X6366">
        <v>14.7</v>
      </c>
      <c r="Y6366">
        <v>1</v>
      </c>
      <c r="Z6366">
        <v>3.266</v>
      </c>
      <c r="AA6366">
        <v>19.8</v>
      </c>
      <c r="AB6366">
        <v>0</v>
      </c>
      <c r="AC6366">
        <v>33</v>
      </c>
      <c r="AD6366">
        <v>3</v>
      </c>
      <c r="AE6366">
        <v>3.016</v>
      </c>
      <c r="AF6366">
        <v>13.4</v>
      </c>
      <c r="AG6366">
        <v>70</v>
      </c>
      <c r="AH6366">
        <v>-2.5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940</v>
      </c>
      <c r="AO6366">
        <v>-6338</v>
      </c>
      <c r="AP6366">
        <v>99</v>
      </c>
      <c r="AQ6366">
        <v>0</v>
      </c>
      <c r="AR6366">
        <v>0</v>
      </c>
      <c r="AS6366">
        <v>1306</v>
      </c>
      <c r="AT6366">
        <v>10.77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33</v>
      </c>
      <c r="BL6366">
        <v>0</v>
      </c>
      <c r="BM6366">
        <v>17.5</v>
      </c>
      <c r="BN6366">
        <v>82</v>
      </c>
      <c r="BO6366">
        <v>2</v>
      </c>
      <c r="BP6366" s="1">
        <f t="shared" si="99"/>
        <v>3639</v>
      </c>
    </row>
    <row r="6367" spans="1:68" x14ac:dyDescent="0.25">
      <c r="A6367">
        <v>424.16899999999998</v>
      </c>
      <c r="B6367">
        <v>215</v>
      </c>
      <c r="C6367">
        <v>7253</v>
      </c>
      <c r="D6367">
        <v>82</v>
      </c>
      <c r="E6367">
        <v>594746</v>
      </c>
      <c r="F6367">
        <v>17.5</v>
      </c>
      <c r="G6367">
        <v>13.3</v>
      </c>
      <c r="H6367">
        <v>0.90500000000000003</v>
      </c>
      <c r="I6367">
        <v>68</v>
      </c>
      <c r="J6367">
        <v>129</v>
      </c>
      <c r="K6367">
        <v>9</v>
      </c>
      <c r="L6367">
        <v>0</v>
      </c>
      <c r="M6367">
        <v>100</v>
      </c>
      <c r="N6367">
        <v>102</v>
      </c>
      <c r="O6367">
        <v>100</v>
      </c>
      <c r="P6367">
        <v>107</v>
      </c>
      <c r="Q6367">
        <v>100</v>
      </c>
      <c r="R6367">
        <v>109</v>
      </c>
      <c r="S6367">
        <v>100</v>
      </c>
      <c r="T6367">
        <v>34</v>
      </c>
      <c r="U6367">
        <v>34</v>
      </c>
      <c r="V6367">
        <v>0</v>
      </c>
      <c r="W6367">
        <v>3.266</v>
      </c>
      <c r="X6367">
        <v>14.7</v>
      </c>
      <c r="Y6367">
        <v>1</v>
      </c>
      <c r="Z6367">
        <v>3.266</v>
      </c>
      <c r="AA6367">
        <v>19.7</v>
      </c>
      <c r="AB6367">
        <v>0</v>
      </c>
      <c r="AC6367">
        <v>33</v>
      </c>
      <c r="AD6367">
        <v>3</v>
      </c>
      <c r="AE6367">
        <v>3.016</v>
      </c>
      <c r="AF6367">
        <v>13.4</v>
      </c>
      <c r="AG6367">
        <v>120</v>
      </c>
      <c r="AH6367">
        <v>-2.5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940</v>
      </c>
      <c r="AO6367">
        <v>-6313</v>
      </c>
      <c r="AP6367">
        <v>99</v>
      </c>
      <c r="AQ6367">
        <v>0</v>
      </c>
      <c r="AR6367">
        <v>0</v>
      </c>
      <c r="AS6367">
        <v>1306</v>
      </c>
      <c r="AT6367">
        <v>10.8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33</v>
      </c>
      <c r="BL6367">
        <v>0</v>
      </c>
      <c r="BM6367">
        <v>17.5</v>
      </c>
      <c r="BN6367">
        <v>82</v>
      </c>
      <c r="BO6367">
        <v>2</v>
      </c>
      <c r="BP6367" s="1">
        <f t="shared" si="99"/>
        <v>3626.5</v>
      </c>
    </row>
    <row r="6368" spans="1:68" x14ac:dyDescent="0.25">
      <c r="A6368">
        <v>424.238</v>
      </c>
      <c r="B6368">
        <v>215</v>
      </c>
      <c r="C6368">
        <v>7269</v>
      </c>
      <c r="D6368">
        <v>81</v>
      </c>
      <c r="E6368">
        <v>588789</v>
      </c>
      <c r="F6368">
        <v>17.5</v>
      </c>
      <c r="G6368">
        <v>13.3</v>
      </c>
      <c r="H6368">
        <v>0.90500000000000003</v>
      </c>
      <c r="I6368">
        <v>68</v>
      </c>
      <c r="J6368">
        <v>129</v>
      </c>
      <c r="K6368">
        <v>9</v>
      </c>
      <c r="L6368">
        <v>0</v>
      </c>
      <c r="M6368">
        <v>100</v>
      </c>
      <c r="N6368">
        <v>102</v>
      </c>
      <c r="O6368">
        <v>100</v>
      </c>
      <c r="P6368">
        <v>107</v>
      </c>
      <c r="Q6368">
        <v>100</v>
      </c>
      <c r="R6368">
        <v>109</v>
      </c>
      <c r="S6368">
        <v>100</v>
      </c>
      <c r="T6368">
        <v>34</v>
      </c>
      <c r="U6368">
        <v>34</v>
      </c>
      <c r="V6368">
        <v>0</v>
      </c>
      <c r="W6368">
        <v>3.2440000000000002</v>
      </c>
      <c r="X6368">
        <v>14.7</v>
      </c>
      <c r="Y6368">
        <v>1</v>
      </c>
      <c r="Z6368">
        <v>3.2440000000000002</v>
      </c>
      <c r="AA6368">
        <v>19.7</v>
      </c>
      <c r="AB6368">
        <v>0</v>
      </c>
      <c r="AC6368">
        <v>33</v>
      </c>
      <c r="AD6368">
        <v>3</v>
      </c>
      <c r="AE6368">
        <v>3.016</v>
      </c>
      <c r="AF6368">
        <v>13.4</v>
      </c>
      <c r="AG6368">
        <v>120</v>
      </c>
      <c r="AH6368">
        <v>-2.6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940</v>
      </c>
      <c r="AO6368">
        <v>-6329</v>
      </c>
      <c r="AP6368">
        <v>99</v>
      </c>
      <c r="AQ6368">
        <v>0</v>
      </c>
      <c r="AR6368">
        <v>0</v>
      </c>
      <c r="AS6368">
        <v>1306</v>
      </c>
      <c r="AT6368">
        <v>10.78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33</v>
      </c>
      <c r="BL6368">
        <v>0</v>
      </c>
      <c r="BM6368">
        <v>17.5</v>
      </c>
      <c r="BN6368">
        <v>81</v>
      </c>
      <c r="BO6368">
        <v>2</v>
      </c>
      <c r="BP6368" s="1">
        <f t="shared" si="99"/>
        <v>3634.5</v>
      </c>
    </row>
    <row r="6369" spans="1:68" x14ac:dyDescent="0.25">
      <c r="A6369">
        <v>424.30500000000001</v>
      </c>
      <c r="B6369">
        <v>215</v>
      </c>
      <c r="C6369">
        <v>7286</v>
      </c>
      <c r="D6369">
        <v>81</v>
      </c>
      <c r="E6369">
        <v>590166</v>
      </c>
      <c r="F6369">
        <v>17.5</v>
      </c>
      <c r="G6369">
        <v>13.4</v>
      </c>
      <c r="H6369">
        <v>0.91200000000000003</v>
      </c>
      <c r="I6369">
        <v>68</v>
      </c>
      <c r="J6369">
        <v>129</v>
      </c>
      <c r="K6369">
        <v>9</v>
      </c>
      <c r="L6369">
        <v>0</v>
      </c>
      <c r="M6369">
        <v>100</v>
      </c>
      <c r="N6369">
        <v>102</v>
      </c>
      <c r="O6369">
        <v>100</v>
      </c>
      <c r="P6369">
        <v>107</v>
      </c>
      <c r="Q6369">
        <v>100</v>
      </c>
      <c r="R6369">
        <v>109</v>
      </c>
      <c r="S6369">
        <v>100</v>
      </c>
      <c r="T6369">
        <v>34</v>
      </c>
      <c r="U6369">
        <v>34</v>
      </c>
      <c r="V6369">
        <v>0</v>
      </c>
      <c r="W6369">
        <v>3.2440000000000002</v>
      </c>
      <c r="X6369">
        <v>14.7</v>
      </c>
      <c r="Y6369">
        <v>1</v>
      </c>
      <c r="Z6369">
        <v>3.2440000000000002</v>
      </c>
      <c r="AA6369">
        <v>19.7</v>
      </c>
      <c r="AB6369">
        <v>0</v>
      </c>
      <c r="AC6369">
        <v>33</v>
      </c>
      <c r="AD6369">
        <v>3</v>
      </c>
      <c r="AE6369">
        <v>3.016</v>
      </c>
      <c r="AF6369">
        <v>13.4</v>
      </c>
      <c r="AG6369">
        <v>180</v>
      </c>
      <c r="AH6369">
        <v>-2.6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940</v>
      </c>
      <c r="AO6369">
        <v>-6346</v>
      </c>
      <c r="AP6369">
        <v>99</v>
      </c>
      <c r="AQ6369">
        <v>0</v>
      </c>
      <c r="AR6369">
        <v>0</v>
      </c>
      <c r="AS6369">
        <v>1306</v>
      </c>
      <c r="AT6369">
        <v>10.75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33</v>
      </c>
      <c r="BL6369">
        <v>0</v>
      </c>
      <c r="BM6369">
        <v>17.5</v>
      </c>
      <c r="BN6369">
        <v>81</v>
      </c>
      <c r="BO6369">
        <v>2</v>
      </c>
      <c r="BP6369" s="1">
        <f t="shared" si="99"/>
        <v>3643</v>
      </c>
    </row>
    <row r="6370" spans="1:68" x14ac:dyDescent="0.25">
      <c r="A6370">
        <v>424.37400000000002</v>
      </c>
      <c r="B6370">
        <v>215</v>
      </c>
      <c r="C6370">
        <v>7292</v>
      </c>
      <c r="D6370">
        <v>82</v>
      </c>
      <c r="E6370">
        <v>597944</v>
      </c>
      <c r="F6370">
        <v>17.5</v>
      </c>
      <c r="G6370">
        <v>13.4</v>
      </c>
      <c r="H6370">
        <v>0.91200000000000003</v>
      </c>
      <c r="I6370">
        <v>68</v>
      </c>
      <c r="J6370">
        <v>129</v>
      </c>
      <c r="K6370">
        <v>9</v>
      </c>
      <c r="L6370">
        <v>0</v>
      </c>
      <c r="M6370">
        <v>100</v>
      </c>
      <c r="N6370">
        <v>102</v>
      </c>
      <c r="O6370">
        <v>100</v>
      </c>
      <c r="P6370">
        <v>107</v>
      </c>
      <c r="Q6370">
        <v>100</v>
      </c>
      <c r="R6370">
        <v>109</v>
      </c>
      <c r="S6370">
        <v>100</v>
      </c>
      <c r="T6370">
        <v>34</v>
      </c>
      <c r="U6370">
        <v>34</v>
      </c>
      <c r="V6370">
        <v>0</v>
      </c>
      <c r="W6370">
        <v>3.266</v>
      </c>
      <c r="X6370">
        <v>14.7</v>
      </c>
      <c r="Y6370">
        <v>1</v>
      </c>
      <c r="Z6370">
        <v>3.266</v>
      </c>
      <c r="AA6370">
        <v>19.8</v>
      </c>
      <c r="AB6370">
        <v>0</v>
      </c>
      <c r="AC6370">
        <v>34</v>
      </c>
      <c r="AD6370">
        <v>3</v>
      </c>
      <c r="AE6370">
        <v>3.016</v>
      </c>
      <c r="AF6370">
        <v>13.4</v>
      </c>
      <c r="AG6370">
        <v>190</v>
      </c>
      <c r="AH6370">
        <v>-2.5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940</v>
      </c>
      <c r="AO6370">
        <v>-6352</v>
      </c>
      <c r="AP6370">
        <v>99</v>
      </c>
      <c r="AQ6370">
        <v>0</v>
      </c>
      <c r="AR6370">
        <v>0</v>
      </c>
      <c r="AS6370">
        <v>1306</v>
      </c>
      <c r="AT6370">
        <v>10.75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34</v>
      </c>
      <c r="BL6370">
        <v>0</v>
      </c>
      <c r="BM6370">
        <v>17.5</v>
      </c>
      <c r="BN6370">
        <v>82</v>
      </c>
      <c r="BO6370">
        <v>2</v>
      </c>
      <c r="BP6370" s="1">
        <f t="shared" si="99"/>
        <v>3646</v>
      </c>
    </row>
    <row r="6371" spans="1:68" x14ac:dyDescent="0.25">
      <c r="A6371">
        <v>424.43799999999999</v>
      </c>
      <c r="B6371">
        <v>215</v>
      </c>
      <c r="C6371">
        <v>7292</v>
      </c>
      <c r="D6371">
        <v>82</v>
      </c>
      <c r="E6371">
        <v>597944</v>
      </c>
      <c r="F6371">
        <v>17.5</v>
      </c>
      <c r="G6371">
        <v>13.4</v>
      </c>
      <c r="H6371">
        <v>0.91200000000000003</v>
      </c>
      <c r="I6371">
        <v>68</v>
      </c>
      <c r="J6371">
        <v>129</v>
      </c>
      <c r="K6371">
        <v>9</v>
      </c>
      <c r="L6371">
        <v>0</v>
      </c>
      <c r="M6371">
        <v>100</v>
      </c>
      <c r="N6371">
        <v>102</v>
      </c>
      <c r="O6371">
        <v>100</v>
      </c>
      <c r="P6371">
        <v>107</v>
      </c>
      <c r="Q6371">
        <v>100</v>
      </c>
      <c r="R6371">
        <v>109</v>
      </c>
      <c r="S6371">
        <v>100</v>
      </c>
      <c r="T6371">
        <v>34</v>
      </c>
      <c r="U6371">
        <v>34</v>
      </c>
      <c r="V6371">
        <v>0</v>
      </c>
      <c r="W6371">
        <v>3.266</v>
      </c>
      <c r="X6371">
        <v>14.7</v>
      </c>
      <c r="Y6371">
        <v>1</v>
      </c>
      <c r="Z6371">
        <v>3.266</v>
      </c>
      <c r="AA6371">
        <v>19.8</v>
      </c>
      <c r="AB6371">
        <v>0</v>
      </c>
      <c r="AC6371">
        <v>34</v>
      </c>
      <c r="AD6371">
        <v>3</v>
      </c>
      <c r="AE6371">
        <v>3.0150000000000001</v>
      </c>
      <c r="AF6371">
        <v>13.4</v>
      </c>
      <c r="AG6371">
        <v>190</v>
      </c>
      <c r="AH6371">
        <v>-2.5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940</v>
      </c>
      <c r="AO6371">
        <v>-6352</v>
      </c>
      <c r="AP6371">
        <v>99</v>
      </c>
      <c r="AQ6371">
        <v>0</v>
      </c>
      <c r="AR6371">
        <v>0</v>
      </c>
      <c r="AS6371">
        <v>1306</v>
      </c>
      <c r="AT6371">
        <v>10.75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34</v>
      </c>
      <c r="BL6371">
        <v>0</v>
      </c>
      <c r="BM6371">
        <v>17.5</v>
      </c>
      <c r="BN6371">
        <v>82</v>
      </c>
      <c r="BO6371">
        <v>2</v>
      </c>
      <c r="BP6371" s="1">
        <f t="shared" si="99"/>
        <v>3646</v>
      </c>
    </row>
    <row r="6372" spans="1:68" x14ac:dyDescent="0.25">
      <c r="A6372">
        <v>424.52100000000002</v>
      </c>
      <c r="B6372">
        <v>215</v>
      </c>
      <c r="C6372">
        <v>7292</v>
      </c>
      <c r="D6372">
        <v>81</v>
      </c>
      <c r="E6372">
        <v>590652</v>
      </c>
      <c r="F6372">
        <v>17.5</v>
      </c>
      <c r="G6372">
        <v>13.4</v>
      </c>
      <c r="H6372">
        <v>0.91200000000000003</v>
      </c>
      <c r="I6372">
        <v>68</v>
      </c>
      <c r="J6372">
        <v>129</v>
      </c>
      <c r="K6372">
        <v>9</v>
      </c>
      <c r="L6372">
        <v>0</v>
      </c>
      <c r="M6372">
        <v>100</v>
      </c>
      <c r="N6372">
        <v>102</v>
      </c>
      <c r="O6372">
        <v>100</v>
      </c>
      <c r="P6372">
        <v>107</v>
      </c>
      <c r="Q6372">
        <v>100</v>
      </c>
      <c r="R6372">
        <v>109</v>
      </c>
      <c r="S6372">
        <v>100</v>
      </c>
      <c r="T6372">
        <v>34</v>
      </c>
      <c r="U6372">
        <v>34</v>
      </c>
      <c r="V6372">
        <v>0</v>
      </c>
      <c r="W6372">
        <v>3.2440000000000002</v>
      </c>
      <c r="X6372">
        <v>14.7</v>
      </c>
      <c r="Y6372">
        <v>1</v>
      </c>
      <c r="Z6372">
        <v>3.2440000000000002</v>
      </c>
      <c r="AA6372">
        <v>19.7</v>
      </c>
      <c r="AB6372">
        <v>0</v>
      </c>
      <c r="AC6372">
        <v>33</v>
      </c>
      <c r="AD6372">
        <v>3</v>
      </c>
      <c r="AE6372">
        <v>3.0150000000000001</v>
      </c>
      <c r="AF6372">
        <v>13.4</v>
      </c>
      <c r="AG6372">
        <v>320</v>
      </c>
      <c r="AH6372">
        <v>-2.6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940</v>
      </c>
      <c r="AO6372">
        <v>-6352</v>
      </c>
      <c r="AP6372">
        <v>99</v>
      </c>
      <c r="AQ6372">
        <v>0</v>
      </c>
      <c r="AR6372">
        <v>0</v>
      </c>
      <c r="AS6372">
        <v>1306</v>
      </c>
      <c r="AT6372">
        <v>10.75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33</v>
      </c>
      <c r="BL6372">
        <v>0</v>
      </c>
      <c r="BM6372">
        <v>17.5</v>
      </c>
      <c r="BN6372">
        <v>81</v>
      </c>
      <c r="BO6372">
        <v>2</v>
      </c>
      <c r="BP6372" s="1">
        <f t="shared" si="99"/>
        <v>3646</v>
      </c>
    </row>
    <row r="6373" spans="1:68" x14ac:dyDescent="0.25">
      <c r="A6373">
        <v>424.58</v>
      </c>
      <c r="B6373">
        <v>215</v>
      </c>
      <c r="C6373">
        <v>7272</v>
      </c>
      <c r="D6373">
        <v>83</v>
      </c>
      <c r="E6373">
        <v>603576</v>
      </c>
      <c r="F6373">
        <v>17.5</v>
      </c>
      <c r="G6373">
        <v>13.3</v>
      </c>
      <c r="H6373">
        <v>0.90500000000000003</v>
      </c>
      <c r="I6373">
        <v>68</v>
      </c>
      <c r="J6373">
        <v>129</v>
      </c>
      <c r="K6373">
        <v>9</v>
      </c>
      <c r="L6373">
        <v>0</v>
      </c>
      <c r="M6373">
        <v>100</v>
      </c>
      <c r="N6373">
        <v>102</v>
      </c>
      <c r="O6373">
        <v>100</v>
      </c>
      <c r="P6373">
        <v>107</v>
      </c>
      <c r="Q6373">
        <v>100</v>
      </c>
      <c r="R6373">
        <v>109</v>
      </c>
      <c r="S6373">
        <v>100</v>
      </c>
      <c r="T6373">
        <v>34</v>
      </c>
      <c r="U6373">
        <v>34</v>
      </c>
      <c r="V6373">
        <v>0</v>
      </c>
      <c r="W6373">
        <v>3.3090000000000002</v>
      </c>
      <c r="X6373">
        <v>14.7</v>
      </c>
      <c r="Y6373">
        <v>1</v>
      </c>
      <c r="Z6373">
        <v>3.3090000000000002</v>
      </c>
      <c r="AA6373">
        <v>20.100000000000001</v>
      </c>
      <c r="AB6373">
        <v>0</v>
      </c>
      <c r="AC6373">
        <v>33</v>
      </c>
      <c r="AD6373">
        <v>3</v>
      </c>
      <c r="AE6373">
        <v>3.0150000000000001</v>
      </c>
      <c r="AF6373">
        <v>13.4</v>
      </c>
      <c r="AG6373">
        <v>-180</v>
      </c>
      <c r="AH6373">
        <v>-2.2999999999999998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940</v>
      </c>
      <c r="AO6373">
        <v>-6332</v>
      </c>
      <c r="AP6373">
        <v>99</v>
      </c>
      <c r="AQ6373">
        <v>0</v>
      </c>
      <c r="AR6373">
        <v>0</v>
      </c>
      <c r="AS6373">
        <v>1306</v>
      </c>
      <c r="AT6373">
        <v>10.78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33</v>
      </c>
      <c r="BL6373">
        <v>0</v>
      </c>
      <c r="BM6373">
        <v>17.5</v>
      </c>
      <c r="BN6373">
        <v>83</v>
      </c>
      <c r="BO6373">
        <v>2</v>
      </c>
      <c r="BP6373" s="1">
        <f t="shared" si="99"/>
        <v>3636</v>
      </c>
    </row>
    <row r="6374" spans="1:68" x14ac:dyDescent="0.25">
      <c r="A6374">
        <v>424.642</v>
      </c>
      <c r="B6374">
        <v>215</v>
      </c>
      <c r="C6374">
        <v>7267</v>
      </c>
      <c r="D6374">
        <v>81</v>
      </c>
      <c r="E6374">
        <v>588627</v>
      </c>
      <c r="F6374">
        <v>17.5</v>
      </c>
      <c r="G6374">
        <v>13.3</v>
      </c>
      <c r="H6374">
        <v>0.90500000000000003</v>
      </c>
      <c r="I6374">
        <v>68</v>
      </c>
      <c r="J6374">
        <v>129</v>
      </c>
      <c r="K6374">
        <v>9</v>
      </c>
      <c r="L6374">
        <v>0</v>
      </c>
      <c r="M6374">
        <v>100</v>
      </c>
      <c r="N6374">
        <v>102</v>
      </c>
      <c r="O6374">
        <v>100</v>
      </c>
      <c r="P6374">
        <v>107</v>
      </c>
      <c r="Q6374">
        <v>100</v>
      </c>
      <c r="R6374">
        <v>109</v>
      </c>
      <c r="S6374">
        <v>100</v>
      </c>
      <c r="T6374">
        <v>34</v>
      </c>
      <c r="U6374">
        <v>34</v>
      </c>
      <c r="V6374">
        <v>0</v>
      </c>
      <c r="W6374">
        <v>3.2440000000000002</v>
      </c>
      <c r="X6374">
        <v>14.7</v>
      </c>
      <c r="Y6374">
        <v>1</v>
      </c>
      <c r="Z6374">
        <v>3.2440000000000002</v>
      </c>
      <c r="AA6374">
        <v>19.600000000000001</v>
      </c>
      <c r="AB6374">
        <v>0</v>
      </c>
      <c r="AC6374">
        <v>33</v>
      </c>
      <c r="AD6374">
        <v>3</v>
      </c>
      <c r="AE6374">
        <v>3.0150000000000001</v>
      </c>
      <c r="AF6374">
        <v>13.4</v>
      </c>
      <c r="AG6374">
        <v>-180</v>
      </c>
      <c r="AH6374">
        <v>-2.6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940</v>
      </c>
      <c r="AO6374">
        <v>-6327</v>
      </c>
      <c r="AP6374">
        <v>99</v>
      </c>
      <c r="AQ6374">
        <v>0</v>
      </c>
      <c r="AR6374">
        <v>0</v>
      </c>
      <c r="AS6374">
        <v>1306</v>
      </c>
      <c r="AT6374">
        <v>10.78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33</v>
      </c>
      <c r="BL6374">
        <v>0</v>
      </c>
      <c r="BM6374">
        <v>17.5</v>
      </c>
      <c r="BN6374">
        <v>81</v>
      </c>
      <c r="BO6374">
        <v>2</v>
      </c>
      <c r="BP6374" s="1">
        <f t="shared" si="99"/>
        <v>3633.5</v>
      </c>
    </row>
    <row r="6375" spans="1:68" x14ac:dyDescent="0.25">
      <c r="A6375">
        <v>424.70800000000003</v>
      </c>
      <c r="B6375">
        <v>216</v>
      </c>
      <c r="C6375">
        <v>7258</v>
      </c>
      <c r="D6375">
        <v>81</v>
      </c>
      <c r="E6375">
        <v>587898</v>
      </c>
      <c r="F6375">
        <v>17.5</v>
      </c>
      <c r="G6375">
        <v>13.3</v>
      </c>
      <c r="H6375">
        <v>0.90500000000000003</v>
      </c>
      <c r="I6375">
        <v>68</v>
      </c>
      <c r="J6375">
        <v>129</v>
      </c>
      <c r="K6375">
        <v>9</v>
      </c>
      <c r="L6375">
        <v>0</v>
      </c>
      <c r="M6375">
        <v>100</v>
      </c>
      <c r="N6375">
        <v>102</v>
      </c>
      <c r="O6375">
        <v>100</v>
      </c>
      <c r="P6375">
        <v>107</v>
      </c>
      <c r="Q6375">
        <v>100</v>
      </c>
      <c r="R6375">
        <v>109</v>
      </c>
      <c r="S6375">
        <v>100</v>
      </c>
      <c r="T6375">
        <v>34</v>
      </c>
      <c r="U6375">
        <v>34</v>
      </c>
      <c r="V6375">
        <v>0</v>
      </c>
      <c r="W6375">
        <v>3.2440000000000002</v>
      </c>
      <c r="X6375">
        <v>14.7</v>
      </c>
      <c r="Y6375">
        <v>1</v>
      </c>
      <c r="Z6375">
        <v>3.2440000000000002</v>
      </c>
      <c r="AA6375">
        <v>19.600000000000001</v>
      </c>
      <c r="AB6375">
        <v>0</v>
      </c>
      <c r="AC6375">
        <v>33</v>
      </c>
      <c r="AD6375">
        <v>3</v>
      </c>
      <c r="AE6375">
        <v>3.0150000000000001</v>
      </c>
      <c r="AF6375">
        <v>13.4</v>
      </c>
      <c r="AG6375">
        <v>70</v>
      </c>
      <c r="AH6375">
        <v>-2.6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940</v>
      </c>
      <c r="AO6375">
        <v>-6318</v>
      </c>
      <c r="AP6375">
        <v>99</v>
      </c>
      <c r="AQ6375">
        <v>0</v>
      </c>
      <c r="AR6375">
        <v>0</v>
      </c>
      <c r="AS6375">
        <v>1304</v>
      </c>
      <c r="AT6375">
        <v>10.78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33</v>
      </c>
      <c r="BL6375">
        <v>0</v>
      </c>
      <c r="BM6375">
        <v>17.5</v>
      </c>
      <c r="BN6375">
        <v>81</v>
      </c>
      <c r="BO6375">
        <v>2</v>
      </c>
      <c r="BP6375" s="1">
        <f t="shared" si="99"/>
        <v>3629</v>
      </c>
    </row>
    <row r="6376" spans="1:68" x14ac:dyDescent="0.25">
      <c r="A6376">
        <v>424.77199999999999</v>
      </c>
      <c r="B6376">
        <v>216</v>
      </c>
      <c r="C6376">
        <v>7246</v>
      </c>
      <c r="D6376">
        <v>81</v>
      </c>
      <c r="E6376">
        <v>586926</v>
      </c>
      <c r="F6376">
        <v>17.5</v>
      </c>
      <c r="G6376">
        <v>13.3</v>
      </c>
      <c r="H6376">
        <v>0.90500000000000003</v>
      </c>
      <c r="I6376">
        <v>68</v>
      </c>
      <c r="J6376">
        <v>129</v>
      </c>
      <c r="K6376">
        <v>9</v>
      </c>
      <c r="L6376">
        <v>0</v>
      </c>
      <c r="M6376">
        <v>100</v>
      </c>
      <c r="N6376">
        <v>102</v>
      </c>
      <c r="O6376">
        <v>100</v>
      </c>
      <c r="P6376">
        <v>107</v>
      </c>
      <c r="Q6376">
        <v>100</v>
      </c>
      <c r="R6376">
        <v>109</v>
      </c>
      <c r="S6376">
        <v>100</v>
      </c>
      <c r="T6376">
        <v>34</v>
      </c>
      <c r="U6376">
        <v>34</v>
      </c>
      <c r="V6376">
        <v>0</v>
      </c>
      <c r="W6376">
        <v>3.2440000000000002</v>
      </c>
      <c r="X6376">
        <v>14.7</v>
      </c>
      <c r="Y6376">
        <v>1</v>
      </c>
      <c r="Z6376">
        <v>3.2440000000000002</v>
      </c>
      <c r="AA6376">
        <v>19.600000000000001</v>
      </c>
      <c r="AB6376">
        <v>0</v>
      </c>
      <c r="AC6376">
        <v>33</v>
      </c>
      <c r="AD6376">
        <v>3</v>
      </c>
      <c r="AE6376">
        <v>3.0150000000000001</v>
      </c>
      <c r="AF6376">
        <v>13.4</v>
      </c>
      <c r="AG6376">
        <v>-310</v>
      </c>
      <c r="AH6376">
        <v>-2.6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940</v>
      </c>
      <c r="AO6376">
        <v>-6306</v>
      </c>
      <c r="AP6376">
        <v>99</v>
      </c>
      <c r="AQ6376">
        <v>0</v>
      </c>
      <c r="AR6376">
        <v>0</v>
      </c>
      <c r="AS6376">
        <v>1304</v>
      </c>
      <c r="AT6376">
        <v>10.8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33</v>
      </c>
      <c r="BL6376">
        <v>0</v>
      </c>
      <c r="BM6376">
        <v>17.5</v>
      </c>
      <c r="BN6376">
        <v>81</v>
      </c>
      <c r="BO6376">
        <v>2</v>
      </c>
      <c r="BP6376" s="1">
        <f t="shared" si="99"/>
        <v>3623</v>
      </c>
    </row>
    <row r="6377" spans="1:68" x14ac:dyDescent="0.25">
      <c r="A6377">
        <v>424.83699999999999</v>
      </c>
      <c r="B6377">
        <v>216</v>
      </c>
      <c r="C6377">
        <v>7242</v>
      </c>
      <c r="D6377">
        <v>82</v>
      </c>
      <c r="E6377">
        <v>593844</v>
      </c>
      <c r="F6377">
        <v>17.5</v>
      </c>
      <c r="G6377">
        <v>13.3</v>
      </c>
      <c r="H6377">
        <v>0.90500000000000003</v>
      </c>
      <c r="I6377">
        <v>68</v>
      </c>
      <c r="J6377">
        <v>129</v>
      </c>
      <c r="K6377">
        <v>9</v>
      </c>
      <c r="L6377">
        <v>0</v>
      </c>
      <c r="M6377">
        <v>100</v>
      </c>
      <c r="N6377">
        <v>102</v>
      </c>
      <c r="O6377">
        <v>100</v>
      </c>
      <c r="P6377">
        <v>107</v>
      </c>
      <c r="Q6377">
        <v>100</v>
      </c>
      <c r="R6377">
        <v>109</v>
      </c>
      <c r="S6377">
        <v>100</v>
      </c>
      <c r="T6377">
        <v>34</v>
      </c>
      <c r="U6377">
        <v>34</v>
      </c>
      <c r="V6377">
        <v>0</v>
      </c>
      <c r="W6377">
        <v>3.266</v>
      </c>
      <c r="X6377">
        <v>14.7</v>
      </c>
      <c r="Y6377">
        <v>1</v>
      </c>
      <c r="Z6377">
        <v>3.266</v>
      </c>
      <c r="AA6377">
        <v>19.7</v>
      </c>
      <c r="AB6377">
        <v>0</v>
      </c>
      <c r="AC6377">
        <v>33</v>
      </c>
      <c r="AD6377">
        <v>3</v>
      </c>
      <c r="AE6377">
        <v>3.0150000000000001</v>
      </c>
      <c r="AF6377">
        <v>13.4</v>
      </c>
      <c r="AG6377">
        <v>-310</v>
      </c>
      <c r="AH6377">
        <v>-2.5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940</v>
      </c>
      <c r="AO6377">
        <v>-6302</v>
      </c>
      <c r="AP6377">
        <v>99</v>
      </c>
      <c r="AQ6377">
        <v>0</v>
      </c>
      <c r="AR6377">
        <v>0</v>
      </c>
      <c r="AS6377">
        <v>1304</v>
      </c>
      <c r="AT6377">
        <v>10.8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33</v>
      </c>
      <c r="BL6377">
        <v>0</v>
      </c>
      <c r="BM6377">
        <v>17.5</v>
      </c>
      <c r="BN6377">
        <v>82</v>
      </c>
      <c r="BO6377">
        <v>2</v>
      </c>
      <c r="BP6377" s="1">
        <f t="shared" si="99"/>
        <v>3621</v>
      </c>
    </row>
    <row r="6378" spans="1:68" x14ac:dyDescent="0.25">
      <c r="A6378">
        <v>424.90300000000002</v>
      </c>
      <c r="B6378">
        <v>216</v>
      </c>
      <c r="C6378">
        <v>7262</v>
      </c>
      <c r="D6378">
        <v>81</v>
      </c>
      <c r="E6378">
        <v>588222</v>
      </c>
      <c r="F6378">
        <v>17.5</v>
      </c>
      <c r="G6378">
        <v>13.4</v>
      </c>
      <c r="H6378">
        <v>0.91200000000000003</v>
      </c>
      <c r="I6378">
        <v>68</v>
      </c>
      <c r="J6378">
        <v>129</v>
      </c>
      <c r="K6378">
        <v>9</v>
      </c>
      <c r="L6378">
        <v>0</v>
      </c>
      <c r="M6378">
        <v>100</v>
      </c>
      <c r="N6378">
        <v>102</v>
      </c>
      <c r="O6378">
        <v>100</v>
      </c>
      <c r="P6378">
        <v>107</v>
      </c>
      <c r="Q6378">
        <v>100</v>
      </c>
      <c r="R6378">
        <v>109</v>
      </c>
      <c r="S6378">
        <v>100</v>
      </c>
      <c r="T6378">
        <v>34</v>
      </c>
      <c r="U6378">
        <v>34</v>
      </c>
      <c r="V6378">
        <v>0</v>
      </c>
      <c r="W6378">
        <v>3.2440000000000002</v>
      </c>
      <c r="X6378">
        <v>14.7</v>
      </c>
      <c r="Y6378">
        <v>1</v>
      </c>
      <c r="Z6378">
        <v>3.2440000000000002</v>
      </c>
      <c r="AA6378">
        <v>19.600000000000001</v>
      </c>
      <c r="AB6378">
        <v>0</v>
      </c>
      <c r="AC6378">
        <v>33</v>
      </c>
      <c r="AD6378">
        <v>3</v>
      </c>
      <c r="AE6378">
        <v>3.016</v>
      </c>
      <c r="AF6378">
        <v>13.4</v>
      </c>
      <c r="AG6378">
        <v>-130</v>
      </c>
      <c r="AH6378">
        <v>-2.6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940</v>
      </c>
      <c r="AO6378">
        <v>-6322</v>
      </c>
      <c r="AP6378">
        <v>99</v>
      </c>
      <c r="AQ6378">
        <v>0</v>
      </c>
      <c r="AR6378">
        <v>0</v>
      </c>
      <c r="AS6378">
        <v>1304</v>
      </c>
      <c r="AT6378">
        <v>10.77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33</v>
      </c>
      <c r="BL6378">
        <v>0</v>
      </c>
      <c r="BM6378">
        <v>17.5</v>
      </c>
      <c r="BN6378">
        <v>81</v>
      </c>
      <c r="BO6378">
        <v>2</v>
      </c>
      <c r="BP6378" s="1">
        <f t="shared" si="99"/>
        <v>3631</v>
      </c>
    </row>
    <row r="6379" spans="1:68" x14ac:dyDescent="0.25">
      <c r="A6379">
        <v>424.97300000000001</v>
      </c>
      <c r="B6379">
        <v>216</v>
      </c>
      <c r="C6379">
        <v>7278</v>
      </c>
      <c r="D6379">
        <v>82</v>
      </c>
      <c r="E6379">
        <v>596796</v>
      </c>
      <c r="F6379">
        <v>17.5</v>
      </c>
      <c r="G6379">
        <v>13.4</v>
      </c>
      <c r="H6379">
        <v>0.91200000000000003</v>
      </c>
      <c r="I6379">
        <v>68</v>
      </c>
      <c r="J6379">
        <v>129</v>
      </c>
      <c r="K6379">
        <v>9</v>
      </c>
      <c r="L6379">
        <v>0</v>
      </c>
      <c r="M6379">
        <v>100</v>
      </c>
      <c r="N6379">
        <v>102</v>
      </c>
      <c r="O6379">
        <v>100</v>
      </c>
      <c r="P6379">
        <v>107</v>
      </c>
      <c r="Q6379">
        <v>100</v>
      </c>
      <c r="R6379">
        <v>109</v>
      </c>
      <c r="S6379">
        <v>100</v>
      </c>
      <c r="T6379">
        <v>34</v>
      </c>
      <c r="U6379">
        <v>34</v>
      </c>
      <c r="V6379">
        <v>0</v>
      </c>
      <c r="W6379">
        <v>3.266</v>
      </c>
      <c r="X6379">
        <v>14.7</v>
      </c>
      <c r="Y6379">
        <v>1</v>
      </c>
      <c r="Z6379">
        <v>3.266</v>
      </c>
      <c r="AA6379">
        <v>19.8</v>
      </c>
      <c r="AB6379">
        <v>0</v>
      </c>
      <c r="AC6379">
        <v>33</v>
      </c>
      <c r="AD6379">
        <v>3</v>
      </c>
      <c r="AE6379">
        <v>3.016</v>
      </c>
      <c r="AF6379">
        <v>13.4</v>
      </c>
      <c r="AG6379">
        <v>460</v>
      </c>
      <c r="AH6379">
        <v>-2.5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940</v>
      </c>
      <c r="AO6379">
        <v>-6338</v>
      </c>
      <c r="AP6379">
        <v>99</v>
      </c>
      <c r="AQ6379">
        <v>0</v>
      </c>
      <c r="AR6379">
        <v>0</v>
      </c>
      <c r="AS6379">
        <v>1304</v>
      </c>
      <c r="AT6379">
        <v>10.75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33</v>
      </c>
      <c r="BL6379">
        <v>0</v>
      </c>
      <c r="BM6379">
        <v>17.5</v>
      </c>
      <c r="BN6379">
        <v>82</v>
      </c>
      <c r="BO6379">
        <v>2</v>
      </c>
      <c r="BP6379" s="1">
        <f t="shared" si="99"/>
        <v>3639</v>
      </c>
    </row>
    <row r="6380" spans="1:68" x14ac:dyDescent="0.25">
      <c r="A6380">
        <v>425.041</v>
      </c>
      <c r="B6380">
        <v>216</v>
      </c>
      <c r="C6380">
        <v>7276</v>
      </c>
      <c r="D6380">
        <v>82</v>
      </c>
      <c r="E6380">
        <v>596632</v>
      </c>
      <c r="F6380">
        <v>17.5</v>
      </c>
      <c r="G6380">
        <v>13.4</v>
      </c>
      <c r="H6380">
        <v>0.91200000000000003</v>
      </c>
      <c r="I6380">
        <v>68</v>
      </c>
      <c r="J6380">
        <v>129</v>
      </c>
      <c r="K6380">
        <v>9</v>
      </c>
      <c r="L6380">
        <v>0</v>
      </c>
      <c r="M6380">
        <v>100</v>
      </c>
      <c r="N6380">
        <v>102</v>
      </c>
      <c r="O6380">
        <v>100</v>
      </c>
      <c r="P6380">
        <v>107</v>
      </c>
      <c r="Q6380">
        <v>100</v>
      </c>
      <c r="R6380">
        <v>109</v>
      </c>
      <c r="S6380">
        <v>100</v>
      </c>
      <c r="T6380">
        <v>34</v>
      </c>
      <c r="U6380">
        <v>34</v>
      </c>
      <c r="V6380">
        <v>0</v>
      </c>
      <c r="W6380">
        <v>3.266</v>
      </c>
      <c r="X6380">
        <v>14.7</v>
      </c>
      <c r="Y6380">
        <v>1</v>
      </c>
      <c r="Z6380">
        <v>3.266</v>
      </c>
      <c r="AA6380">
        <v>19.8</v>
      </c>
      <c r="AB6380">
        <v>0</v>
      </c>
      <c r="AC6380">
        <v>34</v>
      </c>
      <c r="AD6380">
        <v>3</v>
      </c>
      <c r="AE6380">
        <v>3.016</v>
      </c>
      <c r="AF6380">
        <v>13.4</v>
      </c>
      <c r="AG6380">
        <v>460</v>
      </c>
      <c r="AH6380">
        <v>-2.5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940</v>
      </c>
      <c r="AO6380">
        <v>-6336</v>
      </c>
      <c r="AP6380">
        <v>99</v>
      </c>
      <c r="AQ6380">
        <v>0</v>
      </c>
      <c r="AR6380">
        <v>0</v>
      </c>
      <c r="AS6380">
        <v>1304</v>
      </c>
      <c r="AT6380">
        <v>10.75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34</v>
      </c>
      <c r="BL6380">
        <v>0</v>
      </c>
      <c r="BM6380">
        <v>17.5</v>
      </c>
      <c r="BN6380">
        <v>82</v>
      </c>
      <c r="BO6380">
        <v>2</v>
      </c>
      <c r="BP6380" s="1">
        <f t="shared" si="99"/>
        <v>3638</v>
      </c>
    </row>
    <row r="6381" spans="1:68" x14ac:dyDescent="0.25">
      <c r="A6381">
        <v>425.10599999999999</v>
      </c>
      <c r="B6381">
        <v>216</v>
      </c>
      <c r="C6381">
        <v>7267</v>
      </c>
      <c r="D6381">
        <v>82</v>
      </c>
      <c r="E6381">
        <v>595894</v>
      </c>
      <c r="F6381">
        <v>17.5</v>
      </c>
      <c r="G6381">
        <v>13.3</v>
      </c>
      <c r="H6381">
        <v>0.90500000000000003</v>
      </c>
      <c r="I6381">
        <v>68</v>
      </c>
      <c r="J6381">
        <v>129</v>
      </c>
      <c r="K6381">
        <v>9</v>
      </c>
      <c r="L6381">
        <v>0</v>
      </c>
      <c r="M6381">
        <v>100</v>
      </c>
      <c r="N6381">
        <v>102</v>
      </c>
      <c r="O6381">
        <v>100</v>
      </c>
      <c r="P6381">
        <v>107</v>
      </c>
      <c r="Q6381">
        <v>100</v>
      </c>
      <c r="R6381">
        <v>109</v>
      </c>
      <c r="S6381">
        <v>100</v>
      </c>
      <c r="T6381">
        <v>34</v>
      </c>
      <c r="U6381">
        <v>34</v>
      </c>
      <c r="V6381">
        <v>0</v>
      </c>
      <c r="W6381">
        <v>3.266</v>
      </c>
      <c r="X6381">
        <v>14.7</v>
      </c>
      <c r="Y6381">
        <v>1</v>
      </c>
      <c r="Z6381">
        <v>3.266</v>
      </c>
      <c r="AA6381">
        <v>19.8</v>
      </c>
      <c r="AB6381">
        <v>0</v>
      </c>
      <c r="AC6381">
        <v>33</v>
      </c>
      <c r="AD6381">
        <v>3</v>
      </c>
      <c r="AE6381">
        <v>3.016</v>
      </c>
      <c r="AF6381">
        <v>13.4</v>
      </c>
      <c r="AG6381">
        <v>-30</v>
      </c>
      <c r="AH6381">
        <v>-2.5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940</v>
      </c>
      <c r="AO6381">
        <v>-6327</v>
      </c>
      <c r="AP6381">
        <v>99</v>
      </c>
      <c r="AQ6381">
        <v>0</v>
      </c>
      <c r="AR6381">
        <v>0</v>
      </c>
      <c r="AS6381">
        <v>1304</v>
      </c>
      <c r="AT6381">
        <v>10.77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17.5</v>
      </c>
      <c r="BN6381">
        <v>82</v>
      </c>
      <c r="BO6381">
        <v>2</v>
      </c>
      <c r="BP6381" s="1">
        <f t="shared" si="99"/>
        <v>3633.5</v>
      </c>
    </row>
    <row r="6382" spans="1:68" x14ac:dyDescent="0.25">
      <c r="A6382">
        <v>425.17200000000003</v>
      </c>
      <c r="B6382">
        <v>216</v>
      </c>
      <c r="C6382">
        <v>7258</v>
      </c>
      <c r="D6382">
        <v>85</v>
      </c>
      <c r="E6382">
        <v>616930</v>
      </c>
      <c r="F6382">
        <v>17.5</v>
      </c>
      <c r="G6382">
        <v>13.2</v>
      </c>
      <c r="H6382">
        <v>0.89800000000000002</v>
      </c>
      <c r="I6382">
        <v>68</v>
      </c>
      <c r="J6382">
        <v>129</v>
      </c>
      <c r="K6382">
        <v>9</v>
      </c>
      <c r="L6382">
        <v>0</v>
      </c>
      <c r="M6382">
        <v>100</v>
      </c>
      <c r="N6382">
        <v>102</v>
      </c>
      <c r="O6382">
        <v>100</v>
      </c>
      <c r="P6382">
        <v>107</v>
      </c>
      <c r="Q6382">
        <v>100</v>
      </c>
      <c r="R6382">
        <v>109</v>
      </c>
      <c r="S6382">
        <v>100</v>
      </c>
      <c r="T6382">
        <v>34</v>
      </c>
      <c r="U6382">
        <v>34</v>
      </c>
      <c r="V6382">
        <v>0</v>
      </c>
      <c r="W6382">
        <v>3.3530000000000002</v>
      </c>
      <c r="X6382">
        <v>14.7</v>
      </c>
      <c r="Y6382">
        <v>1</v>
      </c>
      <c r="Z6382">
        <v>3.3530000000000002</v>
      </c>
      <c r="AA6382">
        <v>20.3</v>
      </c>
      <c r="AB6382">
        <v>0</v>
      </c>
      <c r="AC6382">
        <v>33</v>
      </c>
      <c r="AD6382">
        <v>3</v>
      </c>
      <c r="AE6382">
        <v>3.016</v>
      </c>
      <c r="AF6382">
        <v>13.4</v>
      </c>
      <c r="AG6382">
        <v>-500</v>
      </c>
      <c r="AH6382">
        <v>-2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940</v>
      </c>
      <c r="AO6382">
        <v>-6318</v>
      </c>
      <c r="AP6382">
        <v>99</v>
      </c>
      <c r="AQ6382">
        <v>0</v>
      </c>
      <c r="AR6382">
        <v>0</v>
      </c>
      <c r="AS6382">
        <v>1304</v>
      </c>
      <c r="AT6382">
        <v>10.78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33</v>
      </c>
      <c r="BL6382">
        <v>0</v>
      </c>
      <c r="BM6382">
        <v>17.5</v>
      </c>
      <c r="BN6382">
        <v>85</v>
      </c>
      <c r="BO6382">
        <v>2</v>
      </c>
      <c r="BP6382" s="1">
        <f t="shared" si="99"/>
        <v>3629</v>
      </c>
    </row>
    <row r="6383" spans="1:68" x14ac:dyDescent="0.25">
      <c r="A6383">
        <v>425.238</v>
      </c>
      <c r="B6383">
        <v>216</v>
      </c>
      <c r="C6383">
        <v>7253</v>
      </c>
      <c r="D6383">
        <v>82</v>
      </c>
      <c r="E6383">
        <v>594746</v>
      </c>
      <c r="F6383">
        <v>17.5</v>
      </c>
      <c r="G6383">
        <v>13.2</v>
      </c>
      <c r="H6383">
        <v>0.89800000000000002</v>
      </c>
      <c r="I6383">
        <v>68</v>
      </c>
      <c r="J6383">
        <v>129</v>
      </c>
      <c r="K6383">
        <v>9</v>
      </c>
      <c r="L6383">
        <v>0</v>
      </c>
      <c r="M6383">
        <v>100</v>
      </c>
      <c r="N6383">
        <v>102</v>
      </c>
      <c r="O6383">
        <v>100</v>
      </c>
      <c r="P6383">
        <v>107</v>
      </c>
      <c r="Q6383">
        <v>100</v>
      </c>
      <c r="R6383">
        <v>109</v>
      </c>
      <c r="S6383">
        <v>100</v>
      </c>
      <c r="T6383">
        <v>34</v>
      </c>
      <c r="U6383">
        <v>34</v>
      </c>
      <c r="V6383">
        <v>0</v>
      </c>
      <c r="W6383">
        <v>3.266</v>
      </c>
      <c r="X6383">
        <v>14.7</v>
      </c>
      <c r="Y6383">
        <v>1</v>
      </c>
      <c r="Z6383">
        <v>3.266</v>
      </c>
      <c r="AA6383">
        <v>19.7</v>
      </c>
      <c r="AB6383">
        <v>0</v>
      </c>
      <c r="AC6383">
        <v>33</v>
      </c>
      <c r="AD6383">
        <v>3</v>
      </c>
      <c r="AE6383">
        <v>3.016</v>
      </c>
      <c r="AF6383">
        <v>13.4</v>
      </c>
      <c r="AG6383">
        <v>-500</v>
      </c>
      <c r="AH6383">
        <v>-2.5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940</v>
      </c>
      <c r="AO6383">
        <v>-6313</v>
      </c>
      <c r="AP6383">
        <v>99</v>
      </c>
      <c r="AQ6383">
        <v>0</v>
      </c>
      <c r="AR6383">
        <v>0</v>
      </c>
      <c r="AS6383">
        <v>1304</v>
      </c>
      <c r="AT6383">
        <v>10.79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33</v>
      </c>
      <c r="BL6383">
        <v>0</v>
      </c>
      <c r="BM6383">
        <v>17.5</v>
      </c>
      <c r="BN6383">
        <v>82</v>
      </c>
      <c r="BO6383">
        <v>2</v>
      </c>
      <c r="BP6383" s="1">
        <f t="shared" si="99"/>
        <v>3626.5</v>
      </c>
    </row>
    <row r="6384" spans="1:68" x14ac:dyDescent="0.25">
      <c r="A6384">
        <v>425.30700000000002</v>
      </c>
      <c r="B6384">
        <v>216</v>
      </c>
      <c r="C6384">
        <v>7256</v>
      </c>
      <c r="D6384">
        <v>82</v>
      </c>
      <c r="E6384">
        <v>594992</v>
      </c>
      <c r="F6384">
        <v>17.5</v>
      </c>
      <c r="G6384">
        <v>13.2</v>
      </c>
      <c r="H6384">
        <v>0.89800000000000002</v>
      </c>
      <c r="I6384">
        <v>68</v>
      </c>
      <c r="J6384">
        <v>129</v>
      </c>
      <c r="K6384">
        <v>9</v>
      </c>
      <c r="L6384">
        <v>0</v>
      </c>
      <c r="M6384">
        <v>100</v>
      </c>
      <c r="N6384">
        <v>102</v>
      </c>
      <c r="O6384">
        <v>100</v>
      </c>
      <c r="P6384">
        <v>107</v>
      </c>
      <c r="Q6384">
        <v>100</v>
      </c>
      <c r="R6384">
        <v>109</v>
      </c>
      <c r="S6384">
        <v>100</v>
      </c>
      <c r="T6384">
        <v>34</v>
      </c>
      <c r="U6384">
        <v>34</v>
      </c>
      <c r="V6384">
        <v>0</v>
      </c>
      <c r="W6384">
        <v>3.266</v>
      </c>
      <c r="X6384">
        <v>14.7</v>
      </c>
      <c r="Y6384">
        <v>1</v>
      </c>
      <c r="Z6384">
        <v>3.266</v>
      </c>
      <c r="AA6384">
        <v>19.7</v>
      </c>
      <c r="AB6384">
        <v>0</v>
      </c>
      <c r="AC6384">
        <v>33</v>
      </c>
      <c r="AD6384">
        <v>3</v>
      </c>
      <c r="AE6384">
        <v>3.016</v>
      </c>
      <c r="AF6384">
        <v>13.4</v>
      </c>
      <c r="AG6384">
        <v>-30</v>
      </c>
      <c r="AH6384">
        <v>-2.5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940</v>
      </c>
      <c r="AO6384">
        <v>-6316</v>
      </c>
      <c r="AP6384">
        <v>99</v>
      </c>
      <c r="AQ6384">
        <v>0</v>
      </c>
      <c r="AR6384">
        <v>0</v>
      </c>
      <c r="AS6384">
        <v>1304</v>
      </c>
      <c r="AT6384">
        <v>10.78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33</v>
      </c>
      <c r="BL6384">
        <v>0</v>
      </c>
      <c r="BM6384">
        <v>17.5</v>
      </c>
      <c r="BN6384">
        <v>82</v>
      </c>
      <c r="BO6384">
        <v>2</v>
      </c>
      <c r="BP6384" s="1">
        <f t="shared" si="99"/>
        <v>3628</v>
      </c>
    </row>
    <row r="6385" spans="1:68" x14ac:dyDescent="0.25">
      <c r="A6385">
        <v>425.37400000000002</v>
      </c>
      <c r="B6385">
        <v>216</v>
      </c>
      <c r="C6385">
        <v>7267</v>
      </c>
      <c r="D6385">
        <v>82</v>
      </c>
      <c r="E6385">
        <v>595894</v>
      </c>
      <c r="F6385">
        <v>17.5</v>
      </c>
      <c r="G6385">
        <v>13.3</v>
      </c>
      <c r="H6385">
        <v>0.90500000000000003</v>
      </c>
      <c r="I6385">
        <v>68</v>
      </c>
      <c r="J6385">
        <v>129</v>
      </c>
      <c r="K6385">
        <v>9</v>
      </c>
      <c r="L6385">
        <v>0</v>
      </c>
      <c r="M6385">
        <v>100</v>
      </c>
      <c r="N6385">
        <v>102</v>
      </c>
      <c r="O6385">
        <v>100</v>
      </c>
      <c r="P6385">
        <v>107</v>
      </c>
      <c r="Q6385">
        <v>100</v>
      </c>
      <c r="R6385">
        <v>109</v>
      </c>
      <c r="S6385">
        <v>100</v>
      </c>
      <c r="T6385">
        <v>34</v>
      </c>
      <c r="U6385">
        <v>34</v>
      </c>
      <c r="V6385">
        <v>0</v>
      </c>
      <c r="W6385">
        <v>3.266</v>
      </c>
      <c r="X6385">
        <v>14.7</v>
      </c>
      <c r="Y6385">
        <v>1</v>
      </c>
      <c r="Z6385">
        <v>3.266</v>
      </c>
      <c r="AA6385">
        <v>19.8</v>
      </c>
      <c r="AB6385">
        <v>0</v>
      </c>
      <c r="AC6385">
        <v>33</v>
      </c>
      <c r="AD6385">
        <v>3</v>
      </c>
      <c r="AE6385">
        <v>3.0150000000000001</v>
      </c>
      <c r="AF6385">
        <v>13.4</v>
      </c>
      <c r="AG6385">
        <v>120</v>
      </c>
      <c r="AH6385">
        <v>-2.5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940</v>
      </c>
      <c r="AO6385">
        <v>-6327</v>
      </c>
      <c r="AP6385">
        <v>99</v>
      </c>
      <c r="AQ6385">
        <v>0</v>
      </c>
      <c r="AR6385">
        <v>0</v>
      </c>
      <c r="AS6385">
        <v>1304</v>
      </c>
      <c r="AT6385">
        <v>10.77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33</v>
      </c>
      <c r="BL6385">
        <v>0</v>
      </c>
      <c r="BM6385">
        <v>17.5</v>
      </c>
      <c r="BN6385">
        <v>82</v>
      </c>
      <c r="BO6385">
        <v>2</v>
      </c>
      <c r="BP6385" s="1">
        <f t="shared" si="99"/>
        <v>3633.5</v>
      </c>
    </row>
    <row r="6386" spans="1:68" x14ac:dyDescent="0.25">
      <c r="A6386">
        <v>425.43799999999999</v>
      </c>
      <c r="B6386">
        <v>216</v>
      </c>
      <c r="C6386">
        <v>7274</v>
      </c>
      <c r="D6386">
        <v>86</v>
      </c>
      <c r="E6386">
        <v>625564</v>
      </c>
      <c r="F6386">
        <v>17.5</v>
      </c>
      <c r="G6386">
        <v>13.3</v>
      </c>
      <c r="H6386">
        <v>0.90500000000000003</v>
      </c>
      <c r="I6386">
        <v>68</v>
      </c>
      <c r="J6386">
        <v>129</v>
      </c>
      <c r="K6386">
        <v>9</v>
      </c>
      <c r="L6386">
        <v>0</v>
      </c>
      <c r="M6386">
        <v>100</v>
      </c>
      <c r="N6386">
        <v>102</v>
      </c>
      <c r="O6386">
        <v>100</v>
      </c>
      <c r="P6386">
        <v>107</v>
      </c>
      <c r="Q6386">
        <v>100</v>
      </c>
      <c r="R6386">
        <v>109</v>
      </c>
      <c r="S6386">
        <v>100</v>
      </c>
      <c r="T6386">
        <v>34</v>
      </c>
      <c r="U6386">
        <v>34</v>
      </c>
      <c r="V6386">
        <v>0</v>
      </c>
      <c r="W6386">
        <v>3.3959999999999999</v>
      </c>
      <c r="X6386">
        <v>14.7</v>
      </c>
      <c r="Y6386">
        <v>1</v>
      </c>
      <c r="Z6386">
        <v>3.3959999999999999</v>
      </c>
      <c r="AA6386">
        <v>20.6</v>
      </c>
      <c r="AB6386">
        <v>0</v>
      </c>
      <c r="AC6386">
        <v>34</v>
      </c>
      <c r="AD6386">
        <v>3</v>
      </c>
      <c r="AE6386">
        <v>3.0150000000000001</v>
      </c>
      <c r="AF6386">
        <v>13.4</v>
      </c>
      <c r="AG6386">
        <v>120</v>
      </c>
      <c r="AH6386">
        <v>-1.9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940</v>
      </c>
      <c r="AO6386">
        <v>-6334</v>
      </c>
      <c r="AP6386">
        <v>99</v>
      </c>
      <c r="AQ6386">
        <v>0</v>
      </c>
      <c r="AR6386">
        <v>0</v>
      </c>
      <c r="AS6386">
        <v>1304</v>
      </c>
      <c r="AT6386">
        <v>10.76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34</v>
      </c>
      <c r="BL6386">
        <v>0</v>
      </c>
      <c r="BM6386">
        <v>17.5</v>
      </c>
      <c r="BN6386">
        <v>86</v>
      </c>
      <c r="BO6386">
        <v>2</v>
      </c>
      <c r="BP6386" s="1">
        <f t="shared" si="99"/>
        <v>3637</v>
      </c>
    </row>
    <row r="6387" spans="1:68" x14ac:dyDescent="0.25">
      <c r="A6387">
        <v>425.50400000000002</v>
      </c>
      <c r="B6387">
        <v>216</v>
      </c>
      <c r="C6387">
        <v>7270</v>
      </c>
      <c r="D6387">
        <v>81</v>
      </c>
      <c r="E6387">
        <v>588870</v>
      </c>
      <c r="F6387">
        <v>17.5</v>
      </c>
      <c r="G6387">
        <v>13.3</v>
      </c>
      <c r="H6387">
        <v>0.90500000000000003</v>
      </c>
      <c r="I6387">
        <v>68</v>
      </c>
      <c r="J6387">
        <v>129</v>
      </c>
      <c r="K6387">
        <v>9</v>
      </c>
      <c r="L6387">
        <v>0</v>
      </c>
      <c r="M6387">
        <v>100</v>
      </c>
      <c r="N6387">
        <v>102</v>
      </c>
      <c r="O6387">
        <v>100</v>
      </c>
      <c r="P6387">
        <v>107</v>
      </c>
      <c r="Q6387">
        <v>100</v>
      </c>
      <c r="R6387">
        <v>109</v>
      </c>
      <c r="S6387">
        <v>100</v>
      </c>
      <c r="T6387">
        <v>34</v>
      </c>
      <c r="U6387">
        <v>34</v>
      </c>
      <c r="V6387">
        <v>0</v>
      </c>
      <c r="W6387">
        <v>3.2440000000000002</v>
      </c>
      <c r="X6387">
        <v>14.7</v>
      </c>
      <c r="Y6387">
        <v>1</v>
      </c>
      <c r="Z6387">
        <v>3.2440000000000002</v>
      </c>
      <c r="AA6387">
        <v>19.7</v>
      </c>
      <c r="AB6387">
        <v>0</v>
      </c>
      <c r="AC6387">
        <v>33</v>
      </c>
      <c r="AD6387">
        <v>3</v>
      </c>
      <c r="AE6387">
        <v>3.0150000000000001</v>
      </c>
      <c r="AF6387">
        <v>13.4</v>
      </c>
      <c r="AG6387">
        <v>70</v>
      </c>
      <c r="AH6387">
        <v>-2.6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940</v>
      </c>
      <c r="AO6387">
        <v>-6330</v>
      </c>
      <c r="AP6387">
        <v>99</v>
      </c>
      <c r="AQ6387">
        <v>0</v>
      </c>
      <c r="AR6387">
        <v>0</v>
      </c>
      <c r="AS6387">
        <v>1304</v>
      </c>
      <c r="AT6387">
        <v>10.76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33</v>
      </c>
      <c r="BL6387">
        <v>0</v>
      </c>
      <c r="BM6387">
        <v>17.5</v>
      </c>
      <c r="BN6387">
        <v>81</v>
      </c>
      <c r="BO6387">
        <v>2</v>
      </c>
      <c r="BP6387" s="1">
        <f t="shared" si="99"/>
        <v>3635</v>
      </c>
    </row>
    <row r="6388" spans="1:68" x14ac:dyDescent="0.25">
      <c r="A6388">
        <v>425.57100000000003</v>
      </c>
      <c r="B6388">
        <v>216</v>
      </c>
      <c r="C6388">
        <v>7262</v>
      </c>
      <c r="D6388">
        <v>82</v>
      </c>
      <c r="E6388">
        <v>595484</v>
      </c>
      <c r="F6388">
        <v>17.5</v>
      </c>
      <c r="G6388">
        <v>13.2</v>
      </c>
      <c r="H6388">
        <v>0.89800000000000002</v>
      </c>
      <c r="I6388">
        <v>68</v>
      </c>
      <c r="J6388">
        <v>129</v>
      </c>
      <c r="K6388">
        <v>9</v>
      </c>
      <c r="L6388">
        <v>0</v>
      </c>
      <c r="M6388">
        <v>100</v>
      </c>
      <c r="N6388">
        <v>102</v>
      </c>
      <c r="O6388">
        <v>100</v>
      </c>
      <c r="P6388">
        <v>107</v>
      </c>
      <c r="Q6388">
        <v>100</v>
      </c>
      <c r="R6388">
        <v>109</v>
      </c>
      <c r="S6388">
        <v>100</v>
      </c>
      <c r="T6388">
        <v>34</v>
      </c>
      <c r="U6388">
        <v>34</v>
      </c>
      <c r="V6388">
        <v>0</v>
      </c>
      <c r="W6388">
        <v>3.266</v>
      </c>
      <c r="X6388">
        <v>14.7</v>
      </c>
      <c r="Y6388">
        <v>1</v>
      </c>
      <c r="Z6388">
        <v>3.266</v>
      </c>
      <c r="AA6388">
        <v>19.8</v>
      </c>
      <c r="AB6388">
        <v>0</v>
      </c>
      <c r="AC6388">
        <v>33</v>
      </c>
      <c r="AD6388">
        <v>3</v>
      </c>
      <c r="AE6388">
        <v>3.0150000000000001</v>
      </c>
      <c r="AF6388">
        <v>13.4</v>
      </c>
      <c r="AG6388">
        <v>-120</v>
      </c>
      <c r="AH6388">
        <v>-2.5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940</v>
      </c>
      <c r="AO6388">
        <v>-6322</v>
      </c>
      <c r="AP6388">
        <v>99</v>
      </c>
      <c r="AQ6388">
        <v>0</v>
      </c>
      <c r="AR6388">
        <v>0</v>
      </c>
      <c r="AS6388">
        <v>1304</v>
      </c>
      <c r="AT6388">
        <v>10.77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33</v>
      </c>
      <c r="BL6388">
        <v>0</v>
      </c>
      <c r="BM6388">
        <v>17.5</v>
      </c>
      <c r="BN6388">
        <v>82</v>
      </c>
      <c r="BO6388">
        <v>2</v>
      </c>
      <c r="BP6388" s="1">
        <f t="shared" si="99"/>
        <v>3631</v>
      </c>
    </row>
    <row r="6389" spans="1:68" x14ac:dyDescent="0.25">
      <c r="A6389">
        <v>425.63600000000002</v>
      </c>
      <c r="B6389">
        <v>216</v>
      </c>
      <c r="C6389">
        <v>7262</v>
      </c>
      <c r="D6389">
        <v>83</v>
      </c>
      <c r="E6389">
        <v>602746</v>
      </c>
      <c r="F6389">
        <v>17.5</v>
      </c>
      <c r="G6389">
        <v>13.2</v>
      </c>
      <c r="H6389">
        <v>0.89800000000000002</v>
      </c>
      <c r="I6389">
        <v>68</v>
      </c>
      <c r="J6389">
        <v>129</v>
      </c>
      <c r="K6389">
        <v>9</v>
      </c>
      <c r="L6389">
        <v>0</v>
      </c>
      <c r="M6389">
        <v>100</v>
      </c>
      <c r="N6389">
        <v>102</v>
      </c>
      <c r="O6389">
        <v>100</v>
      </c>
      <c r="P6389">
        <v>107</v>
      </c>
      <c r="Q6389">
        <v>100</v>
      </c>
      <c r="R6389">
        <v>109</v>
      </c>
      <c r="S6389">
        <v>100</v>
      </c>
      <c r="T6389">
        <v>34</v>
      </c>
      <c r="U6389">
        <v>34</v>
      </c>
      <c r="V6389">
        <v>0</v>
      </c>
      <c r="W6389">
        <v>3.3090000000000002</v>
      </c>
      <c r="X6389">
        <v>14.7</v>
      </c>
      <c r="Y6389">
        <v>1</v>
      </c>
      <c r="Z6389">
        <v>3.3090000000000002</v>
      </c>
      <c r="AA6389">
        <v>20</v>
      </c>
      <c r="AB6389">
        <v>0</v>
      </c>
      <c r="AC6389">
        <v>33</v>
      </c>
      <c r="AD6389">
        <v>3</v>
      </c>
      <c r="AE6389">
        <v>3.0150000000000001</v>
      </c>
      <c r="AF6389">
        <v>13.4</v>
      </c>
      <c r="AG6389">
        <v>-120</v>
      </c>
      <c r="AH6389">
        <v>-2.2999999999999998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940</v>
      </c>
      <c r="AO6389">
        <v>-6322</v>
      </c>
      <c r="AP6389">
        <v>99</v>
      </c>
      <c r="AQ6389">
        <v>0</v>
      </c>
      <c r="AR6389">
        <v>0</v>
      </c>
      <c r="AS6389">
        <v>1304</v>
      </c>
      <c r="AT6389">
        <v>10.77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33</v>
      </c>
      <c r="BL6389">
        <v>0</v>
      </c>
      <c r="BM6389">
        <v>17.5</v>
      </c>
      <c r="BN6389">
        <v>83</v>
      </c>
      <c r="BO6389">
        <v>2</v>
      </c>
      <c r="BP6389" s="1">
        <f t="shared" si="99"/>
        <v>3631</v>
      </c>
    </row>
    <row r="6390" spans="1:68" x14ac:dyDescent="0.25">
      <c r="A6390">
        <v>425.70499999999998</v>
      </c>
      <c r="B6390">
        <v>217</v>
      </c>
      <c r="C6390">
        <v>7276</v>
      </c>
      <c r="D6390">
        <v>82</v>
      </c>
      <c r="E6390">
        <v>596632</v>
      </c>
      <c r="F6390">
        <v>17.5</v>
      </c>
      <c r="G6390">
        <v>13.3</v>
      </c>
      <c r="H6390">
        <v>0.90500000000000003</v>
      </c>
      <c r="I6390">
        <v>68</v>
      </c>
      <c r="J6390">
        <v>129</v>
      </c>
      <c r="K6390">
        <v>9</v>
      </c>
      <c r="L6390">
        <v>0</v>
      </c>
      <c r="M6390">
        <v>100</v>
      </c>
      <c r="N6390">
        <v>102</v>
      </c>
      <c r="O6390">
        <v>100</v>
      </c>
      <c r="P6390">
        <v>107</v>
      </c>
      <c r="Q6390">
        <v>100</v>
      </c>
      <c r="R6390">
        <v>109</v>
      </c>
      <c r="S6390">
        <v>100</v>
      </c>
      <c r="T6390">
        <v>34</v>
      </c>
      <c r="U6390">
        <v>34</v>
      </c>
      <c r="V6390">
        <v>0</v>
      </c>
      <c r="W6390">
        <v>3.266</v>
      </c>
      <c r="X6390">
        <v>14.7</v>
      </c>
      <c r="Y6390">
        <v>1</v>
      </c>
      <c r="Z6390">
        <v>3.266</v>
      </c>
      <c r="AA6390">
        <v>19.8</v>
      </c>
      <c r="AB6390">
        <v>0</v>
      </c>
      <c r="AC6390">
        <v>34</v>
      </c>
      <c r="AD6390">
        <v>3</v>
      </c>
      <c r="AE6390">
        <v>3.0150000000000001</v>
      </c>
      <c r="AF6390">
        <v>13.4</v>
      </c>
      <c r="AG6390">
        <v>30</v>
      </c>
      <c r="AH6390">
        <v>-2.5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940</v>
      </c>
      <c r="AO6390">
        <v>-6336</v>
      </c>
      <c r="AP6390">
        <v>99</v>
      </c>
      <c r="AQ6390">
        <v>0</v>
      </c>
      <c r="AR6390">
        <v>0</v>
      </c>
      <c r="AS6390">
        <v>1304</v>
      </c>
      <c r="AT6390">
        <v>10.75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34</v>
      </c>
      <c r="BL6390">
        <v>0</v>
      </c>
      <c r="BM6390">
        <v>17.5</v>
      </c>
      <c r="BN6390">
        <v>82</v>
      </c>
      <c r="BO6390">
        <v>2</v>
      </c>
      <c r="BP6390" s="1">
        <f t="shared" si="99"/>
        <v>3638</v>
      </c>
    </row>
    <row r="6391" spans="1:68" x14ac:dyDescent="0.25">
      <c r="A6391">
        <v>425.77199999999999</v>
      </c>
      <c r="B6391">
        <v>217</v>
      </c>
      <c r="C6391">
        <v>7301</v>
      </c>
      <c r="D6391">
        <v>81</v>
      </c>
      <c r="E6391">
        <v>591381</v>
      </c>
      <c r="F6391">
        <v>17.5</v>
      </c>
      <c r="G6391">
        <v>13.2</v>
      </c>
      <c r="H6391">
        <v>0.89800000000000002</v>
      </c>
      <c r="I6391">
        <v>68</v>
      </c>
      <c r="J6391">
        <v>129</v>
      </c>
      <c r="K6391">
        <v>9</v>
      </c>
      <c r="L6391">
        <v>0</v>
      </c>
      <c r="M6391">
        <v>100</v>
      </c>
      <c r="N6391">
        <v>102</v>
      </c>
      <c r="O6391">
        <v>100</v>
      </c>
      <c r="P6391">
        <v>107</v>
      </c>
      <c r="Q6391">
        <v>100</v>
      </c>
      <c r="R6391">
        <v>109</v>
      </c>
      <c r="S6391">
        <v>100</v>
      </c>
      <c r="T6391">
        <v>34</v>
      </c>
      <c r="U6391">
        <v>34</v>
      </c>
      <c r="V6391">
        <v>0</v>
      </c>
      <c r="W6391">
        <v>3.2440000000000002</v>
      </c>
      <c r="X6391">
        <v>14.7</v>
      </c>
      <c r="Y6391">
        <v>1</v>
      </c>
      <c r="Z6391">
        <v>3.2440000000000002</v>
      </c>
      <c r="AA6391">
        <v>19.7</v>
      </c>
      <c r="AB6391">
        <v>0</v>
      </c>
      <c r="AC6391">
        <v>33</v>
      </c>
      <c r="AD6391">
        <v>3</v>
      </c>
      <c r="AE6391">
        <v>3.0150000000000001</v>
      </c>
      <c r="AF6391">
        <v>13.4</v>
      </c>
      <c r="AG6391">
        <v>-90</v>
      </c>
      <c r="AH6391">
        <v>-2.6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940</v>
      </c>
      <c r="AO6391">
        <v>-6361</v>
      </c>
      <c r="AP6391">
        <v>99</v>
      </c>
      <c r="AQ6391">
        <v>0</v>
      </c>
      <c r="AR6391">
        <v>0</v>
      </c>
      <c r="AS6391">
        <v>1304</v>
      </c>
      <c r="AT6391">
        <v>10.72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33</v>
      </c>
      <c r="BL6391">
        <v>0</v>
      </c>
      <c r="BM6391">
        <v>17.5</v>
      </c>
      <c r="BN6391">
        <v>81</v>
      </c>
      <c r="BO6391">
        <v>2</v>
      </c>
      <c r="BP6391" s="1">
        <f t="shared" si="99"/>
        <v>3650.5</v>
      </c>
    </row>
    <row r="6392" spans="1:68" x14ac:dyDescent="0.25">
      <c r="A6392">
        <v>425.84</v>
      </c>
      <c r="B6392">
        <v>217</v>
      </c>
      <c r="C6392">
        <v>7295</v>
      </c>
      <c r="D6392">
        <v>81</v>
      </c>
      <c r="E6392">
        <v>590895</v>
      </c>
      <c r="F6392">
        <v>17.5</v>
      </c>
      <c r="G6392">
        <v>13.3</v>
      </c>
      <c r="H6392">
        <v>0.90500000000000003</v>
      </c>
      <c r="I6392">
        <v>68</v>
      </c>
      <c r="J6392">
        <v>129</v>
      </c>
      <c r="K6392">
        <v>9</v>
      </c>
      <c r="L6392">
        <v>0</v>
      </c>
      <c r="M6392">
        <v>100</v>
      </c>
      <c r="N6392">
        <v>102</v>
      </c>
      <c r="O6392">
        <v>100</v>
      </c>
      <c r="P6392">
        <v>107</v>
      </c>
      <c r="Q6392">
        <v>100</v>
      </c>
      <c r="R6392">
        <v>109</v>
      </c>
      <c r="S6392">
        <v>100</v>
      </c>
      <c r="T6392">
        <v>34</v>
      </c>
      <c r="U6392">
        <v>34</v>
      </c>
      <c r="V6392">
        <v>0</v>
      </c>
      <c r="W6392">
        <v>3.2440000000000002</v>
      </c>
      <c r="X6392">
        <v>14.7</v>
      </c>
      <c r="Y6392">
        <v>1</v>
      </c>
      <c r="Z6392">
        <v>3.2440000000000002</v>
      </c>
      <c r="AA6392">
        <v>19.7</v>
      </c>
      <c r="AB6392">
        <v>0</v>
      </c>
      <c r="AC6392">
        <v>33</v>
      </c>
      <c r="AD6392">
        <v>3</v>
      </c>
      <c r="AE6392">
        <v>3.0150000000000001</v>
      </c>
      <c r="AF6392">
        <v>13.4</v>
      </c>
      <c r="AG6392">
        <v>-90</v>
      </c>
      <c r="AH6392">
        <v>-2.6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940</v>
      </c>
      <c r="AO6392">
        <v>-6355</v>
      </c>
      <c r="AP6392">
        <v>99</v>
      </c>
      <c r="AQ6392">
        <v>0</v>
      </c>
      <c r="AR6392">
        <v>0</v>
      </c>
      <c r="AS6392">
        <v>1304</v>
      </c>
      <c r="AT6392">
        <v>10.73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33</v>
      </c>
      <c r="BL6392">
        <v>0</v>
      </c>
      <c r="BM6392">
        <v>17.5</v>
      </c>
      <c r="BN6392">
        <v>81</v>
      </c>
      <c r="BO6392">
        <v>2</v>
      </c>
      <c r="BP6392" s="1">
        <f t="shared" si="99"/>
        <v>3647.5</v>
      </c>
    </row>
    <row r="6393" spans="1:68" x14ac:dyDescent="0.25">
      <c r="A6393">
        <v>425.90600000000001</v>
      </c>
      <c r="B6393">
        <v>217</v>
      </c>
      <c r="C6393">
        <v>7274</v>
      </c>
      <c r="D6393">
        <v>81</v>
      </c>
      <c r="E6393">
        <v>589194</v>
      </c>
      <c r="F6393">
        <v>17.5</v>
      </c>
      <c r="G6393">
        <v>13.2</v>
      </c>
      <c r="H6393">
        <v>0.89800000000000002</v>
      </c>
      <c r="I6393">
        <v>68</v>
      </c>
      <c r="J6393">
        <v>129</v>
      </c>
      <c r="K6393">
        <v>9</v>
      </c>
      <c r="L6393">
        <v>0</v>
      </c>
      <c r="M6393">
        <v>100</v>
      </c>
      <c r="N6393">
        <v>102</v>
      </c>
      <c r="O6393">
        <v>100</v>
      </c>
      <c r="P6393">
        <v>107</v>
      </c>
      <c r="Q6393">
        <v>100</v>
      </c>
      <c r="R6393">
        <v>109</v>
      </c>
      <c r="S6393">
        <v>100</v>
      </c>
      <c r="T6393">
        <v>34</v>
      </c>
      <c r="U6393">
        <v>34</v>
      </c>
      <c r="V6393">
        <v>0</v>
      </c>
      <c r="W6393">
        <v>3.2440000000000002</v>
      </c>
      <c r="X6393">
        <v>14.7</v>
      </c>
      <c r="Y6393">
        <v>1</v>
      </c>
      <c r="Z6393">
        <v>3.2440000000000002</v>
      </c>
      <c r="AA6393">
        <v>19.7</v>
      </c>
      <c r="AB6393">
        <v>0</v>
      </c>
      <c r="AC6393">
        <v>33</v>
      </c>
      <c r="AD6393">
        <v>3</v>
      </c>
      <c r="AE6393">
        <v>3.0150000000000001</v>
      </c>
      <c r="AF6393">
        <v>13.4</v>
      </c>
      <c r="AG6393">
        <v>250</v>
      </c>
      <c r="AH6393">
        <v>-2.6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940</v>
      </c>
      <c r="AO6393">
        <v>-6334</v>
      </c>
      <c r="AP6393">
        <v>99</v>
      </c>
      <c r="AQ6393">
        <v>0</v>
      </c>
      <c r="AR6393">
        <v>0</v>
      </c>
      <c r="AS6393">
        <v>1304</v>
      </c>
      <c r="AT6393">
        <v>10.76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33</v>
      </c>
      <c r="BL6393">
        <v>0</v>
      </c>
      <c r="BM6393">
        <v>17.5</v>
      </c>
      <c r="BN6393">
        <v>81</v>
      </c>
      <c r="BO6393">
        <v>2</v>
      </c>
      <c r="BP6393" s="1">
        <f t="shared" si="99"/>
        <v>3637</v>
      </c>
    </row>
    <row r="6394" spans="1:68" x14ac:dyDescent="0.25">
      <c r="A6394">
        <v>425.97300000000001</v>
      </c>
      <c r="B6394">
        <v>217</v>
      </c>
      <c r="C6394">
        <v>7270</v>
      </c>
      <c r="D6394">
        <v>81</v>
      </c>
      <c r="E6394">
        <v>588870</v>
      </c>
      <c r="F6394">
        <v>17.5</v>
      </c>
      <c r="G6394">
        <v>13.2</v>
      </c>
      <c r="H6394">
        <v>0.89800000000000002</v>
      </c>
      <c r="I6394">
        <v>68</v>
      </c>
      <c r="J6394">
        <v>129</v>
      </c>
      <c r="K6394">
        <v>9</v>
      </c>
      <c r="L6394">
        <v>0</v>
      </c>
      <c r="M6394">
        <v>100</v>
      </c>
      <c r="N6394">
        <v>102</v>
      </c>
      <c r="O6394">
        <v>100</v>
      </c>
      <c r="P6394">
        <v>107</v>
      </c>
      <c r="Q6394">
        <v>100</v>
      </c>
      <c r="R6394">
        <v>109</v>
      </c>
      <c r="S6394">
        <v>100</v>
      </c>
      <c r="T6394">
        <v>34</v>
      </c>
      <c r="U6394">
        <v>34</v>
      </c>
      <c r="V6394">
        <v>0</v>
      </c>
      <c r="W6394">
        <v>3.2440000000000002</v>
      </c>
      <c r="X6394">
        <v>14.7</v>
      </c>
      <c r="Y6394">
        <v>1</v>
      </c>
      <c r="Z6394">
        <v>3.2440000000000002</v>
      </c>
      <c r="AA6394">
        <v>19.7</v>
      </c>
      <c r="AB6394">
        <v>0</v>
      </c>
      <c r="AC6394">
        <v>33</v>
      </c>
      <c r="AD6394">
        <v>3</v>
      </c>
      <c r="AE6394">
        <v>3.012</v>
      </c>
      <c r="AF6394">
        <v>13.4</v>
      </c>
      <c r="AG6394">
        <v>-110</v>
      </c>
      <c r="AH6394">
        <v>-2.6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940</v>
      </c>
      <c r="AO6394">
        <v>-6330</v>
      </c>
      <c r="AP6394">
        <v>99</v>
      </c>
      <c r="AQ6394">
        <v>0</v>
      </c>
      <c r="AR6394">
        <v>0</v>
      </c>
      <c r="AS6394">
        <v>1304</v>
      </c>
      <c r="AT6394">
        <v>10.76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33</v>
      </c>
      <c r="BL6394">
        <v>0</v>
      </c>
      <c r="BM6394">
        <v>17.5</v>
      </c>
      <c r="BN6394">
        <v>81</v>
      </c>
      <c r="BO6394">
        <v>2</v>
      </c>
      <c r="BP6394" s="1">
        <f t="shared" si="99"/>
        <v>3635</v>
      </c>
    </row>
    <row r="6395" spans="1:68" x14ac:dyDescent="0.25">
      <c r="A6395">
        <v>426.04199999999997</v>
      </c>
      <c r="B6395">
        <v>217</v>
      </c>
      <c r="C6395">
        <v>7267</v>
      </c>
      <c r="D6395">
        <v>81</v>
      </c>
      <c r="E6395">
        <v>588627</v>
      </c>
      <c r="F6395">
        <v>17.5</v>
      </c>
      <c r="G6395">
        <v>13.2</v>
      </c>
      <c r="H6395">
        <v>0.89800000000000002</v>
      </c>
      <c r="I6395">
        <v>68</v>
      </c>
      <c r="J6395">
        <v>129</v>
      </c>
      <c r="K6395">
        <v>9</v>
      </c>
      <c r="L6395">
        <v>0</v>
      </c>
      <c r="M6395">
        <v>100</v>
      </c>
      <c r="N6395">
        <v>102</v>
      </c>
      <c r="O6395">
        <v>100</v>
      </c>
      <c r="P6395">
        <v>107</v>
      </c>
      <c r="Q6395">
        <v>100</v>
      </c>
      <c r="R6395">
        <v>109</v>
      </c>
      <c r="S6395">
        <v>100</v>
      </c>
      <c r="T6395">
        <v>34</v>
      </c>
      <c r="U6395">
        <v>34</v>
      </c>
      <c r="V6395">
        <v>0</v>
      </c>
      <c r="W6395">
        <v>3.2440000000000002</v>
      </c>
      <c r="X6395">
        <v>14.7</v>
      </c>
      <c r="Y6395">
        <v>1</v>
      </c>
      <c r="Z6395">
        <v>3.2440000000000002</v>
      </c>
      <c r="AA6395">
        <v>19.600000000000001</v>
      </c>
      <c r="AB6395">
        <v>0</v>
      </c>
      <c r="AC6395">
        <v>33</v>
      </c>
      <c r="AD6395">
        <v>3</v>
      </c>
      <c r="AE6395">
        <v>3.0150000000000001</v>
      </c>
      <c r="AF6395">
        <v>13.4</v>
      </c>
      <c r="AG6395">
        <v>-110</v>
      </c>
      <c r="AH6395">
        <v>-2.6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940</v>
      </c>
      <c r="AO6395">
        <v>-6327</v>
      </c>
      <c r="AP6395">
        <v>99</v>
      </c>
      <c r="AQ6395">
        <v>0</v>
      </c>
      <c r="AR6395">
        <v>0</v>
      </c>
      <c r="AS6395">
        <v>1304</v>
      </c>
      <c r="AT6395">
        <v>10.77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33</v>
      </c>
      <c r="BL6395">
        <v>0</v>
      </c>
      <c r="BM6395">
        <v>17.5</v>
      </c>
      <c r="BN6395">
        <v>81</v>
      </c>
      <c r="BO6395">
        <v>2</v>
      </c>
      <c r="BP6395" s="1">
        <f t="shared" si="99"/>
        <v>3633.5</v>
      </c>
    </row>
    <row r="6396" spans="1:68" x14ac:dyDescent="0.25">
      <c r="A6396">
        <v>426.10700000000003</v>
      </c>
      <c r="B6396">
        <v>217</v>
      </c>
      <c r="C6396">
        <v>7242</v>
      </c>
      <c r="D6396">
        <v>81</v>
      </c>
      <c r="E6396">
        <v>586602</v>
      </c>
      <c r="F6396">
        <v>17.5</v>
      </c>
      <c r="G6396">
        <v>13.3</v>
      </c>
      <c r="H6396">
        <v>0.90500000000000003</v>
      </c>
      <c r="I6396">
        <v>68</v>
      </c>
      <c r="J6396">
        <v>129</v>
      </c>
      <c r="K6396">
        <v>9</v>
      </c>
      <c r="L6396">
        <v>0</v>
      </c>
      <c r="M6396">
        <v>100</v>
      </c>
      <c r="N6396">
        <v>102</v>
      </c>
      <c r="O6396">
        <v>100</v>
      </c>
      <c r="P6396">
        <v>107</v>
      </c>
      <c r="Q6396">
        <v>100</v>
      </c>
      <c r="R6396">
        <v>109</v>
      </c>
      <c r="S6396">
        <v>100</v>
      </c>
      <c r="T6396">
        <v>34</v>
      </c>
      <c r="U6396">
        <v>34</v>
      </c>
      <c r="V6396">
        <v>0</v>
      </c>
      <c r="W6396">
        <v>3.2440000000000002</v>
      </c>
      <c r="X6396">
        <v>14.7</v>
      </c>
      <c r="Y6396">
        <v>1</v>
      </c>
      <c r="Z6396">
        <v>3.2440000000000002</v>
      </c>
      <c r="AA6396">
        <v>19.600000000000001</v>
      </c>
      <c r="AB6396">
        <v>0</v>
      </c>
      <c r="AC6396">
        <v>33</v>
      </c>
      <c r="AD6396">
        <v>3</v>
      </c>
      <c r="AE6396">
        <v>3.0150000000000001</v>
      </c>
      <c r="AF6396">
        <v>13.4</v>
      </c>
      <c r="AG6396">
        <v>-30</v>
      </c>
      <c r="AH6396">
        <v>-2.6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940</v>
      </c>
      <c r="AO6396">
        <v>-6302</v>
      </c>
      <c r="AP6396">
        <v>99</v>
      </c>
      <c r="AQ6396">
        <v>0</v>
      </c>
      <c r="AR6396">
        <v>0</v>
      </c>
      <c r="AS6396">
        <v>1304</v>
      </c>
      <c r="AT6396">
        <v>10.8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33</v>
      </c>
      <c r="BL6396">
        <v>0</v>
      </c>
      <c r="BM6396">
        <v>17.5</v>
      </c>
      <c r="BN6396">
        <v>81</v>
      </c>
      <c r="BO6396">
        <v>2</v>
      </c>
      <c r="BP6396" s="1">
        <f t="shared" si="99"/>
        <v>3621</v>
      </c>
    </row>
    <row r="6397" spans="1:68" x14ac:dyDescent="0.25">
      <c r="A6397">
        <v>426.20100000000002</v>
      </c>
      <c r="B6397">
        <v>217</v>
      </c>
      <c r="C6397">
        <v>7237</v>
      </c>
      <c r="D6397">
        <v>81</v>
      </c>
      <c r="E6397">
        <v>586197</v>
      </c>
      <c r="F6397">
        <v>17.5</v>
      </c>
      <c r="G6397">
        <v>13.3</v>
      </c>
      <c r="H6397">
        <v>0.90500000000000003</v>
      </c>
      <c r="I6397">
        <v>68</v>
      </c>
      <c r="J6397">
        <v>129</v>
      </c>
      <c r="K6397">
        <v>9</v>
      </c>
      <c r="L6397">
        <v>0</v>
      </c>
      <c r="M6397">
        <v>100</v>
      </c>
      <c r="N6397">
        <v>102</v>
      </c>
      <c r="O6397">
        <v>100</v>
      </c>
      <c r="P6397">
        <v>107</v>
      </c>
      <c r="Q6397">
        <v>100</v>
      </c>
      <c r="R6397">
        <v>109</v>
      </c>
      <c r="S6397">
        <v>100</v>
      </c>
      <c r="T6397">
        <v>34</v>
      </c>
      <c r="U6397">
        <v>34</v>
      </c>
      <c r="V6397">
        <v>0</v>
      </c>
      <c r="W6397">
        <v>3.2440000000000002</v>
      </c>
      <c r="X6397">
        <v>14.7</v>
      </c>
      <c r="Y6397">
        <v>1</v>
      </c>
      <c r="Z6397">
        <v>3.2440000000000002</v>
      </c>
      <c r="AA6397">
        <v>19.600000000000001</v>
      </c>
      <c r="AB6397">
        <v>0</v>
      </c>
      <c r="AC6397">
        <v>33</v>
      </c>
      <c r="AD6397">
        <v>3</v>
      </c>
      <c r="AE6397">
        <v>3.0150000000000001</v>
      </c>
      <c r="AF6397">
        <v>13.4</v>
      </c>
      <c r="AG6397">
        <v>50</v>
      </c>
      <c r="AH6397">
        <v>-2.6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940</v>
      </c>
      <c r="AO6397">
        <v>-6297</v>
      </c>
      <c r="AP6397">
        <v>99</v>
      </c>
      <c r="AQ6397">
        <v>0</v>
      </c>
      <c r="AR6397">
        <v>0</v>
      </c>
      <c r="AS6397">
        <v>1304</v>
      </c>
      <c r="AT6397">
        <v>10.81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33</v>
      </c>
      <c r="BL6397">
        <v>0</v>
      </c>
      <c r="BM6397">
        <v>17.5</v>
      </c>
      <c r="BN6397">
        <v>81</v>
      </c>
      <c r="BO6397">
        <v>2</v>
      </c>
      <c r="BP6397" s="1">
        <f t="shared" si="99"/>
        <v>3618.5</v>
      </c>
    </row>
    <row r="6398" spans="1:68" x14ac:dyDescent="0.25">
      <c r="A6398">
        <v>426.26</v>
      </c>
      <c r="B6398">
        <v>217</v>
      </c>
      <c r="C6398">
        <v>7230</v>
      </c>
      <c r="D6398">
        <v>83</v>
      </c>
      <c r="E6398">
        <v>600090</v>
      </c>
      <c r="F6398">
        <v>17.5</v>
      </c>
      <c r="G6398">
        <v>13.3</v>
      </c>
      <c r="H6398">
        <v>0.90500000000000003</v>
      </c>
      <c r="I6398">
        <v>68</v>
      </c>
      <c r="J6398">
        <v>129</v>
      </c>
      <c r="K6398">
        <v>9</v>
      </c>
      <c r="L6398">
        <v>0</v>
      </c>
      <c r="M6398">
        <v>100</v>
      </c>
      <c r="N6398">
        <v>102</v>
      </c>
      <c r="O6398">
        <v>100</v>
      </c>
      <c r="P6398">
        <v>107</v>
      </c>
      <c r="Q6398">
        <v>100</v>
      </c>
      <c r="R6398">
        <v>109</v>
      </c>
      <c r="S6398">
        <v>100</v>
      </c>
      <c r="T6398">
        <v>34</v>
      </c>
      <c r="U6398">
        <v>34</v>
      </c>
      <c r="V6398">
        <v>0</v>
      </c>
      <c r="W6398">
        <v>3.3090000000000002</v>
      </c>
      <c r="X6398">
        <v>14.7</v>
      </c>
      <c r="Y6398">
        <v>1</v>
      </c>
      <c r="Z6398">
        <v>3.3090000000000002</v>
      </c>
      <c r="AA6398">
        <v>19.899999999999999</v>
      </c>
      <c r="AB6398">
        <v>0</v>
      </c>
      <c r="AC6398">
        <v>33</v>
      </c>
      <c r="AD6398">
        <v>3</v>
      </c>
      <c r="AE6398">
        <v>3.0150000000000001</v>
      </c>
      <c r="AF6398">
        <v>13.4</v>
      </c>
      <c r="AG6398">
        <v>50</v>
      </c>
      <c r="AH6398">
        <v>-2.2999999999999998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940</v>
      </c>
      <c r="AO6398">
        <v>-6290</v>
      </c>
      <c r="AP6398">
        <v>99</v>
      </c>
      <c r="AQ6398">
        <v>0</v>
      </c>
      <c r="AR6398">
        <v>0</v>
      </c>
      <c r="AS6398">
        <v>1304</v>
      </c>
      <c r="AT6398">
        <v>10.82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33</v>
      </c>
      <c r="BL6398">
        <v>0</v>
      </c>
      <c r="BM6398">
        <v>17.5</v>
      </c>
      <c r="BN6398">
        <v>83</v>
      </c>
      <c r="BO6398">
        <v>2</v>
      </c>
      <c r="BP6398" s="1">
        <f t="shared" si="99"/>
        <v>3615</v>
      </c>
    </row>
    <row r="6399" spans="1:68" x14ac:dyDescent="0.25">
      <c r="A6399">
        <v>426.32400000000001</v>
      </c>
      <c r="B6399">
        <v>217</v>
      </c>
      <c r="C6399">
        <v>7223</v>
      </c>
      <c r="D6399">
        <v>82</v>
      </c>
      <c r="E6399">
        <v>592286</v>
      </c>
      <c r="F6399">
        <v>17.5</v>
      </c>
      <c r="G6399">
        <v>13.3</v>
      </c>
      <c r="H6399">
        <v>0.90500000000000003</v>
      </c>
      <c r="I6399">
        <v>68</v>
      </c>
      <c r="J6399">
        <v>129</v>
      </c>
      <c r="K6399">
        <v>9</v>
      </c>
      <c r="L6399">
        <v>0</v>
      </c>
      <c r="M6399">
        <v>100</v>
      </c>
      <c r="N6399">
        <v>102</v>
      </c>
      <c r="O6399">
        <v>100</v>
      </c>
      <c r="P6399">
        <v>107</v>
      </c>
      <c r="Q6399">
        <v>100</v>
      </c>
      <c r="R6399">
        <v>109</v>
      </c>
      <c r="S6399">
        <v>100</v>
      </c>
      <c r="T6399">
        <v>34</v>
      </c>
      <c r="U6399">
        <v>34</v>
      </c>
      <c r="V6399">
        <v>0</v>
      </c>
      <c r="W6399">
        <v>3.266</v>
      </c>
      <c r="X6399">
        <v>14.7</v>
      </c>
      <c r="Y6399">
        <v>1</v>
      </c>
      <c r="Z6399">
        <v>3.266</v>
      </c>
      <c r="AA6399">
        <v>19.7</v>
      </c>
      <c r="AB6399">
        <v>0</v>
      </c>
      <c r="AC6399">
        <v>33</v>
      </c>
      <c r="AD6399">
        <v>3</v>
      </c>
      <c r="AE6399">
        <v>3.0150000000000001</v>
      </c>
      <c r="AF6399">
        <v>13.4</v>
      </c>
      <c r="AG6399">
        <v>-260</v>
      </c>
      <c r="AH6399">
        <v>-2.5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940</v>
      </c>
      <c r="AO6399">
        <v>-6283</v>
      </c>
      <c r="AP6399">
        <v>99</v>
      </c>
      <c r="AQ6399">
        <v>0</v>
      </c>
      <c r="AR6399">
        <v>0</v>
      </c>
      <c r="AS6399">
        <v>1304</v>
      </c>
      <c r="AT6399">
        <v>10.83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33</v>
      </c>
      <c r="BL6399">
        <v>0</v>
      </c>
      <c r="BM6399">
        <v>17.5</v>
      </c>
      <c r="BN6399">
        <v>82</v>
      </c>
      <c r="BO6399">
        <v>2</v>
      </c>
      <c r="BP6399" s="1">
        <f t="shared" si="99"/>
        <v>3611.5</v>
      </c>
    </row>
    <row r="6400" spans="1:68" x14ac:dyDescent="0.25">
      <c r="A6400">
        <v>426.38799999999998</v>
      </c>
      <c r="B6400">
        <v>217</v>
      </c>
      <c r="C6400">
        <v>7248</v>
      </c>
      <c r="D6400">
        <v>82</v>
      </c>
      <c r="E6400">
        <v>594336</v>
      </c>
      <c r="F6400">
        <v>17.5</v>
      </c>
      <c r="G6400">
        <v>13.3</v>
      </c>
      <c r="H6400">
        <v>0.90500000000000003</v>
      </c>
      <c r="I6400">
        <v>68</v>
      </c>
      <c r="J6400">
        <v>129</v>
      </c>
      <c r="K6400">
        <v>9</v>
      </c>
      <c r="L6400">
        <v>0</v>
      </c>
      <c r="M6400">
        <v>100</v>
      </c>
      <c r="N6400">
        <v>102</v>
      </c>
      <c r="O6400">
        <v>100</v>
      </c>
      <c r="P6400">
        <v>107</v>
      </c>
      <c r="Q6400">
        <v>100</v>
      </c>
      <c r="R6400">
        <v>109</v>
      </c>
      <c r="S6400">
        <v>100</v>
      </c>
      <c r="T6400">
        <v>34</v>
      </c>
      <c r="U6400">
        <v>34</v>
      </c>
      <c r="V6400">
        <v>0</v>
      </c>
      <c r="W6400">
        <v>3.266</v>
      </c>
      <c r="X6400">
        <v>14.7</v>
      </c>
      <c r="Y6400">
        <v>1</v>
      </c>
      <c r="Z6400">
        <v>3.266</v>
      </c>
      <c r="AA6400">
        <v>19.7</v>
      </c>
      <c r="AB6400">
        <v>0</v>
      </c>
      <c r="AC6400">
        <v>33</v>
      </c>
      <c r="AD6400">
        <v>3</v>
      </c>
      <c r="AE6400">
        <v>3.0150000000000001</v>
      </c>
      <c r="AF6400">
        <v>13.4</v>
      </c>
      <c r="AG6400">
        <v>320</v>
      </c>
      <c r="AH6400">
        <v>-2.5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940</v>
      </c>
      <c r="AO6400">
        <v>-6308</v>
      </c>
      <c r="AP6400">
        <v>99</v>
      </c>
      <c r="AQ6400">
        <v>0</v>
      </c>
      <c r="AR6400">
        <v>0</v>
      </c>
      <c r="AS6400">
        <v>1304</v>
      </c>
      <c r="AT6400">
        <v>10.79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33</v>
      </c>
      <c r="BL6400">
        <v>0</v>
      </c>
      <c r="BM6400">
        <v>17.5</v>
      </c>
      <c r="BN6400">
        <v>82</v>
      </c>
      <c r="BO6400">
        <v>2</v>
      </c>
      <c r="BP6400" s="1">
        <f t="shared" si="99"/>
        <v>3624</v>
      </c>
    </row>
    <row r="6401" spans="1:68" x14ac:dyDescent="0.25">
      <c r="A6401">
        <v>426.45</v>
      </c>
      <c r="B6401">
        <v>217</v>
      </c>
      <c r="C6401">
        <v>7274</v>
      </c>
      <c r="D6401">
        <v>82</v>
      </c>
      <c r="E6401">
        <v>596468</v>
      </c>
      <c r="F6401">
        <v>17.5</v>
      </c>
      <c r="G6401">
        <v>13.3</v>
      </c>
      <c r="H6401">
        <v>0.90500000000000003</v>
      </c>
      <c r="I6401">
        <v>68</v>
      </c>
      <c r="J6401">
        <v>129</v>
      </c>
      <c r="K6401">
        <v>9</v>
      </c>
      <c r="L6401">
        <v>0</v>
      </c>
      <c r="M6401">
        <v>100</v>
      </c>
      <c r="N6401">
        <v>102</v>
      </c>
      <c r="O6401">
        <v>100</v>
      </c>
      <c r="P6401">
        <v>107</v>
      </c>
      <c r="Q6401">
        <v>100</v>
      </c>
      <c r="R6401">
        <v>109</v>
      </c>
      <c r="S6401">
        <v>100</v>
      </c>
      <c r="T6401">
        <v>34</v>
      </c>
      <c r="U6401">
        <v>34</v>
      </c>
      <c r="V6401">
        <v>0</v>
      </c>
      <c r="W6401">
        <v>3.266</v>
      </c>
      <c r="X6401">
        <v>14.7</v>
      </c>
      <c r="Y6401">
        <v>1</v>
      </c>
      <c r="Z6401">
        <v>3.266</v>
      </c>
      <c r="AA6401">
        <v>19.8</v>
      </c>
      <c r="AB6401">
        <v>0</v>
      </c>
      <c r="AC6401">
        <v>34</v>
      </c>
      <c r="AD6401">
        <v>3</v>
      </c>
      <c r="AE6401">
        <v>3.0150000000000001</v>
      </c>
      <c r="AF6401">
        <v>13.4</v>
      </c>
      <c r="AG6401">
        <v>320</v>
      </c>
      <c r="AH6401">
        <v>-2.5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940</v>
      </c>
      <c r="AO6401">
        <v>-6334</v>
      </c>
      <c r="AP6401">
        <v>99</v>
      </c>
      <c r="AQ6401">
        <v>0</v>
      </c>
      <c r="AR6401">
        <v>0</v>
      </c>
      <c r="AS6401">
        <v>1304</v>
      </c>
      <c r="AT6401">
        <v>10.76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34</v>
      </c>
      <c r="BL6401">
        <v>0</v>
      </c>
      <c r="BM6401">
        <v>17.5</v>
      </c>
      <c r="BN6401">
        <v>82</v>
      </c>
      <c r="BO6401">
        <v>2</v>
      </c>
      <c r="BP6401" s="1">
        <f t="shared" si="99"/>
        <v>3637</v>
      </c>
    </row>
    <row r="6402" spans="1:68" x14ac:dyDescent="0.25">
      <c r="A6402">
        <v>426.51299999999998</v>
      </c>
      <c r="B6402">
        <v>217</v>
      </c>
      <c r="C6402">
        <v>7281</v>
      </c>
      <c r="D6402">
        <v>82</v>
      </c>
      <c r="E6402">
        <v>597042</v>
      </c>
      <c r="F6402">
        <v>17.5</v>
      </c>
      <c r="G6402">
        <v>13.3</v>
      </c>
      <c r="H6402">
        <v>0.90500000000000003</v>
      </c>
      <c r="I6402">
        <v>68</v>
      </c>
      <c r="J6402">
        <v>129</v>
      </c>
      <c r="K6402">
        <v>9</v>
      </c>
      <c r="L6402">
        <v>0</v>
      </c>
      <c r="M6402">
        <v>100</v>
      </c>
      <c r="N6402">
        <v>102</v>
      </c>
      <c r="O6402">
        <v>100</v>
      </c>
      <c r="P6402">
        <v>107</v>
      </c>
      <c r="Q6402">
        <v>100</v>
      </c>
      <c r="R6402">
        <v>109</v>
      </c>
      <c r="S6402">
        <v>100</v>
      </c>
      <c r="T6402">
        <v>34</v>
      </c>
      <c r="U6402">
        <v>34</v>
      </c>
      <c r="V6402">
        <v>0</v>
      </c>
      <c r="W6402">
        <v>3.266</v>
      </c>
      <c r="X6402">
        <v>14.7</v>
      </c>
      <c r="Y6402">
        <v>1</v>
      </c>
      <c r="Z6402">
        <v>3.266</v>
      </c>
      <c r="AA6402">
        <v>19.8</v>
      </c>
      <c r="AB6402">
        <v>0</v>
      </c>
      <c r="AC6402">
        <v>33</v>
      </c>
      <c r="AD6402">
        <v>3</v>
      </c>
      <c r="AE6402">
        <v>3.0259999999999998</v>
      </c>
      <c r="AF6402">
        <v>13.4</v>
      </c>
      <c r="AG6402">
        <v>70</v>
      </c>
      <c r="AH6402">
        <v>-2.5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940</v>
      </c>
      <c r="AO6402">
        <v>-6341</v>
      </c>
      <c r="AP6402">
        <v>99</v>
      </c>
      <c r="AQ6402">
        <v>0</v>
      </c>
      <c r="AR6402">
        <v>0</v>
      </c>
      <c r="AS6402">
        <v>1304</v>
      </c>
      <c r="AT6402">
        <v>10.75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33</v>
      </c>
      <c r="BL6402">
        <v>0</v>
      </c>
      <c r="BM6402">
        <v>17.5</v>
      </c>
      <c r="BN6402">
        <v>82</v>
      </c>
      <c r="BO6402">
        <v>2</v>
      </c>
      <c r="BP6402" s="1">
        <f t="shared" si="99"/>
        <v>3640.5</v>
      </c>
    </row>
    <row r="6403" spans="1:68" x14ac:dyDescent="0.25">
      <c r="A6403">
        <v>426.577</v>
      </c>
      <c r="B6403">
        <v>217</v>
      </c>
      <c r="C6403">
        <v>7265</v>
      </c>
      <c r="D6403">
        <v>81</v>
      </c>
      <c r="E6403">
        <v>588465</v>
      </c>
      <c r="F6403">
        <v>17.5</v>
      </c>
      <c r="G6403">
        <v>13.3</v>
      </c>
      <c r="H6403">
        <v>0.90500000000000003</v>
      </c>
      <c r="I6403">
        <v>68</v>
      </c>
      <c r="J6403">
        <v>129</v>
      </c>
      <c r="K6403">
        <v>9</v>
      </c>
      <c r="L6403">
        <v>0</v>
      </c>
      <c r="M6403">
        <v>100</v>
      </c>
      <c r="N6403">
        <v>102</v>
      </c>
      <c r="O6403">
        <v>100</v>
      </c>
      <c r="P6403">
        <v>107</v>
      </c>
      <c r="Q6403">
        <v>100</v>
      </c>
      <c r="R6403">
        <v>109</v>
      </c>
      <c r="S6403">
        <v>100</v>
      </c>
      <c r="T6403">
        <v>34</v>
      </c>
      <c r="U6403">
        <v>34</v>
      </c>
      <c r="V6403">
        <v>0</v>
      </c>
      <c r="W6403">
        <v>3.2440000000000002</v>
      </c>
      <c r="X6403">
        <v>14.7</v>
      </c>
      <c r="Y6403">
        <v>1</v>
      </c>
      <c r="Z6403">
        <v>3.2440000000000002</v>
      </c>
      <c r="AA6403">
        <v>19.600000000000001</v>
      </c>
      <c r="AB6403">
        <v>0</v>
      </c>
      <c r="AC6403">
        <v>33</v>
      </c>
      <c r="AD6403">
        <v>3</v>
      </c>
      <c r="AE6403">
        <v>3.016</v>
      </c>
      <c r="AF6403">
        <v>13.4</v>
      </c>
      <c r="AG6403">
        <v>70</v>
      </c>
      <c r="AH6403">
        <v>-2.6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940</v>
      </c>
      <c r="AO6403">
        <v>-6325</v>
      </c>
      <c r="AP6403">
        <v>99</v>
      </c>
      <c r="AQ6403">
        <v>0</v>
      </c>
      <c r="AR6403">
        <v>0</v>
      </c>
      <c r="AS6403">
        <v>1304</v>
      </c>
      <c r="AT6403">
        <v>10.77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33</v>
      </c>
      <c r="BL6403">
        <v>0</v>
      </c>
      <c r="BM6403">
        <v>17.5</v>
      </c>
      <c r="BN6403">
        <v>81</v>
      </c>
      <c r="BO6403">
        <v>2</v>
      </c>
      <c r="BP6403" s="1">
        <f t="shared" si="99"/>
        <v>3632.5</v>
      </c>
    </row>
    <row r="6404" spans="1:68" x14ac:dyDescent="0.25">
      <c r="A6404">
        <v>426.64299999999997</v>
      </c>
      <c r="B6404">
        <v>217</v>
      </c>
      <c r="C6404">
        <v>7265</v>
      </c>
      <c r="D6404">
        <v>83</v>
      </c>
      <c r="E6404">
        <v>602995</v>
      </c>
      <c r="F6404">
        <v>17.5</v>
      </c>
      <c r="G6404">
        <v>13.3</v>
      </c>
      <c r="H6404">
        <v>0.90500000000000003</v>
      </c>
      <c r="I6404">
        <v>68</v>
      </c>
      <c r="J6404">
        <v>129</v>
      </c>
      <c r="K6404">
        <v>9</v>
      </c>
      <c r="L6404">
        <v>0</v>
      </c>
      <c r="M6404">
        <v>100</v>
      </c>
      <c r="N6404">
        <v>102</v>
      </c>
      <c r="O6404">
        <v>100</v>
      </c>
      <c r="P6404">
        <v>107</v>
      </c>
      <c r="Q6404">
        <v>100</v>
      </c>
      <c r="R6404">
        <v>109</v>
      </c>
      <c r="S6404">
        <v>100</v>
      </c>
      <c r="T6404">
        <v>34</v>
      </c>
      <c r="U6404">
        <v>34</v>
      </c>
      <c r="V6404">
        <v>0</v>
      </c>
      <c r="W6404">
        <v>3.3090000000000002</v>
      </c>
      <c r="X6404">
        <v>14.7</v>
      </c>
      <c r="Y6404">
        <v>1</v>
      </c>
      <c r="Z6404">
        <v>3.3090000000000002</v>
      </c>
      <c r="AA6404">
        <v>20</v>
      </c>
      <c r="AB6404">
        <v>0</v>
      </c>
      <c r="AC6404">
        <v>33</v>
      </c>
      <c r="AD6404">
        <v>3</v>
      </c>
      <c r="AE6404">
        <v>3.016</v>
      </c>
      <c r="AF6404">
        <v>13.4</v>
      </c>
      <c r="AG6404">
        <v>-530</v>
      </c>
      <c r="AH6404">
        <v>-2.2999999999999998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940</v>
      </c>
      <c r="AO6404">
        <v>-6325</v>
      </c>
      <c r="AP6404">
        <v>99</v>
      </c>
      <c r="AQ6404">
        <v>0</v>
      </c>
      <c r="AR6404">
        <v>0</v>
      </c>
      <c r="AS6404">
        <v>1304</v>
      </c>
      <c r="AT6404">
        <v>10.77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33</v>
      </c>
      <c r="BL6404">
        <v>0</v>
      </c>
      <c r="BM6404">
        <v>17.5</v>
      </c>
      <c r="BN6404">
        <v>83</v>
      </c>
      <c r="BO6404">
        <v>2</v>
      </c>
      <c r="BP6404" s="1">
        <f t="shared" si="99"/>
        <v>3632.5</v>
      </c>
    </row>
    <row r="6405" spans="1:68" x14ac:dyDescent="0.25">
      <c r="A6405">
        <v>426.71</v>
      </c>
      <c r="B6405">
        <v>218</v>
      </c>
      <c r="C6405">
        <v>7248</v>
      </c>
      <c r="D6405">
        <v>82</v>
      </c>
      <c r="E6405">
        <v>594336</v>
      </c>
      <c r="F6405">
        <v>17.5</v>
      </c>
      <c r="G6405">
        <v>13.3</v>
      </c>
      <c r="H6405">
        <v>0.90500000000000003</v>
      </c>
      <c r="I6405">
        <v>68</v>
      </c>
      <c r="J6405">
        <v>129</v>
      </c>
      <c r="K6405">
        <v>9</v>
      </c>
      <c r="L6405">
        <v>0</v>
      </c>
      <c r="M6405">
        <v>100</v>
      </c>
      <c r="N6405">
        <v>102</v>
      </c>
      <c r="O6405">
        <v>100</v>
      </c>
      <c r="P6405">
        <v>107</v>
      </c>
      <c r="Q6405">
        <v>100</v>
      </c>
      <c r="R6405">
        <v>109</v>
      </c>
      <c r="S6405">
        <v>100</v>
      </c>
      <c r="T6405">
        <v>34</v>
      </c>
      <c r="U6405">
        <v>34</v>
      </c>
      <c r="V6405">
        <v>0</v>
      </c>
      <c r="W6405">
        <v>3.266</v>
      </c>
      <c r="X6405">
        <v>14.7</v>
      </c>
      <c r="Y6405">
        <v>1</v>
      </c>
      <c r="Z6405">
        <v>3.266</v>
      </c>
      <c r="AA6405">
        <v>19.7</v>
      </c>
      <c r="AB6405">
        <v>0</v>
      </c>
      <c r="AC6405">
        <v>33</v>
      </c>
      <c r="AD6405">
        <v>3</v>
      </c>
      <c r="AE6405">
        <v>3.016</v>
      </c>
      <c r="AF6405">
        <v>13.4</v>
      </c>
      <c r="AG6405">
        <v>0</v>
      </c>
      <c r="AH6405">
        <v>-2.5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940</v>
      </c>
      <c r="AO6405">
        <v>-6308</v>
      </c>
      <c r="AP6405">
        <v>99</v>
      </c>
      <c r="AQ6405">
        <v>0</v>
      </c>
      <c r="AR6405">
        <v>0</v>
      </c>
      <c r="AS6405">
        <v>1307</v>
      </c>
      <c r="AT6405">
        <v>10.82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33</v>
      </c>
      <c r="BL6405">
        <v>0</v>
      </c>
      <c r="BM6405">
        <v>17.5</v>
      </c>
      <c r="BN6405">
        <v>82</v>
      </c>
      <c r="BO6405">
        <v>2</v>
      </c>
      <c r="BP6405" s="1">
        <f t="shared" si="99"/>
        <v>3624</v>
      </c>
    </row>
    <row r="6406" spans="1:68" x14ac:dyDescent="0.25">
      <c r="A6406">
        <v>426.77499999999998</v>
      </c>
      <c r="B6406">
        <v>218</v>
      </c>
      <c r="C6406">
        <v>7265</v>
      </c>
      <c r="D6406">
        <v>81</v>
      </c>
      <c r="E6406">
        <v>588465</v>
      </c>
      <c r="F6406">
        <v>17.5</v>
      </c>
      <c r="G6406">
        <v>13.4</v>
      </c>
      <c r="H6406">
        <v>0.91200000000000003</v>
      </c>
      <c r="I6406">
        <v>68</v>
      </c>
      <c r="J6406">
        <v>129</v>
      </c>
      <c r="K6406">
        <v>9</v>
      </c>
      <c r="L6406">
        <v>0</v>
      </c>
      <c r="M6406">
        <v>100</v>
      </c>
      <c r="N6406">
        <v>102</v>
      </c>
      <c r="O6406">
        <v>100</v>
      </c>
      <c r="P6406">
        <v>107</v>
      </c>
      <c r="Q6406">
        <v>100</v>
      </c>
      <c r="R6406">
        <v>109</v>
      </c>
      <c r="S6406">
        <v>100</v>
      </c>
      <c r="T6406">
        <v>34</v>
      </c>
      <c r="U6406">
        <v>34</v>
      </c>
      <c r="V6406">
        <v>0</v>
      </c>
      <c r="W6406">
        <v>3.2440000000000002</v>
      </c>
      <c r="X6406">
        <v>14.7</v>
      </c>
      <c r="Y6406">
        <v>1</v>
      </c>
      <c r="Z6406">
        <v>3.2440000000000002</v>
      </c>
      <c r="AA6406">
        <v>19.600000000000001</v>
      </c>
      <c r="AB6406">
        <v>0</v>
      </c>
      <c r="AC6406">
        <v>33</v>
      </c>
      <c r="AD6406">
        <v>3</v>
      </c>
      <c r="AE6406">
        <v>3.016</v>
      </c>
      <c r="AF6406">
        <v>13.4</v>
      </c>
      <c r="AG6406">
        <v>0</v>
      </c>
      <c r="AH6406">
        <v>-2.6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940</v>
      </c>
      <c r="AO6406">
        <v>-6325</v>
      </c>
      <c r="AP6406">
        <v>99</v>
      </c>
      <c r="AQ6406">
        <v>0</v>
      </c>
      <c r="AR6406">
        <v>0</v>
      </c>
      <c r="AS6406">
        <v>1307</v>
      </c>
      <c r="AT6406">
        <v>10.79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33</v>
      </c>
      <c r="BL6406">
        <v>0</v>
      </c>
      <c r="BM6406">
        <v>17.5</v>
      </c>
      <c r="BN6406">
        <v>81</v>
      </c>
      <c r="BO6406">
        <v>2</v>
      </c>
      <c r="BP6406" s="1">
        <f t="shared" si="99"/>
        <v>3632.5</v>
      </c>
    </row>
    <row r="6407" spans="1:68" x14ac:dyDescent="0.25">
      <c r="A6407">
        <v>426.839</v>
      </c>
      <c r="B6407">
        <v>218</v>
      </c>
      <c r="C6407">
        <v>7301</v>
      </c>
      <c r="D6407">
        <v>81</v>
      </c>
      <c r="E6407">
        <v>591381</v>
      </c>
      <c r="F6407">
        <v>17.5</v>
      </c>
      <c r="G6407">
        <v>13.3</v>
      </c>
      <c r="H6407">
        <v>0.90500000000000003</v>
      </c>
      <c r="I6407">
        <v>68</v>
      </c>
      <c r="J6407">
        <v>129</v>
      </c>
      <c r="K6407">
        <v>9</v>
      </c>
      <c r="L6407">
        <v>0</v>
      </c>
      <c r="M6407">
        <v>100</v>
      </c>
      <c r="N6407">
        <v>102</v>
      </c>
      <c r="O6407">
        <v>100</v>
      </c>
      <c r="P6407">
        <v>107</v>
      </c>
      <c r="Q6407">
        <v>100</v>
      </c>
      <c r="R6407">
        <v>109</v>
      </c>
      <c r="S6407">
        <v>100</v>
      </c>
      <c r="T6407">
        <v>34</v>
      </c>
      <c r="U6407">
        <v>34</v>
      </c>
      <c r="V6407">
        <v>0</v>
      </c>
      <c r="W6407">
        <v>3.2440000000000002</v>
      </c>
      <c r="X6407">
        <v>14.7</v>
      </c>
      <c r="Y6407">
        <v>1</v>
      </c>
      <c r="Z6407">
        <v>3.2440000000000002</v>
      </c>
      <c r="AA6407">
        <v>19.7</v>
      </c>
      <c r="AB6407">
        <v>0</v>
      </c>
      <c r="AC6407">
        <v>33</v>
      </c>
      <c r="AD6407">
        <v>3</v>
      </c>
      <c r="AE6407">
        <v>3.016</v>
      </c>
      <c r="AF6407">
        <v>13.4</v>
      </c>
      <c r="AG6407">
        <v>90</v>
      </c>
      <c r="AH6407">
        <v>-2.6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940</v>
      </c>
      <c r="AO6407">
        <v>-6361</v>
      </c>
      <c r="AP6407">
        <v>99</v>
      </c>
      <c r="AQ6407">
        <v>0</v>
      </c>
      <c r="AR6407">
        <v>0</v>
      </c>
      <c r="AS6407">
        <v>1307</v>
      </c>
      <c r="AT6407">
        <v>10.74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33</v>
      </c>
      <c r="BL6407">
        <v>0</v>
      </c>
      <c r="BM6407">
        <v>17.5</v>
      </c>
      <c r="BN6407">
        <v>81</v>
      </c>
      <c r="BO6407">
        <v>2</v>
      </c>
      <c r="BP6407" s="1">
        <f t="shared" ref="BP6407:BP6470" si="100">C6407/2</f>
        <v>3650.5</v>
      </c>
    </row>
    <row r="6408" spans="1:68" x14ac:dyDescent="0.25">
      <c r="A6408">
        <v>426.91300000000001</v>
      </c>
      <c r="B6408">
        <v>218</v>
      </c>
      <c r="C6408">
        <v>7309</v>
      </c>
      <c r="D6408">
        <v>82</v>
      </c>
      <c r="E6408">
        <v>599338</v>
      </c>
      <c r="F6408">
        <v>17.5</v>
      </c>
      <c r="G6408">
        <v>13.3</v>
      </c>
      <c r="H6408">
        <v>0.90500000000000003</v>
      </c>
      <c r="I6408">
        <v>68</v>
      </c>
      <c r="J6408">
        <v>129</v>
      </c>
      <c r="K6408">
        <v>9</v>
      </c>
      <c r="L6408">
        <v>0</v>
      </c>
      <c r="M6408">
        <v>100</v>
      </c>
      <c r="N6408">
        <v>102</v>
      </c>
      <c r="O6408">
        <v>100</v>
      </c>
      <c r="P6408">
        <v>107</v>
      </c>
      <c r="Q6408">
        <v>100</v>
      </c>
      <c r="R6408">
        <v>109</v>
      </c>
      <c r="S6408">
        <v>100</v>
      </c>
      <c r="T6408">
        <v>34</v>
      </c>
      <c r="U6408">
        <v>34</v>
      </c>
      <c r="V6408">
        <v>0</v>
      </c>
      <c r="W6408">
        <v>3.266</v>
      </c>
      <c r="X6408">
        <v>14.7</v>
      </c>
      <c r="Y6408">
        <v>1</v>
      </c>
      <c r="Z6408">
        <v>3.266</v>
      </c>
      <c r="AA6408">
        <v>19.899999999999999</v>
      </c>
      <c r="AB6408">
        <v>0</v>
      </c>
      <c r="AC6408">
        <v>33</v>
      </c>
      <c r="AD6408">
        <v>3</v>
      </c>
      <c r="AE6408">
        <v>3.016</v>
      </c>
      <c r="AF6408">
        <v>13.4</v>
      </c>
      <c r="AG6408">
        <v>220</v>
      </c>
      <c r="AH6408">
        <v>-2.5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940</v>
      </c>
      <c r="AO6408">
        <v>-6369</v>
      </c>
      <c r="AP6408">
        <v>99</v>
      </c>
      <c r="AQ6408">
        <v>0</v>
      </c>
      <c r="AR6408">
        <v>0</v>
      </c>
      <c r="AS6408">
        <v>1307</v>
      </c>
      <c r="AT6408">
        <v>10.73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33</v>
      </c>
      <c r="BL6408">
        <v>0</v>
      </c>
      <c r="BM6408">
        <v>17.5</v>
      </c>
      <c r="BN6408">
        <v>82</v>
      </c>
      <c r="BO6408">
        <v>2</v>
      </c>
      <c r="BP6408" s="1">
        <f t="shared" si="100"/>
        <v>3654.5</v>
      </c>
    </row>
    <row r="6409" spans="1:68" x14ac:dyDescent="0.25">
      <c r="A6409">
        <v>426.97500000000002</v>
      </c>
      <c r="B6409">
        <v>218</v>
      </c>
      <c r="C6409">
        <v>7276</v>
      </c>
      <c r="D6409">
        <v>82</v>
      </c>
      <c r="E6409">
        <v>596632</v>
      </c>
      <c r="F6409">
        <v>17.5</v>
      </c>
      <c r="G6409">
        <v>13.3</v>
      </c>
      <c r="H6409">
        <v>0.90500000000000003</v>
      </c>
      <c r="I6409">
        <v>68</v>
      </c>
      <c r="J6409">
        <v>129</v>
      </c>
      <c r="K6409">
        <v>9</v>
      </c>
      <c r="L6409">
        <v>0</v>
      </c>
      <c r="M6409">
        <v>100</v>
      </c>
      <c r="N6409">
        <v>102</v>
      </c>
      <c r="O6409">
        <v>100</v>
      </c>
      <c r="P6409">
        <v>107</v>
      </c>
      <c r="Q6409">
        <v>100</v>
      </c>
      <c r="R6409">
        <v>109</v>
      </c>
      <c r="S6409">
        <v>100</v>
      </c>
      <c r="T6409">
        <v>34</v>
      </c>
      <c r="U6409">
        <v>34</v>
      </c>
      <c r="V6409">
        <v>0</v>
      </c>
      <c r="W6409">
        <v>3.266</v>
      </c>
      <c r="X6409">
        <v>14.7</v>
      </c>
      <c r="Y6409">
        <v>1</v>
      </c>
      <c r="Z6409">
        <v>3.266</v>
      </c>
      <c r="AA6409">
        <v>19.8</v>
      </c>
      <c r="AB6409">
        <v>0</v>
      </c>
      <c r="AC6409">
        <v>34</v>
      </c>
      <c r="AD6409">
        <v>3</v>
      </c>
      <c r="AE6409">
        <v>3.016</v>
      </c>
      <c r="AF6409">
        <v>13.4</v>
      </c>
      <c r="AG6409">
        <v>220</v>
      </c>
      <c r="AH6409">
        <v>-2.5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940</v>
      </c>
      <c r="AO6409">
        <v>-6336</v>
      </c>
      <c r="AP6409">
        <v>99</v>
      </c>
      <c r="AQ6409">
        <v>0</v>
      </c>
      <c r="AR6409">
        <v>0</v>
      </c>
      <c r="AS6409">
        <v>1307</v>
      </c>
      <c r="AT6409">
        <v>10.78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34</v>
      </c>
      <c r="BL6409">
        <v>0</v>
      </c>
      <c r="BM6409">
        <v>17.5</v>
      </c>
      <c r="BN6409">
        <v>82</v>
      </c>
      <c r="BO6409">
        <v>2</v>
      </c>
      <c r="BP6409" s="1">
        <f t="shared" si="100"/>
        <v>3638</v>
      </c>
    </row>
    <row r="6410" spans="1:68" x14ac:dyDescent="0.25">
      <c r="A6410">
        <v>427.04</v>
      </c>
      <c r="B6410">
        <v>218</v>
      </c>
      <c r="C6410">
        <v>7267</v>
      </c>
      <c r="D6410">
        <v>82</v>
      </c>
      <c r="E6410">
        <v>595894</v>
      </c>
      <c r="F6410">
        <v>17.5</v>
      </c>
      <c r="G6410">
        <v>13.3</v>
      </c>
      <c r="H6410">
        <v>0.90500000000000003</v>
      </c>
      <c r="I6410">
        <v>68</v>
      </c>
      <c r="J6410">
        <v>129</v>
      </c>
      <c r="K6410">
        <v>9</v>
      </c>
      <c r="L6410">
        <v>0</v>
      </c>
      <c r="M6410">
        <v>100</v>
      </c>
      <c r="N6410">
        <v>102</v>
      </c>
      <c r="O6410">
        <v>100</v>
      </c>
      <c r="P6410">
        <v>107</v>
      </c>
      <c r="Q6410">
        <v>100</v>
      </c>
      <c r="R6410">
        <v>109</v>
      </c>
      <c r="S6410">
        <v>100</v>
      </c>
      <c r="T6410">
        <v>34</v>
      </c>
      <c r="U6410">
        <v>34</v>
      </c>
      <c r="V6410">
        <v>0</v>
      </c>
      <c r="W6410">
        <v>3.266</v>
      </c>
      <c r="X6410">
        <v>14.7</v>
      </c>
      <c r="Y6410">
        <v>1</v>
      </c>
      <c r="Z6410">
        <v>3.266</v>
      </c>
      <c r="AA6410">
        <v>19.8</v>
      </c>
      <c r="AB6410">
        <v>0</v>
      </c>
      <c r="AC6410">
        <v>33</v>
      </c>
      <c r="AD6410">
        <v>3</v>
      </c>
      <c r="AE6410">
        <v>3.016</v>
      </c>
      <c r="AF6410">
        <v>13.4</v>
      </c>
      <c r="AG6410">
        <v>-240</v>
      </c>
      <c r="AH6410">
        <v>-2.5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940</v>
      </c>
      <c r="AO6410">
        <v>-6327</v>
      </c>
      <c r="AP6410">
        <v>99</v>
      </c>
      <c r="AQ6410">
        <v>0</v>
      </c>
      <c r="AR6410">
        <v>0</v>
      </c>
      <c r="AS6410">
        <v>1307</v>
      </c>
      <c r="AT6410">
        <v>10.79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33</v>
      </c>
      <c r="BL6410">
        <v>0</v>
      </c>
      <c r="BM6410">
        <v>17.5</v>
      </c>
      <c r="BN6410">
        <v>82</v>
      </c>
      <c r="BO6410">
        <v>2</v>
      </c>
      <c r="BP6410" s="1">
        <f t="shared" si="100"/>
        <v>3633.5</v>
      </c>
    </row>
    <row r="6411" spans="1:68" x14ac:dyDescent="0.25">
      <c r="A6411">
        <v>427.10599999999999</v>
      </c>
      <c r="B6411">
        <v>218</v>
      </c>
      <c r="C6411">
        <v>7279</v>
      </c>
      <c r="D6411">
        <v>81</v>
      </c>
      <c r="E6411">
        <v>589599</v>
      </c>
      <c r="F6411">
        <v>17.5</v>
      </c>
      <c r="G6411">
        <v>13.3</v>
      </c>
      <c r="H6411">
        <v>0.90500000000000003</v>
      </c>
      <c r="I6411">
        <v>68</v>
      </c>
      <c r="J6411">
        <v>129</v>
      </c>
      <c r="K6411">
        <v>9</v>
      </c>
      <c r="L6411">
        <v>0</v>
      </c>
      <c r="M6411">
        <v>100</v>
      </c>
      <c r="N6411">
        <v>102</v>
      </c>
      <c r="O6411">
        <v>100</v>
      </c>
      <c r="P6411">
        <v>107</v>
      </c>
      <c r="Q6411">
        <v>100</v>
      </c>
      <c r="R6411">
        <v>109</v>
      </c>
      <c r="S6411">
        <v>100</v>
      </c>
      <c r="T6411">
        <v>34</v>
      </c>
      <c r="U6411">
        <v>34</v>
      </c>
      <c r="V6411">
        <v>0</v>
      </c>
      <c r="W6411">
        <v>3.2440000000000002</v>
      </c>
      <c r="X6411">
        <v>14.7</v>
      </c>
      <c r="Y6411">
        <v>1</v>
      </c>
      <c r="Z6411">
        <v>3.2440000000000002</v>
      </c>
      <c r="AA6411">
        <v>19.7</v>
      </c>
      <c r="AB6411">
        <v>0</v>
      </c>
      <c r="AC6411">
        <v>33</v>
      </c>
      <c r="AD6411">
        <v>3</v>
      </c>
      <c r="AE6411">
        <v>3.012</v>
      </c>
      <c r="AF6411">
        <v>13.4</v>
      </c>
      <c r="AG6411">
        <v>20</v>
      </c>
      <c r="AH6411">
        <v>-2.6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940</v>
      </c>
      <c r="AO6411">
        <v>-6339</v>
      </c>
      <c r="AP6411">
        <v>99</v>
      </c>
      <c r="AQ6411">
        <v>0</v>
      </c>
      <c r="AR6411">
        <v>0</v>
      </c>
      <c r="AS6411">
        <v>1307</v>
      </c>
      <c r="AT6411">
        <v>10.77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33</v>
      </c>
      <c r="BL6411">
        <v>0</v>
      </c>
      <c r="BM6411">
        <v>17.5</v>
      </c>
      <c r="BN6411">
        <v>81</v>
      </c>
      <c r="BO6411">
        <v>2</v>
      </c>
      <c r="BP6411" s="1">
        <f t="shared" si="100"/>
        <v>3639.5</v>
      </c>
    </row>
    <row r="6412" spans="1:68" x14ac:dyDescent="0.25">
      <c r="A6412">
        <v>427.17099999999999</v>
      </c>
      <c r="B6412">
        <v>218</v>
      </c>
      <c r="C6412">
        <v>7290</v>
      </c>
      <c r="D6412">
        <v>81</v>
      </c>
      <c r="E6412">
        <v>590490</v>
      </c>
      <c r="F6412">
        <v>17.5</v>
      </c>
      <c r="G6412">
        <v>13.4</v>
      </c>
      <c r="H6412">
        <v>0.91200000000000003</v>
      </c>
      <c r="I6412">
        <v>68</v>
      </c>
      <c r="J6412">
        <v>129</v>
      </c>
      <c r="K6412">
        <v>9</v>
      </c>
      <c r="L6412">
        <v>0</v>
      </c>
      <c r="M6412">
        <v>100</v>
      </c>
      <c r="N6412">
        <v>102</v>
      </c>
      <c r="O6412">
        <v>100</v>
      </c>
      <c r="P6412">
        <v>107</v>
      </c>
      <c r="Q6412">
        <v>100</v>
      </c>
      <c r="R6412">
        <v>109</v>
      </c>
      <c r="S6412">
        <v>100</v>
      </c>
      <c r="T6412">
        <v>34</v>
      </c>
      <c r="U6412">
        <v>34</v>
      </c>
      <c r="V6412">
        <v>0</v>
      </c>
      <c r="W6412">
        <v>3.2440000000000002</v>
      </c>
      <c r="X6412">
        <v>14.7</v>
      </c>
      <c r="Y6412">
        <v>1</v>
      </c>
      <c r="Z6412">
        <v>3.2440000000000002</v>
      </c>
      <c r="AA6412">
        <v>19.7</v>
      </c>
      <c r="AB6412">
        <v>0</v>
      </c>
      <c r="AC6412">
        <v>33</v>
      </c>
      <c r="AD6412">
        <v>3</v>
      </c>
      <c r="AE6412">
        <v>3.0150000000000001</v>
      </c>
      <c r="AF6412">
        <v>13.4</v>
      </c>
      <c r="AG6412">
        <v>20</v>
      </c>
      <c r="AH6412">
        <v>-2.6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940</v>
      </c>
      <c r="AO6412">
        <v>-6350</v>
      </c>
      <c r="AP6412">
        <v>99</v>
      </c>
      <c r="AQ6412">
        <v>0</v>
      </c>
      <c r="AR6412">
        <v>0</v>
      </c>
      <c r="AS6412">
        <v>1307</v>
      </c>
      <c r="AT6412">
        <v>10.76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33</v>
      </c>
      <c r="BL6412">
        <v>0</v>
      </c>
      <c r="BM6412">
        <v>17.5</v>
      </c>
      <c r="BN6412">
        <v>81</v>
      </c>
      <c r="BO6412">
        <v>2</v>
      </c>
      <c r="BP6412" s="1">
        <f t="shared" si="100"/>
        <v>3645</v>
      </c>
    </row>
    <row r="6413" spans="1:68" x14ac:dyDescent="0.25">
      <c r="A6413">
        <v>427.23700000000002</v>
      </c>
      <c r="B6413">
        <v>218</v>
      </c>
      <c r="C6413">
        <v>7311</v>
      </c>
      <c r="D6413">
        <v>81</v>
      </c>
      <c r="E6413">
        <v>592191</v>
      </c>
      <c r="F6413">
        <v>17.5</v>
      </c>
      <c r="G6413">
        <v>13.4</v>
      </c>
      <c r="H6413">
        <v>0.91200000000000003</v>
      </c>
      <c r="I6413">
        <v>68</v>
      </c>
      <c r="J6413">
        <v>129</v>
      </c>
      <c r="K6413">
        <v>9</v>
      </c>
      <c r="L6413">
        <v>0</v>
      </c>
      <c r="M6413">
        <v>100</v>
      </c>
      <c r="N6413">
        <v>102</v>
      </c>
      <c r="O6413">
        <v>100</v>
      </c>
      <c r="P6413">
        <v>107</v>
      </c>
      <c r="Q6413">
        <v>100</v>
      </c>
      <c r="R6413">
        <v>109</v>
      </c>
      <c r="S6413">
        <v>100</v>
      </c>
      <c r="T6413">
        <v>34</v>
      </c>
      <c r="U6413">
        <v>34</v>
      </c>
      <c r="V6413">
        <v>0</v>
      </c>
      <c r="W6413">
        <v>3.2440000000000002</v>
      </c>
      <c r="X6413">
        <v>14.7</v>
      </c>
      <c r="Y6413">
        <v>1</v>
      </c>
      <c r="Z6413">
        <v>3.2440000000000002</v>
      </c>
      <c r="AA6413">
        <v>19.8</v>
      </c>
      <c r="AB6413">
        <v>0</v>
      </c>
      <c r="AC6413">
        <v>33</v>
      </c>
      <c r="AD6413">
        <v>3</v>
      </c>
      <c r="AE6413">
        <v>3.0150000000000001</v>
      </c>
      <c r="AF6413">
        <v>13.4</v>
      </c>
      <c r="AG6413">
        <v>210</v>
      </c>
      <c r="AH6413">
        <v>-2.6</v>
      </c>
      <c r="AI6413">
        <v>0</v>
      </c>
      <c r="AJ6413">
        <v>0</v>
      </c>
      <c r="AK6413">
        <v>0</v>
      </c>
      <c r="AL6413">
        <v>1</v>
      </c>
      <c r="AM6413">
        <v>30</v>
      </c>
      <c r="AN6413">
        <v>940</v>
      </c>
      <c r="AO6413">
        <v>-6371</v>
      </c>
      <c r="AP6413">
        <v>99</v>
      </c>
      <c r="AQ6413">
        <v>0</v>
      </c>
      <c r="AR6413">
        <v>0</v>
      </c>
      <c r="AS6413">
        <v>1307</v>
      </c>
      <c r="AT6413">
        <v>10.73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33</v>
      </c>
      <c r="BL6413">
        <v>0</v>
      </c>
      <c r="BM6413">
        <v>17.5</v>
      </c>
      <c r="BN6413">
        <v>81</v>
      </c>
      <c r="BO6413">
        <v>2</v>
      </c>
      <c r="BP6413" s="1">
        <f t="shared" si="100"/>
        <v>3655.5</v>
      </c>
    </row>
    <row r="6414" spans="1:68" x14ac:dyDescent="0.25">
      <c r="A6414">
        <v>427.30399999999997</v>
      </c>
      <c r="B6414">
        <v>218</v>
      </c>
      <c r="C6414">
        <v>7293</v>
      </c>
      <c r="D6414">
        <v>81</v>
      </c>
      <c r="E6414">
        <v>590733</v>
      </c>
      <c r="F6414">
        <v>17.5</v>
      </c>
      <c r="G6414">
        <v>13.4</v>
      </c>
      <c r="H6414">
        <v>0.91200000000000003</v>
      </c>
      <c r="I6414">
        <v>68</v>
      </c>
      <c r="J6414">
        <v>129</v>
      </c>
      <c r="K6414">
        <v>9</v>
      </c>
      <c r="L6414">
        <v>0</v>
      </c>
      <c r="M6414">
        <v>100</v>
      </c>
      <c r="N6414">
        <v>102</v>
      </c>
      <c r="O6414">
        <v>100</v>
      </c>
      <c r="P6414">
        <v>107</v>
      </c>
      <c r="Q6414">
        <v>100</v>
      </c>
      <c r="R6414">
        <v>109</v>
      </c>
      <c r="S6414">
        <v>100</v>
      </c>
      <c r="T6414">
        <v>34</v>
      </c>
      <c r="U6414">
        <v>34</v>
      </c>
      <c r="V6414">
        <v>0</v>
      </c>
      <c r="W6414">
        <v>3.2440000000000002</v>
      </c>
      <c r="X6414">
        <v>14.7</v>
      </c>
      <c r="Y6414">
        <v>1</v>
      </c>
      <c r="Z6414">
        <v>3.2440000000000002</v>
      </c>
      <c r="AA6414">
        <v>19.7</v>
      </c>
      <c r="AB6414">
        <v>0</v>
      </c>
      <c r="AC6414">
        <v>33</v>
      </c>
      <c r="AD6414">
        <v>3</v>
      </c>
      <c r="AE6414">
        <v>3.0150000000000001</v>
      </c>
      <c r="AF6414">
        <v>13.4</v>
      </c>
      <c r="AG6414">
        <v>50</v>
      </c>
      <c r="AH6414">
        <v>-2.6</v>
      </c>
      <c r="AI6414">
        <v>0</v>
      </c>
      <c r="AJ6414">
        <v>0</v>
      </c>
      <c r="AK6414">
        <v>0</v>
      </c>
      <c r="AL6414">
        <v>1</v>
      </c>
      <c r="AM6414">
        <v>30</v>
      </c>
      <c r="AN6414">
        <v>940</v>
      </c>
      <c r="AO6414">
        <v>-6353</v>
      </c>
      <c r="AP6414">
        <v>99</v>
      </c>
      <c r="AQ6414">
        <v>0</v>
      </c>
      <c r="AR6414">
        <v>0</v>
      </c>
      <c r="AS6414">
        <v>1307</v>
      </c>
      <c r="AT6414">
        <v>10.75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33</v>
      </c>
      <c r="BL6414">
        <v>0</v>
      </c>
      <c r="BM6414">
        <v>17.5</v>
      </c>
      <c r="BN6414">
        <v>81</v>
      </c>
      <c r="BO6414">
        <v>2</v>
      </c>
      <c r="BP6414" s="1">
        <f t="shared" si="100"/>
        <v>3646.5</v>
      </c>
    </row>
    <row r="6415" spans="1:68" x14ac:dyDescent="0.25">
      <c r="A6415">
        <v>427.37099999999998</v>
      </c>
      <c r="B6415">
        <v>218</v>
      </c>
      <c r="C6415">
        <v>7311</v>
      </c>
      <c r="D6415">
        <v>81</v>
      </c>
      <c r="E6415">
        <v>592191</v>
      </c>
      <c r="F6415">
        <v>17.5</v>
      </c>
      <c r="G6415">
        <v>13.4</v>
      </c>
      <c r="H6415">
        <v>0.91200000000000003</v>
      </c>
      <c r="I6415">
        <v>68</v>
      </c>
      <c r="J6415">
        <v>129</v>
      </c>
      <c r="K6415">
        <v>9</v>
      </c>
      <c r="L6415">
        <v>0</v>
      </c>
      <c r="M6415">
        <v>100</v>
      </c>
      <c r="N6415">
        <v>102</v>
      </c>
      <c r="O6415">
        <v>100</v>
      </c>
      <c r="P6415">
        <v>107</v>
      </c>
      <c r="Q6415">
        <v>100</v>
      </c>
      <c r="R6415">
        <v>109</v>
      </c>
      <c r="S6415">
        <v>100</v>
      </c>
      <c r="T6415">
        <v>34</v>
      </c>
      <c r="U6415">
        <v>34</v>
      </c>
      <c r="V6415">
        <v>0</v>
      </c>
      <c r="W6415">
        <v>3.2440000000000002</v>
      </c>
      <c r="X6415">
        <v>14.7</v>
      </c>
      <c r="Y6415">
        <v>1</v>
      </c>
      <c r="Z6415">
        <v>3.2440000000000002</v>
      </c>
      <c r="AA6415">
        <v>19.8</v>
      </c>
      <c r="AB6415">
        <v>0</v>
      </c>
      <c r="AC6415">
        <v>33</v>
      </c>
      <c r="AD6415">
        <v>3</v>
      </c>
      <c r="AE6415">
        <v>3.0150000000000001</v>
      </c>
      <c r="AF6415">
        <v>13.4</v>
      </c>
      <c r="AG6415">
        <v>50</v>
      </c>
      <c r="AH6415">
        <v>-2.6</v>
      </c>
      <c r="AI6415">
        <v>0</v>
      </c>
      <c r="AJ6415">
        <v>0</v>
      </c>
      <c r="AK6415">
        <v>0</v>
      </c>
      <c r="AL6415">
        <v>1</v>
      </c>
      <c r="AM6415">
        <v>30</v>
      </c>
      <c r="AN6415">
        <v>940</v>
      </c>
      <c r="AO6415">
        <v>-6371</v>
      </c>
      <c r="AP6415">
        <v>99</v>
      </c>
      <c r="AQ6415">
        <v>0</v>
      </c>
      <c r="AR6415">
        <v>0</v>
      </c>
      <c r="AS6415">
        <v>1307</v>
      </c>
      <c r="AT6415">
        <v>10.73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33</v>
      </c>
      <c r="BL6415">
        <v>0</v>
      </c>
      <c r="BM6415">
        <v>17.5</v>
      </c>
      <c r="BN6415">
        <v>81</v>
      </c>
      <c r="BO6415">
        <v>2</v>
      </c>
      <c r="BP6415" s="1">
        <f t="shared" si="100"/>
        <v>3655.5</v>
      </c>
    </row>
    <row r="6416" spans="1:68" x14ac:dyDescent="0.25">
      <c r="A6416">
        <v>427.43700000000001</v>
      </c>
      <c r="B6416">
        <v>218</v>
      </c>
      <c r="C6416">
        <v>7306</v>
      </c>
      <c r="D6416">
        <v>81</v>
      </c>
      <c r="E6416">
        <v>591786</v>
      </c>
      <c r="F6416">
        <v>17.5</v>
      </c>
      <c r="G6416">
        <v>13.4</v>
      </c>
      <c r="H6416">
        <v>0.91200000000000003</v>
      </c>
      <c r="I6416">
        <v>68</v>
      </c>
      <c r="J6416">
        <v>129</v>
      </c>
      <c r="K6416">
        <v>9</v>
      </c>
      <c r="L6416">
        <v>0</v>
      </c>
      <c r="M6416">
        <v>100</v>
      </c>
      <c r="N6416">
        <v>102</v>
      </c>
      <c r="O6416">
        <v>100</v>
      </c>
      <c r="P6416">
        <v>107</v>
      </c>
      <c r="Q6416">
        <v>100</v>
      </c>
      <c r="R6416">
        <v>109</v>
      </c>
      <c r="S6416">
        <v>100</v>
      </c>
      <c r="T6416">
        <v>34</v>
      </c>
      <c r="U6416">
        <v>34</v>
      </c>
      <c r="V6416">
        <v>0</v>
      </c>
      <c r="W6416">
        <v>3.2440000000000002</v>
      </c>
      <c r="X6416">
        <v>14.7</v>
      </c>
      <c r="Y6416">
        <v>1</v>
      </c>
      <c r="Z6416">
        <v>3.2440000000000002</v>
      </c>
      <c r="AA6416">
        <v>19.8</v>
      </c>
      <c r="AB6416">
        <v>0</v>
      </c>
      <c r="AC6416">
        <v>33</v>
      </c>
      <c r="AD6416">
        <v>3</v>
      </c>
      <c r="AE6416">
        <v>3.0150000000000001</v>
      </c>
      <c r="AF6416">
        <v>13.4</v>
      </c>
      <c r="AG6416">
        <v>410</v>
      </c>
      <c r="AH6416">
        <v>-2.6</v>
      </c>
      <c r="AI6416">
        <v>0</v>
      </c>
      <c r="AJ6416">
        <v>0</v>
      </c>
      <c r="AK6416">
        <v>0</v>
      </c>
      <c r="AL6416">
        <v>1</v>
      </c>
      <c r="AM6416">
        <v>30</v>
      </c>
      <c r="AN6416">
        <v>940</v>
      </c>
      <c r="AO6416">
        <v>-6366</v>
      </c>
      <c r="AP6416">
        <v>99</v>
      </c>
      <c r="AQ6416">
        <v>0</v>
      </c>
      <c r="AR6416">
        <v>0</v>
      </c>
      <c r="AS6416">
        <v>1307</v>
      </c>
      <c r="AT6416">
        <v>10.73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33</v>
      </c>
      <c r="BL6416">
        <v>0</v>
      </c>
      <c r="BM6416">
        <v>17.5</v>
      </c>
      <c r="BN6416">
        <v>81</v>
      </c>
      <c r="BO6416">
        <v>2</v>
      </c>
      <c r="BP6416" s="1">
        <f t="shared" si="100"/>
        <v>3653</v>
      </c>
    </row>
    <row r="6417" spans="1:68" x14ac:dyDescent="0.25">
      <c r="A6417">
        <v>427.50400000000002</v>
      </c>
      <c r="B6417">
        <v>218</v>
      </c>
      <c r="C6417">
        <v>7297</v>
      </c>
      <c r="D6417">
        <v>81</v>
      </c>
      <c r="E6417">
        <v>591057</v>
      </c>
      <c r="F6417">
        <v>17.5</v>
      </c>
      <c r="G6417">
        <v>13.4</v>
      </c>
      <c r="H6417">
        <v>0.91200000000000003</v>
      </c>
      <c r="I6417">
        <v>68</v>
      </c>
      <c r="J6417">
        <v>129</v>
      </c>
      <c r="K6417">
        <v>9</v>
      </c>
      <c r="L6417">
        <v>0</v>
      </c>
      <c r="M6417">
        <v>100</v>
      </c>
      <c r="N6417">
        <v>102</v>
      </c>
      <c r="O6417">
        <v>100</v>
      </c>
      <c r="P6417">
        <v>107</v>
      </c>
      <c r="Q6417">
        <v>100</v>
      </c>
      <c r="R6417">
        <v>109</v>
      </c>
      <c r="S6417">
        <v>100</v>
      </c>
      <c r="T6417">
        <v>34</v>
      </c>
      <c r="U6417">
        <v>34</v>
      </c>
      <c r="V6417">
        <v>0</v>
      </c>
      <c r="W6417">
        <v>3.2440000000000002</v>
      </c>
      <c r="X6417">
        <v>14.7</v>
      </c>
      <c r="Y6417">
        <v>1</v>
      </c>
      <c r="Z6417">
        <v>3.2440000000000002</v>
      </c>
      <c r="AA6417">
        <v>19.7</v>
      </c>
      <c r="AB6417">
        <v>0</v>
      </c>
      <c r="AC6417">
        <v>33</v>
      </c>
      <c r="AD6417">
        <v>3</v>
      </c>
      <c r="AE6417">
        <v>3.0150000000000001</v>
      </c>
      <c r="AF6417">
        <v>13.4</v>
      </c>
      <c r="AG6417">
        <v>-110</v>
      </c>
      <c r="AH6417">
        <v>-2.6</v>
      </c>
      <c r="AI6417">
        <v>0</v>
      </c>
      <c r="AJ6417">
        <v>0</v>
      </c>
      <c r="AK6417">
        <v>0</v>
      </c>
      <c r="AL6417">
        <v>1</v>
      </c>
      <c r="AM6417">
        <v>30</v>
      </c>
      <c r="AN6417">
        <v>940</v>
      </c>
      <c r="AO6417">
        <v>-6357</v>
      </c>
      <c r="AP6417">
        <v>99</v>
      </c>
      <c r="AQ6417">
        <v>0</v>
      </c>
      <c r="AR6417">
        <v>0</v>
      </c>
      <c r="AS6417">
        <v>1307</v>
      </c>
      <c r="AT6417">
        <v>10.75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33</v>
      </c>
      <c r="BL6417">
        <v>0</v>
      </c>
      <c r="BM6417">
        <v>17.5</v>
      </c>
      <c r="BN6417">
        <v>81</v>
      </c>
      <c r="BO6417">
        <v>2</v>
      </c>
      <c r="BP6417" s="1">
        <f t="shared" si="100"/>
        <v>3648.5</v>
      </c>
    </row>
    <row r="6418" spans="1:68" x14ac:dyDescent="0.25">
      <c r="A6418">
        <v>427.572</v>
      </c>
      <c r="B6418">
        <v>218</v>
      </c>
      <c r="C6418">
        <v>7290</v>
      </c>
      <c r="D6418">
        <v>82</v>
      </c>
      <c r="E6418">
        <v>597780</v>
      </c>
      <c r="F6418">
        <v>17.5</v>
      </c>
      <c r="G6418">
        <v>13.4</v>
      </c>
      <c r="H6418">
        <v>0.91200000000000003</v>
      </c>
      <c r="I6418">
        <v>68</v>
      </c>
      <c r="J6418">
        <v>129</v>
      </c>
      <c r="K6418">
        <v>9</v>
      </c>
      <c r="L6418">
        <v>0</v>
      </c>
      <c r="M6418">
        <v>100</v>
      </c>
      <c r="N6418">
        <v>102</v>
      </c>
      <c r="O6418">
        <v>100</v>
      </c>
      <c r="P6418">
        <v>107</v>
      </c>
      <c r="Q6418">
        <v>100</v>
      </c>
      <c r="R6418">
        <v>109</v>
      </c>
      <c r="S6418">
        <v>100</v>
      </c>
      <c r="T6418">
        <v>34</v>
      </c>
      <c r="U6418">
        <v>34</v>
      </c>
      <c r="V6418">
        <v>0</v>
      </c>
      <c r="W6418">
        <v>3.266</v>
      </c>
      <c r="X6418">
        <v>14.7</v>
      </c>
      <c r="Y6418">
        <v>1</v>
      </c>
      <c r="Z6418">
        <v>3.266</v>
      </c>
      <c r="AA6418">
        <v>19.8</v>
      </c>
      <c r="AB6418">
        <v>0</v>
      </c>
      <c r="AC6418">
        <v>34</v>
      </c>
      <c r="AD6418">
        <v>3</v>
      </c>
      <c r="AE6418">
        <v>3.0150000000000001</v>
      </c>
      <c r="AF6418">
        <v>13.4</v>
      </c>
      <c r="AG6418">
        <v>-110</v>
      </c>
      <c r="AH6418">
        <v>-2.5</v>
      </c>
      <c r="AI6418">
        <v>0</v>
      </c>
      <c r="AJ6418">
        <v>0</v>
      </c>
      <c r="AK6418">
        <v>0</v>
      </c>
      <c r="AL6418">
        <v>1</v>
      </c>
      <c r="AM6418">
        <v>30</v>
      </c>
      <c r="AN6418">
        <v>940</v>
      </c>
      <c r="AO6418">
        <v>-6350</v>
      </c>
      <c r="AP6418">
        <v>99</v>
      </c>
      <c r="AQ6418">
        <v>0</v>
      </c>
      <c r="AR6418">
        <v>0</v>
      </c>
      <c r="AS6418">
        <v>1307</v>
      </c>
      <c r="AT6418">
        <v>10.76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34</v>
      </c>
      <c r="BL6418">
        <v>0</v>
      </c>
      <c r="BM6418">
        <v>17.5</v>
      </c>
      <c r="BN6418">
        <v>82</v>
      </c>
      <c r="BO6418">
        <v>2</v>
      </c>
      <c r="BP6418" s="1">
        <f t="shared" si="100"/>
        <v>3645</v>
      </c>
    </row>
    <row r="6419" spans="1:68" x14ac:dyDescent="0.25">
      <c r="A6419">
        <v>427.637</v>
      </c>
      <c r="B6419">
        <v>218</v>
      </c>
      <c r="C6419">
        <v>7258</v>
      </c>
      <c r="D6419">
        <v>83</v>
      </c>
      <c r="E6419">
        <v>602414</v>
      </c>
      <c r="F6419">
        <v>17.5</v>
      </c>
      <c r="G6419">
        <v>13.4</v>
      </c>
      <c r="H6419">
        <v>0.91200000000000003</v>
      </c>
      <c r="I6419">
        <v>68</v>
      </c>
      <c r="J6419">
        <v>129</v>
      </c>
      <c r="K6419">
        <v>9</v>
      </c>
      <c r="L6419">
        <v>0</v>
      </c>
      <c r="M6419">
        <v>100</v>
      </c>
      <c r="N6419">
        <v>102</v>
      </c>
      <c r="O6419">
        <v>100</v>
      </c>
      <c r="P6419">
        <v>107</v>
      </c>
      <c r="Q6419">
        <v>100</v>
      </c>
      <c r="R6419">
        <v>109</v>
      </c>
      <c r="S6419">
        <v>100</v>
      </c>
      <c r="T6419">
        <v>34</v>
      </c>
      <c r="U6419">
        <v>34</v>
      </c>
      <c r="V6419">
        <v>0</v>
      </c>
      <c r="W6419">
        <v>3.3090000000000002</v>
      </c>
      <c r="X6419">
        <v>14.7</v>
      </c>
      <c r="Y6419">
        <v>1</v>
      </c>
      <c r="Z6419">
        <v>3.3090000000000002</v>
      </c>
      <c r="AA6419">
        <v>20</v>
      </c>
      <c r="AB6419">
        <v>0</v>
      </c>
      <c r="AC6419">
        <v>33</v>
      </c>
      <c r="AD6419">
        <v>3</v>
      </c>
      <c r="AE6419">
        <v>3.012</v>
      </c>
      <c r="AF6419">
        <v>13.4</v>
      </c>
      <c r="AG6419">
        <v>-210</v>
      </c>
      <c r="AH6419">
        <v>-2.2999999999999998</v>
      </c>
      <c r="AI6419">
        <v>0</v>
      </c>
      <c r="AJ6419">
        <v>0</v>
      </c>
      <c r="AK6419">
        <v>0</v>
      </c>
      <c r="AL6419">
        <v>1</v>
      </c>
      <c r="AM6419">
        <v>30</v>
      </c>
      <c r="AN6419">
        <v>940</v>
      </c>
      <c r="AO6419">
        <v>-6318</v>
      </c>
      <c r="AP6419">
        <v>99</v>
      </c>
      <c r="AQ6419">
        <v>0</v>
      </c>
      <c r="AR6419">
        <v>0</v>
      </c>
      <c r="AS6419">
        <v>1307</v>
      </c>
      <c r="AT6419">
        <v>10.8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33</v>
      </c>
      <c r="BL6419">
        <v>0</v>
      </c>
      <c r="BM6419">
        <v>17.5</v>
      </c>
      <c r="BN6419">
        <v>83</v>
      </c>
      <c r="BO6419">
        <v>2</v>
      </c>
      <c r="BP6419" s="1">
        <f t="shared" si="100"/>
        <v>3629</v>
      </c>
    </row>
    <row r="6420" spans="1:68" x14ac:dyDescent="0.25">
      <c r="A6420">
        <v>427.70299999999997</v>
      </c>
      <c r="B6420">
        <v>219</v>
      </c>
      <c r="C6420">
        <v>7278</v>
      </c>
      <c r="D6420">
        <v>82</v>
      </c>
      <c r="E6420">
        <v>596796</v>
      </c>
      <c r="F6420">
        <v>17.5</v>
      </c>
      <c r="G6420">
        <v>13.3</v>
      </c>
      <c r="H6420">
        <v>0.90500000000000003</v>
      </c>
      <c r="I6420">
        <v>68</v>
      </c>
      <c r="J6420">
        <v>129</v>
      </c>
      <c r="K6420">
        <v>9</v>
      </c>
      <c r="L6420">
        <v>0</v>
      </c>
      <c r="M6420">
        <v>100</v>
      </c>
      <c r="N6420">
        <v>102</v>
      </c>
      <c r="O6420">
        <v>100</v>
      </c>
      <c r="P6420">
        <v>107</v>
      </c>
      <c r="Q6420">
        <v>100</v>
      </c>
      <c r="R6420">
        <v>109</v>
      </c>
      <c r="S6420">
        <v>100</v>
      </c>
      <c r="T6420">
        <v>34</v>
      </c>
      <c r="U6420">
        <v>34</v>
      </c>
      <c r="V6420">
        <v>0</v>
      </c>
      <c r="W6420">
        <v>3.266</v>
      </c>
      <c r="X6420">
        <v>14.7</v>
      </c>
      <c r="Y6420">
        <v>1</v>
      </c>
      <c r="Z6420">
        <v>3.266</v>
      </c>
      <c r="AA6420">
        <v>19.8</v>
      </c>
      <c r="AB6420">
        <v>0</v>
      </c>
      <c r="AC6420">
        <v>33</v>
      </c>
      <c r="AD6420">
        <v>3</v>
      </c>
      <c r="AE6420">
        <v>3.0150000000000001</v>
      </c>
      <c r="AF6420">
        <v>13.4</v>
      </c>
      <c r="AG6420">
        <v>20</v>
      </c>
      <c r="AH6420">
        <v>-2.5</v>
      </c>
      <c r="AI6420">
        <v>0</v>
      </c>
      <c r="AJ6420">
        <v>0</v>
      </c>
      <c r="AK6420">
        <v>0</v>
      </c>
      <c r="AL6420">
        <v>1</v>
      </c>
      <c r="AM6420">
        <v>30</v>
      </c>
      <c r="AN6420">
        <v>940</v>
      </c>
      <c r="AO6420">
        <v>-6338</v>
      </c>
      <c r="AP6420">
        <v>99</v>
      </c>
      <c r="AQ6420">
        <v>0</v>
      </c>
      <c r="AR6420">
        <v>0</v>
      </c>
      <c r="AS6420">
        <v>1306</v>
      </c>
      <c r="AT6420">
        <v>10.77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33</v>
      </c>
      <c r="BL6420">
        <v>0</v>
      </c>
      <c r="BM6420">
        <v>17.5</v>
      </c>
      <c r="BN6420">
        <v>82</v>
      </c>
      <c r="BO6420">
        <v>2</v>
      </c>
      <c r="BP6420" s="1">
        <f t="shared" si="100"/>
        <v>3639</v>
      </c>
    </row>
    <row r="6421" spans="1:68" x14ac:dyDescent="0.25">
      <c r="A6421">
        <v>427.76900000000001</v>
      </c>
      <c r="B6421">
        <v>219</v>
      </c>
      <c r="C6421">
        <v>7286</v>
      </c>
      <c r="D6421">
        <v>81</v>
      </c>
      <c r="E6421">
        <v>590166</v>
      </c>
      <c r="F6421">
        <v>17.5</v>
      </c>
      <c r="G6421">
        <v>13.3</v>
      </c>
      <c r="H6421">
        <v>0.90500000000000003</v>
      </c>
      <c r="I6421">
        <v>68</v>
      </c>
      <c r="J6421">
        <v>129</v>
      </c>
      <c r="K6421">
        <v>9</v>
      </c>
      <c r="L6421">
        <v>0</v>
      </c>
      <c r="M6421">
        <v>100</v>
      </c>
      <c r="N6421">
        <v>102</v>
      </c>
      <c r="O6421">
        <v>100</v>
      </c>
      <c r="P6421">
        <v>107</v>
      </c>
      <c r="Q6421">
        <v>100</v>
      </c>
      <c r="R6421">
        <v>109</v>
      </c>
      <c r="S6421">
        <v>100</v>
      </c>
      <c r="T6421">
        <v>34</v>
      </c>
      <c r="U6421">
        <v>34</v>
      </c>
      <c r="V6421">
        <v>0</v>
      </c>
      <c r="W6421">
        <v>3.2440000000000002</v>
      </c>
      <c r="X6421">
        <v>14.7</v>
      </c>
      <c r="Y6421">
        <v>1</v>
      </c>
      <c r="Z6421">
        <v>3.2440000000000002</v>
      </c>
      <c r="AA6421">
        <v>19.7</v>
      </c>
      <c r="AB6421">
        <v>0</v>
      </c>
      <c r="AC6421">
        <v>33</v>
      </c>
      <c r="AD6421">
        <v>3</v>
      </c>
      <c r="AE6421">
        <v>3.012</v>
      </c>
      <c r="AF6421">
        <v>13.4</v>
      </c>
      <c r="AG6421">
        <v>20</v>
      </c>
      <c r="AH6421">
        <v>-2.6</v>
      </c>
      <c r="AI6421">
        <v>0</v>
      </c>
      <c r="AJ6421">
        <v>0</v>
      </c>
      <c r="AK6421">
        <v>0</v>
      </c>
      <c r="AL6421">
        <v>1</v>
      </c>
      <c r="AM6421">
        <v>30</v>
      </c>
      <c r="AN6421">
        <v>940</v>
      </c>
      <c r="AO6421">
        <v>-6346</v>
      </c>
      <c r="AP6421">
        <v>99</v>
      </c>
      <c r="AQ6421">
        <v>0</v>
      </c>
      <c r="AR6421">
        <v>0</v>
      </c>
      <c r="AS6421">
        <v>1306</v>
      </c>
      <c r="AT6421">
        <v>10.75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33</v>
      </c>
      <c r="BL6421">
        <v>0</v>
      </c>
      <c r="BM6421">
        <v>17.5</v>
      </c>
      <c r="BN6421">
        <v>81</v>
      </c>
      <c r="BO6421">
        <v>2</v>
      </c>
      <c r="BP6421" s="1">
        <f t="shared" si="100"/>
        <v>3643</v>
      </c>
    </row>
    <row r="6422" spans="1:68" x14ac:dyDescent="0.25">
      <c r="A6422">
        <v>427.83600000000001</v>
      </c>
      <c r="B6422">
        <v>219</v>
      </c>
      <c r="C6422">
        <v>7288</v>
      </c>
      <c r="D6422">
        <v>81</v>
      </c>
      <c r="E6422">
        <v>590328</v>
      </c>
      <c r="F6422">
        <v>17.5</v>
      </c>
      <c r="G6422">
        <v>13.3</v>
      </c>
      <c r="H6422">
        <v>0.90500000000000003</v>
      </c>
      <c r="I6422">
        <v>68</v>
      </c>
      <c r="J6422">
        <v>129</v>
      </c>
      <c r="K6422">
        <v>9</v>
      </c>
      <c r="L6422">
        <v>0</v>
      </c>
      <c r="M6422">
        <v>100</v>
      </c>
      <c r="N6422">
        <v>102</v>
      </c>
      <c r="O6422">
        <v>100</v>
      </c>
      <c r="P6422">
        <v>107</v>
      </c>
      <c r="Q6422">
        <v>100</v>
      </c>
      <c r="R6422">
        <v>109</v>
      </c>
      <c r="S6422">
        <v>100</v>
      </c>
      <c r="T6422">
        <v>34</v>
      </c>
      <c r="U6422">
        <v>34</v>
      </c>
      <c r="V6422">
        <v>0</v>
      </c>
      <c r="W6422">
        <v>3.2440000000000002</v>
      </c>
      <c r="X6422">
        <v>14.7</v>
      </c>
      <c r="Y6422">
        <v>1</v>
      </c>
      <c r="Z6422">
        <v>3.2440000000000002</v>
      </c>
      <c r="AA6422">
        <v>19.7</v>
      </c>
      <c r="AB6422">
        <v>0</v>
      </c>
      <c r="AC6422">
        <v>33</v>
      </c>
      <c r="AD6422">
        <v>3</v>
      </c>
      <c r="AE6422">
        <v>3.0150000000000001</v>
      </c>
      <c r="AF6422">
        <v>13.4</v>
      </c>
      <c r="AG6422">
        <v>210</v>
      </c>
      <c r="AH6422">
        <v>-2.6</v>
      </c>
      <c r="AI6422">
        <v>0</v>
      </c>
      <c r="AJ6422">
        <v>0</v>
      </c>
      <c r="AK6422">
        <v>0</v>
      </c>
      <c r="AL6422">
        <v>1</v>
      </c>
      <c r="AM6422">
        <v>30</v>
      </c>
      <c r="AN6422">
        <v>940</v>
      </c>
      <c r="AO6422">
        <v>-6348</v>
      </c>
      <c r="AP6422">
        <v>99</v>
      </c>
      <c r="AQ6422">
        <v>0</v>
      </c>
      <c r="AR6422">
        <v>0</v>
      </c>
      <c r="AS6422">
        <v>1306</v>
      </c>
      <c r="AT6422">
        <v>10.75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33</v>
      </c>
      <c r="BL6422">
        <v>0</v>
      </c>
      <c r="BM6422">
        <v>17.5</v>
      </c>
      <c r="BN6422">
        <v>81</v>
      </c>
      <c r="BO6422">
        <v>2</v>
      </c>
      <c r="BP6422" s="1">
        <f t="shared" si="100"/>
        <v>3644</v>
      </c>
    </row>
    <row r="6423" spans="1:68" x14ac:dyDescent="0.25">
      <c r="A6423">
        <v>427.90499999999997</v>
      </c>
      <c r="B6423">
        <v>219</v>
      </c>
      <c r="C6423">
        <v>7249</v>
      </c>
      <c r="D6423">
        <v>81</v>
      </c>
      <c r="E6423">
        <v>587169</v>
      </c>
      <c r="F6423">
        <v>17.5</v>
      </c>
      <c r="G6423">
        <v>13.3</v>
      </c>
      <c r="H6423">
        <v>0.90500000000000003</v>
      </c>
      <c r="I6423">
        <v>68</v>
      </c>
      <c r="J6423">
        <v>129</v>
      </c>
      <c r="K6423">
        <v>9</v>
      </c>
      <c r="L6423">
        <v>0</v>
      </c>
      <c r="M6423">
        <v>100</v>
      </c>
      <c r="N6423">
        <v>102</v>
      </c>
      <c r="O6423">
        <v>100</v>
      </c>
      <c r="P6423">
        <v>107</v>
      </c>
      <c r="Q6423">
        <v>100</v>
      </c>
      <c r="R6423">
        <v>109</v>
      </c>
      <c r="S6423">
        <v>100</v>
      </c>
      <c r="T6423">
        <v>34</v>
      </c>
      <c r="U6423">
        <v>34</v>
      </c>
      <c r="V6423">
        <v>0</v>
      </c>
      <c r="W6423">
        <v>3.2440000000000002</v>
      </c>
      <c r="X6423">
        <v>14.7</v>
      </c>
      <c r="Y6423">
        <v>1</v>
      </c>
      <c r="Z6423">
        <v>3.2440000000000002</v>
      </c>
      <c r="AA6423">
        <v>19.600000000000001</v>
      </c>
      <c r="AB6423">
        <v>0</v>
      </c>
      <c r="AC6423">
        <v>33</v>
      </c>
      <c r="AD6423">
        <v>3</v>
      </c>
      <c r="AE6423">
        <v>3.0150000000000001</v>
      </c>
      <c r="AF6423">
        <v>13.4</v>
      </c>
      <c r="AG6423">
        <v>-200</v>
      </c>
      <c r="AH6423">
        <v>-2.6</v>
      </c>
      <c r="AI6423">
        <v>0</v>
      </c>
      <c r="AJ6423">
        <v>0</v>
      </c>
      <c r="AK6423">
        <v>0</v>
      </c>
      <c r="AL6423">
        <v>1</v>
      </c>
      <c r="AM6423">
        <v>30</v>
      </c>
      <c r="AN6423">
        <v>940</v>
      </c>
      <c r="AO6423">
        <v>-6309</v>
      </c>
      <c r="AP6423">
        <v>99</v>
      </c>
      <c r="AQ6423">
        <v>0</v>
      </c>
      <c r="AR6423">
        <v>0</v>
      </c>
      <c r="AS6423">
        <v>1306</v>
      </c>
      <c r="AT6423">
        <v>10.81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33</v>
      </c>
      <c r="BL6423">
        <v>0</v>
      </c>
      <c r="BM6423">
        <v>17.5</v>
      </c>
      <c r="BN6423">
        <v>81</v>
      </c>
      <c r="BO6423">
        <v>2</v>
      </c>
      <c r="BP6423" s="1">
        <f t="shared" si="100"/>
        <v>3624.5</v>
      </c>
    </row>
    <row r="6424" spans="1:68" x14ac:dyDescent="0.25">
      <c r="A6424">
        <v>427.97</v>
      </c>
      <c r="B6424">
        <v>219</v>
      </c>
      <c r="C6424">
        <v>7267</v>
      </c>
      <c r="D6424">
        <v>81</v>
      </c>
      <c r="E6424">
        <v>588627</v>
      </c>
      <c r="F6424">
        <v>17.5</v>
      </c>
      <c r="G6424">
        <v>13.3</v>
      </c>
      <c r="H6424">
        <v>0.90500000000000003</v>
      </c>
      <c r="I6424">
        <v>68</v>
      </c>
      <c r="J6424">
        <v>129</v>
      </c>
      <c r="K6424">
        <v>9</v>
      </c>
      <c r="L6424">
        <v>0</v>
      </c>
      <c r="M6424">
        <v>100</v>
      </c>
      <c r="N6424">
        <v>102</v>
      </c>
      <c r="O6424">
        <v>100</v>
      </c>
      <c r="P6424">
        <v>107</v>
      </c>
      <c r="Q6424">
        <v>100</v>
      </c>
      <c r="R6424">
        <v>109</v>
      </c>
      <c r="S6424">
        <v>100</v>
      </c>
      <c r="T6424">
        <v>34</v>
      </c>
      <c r="U6424">
        <v>34</v>
      </c>
      <c r="V6424">
        <v>0</v>
      </c>
      <c r="W6424">
        <v>3.2440000000000002</v>
      </c>
      <c r="X6424">
        <v>14.7</v>
      </c>
      <c r="Y6424">
        <v>1</v>
      </c>
      <c r="Z6424">
        <v>3.2440000000000002</v>
      </c>
      <c r="AA6424">
        <v>19.600000000000001</v>
      </c>
      <c r="AB6424">
        <v>0</v>
      </c>
      <c r="AC6424">
        <v>33</v>
      </c>
      <c r="AD6424">
        <v>3</v>
      </c>
      <c r="AE6424">
        <v>3.0150000000000001</v>
      </c>
      <c r="AF6424">
        <v>13.4</v>
      </c>
      <c r="AG6424">
        <v>-200</v>
      </c>
      <c r="AH6424">
        <v>-2.6</v>
      </c>
      <c r="AI6424">
        <v>0</v>
      </c>
      <c r="AJ6424">
        <v>0</v>
      </c>
      <c r="AK6424">
        <v>0</v>
      </c>
      <c r="AL6424">
        <v>1</v>
      </c>
      <c r="AM6424">
        <v>30</v>
      </c>
      <c r="AN6424">
        <v>940</v>
      </c>
      <c r="AO6424">
        <v>-6327</v>
      </c>
      <c r="AP6424">
        <v>99</v>
      </c>
      <c r="AQ6424">
        <v>0</v>
      </c>
      <c r="AR6424">
        <v>0</v>
      </c>
      <c r="AS6424">
        <v>1306</v>
      </c>
      <c r="AT6424">
        <v>10.78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33</v>
      </c>
      <c r="BL6424">
        <v>0</v>
      </c>
      <c r="BM6424">
        <v>17.5</v>
      </c>
      <c r="BN6424">
        <v>81</v>
      </c>
      <c r="BO6424">
        <v>2</v>
      </c>
      <c r="BP6424" s="1">
        <f t="shared" si="100"/>
        <v>3633.5</v>
      </c>
    </row>
    <row r="6425" spans="1:68" x14ac:dyDescent="0.25">
      <c r="A6425">
        <v>428.04300000000001</v>
      </c>
      <c r="B6425">
        <v>219</v>
      </c>
      <c r="C6425">
        <v>7263</v>
      </c>
      <c r="D6425">
        <v>82</v>
      </c>
      <c r="E6425">
        <v>595566</v>
      </c>
      <c r="F6425">
        <v>17.5</v>
      </c>
      <c r="G6425">
        <v>13.3</v>
      </c>
      <c r="H6425">
        <v>0.90500000000000003</v>
      </c>
      <c r="I6425">
        <v>68</v>
      </c>
      <c r="J6425">
        <v>129</v>
      </c>
      <c r="K6425">
        <v>9</v>
      </c>
      <c r="L6425">
        <v>0</v>
      </c>
      <c r="M6425">
        <v>100</v>
      </c>
      <c r="N6425">
        <v>102</v>
      </c>
      <c r="O6425">
        <v>100</v>
      </c>
      <c r="P6425">
        <v>107</v>
      </c>
      <c r="Q6425">
        <v>100</v>
      </c>
      <c r="R6425">
        <v>109</v>
      </c>
      <c r="S6425">
        <v>100</v>
      </c>
      <c r="T6425">
        <v>34</v>
      </c>
      <c r="U6425">
        <v>34</v>
      </c>
      <c r="V6425">
        <v>0</v>
      </c>
      <c r="W6425">
        <v>3.266</v>
      </c>
      <c r="X6425">
        <v>14.7</v>
      </c>
      <c r="Y6425">
        <v>1</v>
      </c>
      <c r="Z6425">
        <v>3.266</v>
      </c>
      <c r="AA6425">
        <v>19.8</v>
      </c>
      <c r="AB6425">
        <v>0</v>
      </c>
      <c r="AC6425">
        <v>33</v>
      </c>
      <c r="AD6425">
        <v>3</v>
      </c>
      <c r="AE6425">
        <v>3.0150000000000001</v>
      </c>
      <c r="AF6425">
        <v>13.4</v>
      </c>
      <c r="AG6425">
        <v>360</v>
      </c>
      <c r="AH6425">
        <v>-2.5</v>
      </c>
      <c r="AI6425">
        <v>0</v>
      </c>
      <c r="AJ6425">
        <v>0</v>
      </c>
      <c r="AK6425">
        <v>0</v>
      </c>
      <c r="AL6425">
        <v>1</v>
      </c>
      <c r="AM6425">
        <v>30</v>
      </c>
      <c r="AN6425">
        <v>940</v>
      </c>
      <c r="AO6425">
        <v>-6323</v>
      </c>
      <c r="AP6425">
        <v>99</v>
      </c>
      <c r="AQ6425">
        <v>0</v>
      </c>
      <c r="AR6425">
        <v>0</v>
      </c>
      <c r="AS6425">
        <v>1306</v>
      </c>
      <c r="AT6425">
        <v>10.79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33</v>
      </c>
      <c r="BL6425">
        <v>0</v>
      </c>
      <c r="BM6425">
        <v>17.5</v>
      </c>
      <c r="BN6425">
        <v>82</v>
      </c>
      <c r="BO6425">
        <v>2</v>
      </c>
      <c r="BP6425" s="1">
        <f t="shared" si="100"/>
        <v>3631.5</v>
      </c>
    </row>
    <row r="6426" spans="1:68" x14ac:dyDescent="0.25">
      <c r="A6426">
        <v>428.10899999999998</v>
      </c>
      <c r="B6426">
        <v>219</v>
      </c>
      <c r="C6426">
        <v>7255</v>
      </c>
      <c r="D6426">
        <v>81</v>
      </c>
      <c r="E6426">
        <v>587655</v>
      </c>
      <c r="F6426">
        <v>17.5</v>
      </c>
      <c r="G6426">
        <v>13.3</v>
      </c>
      <c r="H6426">
        <v>0.90500000000000003</v>
      </c>
      <c r="I6426">
        <v>68</v>
      </c>
      <c r="J6426">
        <v>129</v>
      </c>
      <c r="K6426">
        <v>9</v>
      </c>
      <c r="L6426">
        <v>0</v>
      </c>
      <c r="M6426">
        <v>100</v>
      </c>
      <c r="N6426">
        <v>102</v>
      </c>
      <c r="O6426">
        <v>100</v>
      </c>
      <c r="P6426">
        <v>107</v>
      </c>
      <c r="Q6426">
        <v>100</v>
      </c>
      <c r="R6426">
        <v>109</v>
      </c>
      <c r="S6426">
        <v>100</v>
      </c>
      <c r="T6426">
        <v>34</v>
      </c>
      <c r="U6426">
        <v>34</v>
      </c>
      <c r="V6426">
        <v>0</v>
      </c>
      <c r="W6426">
        <v>3.2440000000000002</v>
      </c>
      <c r="X6426">
        <v>14.7</v>
      </c>
      <c r="Y6426">
        <v>1</v>
      </c>
      <c r="Z6426">
        <v>3.2440000000000002</v>
      </c>
      <c r="AA6426">
        <v>19.600000000000001</v>
      </c>
      <c r="AB6426">
        <v>0</v>
      </c>
      <c r="AC6426">
        <v>33</v>
      </c>
      <c r="AD6426">
        <v>3</v>
      </c>
      <c r="AE6426">
        <v>3.0150000000000001</v>
      </c>
      <c r="AF6426">
        <v>13.4</v>
      </c>
      <c r="AG6426">
        <v>-600</v>
      </c>
      <c r="AH6426">
        <v>-2.6</v>
      </c>
      <c r="AI6426">
        <v>0</v>
      </c>
      <c r="AJ6426">
        <v>0</v>
      </c>
      <c r="AK6426">
        <v>0</v>
      </c>
      <c r="AL6426">
        <v>1</v>
      </c>
      <c r="AM6426">
        <v>30</v>
      </c>
      <c r="AN6426">
        <v>940</v>
      </c>
      <c r="AO6426">
        <v>-6315</v>
      </c>
      <c r="AP6426">
        <v>99</v>
      </c>
      <c r="AQ6426">
        <v>0</v>
      </c>
      <c r="AR6426">
        <v>0</v>
      </c>
      <c r="AS6426">
        <v>1306</v>
      </c>
      <c r="AT6426">
        <v>10.8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33</v>
      </c>
      <c r="BL6426">
        <v>0</v>
      </c>
      <c r="BM6426">
        <v>17.5</v>
      </c>
      <c r="BN6426">
        <v>81</v>
      </c>
      <c r="BO6426">
        <v>2</v>
      </c>
      <c r="BP6426" s="1">
        <f t="shared" si="100"/>
        <v>3627.5</v>
      </c>
    </row>
    <row r="6427" spans="1:68" x14ac:dyDescent="0.25">
      <c r="A6427">
        <v>428.17500000000001</v>
      </c>
      <c r="B6427">
        <v>219</v>
      </c>
      <c r="C6427">
        <v>7267</v>
      </c>
      <c r="D6427">
        <v>83</v>
      </c>
      <c r="E6427">
        <v>603161</v>
      </c>
      <c r="F6427">
        <v>17.5</v>
      </c>
      <c r="G6427">
        <v>13.3</v>
      </c>
      <c r="H6427">
        <v>0.90500000000000003</v>
      </c>
      <c r="I6427">
        <v>68</v>
      </c>
      <c r="J6427">
        <v>129</v>
      </c>
      <c r="K6427">
        <v>9</v>
      </c>
      <c r="L6427">
        <v>0</v>
      </c>
      <c r="M6427">
        <v>100</v>
      </c>
      <c r="N6427">
        <v>102</v>
      </c>
      <c r="O6427">
        <v>100</v>
      </c>
      <c r="P6427">
        <v>107</v>
      </c>
      <c r="Q6427">
        <v>100</v>
      </c>
      <c r="R6427">
        <v>109</v>
      </c>
      <c r="S6427">
        <v>100</v>
      </c>
      <c r="T6427">
        <v>34</v>
      </c>
      <c r="U6427">
        <v>34</v>
      </c>
      <c r="V6427">
        <v>0</v>
      </c>
      <c r="W6427">
        <v>3.3090000000000002</v>
      </c>
      <c r="X6427">
        <v>14.7</v>
      </c>
      <c r="Y6427">
        <v>1</v>
      </c>
      <c r="Z6427">
        <v>3.3090000000000002</v>
      </c>
      <c r="AA6427">
        <v>20</v>
      </c>
      <c r="AB6427">
        <v>0</v>
      </c>
      <c r="AC6427">
        <v>34</v>
      </c>
      <c r="AD6427">
        <v>3</v>
      </c>
      <c r="AE6427">
        <v>3.0150000000000001</v>
      </c>
      <c r="AF6427">
        <v>13.4</v>
      </c>
      <c r="AG6427">
        <v>-600</v>
      </c>
      <c r="AH6427">
        <v>-2.2999999999999998</v>
      </c>
      <c r="AI6427">
        <v>0</v>
      </c>
      <c r="AJ6427">
        <v>0</v>
      </c>
      <c r="AK6427">
        <v>0</v>
      </c>
      <c r="AL6427">
        <v>1</v>
      </c>
      <c r="AM6427">
        <v>30</v>
      </c>
      <c r="AN6427">
        <v>940</v>
      </c>
      <c r="AO6427">
        <v>-6327</v>
      </c>
      <c r="AP6427">
        <v>99</v>
      </c>
      <c r="AQ6427">
        <v>0</v>
      </c>
      <c r="AR6427">
        <v>0</v>
      </c>
      <c r="AS6427">
        <v>1306</v>
      </c>
      <c r="AT6427">
        <v>10.78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34</v>
      </c>
      <c r="BL6427">
        <v>0</v>
      </c>
      <c r="BM6427">
        <v>17.5</v>
      </c>
      <c r="BN6427">
        <v>83</v>
      </c>
      <c r="BO6427">
        <v>2</v>
      </c>
      <c r="BP6427" s="1">
        <f t="shared" si="100"/>
        <v>3633.5</v>
      </c>
    </row>
    <row r="6428" spans="1:68" x14ac:dyDescent="0.25">
      <c r="A6428">
        <v>428.24</v>
      </c>
      <c r="B6428">
        <v>219</v>
      </c>
      <c r="C6428">
        <v>7237</v>
      </c>
      <c r="D6428">
        <v>83</v>
      </c>
      <c r="E6428">
        <v>600671</v>
      </c>
      <c r="F6428">
        <v>17.5</v>
      </c>
      <c r="G6428">
        <v>13.3</v>
      </c>
      <c r="H6428">
        <v>0.90500000000000003</v>
      </c>
      <c r="I6428">
        <v>68</v>
      </c>
      <c r="J6428">
        <v>129</v>
      </c>
      <c r="K6428">
        <v>9</v>
      </c>
      <c r="L6428">
        <v>0</v>
      </c>
      <c r="M6428">
        <v>100</v>
      </c>
      <c r="N6428">
        <v>102</v>
      </c>
      <c r="O6428">
        <v>100</v>
      </c>
      <c r="P6428">
        <v>107</v>
      </c>
      <c r="Q6428">
        <v>100</v>
      </c>
      <c r="R6428">
        <v>109</v>
      </c>
      <c r="S6428">
        <v>100</v>
      </c>
      <c r="T6428">
        <v>34</v>
      </c>
      <c r="U6428">
        <v>34</v>
      </c>
      <c r="V6428">
        <v>0</v>
      </c>
      <c r="W6428">
        <v>3.3090000000000002</v>
      </c>
      <c r="X6428">
        <v>14.7</v>
      </c>
      <c r="Y6428">
        <v>1</v>
      </c>
      <c r="Z6428">
        <v>3.3090000000000002</v>
      </c>
      <c r="AA6428">
        <v>20</v>
      </c>
      <c r="AB6428">
        <v>0</v>
      </c>
      <c r="AC6428">
        <v>34</v>
      </c>
      <c r="AD6428">
        <v>3</v>
      </c>
      <c r="AE6428">
        <v>3.0150000000000001</v>
      </c>
      <c r="AF6428">
        <v>13.4</v>
      </c>
      <c r="AG6428">
        <v>70</v>
      </c>
      <c r="AH6428">
        <v>-2.2999999999999998</v>
      </c>
      <c r="AI6428">
        <v>0</v>
      </c>
      <c r="AJ6428">
        <v>0</v>
      </c>
      <c r="AK6428">
        <v>0</v>
      </c>
      <c r="AL6428">
        <v>1</v>
      </c>
      <c r="AM6428">
        <v>30</v>
      </c>
      <c r="AN6428">
        <v>940</v>
      </c>
      <c r="AO6428">
        <v>-6297</v>
      </c>
      <c r="AP6428">
        <v>99</v>
      </c>
      <c r="AQ6428">
        <v>0</v>
      </c>
      <c r="AR6428">
        <v>0</v>
      </c>
      <c r="AS6428">
        <v>1306</v>
      </c>
      <c r="AT6428">
        <v>10.83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34</v>
      </c>
      <c r="BL6428">
        <v>0</v>
      </c>
      <c r="BM6428">
        <v>17.5</v>
      </c>
      <c r="BN6428">
        <v>83</v>
      </c>
      <c r="BO6428">
        <v>2</v>
      </c>
      <c r="BP6428" s="1">
        <f t="shared" si="100"/>
        <v>3618.5</v>
      </c>
    </row>
    <row r="6429" spans="1:68" x14ac:dyDescent="0.25">
      <c r="A6429">
        <v>428.30500000000001</v>
      </c>
      <c r="B6429">
        <v>219</v>
      </c>
      <c r="C6429">
        <v>7225</v>
      </c>
      <c r="D6429">
        <v>82</v>
      </c>
      <c r="E6429">
        <v>592450</v>
      </c>
      <c r="F6429">
        <v>17.5</v>
      </c>
      <c r="G6429">
        <v>13.3</v>
      </c>
      <c r="H6429">
        <v>0.90500000000000003</v>
      </c>
      <c r="I6429">
        <v>68</v>
      </c>
      <c r="J6429">
        <v>129</v>
      </c>
      <c r="K6429">
        <v>9</v>
      </c>
      <c r="L6429">
        <v>0</v>
      </c>
      <c r="M6429">
        <v>100</v>
      </c>
      <c r="N6429">
        <v>102</v>
      </c>
      <c r="O6429">
        <v>100</v>
      </c>
      <c r="P6429">
        <v>107</v>
      </c>
      <c r="Q6429">
        <v>100</v>
      </c>
      <c r="R6429">
        <v>109</v>
      </c>
      <c r="S6429">
        <v>100</v>
      </c>
      <c r="T6429">
        <v>34</v>
      </c>
      <c r="U6429">
        <v>34</v>
      </c>
      <c r="V6429">
        <v>0</v>
      </c>
      <c r="W6429">
        <v>3.266</v>
      </c>
      <c r="X6429">
        <v>14.7</v>
      </c>
      <c r="Y6429">
        <v>1</v>
      </c>
      <c r="Z6429">
        <v>3.266</v>
      </c>
      <c r="AA6429">
        <v>19.7</v>
      </c>
      <c r="AB6429">
        <v>0</v>
      </c>
      <c r="AC6429">
        <v>33</v>
      </c>
      <c r="AD6429">
        <v>3</v>
      </c>
      <c r="AE6429">
        <v>3.0150000000000001</v>
      </c>
      <c r="AF6429">
        <v>13.4</v>
      </c>
      <c r="AG6429">
        <v>70</v>
      </c>
      <c r="AH6429">
        <v>-2.5</v>
      </c>
      <c r="AI6429">
        <v>0</v>
      </c>
      <c r="AJ6429">
        <v>0</v>
      </c>
      <c r="AK6429">
        <v>0</v>
      </c>
      <c r="AL6429">
        <v>1</v>
      </c>
      <c r="AM6429">
        <v>30</v>
      </c>
      <c r="AN6429">
        <v>940</v>
      </c>
      <c r="AO6429">
        <v>-6285</v>
      </c>
      <c r="AP6429">
        <v>99</v>
      </c>
      <c r="AQ6429">
        <v>0</v>
      </c>
      <c r="AR6429">
        <v>0</v>
      </c>
      <c r="AS6429">
        <v>1306</v>
      </c>
      <c r="AT6429">
        <v>10.85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33</v>
      </c>
      <c r="BL6429">
        <v>0</v>
      </c>
      <c r="BM6429">
        <v>17.5</v>
      </c>
      <c r="BN6429">
        <v>82</v>
      </c>
      <c r="BO6429">
        <v>2</v>
      </c>
      <c r="BP6429" s="1">
        <f t="shared" si="100"/>
        <v>3612.5</v>
      </c>
    </row>
    <row r="6430" spans="1:68" x14ac:dyDescent="0.25">
      <c r="A6430">
        <v>428.37099999999998</v>
      </c>
      <c r="B6430">
        <v>219</v>
      </c>
      <c r="C6430">
        <v>7241</v>
      </c>
      <c r="D6430">
        <v>81</v>
      </c>
      <c r="E6430">
        <v>586521</v>
      </c>
      <c r="F6430">
        <v>17.5</v>
      </c>
      <c r="G6430">
        <v>13.3</v>
      </c>
      <c r="H6430">
        <v>0.90500000000000003</v>
      </c>
      <c r="I6430">
        <v>68</v>
      </c>
      <c r="J6430">
        <v>129</v>
      </c>
      <c r="K6430">
        <v>9</v>
      </c>
      <c r="L6430">
        <v>0</v>
      </c>
      <c r="M6430">
        <v>100</v>
      </c>
      <c r="N6430">
        <v>102</v>
      </c>
      <c r="O6430">
        <v>100</v>
      </c>
      <c r="P6430">
        <v>107</v>
      </c>
      <c r="Q6430">
        <v>100</v>
      </c>
      <c r="R6430">
        <v>109</v>
      </c>
      <c r="S6430">
        <v>100</v>
      </c>
      <c r="T6430">
        <v>34</v>
      </c>
      <c r="U6430">
        <v>34</v>
      </c>
      <c r="V6430">
        <v>0</v>
      </c>
      <c r="W6430">
        <v>3.2440000000000002</v>
      </c>
      <c r="X6430">
        <v>14.7</v>
      </c>
      <c r="Y6430">
        <v>1</v>
      </c>
      <c r="Z6430">
        <v>3.2440000000000002</v>
      </c>
      <c r="AA6430">
        <v>19.600000000000001</v>
      </c>
      <c r="AB6430">
        <v>0</v>
      </c>
      <c r="AC6430">
        <v>33</v>
      </c>
      <c r="AD6430">
        <v>3</v>
      </c>
      <c r="AE6430">
        <v>3.0150000000000001</v>
      </c>
      <c r="AF6430">
        <v>13.4</v>
      </c>
      <c r="AG6430">
        <v>-370</v>
      </c>
      <c r="AH6430">
        <v>-2.6</v>
      </c>
      <c r="AI6430">
        <v>0</v>
      </c>
      <c r="AJ6430">
        <v>0</v>
      </c>
      <c r="AK6430">
        <v>0</v>
      </c>
      <c r="AL6430">
        <v>1</v>
      </c>
      <c r="AM6430">
        <v>30</v>
      </c>
      <c r="AN6430">
        <v>940</v>
      </c>
      <c r="AO6430">
        <v>-6301</v>
      </c>
      <c r="AP6430">
        <v>99</v>
      </c>
      <c r="AQ6430">
        <v>0</v>
      </c>
      <c r="AR6430">
        <v>0</v>
      </c>
      <c r="AS6430">
        <v>1306</v>
      </c>
      <c r="AT6430">
        <v>10.82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33</v>
      </c>
      <c r="BL6430">
        <v>0</v>
      </c>
      <c r="BM6430">
        <v>17.5</v>
      </c>
      <c r="BN6430">
        <v>81</v>
      </c>
      <c r="BO6430">
        <v>2</v>
      </c>
      <c r="BP6430" s="1">
        <f t="shared" si="100"/>
        <v>3620.5</v>
      </c>
    </row>
    <row r="6431" spans="1:68" x14ac:dyDescent="0.25">
      <c r="A6431">
        <v>428.43900000000002</v>
      </c>
      <c r="B6431">
        <v>219</v>
      </c>
      <c r="C6431">
        <v>7209</v>
      </c>
      <c r="D6431">
        <v>84</v>
      </c>
      <c r="E6431">
        <v>605556</v>
      </c>
      <c r="F6431">
        <v>17.5</v>
      </c>
      <c r="G6431">
        <v>13.3</v>
      </c>
      <c r="H6431">
        <v>0.90500000000000003</v>
      </c>
      <c r="I6431">
        <v>68</v>
      </c>
      <c r="J6431">
        <v>129</v>
      </c>
      <c r="K6431">
        <v>9</v>
      </c>
      <c r="L6431">
        <v>0</v>
      </c>
      <c r="M6431">
        <v>100</v>
      </c>
      <c r="N6431">
        <v>102</v>
      </c>
      <c r="O6431">
        <v>100</v>
      </c>
      <c r="P6431">
        <v>107</v>
      </c>
      <c r="Q6431">
        <v>100</v>
      </c>
      <c r="R6431">
        <v>109</v>
      </c>
      <c r="S6431">
        <v>100</v>
      </c>
      <c r="T6431">
        <v>34</v>
      </c>
      <c r="U6431">
        <v>34</v>
      </c>
      <c r="V6431">
        <v>0</v>
      </c>
      <c r="W6431">
        <v>3.331</v>
      </c>
      <c r="X6431">
        <v>14.7</v>
      </c>
      <c r="Y6431">
        <v>1</v>
      </c>
      <c r="Z6431">
        <v>3.331</v>
      </c>
      <c r="AA6431">
        <v>20</v>
      </c>
      <c r="AB6431">
        <v>0</v>
      </c>
      <c r="AC6431">
        <v>34</v>
      </c>
      <c r="AD6431">
        <v>3</v>
      </c>
      <c r="AE6431">
        <v>3.0150000000000001</v>
      </c>
      <c r="AF6431">
        <v>13.4</v>
      </c>
      <c r="AG6431">
        <v>70</v>
      </c>
      <c r="AH6431">
        <v>-2.2000000000000002</v>
      </c>
      <c r="AI6431">
        <v>0</v>
      </c>
      <c r="AJ6431">
        <v>0</v>
      </c>
      <c r="AK6431">
        <v>0</v>
      </c>
      <c r="AL6431">
        <v>1</v>
      </c>
      <c r="AM6431">
        <v>30</v>
      </c>
      <c r="AN6431">
        <v>940</v>
      </c>
      <c r="AO6431">
        <v>-6269</v>
      </c>
      <c r="AP6431">
        <v>99</v>
      </c>
      <c r="AQ6431">
        <v>0</v>
      </c>
      <c r="AR6431">
        <v>0</v>
      </c>
      <c r="AS6431">
        <v>1306</v>
      </c>
      <c r="AT6431">
        <v>10.87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34</v>
      </c>
      <c r="BL6431">
        <v>0</v>
      </c>
      <c r="BM6431">
        <v>17.5</v>
      </c>
      <c r="BN6431">
        <v>84</v>
      </c>
      <c r="BO6431">
        <v>2</v>
      </c>
      <c r="BP6431" s="1">
        <f t="shared" si="100"/>
        <v>3604.5</v>
      </c>
    </row>
    <row r="6432" spans="1:68" x14ac:dyDescent="0.25">
      <c r="A6432">
        <v>428.50599999999997</v>
      </c>
      <c r="B6432">
        <v>219</v>
      </c>
      <c r="C6432">
        <v>7206</v>
      </c>
      <c r="D6432">
        <v>82</v>
      </c>
      <c r="E6432">
        <v>590892</v>
      </c>
      <c r="F6432">
        <v>17.5</v>
      </c>
      <c r="G6432">
        <v>13.3</v>
      </c>
      <c r="H6432">
        <v>0.90500000000000003</v>
      </c>
      <c r="I6432">
        <v>68</v>
      </c>
      <c r="J6432">
        <v>129</v>
      </c>
      <c r="K6432">
        <v>9</v>
      </c>
      <c r="L6432">
        <v>0</v>
      </c>
      <c r="M6432">
        <v>100</v>
      </c>
      <c r="N6432">
        <v>102</v>
      </c>
      <c r="O6432">
        <v>100</v>
      </c>
      <c r="P6432">
        <v>107</v>
      </c>
      <c r="Q6432">
        <v>100</v>
      </c>
      <c r="R6432">
        <v>109</v>
      </c>
      <c r="S6432">
        <v>100</v>
      </c>
      <c r="T6432">
        <v>34</v>
      </c>
      <c r="U6432">
        <v>34</v>
      </c>
      <c r="V6432">
        <v>0</v>
      </c>
      <c r="W6432">
        <v>3.266</v>
      </c>
      <c r="X6432">
        <v>14.7</v>
      </c>
      <c r="Y6432">
        <v>1</v>
      </c>
      <c r="Z6432">
        <v>3.266</v>
      </c>
      <c r="AA6432">
        <v>19.600000000000001</v>
      </c>
      <c r="AB6432">
        <v>0</v>
      </c>
      <c r="AC6432">
        <v>33</v>
      </c>
      <c r="AD6432">
        <v>3</v>
      </c>
      <c r="AE6432">
        <v>3.0150000000000001</v>
      </c>
      <c r="AF6432">
        <v>13.4</v>
      </c>
      <c r="AG6432">
        <v>70</v>
      </c>
      <c r="AH6432">
        <v>-2.5</v>
      </c>
      <c r="AI6432">
        <v>0</v>
      </c>
      <c r="AJ6432">
        <v>0</v>
      </c>
      <c r="AK6432">
        <v>0</v>
      </c>
      <c r="AL6432">
        <v>1</v>
      </c>
      <c r="AM6432">
        <v>30</v>
      </c>
      <c r="AN6432">
        <v>940</v>
      </c>
      <c r="AO6432">
        <v>-6266</v>
      </c>
      <c r="AP6432">
        <v>99</v>
      </c>
      <c r="AQ6432">
        <v>0</v>
      </c>
      <c r="AR6432">
        <v>0</v>
      </c>
      <c r="AS6432">
        <v>1306</v>
      </c>
      <c r="AT6432">
        <v>10.87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33</v>
      </c>
      <c r="BL6432">
        <v>0</v>
      </c>
      <c r="BM6432">
        <v>17.5</v>
      </c>
      <c r="BN6432">
        <v>82</v>
      </c>
      <c r="BO6432">
        <v>2</v>
      </c>
      <c r="BP6432" s="1">
        <f t="shared" si="100"/>
        <v>3603</v>
      </c>
    </row>
    <row r="6433" spans="1:68" x14ac:dyDescent="0.25">
      <c r="A6433">
        <v>428.57299999999998</v>
      </c>
      <c r="B6433">
        <v>219</v>
      </c>
      <c r="C6433">
        <v>7215</v>
      </c>
      <c r="D6433">
        <v>81</v>
      </c>
      <c r="E6433">
        <v>584415</v>
      </c>
      <c r="F6433">
        <v>17.5</v>
      </c>
      <c r="G6433">
        <v>13.3</v>
      </c>
      <c r="H6433">
        <v>0.90500000000000003</v>
      </c>
      <c r="I6433">
        <v>68</v>
      </c>
      <c r="J6433">
        <v>129</v>
      </c>
      <c r="K6433">
        <v>9</v>
      </c>
      <c r="L6433">
        <v>0</v>
      </c>
      <c r="M6433">
        <v>100</v>
      </c>
      <c r="N6433">
        <v>102</v>
      </c>
      <c r="O6433">
        <v>100</v>
      </c>
      <c r="P6433">
        <v>107</v>
      </c>
      <c r="Q6433">
        <v>100</v>
      </c>
      <c r="R6433">
        <v>109</v>
      </c>
      <c r="S6433">
        <v>100</v>
      </c>
      <c r="T6433">
        <v>34</v>
      </c>
      <c r="U6433">
        <v>34</v>
      </c>
      <c r="V6433">
        <v>0</v>
      </c>
      <c r="W6433">
        <v>3.2440000000000002</v>
      </c>
      <c r="X6433">
        <v>14.7</v>
      </c>
      <c r="Y6433">
        <v>1</v>
      </c>
      <c r="Z6433">
        <v>3.2440000000000002</v>
      </c>
      <c r="AA6433">
        <v>19.5</v>
      </c>
      <c r="AB6433">
        <v>0</v>
      </c>
      <c r="AC6433">
        <v>33</v>
      </c>
      <c r="AD6433">
        <v>3</v>
      </c>
      <c r="AE6433">
        <v>3.016</v>
      </c>
      <c r="AF6433">
        <v>13.4</v>
      </c>
      <c r="AG6433">
        <v>-260</v>
      </c>
      <c r="AH6433">
        <v>-2.6</v>
      </c>
      <c r="AI6433">
        <v>0</v>
      </c>
      <c r="AJ6433">
        <v>0</v>
      </c>
      <c r="AK6433">
        <v>0</v>
      </c>
      <c r="AL6433">
        <v>1</v>
      </c>
      <c r="AM6433">
        <v>30</v>
      </c>
      <c r="AN6433">
        <v>940</v>
      </c>
      <c r="AO6433">
        <v>-6275</v>
      </c>
      <c r="AP6433">
        <v>99</v>
      </c>
      <c r="AQ6433">
        <v>0</v>
      </c>
      <c r="AR6433">
        <v>0</v>
      </c>
      <c r="AS6433">
        <v>1306</v>
      </c>
      <c r="AT6433">
        <v>10.86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33</v>
      </c>
      <c r="BL6433">
        <v>0</v>
      </c>
      <c r="BM6433">
        <v>17.5</v>
      </c>
      <c r="BN6433">
        <v>81</v>
      </c>
      <c r="BO6433">
        <v>2</v>
      </c>
      <c r="BP6433" s="1">
        <f t="shared" si="100"/>
        <v>3607.5</v>
      </c>
    </row>
    <row r="6434" spans="1:68" x14ac:dyDescent="0.25">
      <c r="A6434">
        <v>428.63900000000001</v>
      </c>
      <c r="B6434">
        <v>219</v>
      </c>
      <c r="C6434">
        <v>7211</v>
      </c>
      <c r="D6434">
        <v>82</v>
      </c>
      <c r="E6434">
        <v>591302</v>
      </c>
      <c r="F6434">
        <v>17.5</v>
      </c>
      <c r="G6434">
        <v>13.3</v>
      </c>
      <c r="H6434">
        <v>0.90500000000000003</v>
      </c>
      <c r="I6434">
        <v>68</v>
      </c>
      <c r="J6434">
        <v>129</v>
      </c>
      <c r="K6434">
        <v>9</v>
      </c>
      <c r="L6434">
        <v>0</v>
      </c>
      <c r="M6434">
        <v>100</v>
      </c>
      <c r="N6434">
        <v>102</v>
      </c>
      <c r="O6434">
        <v>100</v>
      </c>
      <c r="P6434">
        <v>107</v>
      </c>
      <c r="Q6434">
        <v>100</v>
      </c>
      <c r="R6434">
        <v>109</v>
      </c>
      <c r="S6434">
        <v>100</v>
      </c>
      <c r="T6434">
        <v>34</v>
      </c>
      <c r="U6434">
        <v>34</v>
      </c>
      <c r="V6434">
        <v>0</v>
      </c>
      <c r="W6434">
        <v>3.266</v>
      </c>
      <c r="X6434">
        <v>14.7</v>
      </c>
      <c r="Y6434">
        <v>1</v>
      </c>
      <c r="Z6434">
        <v>3.266</v>
      </c>
      <c r="AA6434">
        <v>19.600000000000001</v>
      </c>
      <c r="AB6434">
        <v>0</v>
      </c>
      <c r="AC6434">
        <v>33</v>
      </c>
      <c r="AD6434">
        <v>3</v>
      </c>
      <c r="AE6434">
        <v>3.016</v>
      </c>
      <c r="AF6434">
        <v>13.4</v>
      </c>
      <c r="AG6434">
        <v>70</v>
      </c>
      <c r="AH6434">
        <v>-2.5</v>
      </c>
      <c r="AI6434">
        <v>0</v>
      </c>
      <c r="AJ6434">
        <v>0</v>
      </c>
      <c r="AK6434">
        <v>0</v>
      </c>
      <c r="AL6434">
        <v>1</v>
      </c>
      <c r="AM6434">
        <v>30</v>
      </c>
      <c r="AN6434">
        <v>940</v>
      </c>
      <c r="AO6434">
        <v>-6271</v>
      </c>
      <c r="AP6434">
        <v>99</v>
      </c>
      <c r="AQ6434">
        <v>0</v>
      </c>
      <c r="AR6434">
        <v>0</v>
      </c>
      <c r="AS6434">
        <v>1306</v>
      </c>
      <c r="AT6434">
        <v>10.87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33</v>
      </c>
      <c r="BL6434">
        <v>0</v>
      </c>
      <c r="BM6434">
        <v>17.5</v>
      </c>
      <c r="BN6434">
        <v>82</v>
      </c>
      <c r="BO6434">
        <v>2</v>
      </c>
      <c r="BP6434" s="1">
        <f t="shared" si="100"/>
        <v>3605.5</v>
      </c>
    </row>
    <row r="6435" spans="1:68" x14ac:dyDescent="0.25">
      <c r="A6435">
        <v>428.70400000000001</v>
      </c>
      <c r="B6435">
        <v>219</v>
      </c>
      <c r="C6435">
        <v>7228</v>
      </c>
      <c r="D6435">
        <v>82</v>
      </c>
      <c r="E6435">
        <v>592696</v>
      </c>
      <c r="F6435">
        <v>17.5</v>
      </c>
      <c r="G6435">
        <v>13.3</v>
      </c>
      <c r="H6435">
        <v>0.90500000000000003</v>
      </c>
      <c r="I6435">
        <v>68</v>
      </c>
      <c r="J6435">
        <v>129</v>
      </c>
      <c r="K6435">
        <v>9</v>
      </c>
      <c r="L6435">
        <v>0</v>
      </c>
      <c r="M6435">
        <v>100</v>
      </c>
      <c r="N6435">
        <v>102</v>
      </c>
      <c r="O6435">
        <v>100</v>
      </c>
      <c r="P6435">
        <v>107</v>
      </c>
      <c r="Q6435">
        <v>100</v>
      </c>
      <c r="R6435">
        <v>109</v>
      </c>
      <c r="S6435">
        <v>100</v>
      </c>
      <c r="T6435">
        <v>34</v>
      </c>
      <c r="U6435">
        <v>34</v>
      </c>
      <c r="V6435">
        <v>0</v>
      </c>
      <c r="W6435">
        <v>3.266</v>
      </c>
      <c r="X6435">
        <v>14.7</v>
      </c>
      <c r="Y6435">
        <v>1</v>
      </c>
      <c r="Z6435">
        <v>3.266</v>
      </c>
      <c r="AA6435">
        <v>19.7</v>
      </c>
      <c r="AB6435">
        <v>0</v>
      </c>
      <c r="AC6435">
        <v>33</v>
      </c>
      <c r="AD6435">
        <v>3</v>
      </c>
      <c r="AE6435">
        <v>3.016</v>
      </c>
      <c r="AF6435">
        <v>13.4</v>
      </c>
      <c r="AG6435">
        <v>70</v>
      </c>
      <c r="AH6435">
        <v>-2.5</v>
      </c>
      <c r="AI6435">
        <v>0</v>
      </c>
      <c r="AJ6435">
        <v>0</v>
      </c>
      <c r="AK6435">
        <v>0</v>
      </c>
      <c r="AL6435">
        <v>1</v>
      </c>
      <c r="AM6435">
        <v>30</v>
      </c>
      <c r="AN6435">
        <v>940</v>
      </c>
      <c r="AO6435">
        <v>-6288</v>
      </c>
      <c r="AP6435">
        <v>99</v>
      </c>
      <c r="AQ6435">
        <v>0</v>
      </c>
      <c r="AR6435">
        <v>0</v>
      </c>
      <c r="AS6435">
        <v>1306</v>
      </c>
      <c r="AT6435">
        <v>10.84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33</v>
      </c>
      <c r="BL6435">
        <v>0</v>
      </c>
      <c r="BM6435">
        <v>17.5</v>
      </c>
      <c r="BN6435">
        <v>82</v>
      </c>
      <c r="BO6435">
        <v>2</v>
      </c>
      <c r="BP6435" s="1">
        <f t="shared" si="100"/>
        <v>3614</v>
      </c>
    </row>
    <row r="6436" spans="1:68" x14ac:dyDescent="0.25">
      <c r="A6436">
        <v>428.77199999999999</v>
      </c>
      <c r="B6436">
        <v>220</v>
      </c>
      <c r="C6436">
        <v>7232</v>
      </c>
      <c r="D6436">
        <v>81</v>
      </c>
      <c r="E6436">
        <v>585792</v>
      </c>
      <c r="F6436">
        <v>17.5</v>
      </c>
      <c r="G6436">
        <v>13.3</v>
      </c>
      <c r="H6436">
        <v>0.90500000000000003</v>
      </c>
      <c r="I6436">
        <v>68</v>
      </c>
      <c r="J6436">
        <v>129</v>
      </c>
      <c r="K6436">
        <v>9</v>
      </c>
      <c r="L6436">
        <v>0</v>
      </c>
      <c r="M6436">
        <v>100</v>
      </c>
      <c r="N6436">
        <v>102</v>
      </c>
      <c r="O6436">
        <v>100</v>
      </c>
      <c r="P6436">
        <v>107</v>
      </c>
      <c r="Q6436">
        <v>100</v>
      </c>
      <c r="R6436">
        <v>109</v>
      </c>
      <c r="S6436">
        <v>100</v>
      </c>
      <c r="T6436">
        <v>34</v>
      </c>
      <c r="U6436">
        <v>34</v>
      </c>
      <c r="V6436">
        <v>0</v>
      </c>
      <c r="W6436">
        <v>3.2440000000000002</v>
      </c>
      <c r="X6436">
        <v>14.7</v>
      </c>
      <c r="Y6436">
        <v>1</v>
      </c>
      <c r="Z6436">
        <v>3.2440000000000002</v>
      </c>
      <c r="AA6436">
        <v>19.600000000000001</v>
      </c>
      <c r="AB6436">
        <v>0</v>
      </c>
      <c r="AC6436">
        <v>33</v>
      </c>
      <c r="AD6436">
        <v>3</v>
      </c>
      <c r="AE6436">
        <v>3.016</v>
      </c>
      <c r="AF6436">
        <v>13.4</v>
      </c>
      <c r="AG6436">
        <v>150</v>
      </c>
      <c r="AH6436">
        <v>-2.6</v>
      </c>
      <c r="AI6436">
        <v>0</v>
      </c>
      <c r="AJ6436">
        <v>0</v>
      </c>
      <c r="AK6436">
        <v>0</v>
      </c>
      <c r="AL6436">
        <v>1</v>
      </c>
      <c r="AM6436">
        <v>30</v>
      </c>
      <c r="AN6436">
        <v>940</v>
      </c>
      <c r="AO6436">
        <v>-6292</v>
      </c>
      <c r="AP6436">
        <v>99</v>
      </c>
      <c r="AQ6436">
        <v>0</v>
      </c>
      <c r="AR6436">
        <v>0</v>
      </c>
      <c r="AS6436">
        <v>1302</v>
      </c>
      <c r="AT6436">
        <v>10.8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33</v>
      </c>
      <c r="BL6436">
        <v>0</v>
      </c>
      <c r="BM6436">
        <v>17.5</v>
      </c>
      <c r="BN6436">
        <v>81</v>
      </c>
      <c r="BO6436">
        <v>2</v>
      </c>
      <c r="BP6436" s="1">
        <f t="shared" si="100"/>
        <v>3616</v>
      </c>
    </row>
    <row r="6437" spans="1:68" x14ac:dyDescent="0.25">
      <c r="A6437">
        <v>428.839</v>
      </c>
      <c r="B6437">
        <v>220</v>
      </c>
      <c r="C6437">
        <v>7227</v>
      </c>
      <c r="D6437">
        <v>81</v>
      </c>
      <c r="E6437">
        <v>585387</v>
      </c>
      <c r="F6437">
        <v>17.5</v>
      </c>
      <c r="G6437">
        <v>13.4</v>
      </c>
      <c r="H6437">
        <v>0.91200000000000003</v>
      </c>
      <c r="I6437">
        <v>68</v>
      </c>
      <c r="J6437">
        <v>129</v>
      </c>
      <c r="K6437">
        <v>9</v>
      </c>
      <c r="L6437">
        <v>0</v>
      </c>
      <c r="M6437">
        <v>100</v>
      </c>
      <c r="N6437">
        <v>102</v>
      </c>
      <c r="O6437">
        <v>100</v>
      </c>
      <c r="P6437">
        <v>107</v>
      </c>
      <c r="Q6437">
        <v>100</v>
      </c>
      <c r="R6437">
        <v>109</v>
      </c>
      <c r="S6437">
        <v>100</v>
      </c>
      <c r="T6437">
        <v>34</v>
      </c>
      <c r="U6437">
        <v>34</v>
      </c>
      <c r="V6437">
        <v>0</v>
      </c>
      <c r="W6437">
        <v>3.2440000000000002</v>
      </c>
      <c r="X6437">
        <v>14.7</v>
      </c>
      <c r="Y6437">
        <v>1</v>
      </c>
      <c r="Z6437">
        <v>3.2440000000000002</v>
      </c>
      <c r="AA6437">
        <v>19.5</v>
      </c>
      <c r="AB6437">
        <v>0</v>
      </c>
      <c r="AC6437">
        <v>33</v>
      </c>
      <c r="AD6437">
        <v>3</v>
      </c>
      <c r="AE6437">
        <v>3.016</v>
      </c>
      <c r="AF6437">
        <v>13.4</v>
      </c>
      <c r="AG6437">
        <v>110</v>
      </c>
      <c r="AH6437">
        <v>-2.6</v>
      </c>
      <c r="AI6437">
        <v>0</v>
      </c>
      <c r="AJ6437">
        <v>0</v>
      </c>
      <c r="AK6437">
        <v>0</v>
      </c>
      <c r="AL6437">
        <v>1</v>
      </c>
      <c r="AM6437">
        <v>30</v>
      </c>
      <c r="AN6437">
        <v>940</v>
      </c>
      <c r="AO6437">
        <v>-6287</v>
      </c>
      <c r="AP6437">
        <v>99</v>
      </c>
      <c r="AQ6437">
        <v>0</v>
      </c>
      <c r="AR6437">
        <v>0</v>
      </c>
      <c r="AS6437">
        <v>1302</v>
      </c>
      <c r="AT6437">
        <v>10.81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33</v>
      </c>
      <c r="BL6437">
        <v>0</v>
      </c>
      <c r="BM6437">
        <v>17.5</v>
      </c>
      <c r="BN6437">
        <v>81</v>
      </c>
      <c r="BO6437">
        <v>2</v>
      </c>
      <c r="BP6437" s="1">
        <f t="shared" si="100"/>
        <v>3613.5</v>
      </c>
    </row>
    <row r="6438" spans="1:68" x14ac:dyDescent="0.25">
      <c r="A6438">
        <v>428.90899999999999</v>
      </c>
      <c r="B6438">
        <v>220</v>
      </c>
      <c r="C6438">
        <v>7235</v>
      </c>
      <c r="D6438">
        <v>82</v>
      </c>
      <c r="E6438">
        <v>593270</v>
      </c>
      <c r="F6438">
        <v>17.5</v>
      </c>
      <c r="G6438">
        <v>13.4</v>
      </c>
      <c r="H6438">
        <v>0.91200000000000003</v>
      </c>
      <c r="I6438">
        <v>68</v>
      </c>
      <c r="J6438">
        <v>129</v>
      </c>
      <c r="K6438">
        <v>9</v>
      </c>
      <c r="L6438">
        <v>0</v>
      </c>
      <c r="M6438">
        <v>100</v>
      </c>
      <c r="N6438">
        <v>102</v>
      </c>
      <c r="O6438">
        <v>100</v>
      </c>
      <c r="P6438">
        <v>107</v>
      </c>
      <c r="Q6438">
        <v>100</v>
      </c>
      <c r="R6438">
        <v>109</v>
      </c>
      <c r="S6438">
        <v>100</v>
      </c>
      <c r="T6438">
        <v>34</v>
      </c>
      <c r="U6438">
        <v>34</v>
      </c>
      <c r="V6438">
        <v>0</v>
      </c>
      <c r="W6438">
        <v>3.266</v>
      </c>
      <c r="X6438">
        <v>14.7</v>
      </c>
      <c r="Y6438">
        <v>1</v>
      </c>
      <c r="Z6438">
        <v>3.266</v>
      </c>
      <c r="AA6438">
        <v>19.7</v>
      </c>
      <c r="AB6438">
        <v>0</v>
      </c>
      <c r="AC6438">
        <v>33</v>
      </c>
      <c r="AD6438">
        <v>3</v>
      </c>
      <c r="AE6438">
        <v>3.016</v>
      </c>
      <c r="AF6438">
        <v>13.4</v>
      </c>
      <c r="AG6438">
        <v>110</v>
      </c>
      <c r="AH6438">
        <v>-2.5</v>
      </c>
      <c r="AI6438">
        <v>0</v>
      </c>
      <c r="AJ6438">
        <v>0</v>
      </c>
      <c r="AK6438">
        <v>0</v>
      </c>
      <c r="AL6438">
        <v>1</v>
      </c>
      <c r="AM6438">
        <v>30</v>
      </c>
      <c r="AN6438">
        <v>940</v>
      </c>
      <c r="AO6438">
        <v>-6295</v>
      </c>
      <c r="AP6438">
        <v>99</v>
      </c>
      <c r="AQ6438">
        <v>0</v>
      </c>
      <c r="AR6438">
        <v>0</v>
      </c>
      <c r="AS6438">
        <v>1302</v>
      </c>
      <c r="AT6438">
        <v>10.8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33</v>
      </c>
      <c r="BL6438">
        <v>0</v>
      </c>
      <c r="BM6438">
        <v>17.5</v>
      </c>
      <c r="BN6438">
        <v>82</v>
      </c>
      <c r="BO6438">
        <v>2</v>
      </c>
      <c r="BP6438" s="1">
        <f t="shared" si="100"/>
        <v>3617.5</v>
      </c>
    </row>
    <row r="6439" spans="1:68" x14ac:dyDescent="0.25">
      <c r="A6439">
        <v>428.97399999999999</v>
      </c>
      <c r="B6439">
        <v>220</v>
      </c>
      <c r="C6439">
        <v>7220</v>
      </c>
      <c r="D6439">
        <v>82</v>
      </c>
      <c r="E6439">
        <v>592040</v>
      </c>
      <c r="F6439">
        <v>17.5</v>
      </c>
      <c r="G6439">
        <v>13.4</v>
      </c>
      <c r="H6439">
        <v>0.91200000000000003</v>
      </c>
      <c r="I6439">
        <v>68</v>
      </c>
      <c r="J6439">
        <v>129</v>
      </c>
      <c r="K6439">
        <v>9</v>
      </c>
      <c r="L6439">
        <v>0</v>
      </c>
      <c r="M6439">
        <v>100</v>
      </c>
      <c r="N6439">
        <v>102</v>
      </c>
      <c r="O6439">
        <v>100</v>
      </c>
      <c r="P6439">
        <v>107</v>
      </c>
      <c r="Q6439">
        <v>100</v>
      </c>
      <c r="R6439">
        <v>109</v>
      </c>
      <c r="S6439">
        <v>100</v>
      </c>
      <c r="T6439">
        <v>34</v>
      </c>
      <c r="U6439">
        <v>34</v>
      </c>
      <c r="V6439">
        <v>0</v>
      </c>
      <c r="W6439">
        <v>3.266</v>
      </c>
      <c r="X6439">
        <v>14.7</v>
      </c>
      <c r="Y6439">
        <v>1</v>
      </c>
      <c r="Z6439">
        <v>3.266</v>
      </c>
      <c r="AA6439">
        <v>19.7</v>
      </c>
      <c r="AB6439">
        <v>0</v>
      </c>
      <c r="AC6439">
        <v>33</v>
      </c>
      <c r="AD6439">
        <v>3</v>
      </c>
      <c r="AE6439">
        <v>3.016</v>
      </c>
      <c r="AF6439">
        <v>13.4</v>
      </c>
      <c r="AG6439">
        <v>330</v>
      </c>
      <c r="AH6439">
        <v>-2.5</v>
      </c>
      <c r="AI6439">
        <v>0</v>
      </c>
      <c r="AJ6439">
        <v>0</v>
      </c>
      <c r="AK6439">
        <v>0</v>
      </c>
      <c r="AL6439">
        <v>1</v>
      </c>
      <c r="AM6439">
        <v>30</v>
      </c>
      <c r="AN6439">
        <v>940</v>
      </c>
      <c r="AO6439">
        <v>-6280</v>
      </c>
      <c r="AP6439">
        <v>99</v>
      </c>
      <c r="AQ6439">
        <v>0</v>
      </c>
      <c r="AR6439">
        <v>0</v>
      </c>
      <c r="AS6439">
        <v>1302</v>
      </c>
      <c r="AT6439">
        <v>10.82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33</v>
      </c>
      <c r="BL6439">
        <v>0</v>
      </c>
      <c r="BM6439">
        <v>17.5</v>
      </c>
      <c r="BN6439">
        <v>82</v>
      </c>
      <c r="BO6439">
        <v>2</v>
      </c>
      <c r="BP6439" s="1">
        <f t="shared" si="100"/>
        <v>3610</v>
      </c>
    </row>
    <row r="6440" spans="1:68" x14ac:dyDescent="0.25">
      <c r="A6440">
        <v>429.04</v>
      </c>
      <c r="B6440">
        <v>220</v>
      </c>
      <c r="C6440">
        <v>7230</v>
      </c>
      <c r="D6440">
        <v>81</v>
      </c>
      <c r="E6440">
        <v>585630</v>
      </c>
      <c r="F6440">
        <v>17.5</v>
      </c>
      <c r="G6440">
        <v>13.3</v>
      </c>
      <c r="H6440">
        <v>0.90500000000000003</v>
      </c>
      <c r="I6440">
        <v>68</v>
      </c>
      <c r="J6440">
        <v>129</v>
      </c>
      <c r="K6440">
        <v>9</v>
      </c>
      <c r="L6440">
        <v>0</v>
      </c>
      <c r="M6440">
        <v>100</v>
      </c>
      <c r="N6440">
        <v>102</v>
      </c>
      <c r="O6440">
        <v>100</v>
      </c>
      <c r="P6440">
        <v>107</v>
      </c>
      <c r="Q6440">
        <v>100</v>
      </c>
      <c r="R6440">
        <v>109</v>
      </c>
      <c r="S6440">
        <v>100</v>
      </c>
      <c r="T6440">
        <v>34</v>
      </c>
      <c r="U6440">
        <v>34</v>
      </c>
      <c r="V6440">
        <v>0</v>
      </c>
      <c r="W6440">
        <v>3.2440000000000002</v>
      </c>
      <c r="X6440">
        <v>14.7</v>
      </c>
      <c r="Y6440">
        <v>1</v>
      </c>
      <c r="Z6440">
        <v>3.2440000000000002</v>
      </c>
      <c r="AA6440">
        <v>19.5</v>
      </c>
      <c r="AB6440">
        <v>0</v>
      </c>
      <c r="AC6440">
        <v>33</v>
      </c>
      <c r="AD6440">
        <v>3</v>
      </c>
      <c r="AE6440">
        <v>3.016</v>
      </c>
      <c r="AF6440">
        <v>13.4</v>
      </c>
      <c r="AG6440">
        <v>-160</v>
      </c>
      <c r="AH6440">
        <v>-2.6</v>
      </c>
      <c r="AI6440">
        <v>0</v>
      </c>
      <c r="AJ6440">
        <v>0</v>
      </c>
      <c r="AK6440">
        <v>0</v>
      </c>
      <c r="AL6440">
        <v>1</v>
      </c>
      <c r="AM6440">
        <v>30</v>
      </c>
      <c r="AN6440">
        <v>940</v>
      </c>
      <c r="AO6440">
        <v>-6290</v>
      </c>
      <c r="AP6440">
        <v>99</v>
      </c>
      <c r="AQ6440">
        <v>0</v>
      </c>
      <c r="AR6440">
        <v>0</v>
      </c>
      <c r="AS6440">
        <v>1302</v>
      </c>
      <c r="AT6440">
        <v>10.8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33</v>
      </c>
      <c r="BL6440">
        <v>0</v>
      </c>
      <c r="BM6440">
        <v>17.5</v>
      </c>
      <c r="BN6440">
        <v>81</v>
      </c>
      <c r="BO6440">
        <v>2</v>
      </c>
      <c r="BP6440" s="1">
        <f t="shared" si="100"/>
        <v>3615</v>
      </c>
    </row>
    <row r="6441" spans="1:68" x14ac:dyDescent="0.25">
      <c r="A6441">
        <v>429.10399999999998</v>
      </c>
      <c r="B6441">
        <v>220</v>
      </c>
      <c r="C6441">
        <v>7246</v>
      </c>
      <c r="D6441">
        <v>82</v>
      </c>
      <c r="E6441">
        <v>594172</v>
      </c>
      <c r="F6441">
        <v>17.5</v>
      </c>
      <c r="G6441">
        <v>13.3</v>
      </c>
      <c r="H6441">
        <v>0.90500000000000003</v>
      </c>
      <c r="I6441">
        <v>68</v>
      </c>
      <c r="J6441">
        <v>129</v>
      </c>
      <c r="K6441">
        <v>9</v>
      </c>
      <c r="L6441">
        <v>0</v>
      </c>
      <c r="M6441">
        <v>100</v>
      </c>
      <c r="N6441">
        <v>102</v>
      </c>
      <c r="O6441">
        <v>100</v>
      </c>
      <c r="P6441">
        <v>107</v>
      </c>
      <c r="Q6441">
        <v>100</v>
      </c>
      <c r="R6441">
        <v>109</v>
      </c>
      <c r="S6441">
        <v>100</v>
      </c>
      <c r="T6441">
        <v>34</v>
      </c>
      <c r="U6441">
        <v>34</v>
      </c>
      <c r="V6441">
        <v>0</v>
      </c>
      <c r="W6441">
        <v>3.266</v>
      </c>
      <c r="X6441">
        <v>14.7</v>
      </c>
      <c r="Y6441">
        <v>1</v>
      </c>
      <c r="Z6441">
        <v>3.266</v>
      </c>
      <c r="AA6441">
        <v>19.7</v>
      </c>
      <c r="AB6441">
        <v>0</v>
      </c>
      <c r="AC6441">
        <v>34</v>
      </c>
      <c r="AD6441">
        <v>3</v>
      </c>
      <c r="AE6441">
        <v>3.016</v>
      </c>
      <c r="AF6441">
        <v>13.4</v>
      </c>
      <c r="AG6441">
        <v>-160</v>
      </c>
      <c r="AH6441">
        <v>-2.5</v>
      </c>
      <c r="AI6441">
        <v>0</v>
      </c>
      <c r="AJ6441">
        <v>0</v>
      </c>
      <c r="AK6441">
        <v>0</v>
      </c>
      <c r="AL6441">
        <v>1</v>
      </c>
      <c r="AM6441">
        <v>30</v>
      </c>
      <c r="AN6441">
        <v>940</v>
      </c>
      <c r="AO6441">
        <v>-6306</v>
      </c>
      <c r="AP6441">
        <v>99</v>
      </c>
      <c r="AQ6441">
        <v>0</v>
      </c>
      <c r="AR6441">
        <v>0</v>
      </c>
      <c r="AS6441">
        <v>1302</v>
      </c>
      <c r="AT6441">
        <v>10.78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34</v>
      </c>
      <c r="BL6441">
        <v>0</v>
      </c>
      <c r="BM6441">
        <v>17.5</v>
      </c>
      <c r="BN6441">
        <v>82</v>
      </c>
      <c r="BO6441">
        <v>2</v>
      </c>
      <c r="BP6441" s="1">
        <f t="shared" si="100"/>
        <v>3623</v>
      </c>
    </row>
    <row r="6442" spans="1:68" x14ac:dyDescent="0.25">
      <c r="A6442">
        <v>429.17</v>
      </c>
      <c r="B6442">
        <v>220</v>
      </c>
      <c r="C6442">
        <v>7256</v>
      </c>
      <c r="D6442">
        <v>83</v>
      </c>
      <c r="E6442">
        <v>602248</v>
      </c>
      <c r="F6442">
        <v>17.5</v>
      </c>
      <c r="G6442">
        <v>13.4</v>
      </c>
      <c r="H6442">
        <v>0.91200000000000003</v>
      </c>
      <c r="I6442">
        <v>68</v>
      </c>
      <c r="J6442">
        <v>129</v>
      </c>
      <c r="K6442">
        <v>9</v>
      </c>
      <c r="L6442">
        <v>0</v>
      </c>
      <c r="M6442">
        <v>100</v>
      </c>
      <c r="N6442">
        <v>102</v>
      </c>
      <c r="O6442">
        <v>100</v>
      </c>
      <c r="P6442">
        <v>107</v>
      </c>
      <c r="Q6442">
        <v>100</v>
      </c>
      <c r="R6442">
        <v>109</v>
      </c>
      <c r="S6442">
        <v>100</v>
      </c>
      <c r="T6442">
        <v>34</v>
      </c>
      <c r="U6442">
        <v>34</v>
      </c>
      <c r="V6442">
        <v>0</v>
      </c>
      <c r="W6442">
        <v>3.3090000000000002</v>
      </c>
      <c r="X6442">
        <v>14.7</v>
      </c>
      <c r="Y6442">
        <v>1</v>
      </c>
      <c r="Z6442">
        <v>3.3090000000000002</v>
      </c>
      <c r="AA6442">
        <v>20</v>
      </c>
      <c r="AB6442">
        <v>0</v>
      </c>
      <c r="AC6442">
        <v>33</v>
      </c>
      <c r="AD6442">
        <v>3</v>
      </c>
      <c r="AE6442">
        <v>3.016</v>
      </c>
      <c r="AF6442">
        <v>13.4</v>
      </c>
      <c r="AG6442">
        <v>300</v>
      </c>
      <c r="AH6442">
        <v>-2.2999999999999998</v>
      </c>
      <c r="AI6442">
        <v>0</v>
      </c>
      <c r="AJ6442">
        <v>0</v>
      </c>
      <c r="AK6442">
        <v>0</v>
      </c>
      <c r="AL6442">
        <v>1</v>
      </c>
      <c r="AM6442">
        <v>30</v>
      </c>
      <c r="AN6442">
        <v>940</v>
      </c>
      <c r="AO6442">
        <v>-6316</v>
      </c>
      <c r="AP6442">
        <v>99</v>
      </c>
      <c r="AQ6442">
        <v>0</v>
      </c>
      <c r="AR6442">
        <v>0</v>
      </c>
      <c r="AS6442">
        <v>1302</v>
      </c>
      <c r="AT6442">
        <v>10.77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33</v>
      </c>
      <c r="BL6442">
        <v>0</v>
      </c>
      <c r="BM6442">
        <v>17.5</v>
      </c>
      <c r="BN6442">
        <v>83</v>
      </c>
      <c r="BO6442">
        <v>2</v>
      </c>
      <c r="BP6442" s="1">
        <f t="shared" si="100"/>
        <v>3628</v>
      </c>
    </row>
    <row r="6443" spans="1:68" x14ac:dyDescent="0.25">
      <c r="A6443">
        <v>429.24</v>
      </c>
      <c r="B6443">
        <v>220</v>
      </c>
      <c r="C6443">
        <v>7267</v>
      </c>
      <c r="D6443">
        <v>81</v>
      </c>
      <c r="E6443">
        <v>588627</v>
      </c>
      <c r="F6443">
        <v>17.5</v>
      </c>
      <c r="G6443">
        <v>13.4</v>
      </c>
      <c r="H6443">
        <v>0.91200000000000003</v>
      </c>
      <c r="I6443">
        <v>68</v>
      </c>
      <c r="J6443">
        <v>129</v>
      </c>
      <c r="K6443">
        <v>9</v>
      </c>
      <c r="L6443">
        <v>0</v>
      </c>
      <c r="M6443">
        <v>100</v>
      </c>
      <c r="N6443">
        <v>102</v>
      </c>
      <c r="O6443">
        <v>100</v>
      </c>
      <c r="P6443">
        <v>107</v>
      </c>
      <c r="Q6443">
        <v>100</v>
      </c>
      <c r="R6443">
        <v>109</v>
      </c>
      <c r="S6443">
        <v>100</v>
      </c>
      <c r="T6443">
        <v>34</v>
      </c>
      <c r="U6443">
        <v>34</v>
      </c>
      <c r="V6443">
        <v>0</v>
      </c>
      <c r="W6443">
        <v>3.2440000000000002</v>
      </c>
      <c r="X6443">
        <v>14.7</v>
      </c>
      <c r="Y6443">
        <v>1</v>
      </c>
      <c r="Z6443">
        <v>3.2440000000000002</v>
      </c>
      <c r="AA6443">
        <v>19.600000000000001</v>
      </c>
      <c r="AB6443">
        <v>0</v>
      </c>
      <c r="AC6443">
        <v>33</v>
      </c>
      <c r="AD6443">
        <v>3</v>
      </c>
      <c r="AE6443">
        <v>3.016</v>
      </c>
      <c r="AF6443">
        <v>13.4</v>
      </c>
      <c r="AG6443">
        <v>180</v>
      </c>
      <c r="AH6443">
        <v>-2.6</v>
      </c>
      <c r="AI6443">
        <v>0</v>
      </c>
      <c r="AJ6443">
        <v>0</v>
      </c>
      <c r="AK6443">
        <v>0</v>
      </c>
      <c r="AL6443">
        <v>1</v>
      </c>
      <c r="AM6443">
        <v>30</v>
      </c>
      <c r="AN6443">
        <v>940</v>
      </c>
      <c r="AO6443">
        <v>-6327</v>
      </c>
      <c r="AP6443">
        <v>99</v>
      </c>
      <c r="AQ6443">
        <v>0</v>
      </c>
      <c r="AR6443">
        <v>0</v>
      </c>
      <c r="AS6443">
        <v>1302</v>
      </c>
      <c r="AT6443">
        <v>10.75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33</v>
      </c>
      <c r="BL6443">
        <v>0</v>
      </c>
      <c r="BM6443">
        <v>17.5</v>
      </c>
      <c r="BN6443">
        <v>81</v>
      </c>
      <c r="BO6443">
        <v>2</v>
      </c>
      <c r="BP6443" s="1">
        <f t="shared" si="100"/>
        <v>3633.5</v>
      </c>
    </row>
    <row r="6444" spans="1:68" x14ac:dyDescent="0.25">
      <c r="A6444">
        <v>429.30599999999998</v>
      </c>
      <c r="B6444">
        <v>220</v>
      </c>
      <c r="C6444">
        <v>7270</v>
      </c>
      <c r="D6444">
        <v>82</v>
      </c>
      <c r="E6444">
        <v>596140</v>
      </c>
      <c r="F6444">
        <v>17.5</v>
      </c>
      <c r="G6444">
        <v>13.3</v>
      </c>
      <c r="H6444">
        <v>0.90500000000000003</v>
      </c>
      <c r="I6444">
        <v>68</v>
      </c>
      <c r="J6444">
        <v>129</v>
      </c>
      <c r="K6444">
        <v>9</v>
      </c>
      <c r="L6444">
        <v>0</v>
      </c>
      <c r="M6444">
        <v>100</v>
      </c>
      <c r="N6444">
        <v>102</v>
      </c>
      <c r="O6444">
        <v>100</v>
      </c>
      <c r="P6444">
        <v>107</v>
      </c>
      <c r="Q6444">
        <v>100</v>
      </c>
      <c r="R6444">
        <v>109</v>
      </c>
      <c r="S6444">
        <v>100</v>
      </c>
      <c r="T6444">
        <v>34</v>
      </c>
      <c r="U6444">
        <v>34</v>
      </c>
      <c r="V6444">
        <v>0</v>
      </c>
      <c r="W6444">
        <v>3.266</v>
      </c>
      <c r="X6444">
        <v>14.7</v>
      </c>
      <c r="Y6444">
        <v>1</v>
      </c>
      <c r="Z6444">
        <v>3.266</v>
      </c>
      <c r="AA6444">
        <v>19.8</v>
      </c>
      <c r="AB6444">
        <v>0</v>
      </c>
      <c r="AC6444">
        <v>33</v>
      </c>
      <c r="AD6444">
        <v>3</v>
      </c>
      <c r="AE6444">
        <v>3.016</v>
      </c>
      <c r="AF6444">
        <v>13.4</v>
      </c>
      <c r="AG6444">
        <v>180</v>
      </c>
      <c r="AH6444">
        <v>-2.5</v>
      </c>
      <c r="AI6444">
        <v>0</v>
      </c>
      <c r="AJ6444">
        <v>0</v>
      </c>
      <c r="AK6444">
        <v>0</v>
      </c>
      <c r="AL6444">
        <v>1</v>
      </c>
      <c r="AM6444">
        <v>30</v>
      </c>
      <c r="AN6444">
        <v>940</v>
      </c>
      <c r="AO6444">
        <v>-6330</v>
      </c>
      <c r="AP6444">
        <v>99</v>
      </c>
      <c r="AQ6444">
        <v>0</v>
      </c>
      <c r="AR6444">
        <v>0</v>
      </c>
      <c r="AS6444">
        <v>1302</v>
      </c>
      <c r="AT6444">
        <v>10.75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33</v>
      </c>
      <c r="BL6444">
        <v>0</v>
      </c>
      <c r="BM6444">
        <v>17.5</v>
      </c>
      <c r="BN6444">
        <v>82</v>
      </c>
      <c r="BO6444">
        <v>2</v>
      </c>
      <c r="BP6444" s="1">
        <f t="shared" si="100"/>
        <v>3635</v>
      </c>
    </row>
    <row r="6445" spans="1:68" x14ac:dyDescent="0.25">
      <c r="A6445">
        <v>429.37200000000001</v>
      </c>
      <c r="B6445">
        <v>220</v>
      </c>
      <c r="C6445">
        <v>7286</v>
      </c>
      <c r="D6445">
        <v>81</v>
      </c>
      <c r="E6445">
        <v>590166</v>
      </c>
      <c r="F6445">
        <v>17.5</v>
      </c>
      <c r="G6445">
        <v>13.3</v>
      </c>
      <c r="H6445">
        <v>0.90500000000000003</v>
      </c>
      <c r="I6445">
        <v>68</v>
      </c>
      <c r="J6445">
        <v>129</v>
      </c>
      <c r="K6445">
        <v>9</v>
      </c>
      <c r="L6445">
        <v>0</v>
      </c>
      <c r="M6445">
        <v>100</v>
      </c>
      <c r="N6445">
        <v>102</v>
      </c>
      <c r="O6445">
        <v>100</v>
      </c>
      <c r="P6445">
        <v>107</v>
      </c>
      <c r="Q6445">
        <v>100</v>
      </c>
      <c r="R6445">
        <v>109</v>
      </c>
      <c r="S6445">
        <v>100</v>
      </c>
      <c r="T6445">
        <v>34</v>
      </c>
      <c r="U6445">
        <v>34</v>
      </c>
      <c r="V6445">
        <v>0</v>
      </c>
      <c r="W6445">
        <v>3.2440000000000002</v>
      </c>
      <c r="X6445">
        <v>14.7</v>
      </c>
      <c r="Y6445">
        <v>1</v>
      </c>
      <c r="Z6445">
        <v>3.2440000000000002</v>
      </c>
      <c r="AA6445">
        <v>19.7</v>
      </c>
      <c r="AB6445">
        <v>0</v>
      </c>
      <c r="AC6445">
        <v>33</v>
      </c>
      <c r="AD6445">
        <v>3</v>
      </c>
      <c r="AE6445">
        <v>3.0190000000000001</v>
      </c>
      <c r="AF6445">
        <v>13.4</v>
      </c>
      <c r="AG6445">
        <v>70</v>
      </c>
      <c r="AH6445">
        <v>-2.6</v>
      </c>
      <c r="AI6445">
        <v>0</v>
      </c>
      <c r="AJ6445">
        <v>0</v>
      </c>
      <c r="AK6445">
        <v>0</v>
      </c>
      <c r="AL6445">
        <v>1</v>
      </c>
      <c r="AM6445">
        <v>30</v>
      </c>
      <c r="AN6445">
        <v>940</v>
      </c>
      <c r="AO6445">
        <v>-6346</v>
      </c>
      <c r="AP6445">
        <v>99</v>
      </c>
      <c r="AQ6445">
        <v>0</v>
      </c>
      <c r="AR6445">
        <v>0</v>
      </c>
      <c r="AS6445">
        <v>1302</v>
      </c>
      <c r="AT6445">
        <v>10.72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33</v>
      </c>
      <c r="BL6445">
        <v>0</v>
      </c>
      <c r="BM6445">
        <v>17.5</v>
      </c>
      <c r="BN6445">
        <v>81</v>
      </c>
      <c r="BO6445">
        <v>2</v>
      </c>
      <c r="BP6445" s="1">
        <f t="shared" si="100"/>
        <v>3643</v>
      </c>
    </row>
    <row r="6446" spans="1:68" x14ac:dyDescent="0.25">
      <c r="A6446">
        <v>429.435</v>
      </c>
      <c r="B6446">
        <v>220</v>
      </c>
      <c r="C6446">
        <v>7272</v>
      </c>
      <c r="D6446">
        <v>82</v>
      </c>
      <c r="E6446">
        <v>596304</v>
      </c>
      <c r="F6446">
        <v>17.5</v>
      </c>
      <c r="G6446">
        <v>13.3</v>
      </c>
      <c r="H6446">
        <v>0.90500000000000003</v>
      </c>
      <c r="I6446">
        <v>68</v>
      </c>
      <c r="J6446">
        <v>129</v>
      </c>
      <c r="K6446">
        <v>9</v>
      </c>
      <c r="L6446">
        <v>0</v>
      </c>
      <c r="M6446">
        <v>100</v>
      </c>
      <c r="N6446">
        <v>102</v>
      </c>
      <c r="O6446">
        <v>100</v>
      </c>
      <c r="P6446">
        <v>107</v>
      </c>
      <c r="Q6446">
        <v>100</v>
      </c>
      <c r="R6446">
        <v>109</v>
      </c>
      <c r="S6446">
        <v>100</v>
      </c>
      <c r="T6446">
        <v>34</v>
      </c>
      <c r="U6446">
        <v>34</v>
      </c>
      <c r="V6446">
        <v>0</v>
      </c>
      <c r="W6446">
        <v>3.266</v>
      </c>
      <c r="X6446">
        <v>14.7</v>
      </c>
      <c r="Y6446">
        <v>1</v>
      </c>
      <c r="Z6446">
        <v>3.266</v>
      </c>
      <c r="AA6446">
        <v>19.8</v>
      </c>
      <c r="AB6446">
        <v>0</v>
      </c>
      <c r="AC6446">
        <v>33</v>
      </c>
      <c r="AD6446">
        <v>3</v>
      </c>
      <c r="AE6446">
        <v>3.0150000000000001</v>
      </c>
      <c r="AF6446">
        <v>13.4</v>
      </c>
      <c r="AG6446">
        <v>20</v>
      </c>
      <c r="AH6446">
        <v>-2.5</v>
      </c>
      <c r="AI6446">
        <v>0</v>
      </c>
      <c r="AJ6446">
        <v>0</v>
      </c>
      <c r="AK6446">
        <v>0</v>
      </c>
      <c r="AL6446">
        <v>1</v>
      </c>
      <c r="AM6446">
        <v>30</v>
      </c>
      <c r="AN6446">
        <v>940</v>
      </c>
      <c r="AO6446">
        <v>-6332</v>
      </c>
      <c r="AP6446">
        <v>99</v>
      </c>
      <c r="AQ6446">
        <v>0</v>
      </c>
      <c r="AR6446">
        <v>0</v>
      </c>
      <c r="AS6446">
        <v>1302</v>
      </c>
      <c r="AT6446">
        <v>10.74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33</v>
      </c>
      <c r="BL6446">
        <v>0</v>
      </c>
      <c r="BM6446">
        <v>17.5</v>
      </c>
      <c r="BN6446">
        <v>82</v>
      </c>
      <c r="BO6446">
        <v>2</v>
      </c>
      <c r="BP6446" s="1">
        <f t="shared" si="100"/>
        <v>3636</v>
      </c>
    </row>
    <row r="6447" spans="1:68" x14ac:dyDescent="0.25">
      <c r="A6447">
        <v>429.50299999999999</v>
      </c>
      <c r="B6447">
        <v>220</v>
      </c>
      <c r="C6447">
        <v>7269</v>
      </c>
      <c r="D6447">
        <v>82</v>
      </c>
      <c r="E6447">
        <v>596058</v>
      </c>
      <c r="F6447">
        <v>17.5</v>
      </c>
      <c r="G6447">
        <v>13.3</v>
      </c>
      <c r="H6447">
        <v>0.90500000000000003</v>
      </c>
      <c r="I6447">
        <v>68</v>
      </c>
      <c r="J6447">
        <v>129</v>
      </c>
      <c r="K6447">
        <v>9</v>
      </c>
      <c r="L6447">
        <v>0</v>
      </c>
      <c r="M6447">
        <v>100</v>
      </c>
      <c r="N6447">
        <v>102</v>
      </c>
      <c r="O6447">
        <v>100</v>
      </c>
      <c r="P6447">
        <v>107</v>
      </c>
      <c r="Q6447">
        <v>100</v>
      </c>
      <c r="R6447">
        <v>109</v>
      </c>
      <c r="S6447">
        <v>100</v>
      </c>
      <c r="T6447">
        <v>34</v>
      </c>
      <c r="U6447">
        <v>34</v>
      </c>
      <c r="V6447">
        <v>0</v>
      </c>
      <c r="W6447">
        <v>3.266</v>
      </c>
      <c r="X6447">
        <v>14.7</v>
      </c>
      <c r="Y6447">
        <v>1</v>
      </c>
      <c r="Z6447">
        <v>3.266</v>
      </c>
      <c r="AA6447">
        <v>19.8</v>
      </c>
      <c r="AB6447">
        <v>0</v>
      </c>
      <c r="AC6447">
        <v>33</v>
      </c>
      <c r="AD6447">
        <v>3</v>
      </c>
      <c r="AE6447">
        <v>3.0150000000000001</v>
      </c>
      <c r="AF6447">
        <v>13.4</v>
      </c>
      <c r="AG6447">
        <v>20</v>
      </c>
      <c r="AH6447">
        <v>-2.5</v>
      </c>
      <c r="AI6447">
        <v>0</v>
      </c>
      <c r="AJ6447">
        <v>0</v>
      </c>
      <c r="AK6447">
        <v>0</v>
      </c>
      <c r="AL6447">
        <v>1</v>
      </c>
      <c r="AM6447">
        <v>30</v>
      </c>
      <c r="AN6447">
        <v>940</v>
      </c>
      <c r="AO6447">
        <v>-6329</v>
      </c>
      <c r="AP6447">
        <v>99</v>
      </c>
      <c r="AQ6447">
        <v>0</v>
      </c>
      <c r="AR6447">
        <v>0</v>
      </c>
      <c r="AS6447">
        <v>1302</v>
      </c>
      <c r="AT6447">
        <v>10.75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33</v>
      </c>
      <c r="BL6447">
        <v>0</v>
      </c>
      <c r="BM6447">
        <v>17.5</v>
      </c>
      <c r="BN6447">
        <v>82</v>
      </c>
      <c r="BO6447">
        <v>2</v>
      </c>
      <c r="BP6447" s="1">
        <f t="shared" si="100"/>
        <v>3634.5</v>
      </c>
    </row>
    <row r="6448" spans="1:68" x14ac:dyDescent="0.25">
      <c r="A6448">
        <v>429.56799999999998</v>
      </c>
      <c r="B6448">
        <v>220</v>
      </c>
      <c r="C6448">
        <v>7267</v>
      </c>
      <c r="D6448">
        <v>82</v>
      </c>
      <c r="E6448">
        <v>595894</v>
      </c>
      <c r="F6448">
        <v>17.5</v>
      </c>
      <c r="G6448">
        <v>13.3</v>
      </c>
      <c r="H6448">
        <v>0.90500000000000003</v>
      </c>
      <c r="I6448">
        <v>68</v>
      </c>
      <c r="J6448">
        <v>129</v>
      </c>
      <c r="K6448">
        <v>9</v>
      </c>
      <c r="L6448">
        <v>0</v>
      </c>
      <c r="M6448">
        <v>100</v>
      </c>
      <c r="N6448">
        <v>102</v>
      </c>
      <c r="O6448">
        <v>100</v>
      </c>
      <c r="P6448">
        <v>107</v>
      </c>
      <c r="Q6448">
        <v>100</v>
      </c>
      <c r="R6448">
        <v>109</v>
      </c>
      <c r="S6448">
        <v>100</v>
      </c>
      <c r="T6448">
        <v>34</v>
      </c>
      <c r="U6448">
        <v>34</v>
      </c>
      <c r="V6448">
        <v>0</v>
      </c>
      <c r="W6448">
        <v>3.266</v>
      </c>
      <c r="X6448">
        <v>14.7</v>
      </c>
      <c r="Y6448">
        <v>1</v>
      </c>
      <c r="Z6448">
        <v>3.266</v>
      </c>
      <c r="AA6448">
        <v>19.8</v>
      </c>
      <c r="AB6448">
        <v>0</v>
      </c>
      <c r="AC6448">
        <v>33</v>
      </c>
      <c r="AD6448">
        <v>3</v>
      </c>
      <c r="AE6448">
        <v>3.0150000000000001</v>
      </c>
      <c r="AF6448">
        <v>13.4</v>
      </c>
      <c r="AG6448">
        <v>-110</v>
      </c>
      <c r="AH6448">
        <v>-2.5</v>
      </c>
      <c r="AI6448">
        <v>0</v>
      </c>
      <c r="AJ6448">
        <v>0</v>
      </c>
      <c r="AK6448">
        <v>0</v>
      </c>
      <c r="AL6448">
        <v>1</v>
      </c>
      <c r="AM6448">
        <v>30</v>
      </c>
      <c r="AN6448">
        <v>940</v>
      </c>
      <c r="AO6448">
        <v>-6327</v>
      </c>
      <c r="AP6448">
        <v>99</v>
      </c>
      <c r="AQ6448">
        <v>0</v>
      </c>
      <c r="AR6448">
        <v>0</v>
      </c>
      <c r="AS6448">
        <v>1302</v>
      </c>
      <c r="AT6448">
        <v>10.75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33</v>
      </c>
      <c r="BL6448">
        <v>0</v>
      </c>
      <c r="BM6448">
        <v>17.5</v>
      </c>
      <c r="BN6448">
        <v>82</v>
      </c>
      <c r="BO6448">
        <v>2</v>
      </c>
      <c r="BP6448" s="1">
        <f t="shared" si="100"/>
        <v>3633.5</v>
      </c>
    </row>
    <row r="6449" spans="1:68" x14ac:dyDescent="0.25">
      <c r="A6449">
        <v>429.64100000000002</v>
      </c>
      <c r="B6449">
        <v>220</v>
      </c>
      <c r="C6449">
        <v>7270</v>
      </c>
      <c r="D6449">
        <v>81</v>
      </c>
      <c r="E6449">
        <v>588870</v>
      </c>
      <c r="F6449">
        <v>17.5</v>
      </c>
      <c r="G6449">
        <v>13.3</v>
      </c>
      <c r="H6449">
        <v>0.90500000000000003</v>
      </c>
      <c r="I6449">
        <v>68</v>
      </c>
      <c r="J6449">
        <v>129</v>
      </c>
      <c r="K6449">
        <v>9</v>
      </c>
      <c r="L6449">
        <v>0</v>
      </c>
      <c r="M6449">
        <v>100</v>
      </c>
      <c r="N6449">
        <v>102</v>
      </c>
      <c r="O6449">
        <v>100</v>
      </c>
      <c r="P6449">
        <v>107</v>
      </c>
      <c r="Q6449">
        <v>100</v>
      </c>
      <c r="R6449">
        <v>109</v>
      </c>
      <c r="S6449">
        <v>100</v>
      </c>
      <c r="T6449">
        <v>34</v>
      </c>
      <c r="U6449">
        <v>34</v>
      </c>
      <c r="V6449">
        <v>0</v>
      </c>
      <c r="W6449">
        <v>3.2440000000000002</v>
      </c>
      <c r="X6449">
        <v>14.7</v>
      </c>
      <c r="Y6449">
        <v>1</v>
      </c>
      <c r="Z6449">
        <v>3.2440000000000002</v>
      </c>
      <c r="AA6449">
        <v>19.7</v>
      </c>
      <c r="AB6449">
        <v>0</v>
      </c>
      <c r="AC6449">
        <v>33</v>
      </c>
      <c r="AD6449">
        <v>3</v>
      </c>
      <c r="AE6449">
        <v>3.0150000000000001</v>
      </c>
      <c r="AF6449">
        <v>13.4</v>
      </c>
      <c r="AG6449">
        <v>-320</v>
      </c>
      <c r="AH6449">
        <v>-2.6</v>
      </c>
      <c r="AI6449">
        <v>0</v>
      </c>
      <c r="AJ6449">
        <v>0</v>
      </c>
      <c r="AK6449">
        <v>0</v>
      </c>
      <c r="AL6449">
        <v>1</v>
      </c>
      <c r="AM6449">
        <v>30</v>
      </c>
      <c r="AN6449">
        <v>940</v>
      </c>
      <c r="AO6449">
        <v>-6330</v>
      </c>
      <c r="AP6449">
        <v>99</v>
      </c>
      <c r="AQ6449">
        <v>0</v>
      </c>
      <c r="AR6449">
        <v>0</v>
      </c>
      <c r="AS6449">
        <v>1302</v>
      </c>
      <c r="AT6449">
        <v>10.75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33</v>
      </c>
      <c r="BL6449">
        <v>0</v>
      </c>
      <c r="BM6449">
        <v>17.5</v>
      </c>
      <c r="BN6449">
        <v>81</v>
      </c>
      <c r="BO6449">
        <v>2</v>
      </c>
      <c r="BP6449" s="1">
        <f t="shared" si="100"/>
        <v>3635</v>
      </c>
    </row>
    <row r="6450" spans="1:68" x14ac:dyDescent="0.25">
      <c r="A6450">
        <v>429.70600000000002</v>
      </c>
      <c r="B6450">
        <v>220</v>
      </c>
      <c r="C6450">
        <v>7272</v>
      </c>
      <c r="D6450">
        <v>82</v>
      </c>
      <c r="E6450">
        <v>596304</v>
      </c>
      <c r="F6450">
        <v>17.5</v>
      </c>
      <c r="G6450">
        <v>13.3</v>
      </c>
      <c r="H6450">
        <v>0.90500000000000003</v>
      </c>
      <c r="I6450">
        <v>68</v>
      </c>
      <c r="J6450">
        <v>129</v>
      </c>
      <c r="K6450">
        <v>9</v>
      </c>
      <c r="L6450">
        <v>0</v>
      </c>
      <c r="M6450">
        <v>100</v>
      </c>
      <c r="N6450">
        <v>102</v>
      </c>
      <c r="O6450">
        <v>100</v>
      </c>
      <c r="P6450">
        <v>107</v>
      </c>
      <c r="Q6450">
        <v>100</v>
      </c>
      <c r="R6450">
        <v>109</v>
      </c>
      <c r="S6450">
        <v>100</v>
      </c>
      <c r="T6450">
        <v>34</v>
      </c>
      <c r="U6450">
        <v>34</v>
      </c>
      <c r="V6450">
        <v>0</v>
      </c>
      <c r="W6450">
        <v>3.266</v>
      </c>
      <c r="X6450">
        <v>14.7</v>
      </c>
      <c r="Y6450">
        <v>1</v>
      </c>
      <c r="Z6450">
        <v>3.266</v>
      </c>
      <c r="AA6450">
        <v>19.8</v>
      </c>
      <c r="AB6450">
        <v>0</v>
      </c>
      <c r="AC6450">
        <v>33</v>
      </c>
      <c r="AD6450">
        <v>3</v>
      </c>
      <c r="AE6450">
        <v>3.0150000000000001</v>
      </c>
      <c r="AF6450">
        <v>13.4</v>
      </c>
      <c r="AG6450">
        <v>-320</v>
      </c>
      <c r="AH6450">
        <v>-2.5</v>
      </c>
      <c r="AI6450">
        <v>0</v>
      </c>
      <c r="AJ6450">
        <v>0</v>
      </c>
      <c r="AK6450">
        <v>0</v>
      </c>
      <c r="AL6450">
        <v>1</v>
      </c>
      <c r="AM6450">
        <v>30</v>
      </c>
      <c r="AN6450">
        <v>940</v>
      </c>
      <c r="AO6450">
        <v>-6332</v>
      </c>
      <c r="AP6450">
        <v>99</v>
      </c>
      <c r="AQ6450">
        <v>0</v>
      </c>
      <c r="AR6450">
        <v>0</v>
      </c>
      <c r="AS6450">
        <v>1302</v>
      </c>
      <c r="AT6450">
        <v>10.74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33</v>
      </c>
      <c r="BL6450">
        <v>0</v>
      </c>
      <c r="BM6450">
        <v>17.5</v>
      </c>
      <c r="BN6450">
        <v>82</v>
      </c>
      <c r="BO6450">
        <v>2</v>
      </c>
      <c r="BP6450" s="1">
        <f t="shared" si="100"/>
        <v>3636</v>
      </c>
    </row>
    <row r="6451" spans="1:68" x14ac:dyDescent="0.25">
      <c r="A6451">
        <v>429.77300000000002</v>
      </c>
      <c r="B6451">
        <v>221</v>
      </c>
      <c r="C6451">
        <v>7274</v>
      </c>
      <c r="D6451">
        <v>82</v>
      </c>
      <c r="E6451">
        <v>596468</v>
      </c>
      <c r="F6451">
        <v>17.5</v>
      </c>
      <c r="G6451">
        <v>13.3</v>
      </c>
      <c r="H6451">
        <v>0.90500000000000003</v>
      </c>
      <c r="I6451">
        <v>68</v>
      </c>
      <c r="J6451">
        <v>129</v>
      </c>
      <c r="K6451">
        <v>9</v>
      </c>
      <c r="L6451">
        <v>0</v>
      </c>
      <c r="M6451">
        <v>100</v>
      </c>
      <c r="N6451">
        <v>102</v>
      </c>
      <c r="O6451">
        <v>100</v>
      </c>
      <c r="P6451">
        <v>107</v>
      </c>
      <c r="Q6451">
        <v>100</v>
      </c>
      <c r="R6451">
        <v>109</v>
      </c>
      <c r="S6451">
        <v>100</v>
      </c>
      <c r="T6451">
        <v>34</v>
      </c>
      <c r="U6451">
        <v>34</v>
      </c>
      <c r="V6451">
        <v>0</v>
      </c>
      <c r="W6451">
        <v>3.266</v>
      </c>
      <c r="X6451">
        <v>14.7</v>
      </c>
      <c r="Y6451">
        <v>1</v>
      </c>
      <c r="Z6451">
        <v>3.266</v>
      </c>
      <c r="AA6451">
        <v>19.8</v>
      </c>
      <c r="AB6451">
        <v>0</v>
      </c>
      <c r="AC6451">
        <v>34</v>
      </c>
      <c r="AD6451">
        <v>3</v>
      </c>
      <c r="AE6451">
        <v>3.016</v>
      </c>
      <c r="AF6451">
        <v>13.4</v>
      </c>
      <c r="AG6451">
        <v>90</v>
      </c>
      <c r="AH6451">
        <v>-2.5</v>
      </c>
      <c r="AI6451">
        <v>0</v>
      </c>
      <c r="AJ6451">
        <v>0</v>
      </c>
      <c r="AK6451">
        <v>0</v>
      </c>
      <c r="AL6451">
        <v>1</v>
      </c>
      <c r="AM6451">
        <v>30</v>
      </c>
      <c r="AN6451">
        <v>940</v>
      </c>
      <c r="AO6451">
        <v>-6334</v>
      </c>
      <c r="AP6451">
        <v>99</v>
      </c>
      <c r="AQ6451">
        <v>0</v>
      </c>
      <c r="AR6451">
        <v>0</v>
      </c>
      <c r="AS6451">
        <v>1305</v>
      </c>
      <c r="AT6451">
        <v>10.76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34</v>
      </c>
      <c r="BL6451">
        <v>0</v>
      </c>
      <c r="BM6451">
        <v>17.5</v>
      </c>
      <c r="BN6451">
        <v>82</v>
      </c>
      <c r="BO6451">
        <v>2</v>
      </c>
      <c r="BP6451" s="1">
        <f t="shared" si="100"/>
        <v>3637</v>
      </c>
    </row>
    <row r="6452" spans="1:68" x14ac:dyDescent="0.25">
      <c r="A6452">
        <v>429.839</v>
      </c>
      <c r="B6452">
        <v>221</v>
      </c>
      <c r="C6452">
        <v>7285</v>
      </c>
      <c r="D6452">
        <v>81</v>
      </c>
      <c r="E6452">
        <v>590085</v>
      </c>
      <c r="F6452">
        <v>17.5</v>
      </c>
      <c r="G6452">
        <v>13.2</v>
      </c>
      <c r="H6452">
        <v>0.89800000000000002</v>
      </c>
      <c r="I6452">
        <v>68</v>
      </c>
      <c r="J6452">
        <v>129</v>
      </c>
      <c r="K6452">
        <v>9</v>
      </c>
      <c r="L6452">
        <v>0</v>
      </c>
      <c r="M6452">
        <v>100</v>
      </c>
      <c r="N6452">
        <v>102</v>
      </c>
      <c r="O6452">
        <v>100</v>
      </c>
      <c r="P6452">
        <v>107</v>
      </c>
      <c r="Q6452">
        <v>100</v>
      </c>
      <c r="R6452">
        <v>109</v>
      </c>
      <c r="S6452">
        <v>100</v>
      </c>
      <c r="T6452">
        <v>34</v>
      </c>
      <c r="U6452">
        <v>34</v>
      </c>
      <c r="V6452">
        <v>0</v>
      </c>
      <c r="W6452">
        <v>3.2440000000000002</v>
      </c>
      <c r="X6452">
        <v>14.7</v>
      </c>
      <c r="Y6452">
        <v>1</v>
      </c>
      <c r="Z6452">
        <v>3.2440000000000002</v>
      </c>
      <c r="AA6452">
        <v>19.7</v>
      </c>
      <c r="AB6452">
        <v>0</v>
      </c>
      <c r="AC6452">
        <v>33</v>
      </c>
      <c r="AD6452">
        <v>3</v>
      </c>
      <c r="AE6452">
        <v>3.016</v>
      </c>
      <c r="AF6452">
        <v>13.4</v>
      </c>
      <c r="AG6452">
        <v>-50</v>
      </c>
      <c r="AH6452">
        <v>-2.6</v>
      </c>
      <c r="AI6452">
        <v>0</v>
      </c>
      <c r="AJ6452">
        <v>0</v>
      </c>
      <c r="AK6452">
        <v>0</v>
      </c>
      <c r="AL6452">
        <v>1</v>
      </c>
      <c r="AM6452">
        <v>30</v>
      </c>
      <c r="AN6452">
        <v>940</v>
      </c>
      <c r="AO6452">
        <v>-6345</v>
      </c>
      <c r="AP6452">
        <v>99</v>
      </c>
      <c r="AQ6452">
        <v>0</v>
      </c>
      <c r="AR6452">
        <v>0</v>
      </c>
      <c r="AS6452">
        <v>1305</v>
      </c>
      <c r="AT6452">
        <v>10.75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33</v>
      </c>
      <c r="BL6452">
        <v>0</v>
      </c>
      <c r="BM6452">
        <v>17.5</v>
      </c>
      <c r="BN6452">
        <v>81</v>
      </c>
      <c r="BO6452">
        <v>2</v>
      </c>
      <c r="BP6452" s="1">
        <f t="shared" si="100"/>
        <v>3642.5</v>
      </c>
    </row>
    <row r="6453" spans="1:68" x14ac:dyDescent="0.25">
      <c r="A6453">
        <v>429.90600000000001</v>
      </c>
      <c r="B6453">
        <v>221</v>
      </c>
      <c r="C6453">
        <v>7267</v>
      </c>
      <c r="D6453">
        <v>81</v>
      </c>
      <c r="E6453">
        <v>588627</v>
      </c>
      <c r="F6453">
        <v>17.5</v>
      </c>
      <c r="G6453">
        <v>13.3</v>
      </c>
      <c r="H6453">
        <v>0.90500000000000003</v>
      </c>
      <c r="I6453">
        <v>68</v>
      </c>
      <c r="J6453">
        <v>129</v>
      </c>
      <c r="K6453">
        <v>9</v>
      </c>
      <c r="L6453">
        <v>0</v>
      </c>
      <c r="M6453">
        <v>100</v>
      </c>
      <c r="N6453">
        <v>102</v>
      </c>
      <c r="O6453">
        <v>100</v>
      </c>
      <c r="P6453">
        <v>107</v>
      </c>
      <c r="Q6453">
        <v>100</v>
      </c>
      <c r="R6453">
        <v>109</v>
      </c>
      <c r="S6453">
        <v>100</v>
      </c>
      <c r="T6453">
        <v>34</v>
      </c>
      <c r="U6453">
        <v>34</v>
      </c>
      <c r="V6453">
        <v>0</v>
      </c>
      <c r="W6453">
        <v>3.2440000000000002</v>
      </c>
      <c r="X6453">
        <v>14.7</v>
      </c>
      <c r="Y6453">
        <v>1</v>
      </c>
      <c r="Z6453">
        <v>3.2440000000000002</v>
      </c>
      <c r="AA6453">
        <v>19.600000000000001</v>
      </c>
      <c r="AB6453">
        <v>0</v>
      </c>
      <c r="AC6453">
        <v>33</v>
      </c>
      <c r="AD6453">
        <v>3</v>
      </c>
      <c r="AE6453">
        <v>3.0150000000000001</v>
      </c>
      <c r="AF6453">
        <v>13.4</v>
      </c>
      <c r="AG6453">
        <v>-50</v>
      </c>
      <c r="AH6453">
        <v>-2.6</v>
      </c>
      <c r="AI6453">
        <v>0</v>
      </c>
      <c r="AJ6453">
        <v>0</v>
      </c>
      <c r="AK6453">
        <v>0</v>
      </c>
      <c r="AL6453">
        <v>1</v>
      </c>
      <c r="AM6453">
        <v>30</v>
      </c>
      <c r="AN6453">
        <v>940</v>
      </c>
      <c r="AO6453">
        <v>-6327</v>
      </c>
      <c r="AP6453">
        <v>99</v>
      </c>
      <c r="AQ6453">
        <v>0</v>
      </c>
      <c r="AR6453">
        <v>0</v>
      </c>
      <c r="AS6453">
        <v>1305</v>
      </c>
      <c r="AT6453">
        <v>10.77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33</v>
      </c>
      <c r="BL6453">
        <v>0</v>
      </c>
      <c r="BM6453">
        <v>17.5</v>
      </c>
      <c r="BN6453">
        <v>81</v>
      </c>
      <c r="BO6453">
        <v>2</v>
      </c>
      <c r="BP6453" s="1">
        <f t="shared" si="100"/>
        <v>3633.5</v>
      </c>
    </row>
    <row r="6454" spans="1:68" x14ac:dyDescent="0.25">
      <c r="A6454">
        <v>429.97300000000001</v>
      </c>
      <c r="B6454">
        <v>221</v>
      </c>
      <c r="C6454">
        <v>7256</v>
      </c>
      <c r="D6454">
        <v>82</v>
      </c>
      <c r="E6454">
        <v>594992</v>
      </c>
      <c r="F6454">
        <v>18</v>
      </c>
      <c r="G6454">
        <v>13.2</v>
      </c>
      <c r="H6454">
        <v>0.89800000000000002</v>
      </c>
      <c r="I6454">
        <v>68</v>
      </c>
      <c r="J6454">
        <v>129</v>
      </c>
      <c r="K6454">
        <v>9</v>
      </c>
      <c r="L6454">
        <v>0</v>
      </c>
      <c r="M6454">
        <v>100</v>
      </c>
      <c r="N6454">
        <v>102</v>
      </c>
      <c r="O6454">
        <v>100</v>
      </c>
      <c r="P6454">
        <v>107</v>
      </c>
      <c r="Q6454">
        <v>100</v>
      </c>
      <c r="R6454">
        <v>109</v>
      </c>
      <c r="S6454">
        <v>100</v>
      </c>
      <c r="T6454">
        <v>35</v>
      </c>
      <c r="U6454">
        <v>35</v>
      </c>
      <c r="V6454">
        <v>0</v>
      </c>
      <c r="W6454">
        <v>3.319</v>
      </c>
      <c r="X6454">
        <v>14.7</v>
      </c>
      <c r="Y6454">
        <v>1</v>
      </c>
      <c r="Z6454">
        <v>3.319</v>
      </c>
      <c r="AA6454">
        <v>20.100000000000001</v>
      </c>
      <c r="AB6454">
        <v>0</v>
      </c>
      <c r="AC6454">
        <v>33</v>
      </c>
      <c r="AD6454">
        <v>3</v>
      </c>
      <c r="AE6454">
        <v>3.0150000000000001</v>
      </c>
      <c r="AF6454">
        <v>13.4</v>
      </c>
      <c r="AG6454">
        <v>-370</v>
      </c>
      <c r="AH6454">
        <v>-2.5</v>
      </c>
      <c r="AI6454">
        <v>0</v>
      </c>
      <c r="AJ6454">
        <v>0</v>
      </c>
      <c r="AK6454">
        <v>0</v>
      </c>
      <c r="AL6454">
        <v>1</v>
      </c>
      <c r="AM6454">
        <v>30</v>
      </c>
      <c r="AN6454">
        <v>940</v>
      </c>
      <c r="AO6454">
        <v>-6316</v>
      </c>
      <c r="AP6454">
        <v>99</v>
      </c>
      <c r="AQ6454">
        <v>0</v>
      </c>
      <c r="AR6454">
        <v>0</v>
      </c>
      <c r="AS6454">
        <v>1305</v>
      </c>
      <c r="AT6454">
        <v>10.79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33</v>
      </c>
      <c r="BL6454">
        <v>0</v>
      </c>
      <c r="BM6454">
        <v>18</v>
      </c>
      <c r="BN6454">
        <v>82</v>
      </c>
      <c r="BO6454">
        <v>2</v>
      </c>
      <c r="BP6454" s="1">
        <f t="shared" si="100"/>
        <v>3628</v>
      </c>
    </row>
    <row r="6455" spans="1:68" x14ac:dyDescent="0.25">
      <c r="A6455">
        <v>430.04399999999998</v>
      </c>
      <c r="B6455">
        <v>221</v>
      </c>
      <c r="C6455">
        <v>7246</v>
      </c>
      <c r="D6455">
        <v>82</v>
      </c>
      <c r="E6455">
        <v>594172</v>
      </c>
      <c r="F6455">
        <v>18</v>
      </c>
      <c r="G6455">
        <v>13.2</v>
      </c>
      <c r="H6455">
        <v>0.89800000000000002</v>
      </c>
      <c r="I6455">
        <v>68</v>
      </c>
      <c r="J6455">
        <v>129</v>
      </c>
      <c r="K6455">
        <v>9</v>
      </c>
      <c r="L6455">
        <v>0</v>
      </c>
      <c r="M6455">
        <v>100</v>
      </c>
      <c r="N6455">
        <v>102</v>
      </c>
      <c r="O6455">
        <v>100</v>
      </c>
      <c r="P6455">
        <v>107</v>
      </c>
      <c r="Q6455">
        <v>100</v>
      </c>
      <c r="R6455">
        <v>109</v>
      </c>
      <c r="S6455">
        <v>100</v>
      </c>
      <c r="T6455">
        <v>35</v>
      </c>
      <c r="U6455">
        <v>35</v>
      </c>
      <c r="V6455">
        <v>0</v>
      </c>
      <c r="W6455">
        <v>3.319</v>
      </c>
      <c r="X6455">
        <v>14.7</v>
      </c>
      <c r="Y6455">
        <v>1</v>
      </c>
      <c r="Z6455">
        <v>3.319</v>
      </c>
      <c r="AA6455">
        <v>20</v>
      </c>
      <c r="AB6455">
        <v>0</v>
      </c>
      <c r="AC6455">
        <v>34</v>
      </c>
      <c r="AD6455">
        <v>3</v>
      </c>
      <c r="AE6455">
        <v>3.0150000000000001</v>
      </c>
      <c r="AF6455">
        <v>13.4</v>
      </c>
      <c r="AG6455">
        <v>-170</v>
      </c>
      <c r="AH6455">
        <v>-2.5</v>
      </c>
      <c r="AI6455">
        <v>0</v>
      </c>
      <c r="AJ6455">
        <v>0</v>
      </c>
      <c r="AK6455">
        <v>0</v>
      </c>
      <c r="AL6455">
        <v>1</v>
      </c>
      <c r="AM6455">
        <v>30</v>
      </c>
      <c r="AN6455">
        <v>940</v>
      </c>
      <c r="AO6455">
        <v>-6306</v>
      </c>
      <c r="AP6455">
        <v>99</v>
      </c>
      <c r="AQ6455">
        <v>0</v>
      </c>
      <c r="AR6455">
        <v>0</v>
      </c>
      <c r="AS6455">
        <v>1305</v>
      </c>
      <c r="AT6455">
        <v>10.81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34</v>
      </c>
      <c r="BL6455">
        <v>0</v>
      </c>
      <c r="BM6455">
        <v>18</v>
      </c>
      <c r="BN6455">
        <v>82</v>
      </c>
      <c r="BO6455">
        <v>2</v>
      </c>
      <c r="BP6455" s="1">
        <f t="shared" si="100"/>
        <v>3623</v>
      </c>
    </row>
    <row r="6456" spans="1:68" x14ac:dyDescent="0.25">
      <c r="A6456">
        <v>430.10700000000003</v>
      </c>
      <c r="B6456">
        <v>221</v>
      </c>
      <c r="C6456">
        <v>7253</v>
      </c>
      <c r="D6456">
        <v>81</v>
      </c>
      <c r="E6456">
        <v>587493</v>
      </c>
      <c r="F6456">
        <v>18</v>
      </c>
      <c r="G6456">
        <v>13.1</v>
      </c>
      <c r="H6456">
        <v>0.89100000000000001</v>
      </c>
      <c r="I6456">
        <v>68</v>
      </c>
      <c r="J6456">
        <v>129</v>
      </c>
      <c r="K6456">
        <v>9</v>
      </c>
      <c r="L6456">
        <v>0</v>
      </c>
      <c r="M6456">
        <v>100</v>
      </c>
      <c r="N6456">
        <v>102</v>
      </c>
      <c r="O6456">
        <v>100</v>
      </c>
      <c r="P6456">
        <v>107</v>
      </c>
      <c r="Q6456">
        <v>100</v>
      </c>
      <c r="R6456">
        <v>109</v>
      </c>
      <c r="S6456">
        <v>100</v>
      </c>
      <c r="T6456">
        <v>35</v>
      </c>
      <c r="U6456">
        <v>35</v>
      </c>
      <c r="V6456">
        <v>0</v>
      </c>
      <c r="W6456">
        <v>3.2959999999999998</v>
      </c>
      <c r="X6456">
        <v>14.7</v>
      </c>
      <c r="Y6456">
        <v>1</v>
      </c>
      <c r="Z6456">
        <v>3.2959999999999998</v>
      </c>
      <c r="AA6456">
        <v>19.899999999999999</v>
      </c>
      <c r="AB6456">
        <v>0</v>
      </c>
      <c r="AC6456">
        <v>33</v>
      </c>
      <c r="AD6456">
        <v>3</v>
      </c>
      <c r="AE6456">
        <v>3.0150000000000001</v>
      </c>
      <c r="AF6456">
        <v>13.4</v>
      </c>
      <c r="AG6456">
        <v>-170</v>
      </c>
      <c r="AH6456">
        <v>-2.6</v>
      </c>
      <c r="AI6456">
        <v>0</v>
      </c>
      <c r="AJ6456">
        <v>0</v>
      </c>
      <c r="AK6456">
        <v>0</v>
      </c>
      <c r="AL6456">
        <v>1</v>
      </c>
      <c r="AM6456">
        <v>30</v>
      </c>
      <c r="AN6456">
        <v>940</v>
      </c>
      <c r="AO6456">
        <v>-6313</v>
      </c>
      <c r="AP6456">
        <v>99</v>
      </c>
      <c r="AQ6456">
        <v>0</v>
      </c>
      <c r="AR6456">
        <v>0</v>
      </c>
      <c r="AS6456">
        <v>1305</v>
      </c>
      <c r="AT6456">
        <v>10.8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33</v>
      </c>
      <c r="BL6456">
        <v>0</v>
      </c>
      <c r="BM6456">
        <v>18</v>
      </c>
      <c r="BN6456">
        <v>81</v>
      </c>
      <c r="BO6456">
        <v>2</v>
      </c>
      <c r="BP6456" s="1">
        <f t="shared" si="100"/>
        <v>3626.5</v>
      </c>
    </row>
    <row r="6457" spans="1:68" x14ac:dyDescent="0.25">
      <c r="A6457">
        <v>430.17399999999998</v>
      </c>
      <c r="B6457">
        <v>221</v>
      </c>
      <c r="C6457">
        <v>7242</v>
      </c>
      <c r="D6457">
        <v>81</v>
      </c>
      <c r="E6457">
        <v>586602</v>
      </c>
      <c r="F6457">
        <v>18</v>
      </c>
      <c r="G6457">
        <v>13.1</v>
      </c>
      <c r="H6457">
        <v>0.89100000000000001</v>
      </c>
      <c r="I6457">
        <v>68</v>
      </c>
      <c r="J6457">
        <v>129</v>
      </c>
      <c r="K6457">
        <v>9</v>
      </c>
      <c r="L6457">
        <v>0</v>
      </c>
      <c r="M6457">
        <v>100</v>
      </c>
      <c r="N6457">
        <v>102</v>
      </c>
      <c r="O6457">
        <v>100</v>
      </c>
      <c r="P6457">
        <v>107</v>
      </c>
      <c r="Q6457">
        <v>100</v>
      </c>
      <c r="R6457">
        <v>109</v>
      </c>
      <c r="S6457">
        <v>100</v>
      </c>
      <c r="T6457">
        <v>35</v>
      </c>
      <c r="U6457">
        <v>35</v>
      </c>
      <c r="V6457">
        <v>0</v>
      </c>
      <c r="W6457">
        <v>3.2959999999999998</v>
      </c>
      <c r="X6457">
        <v>14.7</v>
      </c>
      <c r="Y6457">
        <v>1</v>
      </c>
      <c r="Z6457">
        <v>3.2959999999999998</v>
      </c>
      <c r="AA6457">
        <v>19.899999999999999</v>
      </c>
      <c r="AB6457">
        <v>0</v>
      </c>
      <c r="AC6457">
        <v>33</v>
      </c>
      <c r="AD6457">
        <v>3</v>
      </c>
      <c r="AE6457">
        <v>3.0150000000000001</v>
      </c>
      <c r="AF6457">
        <v>13.4</v>
      </c>
      <c r="AG6457">
        <v>70</v>
      </c>
      <c r="AH6457">
        <v>-2.6</v>
      </c>
      <c r="AI6457">
        <v>0</v>
      </c>
      <c r="AJ6457">
        <v>0</v>
      </c>
      <c r="AK6457">
        <v>0</v>
      </c>
      <c r="AL6457">
        <v>1</v>
      </c>
      <c r="AM6457">
        <v>30</v>
      </c>
      <c r="AN6457">
        <v>940</v>
      </c>
      <c r="AO6457">
        <v>-6302</v>
      </c>
      <c r="AP6457">
        <v>99</v>
      </c>
      <c r="AQ6457">
        <v>0</v>
      </c>
      <c r="AR6457">
        <v>0</v>
      </c>
      <c r="AS6457">
        <v>1305</v>
      </c>
      <c r="AT6457">
        <v>10.81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33</v>
      </c>
      <c r="BL6457">
        <v>0</v>
      </c>
      <c r="BM6457">
        <v>18</v>
      </c>
      <c r="BN6457">
        <v>81</v>
      </c>
      <c r="BO6457">
        <v>2</v>
      </c>
      <c r="BP6457" s="1">
        <f t="shared" si="100"/>
        <v>3621</v>
      </c>
    </row>
    <row r="6458" spans="1:68" x14ac:dyDescent="0.25">
      <c r="A6458">
        <v>430.24200000000002</v>
      </c>
      <c r="B6458">
        <v>221</v>
      </c>
      <c r="C6458">
        <v>7265</v>
      </c>
      <c r="D6458">
        <v>83</v>
      </c>
      <c r="E6458">
        <v>602995</v>
      </c>
      <c r="F6458">
        <v>18</v>
      </c>
      <c r="G6458">
        <v>13.1</v>
      </c>
      <c r="H6458">
        <v>0.89100000000000001</v>
      </c>
      <c r="I6458">
        <v>68</v>
      </c>
      <c r="J6458">
        <v>129</v>
      </c>
      <c r="K6458">
        <v>9</v>
      </c>
      <c r="L6458">
        <v>0</v>
      </c>
      <c r="M6458">
        <v>100</v>
      </c>
      <c r="N6458">
        <v>102</v>
      </c>
      <c r="O6458">
        <v>100</v>
      </c>
      <c r="P6458">
        <v>107</v>
      </c>
      <c r="Q6458">
        <v>100</v>
      </c>
      <c r="R6458">
        <v>109</v>
      </c>
      <c r="S6458">
        <v>100</v>
      </c>
      <c r="T6458">
        <v>35</v>
      </c>
      <c r="U6458">
        <v>35</v>
      </c>
      <c r="V6458">
        <v>0</v>
      </c>
      <c r="W6458">
        <v>3.3639999999999999</v>
      </c>
      <c r="X6458">
        <v>14.7</v>
      </c>
      <c r="Y6458">
        <v>1</v>
      </c>
      <c r="Z6458">
        <v>3.3639999999999999</v>
      </c>
      <c r="AA6458">
        <v>20.399999999999999</v>
      </c>
      <c r="AB6458">
        <v>0</v>
      </c>
      <c r="AC6458">
        <v>33</v>
      </c>
      <c r="AD6458">
        <v>3</v>
      </c>
      <c r="AE6458">
        <v>3.0150000000000001</v>
      </c>
      <c r="AF6458">
        <v>13.4</v>
      </c>
      <c r="AG6458">
        <v>-40</v>
      </c>
      <c r="AH6458">
        <v>-2.2999999999999998</v>
      </c>
      <c r="AI6458">
        <v>0</v>
      </c>
      <c r="AJ6458">
        <v>0</v>
      </c>
      <c r="AK6458">
        <v>0</v>
      </c>
      <c r="AL6458">
        <v>1</v>
      </c>
      <c r="AM6458">
        <v>30</v>
      </c>
      <c r="AN6458">
        <v>940</v>
      </c>
      <c r="AO6458">
        <v>-6325</v>
      </c>
      <c r="AP6458">
        <v>99</v>
      </c>
      <c r="AQ6458">
        <v>0</v>
      </c>
      <c r="AR6458">
        <v>0</v>
      </c>
      <c r="AS6458">
        <v>1305</v>
      </c>
      <c r="AT6458">
        <v>10.78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33</v>
      </c>
      <c r="BL6458">
        <v>0</v>
      </c>
      <c r="BM6458">
        <v>18</v>
      </c>
      <c r="BN6458">
        <v>83</v>
      </c>
      <c r="BO6458">
        <v>2</v>
      </c>
      <c r="BP6458" s="1">
        <f t="shared" si="100"/>
        <v>3632.5</v>
      </c>
    </row>
    <row r="6459" spans="1:68" x14ac:dyDescent="0.25">
      <c r="A6459">
        <v>430.30500000000001</v>
      </c>
      <c r="B6459">
        <v>221</v>
      </c>
      <c r="C6459">
        <v>7276</v>
      </c>
      <c r="D6459">
        <v>81</v>
      </c>
      <c r="E6459">
        <v>589356</v>
      </c>
      <c r="F6459">
        <v>18</v>
      </c>
      <c r="G6459">
        <v>13.1</v>
      </c>
      <c r="H6459">
        <v>0.89100000000000001</v>
      </c>
      <c r="I6459">
        <v>68</v>
      </c>
      <c r="J6459">
        <v>129</v>
      </c>
      <c r="K6459">
        <v>9</v>
      </c>
      <c r="L6459">
        <v>0</v>
      </c>
      <c r="M6459">
        <v>100</v>
      </c>
      <c r="N6459">
        <v>102</v>
      </c>
      <c r="O6459">
        <v>100</v>
      </c>
      <c r="P6459">
        <v>107</v>
      </c>
      <c r="Q6459">
        <v>100</v>
      </c>
      <c r="R6459">
        <v>109</v>
      </c>
      <c r="S6459">
        <v>100</v>
      </c>
      <c r="T6459">
        <v>35</v>
      </c>
      <c r="U6459">
        <v>35</v>
      </c>
      <c r="V6459">
        <v>0</v>
      </c>
      <c r="W6459">
        <v>3.2959999999999998</v>
      </c>
      <c r="X6459">
        <v>14.7</v>
      </c>
      <c r="Y6459">
        <v>1</v>
      </c>
      <c r="Z6459">
        <v>3.2959999999999998</v>
      </c>
      <c r="AA6459">
        <v>20</v>
      </c>
      <c r="AB6459">
        <v>0</v>
      </c>
      <c r="AC6459">
        <v>33</v>
      </c>
      <c r="AD6459">
        <v>3</v>
      </c>
      <c r="AE6459">
        <v>3.0150000000000001</v>
      </c>
      <c r="AF6459">
        <v>13.4</v>
      </c>
      <c r="AG6459">
        <v>-40</v>
      </c>
      <c r="AH6459">
        <v>-2.6</v>
      </c>
      <c r="AI6459">
        <v>0</v>
      </c>
      <c r="AJ6459">
        <v>0</v>
      </c>
      <c r="AK6459">
        <v>0</v>
      </c>
      <c r="AL6459">
        <v>1</v>
      </c>
      <c r="AM6459">
        <v>30</v>
      </c>
      <c r="AN6459">
        <v>940</v>
      </c>
      <c r="AO6459">
        <v>-6336</v>
      </c>
      <c r="AP6459">
        <v>99</v>
      </c>
      <c r="AQ6459">
        <v>0</v>
      </c>
      <c r="AR6459">
        <v>0</v>
      </c>
      <c r="AS6459">
        <v>1305</v>
      </c>
      <c r="AT6459">
        <v>10.76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33</v>
      </c>
      <c r="BL6459">
        <v>0</v>
      </c>
      <c r="BM6459">
        <v>18</v>
      </c>
      <c r="BN6459">
        <v>81</v>
      </c>
      <c r="BO6459">
        <v>2</v>
      </c>
      <c r="BP6459" s="1">
        <f t="shared" si="100"/>
        <v>3638</v>
      </c>
    </row>
    <row r="6460" spans="1:68" x14ac:dyDescent="0.25">
      <c r="A6460">
        <v>430.37099999999998</v>
      </c>
      <c r="B6460">
        <v>221</v>
      </c>
      <c r="C6460">
        <v>7290</v>
      </c>
      <c r="D6460">
        <v>81</v>
      </c>
      <c r="E6460">
        <v>590490</v>
      </c>
      <c r="F6460">
        <v>18</v>
      </c>
      <c r="G6460">
        <v>13.1</v>
      </c>
      <c r="H6460">
        <v>0.89100000000000001</v>
      </c>
      <c r="I6460">
        <v>68</v>
      </c>
      <c r="J6460">
        <v>129</v>
      </c>
      <c r="K6460">
        <v>9</v>
      </c>
      <c r="L6460">
        <v>0</v>
      </c>
      <c r="M6460">
        <v>100</v>
      </c>
      <c r="N6460">
        <v>102</v>
      </c>
      <c r="O6460">
        <v>100</v>
      </c>
      <c r="P6460">
        <v>107</v>
      </c>
      <c r="Q6460">
        <v>100</v>
      </c>
      <c r="R6460">
        <v>109</v>
      </c>
      <c r="S6460">
        <v>100</v>
      </c>
      <c r="T6460">
        <v>35</v>
      </c>
      <c r="U6460">
        <v>35</v>
      </c>
      <c r="V6460">
        <v>0</v>
      </c>
      <c r="W6460">
        <v>3.2959999999999998</v>
      </c>
      <c r="X6460">
        <v>14.7</v>
      </c>
      <c r="Y6460">
        <v>1</v>
      </c>
      <c r="Z6460">
        <v>3.2959999999999998</v>
      </c>
      <c r="AA6460">
        <v>20</v>
      </c>
      <c r="AB6460">
        <v>0</v>
      </c>
      <c r="AC6460">
        <v>33</v>
      </c>
      <c r="AD6460">
        <v>3</v>
      </c>
      <c r="AE6460">
        <v>3.0150000000000001</v>
      </c>
      <c r="AF6460">
        <v>13.4</v>
      </c>
      <c r="AG6460">
        <v>620</v>
      </c>
      <c r="AH6460">
        <v>-2.6</v>
      </c>
      <c r="AI6460">
        <v>0</v>
      </c>
      <c r="AJ6460">
        <v>0</v>
      </c>
      <c r="AK6460">
        <v>0</v>
      </c>
      <c r="AL6460">
        <v>1</v>
      </c>
      <c r="AM6460">
        <v>30</v>
      </c>
      <c r="AN6460">
        <v>940</v>
      </c>
      <c r="AO6460">
        <v>-6350</v>
      </c>
      <c r="AP6460">
        <v>99</v>
      </c>
      <c r="AQ6460">
        <v>0</v>
      </c>
      <c r="AR6460">
        <v>0</v>
      </c>
      <c r="AS6460">
        <v>1305</v>
      </c>
      <c r="AT6460">
        <v>10.74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33</v>
      </c>
      <c r="BL6460">
        <v>0</v>
      </c>
      <c r="BM6460">
        <v>18</v>
      </c>
      <c r="BN6460">
        <v>81</v>
      </c>
      <c r="BO6460">
        <v>2</v>
      </c>
      <c r="BP6460" s="1">
        <f t="shared" si="100"/>
        <v>3645</v>
      </c>
    </row>
    <row r="6461" spans="1:68" x14ac:dyDescent="0.25">
      <c r="A6461">
        <v>430.43599999999998</v>
      </c>
      <c r="B6461">
        <v>221</v>
      </c>
      <c r="C6461">
        <v>7283</v>
      </c>
      <c r="D6461">
        <v>81</v>
      </c>
      <c r="E6461">
        <v>589923</v>
      </c>
      <c r="F6461">
        <v>18</v>
      </c>
      <c r="G6461">
        <v>13.1</v>
      </c>
      <c r="H6461">
        <v>0.89100000000000001</v>
      </c>
      <c r="I6461">
        <v>68</v>
      </c>
      <c r="J6461">
        <v>129</v>
      </c>
      <c r="K6461">
        <v>9</v>
      </c>
      <c r="L6461">
        <v>0</v>
      </c>
      <c r="M6461">
        <v>100</v>
      </c>
      <c r="N6461">
        <v>102</v>
      </c>
      <c r="O6461">
        <v>100</v>
      </c>
      <c r="P6461">
        <v>107</v>
      </c>
      <c r="Q6461">
        <v>100</v>
      </c>
      <c r="R6461">
        <v>109</v>
      </c>
      <c r="S6461">
        <v>100</v>
      </c>
      <c r="T6461">
        <v>35</v>
      </c>
      <c r="U6461">
        <v>35</v>
      </c>
      <c r="V6461">
        <v>0</v>
      </c>
      <c r="W6461">
        <v>3.2959999999999998</v>
      </c>
      <c r="X6461">
        <v>14.7</v>
      </c>
      <c r="Y6461">
        <v>1</v>
      </c>
      <c r="Z6461">
        <v>3.2959999999999998</v>
      </c>
      <c r="AA6461">
        <v>20</v>
      </c>
      <c r="AB6461">
        <v>0</v>
      </c>
      <c r="AC6461">
        <v>33</v>
      </c>
      <c r="AD6461">
        <v>3</v>
      </c>
      <c r="AE6461">
        <v>3.0150000000000001</v>
      </c>
      <c r="AF6461">
        <v>13.4</v>
      </c>
      <c r="AG6461">
        <v>620</v>
      </c>
      <c r="AH6461">
        <v>-2.6</v>
      </c>
      <c r="AI6461">
        <v>0</v>
      </c>
      <c r="AJ6461">
        <v>0</v>
      </c>
      <c r="AK6461">
        <v>0</v>
      </c>
      <c r="AL6461">
        <v>1</v>
      </c>
      <c r="AM6461">
        <v>30</v>
      </c>
      <c r="AN6461">
        <v>940</v>
      </c>
      <c r="AO6461">
        <v>-6343</v>
      </c>
      <c r="AP6461">
        <v>99</v>
      </c>
      <c r="AQ6461">
        <v>0</v>
      </c>
      <c r="AR6461">
        <v>0</v>
      </c>
      <c r="AS6461">
        <v>1305</v>
      </c>
      <c r="AT6461">
        <v>10.75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33</v>
      </c>
      <c r="BL6461">
        <v>0</v>
      </c>
      <c r="BM6461">
        <v>18</v>
      </c>
      <c r="BN6461">
        <v>81</v>
      </c>
      <c r="BO6461">
        <v>2</v>
      </c>
      <c r="BP6461" s="1">
        <f t="shared" si="100"/>
        <v>3641.5</v>
      </c>
    </row>
    <row r="6462" spans="1:68" x14ac:dyDescent="0.25">
      <c r="A6462">
        <v>430.50599999999997</v>
      </c>
      <c r="B6462">
        <v>221</v>
      </c>
      <c r="C6462">
        <v>7278</v>
      </c>
      <c r="D6462">
        <v>81</v>
      </c>
      <c r="E6462">
        <v>589518</v>
      </c>
      <c r="F6462">
        <v>18</v>
      </c>
      <c r="G6462">
        <v>13</v>
      </c>
      <c r="H6462">
        <v>0.88400000000000001</v>
      </c>
      <c r="I6462">
        <v>68</v>
      </c>
      <c r="J6462">
        <v>129</v>
      </c>
      <c r="K6462">
        <v>9</v>
      </c>
      <c r="L6462">
        <v>0</v>
      </c>
      <c r="M6462">
        <v>100</v>
      </c>
      <c r="N6462">
        <v>102</v>
      </c>
      <c r="O6462">
        <v>100</v>
      </c>
      <c r="P6462">
        <v>107</v>
      </c>
      <c r="Q6462">
        <v>100</v>
      </c>
      <c r="R6462">
        <v>109</v>
      </c>
      <c r="S6462">
        <v>100</v>
      </c>
      <c r="T6462">
        <v>35</v>
      </c>
      <c r="U6462">
        <v>35</v>
      </c>
      <c r="V6462">
        <v>0</v>
      </c>
      <c r="W6462">
        <v>3.2959999999999998</v>
      </c>
      <c r="X6462">
        <v>14.7</v>
      </c>
      <c r="Y6462">
        <v>1</v>
      </c>
      <c r="Z6462">
        <v>3.2959999999999998</v>
      </c>
      <c r="AA6462">
        <v>20</v>
      </c>
      <c r="AB6462">
        <v>0</v>
      </c>
      <c r="AC6462">
        <v>33</v>
      </c>
      <c r="AD6462">
        <v>3</v>
      </c>
      <c r="AE6462">
        <v>3.0150000000000001</v>
      </c>
      <c r="AF6462">
        <v>13.4</v>
      </c>
      <c r="AG6462">
        <v>-20</v>
      </c>
      <c r="AH6462">
        <v>-2.6</v>
      </c>
      <c r="AI6462">
        <v>0</v>
      </c>
      <c r="AJ6462">
        <v>0</v>
      </c>
      <c r="AK6462">
        <v>0</v>
      </c>
      <c r="AL6462">
        <v>1</v>
      </c>
      <c r="AM6462">
        <v>30</v>
      </c>
      <c r="AN6462">
        <v>940</v>
      </c>
      <c r="AO6462">
        <v>-6338</v>
      </c>
      <c r="AP6462">
        <v>99</v>
      </c>
      <c r="AQ6462">
        <v>0</v>
      </c>
      <c r="AR6462">
        <v>0</v>
      </c>
      <c r="AS6462">
        <v>1305</v>
      </c>
      <c r="AT6462">
        <v>10.76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33</v>
      </c>
      <c r="BL6462">
        <v>0</v>
      </c>
      <c r="BM6462">
        <v>18</v>
      </c>
      <c r="BN6462">
        <v>81</v>
      </c>
      <c r="BO6462">
        <v>2</v>
      </c>
      <c r="BP6462" s="1">
        <f t="shared" si="100"/>
        <v>3639</v>
      </c>
    </row>
    <row r="6463" spans="1:68" x14ac:dyDescent="0.25">
      <c r="A6463">
        <v>430.57100000000003</v>
      </c>
      <c r="B6463">
        <v>221</v>
      </c>
      <c r="C6463">
        <v>7285</v>
      </c>
      <c r="D6463">
        <v>82</v>
      </c>
      <c r="E6463">
        <v>597370</v>
      </c>
      <c r="F6463">
        <v>17.5</v>
      </c>
      <c r="G6463">
        <v>13</v>
      </c>
      <c r="H6463">
        <v>0.88400000000000001</v>
      </c>
      <c r="I6463">
        <v>68</v>
      </c>
      <c r="J6463">
        <v>129</v>
      </c>
      <c r="K6463">
        <v>9</v>
      </c>
      <c r="L6463">
        <v>0</v>
      </c>
      <c r="M6463">
        <v>100</v>
      </c>
      <c r="N6463">
        <v>102</v>
      </c>
      <c r="O6463">
        <v>100</v>
      </c>
      <c r="P6463">
        <v>107</v>
      </c>
      <c r="Q6463">
        <v>100</v>
      </c>
      <c r="R6463">
        <v>109</v>
      </c>
      <c r="S6463">
        <v>100</v>
      </c>
      <c r="T6463">
        <v>34</v>
      </c>
      <c r="U6463">
        <v>34</v>
      </c>
      <c r="V6463">
        <v>0</v>
      </c>
      <c r="W6463">
        <v>3.266</v>
      </c>
      <c r="X6463">
        <v>14.7</v>
      </c>
      <c r="Y6463">
        <v>1</v>
      </c>
      <c r="Z6463">
        <v>3.266</v>
      </c>
      <c r="AA6463">
        <v>19.8</v>
      </c>
      <c r="AB6463">
        <v>0</v>
      </c>
      <c r="AC6463">
        <v>33</v>
      </c>
      <c r="AD6463">
        <v>3</v>
      </c>
      <c r="AE6463">
        <v>3.016</v>
      </c>
      <c r="AF6463">
        <v>13.4</v>
      </c>
      <c r="AG6463">
        <v>50</v>
      </c>
      <c r="AH6463">
        <v>-2.5</v>
      </c>
      <c r="AI6463">
        <v>0</v>
      </c>
      <c r="AJ6463">
        <v>0</v>
      </c>
      <c r="AK6463">
        <v>0</v>
      </c>
      <c r="AL6463">
        <v>1</v>
      </c>
      <c r="AM6463">
        <v>30</v>
      </c>
      <c r="AN6463">
        <v>940</v>
      </c>
      <c r="AO6463">
        <v>-6345</v>
      </c>
      <c r="AP6463">
        <v>99</v>
      </c>
      <c r="AQ6463">
        <v>0</v>
      </c>
      <c r="AR6463">
        <v>0</v>
      </c>
      <c r="AS6463">
        <v>1305</v>
      </c>
      <c r="AT6463">
        <v>10.75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33</v>
      </c>
      <c r="BL6463">
        <v>0</v>
      </c>
      <c r="BM6463">
        <v>17.5</v>
      </c>
      <c r="BN6463">
        <v>82</v>
      </c>
      <c r="BO6463">
        <v>2</v>
      </c>
      <c r="BP6463" s="1">
        <f t="shared" si="100"/>
        <v>3642.5</v>
      </c>
    </row>
    <row r="6464" spans="1:68" x14ac:dyDescent="0.25">
      <c r="A6464">
        <v>430.63499999999999</v>
      </c>
      <c r="B6464">
        <v>221</v>
      </c>
      <c r="C6464">
        <v>7288</v>
      </c>
      <c r="D6464">
        <v>82</v>
      </c>
      <c r="E6464">
        <v>597616</v>
      </c>
      <c r="F6464">
        <v>17.5</v>
      </c>
      <c r="G6464">
        <v>13</v>
      </c>
      <c r="H6464">
        <v>0.88400000000000001</v>
      </c>
      <c r="I6464">
        <v>68</v>
      </c>
      <c r="J6464">
        <v>129</v>
      </c>
      <c r="K6464">
        <v>9</v>
      </c>
      <c r="L6464">
        <v>0</v>
      </c>
      <c r="M6464">
        <v>100</v>
      </c>
      <c r="N6464">
        <v>102</v>
      </c>
      <c r="O6464">
        <v>100</v>
      </c>
      <c r="P6464">
        <v>107</v>
      </c>
      <c r="Q6464">
        <v>100</v>
      </c>
      <c r="R6464">
        <v>109</v>
      </c>
      <c r="S6464">
        <v>100</v>
      </c>
      <c r="T6464">
        <v>34</v>
      </c>
      <c r="U6464">
        <v>34</v>
      </c>
      <c r="V6464">
        <v>0</v>
      </c>
      <c r="W6464">
        <v>3.266</v>
      </c>
      <c r="X6464">
        <v>14.7</v>
      </c>
      <c r="Y6464">
        <v>1</v>
      </c>
      <c r="Z6464">
        <v>3.266</v>
      </c>
      <c r="AA6464">
        <v>19.8</v>
      </c>
      <c r="AB6464">
        <v>0</v>
      </c>
      <c r="AC6464">
        <v>33</v>
      </c>
      <c r="AD6464">
        <v>3</v>
      </c>
      <c r="AE6464">
        <v>3.016</v>
      </c>
      <c r="AF6464">
        <v>13.4</v>
      </c>
      <c r="AG6464">
        <v>50</v>
      </c>
      <c r="AH6464">
        <v>-2.5</v>
      </c>
      <c r="AI6464">
        <v>0</v>
      </c>
      <c r="AJ6464">
        <v>0</v>
      </c>
      <c r="AK6464">
        <v>0</v>
      </c>
      <c r="AL6464">
        <v>1</v>
      </c>
      <c r="AM6464">
        <v>30</v>
      </c>
      <c r="AN6464">
        <v>940</v>
      </c>
      <c r="AO6464">
        <v>-6348</v>
      </c>
      <c r="AP6464">
        <v>99</v>
      </c>
      <c r="AQ6464">
        <v>0</v>
      </c>
      <c r="AR6464">
        <v>0</v>
      </c>
      <c r="AS6464">
        <v>1305</v>
      </c>
      <c r="AT6464">
        <v>10.74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33</v>
      </c>
      <c r="BL6464">
        <v>0</v>
      </c>
      <c r="BM6464">
        <v>17.5</v>
      </c>
      <c r="BN6464">
        <v>82</v>
      </c>
      <c r="BO6464">
        <v>2</v>
      </c>
      <c r="BP6464" s="1">
        <f t="shared" si="100"/>
        <v>3644</v>
      </c>
    </row>
    <row r="6465" spans="1:68" x14ac:dyDescent="0.25">
      <c r="A6465">
        <v>430.702</v>
      </c>
      <c r="B6465">
        <v>221</v>
      </c>
      <c r="C6465">
        <v>7322</v>
      </c>
      <c r="D6465">
        <v>82</v>
      </c>
      <c r="E6465">
        <v>600404</v>
      </c>
      <c r="F6465">
        <v>17.5</v>
      </c>
      <c r="G6465">
        <v>13.1</v>
      </c>
      <c r="H6465">
        <v>0.89100000000000001</v>
      </c>
      <c r="I6465">
        <v>68</v>
      </c>
      <c r="J6465">
        <v>129</v>
      </c>
      <c r="K6465">
        <v>9</v>
      </c>
      <c r="L6465">
        <v>0</v>
      </c>
      <c r="M6465">
        <v>100</v>
      </c>
      <c r="N6465">
        <v>102</v>
      </c>
      <c r="O6465">
        <v>100</v>
      </c>
      <c r="P6465">
        <v>107</v>
      </c>
      <c r="Q6465">
        <v>100</v>
      </c>
      <c r="R6465">
        <v>109</v>
      </c>
      <c r="S6465">
        <v>100</v>
      </c>
      <c r="T6465">
        <v>34</v>
      </c>
      <c r="U6465">
        <v>34</v>
      </c>
      <c r="V6465">
        <v>0</v>
      </c>
      <c r="W6465">
        <v>3.266</v>
      </c>
      <c r="X6465">
        <v>14.7</v>
      </c>
      <c r="Y6465">
        <v>1</v>
      </c>
      <c r="Z6465">
        <v>3.266</v>
      </c>
      <c r="AA6465">
        <v>19.899999999999999</v>
      </c>
      <c r="AB6465">
        <v>0</v>
      </c>
      <c r="AC6465">
        <v>34</v>
      </c>
      <c r="AD6465">
        <v>3</v>
      </c>
      <c r="AE6465">
        <v>3.0190000000000001</v>
      </c>
      <c r="AF6465">
        <v>13.4</v>
      </c>
      <c r="AG6465">
        <v>0</v>
      </c>
      <c r="AH6465">
        <v>-2.5</v>
      </c>
      <c r="AI6465">
        <v>0</v>
      </c>
      <c r="AJ6465">
        <v>0</v>
      </c>
      <c r="AK6465">
        <v>0</v>
      </c>
      <c r="AL6465">
        <v>1</v>
      </c>
      <c r="AM6465">
        <v>30</v>
      </c>
      <c r="AN6465">
        <v>940</v>
      </c>
      <c r="AO6465">
        <v>-6382</v>
      </c>
      <c r="AP6465">
        <v>99</v>
      </c>
      <c r="AQ6465">
        <v>0</v>
      </c>
      <c r="AR6465">
        <v>0</v>
      </c>
      <c r="AS6465">
        <v>1305</v>
      </c>
      <c r="AT6465">
        <v>10.69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34</v>
      </c>
      <c r="BL6465">
        <v>0</v>
      </c>
      <c r="BM6465">
        <v>17.5</v>
      </c>
      <c r="BN6465">
        <v>82</v>
      </c>
      <c r="BO6465">
        <v>2</v>
      </c>
      <c r="BP6465" s="1">
        <f t="shared" si="100"/>
        <v>3661</v>
      </c>
    </row>
    <row r="6466" spans="1:68" x14ac:dyDescent="0.25">
      <c r="A6466">
        <v>430.77300000000002</v>
      </c>
      <c r="B6466">
        <v>222</v>
      </c>
      <c r="C6466">
        <v>7317</v>
      </c>
      <c r="D6466">
        <v>82</v>
      </c>
      <c r="E6466">
        <v>599994</v>
      </c>
      <c r="F6466">
        <v>17.5</v>
      </c>
      <c r="G6466">
        <v>13.1</v>
      </c>
      <c r="H6466">
        <v>0.89100000000000001</v>
      </c>
      <c r="I6466">
        <v>68</v>
      </c>
      <c r="J6466">
        <v>129</v>
      </c>
      <c r="K6466">
        <v>9</v>
      </c>
      <c r="L6466">
        <v>0</v>
      </c>
      <c r="M6466">
        <v>100</v>
      </c>
      <c r="N6466">
        <v>102</v>
      </c>
      <c r="O6466">
        <v>100</v>
      </c>
      <c r="P6466">
        <v>107</v>
      </c>
      <c r="Q6466">
        <v>100</v>
      </c>
      <c r="R6466">
        <v>109</v>
      </c>
      <c r="S6466">
        <v>100</v>
      </c>
      <c r="T6466">
        <v>34</v>
      </c>
      <c r="U6466">
        <v>34</v>
      </c>
      <c r="V6466">
        <v>0</v>
      </c>
      <c r="W6466">
        <v>3.266</v>
      </c>
      <c r="X6466">
        <v>14.7</v>
      </c>
      <c r="Y6466">
        <v>1</v>
      </c>
      <c r="Z6466">
        <v>3.266</v>
      </c>
      <c r="AA6466">
        <v>19.899999999999999</v>
      </c>
      <c r="AB6466">
        <v>0</v>
      </c>
      <c r="AC6466">
        <v>33</v>
      </c>
      <c r="AD6466">
        <v>3</v>
      </c>
      <c r="AE6466">
        <v>3.016</v>
      </c>
      <c r="AF6466">
        <v>13.4</v>
      </c>
      <c r="AG6466">
        <v>360</v>
      </c>
      <c r="AH6466">
        <v>-2.5</v>
      </c>
      <c r="AI6466">
        <v>0</v>
      </c>
      <c r="AJ6466">
        <v>0</v>
      </c>
      <c r="AK6466">
        <v>0</v>
      </c>
      <c r="AL6466">
        <v>1</v>
      </c>
      <c r="AM6466">
        <v>30</v>
      </c>
      <c r="AN6466">
        <v>940</v>
      </c>
      <c r="AO6466">
        <v>-6377</v>
      </c>
      <c r="AP6466">
        <v>99</v>
      </c>
      <c r="AQ6466">
        <v>0</v>
      </c>
      <c r="AR6466">
        <v>0</v>
      </c>
      <c r="AS6466">
        <v>1301</v>
      </c>
      <c r="AT6466">
        <v>10.67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33</v>
      </c>
      <c r="BL6466">
        <v>0</v>
      </c>
      <c r="BM6466">
        <v>17.5</v>
      </c>
      <c r="BN6466">
        <v>82</v>
      </c>
      <c r="BO6466">
        <v>2</v>
      </c>
      <c r="BP6466" s="1">
        <f t="shared" si="100"/>
        <v>3658.5</v>
      </c>
    </row>
    <row r="6467" spans="1:68" x14ac:dyDescent="0.25">
      <c r="A6467">
        <v>430.84100000000001</v>
      </c>
      <c r="B6467">
        <v>222</v>
      </c>
      <c r="C6467">
        <v>7311</v>
      </c>
      <c r="D6467">
        <v>82</v>
      </c>
      <c r="E6467">
        <v>599502</v>
      </c>
      <c r="F6467">
        <v>17.5</v>
      </c>
      <c r="G6467">
        <v>13.1</v>
      </c>
      <c r="H6467">
        <v>0.89100000000000001</v>
      </c>
      <c r="I6467">
        <v>68</v>
      </c>
      <c r="J6467">
        <v>129</v>
      </c>
      <c r="K6467">
        <v>9</v>
      </c>
      <c r="L6467">
        <v>0</v>
      </c>
      <c r="M6467">
        <v>100</v>
      </c>
      <c r="N6467">
        <v>102</v>
      </c>
      <c r="O6467">
        <v>100</v>
      </c>
      <c r="P6467">
        <v>107</v>
      </c>
      <c r="Q6467">
        <v>100</v>
      </c>
      <c r="R6467">
        <v>109</v>
      </c>
      <c r="S6467">
        <v>100</v>
      </c>
      <c r="T6467">
        <v>34</v>
      </c>
      <c r="U6467">
        <v>34</v>
      </c>
      <c r="V6467">
        <v>0</v>
      </c>
      <c r="W6467">
        <v>3.266</v>
      </c>
      <c r="X6467">
        <v>14.7</v>
      </c>
      <c r="Y6467">
        <v>1</v>
      </c>
      <c r="Z6467">
        <v>3.266</v>
      </c>
      <c r="AA6467">
        <v>19.899999999999999</v>
      </c>
      <c r="AB6467">
        <v>0</v>
      </c>
      <c r="AC6467">
        <v>33</v>
      </c>
      <c r="AD6467">
        <v>3</v>
      </c>
      <c r="AE6467">
        <v>3.012</v>
      </c>
      <c r="AF6467">
        <v>13.4</v>
      </c>
      <c r="AG6467">
        <v>360</v>
      </c>
      <c r="AH6467">
        <v>-2.5</v>
      </c>
      <c r="AI6467">
        <v>0</v>
      </c>
      <c r="AJ6467">
        <v>0</v>
      </c>
      <c r="AK6467">
        <v>0</v>
      </c>
      <c r="AL6467">
        <v>1</v>
      </c>
      <c r="AM6467">
        <v>30</v>
      </c>
      <c r="AN6467">
        <v>940</v>
      </c>
      <c r="AO6467">
        <v>-6371</v>
      </c>
      <c r="AP6467">
        <v>99</v>
      </c>
      <c r="AQ6467">
        <v>0</v>
      </c>
      <c r="AR6467">
        <v>0</v>
      </c>
      <c r="AS6467">
        <v>1301</v>
      </c>
      <c r="AT6467">
        <v>10.68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33</v>
      </c>
      <c r="BL6467">
        <v>0</v>
      </c>
      <c r="BM6467">
        <v>17.5</v>
      </c>
      <c r="BN6467">
        <v>82</v>
      </c>
      <c r="BO6467">
        <v>2</v>
      </c>
      <c r="BP6467" s="1">
        <f t="shared" si="100"/>
        <v>3655.5</v>
      </c>
    </row>
    <row r="6468" spans="1:68" x14ac:dyDescent="0.25">
      <c r="A6468">
        <v>430.90699999999998</v>
      </c>
      <c r="B6468">
        <v>222</v>
      </c>
      <c r="C6468">
        <v>7320</v>
      </c>
      <c r="D6468">
        <v>81</v>
      </c>
      <c r="E6468">
        <v>592920</v>
      </c>
      <c r="F6468">
        <v>17.5</v>
      </c>
      <c r="G6468">
        <v>13.2</v>
      </c>
      <c r="H6468">
        <v>0.89800000000000002</v>
      </c>
      <c r="I6468">
        <v>68</v>
      </c>
      <c r="J6468">
        <v>129</v>
      </c>
      <c r="K6468">
        <v>9</v>
      </c>
      <c r="L6468">
        <v>0</v>
      </c>
      <c r="M6468">
        <v>100</v>
      </c>
      <c r="N6468">
        <v>102</v>
      </c>
      <c r="O6468">
        <v>100</v>
      </c>
      <c r="P6468">
        <v>107</v>
      </c>
      <c r="Q6468">
        <v>100</v>
      </c>
      <c r="R6468">
        <v>109</v>
      </c>
      <c r="S6468">
        <v>100</v>
      </c>
      <c r="T6468">
        <v>34</v>
      </c>
      <c r="U6468">
        <v>34</v>
      </c>
      <c r="V6468">
        <v>0</v>
      </c>
      <c r="W6468">
        <v>3.2440000000000002</v>
      </c>
      <c r="X6468">
        <v>14.7</v>
      </c>
      <c r="Y6468">
        <v>1</v>
      </c>
      <c r="Z6468">
        <v>3.2440000000000002</v>
      </c>
      <c r="AA6468">
        <v>19.8</v>
      </c>
      <c r="AB6468">
        <v>0</v>
      </c>
      <c r="AC6468">
        <v>33</v>
      </c>
      <c r="AD6468">
        <v>3</v>
      </c>
      <c r="AE6468">
        <v>3.0150000000000001</v>
      </c>
      <c r="AF6468">
        <v>13.4</v>
      </c>
      <c r="AG6468">
        <v>-130</v>
      </c>
      <c r="AH6468">
        <v>-2.6</v>
      </c>
      <c r="AI6468">
        <v>0</v>
      </c>
      <c r="AJ6468">
        <v>0</v>
      </c>
      <c r="AK6468">
        <v>0</v>
      </c>
      <c r="AL6468">
        <v>1</v>
      </c>
      <c r="AM6468">
        <v>30</v>
      </c>
      <c r="AN6468">
        <v>940</v>
      </c>
      <c r="AO6468">
        <v>-6380</v>
      </c>
      <c r="AP6468">
        <v>99</v>
      </c>
      <c r="AQ6468">
        <v>0</v>
      </c>
      <c r="AR6468">
        <v>0</v>
      </c>
      <c r="AS6468">
        <v>1301</v>
      </c>
      <c r="AT6468">
        <v>10.66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33</v>
      </c>
      <c r="BL6468">
        <v>0</v>
      </c>
      <c r="BM6468">
        <v>17.5</v>
      </c>
      <c r="BN6468">
        <v>81</v>
      </c>
      <c r="BO6468">
        <v>2</v>
      </c>
      <c r="BP6468" s="1">
        <f t="shared" si="100"/>
        <v>3660</v>
      </c>
    </row>
    <row r="6469" spans="1:68" x14ac:dyDescent="0.25">
      <c r="A6469">
        <v>430.97300000000001</v>
      </c>
      <c r="B6469">
        <v>222</v>
      </c>
      <c r="C6469">
        <v>7317</v>
      </c>
      <c r="D6469">
        <v>82</v>
      </c>
      <c r="E6469">
        <v>599994</v>
      </c>
      <c r="F6469">
        <v>17.5</v>
      </c>
      <c r="G6469">
        <v>13.2</v>
      </c>
      <c r="H6469">
        <v>0.89800000000000002</v>
      </c>
      <c r="I6469">
        <v>68</v>
      </c>
      <c r="J6469">
        <v>129</v>
      </c>
      <c r="K6469">
        <v>9</v>
      </c>
      <c r="L6469">
        <v>0</v>
      </c>
      <c r="M6469">
        <v>100</v>
      </c>
      <c r="N6469">
        <v>102</v>
      </c>
      <c r="O6469">
        <v>100</v>
      </c>
      <c r="P6469">
        <v>107</v>
      </c>
      <c r="Q6469">
        <v>100</v>
      </c>
      <c r="R6469">
        <v>109</v>
      </c>
      <c r="S6469">
        <v>100</v>
      </c>
      <c r="T6469">
        <v>34</v>
      </c>
      <c r="U6469">
        <v>34</v>
      </c>
      <c r="V6469">
        <v>0</v>
      </c>
      <c r="W6469">
        <v>3.266</v>
      </c>
      <c r="X6469">
        <v>14.7</v>
      </c>
      <c r="Y6469">
        <v>1</v>
      </c>
      <c r="Z6469">
        <v>3.266</v>
      </c>
      <c r="AA6469">
        <v>19.899999999999999</v>
      </c>
      <c r="AB6469">
        <v>0</v>
      </c>
      <c r="AC6469">
        <v>33</v>
      </c>
      <c r="AD6469">
        <v>3</v>
      </c>
      <c r="AE6469">
        <v>3.0150000000000001</v>
      </c>
      <c r="AF6469">
        <v>13.4</v>
      </c>
      <c r="AG6469">
        <v>130</v>
      </c>
      <c r="AH6469">
        <v>-2.5</v>
      </c>
      <c r="AI6469">
        <v>0</v>
      </c>
      <c r="AJ6469">
        <v>0</v>
      </c>
      <c r="AK6469">
        <v>0</v>
      </c>
      <c r="AL6469">
        <v>1</v>
      </c>
      <c r="AM6469">
        <v>30</v>
      </c>
      <c r="AN6469">
        <v>940</v>
      </c>
      <c r="AO6469">
        <v>-6377</v>
      </c>
      <c r="AP6469">
        <v>99</v>
      </c>
      <c r="AQ6469">
        <v>0</v>
      </c>
      <c r="AR6469">
        <v>0</v>
      </c>
      <c r="AS6469">
        <v>1301</v>
      </c>
      <c r="AT6469">
        <v>10.67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33</v>
      </c>
      <c r="BL6469">
        <v>0</v>
      </c>
      <c r="BM6469">
        <v>17.5</v>
      </c>
      <c r="BN6469">
        <v>82</v>
      </c>
      <c r="BO6469">
        <v>2</v>
      </c>
      <c r="BP6469" s="1">
        <f t="shared" si="100"/>
        <v>3658.5</v>
      </c>
    </row>
    <row r="6470" spans="1:68" x14ac:dyDescent="0.25">
      <c r="A6470">
        <v>431.04899999999998</v>
      </c>
      <c r="B6470">
        <v>222</v>
      </c>
      <c r="C6470">
        <v>7331</v>
      </c>
      <c r="D6470">
        <v>81</v>
      </c>
      <c r="E6470">
        <v>593811</v>
      </c>
      <c r="F6470">
        <v>17.5</v>
      </c>
      <c r="G6470">
        <v>13.3</v>
      </c>
      <c r="H6470">
        <v>0.90500000000000003</v>
      </c>
      <c r="I6470">
        <v>68</v>
      </c>
      <c r="J6470">
        <v>129</v>
      </c>
      <c r="K6470">
        <v>9</v>
      </c>
      <c r="L6470">
        <v>0</v>
      </c>
      <c r="M6470">
        <v>100</v>
      </c>
      <c r="N6470">
        <v>102</v>
      </c>
      <c r="O6470">
        <v>100</v>
      </c>
      <c r="P6470">
        <v>107</v>
      </c>
      <c r="Q6470">
        <v>100</v>
      </c>
      <c r="R6470">
        <v>109</v>
      </c>
      <c r="S6470">
        <v>100</v>
      </c>
      <c r="T6470">
        <v>34</v>
      </c>
      <c r="U6470">
        <v>34</v>
      </c>
      <c r="V6470">
        <v>0</v>
      </c>
      <c r="W6470">
        <v>3.2440000000000002</v>
      </c>
      <c r="X6470">
        <v>14.7</v>
      </c>
      <c r="Y6470">
        <v>1</v>
      </c>
      <c r="Z6470">
        <v>3.2440000000000002</v>
      </c>
      <c r="AA6470">
        <v>19.8</v>
      </c>
      <c r="AB6470">
        <v>0</v>
      </c>
      <c r="AC6470">
        <v>33</v>
      </c>
      <c r="AD6470">
        <v>3</v>
      </c>
      <c r="AE6470">
        <v>3.0150000000000001</v>
      </c>
      <c r="AF6470">
        <v>13.4</v>
      </c>
      <c r="AG6470">
        <v>130</v>
      </c>
      <c r="AH6470">
        <v>-2.6</v>
      </c>
      <c r="AI6470">
        <v>0</v>
      </c>
      <c r="AJ6470">
        <v>0</v>
      </c>
      <c r="AK6470">
        <v>0</v>
      </c>
      <c r="AL6470">
        <v>1</v>
      </c>
      <c r="AM6470">
        <v>30</v>
      </c>
      <c r="AN6470">
        <v>940</v>
      </c>
      <c r="AO6470">
        <v>-6391</v>
      </c>
      <c r="AP6470">
        <v>99</v>
      </c>
      <c r="AQ6470">
        <v>0</v>
      </c>
      <c r="AR6470">
        <v>0</v>
      </c>
      <c r="AS6470">
        <v>1301</v>
      </c>
      <c r="AT6470">
        <v>10.65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33</v>
      </c>
      <c r="BL6470">
        <v>0</v>
      </c>
      <c r="BM6470">
        <v>17.5</v>
      </c>
      <c r="BN6470">
        <v>81</v>
      </c>
      <c r="BO6470">
        <v>2</v>
      </c>
      <c r="BP6470" s="1">
        <f t="shared" si="100"/>
        <v>3665.5</v>
      </c>
    </row>
    <row r="6471" spans="1:68" x14ac:dyDescent="0.25">
      <c r="A6471">
        <v>431.11099999999999</v>
      </c>
      <c r="B6471">
        <v>222</v>
      </c>
      <c r="C6471">
        <v>7309</v>
      </c>
      <c r="D6471">
        <v>82</v>
      </c>
      <c r="E6471">
        <v>599338</v>
      </c>
      <c r="F6471">
        <v>17.5</v>
      </c>
      <c r="G6471">
        <v>13.3</v>
      </c>
      <c r="H6471">
        <v>0.90500000000000003</v>
      </c>
      <c r="I6471">
        <v>68</v>
      </c>
      <c r="J6471">
        <v>129</v>
      </c>
      <c r="K6471">
        <v>9</v>
      </c>
      <c r="L6471">
        <v>0</v>
      </c>
      <c r="M6471">
        <v>100</v>
      </c>
      <c r="N6471">
        <v>102</v>
      </c>
      <c r="O6471">
        <v>100</v>
      </c>
      <c r="P6471">
        <v>107</v>
      </c>
      <c r="Q6471">
        <v>100</v>
      </c>
      <c r="R6471">
        <v>109</v>
      </c>
      <c r="S6471">
        <v>100</v>
      </c>
      <c r="T6471">
        <v>34</v>
      </c>
      <c r="U6471">
        <v>34</v>
      </c>
      <c r="V6471">
        <v>0</v>
      </c>
      <c r="W6471">
        <v>3.266</v>
      </c>
      <c r="X6471">
        <v>14.7</v>
      </c>
      <c r="Y6471">
        <v>1</v>
      </c>
      <c r="Z6471">
        <v>3.266</v>
      </c>
      <c r="AA6471">
        <v>19.899999999999999</v>
      </c>
      <c r="AB6471">
        <v>0</v>
      </c>
      <c r="AC6471">
        <v>33</v>
      </c>
      <c r="AD6471">
        <v>3</v>
      </c>
      <c r="AE6471">
        <v>3.0150000000000001</v>
      </c>
      <c r="AF6471">
        <v>13.4</v>
      </c>
      <c r="AG6471">
        <v>-180</v>
      </c>
      <c r="AH6471">
        <v>-2.5</v>
      </c>
      <c r="AI6471">
        <v>0</v>
      </c>
      <c r="AJ6471">
        <v>0</v>
      </c>
      <c r="AK6471">
        <v>0</v>
      </c>
      <c r="AL6471">
        <v>1</v>
      </c>
      <c r="AM6471">
        <v>30</v>
      </c>
      <c r="AN6471">
        <v>940</v>
      </c>
      <c r="AO6471">
        <v>-6369</v>
      </c>
      <c r="AP6471">
        <v>99</v>
      </c>
      <c r="AQ6471">
        <v>0</v>
      </c>
      <c r="AR6471">
        <v>0</v>
      </c>
      <c r="AS6471">
        <v>1301</v>
      </c>
      <c r="AT6471">
        <v>10.68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33</v>
      </c>
      <c r="BL6471">
        <v>0</v>
      </c>
      <c r="BM6471">
        <v>17.5</v>
      </c>
      <c r="BN6471">
        <v>82</v>
      </c>
      <c r="BO6471">
        <v>2</v>
      </c>
      <c r="BP6471" s="1">
        <f t="shared" ref="BP6471:BP6534" si="101">C6471/2</f>
        <v>3654.5</v>
      </c>
    </row>
    <row r="6472" spans="1:68" x14ac:dyDescent="0.25">
      <c r="A6472">
        <v>431.18099999999998</v>
      </c>
      <c r="B6472">
        <v>222</v>
      </c>
      <c r="C6472">
        <v>7327</v>
      </c>
      <c r="D6472">
        <v>81</v>
      </c>
      <c r="E6472">
        <v>593487</v>
      </c>
      <c r="F6472">
        <v>17.5</v>
      </c>
      <c r="G6472">
        <v>13.2</v>
      </c>
      <c r="H6472">
        <v>0.89800000000000002</v>
      </c>
      <c r="I6472">
        <v>68</v>
      </c>
      <c r="J6472">
        <v>129</v>
      </c>
      <c r="K6472">
        <v>9</v>
      </c>
      <c r="L6472">
        <v>0</v>
      </c>
      <c r="M6472">
        <v>100</v>
      </c>
      <c r="N6472">
        <v>102</v>
      </c>
      <c r="O6472">
        <v>100</v>
      </c>
      <c r="P6472">
        <v>107</v>
      </c>
      <c r="Q6472">
        <v>100</v>
      </c>
      <c r="R6472">
        <v>109</v>
      </c>
      <c r="S6472">
        <v>100</v>
      </c>
      <c r="T6472">
        <v>34</v>
      </c>
      <c r="U6472">
        <v>34</v>
      </c>
      <c r="V6472">
        <v>0</v>
      </c>
      <c r="W6472">
        <v>3.2440000000000002</v>
      </c>
      <c r="X6472">
        <v>14.7</v>
      </c>
      <c r="Y6472">
        <v>1</v>
      </c>
      <c r="Z6472">
        <v>3.2440000000000002</v>
      </c>
      <c r="AA6472">
        <v>19.8</v>
      </c>
      <c r="AB6472">
        <v>0</v>
      </c>
      <c r="AC6472">
        <v>33</v>
      </c>
      <c r="AD6472">
        <v>3</v>
      </c>
      <c r="AE6472">
        <v>3.0150000000000001</v>
      </c>
      <c r="AF6472">
        <v>13.4</v>
      </c>
      <c r="AG6472">
        <v>120</v>
      </c>
      <c r="AH6472">
        <v>-2.6</v>
      </c>
      <c r="AI6472">
        <v>0</v>
      </c>
      <c r="AJ6472">
        <v>0</v>
      </c>
      <c r="AK6472">
        <v>0</v>
      </c>
      <c r="AL6472">
        <v>1</v>
      </c>
      <c r="AM6472">
        <v>30</v>
      </c>
      <c r="AN6472">
        <v>940</v>
      </c>
      <c r="AO6472">
        <v>-6387</v>
      </c>
      <c r="AP6472">
        <v>99</v>
      </c>
      <c r="AQ6472">
        <v>0</v>
      </c>
      <c r="AR6472">
        <v>0</v>
      </c>
      <c r="AS6472">
        <v>1301</v>
      </c>
      <c r="AT6472">
        <v>10.65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33</v>
      </c>
      <c r="BL6472">
        <v>0</v>
      </c>
      <c r="BM6472">
        <v>17.5</v>
      </c>
      <c r="BN6472">
        <v>81</v>
      </c>
      <c r="BO6472">
        <v>2</v>
      </c>
      <c r="BP6472" s="1">
        <f t="shared" si="101"/>
        <v>3663.5</v>
      </c>
    </row>
    <row r="6473" spans="1:68" x14ac:dyDescent="0.25">
      <c r="A6473">
        <v>431.25700000000001</v>
      </c>
      <c r="B6473">
        <v>222</v>
      </c>
      <c r="C6473">
        <v>7338</v>
      </c>
      <c r="D6473">
        <v>83</v>
      </c>
      <c r="E6473">
        <v>609054</v>
      </c>
      <c r="F6473">
        <v>17.5</v>
      </c>
      <c r="G6473">
        <v>13.2</v>
      </c>
      <c r="H6473">
        <v>0.89800000000000002</v>
      </c>
      <c r="I6473">
        <v>68</v>
      </c>
      <c r="J6473">
        <v>129</v>
      </c>
      <c r="K6473">
        <v>9</v>
      </c>
      <c r="L6473">
        <v>0</v>
      </c>
      <c r="M6473">
        <v>100</v>
      </c>
      <c r="N6473">
        <v>102</v>
      </c>
      <c r="O6473">
        <v>100</v>
      </c>
      <c r="P6473">
        <v>107</v>
      </c>
      <c r="Q6473">
        <v>100</v>
      </c>
      <c r="R6473">
        <v>109</v>
      </c>
      <c r="S6473">
        <v>100</v>
      </c>
      <c r="T6473">
        <v>34</v>
      </c>
      <c r="U6473">
        <v>34</v>
      </c>
      <c r="V6473">
        <v>0</v>
      </c>
      <c r="W6473">
        <v>3.3090000000000002</v>
      </c>
      <c r="X6473">
        <v>14.7</v>
      </c>
      <c r="Y6473">
        <v>1</v>
      </c>
      <c r="Z6473">
        <v>3.3090000000000002</v>
      </c>
      <c r="AA6473">
        <v>20.2</v>
      </c>
      <c r="AB6473">
        <v>0</v>
      </c>
      <c r="AC6473">
        <v>33</v>
      </c>
      <c r="AD6473">
        <v>3</v>
      </c>
      <c r="AE6473">
        <v>3.012</v>
      </c>
      <c r="AF6473">
        <v>13.4</v>
      </c>
      <c r="AG6473">
        <v>200</v>
      </c>
      <c r="AH6473">
        <v>-2.2999999999999998</v>
      </c>
      <c r="AI6473">
        <v>0</v>
      </c>
      <c r="AJ6473">
        <v>0</v>
      </c>
      <c r="AK6473">
        <v>0</v>
      </c>
      <c r="AL6473">
        <v>1</v>
      </c>
      <c r="AM6473">
        <v>30</v>
      </c>
      <c r="AN6473">
        <v>940</v>
      </c>
      <c r="AO6473">
        <v>-6398</v>
      </c>
      <c r="AP6473">
        <v>99</v>
      </c>
      <c r="AQ6473">
        <v>0</v>
      </c>
      <c r="AR6473">
        <v>0</v>
      </c>
      <c r="AS6473">
        <v>1301</v>
      </c>
      <c r="AT6473">
        <v>10.64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33</v>
      </c>
      <c r="BL6473">
        <v>0</v>
      </c>
      <c r="BM6473">
        <v>17.5</v>
      </c>
      <c r="BN6473">
        <v>83</v>
      </c>
      <c r="BO6473">
        <v>2</v>
      </c>
      <c r="BP6473" s="1">
        <f t="shared" si="101"/>
        <v>3669</v>
      </c>
    </row>
    <row r="6474" spans="1:68" x14ac:dyDescent="0.25">
      <c r="A6474">
        <v>431.322</v>
      </c>
      <c r="B6474">
        <v>222</v>
      </c>
      <c r="C6474">
        <v>7326</v>
      </c>
      <c r="D6474">
        <v>83</v>
      </c>
      <c r="E6474">
        <v>608058</v>
      </c>
      <c r="F6474">
        <v>17.5</v>
      </c>
      <c r="G6474">
        <v>13.2</v>
      </c>
      <c r="H6474">
        <v>0.89800000000000002</v>
      </c>
      <c r="I6474">
        <v>68</v>
      </c>
      <c r="J6474">
        <v>129</v>
      </c>
      <c r="K6474">
        <v>9</v>
      </c>
      <c r="L6474">
        <v>0</v>
      </c>
      <c r="M6474">
        <v>100</v>
      </c>
      <c r="N6474">
        <v>102</v>
      </c>
      <c r="O6474">
        <v>100</v>
      </c>
      <c r="P6474">
        <v>107</v>
      </c>
      <c r="Q6474">
        <v>100</v>
      </c>
      <c r="R6474">
        <v>109</v>
      </c>
      <c r="S6474">
        <v>100</v>
      </c>
      <c r="T6474">
        <v>34</v>
      </c>
      <c r="U6474">
        <v>34</v>
      </c>
      <c r="V6474">
        <v>0</v>
      </c>
      <c r="W6474">
        <v>3.3090000000000002</v>
      </c>
      <c r="X6474">
        <v>14.7</v>
      </c>
      <c r="Y6474">
        <v>1</v>
      </c>
      <c r="Z6474">
        <v>3.3090000000000002</v>
      </c>
      <c r="AA6474">
        <v>20.2</v>
      </c>
      <c r="AB6474">
        <v>0</v>
      </c>
      <c r="AC6474">
        <v>33</v>
      </c>
      <c r="AD6474">
        <v>3</v>
      </c>
      <c r="AE6474">
        <v>3.0150000000000001</v>
      </c>
      <c r="AF6474">
        <v>13.4</v>
      </c>
      <c r="AG6474">
        <v>200</v>
      </c>
      <c r="AH6474">
        <v>-2.2999999999999998</v>
      </c>
      <c r="AI6474">
        <v>0</v>
      </c>
      <c r="AJ6474">
        <v>0</v>
      </c>
      <c r="AK6474">
        <v>0</v>
      </c>
      <c r="AL6474">
        <v>1</v>
      </c>
      <c r="AM6474">
        <v>30</v>
      </c>
      <c r="AN6474">
        <v>940</v>
      </c>
      <c r="AO6474">
        <v>-6386</v>
      </c>
      <c r="AP6474">
        <v>99</v>
      </c>
      <c r="AQ6474">
        <v>0</v>
      </c>
      <c r="AR6474">
        <v>0</v>
      </c>
      <c r="AS6474">
        <v>1301</v>
      </c>
      <c r="AT6474">
        <v>10.66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33</v>
      </c>
      <c r="BL6474">
        <v>0</v>
      </c>
      <c r="BM6474">
        <v>17.5</v>
      </c>
      <c r="BN6474">
        <v>83</v>
      </c>
      <c r="BO6474">
        <v>2</v>
      </c>
      <c r="BP6474" s="1">
        <f t="shared" si="101"/>
        <v>3663</v>
      </c>
    </row>
    <row r="6475" spans="1:68" x14ac:dyDescent="0.25">
      <c r="A6475">
        <v>431.38200000000001</v>
      </c>
      <c r="B6475">
        <v>222</v>
      </c>
      <c r="C6475">
        <v>7324</v>
      </c>
      <c r="D6475">
        <v>82</v>
      </c>
      <c r="E6475">
        <v>600568</v>
      </c>
      <c r="F6475">
        <v>17.5</v>
      </c>
      <c r="G6475">
        <v>13.1</v>
      </c>
      <c r="H6475">
        <v>0.89100000000000001</v>
      </c>
      <c r="I6475">
        <v>68</v>
      </c>
      <c r="J6475">
        <v>129</v>
      </c>
      <c r="K6475">
        <v>9</v>
      </c>
      <c r="L6475">
        <v>0</v>
      </c>
      <c r="M6475">
        <v>100</v>
      </c>
      <c r="N6475">
        <v>102</v>
      </c>
      <c r="O6475">
        <v>100</v>
      </c>
      <c r="P6475">
        <v>107</v>
      </c>
      <c r="Q6475">
        <v>100</v>
      </c>
      <c r="R6475">
        <v>109</v>
      </c>
      <c r="S6475">
        <v>100</v>
      </c>
      <c r="T6475">
        <v>34</v>
      </c>
      <c r="U6475">
        <v>34</v>
      </c>
      <c r="V6475">
        <v>0</v>
      </c>
      <c r="W6475">
        <v>3.266</v>
      </c>
      <c r="X6475">
        <v>14.7</v>
      </c>
      <c r="Y6475">
        <v>1</v>
      </c>
      <c r="Z6475">
        <v>3.266</v>
      </c>
      <c r="AA6475">
        <v>19.899999999999999</v>
      </c>
      <c r="AB6475">
        <v>0</v>
      </c>
      <c r="AC6475">
        <v>34</v>
      </c>
      <c r="AD6475">
        <v>3</v>
      </c>
      <c r="AE6475">
        <v>3.0150000000000001</v>
      </c>
      <c r="AF6475">
        <v>13.4</v>
      </c>
      <c r="AG6475">
        <v>-110</v>
      </c>
      <c r="AH6475">
        <v>-2.5</v>
      </c>
      <c r="AI6475">
        <v>0</v>
      </c>
      <c r="AJ6475">
        <v>0</v>
      </c>
      <c r="AK6475">
        <v>0</v>
      </c>
      <c r="AL6475">
        <v>1</v>
      </c>
      <c r="AM6475">
        <v>30</v>
      </c>
      <c r="AN6475">
        <v>940</v>
      </c>
      <c r="AO6475">
        <v>-6384</v>
      </c>
      <c r="AP6475">
        <v>99</v>
      </c>
      <c r="AQ6475">
        <v>0</v>
      </c>
      <c r="AR6475">
        <v>0</v>
      </c>
      <c r="AS6475">
        <v>1301</v>
      </c>
      <c r="AT6475">
        <v>10.66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34</v>
      </c>
      <c r="BL6475">
        <v>0</v>
      </c>
      <c r="BM6475">
        <v>17.5</v>
      </c>
      <c r="BN6475">
        <v>82</v>
      </c>
      <c r="BO6475">
        <v>2</v>
      </c>
      <c r="BP6475" s="1">
        <f t="shared" si="101"/>
        <v>3662</v>
      </c>
    </row>
    <row r="6476" spans="1:68" x14ac:dyDescent="0.25">
      <c r="A6476">
        <v>431.44400000000002</v>
      </c>
      <c r="B6476">
        <v>222</v>
      </c>
      <c r="C6476">
        <v>7334</v>
      </c>
      <c r="D6476">
        <v>81</v>
      </c>
      <c r="E6476">
        <v>594054</v>
      </c>
      <c r="F6476">
        <v>17.5</v>
      </c>
      <c r="G6476">
        <v>13.1</v>
      </c>
      <c r="H6476">
        <v>0.89100000000000001</v>
      </c>
      <c r="I6476">
        <v>68</v>
      </c>
      <c r="J6476">
        <v>129</v>
      </c>
      <c r="K6476">
        <v>9</v>
      </c>
      <c r="L6476">
        <v>0</v>
      </c>
      <c r="M6476">
        <v>100</v>
      </c>
      <c r="N6476">
        <v>102</v>
      </c>
      <c r="O6476">
        <v>100</v>
      </c>
      <c r="P6476">
        <v>107</v>
      </c>
      <c r="Q6476">
        <v>100</v>
      </c>
      <c r="R6476">
        <v>109</v>
      </c>
      <c r="S6476">
        <v>100</v>
      </c>
      <c r="T6476">
        <v>34</v>
      </c>
      <c r="U6476">
        <v>34</v>
      </c>
      <c r="V6476">
        <v>0</v>
      </c>
      <c r="W6476">
        <v>3.2440000000000002</v>
      </c>
      <c r="X6476">
        <v>14.7</v>
      </c>
      <c r="Y6476">
        <v>1</v>
      </c>
      <c r="Z6476">
        <v>3.2440000000000002</v>
      </c>
      <c r="AA6476">
        <v>19.8</v>
      </c>
      <c r="AB6476">
        <v>0</v>
      </c>
      <c r="AC6476">
        <v>33</v>
      </c>
      <c r="AD6476">
        <v>3</v>
      </c>
      <c r="AE6476">
        <v>3.0150000000000001</v>
      </c>
      <c r="AF6476">
        <v>13.4</v>
      </c>
      <c r="AG6476">
        <v>-110</v>
      </c>
      <c r="AH6476">
        <v>-2.6</v>
      </c>
      <c r="AI6476">
        <v>0</v>
      </c>
      <c r="AJ6476">
        <v>0</v>
      </c>
      <c r="AK6476">
        <v>0</v>
      </c>
      <c r="AL6476">
        <v>1</v>
      </c>
      <c r="AM6476">
        <v>30</v>
      </c>
      <c r="AN6476">
        <v>940</v>
      </c>
      <c r="AO6476">
        <v>-6394</v>
      </c>
      <c r="AP6476">
        <v>99</v>
      </c>
      <c r="AQ6476">
        <v>0</v>
      </c>
      <c r="AR6476">
        <v>0</v>
      </c>
      <c r="AS6476">
        <v>1301</v>
      </c>
      <c r="AT6476">
        <v>10.64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33</v>
      </c>
      <c r="BL6476">
        <v>0</v>
      </c>
      <c r="BM6476">
        <v>17.5</v>
      </c>
      <c r="BN6476">
        <v>81</v>
      </c>
      <c r="BO6476">
        <v>2</v>
      </c>
      <c r="BP6476" s="1">
        <f t="shared" si="101"/>
        <v>3667</v>
      </c>
    </row>
    <row r="6477" spans="1:68" x14ac:dyDescent="0.25">
      <c r="A6477">
        <v>431.51</v>
      </c>
      <c r="B6477">
        <v>222</v>
      </c>
      <c r="C6477">
        <v>7318</v>
      </c>
      <c r="D6477">
        <v>81</v>
      </c>
      <c r="E6477">
        <v>592758</v>
      </c>
      <c r="F6477">
        <v>17.5</v>
      </c>
      <c r="G6477">
        <v>13.1</v>
      </c>
      <c r="H6477">
        <v>0.89100000000000001</v>
      </c>
      <c r="I6477">
        <v>68</v>
      </c>
      <c r="J6477">
        <v>129</v>
      </c>
      <c r="K6477">
        <v>9</v>
      </c>
      <c r="L6477">
        <v>0</v>
      </c>
      <c r="M6477">
        <v>100</v>
      </c>
      <c r="N6477">
        <v>102</v>
      </c>
      <c r="O6477">
        <v>100</v>
      </c>
      <c r="P6477">
        <v>107</v>
      </c>
      <c r="Q6477">
        <v>100</v>
      </c>
      <c r="R6477">
        <v>109</v>
      </c>
      <c r="S6477">
        <v>100</v>
      </c>
      <c r="T6477">
        <v>34</v>
      </c>
      <c r="U6477">
        <v>34</v>
      </c>
      <c r="V6477">
        <v>0</v>
      </c>
      <c r="W6477">
        <v>3.2440000000000002</v>
      </c>
      <c r="X6477">
        <v>14.7</v>
      </c>
      <c r="Y6477">
        <v>1</v>
      </c>
      <c r="Z6477">
        <v>3.2440000000000002</v>
      </c>
      <c r="AA6477">
        <v>19.8</v>
      </c>
      <c r="AB6477">
        <v>0</v>
      </c>
      <c r="AC6477">
        <v>33</v>
      </c>
      <c r="AD6477">
        <v>3</v>
      </c>
      <c r="AE6477">
        <v>3.0150000000000001</v>
      </c>
      <c r="AF6477">
        <v>13.4</v>
      </c>
      <c r="AG6477">
        <v>70</v>
      </c>
      <c r="AH6477">
        <v>-2.6</v>
      </c>
      <c r="AI6477">
        <v>0</v>
      </c>
      <c r="AJ6477">
        <v>0</v>
      </c>
      <c r="AK6477">
        <v>0</v>
      </c>
      <c r="AL6477">
        <v>1</v>
      </c>
      <c r="AM6477">
        <v>30</v>
      </c>
      <c r="AN6477">
        <v>940</v>
      </c>
      <c r="AO6477">
        <v>-6378</v>
      </c>
      <c r="AP6477">
        <v>99</v>
      </c>
      <c r="AQ6477">
        <v>0</v>
      </c>
      <c r="AR6477">
        <v>0</v>
      </c>
      <c r="AS6477">
        <v>1301</v>
      </c>
      <c r="AT6477">
        <v>10.67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33</v>
      </c>
      <c r="BL6477">
        <v>0</v>
      </c>
      <c r="BM6477">
        <v>17.5</v>
      </c>
      <c r="BN6477">
        <v>81</v>
      </c>
      <c r="BO6477">
        <v>2</v>
      </c>
      <c r="BP6477" s="1">
        <f t="shared" si="101"/>
        <v>3659</v>
      </c>
    </row>
    <row r="6478" spans="1:68" x14ac:dyDescent="0.25">
      <c r="A6478">
        <v>431.57400000000001</v>
      </c>
      <c r="B6478">
        <v>222</v>
      </c>
      <c r="C6478">
        <v>7297</v>
      </c>
      <c r="D6478">
        <v>82</v>
      </c>
      <c r="E6478">
        <v>598354</v>
      </c>
      <c r="F6478">
        <v>17.5</v>
      </c>
      <c r="G6478">
        <v>13.2</v>
      </c>
      <c r="H6478">
        <v>0.89800000000000002</v>
      </c>
      <c r="I6478">
        <v>68</v>
      </c>
      <c r="J6478">
        <v>129</v>
      </c>
      <c r="K6478">
        <v>9</v>
      </c>
      <c r="L6478">
        <v>0</v>
      </c>
      <c r="M6478">
        <v>100</v>
      </c>
      <c r="N6478">
        <v>102</v>
      </c>
      <c r="O6478">
        <v>100</v>
      </c>
      <c r="P6478">
        <v>107</v>
      </c>
      <c r="Q6478">
        <v>100</v>
      </c>
      <c r="R6478">
        <v>109</v>
      </c>
      <c r="S6478">
        <v>100</v>
      </c>
      <c r="T6478">
        <v>34</v>
      </c>
      <c r="U6478">
        <v>34</v>
      </c>
      <c r="V6478">
        <v>0</v>
      </c>
      <c r="W6478">
        <v>3.266</v>
      </c>
      <c r="X6478">
        <v>14.7</v>
      </c>
      <c r="Y6478">
        <v>1</v>
      </c>
      <c r="Z6478">
        <v>3.266</v>
      </c>
      <c r="AA6478">
        <v>19.899999999999999</v>
      </c>
      <c r="AB6478">
        <v>0</v>
      </c>
      <c r="AC6478">
        <v>33</v>
      </c>
      <c r="AD6478">
        <v>3</v>
      </c>
      <c r="AE6478">
        <v>3.0150000000000001</v>
      </c>
      <c r="AF6478">
        <v>13.4</v>
      </c>
      <c r="AG6478">
        <v>20</v>
      </c>
      <c r="AH6478">
        <v>-2.5</v>
      </c>
      <c r="AI6478">
        <v>0</v>
      </c>
      <c r="AJ6478">
        <v>0</v>
      </c>
      <c r="AK6478">
        <v>0</v>
      </c>
      <c r="AL6478">
        <v>1</v>
      </c>
      <c r="AM6478">
        <v>30</v>
      </c>
      <c r="AN6478">
        <v>940</v>
      </c>
      <c r="AO6478">
        <v>-6357</v>
      </c>
      <c r="AP6478">
        <v>99</v>
      </c>
      <c r="AQ6478">
        <v>0</v>
      </c>
      <c r="AR6478">
        <v>0</v>
      </c>
      <c r="AS6478">
        <v>1301</v>
      </c>
      <c r="AT6478">
        <v>10.7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33</v>
      </c>
      <c r="BL6478">
        <v>0</v>
      </c>
      <c r="BM6478">
        <v>17.5</v>
      </c>
      <c r="BN6478">
        <v>82</v>
      </c>
      <c r="BO6478">
        <v>2</v>
      </c>
      <c r="BP6478" s="1">
        <f t="shared" si="101"/>
        <v>3648.5</v>
      </c>
    </row>
    <row r="6479" spans="1:68" x14ac:dyDescent="0.25">
      <c r="A6479">
        <v>431.64</v>
      </c>
      <c r="B6479">
        <v>222</v>
      </c>
      <c r="C6479">
        <v>7279</v>
      </c>
      <c r="D6479">
        <v>81</v>
      </c>
      <c r="E6479">
        <v>589599</v>
      </c>
      <c r="F6479">
        <v>17.5</v>
      </c>
      <c r="G6479">
        <v>13.2</v>
      </c>
      <c r="H6479">
        <v>0.89800000000000002</v>
      </c>
      <c r="I6479">
        <v>68</v>
      </c>
      <c r="J6479">
        <v>129</v>
      </c>
      <c r="K6479">
        <v>9</v>
      </c>
      <c r="L6479">
        <v>0</v>
      </c>
      <c r="M6479">
        <v>100</v>
      </c>
      <c r="N6479">
        <v>102</v>
      </c>
      <c r="O6479">
        <v>100</v>
      </c>
      <c r="P6479">
        <v>107</v>
      </c>
      <c r="Q6479">
        <v>100</v>
      </c>
      <c r="R6479">
        <v>109</v>
      </c>
      <c r="S6479">
        <v>100</v>
      </c>
      <c r="T6479">
        <v>34</v>
      </c>
      <c r="U6479">
        <v>34</v>
      </c>
      <c r="V6479">
        <v>0</v>
      </c>
      <c r="W6479">
        <v>3.2440000000000002</v>
      </c>
      <c r="X6479">
        <v>14.7</v>
      </c>
      <c r="Y6479">
        <v>1</v>
      </c>
      <c r="Z6479">
        <v>3.2440000000000002</v>
      </c>
      <c r="AA6479">
        <v>19.7</v>
      </c>
      <c r="AB6479">
        <v>0</v>
      </c>
      <c r="AC6479">
        <v>33</v>
      </c>
      <c r="AD6479">
        <v>3</v>
      </c>
      <c r="AE6479">
        <v>3.0190000000000001</v>
      </c>
      <c r="AF6479">
        <v>13.4</v>
      </c>
      <c r="AG6479">
        <v>20</v>
      </c>
      <c r="AH6479">
        <v>-2.6</v>
      </c>
      <c r="AI6479">
        <v>0</v>
      </c>
      <c r="AJ6479">
        <v>0</v>
      </c>
      <c r="AK6479">
        <v>0</v>
      </c>
      <c r="AL6479">
        <v>1</v>
      </c>
      <c r="AM6479">
        <v>30</v>
      </c>
      <c r="AN6479">
        <v>940</v>
      </c>
      <c r="AO6479">
        <v>-6339</v>
      </c>
      <c r="AP6479">
        <v>99</v>
      </c>
      <c r="AQ6479">
        <v>0</v>
      </c>
      <c r="AR6479">
        <v>0</v>
      </c>
      <c r="AS6479">
        <v>1301</v>
      </c>
      <c r="AT6479">
        <v>10.72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33</v>
      </c>
      <c r="BL6479">
        <v>0</v>
      </c>
      <c r="BM6479">
        <v>17.5</v>
      </c>
      <c r="BN6479">
        <v>81</v>
      </c>
      <c r="BO6479">
        <v>2</v>
      </c>
      <c r="BP6479" s="1">
        <f t="shared" si="101"/>
        <v>3639.5</v>
      </c>
    </row>
    <row r="6480" spans="1:68" x14ac:dyDescent="0.25">
      <c r="A6480">
        <v>431.70600000000002</v>
      </c>
      <c r="B6480">
        <v>222</v>
      </c>
      <c r="C6480">
        <v>7281</v>
      </c>
      <c r="D6480">
        <v>82</v>
      </c>
      <c r="E6480">
        <v>597042</v>
      </c>
      <c r="F6480">
        <v>17.5</v>
      </c>
      <c r="G6480">
        <v>13.2</v>
      </c>
      <c r="H6480">
        <v>0.89800000000000002</v>
      </c>
      <c r="I6480">
        <v>68</v>
      </c>
      <c r="J6480">
        <v>129</v>
      </c>
      <c r="K6480">
        <v>9</v>
      </c>
      <c r="L6480">
        <v>0</v>
      </c>
      <c r="M6480">
        <v>100</v>
      </c>
      <c r="N6480">
        <v>102</v>
      </c>
      <c r="O6480">
        <v>100</v>
      </c>
      <c r="P6480">
        <v>107</v>
      </c>
      <c r="Q6480">
        <v>100</v>
      </c>
      <c r="R6480">
        <v>109</v>
      </c>
      <c r="S6480">
        <v>100</v>
      </c>
      <c r="T6480">
        <v>34</v>
      </c>
      <c r="U6480">
        <v>34</v>
      </c>
      <c r="V6480">
        <v>0</v>
      </c>
      <c r="W6480">
        <v>3.266</v>
      </c>
      <c r="X6480">
        <v>14.7</v>
      </c>
      <c r="Y6480">
        <v>1</v>
      </c>
      <c r="Z6480">
        <v>3.266</v>
      </c>
      <c r="AA6480">
        <v>19.8</v>
      </c>
      <c r="AB6480">
        <v>0</v>
      </c>
      <c r="AC6480">
        <v>33</v>
      </c>
      <c r="AD6480">
        <v>3</v>
      </c>
      <c r="AE6480">
        <v>3.012</v>
      </c>
      <c r="AF6480">
        <v>13.4</v>
      </c>
      <c r="AG6480">
        <v>-140</v>
      </c>
      <c r="AH6480">
        <v>-2.5</v>
      </c>
      <c r="AI6480">
        <v>0</v>
      </c>
      <c r="AJ6480">
        <v>0</v>
      </c>
      <c r="AK6480">
        <v>0</v>
      </c>
      <c r="AL6480">
        <v>1</v>
      </c>
      <c r="AM6480">
        <v>30</v>
      </c>
      <c r="AN6480">
        <v>940</v>
      </c>
      <c r="AO6480">
        <v>-6341</v>
      </c>
      <c r="AP6480">
        <v>99</v>
      </c>
      <c r="AQ6480">
        <v>0</v>
      </c>
      <c r="AR6480">
        <v>0</v>
      </c>
      <c r="AS6480">
        <v>1301</v>
      </c>
      <c r="AT6480">
        <v>10.72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33</v>
      </c>
      <c r="BL6480">
        <v>0</v>
      </c>
      <c r="BM6480">
        <v>17.5</v>
      </c>
      <c r="BN6480">
        <v>82</v>
      </c>
      <c r="BO6480">
        <v>2</v>
      </c>
      <c r="BP6480" s="1">
        <f t="shared" si="101"/>
        <v>3640.5</v>
      </c>
    </row>
    <row r="6481" spans="1:68" x14ac:dyDescent="0.25">
      <c r="A6481">
        <v>431.77499999999998</v>
      </c>
      <c r="B6481">
        <v>223</v>
      </c>
      <c r="C6481">
        <v>7274</v>
      </c>
      <c r="D6481">
        <v>81</v>
      </c>
      <c r="E6481">
        <v>589194</v>
      </c>
      <c r="F6481">
        <v>17.5</v>
      </c>
      <c r="G6481">
        <v>13.2</v>
      </c>
      <c r="H6481">
        <v>0.89800000000000002</v>
      </c>
      <c r="I6481">
        <v>68</v>
      </c>
      <c r="J6481">
        <v>129</v>
      </c>
      <c r="K6481">
        <v>9</v>
      </c>
      <c r="L6481">
        <v>0</v>
      </c>
      <c r="M6481">
        <v>100</v>
      </c>
      <c r="N6481">
        <v>102</v>
      </c>
      <c r="O6481">
        <v>100</v>
      </c>
      <c r="P6481">
        <v>107</v>
      </c>
      <c r="Q6481">
        <v>100</v>
      </c>
      <c r="R6481">
        <v>109</v>
      </c>
      <c r="S6481">
        <v>100</v>
      </c>
      <c r="T6481">
        <v>34</v>
      </c>
      <c r="U6481">
        <v>34</v>
      </c>
      <c r="V6481">
        <v>0</v>
      </c>
      <c r="W6481">
        <v>3.2440000000000002</v>
      </c>
      <c r="X6481">
        <v>14.7</v>
      </c>
      <c r="Y6481">
        <v>1</v>
      </c>
      <c r="Z6481">
        <v>3.2440000000000002</v>
      </c>
      <c r="AA6481">
        <v>19.7</v>
      </c>
      <c r="AB6481">
        <v>0</v>
      </c>
      <c r="AC6481">
        <v>33</v>
      </c>
      <c r="AD6481">
        <v>3</v>
      </c>
      <c r="AE6481">
        <v>3.0150000000000001</v>
      </c>
      <c r="AF6481">
        <v>13.4</v>
      </c>
      <c r="AG6481">
        <v>-180</v>
      </c>
      <c r="AH6481">
        <v>-2.6</v>
      </c>
      <c r="AI6481">
        <v>0</v>
      </c>
      <c r="AJ6481">
        <v>0</v>
      </c>
      <c r="AK6481">
        <v>0</v>
      </c>
      <c r="AL6481">
        <v>1</v>
      </c>
      <c r="AM6481">
        <v>30</v>
      </c>
      <c r="AN6481">
        <v>940</v>
      </c>
      <c r="AO6481">
        <v>-6334</v>
      </c>
      <c r="AP6481">
        <v>99</v>
      </c>
      <c r="AQ6481">
        <v>0</v>
      </c>
      <c r="AR6481">
        <v>0</v>
      </c>
      <c r="AS6481">
        <v>1306</v>
      </c>
      <c r="AT6481">
        <v>10.77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33</v>
      </c>
      <c r="BL6481">
        <v>0</v>
      </c>
      <c r="BM6481">
        <v>17.5</v>
      </c>
      <c r="BN6481">
        <v>81</v>
      </c>
      <c r="BO6481">
        <v>2</v>
      </c>
      <c r="BP6481" s="1">
        <f t="shared" si="101"/>
        <v>3637</v>
      </c>
    </row>
    <row r="6482" spans="1:68" x14ac:dyDescent="0.25">
      <c r="A6482">
        <v>431.84100000000001</v>
      </c>
      <c r="B6482">
        <v>223</v>
      </c>
      <c r="C6482">
        <v>7267</v>
      </c>
      <c r="D6482">
        <v>82</v>
      </c>
      <c r="E6482">
        <v>595894</v>
      </c>
      <c r="F6482">
        <v>17.5</v>
      </c>
      <c r="G6482">
        <v>13.2</v>
      </c>
      <c r="H6482">
        <v>0.89800000000000002</v>
      </c>
      <c r="I6482">
        <v>68</v>
      </c>
      <c r="J6482">
        <v>129</v>
      </c>
      <c r="K6482">
        <v>9</v>
      </c>
      <c r="L6482">
        <v>0</v>
      </c>
      <c r="M6482">
        <v>100</v>
      </c>
      <c r="N6482">
        <v>102</v>
      </c>
      <c r="O6482">
        <v>100</v>
      </c>
      <c r="P6482">
        <v>107</v>
      </c>
      <c r="Q6482">
        <v>100</v>
      </c>
      <c r="R6482">
        <v>109</v>
      </c>
      <c r="S6482">
        <v>100</v>
      </c>
      <c r="T6482">
        <v>34</v>
      </c>
      <c r="U6482">
        <v>34</v>
      </c>
      <c r="V6482">
        <v>0</v>
      </c>
      <c r="W6482">
        <v>3.266</v>
      </c>
      <c r="X6482">
        <v>14.7</v>
      </c>
      <c r="Y6482">
        <v>1</v>
      </c>
      <c r="Z6482">
        <v>3.266</v>
      </c>
      <c r="AA6482">
        <v>19.8</v>
      </c>
      <c r="AB6482">
        <v>0</v>
      </c>
      <c r="AC6482">
        <v>33</v>
      </c>
      <c r="AD6482">
        <v>3</v>
      </c>
      <c r="AE6482">
        <v>3.0150000000000001</v>
      </c>
      <c r="AF6482">
        <v>13.4</v>
      </c>
      <c r="AG6482">
        <v>-180</v>
      </c>
      <c r="AH6482">
        <v>-2.5</v>
      </c>
      <c r="AI6482">
        <v>0</v>
      </c>
      <c r="AJ6482">
        <v>0</v>
      </c>
      <c r="AK6482">
        <v>0</v>
      </c>
      <c r="AL6482">
        <v>1</v>
      </c>
      <c r="AM6482">
        <v>30</v>
      </c>
      <c r="AN6482">
        <v>940</v>
      </c>
      <c r="AO6482">
        <v>-6327</v>
      </c>
      <c r="AP6482">
        <v>99</v>
      </c>
      <c r="AQ6482">
        <v>0</v>
      </c>
      <c r="AR6482">
        <v>0</v>
      </c>
      <c r="AS6482">
        <v>1306</v>
      </c>
      <c r="AT6482">
        <v>10.78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33</v>
      </c>
      <c r="BL6482">
        <v>0</v>
      </c>
      <c r="BM6482">
        <v>17.5</v>
      </c>
      <c r="BN6482">
        <v>82</v>
      </c>
      <c r="BO6482">
        <v>2</v>
      </c>
      <c r="BP6482" s="1">
        <f t="shared" si="101"/>
        <v>3633.5</v>
      </c>
    </row>
    <row r="6483" spans="1:68" x14ac:dyDescent="0.25">
      <c r="A6483">
        <v>431.91</v>
      </c>
      <c r="B6483">
        <v>223</v>
      </c>
      <c r="C6483">
        <v>7274</v>
      </c>
      <c r="D6483">
        <v>81</v>
      </c>
      <c r="E6483">
        <v>589194</v>
      </c>
      <c r="F6483">
        <v>17.5</v>
      </c>
      <c r="G6483">
        <v>13.2</v>
      </c>
      <c r="H6483">
        <v>0.89800000000000002</v>
      </c>
      <c r="I6483">
        <v>68</v>
      </c>
      <c r="J6483">
        <v>129</v>
      </c>
      <c r="K6483">
        <v>9</v>
      </c>
      <c r="L6483">
        <v>0</v>
      </c>
      <c r="M6483">
        <v>100</v>
      </c>
      <c r="N6483">
        <v>102</v>
      </c>
      <c r="O6483">
        <v>100</v>
      </c>
      <c r="P6483">
        <v>107</v>
      </c>
      <c r="Q6483">
        <v>100</v>
      </c>
      <c r="R6483">
        <v>109</v>
      </c>
      <c r="S6483">
        <v>100</v>
      </c>
      <c r="T6483">
        <v>34</v>
      </c>
      <c r="U6483">
        <v>34</v>
      </c>
      <c r="V6483">
        <v>0</v>
      </c>
      <c r="W6483">
        <v>3.2440000000000002</v>
      </c>
      <c r="X6483">
        <v>14.7</v>
      </c>
      <c r="Y6483">
        <v>1</v>
      </c>
      <c r="Z6483">
        <v>3.2440000000000002</v>
      </c>
      <c r="AA6483">
        <v>19.7</v>
      </c>
      <c r="AB6483">
        <v>0</v>
      </c>
      <c r="AC6483">
        <v>33</v>
      </c>
      <c r="AD6483">
        <v>3</v>
      </c>
      <c r="AE6483">
        <v>3.0150000000000001</v>
      </c>
      <c r="AF6483">
        <v>13.4</v>
      </c>
      <c r="AG6483">
        <v>50</v>
      </c>
      <c r="AH6483">
        <v>-2.6</v>
      </c>
      <c r="AI6483">
        <v>0</v>
      </c>
      <c r="AJ6483">
        <v>0</v>
      </c>
      <c r="AK6483">
        <v>0</v>
      </c>
      <c r="AL6483">
        <v>1</v>
      </c>
      <c r="AM6483">
        <v>30</v>
      </c>
      <c r="AN6483">
        <v>940</v>
      </c>
      <c r="AO6483">
        <v>-6334</v>
      </c>
      <c r="AP6483">
        <v>99</v>
      </c>
      <c r="AQ6483">
        <v>0</v>
      </c>
      <c r="AR6483">
        <v>0</v>
      </c>
      <c r="AS6483">
        <v>1306</v>
      </c>
      <c r="AT6483">
        <v>10.77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33</v>
      </c>
      <c r="BL6483">
        <v>0</v>
      </c>
      <c r="BM6483">
        <v>17.5</v>
      </c>
      <c r="BN6483">
        <v>81</v>
      </c>
      <c r="BO6483">
        <v>2</v>
      </c>
      <c r="BP6483" s="1">
        <f t="shared" si="101"/>
        <v>3637</v>
      </c>
    </row>
    <row r="6484" spans="1:68" x14ac:dyDescent="0.25">
      <c r="A6484">
        <v>431.97500000000002</v>
      </c>
      <c r="B6484">
        <v>223</v>
      </c>
      <c r="C6484">
        <v>7278</v>
      </c>
      <c r="D6484">
        <v>82</v>
      </c>
      <c r="E6484">
        <v>596796</v>
      </c>
      <c r="F6484">
        <v>17.5</v>
      </c>
      <c r="G6484">
        <v>13.2</v>
      </c>
      <c r="H6484">
        <v>0.89800000000000002</v>
      </c>
      <c r="I6484">
        <v>68</v>
      </c>
      <c r="J6484">
        <v>129</v>
      </c>
      <c r="K6484">
        <v>9</v>
      </c>
      <c r="L6484">
        <v>0</v>
      </c>
      <c r="M6484">
        <v>100</v>
      </c>
      <c r="N6484">
        <v>102</v>
      </c>
      <c r="O6484">
        <v>100</v>
      </c>
      <c r="P6484">
        <v>107</v>
      </c>
      <c r="Q6484">
        <v>100</v>
      </c>
      <c r="R6484">
        <v>109</v>
      </c>
      <c r="S6484">
        <v>100</v>
      </c>
      <c r="T6484">
        <v>34</v>
      </c>
      <c r="U6484">
        <v>34</v>
      </c>
      <c r="V6484">
        <v>0</v>
      </c>
      <c r="W6484">
        <v>3.266</v>
      </c>
      <c r="X6484">
        <v>14.7</v>
      </c>
      <c r="Y6484">
        <v>1</v>
      </c>
      <c r="Z6484">
        <v>3.266</v>
      </c>
      <c r="AA6484">
        <v>19.8</v>
      </c>
      <c r="AB6484">
        <v>0</v>
      </c>
      <c r="AC6484">
        <v>33</v>
      </c>
      <c r="AD6484">
        <v>3</v>
      </c>
      <c r="AE6484">
        <v>3.0150000000000001</v>
      </c>
      <c r="AF6484">
        <v>13.4</v>
      </c>
      <c r="AG6484">
        <v>80</v>
      </c>
      <c r="AH6484">
        <v>-2.5</v>
      </c>
      <c r="AI6484">
        <v>0</v>
      </c>
      <c r="AJ6484">
        <v>0</v>
      </c>
      <c r="AK6484">
        <v>0</v>
      </c>
      <c r="AL6484">
        <v>1</v>
      </c>
      <c r="AM6484">
        <v>30</v>
      </c>
      <c r="AN6484">
        <v>940</v>
      </c>
      <c r="AO6484">
        <v>-6338</v>
      </c>
      <c r="AP6484">
        <v>99</v>
      </c>
      <c r="AQ6484">
        <v>0</v>
      </c>
      <c r="AR6484">
        <v>0</v>
      </c>
      <c r="AS6484">
        <v>1306</v>
      </c>
      <c r="AT6484">
        <v>10.77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33</v>
      </c>
      <c r="BL6484">
        <v>0</v>
      </c>
      <c r="BM6484">
        <v>17.5</v>
      </c>
      <c r="BN6484">
        <v>82</v>
      </c>
      <c r="BO6484">
        <v>2</v>
      </c>
      <c r="BP6484" s="1">
        <f t="shared" si="101"/>
        <v>3639</v>
      </c>
    </row>
    <row r="6485" spans="1:68" x14ac:dyDescent="0.25">
      <c r="A6485">
        <v>432.041</v>
      </c>
      <c r="B6485">
        <v>223</v>
      </c>
      <c r="C6485">
        <v>7267</v>
      </c>
      <c r="D6485">
        <v>84</v>
      </c>
      <c r="E6485">
        <v>610428</v>
      </c>
      <c r="F6485">
        <v>17.5</v>
      </c>
      <c r="G6485">
        <v>13.2</v>
      </c>
      <c r="H6485">
        <v>0.89800000000000002</v>
      </c>
      <c r="I6485">
        <v>68</v>
      </c>
      <c r="J6485">
        <v>129</v>
      </c>
      <c r="K6485">
        <v>9</v>
      </c>
      <c r="L6485">
        <v>0</v>
      </c>
      <c r="M6485">
        <v>100</v>
      </c>
      <c r="N6485">
        <v>102</v>
      </c>
      <c r="O6485">
        <v>100</v>
      </c>
      <c r="P6485">
        <v>107</v>
      </c>
      <c r="Q6485">
        <v>100</v>
      </c>
      <c r="R6485">
        <v>109</v>
      </c>
      <c r="S6485">
        <v>100</v>
      </c>
      <c r="T6485">
        <v>34</v>
      </c>
      <c r="U6485">
        <v>34</v>
      </c>
      <c r="V6485">
        <v>0</v>
      </c>
      <c r="W6485">
        <v>3.331</v>
      </c>
      <c r="X6485">
        <v>14.7</v>
      </c>
      <c r="Y6485">
        <v>1</v>
      </c>
      <c r="Z6485">
        <v>3.331</v>
      </c>
      <c r="AA6485">
        <v>20.2</v>
      </c>
      <c r="AB6485">
        <v>0</v>
      </c>
      <c r="AC6485">
        <v>33</v>
      </c>
      <c r="AD6485">
        <v>3</v>
      </c>
      <c r="AE6485">
        <v>3.0150000000000001</v>
      </c>
      <c r="AF6485">
        <v>13.4</v>
      </c>
      <c r="AG6485">
        <v>80</v>
      </c>
      <c r="AH6485">
        <v>-2.2000000000000002</v>
      </c>
      <c r="AI6485">
        <v>0</v>
      </c>
      <c r="AJ6485">
        <v>0</v>
      </c>
      <c r="AK6485">
        <v>0</v>
      </c>
      <c r="AL6485">
        <v>1</v>
      </c>
      <c r="AM6485">
        <v>30</v>
      </c>
      <c r="AN6485">
        <v>940</v>
      </c>
      <c r="AO6485">
        <v>-6327</v>
      </c>
      <c r="AP6485">
        <v>99</v>
      </c>
      <c r="AQ6485">
        <v>0</v>
      </c>
      <c r="AR6485">
        <v>0</v>
      </c>
      <c r="AS6485">
        <v>1306</v>
      </c>
      <c r="AT6485">
        <v>10.78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33</v>
      </c>
      <c r="BL6485">
        <v>0</v>
      </c>
      <c r="BM6485">
        <v>17.5</v>
      </c>
      <c r="BN6485">
        <v>84</v>
      </c>
      <c r="BO6485">
        <v>2</v>
      </c>
      <c r="BP6485" s="1">
        <f t="shared" si="101"/>
        <v>3633.5</v>
      </c>
    </row>
    <row r="6486" spans="1:68" x14ac:dyDescent="0.25">
      <c r="A6486">
        <v>432.10899999999998</v>
      </c>
      <c r="B6486">
        <v>223</v>
      </c>
      <c r="C6486">
        <v>7249</v>
      </c>
      <c r="D6486">
        <v>82</v>
      </c>
      <c r="E6486">
        <v>594418</v>
      </c>
      <c r="F6486">
        <v>17.5</v>
      </c>
      <c r="G6486">
        <v>13.2</v>
      </c>
      <c r="H6486">
        <v>0.89800000000000002</v>
      </c>
      <c r="I6486">
        <v>68</v>
      </c>
      <c r="J6486">
        <v>129</v>
      </c>
      <c r="K6486">
        <v>9</v>
      </c>
      <c r="L6486">
        <v>0</v>
      </c>
      <c r="M6486">
        <v>100</v>
      </c>
      <c r="N6486">
        <v>102</v>
      </c>
      <c r="O6486">
        <v>100</v>
      </c>
      <c r="P6486">
        <v>107</v>
      </c>
      <c r="Q6486">
        <v>100</v>
      </c>
      <c r="R6486">
        <v>109</v>
      </c>
      <c r="S6486">
        <v>100</v>
      </c>
      <c r="T6486">
        <v>34</v>
      </c>
      <c r="U6486">
        <v>34</v>
      </c>
      <c r="V6486">
        <v>0</v>
      </c>
      <c r="W6486">
        <v>3.266</v>
      </c>
      <c r="X6486">
        <v>14.7</v>
      </c>
      <c r="Y6486">
        <v>1</v>
      </c>
      <c r="Z6486">
        <v>3.266</v>
      </c>
      <c r="AA6486">
        <v>19.7</v>
      </c>
      <c r="AB6486">
        <v>0</v>
      </c>
      <c r="AC6486">
        <v>33</v>
      </c>
      <c r="AD6486">
        <v>3</v>
      </c>
      <c r="AE6486">
        <v>3.0150000000000001</v>
      </c>
      <c r="AF6486">
        <v>13.4</v>
      </c>
      <c r="AG6486">
        <v>-250</v>
      </c>
      <c r="AH6486">
        <v>-2.5</v>
      </c>
      <c r="AI6486">
        <v>0</v>
      </c>
      <c r="AJ6486">
        <v>0</v>
      </c>
      <c r="AK6486">
        <v>0</v>
      </c>
      <c r="AL6486">
        <v>1</v>
      </c>
      <c r="AM6486">
        <v>30</v>
      </c>
      <c r="AN6486">
        <v>940</v>
      </c>
      <c r="AO6486">
        <v>-6309</v>
      </c>
      <c r="AP6486">
        <v>99</v>
      </c>
      <c r="AQ6486">
        <v>0</v>
      </c>
      <c r="AR6486">
        <v>0</v>
      </c>
      <c r="AS6486">
        <v>1306</v>
      </c>
      <c r="AT6486">
        <v>10.81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33</v>
      </c>
      <c r="BL6486">
        <v>0</v>
      </c>
      <c r="BM6486">
        <v>17.5</v>
      </c>
      <c r="BN6486">
        <v>82</v>
      </c>
      <c r="BO6486">
        <v>2</v>
      </c>
      <c r="BP6486" s="1">
        <f t="shared" si="101"/>
        <v>3624.5</v>
      </c>
    </row>
    <row r="6487" spans="1:68" x14ac:dyDescent="0.25">
      <c r="A6487">
        <v>432.17399999999998</v>
      </c>
      <c r="B6487">
        <v>223</v>
      </c>
      <c r="C6487">
        <v>7228</v>
      </c>
      <c r="D6487">
        <v>82</v>
      </c>
      <c r="E6487">
        <v>592696</v>
      </c>
      <c r="F6487">
        <v>17.5</v>
      </c>
      <c r="G6487">
        <v>13.2</v>
      </c>
      <c r="H6487">
        <v>0.89800000000000002</v>
      </c>
      <c r="I6487">
        <v>68</v>
      </c>
      <c r="J6487">
        <v>129</v>
      </c>
      <c r="K6487">
        <v>9</v>
      </c>
      <c r="L6487">
        <v>0</v>
      </c>
      <c r="M6487">
        <v>100</v>
      </c>
      <c r="N6487">
        <v>102</v>
      </c>
      <c r="O6487">
        <v>100</v>
      </c>
      <c r="P6487">
        <v>107</v>
      </c>
      <c r="Q6487">
        <v>100</v>
      </c>
      <c r="R6487">
        <v>109</v>
      </c>
      <c r="S6487">
        <v>100</v>
      </c>
      <c r="T6487">
        <v>34</v>
      </c>
      <c r="U6487">
        <v>34</v>
      </c>
      <c r="V6487">
        <v>0</v>
      </c>
      <c r="W6487">
        <v>3.266</v>
      </c>
      <c r="X6487">
        <v>14.7</v>
      </c>
      <c r="Y6487">
        <v>1</v>
      </c>
      <c r="Z6487">
        <v>3.266</v>
      </c>
      <c r="AA6487">
        <v>19.7</v>
      </c>
      <c r="AB6487">
        <v>0</v>
      </c>
      <c r="AC6487">
        <v>33</v>
      </c>
      <c r="AD6487">
        <v>3</v>
      </c>
      <c r="AE6487">
        <v>3.0150000000000001</v>
      </c>
      <c r="AF6487">
        <v>13.4</v>
      </c>
      <c r="AG6487">
        <v>-640</v>
      </c>
      <c r="AH6487">
        <v>-2.5</v>
      </c>
      <c r="AI6487">
        <v>0</v>
      </c>
      <c r="AJ6487">
        <v>0</v>
      </c>
      <c r="AK6487">
        <v>0</v>
      </c>
      <c r="AL6487">
        <v>1</v>
      </c>
      <c r="AM6487">
        <v>30</v>
      </c>
      <c r="AN6487">
        <v>940</v>
      </c>
      <c r="AO6487">
        <v>-6288</v>
      </c>
      <c r="AP6487">
        <v>99</v>
      </c>
      <c r="AQ6487">
        <v>0</v>
      </c>
      <c r="AR6487">
        <v>0</v>
      </c>
      <c r="AS6487">
        <v>1306</v>
      </c>
      <c r="AT6487">
        <v>10.84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33</v>
      </c>
      <c r="BL6487">
        <v>0</v>
      </c>
      <c r="BM6487">
        <v>17.5</v>
      </c>
      <c r="BN6487">
        <v>82</v>
      </c>
      <c r="BO6487">
        <v>2</v>
      </c>
      <c r="BP6487" s="1">
        <f t="shared" si="101"/>
        <v>3614</v>
      </c>
    </row>
    <row r="6488" spans="1:68" x14ac:dyDescent="0.25">
      <c r="A6488">
        <v>432.238</v>
      </c>
      <c r="B6488">
        <v>223</v>
      </c>
      <c r="C6488">
        <v>7223</v>
      </c>
      <c r="D6488">
        <v>82</v>
      </c>
      <c r="E6488">
        <v>592286</v>
      </c>
      <c r="F6488">
        <v>17.5</v>
      </c>
      <c r="G6488">
        <v>13.3</v>
      </c>
      <c r="H6488">
        <v>0.90500000000000003</v>
      </c>
      <c r="I6488">
        <v>68</v>
      </c>
      <c r="J6488">
        <v>129</v>
      </c>
      <c r="K6488">
        <v>9</v>
      </c>
      <c r="L6488">
        <v>0</v>
      </c>
      <c r="M6488">
        <v>100</v>
      </c>
      <c r="N6488">
        <v>102</v>
      </c>
      <c r="O6488">
        <v>100</v>
      </c>
      <c r="P6488">
        <v>107</v>
      </c>
      <c r="Q6488">
        <v>100</v>
      </c>
      <c r="R6488">
        <v>109</v>
      </c>
      <c r="S6488">
        <v>100</v>
      </c>
      <c r="T6488">
        <v>34</v>
      </c>
      <c r="U6488">
        <v>34</v>
      </c>
      <c r="V6488">
        <v>0</v>
      </c>
      <c r="W6488">
        <v>3.266</v>
      </c>
      <c r="X6488">
        <v>14.7</v>
      </c>
      <c r="Y6488">
        <v>1</v>
      </c>
      <c r="Z6488">
        <v>3.266</v>
      </c>
      <c r="AA6488">
        <v>19.7</v>
      </c>
      <c r="AB6488">
        <v>0</v>
      </c>
      <c r="AC6488">
        <v>33</v>
      </c>
      <c r="AD6488">
        <v>3</v>
      </c>
      <c r="AE6488">
        <v>3.0150000000000001</v>
      </c>
      <c r="AF6488">
        <v>13.4</v>
      </c>
      <c r="AG6488">
        <v>-640</v>
      </c>
      <c r="AH6488">
        <v>-2.5</v>
      </c>
      <c r="AI6488">
        <v>0</v>
      </c>
      <c r="AJ6488">
        <v>0</v>
      </c>
      <c r="AK6488">
        <v>0</v>
      </c>
      <c r="AL6488">
        <v>1</v>
      </c>
      <c r="AM6488">
        <v>30</v>
      </c>
      <c r="AN6488">
        <v>940</v>
      </c>
      <c r="AO6488">
        <v>-6283</v>
      </c>
      <c r="AP6488">
        <v>99</v>
      </c>
      <c r="AQ6488">
        <v>0</v>
      </c>
      <c r="AR6488">
        <v>0</v>
      </c>
      <c r="AS6488">
        <v>1306</v>
      </c>
      <c r="AT6488">
        <v>10.85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33</v>
      </c>
      <c r="BL6488">
        <v>0</v>
      </c>
      <c r="BM6488">
        <v>17.5</v>
      </c>
      <c r="BN6488">
        <v>82</v>
      </c>
      <c r="BO6488">
        <v>2</v>
      </c>
      <c r="BP6488" s="1">
        <f t="shared" si="101"/>
        <v>3611.5</v>
      </c>
    </row>
    <row r="6489" spans="1:68" x14ac:dyDescent="0.25">
      <c r="A6489">
        <v>432.303</v>
      </c>
      <c r="B6489">
        <v>223</v>
      </c>
      <c r="C6489">
        <v>7202</v>
      </c>
      <c r="D6489">
        <v>83</v>
      </c>
      <c r="E6489">
        <v>597766</v>
      </c>
      <c r="F6489">
        <v>17.5</v>
      </c>
      <c r="G6489">
        <v>13.3</v>
      </c>
      <c r="H6489">
        <v>0.90500000000000003</v>
      </c>
      <c r="I6489">
        <v>68</v>
      </c>
      <c r="J6489">
        <v>129</v>
      </c>
      <c r="K6489">
        <v>9</v>
      </c>
      <c r="L6489">
        <v>0</v>
      </c>
      <c r="M6489">
        <v>100</v>
      </c>
      <c r="N6489">
        <v>102</v>
      </c>
      <c r="O6489">
        <v>100</v>
      </c>
      <c r="P6489">
        <v>107</v>
      </c>
      <c r="Q6489">
        <v>100</v>
      </c>
      <c r="R6489">
        <v>109</v>
      </c>
      <c r="S6489">
        <v>100</v>
      </c>
      <c r="T6489">
        <v>34</v>
      </c>
      <c r="U6489">
        <v>34</v>
      </c>
      <c r="V6489">
        <v>0</v>
      </c>
      <c r="W6489">
        <v>3.3090000000000002</v>
      </c>
      <c r="X6489">
        <v>14.7</v>
      </c>
      <c r="Y6489">
        <v>1</v>
      </c>
      <c r="Z6489">
        <v>3.3090000000000002</v>
      </c>
      <c r="AA6489">
        <v>19.899999999999999</v>
      </c>
      <c r="AB6489">
        <v>0</v>
      </c>
      <c r="AC6489">
        <v>33</v>
      </c>
      <c r="AD6489">
        <v>3</v>
      </c>
      <c r="AE6489">
        <v>3.0150000000000001</v>
      </c>
      <c r="AF6489">
        <v>13.4</v>
      </c>
      <c r="AG6489">
        <v>-200</v>
      </c>
      <c r="AH6489">
        <v>-2.2999999999999998</v>
      </c>
      <c r="AI6489">
        <v>0</v>
      </c>
      <c r="AJ6489">
        <v>0</v>
      </c>
      <c r="AK6489">
        <v>0</v>
      </c>
      <c r="AL6489">
        <v>1</v>
      </c>
      <c r="AM6489">
        <v>30</v>
      </c>
      <c r="AN6489">
        <v>940</v>
      </c>
      <c r="AO6489">
        <v>-6262</v>
      </c>
      <c r="AP6489">
        <v>99</v>
      </c>
      <c r="AQ6489">
        <v>0</v>
      </c>
      <c r="AR6489">
        <v>0</v>
      </c>
      <c r="AS6489">
        <v>1306</v>
      </c>
      <c r="AT6489">
        <v>10.88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33</v>
      </c>
      <c r="BL6489">
        <v>0</v>
      </c>
      <c r="BM6489">
        <v>17.5</v>
      </c>
      <c r="BN6489">
        <v>83</v>
      </c>
      <c r="BO6489">
        <v>2</v>
      </c>
      <c r="BP6489" s="1">
        <f t="shared" si="101"/>
        <v>3601</v>
      </c>
    </row>
    <row r="6490" spans="1:68" x14ac:dyDescent="0.25">
      <c r="A6490">
        <v>432.37</v>
      </c>
      <c r="B6490">
        <v>223</v>
      </c>
      <c r="C6490">
        <v>7218</v>
      </c>
      <c r="D6490">
        <v>82</v>
      </c>
      <c r="E6490">
        <v>591876</v>
      </c>
      <c r="F6490">
        <v>17.5</v>
      </c>
      <c r="G6490">
        <v>13.2</v>
      </c>
      <c r="H6490">
        <v>0.89800000000000002</v>
      </c>
      <c r="I6490">
        <v>68</v>
      </c>
      <c r="J6490">
        <v>129</v>
      </c>
      <c r="K6490">
        <v>9</v>
      </c>
      <c r="L6490">
        <v>0</v>
      </c>
      <c r="M6490">
        <v>100</v>
      </c>
      <c r="N6490">
        <v>102</v>
      </c>
      <c r="O6490">
        <v>100</v>
      </c>
      <c r="P6490">
        <v>107</v>
      </c>
      <c r="Q6490">
        <v>100</v>
      </c>
      <c r="R6490">
        <v>109</v>
      </c>
      <c r="S6490">
        <v>100</v>
      </c>
      <c r="T6490">
        <v>34</v>
      </c>
      <c r="U6490">
        <v>34</v>
      </c>
      <c r="V6490">
        <v>0</v>
      </c>
      <c r="W6490">
        <v>3.266</v>
      </c>
      <c r="X6490">
        <v>14.7</v>
      </c>
      <c r="Y6490">
        <v>1</v>
      </c>
      <c r="Z6490">
        <v>3.266</v>
      </c>
      <c r="AA6490">
        <v>19.600000000000001</v>
      </c>
      <c r="AB6490">
        <v>0</v>
      </c>
      <c r="AC6490">
        <v>33</v>
      </c>
      <c r="AD6490">
        <v>3</v>
      </c>
      <c r="AE6490">
        <v>3.0150000000000001</v>
      </c>
      <c r="AF6490">
        <v>13.4</v>
      </c>
      <c r="AG6490">
        <v>100</v>
      </c>
      <c r="AH6490">
        <v>-2.5</v>
      </c>
      <c r="AI6490">
        <v>0</v>
      </c>
      <c r="AJ6490">
        <v>0</v>
      </c>
      <c r="AK6490">
        <v>0</v>
      </c>
      <c r="AL6490">
        <v>1</v>
      </c>
      <c r="AM6490">
        <v>30</v>
      </c>
      <c r="AN6490">
        <v>940</v>
      </c>
      <c r="AO6490">
        <v>-6278</v>
      </c>
      <c r="AP6490">
        <v>99</v>
      </c>
      <c r="AQ6490">
        <v>0</v>
      </c>
      <c r="AR6490">
        <v>0</v>
      </c>
      <c r="AS6490">
        <v>1306</v>
      </c>
      <c r="AT6490">
        <v>10.86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33</v>
      </c>
      <c r="BL6490">
        <v>0</v>
      </c>
      <c r="BM6490">
        <v>17.5</v>
      </c>
      <c r="BN6490">
        <v>82</v>
      </c>
      <c r="BO6490">
        <v>2</v>
      </c>
      <c r="BP6490" s="1">
        <f t="shared" si="101"/>
        <v>3609</v>
      </c>
    </row>
    <row r="6491" spans="1:68" x14ac:dyDescent="0.25">
      <c r="A6491">
        <v>432.43799999999999</v>
      </c>
      <c r="B6491">
        <v>223</v>
      </c>
      <c r="C6491">
        <v>7246</v>
      </c>
      <c r="D6491">
        <v>81</v>
      </c>
      <c r="E6491">
        <v>586926</v>
      </c>
      <c r="F6491">
        <v>17.5</v>
      </c>
      <c r="G6491">
        <v>13.2</v>
      </c>
      <c r="H6491">
        <v>0.89800000000000002</v>
      </c>
      <c r="I6491">
        <v>68</v>
      </c>
      <c r="J6491">
        <v>129</v>
      </c>
      <c r="K6491">
        <v>9</v>
      </c>
      <c r="L6491">
        <v>0</v>
      </c>
      <c r="M6491">
        <v>100</v>
      </c>
      <c r="N6491">
        <v>102</v>
      </c>
      <c r="O6491">
        <v>100</v>
      </c>
      <c r="P6491">
        <v>107</v>
      </c>
      <c r="Q6491">
        <v>100</v>
      </c>
      <c r="R6491">
        <v>109</v>
      </c>
      <c r="S6491">
        <v>100</v>
      </c>
      <c r="T6491">
        <v>34</v>
      </c>
      <c r="U6491">
        <v>34</v>
      </c>
      <c r="V6491">
        <v>0</v>
      </c>
      <c r="W6491">
        <v>3.2440000000000002</v>
      </c>
      <c r="X6491">
        <v>14.7</v>
      </c>
      <c r="Y6491">
        <v>1</v>
      </c>
      <c r="Z6491">
        <v>3.2440000000000002</v>
      </c>
      <c r="AA6491">
        <v>19.600000000000001</v>
      </c>
      <c r="AB6491">
        <v>0</v>
      </c>
      <c r="AC6491">
        <v>33</v>
      </c>
      <c r="AD6491">
        <v>3</v>
      </c>
      <c r="AE6491">
        <v>3.0150000000000001</v>
      </c>
      <c r="AF6491">
        <v>13.4</v>
      </c>
      <c r="AG6491">
        <v>100</v>
      </c>
      <c r="AH6491">
        <v>-2.6</v>
      </c>
      <c r="AI6491">
        <v>0</v>
      </c>
      <c r="AJ6491">
        <v>0</v>
      </c>
      <c r="AK6491">
        <v>0</v>
      </c>
      <c r="AL6491">
        <v>1</v>
      </c>
      <c r="AM6491">
        <v>30</v>
      </c>
      <c r="AN6491">
        <v>940</v>
      </c>
      <c r="AO6491">
        <v>-6306</v>
      </c>
      <c r="AP6491">
        <v>99</v>
      </c>
      <c r="AQ6491">
        <v>0</v>
      </c>
      <c r="AR6491">
        <v>0</v>
      </c>
      <c r="AS6491">
        <v>1306</v>
      </c>
      <c r="AT6491">
        <v>10.81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33</v>
      </c>
      <c r="BL6491">
        <v>0</v>
      </c>
      <c r="BM6491">
        <v>17.5</v>
      </c>
      <c r="BN6491">
        <v>81</v>
      </c>
      <c r="BO6491">
        <v>2</v>
      </c>
      <c r="BP6491" s="1">
        <f t="shared" si="101"/>
        <v>3623</v>
      </c>
    </row>
    <row r="6492" spans="1:68" x14ac:dyDescent="0.25">
      <c r="A6492">
        <v>432.50299999999999</v>
      </c>
      <c r="B6492">
        <v>223</v>
      </c>
      <c r="C6492">
        <v>7251</v>
      </c>
      <c r="D6492">
        <v>82</v>
      </c>
      <c r="E6492">
        <v>594582</v>
      </c>
      <c r="F6492">
        <v>17.5</v>
      </c>
      <c r="G6492">
        <v>13.2</v>
      </c>
      <c r="H6492">
        <v>0.89800000000000002</v>
      </c>
      <c r="I6492">
        <v>68</v>
      </c>
      <c r="J6492">
        <v>129</v>
      </c>
      <c r="K6492">
        <v>9</v>
      </c>
      <c r="L6492">
        <v>0</v>
      </c>
      <c r="M6492">
        <v>100</v>
      </c>
      <c r="N6492">
        <v>102</v>
      </c>
      <c r="O6492">
        <v>100</v>
      </c>
      <c r="P6492">
        <v>107</v>
      </c>
      <c r="Q6492">
        <v>100</v>
      </c>
      <c r="R6492">
        <v>109</v>
      </c>
      <c r="S6492">
        <v>100</v>
      </c>
      <c r="T6492">
        <v>34</v>
      </c>
      <c r="U6492">
        <v>34</v>
      </c>
      <c r="V6492">
        <v>0</v>
      </c>
      <c r="W6492">
        <v>3.266</v>
      </c>
      <c r="X6492">
        <v>14.7</v>
      </c>
      <c r="Y6492">
        <v>1</v>
      </c>
      <c r="Z6492">
        <v>3.266</v>
      </c>
      <c r="AA6492">
        <v>19.7</v>
      </c>
      <c r="AB6492">
        <v>0</v>
      </c>
      <c r="AC6492">
        <v>33</v>
      </c>
      <c r="AD6492">
        <v>3</v>
      </c>
      <c r="AE6492">
        <v>3.0150000000000001</v>
      </c>
      <c r="AF6492">
        <v>13.4</v>
      </c>
      <c r="AG6492">
        <v>380</v>
      </c>
      <c r="AH6492">
        <v>-2.5</v>
      </c>
      <c r="AI6492">
        <v>0</v>
      </c>
      <c r="AJ6492">
        <v>0</v>
      </c>
      <c r="AK6492">
        <v>0</v>
      </c>
      <c r="AL6492">
        <v>1</v>
      </c>
      <c r="AM6492">
        <v>30</v>
      </c>
      <c r="AN6492">
        <v>940</v>
      </c>
      <c r="AO6492">
        <v>-6311</v>
      </c>
      <c r="AP6492">
        <v>99</v>
      </c>
      <c r="AQ6492">
        <v>0</v>
      </c>
      <c r="AR6492">
        <v>0</v>
      </c>
      <c r="AS6492">
        <v>1306</v>
      </c>
      <c r="AT6492">
        <v>10.81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33</v>
      </c>
      <c r="BL6492">
        <v>0</v>
      </c>
      <c r="BM6492">
        <v>17.5</v>
      </c>
      <c r="BN6492">
        <v>82</v>
      </c>
      <c r="BO6492">
        <v>2</v>
      </c>
      <c r="BP6492" s="1">
        <f t="shared" si="101"/>
        <v>3625.5</v>
      </c>
    </row>
    <row r="6493" spans="1:68" x14ac:dyDescent="0.25">
      <c r="A6493">
        <v>432.57400000000001</v>
      </c>
      <c r="B6493">
        <v>223</v>
      </c>
      <c r="C6493">
        <v>7215</v>
      </c>
      <c r="D6493">
        <v>83</v>
      </c>
      <c r="E6493">
        <v>598845</v>
      </c>
      <c r="F6493">
        <v>17.5</v>
      </c>
      <c r="G6493">
        <v>13.3</v>
      </c>
      <c r="H6493">
        <v>0.90500000000000003</v>
      </c>
      <c r="I6493">
        <v>68</v>
      </c>
      <c r="J6493">
        <v>129</v>
      </c>
      <c r="K6493">
        <v>9</v>
      </c>
      <c r="L6493">
        <v>0</v>
      </c>
      <c r="M6493">
        <v>100</v>
      </c>
      <c r="N6493">
        <v>102</v>
      </c>
      <c r="O6493">
        <v>100</v>
      </c>
      <c r="P6493">
        <v>107</v>
      </c>
      <c r="Q6493">
        <v>100</v>
      </c>
      <c r="R6493">
        <v>109</v>
      </c>
      <c r="S6493">
        <v>100</v>
      </c>
      <c r="T6493">
        <v>34</v>
      </c>
      <c r="U6493">
        <v>34</v>
      </c>
      <c r="V6493">
        <v>0</v>
      </c>
      <c r="W6493">
        <v>3.3090000000000002</v>
      </c>
      <c r="X6493">
        <v>14.7</v>
      </c>
      <c r="Y6493">
        <v>1</v>
      </c>
      <c r="Z6493">
        <v>3.3090000000000002</v>
      </c>
      <c r="AA6493">
        <v>19.899999999999999</v>
      </c>
      <c r="AB6493">
        <v>0</v>
      </c>
      <c r="AC6493">
        <v>33</v>
      </c>
      <c r="AD6493">
        <v>3</v>
      </c>
      <c r="AE6493">
        <v>3.0150000000000001</v>
      </c>
      <c r="AF6493">
        <v>13.4</v>
      </c>
      <c r="AG6493">
        <v>-410</v>
      </c>
      <c r="AH6493">
        <v>-2.2999999999999998</v>
      </c>
      <c r="AI6493">
        <v>0</v>
      </c>
      <c r="AJ6493">
        <v>0</v>
      </c>
      <c r="AK6493">
        <v>0</v>
      </c>
      <c r="AL6493">
        <v>1</v>
      </c>
      <c r="AM6493">
        <v>30</v>
      </c>
      <c r="AN6493">
        <v>940</v>
      </c>
      <c r="AO6493">
        <v>-6275</v>
      </c>
      <c r="AP6493">
        <v>99</v>
      </c>
      <c r="AQ6493">
        <v>0</v>
      </c>
      <c r="AR6493">
        <v>0</v>
      </c>
      <c r="AS6493">
        <v>1306</v>
      </c>
      <c r="AT6493">
        <v>10.86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33</v>
      </c>
      <c r="BL6493">
        <v>0</v>
      </c>
      <c r="BM6493">
        <v>17.5</v>
      </c>
      <c r="BN6493">
        <v>83</v>
      </c>
      <c r="BO6493">
        <v>2</v>
      </c>
      <c r="BP6493" s="1">
        <f t="shared" si="101"/>
        <v>3607.5</v>
      </c>
    </row>
    <row r="6494" spans="1:68" x14ac:dyDescent="0.25">
      <c r="A6494">
        <v>432.64400000000001</v>
      </c>
      <c r="B6494">
        <v>223</v>
      </c>
      <c r="C6494">
        <v>7232</v>
      </c>
      <c r="D6494">
        <v>81</v>
      </c>
      <c r="E6494">
        <v>585792</v>
      </c>
      <c r="F6494">
        <v>17.5</v>
      </c>
      <c r="G6494">
        <v>13.3</v>
      </c>
      <c r="H6494">
        <v>0.90500000000000003</v>
      </c>
      <c r="I6494">
        <v>68</v>
      </c>
      <c r="J6494">
        <v>129</v>
      </c>
      <c r="K6494">
        <v>9</v>
      </c>
      <c r="L6494">
        <v>0</v>
      </c>
      <c r="M6494">
        <v>100</v>
      </c>
      <c r="N6494">
        <v>102</v>
      </c>
      <c r="O6494">
        <v>100</v>
      </c>
      <c r="P6494">
        <v>107</v>
      </c>
      <c r="Q6494">
        <v>100</v>
      </c>
      <c r="R6494">
        <v>109</v>
      </c>
      <c r="S6494">
        <v>100</v>
      </c>
      <c r="T6494">
        <v>34</v>
      </c>
      <c r="U6494">
        <v>34</v>
      </c>
      <c r="V6494">
        <v>0</v>
      </c>
      <c r="W6494">
        <v>3.2440000000000002</v>
      </c>
      <c r="X6494">
        <v>14.7</v>
      </c>
      <c r="Y6494">
        <v>1</v>
      </c>
      <c r="Z6494">
        <v>3.2440000000000002</v>
      </c>
      <c r="AA6494">
        <v>19.600000000000001</v>
      </c>
      <c r="AB6494">
        <v>0</v>
      </c>
      <c r="AC6494">
        <v>33</v>
      </c>
      <c r="AD6494">
        <v>3</v>
      </c>
      <c r="AE6494">
        <v>3.0150000000000001</v>
      </c>
      <c r="AF6494">
        <v>13.4</v>
      </c>
      <c r="AG6494">
        <v>-410</v>
      </c>
      <c r="AH6494">
        <v>-2.6</v>
      </c>
      <c r="AI6494">
        <v>0</v>
      </c>
      <c r="AJ6494">
        <v>0</v>
      </c>
      <c r="AK6494">
        <v>0</v>
      </c>
      <c r="AL6494">
        <v>1</v>
      </c>
      <c r="AM6494">
        <v>30</v>
      </c>
      <c r="AN6494">
        <v>940</v>
      </c>
      <c r="AO6494">
        <v>-6292</v>
      </c>
      <c r="AP6494">
        <v>99</v>
      </c>
      <c r="AQ6494">
        <v>0</v>
      </c>
      <c r="AR6494">
        <v>0</v>
      </c>
      <c r="AS6494">
        <v>1306</v>
      </c>
      <c r="AT6494">
        <v>10.84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33</v>
      </c>
      <c r="BL6494">
        <v>0</v>
      </c>
      <c r="BM6494">
        <v>17.5</v>
      </c>
      <c r="BN6494">
        <v>81</v>
      </c>
      <c r="BO6494">
        <v>2</v>
      </c>
      <c r="BP6494" s="1">
        <f t="shared" si="101"/>
        <v>3616</v>
      </c>
    </row>
    <row r="6495" spans="1:68" x14ac:dyDescent="0.25">
      <c r="A6495">
        <v>432.70800000000003</v>
      </c>
      <c r="B6495">
        <v>223</v>
      </c>
      <c r="C6495">
        <v>7242</v>
      </c>
      <c r="D6495">
        <v>80</v>
      </c>
      <c r="E6495">
        <v>579360</v>
      </c>
      <c r="F6495">
        <v>17.5</v>
      </c>
      <c r="G6495">
        <v>13.3</v>
      </c>
      <c r="H6495">
        <v>0.90500000000000003</v>
      </c>
      <c r="I6495">
        <v>68</v>
      </c>
      <c r="J6495">
        <v>129</v>
      </c>
      <c r="K6495">
        <v>9</v>
      </c>
      <c r="L6495">
        <v>0</v>
      </c>
      <c r="M6495">
        <v>100</v>
      </c>
      <c r="N6495">
        <v>102</v>
      </c>
      <c r="O6495">
        <v>100</v>
      </c>
      <c r="P6495">
        <v>107</v>
      </c>
      <c r="Q6495">
        <v>100</v>
      </c>
      <c r="R6495">
        <v>109</v>
      </c>
      <c r="S6495">
        <v>100</v>
      </c>
      <c r="T6495">
        <v>34</v>
      </c>
      <c r="U6495">
        <v>34</v>
      </c>
      <c r="V6495">
        <v>0</v>
      </c>
      <c r="W6495">
        <v>3.222</v>
      </c>
      <c r="X6495">
        <v>14.7</v>
      </c>
      <c r="Y6495">
        <v>1</v>
      </c>
      <c r="Z6495">
        <v>3.222</v>
      </c>
      <c r="AA6495">
        <v>19.399999999999999</v>
      </c>
      <c r="AB6495">
        <v>0</v>
      </c>
      <c r="AC6495">
        <v>33</v>
      </c>
      <c r="AD6495">
        <v>3</v>
      </c>
      <c r="AE6495">
        <v>3.0150000000000001</v>
      </c>
      <c r="AF6495">
        <v>13.4</v>
      </c>
      <c r="AG6495">
        <v>240</v>
      </c>
      <c r="AH6495">
        <v>-2.8</v>
      </c>
      <c r="AI6495">
        <v>0</v>
      </c>
      <c r="AJ6495">
        <v>0</v>
      </c>
      <c r="AK6495">
        <v>0</v>
      </c>
      <c r="AL6495">
        <v>1</v>
      </c>
      <c r="AM6495">
        <v>30</v>
      </c>
      <c r="AN6495">
        <v>940</v>
      </c>
      <c r="AO6495">
        <v>-6302</v>
      </c>
      <c r="AP6495">
        <v>99</v>
      </c>
      <c r="AQ6495">
        <v>0</v>
      </c>
      <c r="AR6495">
        <v>0</v>
      </c>
      <c r="AS6495">
        <v>1306</v>
      </c>
      <c r="AT6495">
        <v>10.82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33</v>
      </c>
      <c r="BL6495">
        <v>0</v>
      </c>
      <c r="BM6495">
        <v>17.5</v>
      </c>
      <c r="BN6495">
        <v>80</v>
      </c>
      <c r="BO6495">
        <v>2</v>
      </c>
      <c r="BP6495" s="1">
        <f t="shared" si="101"/>
        <v>3621</v>
      </c>
    </row>
    <row r="6496" spans="1:68" x14ac:dyDescent="0.25">
      <c r="A6496">
        <v>432.77499999999998</v>
      </c>
      <c r="B6496">
        <v>224</v>
      </c>
      <c r="C6496">
        <v>7249</v>
      </c>
      <c r="D6496">
        <v>81</v>
      </c>
      <c r="E6496">
        <v>587169</v>
      </c>
      <c r="F6496">
        <v>17.5</v>
      </c>
      <c r="G6496">
        <v>13.3</v>
      </c>
      <c r="H6496">
        <v>0.90500000000000003</v>
      </c>
      <c r="I6496">
        <v>68</v>
      </c>
      <c r="J6496">
        <v>129</v>
      </c>
      <c r="K6496">
        <v>9</v>
      </c>
      <c r="L6496">
        <v>0</v>
      </c>
      <c r="M6496">
        <v>100</v>
      </c>
      <c r="N6496">
        <v>102</v>
      </c>
      <c r="O6496">
        <v>100</v>
      </c>
      <c r="P6496">
        <v>107</v>
      </c>
      <c r="Q6496">
        <v>100</v>
      </c>
      <c r="R6496">
        <v>109</v>
      </c>
      <c r="S6496">
        <v>100</v>
      </c>
      <c r="T6496">
        <v>34</v>
      </c>
      <c r="U6496">
        <v>34</v>
      </c>
      <c r="V6496">
        <v>0</v>
      </c>
      <c r="W6496">
        <v>3.2440000000000002</v>
      </c>
      <c r="X6496">
        <v>14.7</v>
      </c>
      <c r="Y6496">
        <v>1</v>
      </c>
      <c r="Z6496">
        <v>3.2440000000000002</v>
      </c>
      <c r="AA6496">
        <v>19.600000000000001</v>
      </c>
      <c r="AB6496">
        <v>0</v>
      </c>
      <c r="AC6496">
        <v>33</v>
      </c>
      <c r="AD6496">
        <v>3</v>
      </c>
      <c r="AE6496">
        <v>3.0150000000000001</v>
      </c>
      <c r="AF6496">
        <v>13.4</v>
      </c>
      <c r="AG6496">
        <v>100</v>
      </c>
      <c r="AH6496">
        <v>-2.6</v>
      </c>
      <c r="AI6496">
        <v>0</v>
      </c>
      <c r="AJ6496">
        <v>0</v>
      </c>
      <c r="AK6496">
        <v>0</v>
      </c>
      <c r="AL6496">
        <v>1</v>
      </c>
      <c r="AM6496">
        <v>30</v>
      </c>
      <c r="AN6496">
        <v>940</v>
      </c>
      <c r="AO6496">
        <v>-6309</v>
      </c>
      <c r="AP6496">
        <v>99</v>
      </c>
      <c r="AQ6496">
        <v>0</v>
      </c>
      <c r="AR6496">
        <v>0</v>
      </c>
      <c r="AS6496">
        <v>1306</v>
      </c>
      <c r="AT6496">
        <v>10.81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33</v>
      </c>
      <c r="BL6496">
        <v>0</v>
      </c>
      <c r="BM6496">
        <v>17.5</v>
      </c>
      <c r="BN6496">
        <v>81</v>
      </c>
      <c r="BO6496">
        <v>2</v>
      </c>
      <c r="BP6496" s="1">
        <f t="shared" si="101"/>
        <v>3624.5</v>
      </c>
    </row>
    <row r="6497" spans="1:68" x14ac:dyDescent="0.25">
      <c r="A6497">
        <v>432.839</v>
      </c>
      <c r="B6497">
        <v>224</v>
      </c>
      <c r="C6497">
        <v>7228</v>
      </c>
      <c r="D6497">
        <v>81</v>
      </c>
      <c r="E6497">
        <v>585468</v>
      </c>
      <c r="F6497">
        <v>17.5</v>
      </c>
      <c r="G6497">
        <v>13.3</v>
      </c>
      <c r="H6497">
        <v>0.90500000000000003</v>
      </c>
      <c r="I6497">
        <v>68</v>
      </c>
      <c r="J6497">
        <v>129</v>
      </c>
      <c r="K6497">
        <v>9</v>
      </c>
      <c r="L6497">
        <v>0</v>
      </c>
      <c r="M6497">
        <v>100</v>
      </c>
      <c r="N6497">
        <v>102</v>
      </c>
      <c r="O6497">
        <v>100</v>
      </c>
      <c r="P6497">
        <v>107</v>
      </c>
      <c r="Q6497">
        <v>100</v>
      </c>
      <c r="R6497">
        <v>109</v>
      </c>
      <c r="S6497">
        <v>100</v>
      </c>
      <c r="T6497">
        <v>34</v>
      </c>
      <c r="U6497">
        <v>34</v>
      </c>
      <c r="V6497">
        <v>0</v>
      </c>
      <c r="W6497">
        <v>3.2440000000000002</v>
      </c>
      <c r="X6497">
        <v>14.7</v>
      </c>
      <c r="Y6497">
        <v>1</v>
      </c>
      <c r="Z6497">
        <v>3.2440000000000002</v>
      </c>
      <c r="AA6497">
        <v>19.5</v>
      </c>
      <c r="AB6497">
        <v>0</v>
      </c>
      <c r="AC6497">
        <v>33</v>
      </c>
      <c r="AD6497">
        <v>3</v>
      </c>
      <c r="AE6497">
        <v>3.0150000000000001</v>
      </c>
      <c r="AF6497">
        <v>13.4</v>
      </c>
      <c r="AG6497">
        <v>100</v>
      </c>
      <c r="AH6497">
        <v>-2.6</v>
      </c>
      <c r="AI6497">
        <v>0</v>
      </c>
      <c r="AJ6497">
        <v>0</v>
      </c>
      <c r="AK6497">
        <v>0</v>
      </c>
      <c r="AL6497">
        <v>1</v>
      </c>
      <c r="AM6497">
        <v>30</v>
      </c>
      <c r="AN6497">
        <v>940</v>
      </c>
      <c r="AO6497">
        <v>-6288</v>
      </c>
      <c r="AP6497">
        <v>99</v>
      </c>
      <c r="AQ6497">
        <v>0</v>
      </c>
      <c r="AR6497">
        <v>0</v>
      </c>
      <c r="AS6497">
        <v>1306</v>
      </c>
      <c r="AT6497">
        <v>10.84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33</v>
      </c>
      <c r="BL6497">
        <v>0</v>
      </c>
      <c r="BM6497">
        <v>17.5</v>
      </c>
      <c r="BN6497">
        <v>81</v>
      </c>
      <c r="BO6497">
        <v>2</v>
      </c>
      <c r="BP6497" s="1">
        <f t="shared" si="101"/>
        <v>3614</v>
      </c>
    </row>
    <row r="6498" spans="1:68" x14ac:dyDescent="0.25">
      <c r="A6498">
        <v>432.90499999999997</v>
      </c>
      <c r="B6498">
        <v>224</v>
      </c>
      <c r="C6498">
        <v>7225</v>
      </c>
      <c r="D6498">
        <v>84</v>
      </c>
      <c r="E6498">
        <v>606900</v>
      </c>
      <c r="F6498">
        <v>17.5</v>
      </c>
      <c r="G6498">
        <v>13.3</v>
      </c>
      <c r="H6498">
        <v>0.90500000000000003</v>
      </c>
      <c r="I6498">
        <v>68</v>
      </c>
      <c r="J6498">
        <v>129</v>
      </c>
      <c r="K6498">
        <v>9</v>
      </c>
      <c r="L6498">
        <v>0</v>
      </c>
      <c r="M6498">
        <v>100</v>
      </c>
      <c r="N6498">
        <v>102</v>
      </c>
      <c r="O6498">
        <v>100</v>
      </c>
      <c r="P6498">
        <v>107</v>
      </c>
      <c r="Q6498">
        <v>100</v>
      </c>
      <c r="R6498">
        <v>109</v>
      </c>
      <c r="S6498">
        <v>100</v>
      </c>
      <c r="T6498">
        <v>34</v>
      </c>
      <c r="U6498">
        <v>34</v>
      </c>
      <c r="V6498">
        <v>0</v>
      </c>
      <c r="W6498">
        <v>3.331</v>
      </c>
      <c r="X6498">
        <v>14.7</v>
      </c>
      <c r="Y6498">
        <v>1</v>
      </c>
      <c r="Z6498">
        <v>3.331</v>
      </c>
      <c r="AA6498">
        <v>20.100000000000001</v>
      </c>
      <c r="AB6498">
        <v>0</v>
      </c>
      <c r="AC6498">
        <v>34</v>
      </c>
      <c r="AD6498">
        <v>3</v>
      </c>
      <c r="AE6498">
        <v>3.0190000000000001</v>
      </c>
      <c r="AF6498">
        <v>13.4</v>
      </c>
      <c r="AG6498">
        <v>-290</v>
      </c>
      <c r="AH6498">
        <v>-2.2000000000000002</v>
      </c>
      <c r="AI6498">
        <v>0</v>
      </c>
      <c r="AJ6498">
        <v>0</v>
      </c>
      <c r="AK6498">
        <v>0</v>
      </c>
      <c r="AL6498">
        <v>1</v>
      </c>
      <c r="AM6498">
        <v>30</v>
      </c>
      <c r="AN6498">
        <v>940</v>
      </c>
      <c r="AO6498">
        <v>-6285</v>
      </c>
      <c r="AP6498">
        <v>99</v>
      </c>
      <c r="AQ6498">
        <v>0</v>
      </c>
      <c r="AR6498">
        <v>0</v>
      </c>
      <c r="AS6498">
        <v>1306</v>
      </c>
      <c r="AT6498">
        <v>10.85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34</v>
      </c>
      <c r="BL6498">
        <v>0</v>
      </c>
      <c r="BM6498">
        <v>17.5</v>
      </c>
      <c r="BN6498">
        <v>84</v>
      </c>
      <c r="BO6498">
        <v>2</v>
      </c>
      <c r="BP6498" s="1">
        <f t="shared" si="101"/>
        <v>3612.5</v>
      </c>
    </row>
    <row r="6499" spans="1:68" x14ac:dyDescent="0.25">
      <c r="A6499">
        <v>432.971</v>
      </c>
      <c r="B6499">
        <v>224</v>
      </c>
      <c r="C6499">
        <v>7215</v>
      </c>
      <c r="D6499">
        <v>81</v>
      </c>
      <c r="E6499">
        <v>584415</v>
      </c>
      <c r="F6499">
        <v>17.5</v>
      </c>
      <c r="G6499">
        <v>13.3</v>
      </c>
      <c r="H6499">
        <v>0.90500000000000003</v>
      </c>
      <c r="I6499">
        <v>68</v>
      </c>
      <c r="J6499">
        <v>129</v>
      </c>
      <c r="K6499">
        <v>9</v>
      </c>
      <c r="L6499">
        <v>0</v>
      </c>
      <c r="M6499">
        <v>100</v>
      </c>
      <c r="N6499">
        <v>102</v>
      </c>
      <c r="O6499">
        <v>100</v>
      </c>
      <c r="P6499">
        <v>107</v>
      </c>
      <c r="Q6499">
        <v>100</v>
      </c>
      <c r="R6499">
        <v>109</v>
      </c>
      <c r="S6499">
        <v>100</v>
      </c>
      <c r="T6499">
        <v>34</v>
      </c>
      <c r="U6499">
        <v>34</v>
      </c>
      <c r="V6499">
        <v>0</v>
      </c>
      <c r="W6499">
        <v>3.2440000000000002</v>
      </c>
      <c r="X6499">
        <v>14.7</v>
      </c>
      <c r="Y6499">
        <v>1</v>
      </c>
      <c r="Z6499">
        <v>3.2440000000000002</v>
      </c>
      <c r="AA6499">
        <v>19.5</v>
      </c>
      <c r="AB6499">
        <v>0</v>
      </c>
      <c r="AC6499">
        <v>33</v>
      </c>
      <c r="AD6499">
        <v>3</v>
      </c>
      <c r="AE6499">
        <v>3.016</v>
      </c>
      <c r="AF6499">
        <v>13.4</v>
      </c>
      <c r="AG6499">
        <v>-50</v>
      </c>
      <c r="AH6499">
        <v>-2.6</v>
      </c>
      <c r="AI6499">
        <v>0</v>
      </c>
      <c r="AJ6499">
        <v>0</v>
      </c>
      <c r="AK6499">
        <v>0</v>
      </c>
      <c r="AL6499">
        <v>1</v>
      </c>
      <c r="AM6499">
        <v>30</v>
      </c>
      <c r="AN6499">
        <v>940</v>
      </c>
      <c r="AO6499">
        <v>-6275</v>
      </c>
      <c r="AP6499">
        <v>99</v>
      </c>
      <c r="AQ6499">
        <v>0</v>
      </c>
      <c r="AR6499">
        <v>0</v>
      </c>
      <c r="AS6499">
        <v>1306</v>
      </c>
      <c r="AT6499">
        <v>10.86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33</v>
      </c>
      <c r="BL6499">
        <v>0</v>
      </c>
      <c r="BM6499">
        <v>17.5</v>
      </c>
      <c r="BN6499">
        <v>81</v>
      </c>
      <c r="BO6499">
        <v>2</v>
      </c>
      <c r="BP6499" s="1">
        <f t="shared" si="101"/>
        <v>3607.5</v>
      </c>
    </row>
    <row r="6500" spans="1:68" x14ac:dyDescent="0.25">
      <c r="A6500">
        <v>433.04</v>
      </c>
      <c r="B6500">
        <v>224</v>
      </c>
      <c r="C6500">
        <v>7216</v>
      </c>
      <c r="D6500">
        <v>85</v>
      </c>
      <c r="E6500">
        <v>613360</v>
      </c>
      <c r="F6500">
        <v>17.5</v>
      </c>
      <c r="G6500">
        <v>13.2</v>
      </c>
      <c r="H6500">
        <v>0.89800000000000002</v>
      </c>
      <c r="I6500">
        <v>68</v>
      </c>
      <c r="J6500">
        <v>129</v>
      </c>
      <c r="K6500">
        <v>9</v>
      </c>
      <c r="L6500">
        <v>0</v>
      </c>
      <c r="M6500">
        <v>100</v>
      </c>
      <c r="N6500">
        <v>102</v>
      </c>
      <c r="O6500">
        <v>100</v>
      </c>
      <c r="P6500">
        <v>107</v>
      </c>
      <c r="Q6500">
        <v>100</v>
      </c>
      <c r="R6500">
        <v>109</v>
      </c>
      <c r="S6500">
        <v>100</v>
      </c>
      <c r="T6500">
        <v>34</v>
      </c>
      <c r="U6500">
        <v>34</v>
      </c>
      <c r="V6500">
        <v>0</v>
      </c>
      <c r="W6500">
        <v>3.3530000000000002</v>
      </c>
      <c r="X6500">
        <v>14.7</v>
      </c>
      <c r="Y6500">
        <v>1</v>
      </c>
      <c r="Z6500">
        <v>3.3530000000000002</v>
      </c>
      <c r="AA6500">
        <v>20.2</v>
      </c>
      <c r="AB6500">
        <v>0</v>
      </c>
      <c r="AC6500">
        <v>33</v>
      </c>
      <c r="AD6500">
        <v>3</v>
      </c>
      <c r="AE6500">
        <v>3.0190000000000001</v>
      </c>
      <c r="AF6500">
        <v>13.4</v>
      </c>
      <c r="AG6500">
        <v>-50</v>
      </c>
      <c r="AH6500">
        <v>-2</v>
      </c>
      <c r="AI6500">
        <v>0</v>
      </c>
      <c r="AJ6500">
        <v>0</v>
      </c>
      <c r="AK6500">
        <v>0</v>
      </c>
      <c r="AL6500">
        <v>1</v>
      </c>
      <c r="AM6500">
        <v>30</v>
      </c>
      <c r="AN6500">
        <v>940</v>
      </c>
      <c r="AO6500">
        <v>-6276</v>
      </c>
      <c r="AP6500">
        <v>99</v>
      </c>
      <c r="AQ6500">
        <v>0</v>
      </c>
      <c r="AR6500">
        <v>0</v>
      </c>
      <c r="AS6500">
        <v>1306</v>
      </c>
      <c r="AT6500">
        <v>10.86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33</v>
      </c>
      <c r="BL6500">
        <v>0</v>
      </c>
      <c r="BM6500">
        <v>17.5</v>
      </c>
      <c r="BN6500">
        <v>85</v>
      </c>
      <c r="BO6500">
        <v>2</v>
      </c>
      <c r="BP6500" s="1">
        <f t="shared" si="101"/>
        <v>3608</v>
      </c>
    </row>
    <row r="6501" spans="1:68" x14ac:dyDescent="0.25">
      <c r="A6501">
        <v>433.10700000000003</v>
      </c>
      <c r="B6501">
        <v>224</v>
      </c>
      <c r="C6501">
        <v>7234</v>
      </c>
      <c r="D6501">
        <v>81</v>
      </c>
      <c r="E6501">
        <v>585954</v>
      </c>
      <c r="F6501">
        <v>17.5</v>
      </c>
      <c r="G6501">
        <v>13.3</v>
      </c>
      <c r="H6501">
        <v>0.90500000000000003</v>
      </c>
      <c r="I6501">
        <v>68</v>
      </c>
      <c r="J6501">
        <v>129</v>
      </c>
      <c r="K6501">
        <v>9</v>
      </c>
      <c r="L6501">
        <v>0</v>
      </c>
      <c r="M6501">
        <v>100</v>
      </c>
      <c r="N6501">
        <v>102</v>
      </c>
      <c r="O6501">
        <v>100</v>
      </c>
      <c r="P6501">
        <v>107</v>
      </c>
      <c r="Q6501">
        <v>100</v>
      </c>
      <c r="R6501">
        <v>109</v>
      </c>
      <c r="S6501">
        <v>100</v>
      </c>
      <c r="T6501">
        <v>34</v>
      </c>
      <c r="U6501">
        <v>34</v>
      </c>
      <c r="V6501">
        <v>0</v>
      </c>
      <c r="W6501">
        <v>3.2440000000000002</v>
      </c>
      <c r="X6501">
        <v>14.7</v>
      </c>
      <c r="Y6501">
        <v>1</v>
      </c>
      <c r="Z6501">
        <v>3.2440000000000002</v>
      </c>
      <c r="AA6501">
        <v>19.600000000000001</v>
      </c>
      <c r="AB6501">
        <v>0</v>
      </c>
      <c r="AC6501">
        <v>33</v>
      </c>
      <c r="AD6501">
        <v>3</v>
      </c>
      <c r="AE6501">
        <v>3.016</v>
      </c>
      <c r="AF6501">
        <v>13.4</v>
      </c>
      <c r="AG6501">
        <v>520</v>
      </c>
      <c r="AH6501">
        <v>-2.6</v>
      </c>
      <c r="AI6501">
        <v>0</v>
      </c>
      <c r="AJ6501">
        <v>0</v>
      </c>
      <c r="AK6501">
        <v>0</v>
      </c>
      <c r="AL6501">
        <v>1</v>
      </c>
      <c r="AM6501">
        <v>30</v>
      </c>
      <c r="AN6501">
        <v>940</v>
      </c>
      <c r="AO6501">
        <v>-6294</v>
      </c>
      <c r="AP6501">
        <v>99</v>
      </c>
      <c r="AQ6501">
        <v>0</v>
      </c>
      <c r="AR6501">
        <v>0</v>
      </c>
      <c r="AS6501">
        <v>1306</v>
      </c>
      <c r="AT6501">
        <v>10.83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33</v>
      </c>
      <c r="BL6501">
        <v>0</v>
      </c>
      <c r="BM6501">
        <v>17.5</v>
      </c>
      <c r="BN6501">
        <v>81</v>
      </c>
      <c r="BO6501">
        <v>2</v>
      </c>
      <c r="BP6501" s="1">
        <f t="shared" si="101"/>
        <v>3617</v>
      </c>
    </row>
    <row r="6502" spans="1:68" x14ac:dyDescent="0.25">
      <c r="A6502">
        <v>433.17</v>
      </c>
      <c r="B6502">
        <v>224</v>
      </c>
      <c r="C6502">
        <v>7225</v>
      </c>
      <c r="D6502">
        <v>83</v>
      </c>
      <c r="E6502">
        <v>599675</v>
      </c>
      <c r="F6502">
        <v>17.5</v>
      </c>
      <c r="G6502">
        <v>13.2</v>
      </c>
      <c r="H6502">
        <v>0.89800000000000002</v>
      </c>
      <c r="I6502">
        <v>68</v>
      </c>
      <c r="J6502">
        <v>129</v>
      </c>
      <c r="K6502">
        <v>9</v>
      </c>
      <c r="L6502">
        <v>0</v>
      </c>
      <c r="M6502">
        <v>100</v>
      </c>
      <c r="N6502">
        <v>102</v>
      </c>
      <c r="O6502">
        <v>100</v>
      </c>
      <c r="P6502">
        <v>107</v>
      </c>
      <c r="Q6502">
        <v>100</v>
      </c>
      <c r="R6502">
        <v>109</v>
      </c>
      <c r="S6502">
        <v>100</v>
      </c>
      <c r="T6502">
        <v>34</v>
      </c>
      <c r="U6502">
        <v>34</v>
      </c>
      <c r="V6502">
        <v>0</v>
      </c>
      <c r="W6502">
        <v>3.3090000000000002</v>
      </c>
      <c r="X6502">
        <v>14.7</v>
      </c>
      <c r="Y6502">
        <v>1</v>
      </c>
      <c r="Z6502">
        <v>3.3090000000000002</v>
      </c>
      <c r="AA6502">
        <v>19.899999999999999</v>
      </c>
      <c r="AB6502">
        <v>0</v>
      </c>
      <c r="AC6502">
        <v>33</v>
      </c>
      <c r="AD6502">
        <v>3</v>
      </c>
      <c r="AE6502">
        <v>3.016</v>
      </c>
      <c r="AF6502">
        <v>13.4</v>
      </c>
      <c r="AG6502">
        <v>520</v>
      </c>
      <c r="AH6502">
        <v>-2.2999999999999998</v>
      </c>
      <c r="AI6502">
        <v>0</v>
      </c>
      <c r="AJ6502">
        <v>0</v>
      </c>
      <c r="AK6502">
        <v>0</v>
      </c>
      <c r="AL6502">
        <v>1</v>
      </c>
      <c r="AM6502">
        <v>30</v>
      </c>
      <c r="AN6502">
        <v>940</v>
      </c>
      <c r="AO6502">
        <v>-6285</v>
      </c>
      <c r="AP6502">
        <v>99</v>
      </c>
      <c r="AQ6502">
        <v>0</v>
      </c>
      <c r="AR6502">
        <v>0</v>
      </c>
      <c r="AS6502">
        <v>1306</v>
      </c>
      <c r="AT6502">
        <v>10.85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33</v>
      </c>
      <c r="BL6502">
        <v>0</v>
      </c>
      <c r="BM6502">
        <v>17.5</v>
      </c>
      <c r="BN6502">
        <v>83</v>
      </c>
      <c r="BO6502">
        <v>2</v>
      </c>
      <c r="BP6502" s="1">
        <f t="shared" si="101"/>
        <v>3612.5</v>
      </c>
    </row>
    <row r="6503" spans="1:68" x14ac:dyDescent="0.25">
      <c r="A6503">
        <v>433.23700000000002</v>
      </c>
      <c r="B6503">
        <v>224</v>
      </c>
      <c r="C6503">
        <v>7227</v>
      </c>
      <c r="D6503">
        <v>82</v>
      </c>
      <c r="E6503">
        <v>592614</v>
      </c>
      <c r="F6503">
        <v>17.5</v>
      </c>
      <c r="G6503">
        <v>13.2</v>
      </c>
      <c r="H6503">
        <v>0.89800000000000002</v>
      </c>
      <c r="I6503">
        <v>68</v>
      </c>
      <c r="J6503">
        <v>129</v>
      </c>
      <c r="K6503">
        <v>9</v>
      </c>
      <c r="L6503">
        <v>0</v>
      </c>
      <c r="M6503">
        <v>100</v>
      </c>
      <c r="N6503">
        <v>102</v>
      </c>
      <c r="O6503">
        <v>100</v>
      </c>
      <c r="P6503">
        <v>107</v>
      </c>
      <c r="Q6503">
        <v>100</v>
      </c>
      <c r="R6503">
        <v>109</v>
      </c>
      <c r="S6503">
        <v>100</v>
      </c>
      <c r="T6503">
        <v>34</v>
      </c>
      <c r="U6503">
        <v>34</v>
      </c>
      <c r="V6503">
        <v>0</v>
      </c>
      <c r="W6503">
        <v>3.266</v>
      </c>
      <c r="X6503">
        <v>14.7</v>
      </c>
      <c r="Y6503">
        <v>1</v>
      </c>
      <c r="Z6503">
        <v>3.266</v>
      </c>
      <c r="AA6503">
        <v>19.7</v>
      </c>
      <c r="AB6503">
        <v>0</v>
      </c>
      <c r="AC6503">
        <v>33</v>
      </c>
      <c r="AD6503">
        <v>3</v>
      </c>
      <c r="AE6503">
        <v>3.016</v>
      </c>
      <c r="AF6503">
        <v>13.4</v>
      </c>
      <c r="AG6503">
        <v>-40</v>
      </c>
      <c r="AH6503">
        <v>-2.5</v>
      </c>
      <c r="AI6503">
        <v>0</v>
      </c>
      <c r="AJ6503">
        <v>0</v>
      </c>
      <c r="AK6503">
        <v>0</v>
      </c>
      <c r="AL6503">
        <v>1</v>
      </c>
      <c r="AM6503">
        <v>30</v>
      </c>
      <c r="AN6503">
        <v>940</v>
      </c>
      <c r="AO6503">
        <v>-6287</v>
      </c>
      <c r="AP6503">
        <v>99</v>
      </c>
      <c r="AQ6503">
        <v>0</v>
      </c>
      <c r="AR6503">
        <v>0</v>
      </c>
      <c r="AS6503">
        <v>1306</v>
      </c>
      <c r="AT6503">
        <v>10.84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33</v>
      </c>
      <c r="BL6503">
        <v>0</v>
      </c>
      <c r="BM6503">
        <v>17.5</v>
      </c>
      <c r="BN6503">
        <v>82</v>
      </c>
      <c r="BO6503">
        <v>2</v>
      </c>
      <c r="BP6503" s="1">
        <f t="shared" si="101"/>
        <v>3613.5</v>
      </c>
    </row>
    <row r="6504" spans="1:68" x14ac:dyDescent="0.25">
      <c r="A6504">
        <v>433.30599999999998</v>
      </c>
      <c r="B6504">
        <v>224</v>
      </c>
      <c r="C6504">
        <v>7244</v>
      </c>
      <c r="D6504">
        <v>81</v>
      </c>
      <c r="E6504">
        <v>586764</v>
      </c>
      <c r="F6504">
        <v>17.5</v>
      </c>
      <c r="G6504">
        <v>13.2</v>
      </c>
      <c r="H6504">
        <v>0.89800000000000002</v>
      </c>
      <c r="I6504">
        <v>68</v>
      </c>
      <c r="J6504">
        <v>129</v>
      </c>
      <c r="K6504">
        <v>9</v>
      </c>
      <c r="L6504">
        <v>0</v>
      </c>
      <c r="M6504">
        <v>100</v>
      </c>
      <c r="N6504">
        <v>102</v>
      </c>
      <c r="O6504">
        <v>100</v>
      </c>
      <c r="P6504">
        <v>107</v>
      </c>
      <c r="Q6504">
        <v>100</v>
      </c>
      <c r="R6504">
        <v>109</v>
      </c>
      <c r="S6504">
        <v>100</v>
      </c>
      <c r="T6504">
        <v>34</v>
      </c>
      <c r="U6504">
        <v>34</v>
      </c>
      <c r="V6504">
        <v>0</v>
      </c>
      <c r="W6504">
        <v>3.2440000000000002</v>
      </c>
      <c r="X6504">
        <v>14.7</v>
      </c>
      <c r="Y6504">
        <v>1</v>
      </c>
      <c r="Z6504">
        <v>3.2440000000000002</v>
      </c>
      <c r="AA6504">
        <v>19.600000000000001</v>
      </c>
      <c r="AB6504">
        <v>0</v>
      </c>
      <c r="AC6504">
        <v>33</v>
      </c>
      <c r="AD6504">
        <v>3</v>
      </c>
      <c r="AE6504">
        <v>3.016</v>
      </c>
      <c r="AF6504">
        <v>13.4</v>
      </c>
      <c r="AG6504">
        <v>90</v>
      </c>
      <c r="AH6504">
        <v>-2.6</v>
      </c>
      <c r="AI6504">
        <v>0</v>
      </c>
      <c r="AJ6504">
        <v>0</v>
      </c>
      <c r="AK6504">
        <v>0</v>
      </c>
      <c r="AL6504">
        <v>1</v>
      </c>
      <c r="AM6504">
        <v>30</v>
      </c>
      <c r="AN6504">
        <v>940</v>
      </c>
      <c r="AO6504">
        <v>-6304</v>
      </c>
      <c r="AP6504">
        <v>99</v>
      </c>
      <c r="AQ6504">
        <v>0</v>
      </c>
      <c r="AR6504">
        <v>0</v>
      </c>
      <c r="AS6504">
        <v>1306</v>
      </c>
      <c r="AT6504">
        <v>10.82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33</v>
      </c>
      <c r="BL6504">
        <v>0</v>
      </c>
      <c r="BM6504">
        <v>17.5</v>
      </c>
      <c r="BN6504">
        <v>81</v>
      </c>
      <c r="BO6504">
        <v>2</v>
      </c>
      <c r="BP6504" s="1">
        <f t="shared" si="101"/>
        <v>3622</v>
      </c>
    </row>
    <row r="6505" spans="1:68" x14ac:dyDescent="0.25">
      <c r="A6505">
        <v>433.37099999999998</v>
      </c>
      <c r="B6505">
        <v>224</v>
      </c>
      <c r="C6505">
        <v>7239</v>
      </c>
      <c r="D6505">
        <v>84</v>
      </c>
      <c r="E6505">
        <v>608076</v>
      </c>
      <c r="F6505">
        <v>17.5</v>
      </c>
      <c r="G6505">
        <v>13.2</v>
      </c>
      <c r="H6505">
        <v>0.89800000000000002</v>
      </c>
      <c r="I6505">
        <v>68</v>
      </c>
      <c r="J6505">
        <v>129</v>
      </c>
      <c r="K6505">
        <v>9</v>
      </c>
      <c r="L6505">
        <v>0</v>
      </c>
      <c r="M6505">
        <v>100</v>
      </c>
      <c r="N6505">
        <v>102</v>
      </c>
      <c r="O6505">
        <v>100</v>
      </c>
      <c r="P6505">
        <v>107</v>
      </c>
      <c r="Q6505">
        <v>100</v>
      </c>
      <c r="R6505">
        <v>109</v>
      </c>
      <c r="S6505">
        <v>100</v>
      </c>
      <c r="T6505">
        <v>34</v>
      </c>
      <c r="U6505">
        <v>34</v>
      </c>
      <c r="V6505">
        <v>0</v>
      </c>
      <c r="W6505">
        <v>3.331</v>
      </c>
      <c r="X6505">
        <v>14.7</v>
      </c>
      <c r="Y6505">
        <v>1</v>
      </c>
      <c r="Z6505">
        <v>3.331</v>
      </c>
      <c r="AA6505">
        <v>20.100000000000001</v>
      </c>
      <c r="AB6505">
        <v>0</v>
      </c>
      <c r="AC6505">
        <v>34</v>
      </c>
      <c r="AD6505">
        <v>3</v>
      </c>
      <c r="AE6505">
        <v>3.016</v>
      </c>
      <c r="AF6505">
        <v>13.4</v>
      </c>
      <c r="AG6505">
        <v>90</v>
      </c>
      <c r="AH6505">
        <v>-2.2000000000000002</v>
      </c>
      <c r="AI6505">
        <v>0</v>
      </c>
      <c r="AJ6505">
        <v>0</v>
      </c>
      <c r="AK6505">
        <v>0</v>
      </c>
      <c r="AL6505">
        <v>1</v>
      </c>
      <c r="AM6505">
        <v>30</v>
      </c>
      <c r="AN6505">
        <v>940</v>
      </c>
      <c r="AO6505">
        <v>-6299</v>
      </c>
      <c r="AP6505">
        <v>99</v>
      </c>
      <c r="AQ6505">
        <v>0</v>
      </c>
      <c r="AR6505">
        <v>0</v>
      </c>
      <c r="AS6505">
        <v>1306</v>
      </c>
      <c r="AT6505">
        <v>10.82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34</v>
      </c>
      <c r="BL6505">
        <v>0</v>
      </c>
      <c r="BM6505">
        <v>17.5</v>
      </c>
      <c r="BN6505">
        <v>84</v>
      </c>
      <c r="BO6505">
        <v>2</v>
      </c>
      <c r="BP6505" s="1">
        <f t="shared" si="101"/>
        <v>3619.5</v>
      </c>
    </row>
    <row r="6506" spans="1:68" x14ac:dyDescent="0.25">
      <c r="A6506">
        <v>433.43799999999999</v>
      </c>
      <c r="B6506">
        <v>224</v>
      </c>
      <c r="C6506">
        <v>7244</v>
      </c>
      <c r="D6506">
        <v>81</v>
      </c>
      <c r="E6506">
        <v>586764</v>
      </c>
      <c r="F6506">
        <v>17.5</v>
      </c>
      <c r="G6506">
        <v>13.2</v>
      </c>
      <c r="H6506">
        <v>0.89800000000000002</v>
      </c>
      <c r="I6506">
        <v>68</v>
      </c>
      <c r="J6506">
        <v>129</v>
      </c>
      <c r="K6506">
        <v>9</v>
      </c>
      <c r="L6506">
        <v>0</v>
      </c>
      <c r="M6506">
        <v>100</v>
      </c>
      <c r="N6506">
        <v>102</v>
      </c>
      <c r="O6506">
        <v>100</v>
      </c>
      <c r="P6506">
        <v>107</v>
      </c>
      <c r="Q6506">
        <v>100</v>
      </c>
      <c r="R6506">
        <v>109</v>
      </c>
      <c r="S6506">
        <v>100</v>
      </c>
      <c r="T6506">
        <v>34</v>
      </c>
      <c r="U6506">
        <v>34</v>
      </c>
      <c r="V6506">
        <v>0</v>
      </c>
      <c r="W6506">
        <v>3.2440000000000002</v>
      </c>
      <c r="X6506">
        <v>14.7</v>
      </c>
      <c r="Y6506">
        <v>1</v>
      </c>
      <c r="Z6506">
        <v>3.2440000000000002</v>
      </c>
      <c r="AA6506">
        <v>19.600000000000001</v>
      </c>
      <c r="AB6506">
        <v>0</v>
      </c>
      <c r="AC6506">
        <v>33</v>
      </c>
      <c r="AD6506">
        <v>3</v>
      </c>
      <c r="AE6506">
        <v>3.016</v>
      </c>
      <c r="AF6506">
        <v>13.4</v>
      </c>
      <c r="AG6506">
        <v>-30</v>
      </c>
      <c r="AH6506">
        <v>-2.6</v>
      </c>
      <c r="AI6506">
        <v>0</v>
      </c>
      <c r="AJ6506">
        <v>0</v>
      </c>
      <c r="AK6506">
        <v>0</v>
      </c>
      <c r="AL6506">
        <v>1</v>
      </c>
      <c r="AM6506">
        <v>30</v>
      </c>
      <c r="AN6506">
        <v>940</v>
      </c>
      <c r="AO6506">
        <v>-6304</v>
      </c>
      <c r="AP6506">
        <v>99</v>
      </c>
      <c r="AQ6506">
        <v>0</v>
      </c>
      <c r="AR6506">
        <v>0</v>
      </c>
      <c r="AS6506">
        <v>1306</v>
      </c>
      <c r="AT6506">
        <v>10.82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33</v>
      </c>
      <c r="BL6506">
        <v>0</v>
      </c>
      <c r="BM6506">
        <v>17.5</v>
      </c>
      <c r="BN6506">
        <v>81</v>
      </c>
      <c r="BO6506">
        <v>2</v>
      </c>
      <c r="BP6506" s="1">
        <f t="shared" si="101"/>
        <v>3622</v>
      </c>
    </row>
    <row r="6507" spans="1:68" x14ac:dyDescent="0.25">
      <c r="A6507">
        <v>433.50299999999999</v>
      </c>
      <c r="B6507">
        <v>224</v>
      </c>
      <c r="C6507">
        <v>7251</v>
      </c>
      <c r="D6507">
        <v>82</v>
      </c>
      <c r="E6507">
        <v>594582</v>
      </c>
      <c r="F6507">
        <v>17.5</v>
      </c>
      <c r="G6507">
        <v>13.2</v>
      </c>
      <c r="H6507">
        <v>0.89800000000000002</v>
      </c>
      <c r="I6507">
        <v>68</v>
      </c>
      <c r="J6507">
        <v>129</v>
      </c>
      <c r="K6507">
        <v>9</v>
      </c>
      <c r="L6507">
        <v>0</v>
      </c>
      <c r="M6507">
        <v>100</v>
      </c>
      <c r="N6507">
        <v>102</v>
      </c>
      <c r="O6507">
        <v>100</v>
      </c>
      <c r="P6507">
        <v>107</v>
      </c>
      <c r="Q6507">
        <v>100</v>
      </c>
      <c r="R6507">
        <v>109</v>
      </c>
      <c r="S6507">
        <v>100</v>
      </c>
      <c r="T6507">
        <v>34</v>
      </c>
      <c r="U6507">
        <v>34</v>
      </c>
      <c r="V6507">
        <v>0</v>
      </c>
      <c r="W6507">
        <v>3.266</v>
      </c>
      <c r="X6507">
        <v>14.7</v>
      </c>
      <c r="Y6507">
        <v>1</v>
      </c>
      <c r="Z6507">
        <v>3.266</v>
      </c>
      <c r="AA6507">
        <v>19.7</v>
      </c>
      <c r="AB6507">
        <v>0</v>
      </c>
      <c r="AC6507">
        <v>33</v>
      </c>
      <c r="AD6507">
        <v>3</v>
      </c>
      <c r="AE6507">
        <v>3.016</v>
      </c>
      <c r="AF6507">
        <v>13.4</v>
      </c>
      <c r="AG6507">
        <v>120</v>
      </c>
      <c r="AH6507">
        <v>-2.5</v>
      </c>
      <c r="AI6507">
        <v>0</v>
      </c>
      <c r="AJ6507">
        <v>0</v>
      </c>
      <c r="AK6507">
        <v>0</v>
      </c>
      <c r="AL6507">
        <v>1</v>
      </c>
      <c r="AM6507">
        <v>30</v>
      </c>
      <c r="AN6507">
        <v>940</v>
      </c>
      <c r="AO6507">
        <v>-6311</v>
      </c>
      <c r="AP6507">
        <v>99</v>
      </c>
      <c r="AQ6507">
        <v>0</v>
      </c>
      <c r="AR6507">
        <v>0</v>
      </c>
      <c r="AS6507">
        <v>1306</v>
      </c>
      <c r="AT6507">
        <v>10.81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33</v>
      </c>
      <c r="BL6507">
        <v>0</v>
      </c>
      <c r="BM6507">
        <v>17.5</v>
      </c>
      <c r="BN6507">
        <v>82</v>
      </c>
      <c r="BO6507">
        <v>2</v>
      </c>
      <c r="BP6507" s="1">
        <f t="shared" si="101"/>
        <v>3625.5</v>
      </c>
    </row>
    <row r="6508" spans="1:68" x14ac:dyDescent="0.25">
      <c r="A6508">
        <v>433.56900000000002</v>
      </c>
      <c r="B6508">
        <v>224</v>
      </c>
      <c r="C6508">
        <v>7253</v>
      </c>
      <c r="D6508">
        <v>82</v>
      </c>
      <c r="E6508">
        <v>594746</v>
      </c>
      <c r="F6508">
        <v>17.5</v>
      </c>
      <c r="G6508">
        <v>13.2</v>
      </c>
      <c r="H6508">
        <v>0.89800000000000002</v>
      </c>
      <c r="I6508">
        <v>68</v>
      </c>
      <c r="J6508">
        <v>129</v>
      </c>
      <c r="K6508">
        <v>9</v>
      </c>
      <c r="L6508">
        <v>0</v>
      </c>
      <c r="M6508">
        <v>100</v>
      </c>
      <c r="N6508">
        <v>102</v>
      </c>
      <c r="O6508">
        <v>100</v>
      </c>
      <c r="P6508">
        <v>107</v>
      </c>
      <c r="Q6508">
        <v>100</v>
      </c>
      <c r="R6508">
        <v>109</v>
      </c>
      <c r="S6508">
        <v>100</v>
      </c>
      <c r="T6508">
        <v>34</v>
      </c>
      <c r="U6508">
        <v>34</v>
      </c>
      <c r="V6508">
        <v>0</v>
      </c>
      <c r="W6508">
        <v>3.266</v>
      </c>
      <c r="X6508">
        <v>14.7</v>
      </c>
      <c r="Y6508">
        <v>1</v>
      </c>
      <c r="Z6508">
        <v>3.266</v>
      </c>
      <c r="AA6508">
        <v>19.7</v>
      </c>
      <c r="AB6508">
        <v>0</v>
      </c>
      <c r="AC6508">
        <v>33</v>
      </c>
      <c r="AD6508">
        <v>3</v>
      </c>
      <c r="AE6508">
        <v>3.016</v>
      </c>
      <c r="AF6508">
        <v>13.4</v>
      </c>
      <c r="AG6508">
        <v>120</v>
      </c>
      <c r="AH6508">
        <v>-2.5</v>
      </c>
      <c r="AI6508">
        <v>0</v>
      </c>
      <c r="AJ6508">
        <v>0</v>
      </c>
      <c r="AK6508">
        <v>0</v>
      </c>
      <c r="AL6508">
        <v>1</v>
      </c>
      <c r="AM6508">
        <v>30</v>
      </c>
      <c r="AN6508">
        <v>940</v>
      </c>
      <c r="AO6508">
        <v>-6313</v>
      </c>
      <c r="AP6508">
        <v>99</v>
      </c>
      <c r="AQ6508">
        <v>0</v>
      </c>
      <c r="AR6508">
        <v>0</v>
      </c>
      <c r="AS6508">
        <v>1306</v>
      </c>
      <c r="AT6508">
        <v>10.8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33</v>
      </c>
      <c r="BL6508">
        <v>0</v>
      </c>
      <c r="BM6508">
        <v>17.5</v>
      </c>
      <c r="BN6508">
        <v>82</v>
      </c>
      <c r="BO6508">
        <v>2</v>
      </c>
      <c r="BP6508" s="1">
        <f t="shared" si="101"/>
        <v>3626.5</v>
      </c>
    </row>
    <row r="6509" spans="1:68" x14ac:dyDescent="0.25">
      <c r="A6509">
        <v>433.63799999999998</v>
      </c>
      <c r="B6509">
        <v>224</v>
      </c>
      <c r="C6509">
        <v>7278</v>
      </c>
      <c r="D6509">
        <v>82</v>
      </c>
      <c r="E6509">
        <v>596796</v>
      </c>
      <c r="F6509">
        <v>17.5</v>
      </c>
      <c r="G6509">
        <v>13.2</v>
      </c>
      <c r="H6509">
        <v>0.89800000000000002</v>
      </c>
      <c r="I6509">
        <v>68</v>
      </c>
      <c r="J6509">
        <v>129</v>
      </c>
      <c r="K6509">
        <v>9</v>
      </c>
      <c r="L6509">
        <v>0</v>
      </c>
      <c r="M6509">
        <v>100</v>
      </c>
      <c r="N6509">
        <v>102</v>
      </c>
      <c r="O6509">
        <v>100</v>
      </c>
      <c r="P6509">
        <v>107</v>
      </c>
      <c r="Q6509">
        <v>100</v>
      </c>
      <c r="R6509">
        <v>109</v>
      </c>
      <c r="S6509">
        <v>100</v>
      </c>
      <c r="T6509">
        <v>34</v>
      </c>
      <c r="U6509">
        <v>34</v>
      </c>
      <c r="V6509">
        <v>0</v>
      </c>
      <c r="W6509">
        <v>3.266</v>
      </c>
      <c r="X6509">
        <v>14.7</v>
      </c>
      <c r="Y6509">
        <v>1</v>
      </c>
      <c r="Z6509">
        <v>3.266</v>
      </c>
      <c r="AA6509">
        <v>19.8</v>
      </c>
      <c r="AB6509">
        <v>0</v>
      </c>
      <c r="AC6509">
        <v>33</v>
      </c>
      <c r="AD6509">
        <v>3</v>
      </c>
      <c r="AE6509">
        <v>3.016</v>
      </c>
      <c r="AF6509">
        <v>13.4</v>
      </c>
      <c r="AG6509">
        <v>70</v>
      </c>
      <c r="AH6509">
        <v>-2.5</v>
      </c>
      <c r="AI6509">
        <v>0</v>
      </c>
      <c r="AJ6509">
        <v>0</v>
      </c>
      <c r="AK6509">
        <v>0</v>
      </c>
      <c r="AL6509">
        <v>1</v>
      </c>
      <c r="AM6509">
        <v>30</v>
      </c>
      <c r="AN6509">
        <v>940</v>
      </c>
      <c r="AO6509">
        <v>-6338</v>
      </c>
      <c r="AP6509">
        <v>99</v>
      </c>
      <c r="AQ6509">
        <v>0</v>
      </c>
      <c r="AR6509">
        <v>0</v>
      </c>
      <c r="AS6509">
        <v>1306</v>
      </c>
      <c r="AT6509">
        <v>10.77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33</v>
      </c>
      <c r="BL6509">
        <v>0</v>
      </c>
      <c r="BM6509">
        <v>17.5</v>
      </c>
      <c r="BN6509">
        <v>82</v>
      </c>
      <c r="BO6509">
        <v>2</v>
      </c>
      <c r="BP6509" s="1">
        <f t="shared" si="101"/>
        <v>3639</v>
      </c>
    </row>
    <row r="6510" spans="1:68" x14ac:dyDescent="0.25">
      <c r="A6510">
        <v>433.70299999999997</v>
      </c>
      <c r="B6510">
        <v>224</v>
      </c>
      <c r="C6510">
        <v>7301</v>
      </c>
      <c r="D6510">
        <v>83</v>
      </c>
      <c r="E6510">
        <v>605983</v>
      </c>
      <c r="F6510">
        <v>17.5</v>
      </c>
      <c r="G6510">
        <v>13.3</v>
      </c>
      <c r="H6510">
        <v>0.90500000000000003</v>
      </c>
      <c r="I6510">
        <v>68</v>
      </c>
      <c r="J6510">
        <v>129</v>
      </c>
      <c r="K6510">
        <v>9</v>
      </c>
      <c r="L6510">
        <v>0</v>
      </c>
      <c r="M6510">
        <v>100</v>
      </c>
      <c r="N6510">
        <v>102</v>
      </c>
      <c r="O6510">
        <v>100</v>
      </c>
      <c r="P6510">
        <v>107</v>
      </c>
      <c r="Q6510">
        <v>100</v>
      </c>
      <c r="R6510">
        <v>109</v>
      </c>
      <c r="S6510">
        <v>100</v>
      </c>
      <c r="T6510">
        <v>34</v>
      </c>
      <c r="U6510">
        <v>34</v>
      </c>
      <c r="V6510">
        <v>0</v>
      </c>
      <c r="W6510">
        <v>3.3090000000000002</v>
      </c>
      <c r="X6510">
        <v>14.7</v>
      </c>
      <c r="Y6510">
        <v>1</v>
      </c>
      <c r="Z6510">
        <v>3.3090000000000002</v>
      </c>
      <c r="AA6510">
        <v>20.100000000000001</v>
      </c>
      <c r="AB6510">
        <v>0</v>
      </c>
      <c r="AC6510">
        <v>33</v>
      </c>
      <c r="AD6510">
        <v>3</v>
      </c>
      <c r="AE6510">
        <v>3.016</v>
      </c>
      <c r="AF6510">
        <v>13.4</v>
      </c>
      <c r="AG6510">
        <v>20</v>
      </c>
      <c r="AH6510">
        <v>-2.2999999999999998</v>
      </c>
      <c r="AI6510">
        <v>0</v>
      </c>
      <c r="AJ6510">
        <v>0</v>
      </c>
      <c r="AK6510">
        <v>0</v>
      </c>
      <c r="AL6510">
        <v>1</v>
      </c>
      <c r="AM6510">
        <v>30</v>
      </c>
      <c r="AN6510">
        <v>940</v>
      </c>
      <c r="AO6510">
        <v>-6361</v>
      </c>
      <c r="AP6510">
        <v>99</v>
      </c>
      <c r="AQ6510">
        <v>0</v>
      </c>
      <c r="AR6510">
        <v>0</v>
      </c>
      <c r="AS6510">
        <v>1306</v>
      </c>
      <c r="AT6510">
        <v>10.73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33</v>
      </c>
      <c r="BL6510">
        <v>0</v>
      </c>
      <c r="BM6510">
        <v>17.5</v>
      </c>
      <c r="BN6510">
        <v>83</v>
      </c>
      <c r="BO6510">
        <v>2</v>
      </c>
      <c r="BP6510" s="1">
        <f t="shared" si="101"/>
        <v>3650.5</v>
      </c>
    </row>
    <row r="6511" spans="1:68" x14ac:dyDescent="0.25">
      <c r="A6511">
        <v>433.76900000000001</v>
      </c>
      <c r="B6511">
        <v>224</v>
      </c>
      <c r="C6511">
        <v>7278</v>
      </c>
      <c r="D6511">
        <v>84</v>
      </c>
      <c r="E6511">
        <v>611352</v>
      </c>
      <c r="F6511">
        <v>17.5</v>
      </c>
      <c r="G6511">
        <v>13.3</v>
      </c>
      <c r="H6511">
        <v>0.90500000000000003</v>
      </c>
      <c r="I6511">
        <v>68</v>
      </c>
      <c r="J6511">
        <v>129</v>
      </c>
      <c r="K6511">
        <v>9</v>
      </c>
      <c r="L6511">
        <v>0</v>
      </c>
      <c r="M6511">
        <v>100</v>
      </c>
      <c r="N6511">
        <v>102</v>
      </c>
      <c r="O6511">
        <v>100</v>
      </c>
      <c r="P6511">
        <v>107</v>
      </c>
      <c r="Q6511">
        <v>100</v>
      </c>
      <c r="R6511">
        <v>109</v>
      </c>
      <c r="S6511">
        <v>100</v>
      </c>
      <c r="T6511">
        <v>34</v>
      </c>
      <c r="U6511">
        <v>34</v>
      </c>
      <c r="V6511">
        <v>0</v>
      </c>
      <c r="W6511">
        <v>3.331</v>
      </c>
      <c r="X6511">
        <v>14.7</v>
      </c>
      <c r="Y6511">
        <v>1</v>
      </c>
      <c r="Z6511">
        <v>3.331</v>
      </c>
      <c r="AA6511">
        <v>20.2</v>
      </c>
      <c r="AB6511">
        <v>0</v>
      </c>
      <c r="AC6511">
        <v>34</v>
      </c>
      <c r="AD6511">
        <v>3</v>
      </c>
      <c r="AE6511">
        <v>3.016</v>
      </c>
      <c r="AF6511">
        <v>13.4</v>
      </c>
      <c r="AG6511">
        <v>20</v>
      </c>
      <c r="AH6511">
        <v>-2.2000000000000002</v>
      </c>
      <c r="AI6511">
        <v>0</v>
      </c>
      <c r="AJ6511">
        <v>0</v>
      </c>
      <c r="AK6511">
        <v>0</v>
      </c>
      <c r="AL6511">
        <v>1</v>
      </c>
      <c r="AM6511">
        <v>30</v>
      </c>
      <c r="AN6511">
        <v>940</v>
      </c>
      <c r="AO6511">
        <v>-6338</v>
      </c>
      <c r="AP6511">
        <v>99</v>
      </c>
      <c r="AQ6511">
        <v>0</v>
      </c>
      <c r="AR6511">
        <v>0</v>
      </c>
      <c r="AS6511">
        <v>1306</v>
      </c>
      <c r="AT6511">
        <v>10.77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34</v>
      </c>
      <c r="BL6511">
        <v>0</v>
      </c>
      <c r="BM6511">
        <v>17.5</v>
      </c>
      <c r="BN6511">
        <v>84</v>
      </c>
      <c r="BO6511">
        <v>2</v>
      </c>
      <c r="BP6511" s="1">
        <f t="shared" si="101"/>
        <v>3639</v>
      </c>
    </row>
    <row r="6512" spans="1:68" x14ac:dyDescent="0.25">
      <c r="A6512">
        <v>433.839</v>
      </c>
      <c r="B6512">
        <v>225</v>
      </c>
      <c r="C6512">
        <v>7297</v>
      </c>
      <c r="D6512">
        <v>81</v>
      </c>
      <c r="E6512">
        <v>591057</v>
      </c>
      <c r="F6512">
        <v>17.5</v>
      </c>
      <c r="G6512">
        <v>13.3</v>
      </c>
      <c r="H6512">
        <v>0.90500000000000003</v>
      </c>
      <c r="I6512">
        <v>68</v>
      </c>
      <c r="J6512">
        <v>129</v>
      </c>
      <c r="K6512">
        <v>9</v>
      </c>
      <c r="L6512">
        <v>0</v>
      </c>
      <c r="M6512">
        <v>100</v>
      </c>
      <c r="N6512">
        <v>102</v>
      </c>
      <c r="O6512">
        <v>100</v>
      </c>
      <c r="P6512">
        <v>107</v>
      </c>
      <c r="Q6512">
        <v>100</v>
      </c>
      <c r="R6512">
        <v>109</v>
      </c>
      <c r="S6512">
        <v>100</v>
      </c>
      <c r="T6512">
        <v>34</v>
      </c>
      <c r="U6512">
        <v>34</v>
      </c>
      <c r="V6512">
        <v>0</v>
      </c>
      <c r="W6512">
        <v>3.2440000000000002</v>
      </c>
      <c r="X6512">
        <v>14.7</v>
      </c>
      <c r="Y6512">
        <v>1</v>
      </c>
      <c r="Z6512">
        <v>3.2440000000000002</v>
      </c>
      <c r="AA6512">
        <v>19.7</v>
      </c>
      <c r="AB6512">
        <v>0</v>
      </c>
      <c r="AC6512">
        <v>33</v>
      </c>
      <c r="AD6512">
        <v>3</v>
      </c>
      <c r="AE6512">
        <v>3.016</v>
      </c>
      <c r="AF6512">
        <v>13.4</v>
      </c>
      <c r="AG6512">
        <v>-440</v>
      </c>
      <c r="AH6512">
        <v>-2.6</v>
      </c>
      <c r="AI6512">
        <v>0</v>
      </c>
      <c r="AJ6512">
        <v>0</v>
      </c>
      <c r="AK6512">
        <v>0</v>
      </c>
      <c r="AL6512">
        <v>1</v>
      </c>
      <c r="AM6512">
        <v>30</v>
      </c>
      <c r="AN6512">
        <v>940</v>
      </c>
      <c r="AO6512">
        <v>-6357</v>
      </c>
      <c r="AP6512">
        <v>99</v>
      </c>
      <c r="AQ6512">
        <v>0</v>
      </c>
      <c r="AR6512">
        <v>0</v>
      </c>
      <c r="AS6512">
        <v>1300</v>
      </c>
      <c r="AT6512">
        <v>10.69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33</v>
      </c>
      <c r="BL6512">
        <v>0</v>
      </c>
      <c r="BM6512">
        <v>17.5</v>
      </c>
      <c r="BN6512">
        <v>81</v>
      </c>
      <c r="BO6512">
        <v>2</v>
      </c>
      <c r="BP6512" s="1">
        <f t="shared" si="101"/>
        <v>3648.5</v>
      </c>
    </row>
    <row r="6513" spans="1:68" x14ac:dyDescent="0.25">
      <c r="A6513">
        <v>433.90600000000001</v>
      </c>
      <c r="B6513">
        <v>225</v>
      </c>
      <c r="C6513">
        <v>7292</v>
      </c>
      <c r="D6513">
        <v>81</v>
      </c>
      <c r="E6513">
        <v>590652</v>
      </c>
      <c r="F6513">
        <v>17.5</v>
      </c>
      <c r="G6513">
        <v>13.2</v>
      </c>
      <c r="H6513">
        <v>0.89800000000000002</v>
      </c>
      <c r="I6513">
        <v>68</v>
      </c>
      <c r="J6513">
        <v>129</v>
      </c>
      <c r="K6513">
        <v>9</v>
      </c>
      <c r="L6513">
        <v>0</v>
      </c>
      <c r="M6513">
        <v>100</v>
      </c>
      <c r="N6513">
        <v>102</v>
      </c>
      <c r="O6513">
        <v>100</v>
      </c>
      <c r="P6513">
        <v>107</v>
      </c>
      <c r="Q6513">
        <v>100</v>
      </c>
      <c r="R6513">
        <v>109</v>
      </c>
      <c r="S6513">
        <v>100</v>
      </c>
      <c r="T6513">
        <v>34</v>
      </c>
      <c r="U6513">
        <v>34</v>
      </c>
      <c r="V6513">
        <v>0</v>
      </c>
      <c r="W6513">
        <v>3.2440000000000002</v>
      </c>
      <c r="X6513">
        <v>14.7</v>
      </c>
      <c r="Y6513">
        <v>1</v>
      </c>
      <c r="Z6513">
        <v>3.2440000000000002</v>
      </c>
      <c r="AA6513">
        <v>19.7</v>
      </c>
      <c r="AB6513">
        <v>0</v>
      </c>
      <c r="AC6513">
        <v>33</v>
      </c>
      <c r="AD6513">
        <v>3</v>
      </c>
      <c r="AE6513">
        <v>3.012</v>
      </c>
      <c r="AF6513">
        <v>13.4</v>
      </c>
      <c r="AG6513">
        <v>70</v>
      </c>
      <c r="AH6513">
        <v>-2.6</v>
      </c>
      <c r="AI6513">
        <v>0</v>
      </c>
      <c r="AJ6513">
        <v>0</v>
      </c>
      <c r="AK6513">
        <v>0</v>
      </c>
      <c r="AL6513">
        <v>1</v>
      </c>
      <c r="AM6513">
        <v>30</v>
      </c>
      <c r="AN6513">
        <v>940</v>
      </c>
      <c r="AO6513">
        <v>-6352</v>
      </c>
      <c r="AP6513">
        <v>99</v>
      </c>
      <c r="AQ6513">
        <v>0</v>
      </c>
      <c r="AR6513">
        <v>0</v>
      </c>
      <c r="AS6513">
        <v>1300</v>
      </c>
      <c r="AT6513">
        <v>10.7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33</v>
      </c>
      <c r="BL6513">
        <v>0</v>
      </c>
      <c r="BM6513">
        <v>17.5</v>
      </c>
      <c r="BN6513">
        <v>81</v>
      </c>
      <c r="BO6513">
        <v>2</v>
      </c>
      <c r="BP6513" s="1">
        <f t="shared" si="101"/>
        <v>3646</v>
      </c>
    </row>
    <row r="6514" spans="1:68" x14ac:dyDescent="0.25">
      <c r="A6514">
        <v>433.97399999999999</v>
      </c>
      <c r="B6514">
        <v>225</v>
      </c>
      <c r="C6514">
        <v>7278</v>
      </c>
      <c r="D6514">
        <v>81</v>
      </c>
      <c r="E6514">
        <v>589518</v>
      </c>
      <c r="F6514">
        <v>17.5</v>
      </c>
      <c r="G6514">
        <v>13.2</v>
      </c>
      <c r="H6514">
        <v>0.89800000000000002</v>
      </c>
      <c r="I6514">
        <v>68</v>
      </c>
      <c r="J6514">
        <v>129</v>
      </c>
      <c r="K6514">
        <v>9</v>
      </c>
      <c r="L6514">
        <v>0</v>
      </c>
      <c r="M6514">
        <v>100</v>
      </c>
      <c r="N6514">
        <v>102</v>
      </c>
      <c r="O6514">
        <v>100</v>
      </c>
      <c r="P6514">
        <v>107</v>
      </c>
      <c r="Q6514">
        <v>100</v>
      </c>
      <c r="R6514">
        <v>109</v>
      </c>
      <c r="S6514">
        <v>100</v>
      </c>
      <c r="T6514">
        <v>34</v>
      </c>
      <c r="U6514">
        <v>34</v>
      </c>
      <c r="V6514">
        <v>0</v>
      </c>
      <c r="W6514">
        <v>3.2440000000000002</v>
      </c>
      <c r="X6514">
        <v>14.7</v>
      </c>
      <c r="Y6514">
        <v>1</v>
      </c>
      <c r="Z6514">
        <v>3.2440000000000002</v>
      </c>
      <c r="AA6514">
        <v>19.7</v>
      </c>
      <c r="AB6514">
        <v>0</v>
      </c>
      <c r="AC6514">
        <v>33</v>
      </c>
      <c r="AD6514">
        <v>3</v>
      </c>
      <c r="AE6514">
        <v>3.0150000000000001</v>
      </c>
      <c r="AF6514">
        <v>13.4</v>
      </c>
      <c r="AG6514">
        <v>70</v>
      </c>
      <c r="AH6514">
        <v>-2.6</v>
      </c>
      <c r="AI6514">
        <v>0</v>
      </c>
      <c r="AJ6514">
        <v>0</v>
      </c>
      <c r="AK6514">
        <v>0</v>
      </c>
      <c r="AL6514">
        <v>1</v>
      </c>
      <c r="AM6514">
        <v>30</v>
      </c>
      <c r="AN6514">
        <v>940</v>
      </c>
      <c r="AO6514">
        <v>-6338</v>
      </c>
      <c r="AP6514">
        <v>99</v>
      </c>
      <c r="AQ6514">
        <v>0</v>
      </c>
      <c r="AR6514">
        <v>0</v>
      </c>
      <c r="AS6514">
        <v>1300</v>
      </c>
      <c r="AT6514">
        <v>10.72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33</v>
      </c>
      <c r="BL6514">
        <v>0</v>
      </c>
      <c r="BM6514">
        <v>17.5</v>
      </c>
      <c r="BN6514">
        <v>81</v>
      </c>
      <c r="BO6514">
        <v>2</v>
      </c>
      <c r="BP6514" s="1">
        <f t="shared" si="101"/>
        <v>3639</v>
      </c>
    </row>
    <row r="6515" spans="1:68" x14ac:dyDescent="0.25">
      <c r="A6515">
        <v>434.041</v>
      </c>
      <c r="B6515">
        <v>225</v>
      </c>
      <c r="C6515">
        <v>7281</v>
      </c>
      <c r="D6515">
        <v>82</v>
      </c>
      <c r="E6515">
        <v>597042</v>
      </c>
      <c r="F6515">
        <v>17.5</v>
      </c>
      <c r="G6515">
        <v>13.2</v>
      </c>
      <c r="H6515">
        <v>0.89800000000000002</v>
      </c>
      <c r="I6515">
        <v>68</v>
      </c>
      <c r="J6515">
        <v>129</v>
      </c>
      <c r="K6515">
        <v>9</v>
      </c>
      <c r="L6515">
        <v>0</v>
      </c>
      <c r="M6515">
        <v>100</v>
      </c>
      <c r="N6515">
        <v>102</v>
      </c>
      <c r="O6515">
        <v>100</v>
      </c>
      <c r="P6515">
        <v>107</v>
      </c>
      <c r="Q6515">
        <v>100</v>
      </c>
      <c r="R6515">
        <v>109</v>
      </c>
      <c r="S6515">
        <v>100</v>
      </c>
      <c r="T6515">
        <v>34</v>
      </c>
      <c r="U6515">
        <v>34</v>
      </c>
      <c r="V6515">
        <v>0</v>
      </c>
      <c r="W6515">
        <v>3.266</v>
      </c>
      <c r="X6515">
        <v>14.7</v>
      </c>
      <c r="Y6515">
        <v>1</v>
      </c>
      <c r="Z6515">
        <v>3.266</v>
      </c>
      <c r="AA6515">
        <v>19.8</v>
      </c>
      <c r="AB6515">
        <v>0</v>
      </c>
      <c r="AC6515">
        <v>33</v>
      </c>
      <c r="AD6515">
        <v>3</v>
      </c>
      <c r="AE6515">
        <v>3.016</v>
      </c>
      <c r="AF6515">
        <v>13.4</v>
      </c>
      <c r="AG6515">
        <v>-50</v>
      </c>
      <c r="AH6515">
        <v>-2.5</v>
      </c>
      <c r="AI6515">
        <v>0</v>
      </c>
      <c r="AJ6515">
        <v>0</v>
      </c>
      <c r="AK6515">
        <v>0</v>
      </c>
      <c r="AL6515">
        <v>1</v>
      </c>
      <c r="AM6515">
        <v>30</v>
      </c>
      <c r="AN6515">
        <v>940</v>
      </c>
      <c r="AO6515">
        <v>-6341</v>
      </c>
      <c r="AP6515">
        <v>99</v>
      </c>
      <c r="AQ6515">
        <v>0</v>
      </c>
      <c r="AR6515">
        <v>0</v>
      </c>
      <c r="AS6515">
        <v>1300</v>
      </c>
      <c r="AT6515">
        <v>10.71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33</v>
      </c>
      <c r="BL6515">
        <v>0</v>
      </c>
      <c r="BM6515">
        <v>17.5</v>
      </c>
      <c r="BN6515">
        <v>82</v>
      </c>
      <c r="BO6515">
        <v>2</v>
      </c>
      <c r="BP6515" s="1">
        <f t="shared" si="101"/>
        <v>3640.5</v>
      </c>
    </row>
    <row r="6516" spans="1:68" x14ac:dyDescent="0.25">
      <c r="A6516">
        <v>434.10599999999999</v>
      </c>
      <c r="B6516">
        <v>225</v>
      </c>
      <c r="C6516">
        <v>7276</v>
      </c>
      <c r="D6516">
        <v>81</v>
      </c>
      <c r="E6516">
        <v>589356</v>
      </c>
      <c r="F6516">
        <v>17.5</v>
      </c>
      <c r="G6516">
        <v>13.2</v>
      </c>
      <c r="H6516">
        <v>0.89800000000000002</v>
      </c>
      <c r="I6516">
        <v>68</v>
      </c>
      <c r="J6516">
        <v>129</v>
      </c>
      <c r="K6516">
        <v>9</v>
      </c>
      <c r="L6516">
        <v>0</v>
      </c>
      <c r="M6516">
        <v>100</v>
      </c>
      <c r="N6516">
        <v>102</v>
      </c>
      <c r="O6516">
        <v>100</v>
      </c>
      <c r="P6516">
        <v>107</v>
      </c>
      <c r="Q6516">
        <v>100</v>
      </c>
      <c r="R6516">
        <v>109</v>
      </c>
      <c r="S6516">
        <v>100</v>
      </c>
      <c r="T6516">
        <v>34</v>
      </c>
      <c r="U6516">
        <v>34</v>
      </c>
      <c r="V6516">
        <v>0</v>
      </c>
      <c r="W6516">
        <v>3.2440000000000002</v>
      </c>
      <c r="X6516">
        <v>14.7</v>
      </c>
      <c r="Y6516">
        <v>1</v>
      </c>
      <c r="Z6516">
        <v>3.2440000000000002</v>
      </c>
      <c r="AA6516">
        <v>19.7</v>
      </c>
      <c r="AB6516">
        <v>0</v>
      </c>
      <c r="AC6516">
        <v>33</v>
      </c>
      <c r="AD6516">
        <v>3</v>
      </c>
      <c r="AE6516">
        <v>3.016</v>
      </c>
      <c r="AF6516">
        <v>13.4</v>
      </c>
      <c r="AG6516">
        <v>-20</v>
      </c>
      <c r="AH6516">
        <v>-2.6</v>
      </c>
      <c r="AI6516">
        <v>0</v>
      </c>
      <c r="AJ6516">
        <v>0</v>
      </c>
      <c r="AK6516">
        <v>0</v>
      </c>
      <c r="AL6516">
        <v>1</v>
      </c>
      <c r="AM6516">
        <v>30</v>
      </c>
      <c r="AN6516">
        <v>940</v>
      </c>
      <c r="AO6516">
        <v>-6336</v>
      </c>
      <c r="AP6516">
        <v>99</v>
      </c>
      <c r="AQ6516">
        <v>0</v>
      </c>
      <c r="AR6516">
        <v>0</v>
      </c>
      <c r="AS6516">
        <v>1300</v>
      </c>
      <c r="AT6516">
        <v>10.72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33</v>
      </c>
      <c r="BL6516">
        <v>0</v>
      </c>
      <c r="BM6516">
        <v>17.5</v>
      </c>
      <c r="BN6516">
        <v>81</v>
      </c>
      <c r="BO6516">
        <v>2</v>
      </c>
      <c r="BP6516" s="1">
        <f t="shared" si="101"/>
        <v>3638</v>
      </c>
    </row>
    <row r="6517" spans="1:68" x14ac:dyDescent="0.25">
      <c r="A6517">
        <v>434.17</v>
      </c>
      <c r="B6517">
        <v>225</v>
      </c>
      <c r="C6517">
        <v>7315</v>
      </c>
      <c r="D6517">
        <v>82</v>
      </c>
      <c r="E6517">
        <v>599830</v>
      </c>
      <c r="F6517">
        <v>17.5</v>
      </c>
      <c r="G6517">
        <v>13.2</v>
      </c>
      <c r="H6517">
        <v>0.89800000000000002</v>
      </c>
      <c r="I6517">
        <v>68</v>
      </c>
      <c r="J6517">
        <v>129</v>
      </c>
      <c r="K6517">
        <v>9</v>
      </c>
      <c r="L6517">
        <v>0</v>
      </c>
      <c r="M6517">
        <v>100</v>
      </c>
      <c r="N6517">
        <v>102</v>
      </c>
      <c r="O6517">
        <v>100</v>
      </c>
      <c r="P6517">
        <v>107</v>
      </c>
      <c r="Q6517">
        <v>100</v>
      </c>
      <c r="R6517">
        <v>109</v>
      </c>
      <c r="S6517">
        <v>100</v>
      </c>
      <c r="T6517">
        <v>34</v>
      </c>
      <c r="U6517">
        <v>34</v>
      </c>
      <c r="V6517">
        <v>0</v>
      </c>
      <c r="W6517">
        <v>3.266</v>
      </c>
      <c r="X6517">
        <v>14.7</v>
      </c>
      <c r="Y6517">
        <v>1</v>
      </c>
      <c r="Z6517">
        <v>3.266</v>
      </c>
      <c r="AA6517">
        <v>19.899999999999999</v>
      </c>
      <c r="AB6517">
        <v>0</v>
      </c>
      <c r="AC6517">
        <v>33</v>
      </c>
      <c r="AD6517">
        <v>3</v>
      </c>
      <c r="AE6517">
        <v>3.016</v>
      </c>
      <c r="AF6517">
        <v>13.4</v>
      </c>
      <c r="AG6517">
        <v>-20</v>
      </c>
      <c r="AH6517">
        <v>-2.5</v>
      </c>
      <c r="AI6517">
        <v>0</v>
      </c>
      <c r="AJ6517">
        <v>0</v>
      </c>
      <c r="AK6517">
        <v>0</v>
      </c>
      <c r="AL6517">
        <v>1</v>
      </c>
      <c r="AM6517">
        <v>30</v>
      </c>
      <c r="AN6517">
        <v>940</v>
      </c>
      <c r="AO6517">
        <v>-6375</v>
      </c>
      <c r="AP6517">
        <v>99</v>
      </c>
      <c r="AQ6517">
        <v>0</v>
      </c>
      <c r="AR6517">
        <v>0</v>
      </c>
      <c r="AS6517">
        <v>1300</v>
      </c>
      <c r="AT6517">
        <v>10.66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33</v>
      </c>
      <c r="BL6517">
        <v>0</v>
      </c>
      <c r="BM6517">
        <v>17.5</v>
      </c>
      <c r="BN6517">
        <v>82</v>
      </c>
      <c r="BO6517">
        <v>2</v>
      </c>
      <c r="BP6517" s="1">
        <f t="shared" si="101"/>
        <v>3657.5</v>
      </c>
    </row>
    <row r="6518" spans="1:68" x14ac:dyDescent="0.25">
      <c r="A6518">
        <v>434.23599999999999</v>
      </c>
      <c r="B6518">
        <v>225</v>
      </c>
      <c r="C6518">
        <v>7304</v>
      </c>
      <c r="D6518">
        <v>81</v>
      </c>
      <c r="E6518">
        <v>591624</v>
      </c>
      <c r="F6518">
        <v>17.5</v>
      </c>
      <c r="G6518">
        <v>13.2</v>
      </c>
      <c r="H6518">
        <v>0.89800000000000002</v>
      </c>
      <c r="I6518">
        <v>68</v>
      </c>
      <c r="J6518">
        <v>129</v>
      </c>
      <c r="K6518">
        <v>9</v>
      </c>
      <c r="L6518">
        <v>0</v>
      </c>
      <c r="M6518">
        <v>100</v>
      </c>
      <c r="N6518">
        <v>102</v>
      </c>
      <c r="O6518">
        <v>100</v>
      </c>
      <c r="P6518">
        <v>107</v>
      </c>
      <c r="Q6518">
        <v>100</v>
      </c>
      <c r="R6518">
        <v>109</v>
      </c>
      <c r="S6518">
        <v>100</v>
      </c>
      <c r="T6518">
        <v>34</v>
      </c>
      <c r="U6518">
        <v>34</v>
      </c>
      <c r="V6518">
        <v>0</v>
      </c>
      <c r="W6518">
        <v>3.2440000000000002</v>
      </c>
      <c r="X6518">
        <v>14.7</v>
      </c>
      <c r="Y6518">
        <v>1</v>
      </c>
      <c r="Z6518">
        <v>3.2440000000000002</v>
      </c>
      <c r="AA6518">
        <v>19.7</v>
      </c>
      <c r="AB6518">
        <v>0</v>
      </c>
      <c r="AC6518">
        <v>33</v>
      </c>
      <c r="AD6518">
        <v>3</v>
      </c>
      <c r="AE6518">
        <v>3.016</v>
      </c>
      <c r="AF6518">
        <v>13.4</v>
      </c>
      <c r="AG6518">
        <v>370</v>
      </c>
      <c r="AH6518">
        <v>-2.6</v>
      </c>
      <c r="AI6518">
        <v>0</v>
      </c>
      <c r="AJ6518">
        <v>0</v>
      </c>
      <c r="AK6518">
        <v>0</v>
      </c>
      <c r="AL6518">
        <v>1</v>
      </c>
      <c r="AM6518">
        <v>30</v>
      </c>
      <c r="AN6518">
        <v>940</v>
      </c>
      <c r="AO6518">
        <v>-6364</v>
      </c>
      <c r="AP6518">
        <v>99</v>
      </c>
      <c r="AQ6518">
        <v>0</v>
      </c>
      <c r="AR6518">
        <v>0</v>
      </c>
      <c r="AS6518">
        <v>1300</v>
      </c>
      <c r="AT6518">
        <v>10.68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33</v>
      </c>
      <c r="BL6518">
        <v>0</v>
      </c>
      <c r="BM6518">
        <v>17.5</v>
      </c>
      <c r="BN6518">
        <v>81</v>
      </c>
      <c r="BO6518">
        <v>2</v>
      </c>
      <c r="BP6518" s="1">
        <f t="shared" si="101"/>
        <v>3652</v>
      </c>
    </row>
    <row r="6519" spans="1:68" x14ac:dyDescent="0.25">
      <c r="A6519">
        <v>434.30200000000002</v>
      </c>
      <c r="B6519">
        <v>225</v>
      </c>
      <c r="C6519">
        <v>7322</v>
      </c>
      <c r="D6519">
        <v>82</v>
      </c>
      <c r="E6519">
        <v>600404</v>
      </c>
      <c r="F6519">
        <v>17.5</v>
      </c>
      <c r="G6519">
        <v>13.2</v>
      </c>
      <c r="H6519">
        <v>0.89800000000000002</v>
      </c>
      <c r="I6519">
        <v>68</v>
      </c>
      <c r="J6519">
        <v>129</v>
      </c>
      <c r="K6519">
        <v>9</v>
      </c>
      <c r="L6519">
        <v>0</v>
      </c>
      <c r="M6519">
        <v>100</v>
      </c>
      <c r="N6519">
        <v>102</v>
      </c>
      <c r="O6519">
        <v>100</v>
      </c>
      <c r="P6519">
        <v>107</v>
      </c>
      <c r="Q6519">
        <v>100</v>
      </c>
      <c r="R6519">
        <v>109</v>
      </c>
      <c r="S6519">
        <v>100</v>
      </c>
      <c r="T6519">
        <v>34</v>
      </c>
      <c r="U6519">
        <v>34</v>
      </c>
      <c r="V6519">
        <v>0</v>
      </c>
      <c r="W6519">
        <v>3.266</v>
      </c>
      <c r="X6519">
        <v>14.7</v>
      </c>
      <c r="Y6519">
        <v>1</v>
      </c>
      <c r="Z6519">
        <v>3.266</v>
      </c>
      <c r="AA6519">
        <v>19.899999999999999</v>
      </c>
      <c r="AB6519">
        <v>0</v>
      </c>
      <c r="AC6519">
        <v>34</v>
      </c>
      <c r="AD6519">
        <v>3</v>
      </c>
      <c r="AE6519">
        <v>3.016</v>
      </c>
      <c r="AF6519">
        <v>13.4</v>
      </c>
      <c r="AG6519">
        <v>-50</v>
      </c>
      <c r="AH6519">
        <v>-2.5</v>
      </c>
      <c r="AI6519">
        <v>0</v>
      </c>
      <c r="AJ6519">
        <v>0</v>
      </c>
      <c r="AK6519">
        <v>0</v>
      </c>
      <c r="AL6519">
        <v>1</v>
      </c>
      <c r="AM6519">
        <v>30</v>
      </c>
      <c r="AN6519">
        <v>940</v>
      </c>
      <c r="AO6519">
        <v>-6382</v>
      </c>
      <c r="AP6519">
        <v>99</v>
      </c>
      <c r="AQ6519">
        <v>0</v>
      </c>
      <c r="AR6519">
        <v>0</v>
      </c>
      <c r="AS6519">
        <v>1300</v>
      </c>
      <c r="AT6519">
        <v>10.65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34</v>
      </c>
      <c r="BL6519">
        <v>0</v>
      </c>
      <c r="BM6519">
        <v>17.5</v>
      </c>
      <c r="BN6519">
        <v>82</v>
      </c>
      <c r="BO6519">
        <v>2</v>
      </c>
      <c r="BP6519" s="1">
        <f t="shared" si="101"/>
        <v>3661</v>
      </c>
    </row>
    <row r="6520" spans="1:68" x14ac:dyDescent="0.25">
      <c r="A6520">
        <v>434.36700000000002</v>
      </c>
      <c r="B6520">
        <v>225</v>
      </c>
      <c r="C6520">
        <v>7299</v>
      </c>
      <c r="D6520">
        <v>82</v>
      </c>
      <c r="E6520">
        <v>598518</v>
      </c>
      <c r="F6520">
        <v>17.5</v>
      </c>
      <c r="G6520">
        <v>13.3</v>
      </c>
      <c r="H6520">
        <v>0.90500000000000003</v>
      </c>
      <c r="I6520">
        <v>68</v>
      </c>
      <c r="J6520">
        <v>129</v>
      </c>
      <c r="K6520">
        <v>9</v>
      </c>
      <c r="L6520">
        <v>0</v>
      </c>
      <c r="M6520">
        <v>100</v>
      </c>
      <c r="N6520">
        <v>102</v>
      </c>
      <c r="O6520">
        <v>100</v>
      </c>
      <c r="P6520">
        <v>107</v>
      </c>
      <c r="Q6520">
        <v>100</v>
      </c>
      <c r="R6520">
        <v>109</v>
      </c>
      <c r="S6520">
        <v>100</v>
      </c>
      <c r="T6520">
        <v>34</v>
      </c>
      <c r="U6520">
        <v>34</v>
      </c>
      <c r="V6520">
        <v>0</v>
      </c>
      <c r="W6520">
        <v>3.266</v>
      </c>
      <c r="X6520">
        <v>14.7</v>
      </c>
      <c r="Y6520">
        <v>1</v>
      </c>
      <c r="Z6520">
        <v>3.266</v>
      </c>
      <c r="AA6520">
        <v>19.899999999999999</v>
      </c>
      <c r="AB6520">
        <v>0</v>
      </c>
      <c r="AC6520">
        <v>33</v>
      </c>
      <c r="AD6520">
        <v>3</v>
      </c>
      <c r="AE6520">
        <v>3.016</v>
      </c>
      <c r="AF6520">
        <v>13.4</v>
      </c>
      <c r="AG6520">
        <v>-50</v>
      </c>
      <c r="AH6520">
        <v>-2.5</v>
      </c>
      <c r="AI6520">
        <v>0</v>
      </c>
      <c r="AJ6520">
        <v>0</v>
      </c>
      <c r="AK6520">
        <v>0</v>
      </c>
      <c r="AL6520">
        <v>1</v>
      </c>
      <c r="AM6520">
        <v>30</v>
      </c>
      <c r="AN6520">
        <v>940</v>
      </c>
      <c r="AO6520">
        <v>-6359</v>
      </c>
      <c r="AP6520">
        <v>99</v>
      </c>
      <c r="AQ6520">
        <v>0</v>
      </c>
      <c r="AR6520">
        <v>0</v>
      </c>
      <c r="AS6520">
        <v>1300</v>
      </c>
      <c r="AT6520">
        <v>10.69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33</v>
      </c>
      <c r="BL6520">
        <v>0</v>
      </c>
      <c r="BM6520">
        <v>17.5</v>
      </c>
      <c r="BN6520">
        <v>82</v>
      </c>
      <c r="BO6520">
        <v>2</v>
      </c>
      <c r="BP6520" s="1">
        <f t="shared" si="101"/>
        <v>3649.5</v>
      </c>
    </row>
    <row r="6521" spans="1:68" x14ac:dyDescent="0.25">
      <c r="A6521">
        <v>434.43700000000001</v>
      </c>
      <c r="B6521">
        <v>225</v>
      </c>
      <c r="C6521">
        <v>7301</v>
      </c>
      <c r="D6521">
        <v>82</v>
      </c>
      <c r="E6521">
        <v>598682</v>
      </c>
      <c r="F6521">
        <v>17.5</v>
      </c>
      <c r="G6521">
        <v>13.3</v>
      </c>
      <c r="H6521">
        <v>0.90500000000000003</v>
      </c>
      <c r="I6521">
        <v>68</v>
      </c>
      <c r="J6521">
        <v>129</v>
      </c>
      <c r="K6521">
        <v>9</v>
      </c>
      <c r="L6521">
        <v>0</v>
      </c>
      <c r="M6521">
        <v>100</v>
      </c>
      <c r="N6521">
        <v>102</v>
      </c>
      <c r="O6521">
        <v>100</v>
      </c>
      <c r="P6521">
        <v>107</v>
      </c>
      <c r="Q6521">
        <v>100</v>
      </c>
      <c r="R6521">
        <v>109</v>
      </c>
      <c r="S6521">
        <v>100</v>
      </c>
      <c r="T6521">
        <v>34</v>
      </c>
      <c r="U6521">
        <v>34</v>
      </c>
      <c r="V6521">
        <v>0</v>
      </c>
      <c r="W6521">
        <v>3.266</v>
      </c>
      <c r="X6521">
        <v>14.7</v>
      </c>
      <c r="Y6521">
        <v>1</v>
      </c>
      <c r="Z6521">
        <v>3.266</v>
      </c>
      <c r="AA6521">
        <v>19.899999999999999</v>
      </c>
      <c r="AB6521">
        <v>0</v>
      </c>
      <c r="AC6521">
        <v>33</v>
      </c>
      <c r="AD6521">
        <v>3</v>
      </c>
      <c r="AE6521">
        <v>3.016</v>
      </c>
      <c r="AF6521">
        <v>13.4</v>
      </c>
      <c r="AG6521">
        <v>-80</v>
      </c>
      <c r="AH6521">
        <v>-2.5</v>
      </c>
      <c r="AI6521">
        <v>0</v>
      </c>
      <c r="AJ6521">
        <v>0</v>
      </c>
      <c r="AK6521">
        <v>0</v>
      </c>
      <c r="AL6521">
        <v>1</v>
      </c>
      <c r="AM6521">
        <v>30</v>
      </c>
      <c r="AN6521">
        <v>940</v>
      </c>
      <c r="AO6521">
        <v>-6361</v>
      </c>
      <c r="AP6521">
        <v>99</v>
      </c>
      <c r="AQ6521">
        <v>0</v>
      </c>
      <c r="AR6521">
        <v>0</v>
      </c>
      <c r="AS6521">
        <v>1300</v>
      </c>
      <c r="AT6521">
        <v>10.68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33</v>
      </c>
      <c r="BL6521">
        <v>0</v>
      </c>
      <c r="BM6521">
        <v>17.5</v>
      </c>
      <c r="BN6521">
        <v>82</v>
      </c>
      <c r="BO6521">
        <v>2</v>
      </c>
      <c r="BP6521" s="1">
        <f t="shared" si="101"/>
        <v>3650.5</v>
      </c>
    </row>
    <row r="6522" spans="1:68" x14ac:dyDescent="0.25">
      <c r="A6522">
        <v>434.50700000000001</v>
      </c>
      <c r="B6522">
        <v>225</v>
      </c>
      <c r="C6522">
        <v>7272</v>
      </c>
      <c r="D6522">
        <v>81</v>
      </c>
      <c r="E6522">
        <v>589032</v>
      </c>
      <c r="F6522">
        <v>17.5</v>
      </c>
      <c r="G6522">
        <v>13.3</v>
      </c>
      <c r="H6522">
        <v>0.90500000000000003</v>
      </c>
      <c r="I6522">
        <v>68</v>
      </c>
      <c r="J6522">
        <v>129</v>
      </c>
      <c r="K6522">
        <v>9</v>
      </c>
      <c r="L6522">
        <v>0</v>
      </c>
      <c r="M6522">
        <v>100</v>
      </c>
      <c r="N6522">
        <v>102</v>
      </c>
      <c r="O6522">
        <v>100</v>
      </c>
      <c r="P6522">
        <v>107</v>
      </c>
      <c r="Q6522">
        <v>100</v>
      </c>
      <c r="R6522">
        <v>109</v>
      </c>
      <c r="S6522">
        <v>100</v>
      </c>
      <c r="T6522">
        <v>34</v>
      </c>
      <c r="U6522">
        <v>34</v>
      </c>
      <c r="V6522">
        <v>0</v>
      </c>
      <c r="W6522">
        <v>3.2440000000000002</v>
      </c>
      <c r="X6522">
        <v>14.7</v>
      </c>
      <c r="Y6522">
        <v>1</v>
      </c>
      <c r="Z6522">
        <v>3.2440000000000002</v>
      </c>
      <c r="AA6522">
        <v>19.7</v>
      </c>
      <c r="AB6522">
        <v>0</v>
      </c>
      <c r="AC6522">
        <v>33</v>
      </c>
      <c r="AD6522">
        <v>3</v>
      </c>
      <c r="AE6522">
        <v>3.016</v>
      </c>
      <c r="AF6522">
        <v>13.4</v>
      </c>
      <c r="AG6522">
        <v>20</v>
      </c>
      <c r="AH6522">
        <v>-2.6</v>
      </c>
      <c r="AI6522">
        <v>0</v>
      </c>
      <c r="AJ6522">
        <v>0</v>
      </c>
      <c r="AK6522">
        <v>0</v>
      </c>
      <c r="AL6522">
        <v>1</v>
      </c>
      <c r="AM6522">
        <v>30</v>
      </c>
      <c r="AN6522">
        <v>940</v>
      </c>
      <c r="AO6522">
        <v>-6332</v>
      </c>
      <c r="AP6522">
        <v>99</v>
      </c>
      <c r="AQ6522">
        <v>0</v>
      </c>
      <c r="AR6522">
        <v>0</v>
      </c>
      <c r="AS6522">
        <v>1300</v>
      </c>
      <c r="AT6522">
        <v>10.73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33</v>
      </c>
      <c r="BL6522">
        <v>0</v>
      </c>
      <c r="BM6522">
        <v>17.5</v>
      </c>
      <c r="BN6522">
        <v>81</v>
      </c>
      <c r="BO6522">
        <v>2</v>
      </c>
      <c r="BP6522" s="1">
        <f t="shared" si="101"/>
        <v>3636</v>
      </c>
    </row>
    <row r="6523" spans="1:68" x14ac:dyDescent="0.25">
      <c r="A6523">
        <v>434.57299999999998</v>
      </c>
      <c r="B6523">
        <v>225</v>
      </c>
      <c r="C6523">
        <v>7285</v>
      </c>
      <c r="D6523">
        <v>81</v>
      </c>
      <c r="E6523">
        <v>590085</v>
      </c>
      <c r="F6523">
        <v>17.5</v>
      </c>
      <c r="G6523">
        <v>13.3</v>
      </c>
      <c r="H6523">
        <v>0.90500000000000003</v>
      </c>
      <c r="I6523">
        <v>68</v>
      </c>
      <c r="J6523">
        <v>129</v>
      </c>
      <c r="K6523">
        <v>9</v>
      </c>
      <c r="L6523">
        <v>0</v>
      </c>
      <c r="M6523">
        <v>100</v>
      </c>
      <c r="N6523">
        <v>102</v>
      </c>
      <c r="O6523">
        <v>100</v>
      </c>
      <c r="P6523">
        <v>107</v>
      </c>
      <c r="Q6523">
        <v>100</v>
      </c>
      <c r="R6523">
        <v>109</v>
      </c>
      <c r="S6523">
        <v>100</v>
      </c>
      <c r="T6523">
        <v>34</v>
      </c>
      <c r="U6523">
        <v>34</v>
      </c>
      <c r="V6523">
        <v>0</v>
      </c>
      <c r="W6523">
        <v>3.2440000000000002</v>
      </c>
      <c r="X6523">
        <v>14.7</v>
      </c>
      <c r="Y6523">
        <v>1</v>
      </c>
      <c r="Z6523">
        <v>3.2440000000000002</v>
      </c>
      <c r="AA6523">
        <v>19.7</v>
      </c>
      <c r="AB6523">
        <v>0</v>
      </c>
      <c r="AC6523">
        <v>33</v>
      </c>
      <c r="AD6523">
        <v>3</v>
      </c>
      <c r="AE6523">
        <v>3.0150000000000001</v>
      </c>
      <c r="AF6523">
        <v>13.4</v>
      </c>
      <c r="AG6523">
        <v>20</v>
      </c>
      <c r="AH6523">
        <v>-2.6</v>
      </c>
      <c r="AI6523">
        <v>0</v>
      </c>
      <c r="AJ6523">
        <v>0</v>
      </c>
      <c r="AK6523">
        <v>0</v>
      </c>
      <c r="AL6523">
        <v>1</v>
      </c>
      <c r="AM6523">
        <v>30</v>
      </c>
      <c r="AN6523">
        <v>940</v>
      </c>
      <c r="AO6523">
        <v>-6345</v>
      </c>
      <c r="AP6523">
        <v>99</v>
      </c>
      <c r="AQ6523">
        <v>0</v>
      </c>
      <c r="AR6523">
        <v>0</v>
      </c>
      <c r="AS6523">
        <v>1300</v>
      </c>
      <c r="AT6523">
        <v>10.71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33</v>
      </c>
      <c r="BL6523">
        <v>0</v>
      </c>
      <c r="BM6523">
        <v>17.5</v>
      </c>
      <c r="BN6523">
        <v>81</v>
      </c>
      <c r="BO6523">
        <v>2</v>
      </c>
      <c r="BP6523" s="1">
        <f t="shared" si="101"/>
        <v>3642.5</v>
      </c>
    </row>
    <row r="6524" spans="1:68" x14ac:dyDescent="0.25">
      <c r="A6524">
        <v>434.637</v>
      </c>
      <c r="B6524">
        <v>225</v>
      </c>
      <c r="C6524">
        <v>7285</v>
      </c>
      <c r="D6524">
        <v>81</v>
      </c>
      <c r="E6524">
        <v>590085</v>
      </c>
      <c r="F6524">
        <v>17.5</v>
      </c>
      <c r="G6524">
        <v>13.3</v>
      </c>
      <c r="H6524">
        <v>0.90500000000000003</v>
      </c>
      <c r="I6524">
        <v>68</v>
      </c>
      <c r="J6524">
        <v>129</v>
      </c>
      <c r="K6524">
        <v>9</v>
      </c>
      <c r="L6524">
        <v>0</v>
      </c>
      <c r="M6524">
        <v>100</v>
      </c>
      <c r="N6524">
        <v>102</v>
      </c>
      <c r="O6524">
        <v>100</v>
      </c>
      <c r="P6524">
        <v>107</v>
      </c>
      <c r="Q6524">
        <v>100</v>
      </c>
      <c r="R6524">
        <v>109</v>
      </c>
      <c r="S6524">
        <v>100</v>
      </c>
      <c r="T6524">
        <v>34</v>
      </c>
      <c r="U6524">
        <v>34</v>
      </c>
      <c r="V6524">
        <v>0</v>
      </c>
      <c r="W6524">
        <v>3.2440000000000002</v>
      </c>
      <c r="X6524">
        <v>14.7</v>
      </c>
      <c r="Y6524">
        <v>1</v>
      </c>
      <c r="Z6524">
        <v>3.2440000000000002</v>
      </c>
      <c r="AA6524">
        <v>19.7</v>
      </c>
      <c r="AB6524">
        <v>0</v>
      </c>
      <c r="AC6524">
        <v>33</v>
      </c>
      <c r="AD6524">
        <v>3</v>
      </c>
      <c r="AE6524">
        <v>3.016</v>
      </c>
      <c r="AF6524">
        <v>13.4</v>
      </c>
      <c r="AG6524">
        <v>70</v>
      </c>
      <c r="AH6524">
        <v>-2.6</v>
      </c>
      <c r="AI6524">
        <v>0</v>
      </c>
      <c r="AJ6524">
        <v>0</v>
      </c>
      <c r="AK6524">
        <v>0</v>
      </c>
      <c r="AL6524">
        <v>1</v>
      </c>
      <c r="AM6524">
        <v>30</v>
      </c>
      <c r="AN6524">
        <v>940</v>
      </c>
      <c r="AO6524">
        <v>-6345</v>
      </c>
      <c r="AP6524">
        <v>99</v>
      </c>
      <c r="AQ6524">
        <v>0</v>
      </c>
      <c r="AR6524">
        <v>0</v>
      </c>
      <c r="AS6524">
        <v>1300</v>
      </c>
      <c r="AT6524">
        <v>10.71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33</v>
      </c>
      <c r="BL6524">
        <v>0</v>
      </c>
      <c r="BM6524">
        <v>17.5</v>
      </c>
      <c r="BN6524">
        <v>81</v>
      </c>
      <c r="BO6524">
        <v>2</v>
      </c>
      <c r="BP6524" s="1">
        <f t="shared" si="101"/>
        <v>3642.5</v>
      </c>
    </row>
    <row r="6525" spans="1:68" x14ac:dyDescent="0.25">
      <c r="A6525">
        <v>434.70299999999997</v>
      </c>
      <c r="B6525">
        <v>225</v>
      </c>
      <c r="C6525">
        <v>7301</v>
      </c>
      <c r="D6525">
        <v>81</v>
      </c>
      <c r="E6525">
        <v>591381</v>
      </c>
      <c r="F6525">
        <v>17.5</v>
      </c>
      <c r="G6525">
        <v>13.3</v>
      </c>
      <c r="H6525">
        <v>0.90500000000000003</v>
      </c>
      <c r="I6525">
        <v>68</v>
      </c>
      <c r="J6525">
        <v>129</v>
      </c>
      <c r="K6525">
        <v>9</v>
      </c>
      <c r="L6525">
        <v>0</v>
      </c>
      <c r="M6525">
        <v>100</v>
      </c>
      <c r="N6525">
        <v>102</v>
      </c>
      <c r="O6525">
        <v>100</v>
      </c>
      <c r="P6525">
        <v>107</v>
      </c>
      <c r="Q6525">
        <v>100</v>
      </c>
      <c r="R6525">
        <v>109</v>
      </c>
      <c r="S6525">
        <v>100</v>
      </c>
      <c r="T6525">
        <v>34</v>
      </c>
      <c r="U6525">
        <v>34</v>
      </c>
      <c r="V6525">
        <v>0</v>
      </c>
      <c r="W6525">
        <v>3.2440000000000002</v>
      </c>
      <c r="X6525">
        <v>14.7</v>
      </c>
      <c r="Y6525">
        <v>1</v>
      </c>
      <c r="Z6525">
        <v>3.2440000000000002</v>
      </c>
      <c r="AA6525">
        <v>19.7</v>
      </c>
      <c r="AB6525">
        <v>0</v>
      </c>
      <c r="AC6525">
        <v>33</v>
      </c>
      <c r="AD6525">
        <v>3</v>
      </c>
      <c r="AE6525">
        <v>3.012</v>
      </c>
      <c r="AF6525">
        <v>13.4</v>
      </c>
      <c r="AG6525">
        <v>220</v>
      </c>
      <c r="AH6525">
        <v>-2.6</v>
      </c>
      <c r="AI6525">
        <v>0</v>
      </c>
      <c r="AJ6525">
        <v>0</v>
      </c>
      <c r="AK6525">
        <v>0</v>
      </c>
      <c r="AL6525">
        <v>1</v>
      </c>
      <c r="AM6525">
        <v>30</v>
      </c>
      <c r="AN6525">
        <v>940</v>
      </c>
      <c r="AO6525">
        <v>-6361</v>
      </c>
      <c r="AP6525">
        <v>99</v>
      </c>
      <c r="AQ6525">
        <v>0</v>
      </c>
      <c r="AR6525">
        <v>0</v>
      </c>
      <c r="AS6525">
        <v>1300</v>
      </c>
      <c r="AT6525">
        <v>10.68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33</v>
      </c>
      <c r="BL6525">
        <v>0</v>
      </c>
      <c r="BM6525">
        <v>17.5</v>
      </c>
      <c r="BN6525">
        <v>81</v>
      </c>
      <c r="BO6525">
        <v>2</v>
      </c>
      <c r="BP6525" s="1">
        <f t="shared" si="101"/>
        <v>3650.5</v>
      </c>
    </row>
    <row r="6526" spans="1:68" x14ac:dyDescent="0.25">
      <c r="A6526">
        <v>434.76799999999997</v>
      </c>
      <c r="B6526">
        <v>225</v>
      </c>
      <c r="C6526">
        <v>7293</v>
      </c>
      <c r="D6526">
        <v>81</v>
      </c>
      <c r="E6526">
        <v>590733</v>
      </c>
      <c r="F6526">
        <v>17.5</v>
      </c>
      <c r="G6526">
        <v>13.3</v>
      </c>
      <c r="H6526">
        <v>0.90500000000000003</v>
      </c>
      <c r="I6526">
        <v>68</v>
      </c>
      <c r="J6526">
        <v>129</v>
      </c>
      <c r="K6526">
        <v>9</v>
      </c>
      <c r="L6526">
        <v>0</v>
      </c>
      <c r="M6526">
        <v>100</v>
      </c>
      <c r="N6526">
        <v>102</v>
      </c>
      <c r="O6526">
        <v>100</v>
      </c>
      <c r="P6526">
        <v>107</v>
      </c>
      <c r="Q6526">
        <v>100</v>
      </c>
      <c r="R6526">
        <v>109</v>
      </c>
      <c r="S6526">
        <v>100</v>
      </c>
      <c r="T6526">
        <v>34</v>
      </c>
      <c r="U6526">
        <v>34</v>
      </c>
      <c r="V6526">
        <v>0</v>
      </c>
      <c r="W6526">
        <v>3.2440000000000002</v>
      </c>
      <c r="X6526">
        <v>14.7</v>
      </c>
      <c r="Y6526">
        <v>1</v>
      </c>
      <c r="Z6526">
        <v>3.2440000000000002</v>
      </c>
      <c r="AA6526">
        <v>19.7</v>
      </c>
      <c r="AB6526">
        <v>0</v>
      </c>
      <c r="AC6526">
        <v>33</v>
      </c>
      <c r="AD6526">
        <v>3</v>
      </c>
      <c r="AE6526">
        <v>3.0150000000000001</v>
      </c>
      <c r="AF6526">
        <v>13.4</v>
      </c>
      <c r="AG6526">
        <v>220</v>
      </c>
      <c r="AH6526">
        <v>-2.6</v>
      </c>
      <c r="AI6526">
        <v>0</v>
      </c>
      <c r="AJ6526">
        <v>0</v>
      </c>
      <c r="AK6526">
        <v>0</v>
      </c>
      <c r="AL6526">
        <v>1</v>
      </c>
      <c r="AM6526">
        <v>30</v>
      </c>
      <c r="AN6526">
        <v>940</v>
      </c>
      <c r="AO6526">
        <v>-6353</v>
      </c>
      <c r="AP6526">
        <v>99</v>
      </c>
      <c r="AQ6526">
        <v>0</v>
      </c>
      <c r="AR6526">
        <v>0</v>
      </c>
      <c r="AS6526">
        <v>1300</v>
      </c>
      <c r="AT6526">
        <v>10.7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33</v>
      </c>
      <c r="BL6526">
        <v>0</v>
      </c>
      <c r="BM6526">
        <v>17.5</v>
      </c>
      <c r="BN6526">
        <v>81</v>
      </c>
      <c r="BO6526">
        <v>2</v>
      </c>
      <c r="BP6526" s="1">
        <f t="shared" si="101"/>
        <v>3646.5</v>
      </c>
    </row>
    <row r="6527" spans="1:68" x14ac:dyDescent="0.25">
      <c r="A6527">
        <v>434.84</v>
      </c>
      <c r="B6527">
        <v>226</v>
      </c>
      <c r="C6527">
        <v>7288</v>
      </c>
      <c r="D6527">
        <v>81</v>
      </c>
      <c r="E6527">
        <v>590328</v>
      </c>
      <c r="F6527">
        <v>17.5</v>
      </c>
      <c r="G6527">
        <v>13.3</v>
      </c>
      <c r="H6527">
        <v>0.90500000000000003</v>
      </c>
      <c r="I6527">
        <v>68</v>
      </c>
      <c r="J6527">
        <v>129</v>
      </c>
      <c r="K6527">
        <v>9</v>
      </c>
      <c r="L6527">
        <v>0</v>
      </c>
      <c r="M6527">
        <v>100</v>
      </c>
      <c r="N6527">
        <v>102</v>
      </c>
      <c r="O6527">
        <v>100</v>
      </c>
      <c r="P6527">
        <v>107</v>
      </c>
      <c r="Q6527">
        <v>100</v>
      </c>
      <c r="R6527">
        <v>109</v>
      </c>
      <c r="S6527">
        <v>100</v>
      </c>
      <c r="T6527">
        <v>34</v>
      </c>
      <c r="U6527">
        <v>34</v>
      </c>
      <c r="V6527">
        <v>0</v>
      </c>
      <c r="W6527">
        <v>3.2440000000000002</v>
      </c>
      <c r="X6527">
        <v>14.7</v>
      </c>
      <c r="Y6527">
        <v>1</v>
      </c>
      <c r="Z6527">
        <v>3.2440000000000002</v>
      </c>
      <c r="AA6527">
        <v>19.7</v>
      </c>
      <c r="AB6527">
        <v>0</v>
      </c>
      <c r="AC6527">
        <v>33</v>
      </c>
      <c r="AD6527">
        <v>3</v>
      </c>
      <c r="AE6527">
        <v>3.0150000000000001</v>
      </c>
      <c r="AF6527">
        <v>13.4</v>
      </c>
      <c r="AG6527">
        <v>-130</v>
      </c>
      <c r="AH6527">
        <v>-2.6</v>
      </c>
      <c r="AI6527">
        <v>0</v>
      </c>
      <c r="AJ6527">
        <v>0</v>
      </c>
      <c r="AK6527">
        <v>0</v>
      </c>
      <c r="AL6527">
        <v>1</v>
      </c>
      <c r="AM6527">
        <v>30</v>
      </c>
      <c r="AN6527">
        <v>940</v>
      </c>
      <c r="AO6527">
        <v>-6348</v>
      </c>
      <c r="AP6527">
        <v>99</v>
      </c>
      <c r="AQ6527">
        <v>0</v>
      </c>
      <c r="AR6527">
        <v>0</v>
      </c>
      <c r="AS6527">
        <v>1304</v>
      </c>
      <c r="AT6527">
        <v>10.74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33</v>
      </c>
      <c r="BL6527">
        <v>0</v>
      </c>
      <c r="BM6527">
        <v>17.5</v>
      </c>
      <c r="BN6527">
        <v>81</v>
      </c>
      <c r="BO6527">
        <v>2</v>
      </c>
      <c r="BP6527" s="1">
        <f t="shared" si="101"/>
        <v>3644</v>
      </c>
    </row>
    <row r="6528" spans="1:68" x14ac:dyDescent="0.25">
      <c r="A6528">
        <v>434.92</v>
      </c>
      <c r="B6528">
        <v>226</v>
      </c>
      <c r="C6528">
        <v>7237</v>
      </c>
      <c r="D6528">
        <v>82</v>
      </c>
      <c r="E6528">
        <v>593434</v>
      </c>
      <c r="F6528">
        <v>17.5</v>
      </c>
      <c r="G6528">
        <v>13.3</v>
      </c>
      <c r="H6528">
        <v>0.90500000000000003</v>
      </c>
      <c r="I6528">
        <v>68</v>
      </c>
      <c r="J6528">
        <v>129</v>
      </c>
      <c r="K6528">
        <v>9</v>
      </c>
      <c r="L6528">
        <v>0</v>
      </c>
      <c r="M6528">
        <v>100</v>
      </c>
      <c r="N6528">
        <v>102</v>
      </c>
      <c r="O6528">
        <v>100</v>
      </c>
      <c r="P6528">
        <v>107</v>
      </c>
      <c r="Q6528">
        <v>100</v>
      </c>
      <c r="R6528">
        <v>109</v>
      </c>
      <c r="S6528">
        <v>100</v>
      </c>
      <c r="T6528">
        <v>34</v>
      </c>
      <c r="U6528">
        <v>34</v>
      </c>
      <c r="V6528">
        <v>0</v>
      </c>
      <c r="W6528">
        <v>3.266</v>
      </c>
      <c r="X6528">
        <v>14.7</v>
      </c>
      <c r="Y6528">
        <v>1</v>
      </c>
      <c r="Z6528">
        <v>3.266</v>
      </c>
      <c r="AA6528">
        <v>19.7</v>
      </c>
      <c r="AB6528">
        <v>0</v>
      </c>
      <c r="AC6528">
        <v>33</v>
      </c>
      <c r="AD6528">
        <v>3</v>
      </c>
      <c r="AE6528">
        <v>3.0150000000000001</v>
      </c>
      <c r="AF6528">
        <v>13.4</v>
      </c>
      <c r="AG6528">
        <v>-180</v>
      </c>
      <c r="AH6528">
        <v>-2.5</v>
      </c>
      <c r="AI6528">
        <v>0</v>
      </c>
      <c r="AJ6528">
        <v>0</v>
      </c>
      <c r="AK6528">
        <v>0</v>
      </c>
      <c r="AL6528">
        <v>1</v>
      </c>
      <c r="AM6528">
        <v>30</v>
      </c>
      <c r="AN6528">
        <v>940</v>
      </c>
      <c r="AO6528">
        <v>-6297</v>
      </c>
      <c r="AP6528">
        <v>99</v>
      </c>
      <c r="AQ6528">
        <v>0</v>
      </c>
      <c r="AR6528">
        <v>0</v>
      </c>
      <c r="AS6528">
        <v>1304</v>
      </c>
      <c r="AT6528">
        <v>10.81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33</v>
      </c>
      <c r="BL6528">
        <v>0</v>
      </c>
      <c r="BM6528">
        <v>17.5</v>
      </c>
      <c r="BN6528">
        <v>82</v>
      </c>
      <c r="BO6528">
        <v>2</v>
      </c>
      <c r="BP6528" s="1">
        <f t="shared" si="101"/>
        <v>3618.5</v>
      </c>
    </row>
    <row r="6529" spans="1:68" x14ac:dyDescent="0.25">
      <c r="A6529">
        <v>434.98099999999999</v>
      </c>
      <c r="B6529">
        <v>226</v>
      </c>
      <c r="C6529">
        <v>7235</v>
      </c>
      <c r="D6529">
        <v>83</v>
      </c>
      <c r="E6529">
        <v>600505</v>
      </c>
      <c r="F6529">
        <v>17.5</v>
      </c>
      <c r="G6529">
        <v>13.4</v>
      </c>
      <c r="H6529">
        <v>0.91200000000000003</v>
      </c>
      <c r="I6529">
        <v>68</v>
      </c>
      <c r="J6529">
        <v>129</v>
      </c>
      <c r="K6529">
        <v>9</v>
      </c>
      <c r="L6529">
        <v>0</v>
      </c>
      <c r="M6529">
        <v>100</v>
      </c>
      <c r="N6529">
        <v>102</v>
      </c>
      <c r="O6529">
        <v>100</v>
      </c>
      <c r="P6529">
        <v>107</v>
      </c>
      <c r="Q6529">
        <v>100</v>
      </c>
      <c r="R6529">
        <v>109</v>
      </c>
      <c r="S6529">
        <v>100</v>
      </c>
      <c r="T6529">
        <v>34</v>
      </c>
      <c r="U6529">
        <v>34</v>
      </c>
      <c r="V6529">
        <v>0</v>
      </c>
      <c r="W6529">
        <v>3.3090000000000002</v>
      </c>
      <c r="X6529">
        <v>14.7</v>
      </c>
      <c r="Y6529">
        <v>1</v>
      </c>
      <c r="Z6529">
        <v>3.3090000000000002</v>
      </c>
      <c r="AA6529">
        <v>20</v>
      </c>
      <c r="AB6529">
        <v>0</v>
      </c>
      <c r="AC6529">
        <v>34</v>
      </c>
      <c r="AD6529">
        <v>3</v>
      </c>
      <c r="AE6529">
        <v>3.0150000000000001</v>
      </c>
      <c r="AF6529">
        <v>13.4</v>
      </c>
      <c r="AG6529">
        <v>-180</v>
      </c>
      <c r="AH6529">
        <v>-2.2999999999999998</v>
      </c>
      <c r="AI6529">
        <v>0</v>
      </c>
      <c r="AJ6529">
        <v>0</v>
      </c>
      <c r="AK6529">
        <v>0</v>
      </c>
      <c r="AL6529">
        <v>1</v>
      </c>
      <c r="AM6529">
        <v>30</v>
      </c>
      <c r="AN6529">
        <v>940</v>
      </c>
      <c r="AO6529">
        <v>-6295</v>
      </c>
      <c r="AP6529">
        <v>99</v>
      </c>
      <c r="AQ6529">
        <v>0</v>
      </c>
      <c r="AR6529">
        <v>0</v>
      </c>
      <c r="AS6529">
        <v>1304</v>
      </c>
      <c r="AT6529">
        <v>10.81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34</v>
      </c>
      <c r="BL6529">
        <v>0</v>
      </c>
      <c r="BM6529">
        <v>17.5</v>
      </c>
      <c r="BN6529">
        <v>83</v>
      </c>
      <c r="BO6529">
        <v>2</v>
      </c>
      <c r="BP6529" s="1">
        <f t="shared" si="101"/>
        <v>3617.5</v>
      </c>
    </row>
    <row r="6530" spans="1:68" x14ac:dyDescent="0.25">
      <c r="A6530">
        <v>435.05700000000002</v>
      </c>
      <c r="B6530">
        <v>226</v>
      </c>
      <c r="C6530">
        <v>7241</v>
      </c>
      <c r="D6530">
        <v>81</v>
      </c>
      <c r="E6530">
        <v>586521</v>
      </c>
      <c r="F6530">
        <v>17.5</v>
      </c>
      <c r="G6530">
        <v>13.3</v>
      </c>
      <c r="H6530">
        <v>0.90500000000000003</v>
      </c>
      <c r="I6530">
        <v>68</v>
      </c>
      <c r="J6530">
        <v>129</v>
      </c>
      <c r="K6530">
        <v>9</v>
      </c>
      <c r="L6530">
        <v>0</v>
      </c>
      <c r="M6530">
        <v>100</v>
      </c>
      <c r="N6530">
        <v>102</v>
      </c>
      <c r="O6530">
        <v>100</v>
      </c>
      <c r="P6530">
        <v>107</v>
      </c>
      <c r="Q6530">
        <v>100</v>
      </c>
      <c r="R6530">
        <v>109</v>
      </c>
      <c r="S6530">
        <v>100</v>
      </c>
      <c r="T6530">
        <v>34</v>
      </c>
      <c r="U6530">
        <v>34</v>
      </c>
      <c r="V6530">
        <v>0</v>
      </c>
      <c r="W6530">
        <v>3.2440000000000002</v>
      </c>
      <c r="X6530">
        <v>14.7</v>
      </c>
      <c r="Y6530">
        <v>1</v>
      </c>
      <c r="Z6530">
        <v>3.2440000000000002</v>
      </c>
      <c r="AA6530">
        <v>19.600000000000001</v>
      </c>
      <c r="AB6530">
        <v>0</v>
      </c>
      <c r="AC6530">
        <v>33</v>
      </c>
      <c r="AD6530">
        <v>3</v>
      </c>
      <c r="AE6530">
        <v>3.016</v>
      </c>
      <c r="AF6530">
        <v>13.4</v>
      </c>
      <c r="AG6530">
        <v>-10</v>
      </c>
      <c r="AH6530">
        <v>-2.6</v>
      </c>
      <c r="AI6530">
        <v>0</v>
      </c>
      <c r="AJ6530">
        <v>0</v>
      </c>
      <c r="AK6530">
        <v>0</v>
      </c>
      <c r="AL6530">
        <v>1</v>
      </c>
      <c r="AM6530">
        <v>30</v>
      </c>
      <c r="AN6530">
        <v>940</v>
      </c>
      <c r="AO6530">
        <v>-6301</v>
      </c>
      <c r="AP6530">
        <v>99</v>
      </c>
      <c r="AQ6530">
        <v>0</v>
      </c>
      <c r="AR6530">
        <v>0</v>
      </c>
      <c r="AS6530">
        <v>1304</v>
      </c>
      <c r="AT6530">
        <v>10.81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33</v>
      </c>
      <c r="BL6530">
        <v>0</v>
      </c>
      <c r="BM6530">
        <v>17.5</v>
      </c>
      <c r="BN6530">
        <v>81</v>
      </c>
      <c r="BO6530">
        <v>2</v>
      </c>
      <c r="BP6530" s="1">
        <f t="shared" si="101"/>
        <v>3620.5</v>
      </c>
    </row>
    <row r="6531" spans="1:68" x14ac:dyDescent="0.25">
      <c r="A6531">
        <v>435.11599999999999</v>
      </c>
      <c r="B6531">
        <v>226</v>
      </c>
      <c r="C6531">
        <v>7232</v>
      </c>
      <c r="D6531">
        <v>81</v>
      </c>
      <c r="E6531">
        <v>585792</v>
      </c>
      <c r="F6531">
        <v>17.5</v>
      </c>
      <c r="G6531">
        <v>13.2</v>
      </c>
      <c r="H6531">
        <v>0.89800000000000002</v>
      </c>
      <c r="I6531">
        <v>68</v>
      </c>
      <c r="J6531">
        <v>129</v>
      </c>
      <c r="K6531">
        <v>9</v>
      </c>
      <c r="L6531">
        <v>0</v>
      </c>
      <c r="M6531">
        <v>100</v>
      </c>
      <c r="N6531">
        <v>102</v>
      </c>
      <c r="O6531">
        <v>100</v>
      </c>
      <c r="P6531">
        <v>107</v>
      </c>
      <c r="Q6531">
        <v>100</v>
      </c>
      <c r="R6531">
        <v>109</v>
      </c>
      <c r="S6531">
        <v>100</v>
      </c>
      <c r="T6531">
        <v>34</v>
      </c>
      <c r="U6531">
        <v>34</v>
      </c>
      <c r="V6531">
        <v>0</v>
      </c>
      <c r="W6531">
        <v>3.2440000000000002</v>
      </c>
      <c r="X6531">
        <v>14.7</v>
      </c>
      <c r="Y6531">
        <v>1</v>
      </c>
      <c r="Z6531">
        <v>3.2440000000000002</v>
      </c>
      <c r="AA6531">
        <v>19.600000000000001</v>
      </c>
      <c r="AB6531">
        <v>0</v>
      </c>
      <c r="AC6531">
        <v>33</v>
      </c>
      <c r="AD6531">
        <v>3</v>
      </c>
      <c r="AE6531">
        <v>3.016</v>
      </c>
      <c r="AF6531">
        <v>13.4</v>
      </c>
      <c r="AG6531">
        <v>-70</v>
      </c>
      <c r="AH6531">
        <v>-2.6</v>
      </c>
      <c r="AI6531">
        <v>0</v>
      </c>
      <c r="AJ6531">
        <v>0</v>
      </c>
      <c r="AK6531">
        <v>0</v>
      </c>
      <c r="AL6531">
        <v>1</v>
      </c>
      <c r="AM6531">
        <v>30</v>
      </c>
      <c r="AN6531">
        <v>940</v>
      </c>
      <c r="AO6531">
        <v>-6292</v>
      </c>
      <c r="AP6531">
        <v>99</v>
      </c>
      <c r="AQ6531">
        <v>0</v>
      </c>
      <c r="AR6531">
        <v>0</v>
      </c>
      <c r="AS6531">
        <v>1304</v>
      </c>
      <c r="AT6531">
        <v>10.82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33</v>
      </c>
      <c r="BL6531">
        <v>0</v>
      </c>
      <c r="BM6531">
        <v>17.5</v>
      </c>
      <c r="BN6531">
        <v>81</v>
      </c>
      <c r="BO6531">
        <v>2</v>
      </c>
      <c r="BP6531" s="1">
        <f t="shared" si="101"/>
        <v>3616</v>
      </c>
    </row>
    <row r="6532" spans="1:68" x14ac:dyDescent="0.25">
      <c r="A6532">
        <v>435.17899999999997</v>
      </c>
      <c r="B6532">
        <v>226</v>
      </c>
      <c r="C6532">
        <v>7244</v>
      </c>
      <c r="D6532">
        <v>82</v>
      </c>
      <c r="E6532">
        <v>594008</v>
      </c>
      <c r="F6532">
        <v>17.5</v>
      </c>
      <c r="G6532">
        <v>13.2</v>
      </c>
      <c r="H6532">
        <v>0.89800000000000002</v>
      </c>
      <c r="I6532">
        <v>68</v>
      </c>
      <c r="J6532">
        <v>129</v>
      </c>
      <c r="K6532">
        <v>9</v>
      </c>
      <c r="L6532">
        <v>0</v>
      </c>
      <c r="M6532">
        <v>100</v>
      </c>
      <c r="N6532">
        <v>102</v>
      </c>
      <c r="O6532">
        <v>100</v>
      </c>
      <c r="P6532">
        <v>107</v>
      </c>
      <c r="Q6532">
        <v>100</v>
      </c>
      <c r="R6532">
        <v>109</v>
      </c>
      <c r="S6532">
        <v>100</v>
      </c>
      <c r="T6532">
        <v>34</v>
      </c>
      <c r="U6532">
        <v>34</v>
      </c>
      <c r="V6532">
        <v>0</v>
      </c>
      <c r="W6532">
        <v>3.266</v>
      </c>
      <c r="X6532">
        <v>14.7</v>
      </c>
      <c r="Y6532">
        <v>1</v>
      </c>
      <c r="Z6532">
        <v>3.266</v>
      </c>
      <c r="AA6532">
        <v>19.7</v>
      </c>
      <c r="AB6532">
        <v>0</v>
      </c>
      <c r="AC6532">
        <v>34</v>
      </c>
      <c r="AD6532">
        <v>3</v>
      </c>
      <c r="AE6532">
        <v>3.016</v>
      </c>
      <c r="AF6532">
        <v>13.4</v>
      </c>
      <c r="AG6532">
        <v>-70</v>
      </c>
      <c r="AH6532">
        <v>-2.5</v>
      </c>
      <c r="AI6532">
        <v>0</v>
      </c>
      <c r="AJ6532">
        <v>0</v>
      </c>
      <c r="AK6532">
        <v>0</v>
      </c>
      <c r="AL6532">
        <v>1</v>
      </c>
      <c r="AM6532">
        <v>30</v>
      </c>
      <c r="AN6532">
        <v>940</v>
      </c>
      <c r="AO6532">
        <v>-6304</v>
      </c>
      <c r="AP6532">
        <v>99</v>
      </c>
      <c r="AQ6532">
        <v>0</v>
      </c>
      <c r="AR6532">
        <v>0</v>
      </c>
      <c r="AS6532">
        <v>1304</v>
      </c>
      <c r="AT6532">
        <v>10.8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34</v>
      </c>
      <c r="BL6532">
        <v>0</v>
      </c>
      <c r="BM6532">
        <v>17.5</v>
      </c>
      <c r="BN6532">
        <v>82</v>
      </c>
      <c r="BO6532">
        <v>2</v>
      </c>
      <c r="BP6532" s="1">
        <f t="shared" si="101"/>
        <v>3622</v>
      </c>
    </row>
    <row r="6533" spans="1:68" x14ac:dyDescent="0.25">
      <c r="A6533">
        <v>435.24400000000003</v>
      </c>
      <c r="B6533">
        <v>226</v>
      </c>
      <c r="C6533">
        <v>7262</v>
      </c>
      <c r="D6533">
        <v>82</v>
      </c>
      <c r="E6533">
        <v>595484</v>
      </c>
      <c r="F6533">
        <v>17.5</v>
      </c>
      <c r="G6533">
        <v>13.3</v>
      </c>
      <c r="H6533">
        <v>0.90500000000000003</v>
      </c>
      <c r="I6533">
        <v>68</v>
      </c>
      <c r="J6533">
        <v>129</v>
      </c>
      <c r="K6533">
        <v>9</v>
      </c>
      <c r="L6533">
        <v>0</v>
      </c>
      <c r="M6533">
        <v>100</v>
      </c>
      <c r="N6533">
        <v>102</v>
      </c>
      <c r="O6533">
        <v>100</v>
      </c>
      <c r="P6533">
        <v>107</v>
      </c>
      <c r="Q6533">
        <v>100</v>
      </c>
      <c r="R6533">
        <v>109</v>
      </c>
      <c r="S6533">
        <v>100</v>
      </c>
      <c r="T6533">
        <v>34</v>
      </c>
      <c r="U6533">
        <v>34</v>
      </c>
      <c r="V6533">
        <v>0</v>
      </c>
      <c r="W6533">
        <v>3.266</v>
      </c>
      <c r="X6533">
        <v>14.7</v>
      </c>
      <c r="Y6533">
        <v>1</v>
      </c>
      <c r="Z6533">
        <v>3.266</v>
      </c>
      <c r="AA6533">
        <v>19.8</v>
      </c>
      <c r="AB6533">
        <v>0</v>
      </c>
      <c r="AC6533">
        <v>33</v>
      </c>
      <c r="AD6533">
        <v>3</v>
      </c>
      <c r="AE6533">
        <v>3.016</v>
      </c>
      <c r="AF6533">
        <v>13.4</v>
      </c>
      <c r="AG6533">
        <v>-90</v>
      </c>
      <c r="AH6533">
        <v>-2.5</v>
      </c>
      <c r="AI6533">
        <v>0</v>
      </c>
      <c r="AJ6533">
        <v>0</v>
      </c>
      <c r="AK6533">
        <v>0</v>
      </c>
      <c r="AL6533">
        <v>1</v>
      </c>
      <c r="AM6533">
        <v>30</v>
      </c>
      <c r="AN6533">
        <v>940</v>
      </c>
      <c r="AO6533">
        <v>-6322</v>
      </c>
      <c r="AP6533">
        <v>99</v>
      </c>
      <c r="AQ6533">
        <v>0</v>
      </c>
      <c r="AR6533">
        <v>0</v>
      </c>
      <c r="AS6533">
        <v>1304</v>
      </c>
      <c r="AT6533">
        <v>10.77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33</v>
      </c>
      <c r="BL6533">
        <v>0</v>
      </c>
      <c r="BM6533">
        <v>17.5</v>
      </c>
      <c r="BN6533">
        <v>82</v>
      </c>
      <c r="BO6533">
        <v>2</v>
      </c>
      <c r="BP6533" s="1">
        <f t="shared" si="101"/>
        <v>3631</v>
      </c>
    </row>
    <row r="6534" spans="1:68" x14ac:dyDescent="0.25">
      <c r="A6534">
        <v>435.30900000000003</v>
      </c>
      <c r="B6534">
        <v>226</v>
      </c>
      <c r="C6534">
        <v>7270</v>
      </c>
      <c r="D6534">
        <v>82</v>
      </c>
      <c r="E6534">
        <v>596140</v>
      </c>
      <c r="F6534">
        <v>17.5</v>
      </c>
      <c r="G6534">
        <v>13.3</v>
      </c>
      <c r="H6534">
        <v>0.90500000000000003</v>
      </c>
      <c r="I6534">
        <v>68</v>
      </c>
      <c r="J6534">
        <v>129</v>
      </c>
      <c r="K6534">
        <v>9</v>
      </c>
      <c r="L6534">
        <v>0</v>
      </c>
      <c r="M6534">
        <v>100</v>
      </c>
      <c r="N6534">
        <v>102</v>
      </c>
      <c r="O6534">
        <v>100</v>
      </c>
      <c r="P6534">
        <v>107</v>
      </c>
      <c r="Q6534">
        <v>100</v>
      </c>
      <c r="R6534">
        <v>109</v>
      </c>
      <c r="S6534">
        <v>100</v>
      </c>
      <c r="T6534">
        <v>34</v>
      </c>
      <c r="U6534">
        <v>34</v>
      </c>
      <c r="V6534">
        <v>0</v>
      </c>
      <c r="W6534">
        <v>3.266</v>
      </c>
      <c r="X6534">
        <v>14.7</v>
      </c>
      <c r="Y6534">
        <v>1</v>
      </c>
      <c r="Z6534">
        <v>3.266</v>
      </c>
      <c r="AA6534">
        <v>19.8</v>
      </c>
      <c r="AB6534">
        <v>0</v>
      </c>
      <c r="AC6534">
        <v>33</v>
      </c>
      <c r="AD6534">
        <v>3</v>
      </c>
      <c r="AE6534">
        <v>3.016</v>
      </c>
      <c r="AF6534">
        <v>13.4</v>
      </c>
      <c r="AG6534">
        <v>-90</v>
      </c>
      <c r="AH6534">
        <v>-2.5</v>
      </c>
      <c r="AI6534">
        <v>0</v>
      </c>
      <c r="AJ6534">
        <v>0</v>
      </c>
      <c r="AK6534">
        <v>0</v>
      </c>
      <c r="AL6534">
        <v>1</v>
      </c>
      <c r="AM6534">
        <v>30</v>
      </c>
      <c r="AN6534">
        <v>940</v>
      </c>
      <c r="AO6534">
        <v>-6330</v>
      </c>
      <c r="AP6534">
        <v>99</v>
      </c>
      <c r="AQ6534">
        <v>0</v>
      </c>
      <c r="AR6534">
        <v>0</v>
      </c>
      <c r="AS6534">
        <v>1304</v>
      </c>
      <c r="AT6534">
        <v>10.76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33</v>
      </c>
      <c r="BL6534">
        <v>0</v>
      </c>
      <c r="BM6534">
        <v>17.5</v>
      </c>
      <c r="BN6534">
        <v>82</v>
      </c>
      <c r="BO6534">
        <v>2</v>
      </c>
      <c r="BP6534" s="1">
        <f t="shared" si="101"/>
        <v>3635</v>
      </c>
    </row>
    <row r="6535" spans="1:68" x14ac:dyDescent="0.25">
      <c r="A6535">
        <v>435.375</v>
      </c>
      <c r="B6535">
        <v>226</v>
      </c>
      <c r="C6535">
        <v>7258</v>
      </c>
      <c r="D6535">
        <v>83</v>
      </c>
      <c r="E6535">
        <v>602414</v>
      </c>
      <c r="F6535">
        <v>17.5</v>
      </c>
      <c r="G6535">
        <v>13.3</v>
      </c>
      <c r="H6535">
        <v>0.90500000000000003</v>
      </c>
      <c r="I6535">
        <v>68</v>
      </c>
      <c r="J6535">
        <v>129</v>
      </c>
      <c r="K6535">
        <v>9</v>
      </c>
      <c r="L6535">
        <v>0</v>
      </c>
      <c r="M6535">
        <v>100</v>
      </c>
      <c r="N6535">
        <v>102</v>
      </c>
      <c r="O6535">
        <v>100</v>
      </c>
      <c r="P6535">
        <v>107</v>
      </c>
      <c r="Q6535">
        <v>100</v>
      </c>
      <c r="R6535">
        <v>109</v>
      </c>
      <c r="S6535">
        <v>100</v>
      </c>
      <c r="T6535">
        <v>34</v>
      </c>
      <c r="U6535">
        <v>34</v>
      </c>
      <c r="V6535">
        <v>0</v>
      </c>
      <c r="W6535">
        <v>3.3090000000000002</v>
      </c>
      <c r="X6535">
        <v>14.7</v>
      </c>
      <c r="Y6535">
        <v>1</v>
      </c>
      <c r="Z6535">
        <v>3.3090000000000002</v>
      </c>
      <c r="AA6535">
        <v>20</v>
      </c>
      <c r="AB6535">
        <v>0</v>
      </c>
      <c r="AC6535">
        <v>33</v>
      </c>
      <c r="AD6535">
        <v>3</v>
      </c>
      <c r="AE6535">
        <v>3.016</v>
      </c>
      <c r="AF6535">
        <v>13.4</v>
      </c>
      <c r="AG6535">
        <v>170</v>
      </c>
      <c r="AH6535">
        <v>-2.2999999999999998</v>
      </c>
      <c r="AI6535">
        <v>0</v>
      </c>
      <c r="AJ6535">
        <v>0</v>
      </c>
      <c r="AK6535">
        <v>0</v>
      </c>
      <c r="AL6535">
        <v>1</v>
      </c>
      <c r="AM6535">
        <v>30</v>
      </c>
      <c r="AN6535">
        <v>940</v>
      </c>
      <c r="AO6535">
        <v>-6318</v>
      </c>
      <c r="AP6535">
        <v>99</v>
      </c>
      <c r="AQ6535">
        <v>0</v>
      </c>
      <c r="AR6535">
        <v>0</v>
      </c>
      <c r="AS6535">
        <v>1304</v>
      </c>
      <c r="AT6535">
        <v>10.78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33</v>
      </c>
      <c r="BL6535">
        <v>0</v>
      </c>
      <c r="BM6535">
        <v>17.5</v>
      </c>
      <c r="BN6535">
        <v>83</v>
      </c>
      <c r="BO6535">
        <v>2</v>
      </c>
      <c r="BP6535" s="1">
        <f t="shared" ref="BP6535:BP6598" si="102">C6535/2</f>
        <v>3629</v>
      </c>
    </row>
    <row r="6536" spans="1:68" x14ac:dyDescent="0.25">
      <c r="A6536">
        <v>435.44099999999997</v>
      </c>
      <c r="B6536">
        <v>226</v>
      </c>
      <c r="C6536">
        <v>7267</v>
      </c>
      <c r="D6536">
        <v>81</v>
      </c>
      <c r="E6536">
        <v>588627</v>
      </c>
      <c r="F6536">
        <v>17.5</v>
      </c>
      <c r="G6536">
        <v>13.3</v>
      </c>
      <c r="H6536">
        <v>0.90500000000000003</v>
      </c>
      <c r="I6536">
        <v>68</v>
      </c>
      <c r="J6536">
        <v>129</v>
      </c>
      <c r="K6536">
        <v>9</v>
      </c>
      <c r="L6536">
        <v>0</v>
      </c>
      <c r="M6536">
        <v>100</v>
      </c>
      <c r="N6536">
        <v>102</v>
      </c>
      <c r="O6536">
        <v>100</v>
      </c>
      <c r="P6536">
        <v>107</v>
      </c>
      <c r="Q6536">
        <v>100</v>
      </c>
      <c r="R6536">
        <v>109</v>
      </c>
      <c r="S6536">
        <v>100</v>
      </c>
      <c r="T6536">
        <v>34</v>
      </c>
      <c r="U6536">
        <v>34</v>
      </c>
      <c r="V6536">
        <v>0</v>
      </c>
      <c r="W6536">
        <v>3.2440000000000002</v>
      </c>
      <c r="X6536">
        <v>14.7</v>
      </c>
      <c r="Y6536">
        <v>1</v>
      </c>
      <c r="Z6536">
        <v>3.2440000000000002</v>
      </c>
      <c r="AA6536">
        <v>19.600000000000001</v>
      </c>
      <c r="AB6536">
        <v>0</v>
      </c>
      <c r="AC6536">
        <v>33</v>
      </c>
      <c r="AD6536">
        <v>3</v>
      </c>
      <c r="AE6536">
        <v>3.016</v>
      </c>
      <c r="AF6536">
        <v>13.4</v>
      </c>
      <c r="AG6536">
        <v>-210</v>
      </c>
      <c r="AH6536">
        <v>-2.6</v>
      </c>
      <c r="AI6536">
        <v>0</v>
      </c>
      <c r="AJ6536">
        <v>0</v>
      </c>
      <c r="AK6536">
        <v>0</v>
      </c>
      <c r="AL6536">
        <v>1</v>
      </c>
      <c r="AM6536">
        <v>30</v>
      </c>
      <c r="AN6536">
        <v>940</v>
      </c>
      <c r="AO6536">
        <v>-6327</v>
      </c>
      <c r="AP6536">
        <v>99</v>
      </c>
      <c r="AQ6536">
        <v>0</v>
      </c>
      <c r="AR6536">
        <v>0</v>
      </c>
      <c r="AS6536">
        <v>1304</v>
      </c>
      <c r="AT6536">
        <v>10.77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33</v>
      </c>
      <c r="BL6536">
        <v>0</v>
      </c>
      <c r="BM6536">
        <v>17.5</v>
      </c>
      <c r="BN6536">
        <v>81</v>
      </c>
      <c r="BO6536">
        <v>2</v>
      </c>
      <c r="BP6536" s="1">
        <f t="shared" si="102"/>
        <v>3633.5</v>
      </c>
    </row>
    <row r="6537" spans="1:68" x14ac:dyDescent="0.25">
      <c r="A6537">
        <v>435.505</v>
      </c>
      <c r="B6537">
        <v>226</v>
      </c>
      <c r="C6537">
        <v>7267</v>
      </c>
      <c r="D6537">
        <v>81</v>
      </c>
      <c r="E6537">
        <v>588627</v>
      </c>
      <c r="F6537">
        <v>17.5</v>
      </c>
      <c r="G6537">
        <v>13.3</v>
      </c>
      <c r="H6537">
        <v>0.90500000000000003</v>
      </c>
      <c r="I6537">
        <v>68</v>
      </c>
      <c r="J6537">
        <v>129</v>
      </c>
      <c r="K6537">
        <v>9</v>
      </c>
      <c r="L6537">
        <v>0</v>
      </c>
      <c r="M6537">
        <v>100</v>
      </c>
      <c r="N6537">
        <v>102</v>
      </c>
      <c r="O6537">
        <v>100</v>
      </c>
      <c r="P6537">
        <v>107</v>
      </c>
      <c r="Q6537">
        <v>100</v>
      </c>
      <c r="R6537">
        <v>109</v>
      </c>
      <c r="S6537">
        <v>100</v>
      </c>
      <c r="T6537">
        <v>34</v>
      </c>
      <c r="U6537">
        <v>34</v>
      </c>
      <c r="V6537">
        <v>0</v>
      </c>
      <c r="W6537">
        <v>3.2440000000000002</v>
      </c>
      <c r="X6537">
        <v>14.7</v>
      </c>
      <c r="Y6537">
        <v>1</v>
      </c>
      <c r="Z6537">
        <v>3.2440000000000002</v>
      </c>
      <c r="AA6537">
        <v>19.600000000000001</v>
      </c>
      <c r="AB6537">
        <v>0</v>
      </c>
      <c r="AC6537">
        <v>33</v>
      </c>
      <c r="AD6537">
        <v>3</v>
      </c>
      <c r="AE6537">
        <v>3.016</v>
      </c>
      <c r="AF6537">
        <v>13.4</v>
      </c>
      <c r="AG6537">
        <v>-210</v>
      </c>
      <c r="AH6537">
        <v>-2.6</v>
      </c>
      <c r="AI6537">
        <v>0</v>
      </c>
      <c r="AJ6537">
        <v>0</v>
      </c>
      <c r="AK6537">
        <v>0</v>
      </c>
      <c r="AL6537">
        <v>1</v>
      </c>
      <c r="AM6537">
        <v>30</v>
      </c>
      <c r="AN6537">
        <v>940</v>
      </c>
      <c r="AO6537">
        <v>-6327</v>
      </c>
      <c r="AP6537">
        <v>99</v>
      </c>
      <c r="AQ6537">
        <v>0</v>
      </c>
      <c r="AR6537">
        <v>0</v>
      </c>
      <c r="AS6537">
        <v>1304</v>
      </c>
      <c r="AT6537">
        <v>10.77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33</v>
      </c>
      <c r="BL6537">
        <v>0</v>
      </c>
      <c r="BM6537">
        <v>17.5</v>
      </c>
      <c r="BN6537">
        <v>81</v>
      </c>
      <c r="BO6537">
        <v>2</v>
      </c>
      <c r="BP6537" s="1">
        <f t="shared" si="102"/>
        <v>3633.5</v>
      </c>
    </row>
    <row r="6538" spans="1:68" x14ac:dyDescent="0.25">
      <c r="A6538">
        <v>435.572</v>
      </c>
      <c r="B6538">
        <v>226</v>
      </c>
      <c r="C6538">
        <v>7274</v>
      </c>
      <c r="D6538">
        <v>81</v>
      </c>
      <c r="E6538">
        <v>589194</v>
      </c>
      <c r="F6538">
        <v>17.5</v>
      </c>
      <c r="G6538">
        <v>13.3</v>
      </c>
      <c r="H6538">
        <v>0.90500000000000003</v>
      </c>
      <c r="I6538">
        <v>68</v>
      </c>
      <c r="J6538">
        <v>129</v>
      </c>
      <c r="K6538">
        <v>9</v>
      </c>
      <c r="L6538">
        <v>0</v>
      </c>
      <c r="M6538">
        <v>100</v>
      </c>
      <c r="N6538">
        <v>102</v>
      </c>
      <c r="O6538">
        <v>100</v>
      </c>
      <c r="P6538">
        <v>107</v>
      </c>
      <c r="Q6538">
        <v>100</v>
      </c>
      <c r="R6538">
        <v>109</v>
      </c>
      <c r="S6538">
        <v>100</v>
      </c>
      <c r="T6538">
        <v>34</v>
      </c>
      <c r="U6538">
        <v>34</v>
      </c>
      <c r="V6538">
        <v>0</v>
      </c>
      <c r="W6538">
        <v>3.2440000000000002</v>
      </c>
      <c r="X6538">
        <v>14.7</v>
      </c>
      <c r="Y6538">
        <v>1</v>
      </c>
      <c r="Z6538">
        <v>3.2440000000000002</v>
      </c>
      <c r="AA6538">
        <v>19.7</v>
      </c>
      <c r="AB6538">
        <v>0</v>
      </c>
      <c r="AC6538">
        <v>33</v>
      </c>
      <c r="AD6538">
        <v>3</v>
      </c>
      <c r="AE6538">
        <v>3.016</v>
      </c>
      <c r="AF6538">
        <v>13.4</v>
      </c>
      <c r="AG6538">
        <v>180</v>
      </c>
      <c r="AH6538">
        <v>-2.6</v>
      </c>
      <c r="AI6538">
        <v>0</v>
      </c>
      <c r="AJ6538">
        <v>0</v>
      </c>
      <c r="AK6538">
        <v>0</v>
      </c>
      <c r="AL6538">
        <v>1</v>
      </c>
      <c r="AM6538">
        <v>30</v>
      </c>
      <c r="AN6538">
        <v>940</v>
      </c>
      <c r="AO6538">
        <v>-6334</v>
      </c>
      <c r="AP6538">
        <v>99</v>
      </c>
      <c r="AQ6538">
        <v>0</v>
      </c>
      <c r="AR6538">
        <v>0</v>
      </c>
      <c r="AS6538">
        <v>1304</v>
      </c>
      <c r="AT6538">
        <v>10.76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33</v>
      </c>
      <c r="BL6538">
        <v>0</v>
      </c>
      <c r="BM6538">
        <v>17.5</v>
      </c>
      <c r="BN6538">
        <v>81</v>
      </c>
      <c r="BO6538">
        <v>2</v>
      </c>
      <c r="BP6538" s="1">
        <f t="shared" si="102"/>
        <v>3637</v>
      </c>
    </row>
    <row r="6539" spans="1:68" x14ac:dyDescent="0.25">
      <c r="A6539">
        <v>435.63799999999998</v>
      </c>
      <c r="B6539">
        <v>226</v>
      </c>
      <c r="C6539">
        <v>7274</v>
      </c>
      <c r="D6539">
        <v>81</v>
      </c>
      <c r="E6539">
        <v>589194</v>
      </c>
      <c r="F6539">
        <v>17.5</v>
      </c>
      <c r="G6539">
        <v>13.3</v>
      </c>
      <c r="H6539">
        <v>0.90500000000000003</v>
      </c>
      <c r="I6539">
        <v>68</v>
      </c>
      <c r="J6539">
        <v>129</v>
      </c>
      <c r="K6539">
        <v>9</v>
      </c>
      <c r="L6539">
        <v>0</v>
      </c>
      <c r="M6539">
        <v>100</v>
      </c>
      <c r="N6539">
        <v>102</v>
      </c>
      <c r="O6539">
        <v>100</v>
      </c>
      <c r="P6539">
        <v>107</v>
      </c>
      <c r="Q6539">
        <v>100</v>
      </c>
      <c r="R6539">
        <v>109</v>
      </c>
      <c r="S6539">
        <v>100</v>
      </c>
      <c r="T6539">
        <v>34</v>
      </c>
      <c r="U6539">
        <v>34</v>
      </c>
      <c r="V6539">
        <v>0</v>
      </c>
      <c r="W6539">
        <v>3.2440000000000002</v>
      </c>
      <c r="X6539">
        <v>14.7</v>
      </c>
      <c r="Y6539">
        <v>1</v>
      </c>
      <c r="Z6539">
        <v>3.2440000000000002</v>
      </c>
      <c r="AA6539">
        <v>19.7</v>
      </c>
      <c r="AB6539">
        <v>0</v>
      </c>
      <c r="AC6539">
        <v>33</v>
      </c>
      <c r="AD6539">
        <v>3</v>
      </c>
      <c r="AE6539">
        <v>3.016</v>
      </c>
      <c r="AF6539">
        <v>13.4</v>
      </c>
      <c r="AG6539">
        <v>90</v>
      </c>
      <c r="AH6539">
        <v>-2.6</v>
      </c>
      <c r="AI6539">
        <v>0</v>
      </c>
      <c r="AJ6539">
        <v>0</v>
      </c>
      <c r="AK6539">
        <v>0</v>
      </c>
      <c r="AL6539">
        <v>1</v>
      </c>
      <c r="AM6539">
        <v>30</v>
      </c>
      <c r="AN6539">
        <v>940</v>
      </c>
      <c r="AO6539">
        <v>-6334</v>
      </c>
      <c r="AP6539">
        <v>99</v>
      </c>
      <c r="AQ6539">
        <v>0</v>
      </c>
      <c r="AR6539">
        <v>0</v>
      </c>
      <c r="AS6539">
        <v>1304</v>
      </c>
      <c r="AT6539">
        <v>10.76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33</v>
      </c>
      <c r="BL6539">
        <v>0</v>
      </c>
      <c r="BM6539">
        <v>17.5</v>
      </c>
      <c r="BN6539">
        <v>81</v>
      </c>
      <c r="BO6539">
        <v>2</v>
      </c>
      <c r="BP6539" s="1">
        <f t="shared" si="102"/>
        <v>3637</v>
      </c>
    </row>
    <row r="6540" spans="1:68" x14ac:dyDescent="0.25">
      <c r="A6540">
        <v>435.70600000000002</v>
      </c>
      <c r="B6540">
        <v>226</v>
      </c>
      <c r="C6540">
        <v>7263</v>
      </c>
      <c r="D6540">
        <v>82</v>
      </c>
      <c r="E6540">
        <v>595566</v>
      </c>
      <c r="F6540">
        <v>17.5</v>
      </c>
      <c r="G6540">
        <v>13.3</v>
      </c>
      <c r="H6540">
        <v>0.90500000000000003</v>
      </c>
      <c r="I6540">
        <v>68</v>
      </c>
      <c r="J6540">
        <v>129</v>
      </c>
      <c r="K6540">
        <v>9</v>
      </c>
      <c r="L6540">
        <v>0</v>
      </c>
      <c r="M6540">
        <v>100</v>
      </c>
      <c r="N6540">
        <v>102</v>
      </c>
      <c r="O6540">
        <v>100</v>
      </c>
      <c r="P6540">
        <v>107</v>
      </c>
      <c r="Q6540">
        <v>100</v>
      </c>
      <c r="R6540">
        <v>109</v>
      </c>
      <c r="S6540">
        <v>100</v>
      </c>
      <c r="T6540">
        <v>34</v>
      </c>
      <c r="U6540">
        <v>34</v>
      </c>
      <c r="V6540">
        <v>0</v>
      </c>
      <c r="W6540">
        <v>3.266</v>
      </c>
      <c r="X6540">
        <v>14.7</v>
      </c>
      <c r="Y6540">
        <v>1</v>
      </c>
      <c r="Z6540">
        <v>3.266</v>
      </c>
      <c r="AA6540">
        <v>19.8</v>
      </c>
      <c r="AB6540">
        <v>0</v>
      </c>
      <c r="AC6540">
        <v>33</v>
      </c>
      <c r="AD6540">
        <v>3</v>
      </c>
      <c r="AE6540">
        <v>3.016</v>
      </c>
      <c r="AF6540">
        <v>13.4</v>
      </c>
      <c r="AG6540">
        <v>90</v>
      </c>
      <c r="AH6540">
        <v>-2.5</v>
      </c>
      <c r="AI6540">
        <v>0</v>
      </c>
      <c r="AJ6540">
        <v>0</v>
      </c>
      <c r="AK6540">
        <v>0</v>
      </c>
      <c r="AL6540">
        <v>1</v>
      </c>
      <c r="AM6540">
        <v>30</v>
      </c>
      <c r="AN6540">
        <v>940</v>
      </c>
      <c r="AO6540">
        <v>-6323</v>
      </c>
      <c r="AP6540">
        <v>99</v>
      </c>
      <c r="AQ6540">
        <v>0</v>
      </c>
      <c r="AR6540">
        <v>0</v>
      </c>
      <c r="AS6540">
        <v>1304</v>
      </c>
      <c r="AT6540">
        <v>10.77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33</v>
      </c>
      <c r="BL6540">
        <v>0</v>
      </c>
      <c r="BM6540">
        <v>17.5</v>
      </c>
      <c r="BN6540">
        <v>82</v>
      </c>
      <c r="BO6540">
        <v>2</v>
      </c>
      <c r="BP6540" s="1">
        <f t="shared" si="102"/>
        <v>3631.5</v>
      </c>
    </row>
    <row r="6541" spans="1:68" x14ac:dyDescent="0.25">
      <c r="A6541">
        <v>435.77199999999999</v>
      </c>
      <c r="B6541">
        <v>226</v>
      </c>
      <c r="C6541">
        <v>7274</v>
      </c>
      <c r="D6541">
        <v>81</v>
      </c>
      <c r="E6541">
        <v>589194</v>
      </c>
      <c r="F6541">
        <v>17.5</v>
      </c>
      <c r="G6541">
        <v>13.3</v>
      </c>
      <c r="H6541">
        <v>0.90500000000000003</v>
      </c>
      <c r="I6541">
        <v>68</v>
      </c>
      <c r="J6541">
        <v>129</v>
      </c>
      <c r="K6541">
        <v>9</v>
      </c>
      <c r="L6541">
        <v>0</v>
      </c>
      <c r="M6541">
        <v>100</v>
      </c>
      <c r="N6541">
        <v>102</v>
      </c>
      <c r="O6541">
        <v>100</v>
      </c>
      <c r="P6541">
        <v>107</v>
      </c>
      <c r="Q6541">
        <v>100</v>
      </c>
      <c r="R6541">
        <v>109</v>
      </c>
      <c r="S6541">
        <v>100</v>
      </c>
      <c r="T6541">
        <v>34</v>
      </c>
      <c r="U6541">
        <v>34</v>
      </c>
      <c r="V6541">
        <v>0</v>
      </c>
      <c r="W6541">
        <v>3.2440000000000002</v>
      </c>
      <c r="X6541">
        <v>14.7</v>
      </c>
      <c r="Y6541">
        <v>1</v>
      </c>
      <c r="Z6541">
        <v>3.2440000000000002</v>
      </c>
      <c r="AA6541">
        <v>19.7</v>
      </c>
      <c r="AB6541">
        <v>0</v>
      </c>
      <c r="AC6541">
        <v>33</v>
      </c>
      <c r="AD6541">
        <v>3</v>
      </c>
      <c r="AE6541">
        <v>3.016</v>
      </c>
      <c r="AF6541">
        <v>13.4</v>
      </c>
      <c r="AG6541">
        <v>-130</v>
      </c>
      <c r="AH6541">
        <v>-2.6</v>
      </c>
      <c r="AI6541">
        <v>0</v>
      </c>
      <c r="AJ6541">
        <v>0</v>
      </c>
      <c r="AK6541">
        <v>0</v>
      </c>
      <c r="AL6541">
        <v>1</v>
      </c>
      <c r="AM6541">
        <v>30</v>
      </c>
      <c r="AN6541">
        <v>940</v>
      </c>
      <c r="AO6541">
        <v>-6334</v>
      </c>
      <c r="AP6541">
        <v>99</v>
      </c>
      <c r="AQ6541">
        <v>0</v>
      </c>
      <c r="AR6541">
        <v>0</v>
      </c>
      <c r="AS6541">
        <v>1304</v>
      </c>
      <c r="AT6541">
        <v>10.76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33</v>
      </c>
      <c r="BL6541">
        <v>0</v>
      </c>
      <c r="BM6541">
        <v>17.5</v>
      </c>
      <c r="BN6541">
        <v>81</v>
      </c>
      <c r="BO6541">
        <v>2</v>
      </c>
      <c r="BP6541" s="1">
        <f t="shared" si="102"/>
        <v>3637</v>
      </c>
    </row>
    <row r="6542" spans="1:68" x14ac:dyDescent="0.25">
      <c r="A6542">
        <v>435.83699999999999</v>
      </c>
      <c r="B6542">
        <v>227</v>
      </c>
      <c r="C6542">
        <v>7281</v>
      </c>
      <c r="D6542">
        <v>81</v>
      </c>
      <c r="E6542">
        <v>589761</v>
      </c>
      <c r="F6542">
        <v>17.5</v>
      </c>
      <c r="G6542">
        <v>13.4</v>
      </c>
      <c r="H6542">
        <v>0.91200000000000003</v>
      </c>
      <c r="I6542">
        <v>68</v>
      </c>
      <c r="J6542">
        <v>129</v>
      </c>
      <c r="K6542">
        <v>9</v>
      </c>
      <c r="L6542">
        <v>0</v>
      </c>
      <c r="M6542">
        <v>100</v>
      </c>
      <c r="N6542">
        <v>102</v>
      </c>
      <c r="O6542">
        <v>100</v>
      </c>
      <c r="P6542">
        <v>107</v>
      </c>
      <c r="Q6542">
        <v>100</v>
      </c>
      <c r="R6542">
        <v>109</v>
      </c>
      <c r="S6542">
        <v>100</v>
      </c>
      <c r="T6542">
        <v>34</v>
      </c>
      <c r="U6542">
        <v>34</v>
      </c>
      <c r="V6542">
        <v>0</v>
      </c>
      <c r="W6542">
        <v>3.2440000000000002</v>
      </c>
      <c r="X6542">
        <v>14.7</v>
      </c>
      <c r="Y6542">
        <v>1</v>
      </c>
      <c r="Z6542">
        <v>3.2440000000000002</v>
      </c>
      <c r="AA6542">
        <v>19.7</v>
      </c>
      <c r="AB6542">
        <v>0</v>
      </c>
      <c r="AC6542">
        <v>33</v>
      </c>
      <c r="AD6542">
        <v>3</v>
      </c>
      <c r="AE6542">
        <v>3.0150000000000001</v>
      </c>
      <c r="AF6542">
        <v>13.4</v>
      </c>
      <c r="AG6542">
        <v>220</v>
      </c>
      <c r="AH6542">
        <v>-2.6</v>
      </c>
      <c r="AI6542">
        <v>0</v>
      </c>
      <c r="AJ6542">
        <v>0</v>
      </c>
      <c r="AK6542">
        <v>0</v>
      </c>
      <c r="AL6542">
        <v>1</v>
      </c>
      <c r="AM6542">
        <v>30</v>
      </c>
      <c r="AN6542">
        <v>940</v>
      </c>
      <c r="AO6542">
        <v>-6341</v>
      </c>
      <c r="AP6542">
        <v>99</v>
      </c>
      <c r="AQ6542">
        <v>0</v>
      </c>
      <c r="AR6542">
        <v>0</v>
      </c>
      <c r="AS6542">
        <v>1307</v>
      </c>
      <c r="AT6542">
        <v>10.77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33</v>
      </c>
      <c r="BL6542">
        <v>0</v>
      </c>
      <c r="BM6542">
        <v>17.5</v>
      </c>
      <c r="BN6542">
        <v>81</v>
      </c>
      <c r="BO6542">
        <v>2</v>
      </c>
      <c r="BP6542" s="1">
        <f t="shared" si="102"/>
        <v>3640.5</v>
      </c>
    </row>
    <row r="6543" spans="1:68" x14ac:dyDescent="0.25">
      <c r="A6543">
        <v>435.91800000000001</v>
      </c>
      <c r="B6543">
        <v>227</v>
      </c>
      <c r="C6543">
        <v>7274</v>
      </c>
      <c r="D6543">
        <v>81</v>
      </c>
      <c r="E6543">
        <v>589194</v>
      </c>
      <c r="F6543">
        <v>17.5</v>
      </c>
      <c r="G6543">
        <v>13.4</v>
      </c>
      <c r="H6543">
        <v>0.91200000000000003</v>
      </c>
      <c r="I6543">
        <v>68</v>
      </c>
      <c r="J6543">
        <v>129</v>
      </c>
      <c r="K6543">
        <v>9</v>
      </c>
      <c r="L6543">
        <v>0</v>
      </c>
      <c r="M6543">
        <v>100</v>
      </c>
      <c r="N6543">
        <v>102</v>
      </c>
      <c r="O6543">
        <v>100</v>
      </c>
      <c r="P6543">
        <v>107</v>
      </c>
      <c r="Q6543">
        <v>100</v>
      </c>
      <c r="R6543">
        <v>109</v>
      </c>
      <c r="S6543">
        <v>100</v>
      </c>
      <c r="T6543">
        <v>34</v>
      </c>
      <c r="U6543">
        <v>34</v>
      </c>
      <c r="V6543">
        <v>0</v>
      </c>
      <c r="W6543">
        <v>3.2440000000000002</v>
      </c>
      <c r="X6543">
        <v>14.7</v>
      </c>
      <c r="Y6543">
        <v>1</v>
      </c>
      <c r="Z6543">
        <v>3.2440000000000002</v>
      </c>
      <c r="AA6543">
        <v>19.7</v>
      </c>
      <c r="AB6543">
        <v>0</v>
      </c>
      <c r="AC6543">
        <v>33</v>
      </c>
      <c r="AD6543">
        <v>3</v>
      </c>
      <c r="AE6543">
        <v>3.0150000000000001</v>
      </c>
      <c r="AF6543">
        <v>13.4</v>
      </c>
      <c r="AG6543">
        <v>220</v>
      </c>
      <c r="AH6543">
        <v>-2.6</v>
      </c>
      <c r="AI6543">
        <v>0</v>
      </c>
      <c r="AJ6543">
        <v>0</v>
      </c>
      <c r="AK6543">
        <v>0</v>
      </c>
      <c r="AL6543">
        <v>1</v>
      </c>
      <c r="AM6543">
        <v>30</v>
      </c>
      <c r="AN6543">
        <v>940</v>
      </c>
      <c r="AO6543">
        <v>-6334</v>
      </c>
      <c r="AP6543">
        <v>99</v>
      </c>
      <c r="AQ6543">
        <v>0</v>
      </c>
      <c r="AR6543">
        <v>0</v>
      </c>
      <c r="AS6543">
        <v>1307</v>
      </c>
      <c r="AT6543">
        <v>10.78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33</v>
      </c>
      <c r="BL6543">
        <v>0</v>
      </c>
      <c r="BM6543">
        <v>17.5</v>
      </c>
      <c r="BN6543">
        <v>81</v>
      </c>
      <c r="BO6543">
        <v>2</v>
      </c>
      <c r="BP6543" s="1">
        <f t="shared" si="102"/>
        <v>3637</v>
      </c>
    </row>
    <row r="6544" spans="1:68" x14ac:dyDescent="0.25">
      <c r="A6544">
        <v>435.98200000000003</v>
      </c>
      <c r="B6544">
        <v>227</v>
      </c>
      <c r="C6544">
        <v>7279</v>
      </c>
      <c r="D6544">
        <v>82</v>
      </c>
      <c r="E6544">
        <v>596878</v>
      </c>
      <c r="F6544">
        <v>17.5</v>
      </c>
      <c r="G6544">
        <v>13.4</v>
      </c>
      <c r="H6544">
        <v>0.91200000000000003</v>
      </c>
      <c r="I6544">
        <v>68</v>
      </c>
      <c r="J6544">
        <v>129</v>
      </c>
      <c r="K6544">
        <v>9</v>
      </c>
      <c r="L6544">
        <v>0</v>
      </c>
      <c r="M6544">
        <v>100</v>
      </c>
      <c r="N6544">
        <v>102</v>
      </c>
      <c r="O6544">
        <v>100</v>
      </c>
      <c r="P6544">
        <v>107</v>
      </c>
      <c r="Q6544">
        <v>100</v>
      </c>
      <c r="R6544">
        <v>109</v>
      </c>
      <c r="S6544">
        <v>100</v>
      </c>
      <c r="T6544">
        <v>34</v>
      </c>
      <c r="U6544">
        <v>34</v>
      </c>
      <c r="V6544">
        <v>0</v>
      </c>
      <c r="W6544">
        <v>3.266</v>
      </c>
      <c r="X6544">
        <v>14.7</v>
      </c>
      <c r="Y6544">
        <v>1</v>
      </c>
      <c r="Z6544">
        <v>3.266</v>
      </c>
      <c r="AA6544">
        <v>19.8</v>
      </c>
      <c r="AB6544">
        <v>0</v>
      </c>
      <c r="AC6544">
        <v>33</v>
      </c>
      <c r="AD6544">
        <v>3</v>
      </c>
      <c r="AE6544">
        <v>3.0169999999999999</v>
      </c>
      <c r="AF6544">
        <v>13.4</v>
      </c>
      <c r="AG6544">
        <v>160</v>
      </c>
      <c r="AH6544">
        <v>-2.5</v>
      </c>
      <c r="AI6544">
        <v>0</v>
      </c>
      <c r="AJ6544">
        <v>0</v>
      </c>
      <c r="AK6544">
        <v>0</v>
      </c>
      <c r="AL6544">
        <v>1</v>
      </c>
      <c r="AM6544">
        <v>30</v>
      </c>
      <c r="AN6544">
        <v>940</v>
      </c>
      <c r="AO6544">
        <v>-6339</v>
      </c>
      <c r="AP6544">
        <v>99</v>
      </c>
      <c r="AQ6544">
        <v>0</v>
      </c>
      <c r="AR6544">
        <v>0</v>
      </c>
      <c r="AS6544">
        <v>1307</v>
      </c>
      <c r="AT6544">
        <v>10.77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33</v>
      </c>
      <c r="BL6544">
        <v>0</v>
      </c>
      <c r="BM6544">
        <v>17.5</v>
      </c>
      <c r="BN6544">
        <v>82</v>
      </c>
      <c r="BO6544">
        <v>2</v>
      </c>
      <c r="BP6544" s="1">
        <f t="shared" si="102"/>
        <v>3639.5</v>
      </c>
    </row>
    <row r="6545" spans="1:68" x14ac:dyDescent="0.25">
      <c r="A6545">
        <v>436.04300000000001</v>
      </c>
      <c r="B6545">
        <v>227</v>
      </c>
      <c r="C6545">
        <v>7270</v>
      </c>
      <c r="D6545">
        <v>82</v>
      </c>
      <c r="E6545">
        <v>596140</v>
      </c>
      <c r="F6545">
        <v>17.5</v>
      </c>
      <c r="G6545">
        <v>13.3</v>
      </c>
      <c r="H6545">
        <v>0.90500000000000003</v>
      </c>
      <c r="I6545">
        <v>68</v>
      </c>
      <c r="J6545">
        <v>129</v>
      </c>
      <c r="K6545">
        <v>9</v>
      </c>
      <c r="L6545">
        <v>0</v>
      </c>
      <c r="M6545">
        <v>100</v>
      </c>
      <c r="N6545">
        <v>102</v>
      </c>
      <c r="O6545">
        <v>100</v>
      </c>
      <c r="P6545">
        <v>107</v>
      </c>
      <c r="Q6545">
        <v>100</v>
      </c>
      <c r="R6545">
        <v>109</v>
      </c>
      <c r="S6545">
        <v>100</v>
      </c>
      <c r="T6545">
        <v>34</v>
      </c>
      <c r="U6545">
        <v>34</v>
      </c>
      <c r="V6545">
        <v>0</v>
      </c>
      <c r="W6545">
        <v>3.266</v>
      </c>
      <c r="X6545">
        <v>14.7</v>
      </c>
      <c r="Y6545">
        <v>1</v>
      </c>
      <c r="Z6545">
        <v>3.266</v>
      </c>
      <c r="AA6545">
        <v>19.8</v>
      </c>
      <c r="AB6545">
        <v>0</v>
      </c>
      <c r="AC6545">
        <v>33</v>
      </c>
      <c r="AD6545">
        <v>3</v>
      </c>
      <c r="AE6545">
        <v>3.0150000000000001</v>
      </c>
      <c r="AF6545">
        <v>13.4</v>
      </c>
      <c r="AG6545">
        <v>30</v>
      </c>
      <c r="AH6545">
        <v>-2.5</v>
      </c>
      <c r="AI6545">
        <v>0</v>
      </c>
      <c r="AJ6545">
        <v>0</v>
      </c>
      <c r="AK6545">
        <v>0</v>
      </c>
      <c r="AL6545">
        <v>1</v>
      </c>
      <c r="AM6545">
        <v>30</v>
      </c>
      <c r="AN6545">
        <v>940</v>
      </c>
      <c r="AO6545">
        <v>-6330</v>
      </c>
      <c r="AP6545">
        <v>99</v>
      </c>
      <c r="AQ6545">
        <v>0</v>
      </c>
      <c r="AR6545">
        <v>0</v>
      </c>
      <c r="AS6545">
        <v>1307</v>
      </c>
      <c r="AT6545">
        <v>10.79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33</v>
      </c>
      <c r="BL6545">
        <v>0</v>
      </c>
      <c r="BM6545">
        <v>17.5</v>
      </c>
      <c r="BN6545">
        <v>82</v>
      </c>
      <c r="BO6545">
        <v>2</v>
      </c>
      <c r="BP6545" s="1">
        <f t="shared" si="102"/>
        <v>3635</v>
      </c>
    </row>
    <row r="6546" spans="1:68" x14ac:dyDescent="0.25">
      <c r="A6546">
        <v>436.108</v>
      </c>
      <c r="B6546">
        <v>227</v>
      </c>
      <c r="C6546">
        <v>7278</v>
      </c>
      <c r="D6546">
        <v>81</v>
      </c>
      <c r="E6546">
        <v>589518</v>
      </c>
      <c r="F6546">
        <v>17.5</v>
      </c>
      <c r="G6546">
        <v>13.2</v>
      </c>
      <c r="H6546">
        <v>0.89800000000000002</v>
      </c>
      <c r="I6546">
        <v>68</v>
      </c>
      <c r="J6546">
        <v>129</v>
      </c>
      <c r="K6546">
        <v>9</v>
      </c>
      <c r="L6546">
        <v>0</v>
      </c>
      <c r="M6546">
        <v>100</v>
      </c>
      <c r="N6546">
        <v>102</v>
      </c>
      <c r="O6546">
        <v>100</v>
      </c>
      <c r="P6546">
        <v>107</v>
      </c>
      <c r="Q6546">
        <v>100</v>
      </c>
      <c r="R6546">
        <v>109</v>
      </c>
      <c r="S6546">
        <v>100</v>
      </c>
      <c r="T6546">
        <v>34</v>
      </c>
      <c r="U6546">
        <v>34</v>
      </c>
      <c r="V6546">
        <v>0</v>
      </c>
      <c r="W6546">
        <v>3.2440000000000002</v>
      </c>
      <c r="X6546">
        <v>14.7</v>
      </c>
      <c r="Y6546">
        <v>1</v>
      </c>
      <c r="Z6546">
        <v>3.2440000000000002</v>
      </c>
      <c r="AA6546">
        <v>19.7</v>
      </c>
      <c r="AB6546">
        <v>0</v>
      </c>
      <c r="AC6546">
        <v>33</v>
      </c>
      <c r="AD6546">
        <v>3</v>
      </c>
      <c r="AE6546">
        <v>3.0150000000000001</v>
      </c>
      <c r="AF6546">
        <v>13.4</v>
      </c>
      <c r="AG6546">
        <v>30</v>
      </c>
      <c r="AH6546">
        <v>-2.6</v>
      </c>
      <c r="AI6546">
        <v>0</v>
      </c>
      <c r="AJ6546">
        <v>0</v>
      </c>
      <c r="AK6546">
        <v>0</v>
      </c>
      <c r="AL6546">
        <v>1</v>
      </c>
      <c r="AM6546">
        <v>30</v>
      </c>
      <c r="AN6546">
        <v>940</v>
      </c>
      <c r="AO6546">
        <v>-6338</v>
      </c>
      <c r="AP6546">
        <v>99</v>
      </c>
      <c r="AQ6546">
        <v>0</v>
      </c>
      <c r="AR6546">
        <v>0</v>
      </c>
      <c r="AS6546">
        <v>1307</v>
      </c>
      <c r="AT6546">
        <v>10.77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33</v>
      </c>
      <c r="BL6546">
        <v>0</v>
      </c>
      <c r="BM6546">
        <v>17.5</v>
      </c>
      <c r="BN6546">
        <v>81</v>
      </c>
      <c r="BO6546">
        <v>2</v>
      </c>
      <c r="BP6546" s="1">
        <f t="shared" si="102"/>
        <v>3639</v>
      </c>
    </row>
    <row r="6547" spans="1:68" x14ac:dyDescent="0.25">
      <c r="A6547">
        <v>436.17399999999998</v>
      </c>
      <c r="B6547">
        <v>227</v>
      </c>
      <c r="C6547">
        <v>7272</v>
      </c>
      <c r="D6547">
        <v>81</v>
      </c>
      <c r="E6547">
        <v>589032</v>
      </c>
      <c r="F6547">
        <v>17.5</v>
      </c>
      <c r="G6547">
        <v>13.2</v>
      </c>
      <c r="H6547">
        <v>0.89800000000000002</v>
      </c>
      <c r="I6547">
        <v>68</v>
      </c>
      <c r="J6547">
        <v>129</v>
      </c>
      <c r="K6547">
        <v>9</v>
      </c>
      <c r="L6547">
        <v>0</v>
      </c>
      <c r="M6547">
        <v>100</v>
      </c>
      <c r="N6547">
        <v>102</v>
      </c>
      <c r="O6547">
        <v>100</v>
      </c>
      <c r="P6547">
        <v>107</v>
      </c>
      <c r="Q6547">
        <v>100</v>
      </c>
      <c r="R6547">
        <v>109</v>
      </c>
      <c r="S6547">
        <v>100</v>
      </c>
      <c r="T6547">
        <v>34</v>
      </c>
      <c r="U6547">
        <v>34</v>
      </c>
      <c r="V6547">
        <v>0</v>
      </c>
      <c r="W6547">
        <v>3.2440000000000002</v>
      </c>
      <c r="X6547">
        <v>14.7</v>
      </c>
      <c r="Y6547">
        <v>1</v>
      </c>
      <c r="Z6547">
        <v>3.2440000000000002</v>
      </c>
      <c r="AA6547">
        <v>19.7</v>
      </c>
      <c r="AB6547">
        <v>0</v>
      </c>
      <c r="AC6547">
        <v>33</v>
      </c>
      <c r="AD6547">
        <v>3</v>
      </c>
      <c r="AE6547">
        <v>3.016</v>
      </c>
      <c r="AF6547">
        <v>13.4</v>
      </c>
      <c r="AG6547">
        <v>70</v>
      </c>
      <c r="AH6547">
        <v>-2.6</v>
      </c>
      <c r="AI6547">
        <v>0</v>
      </c>
      <c r="AJ6547">
        <v>0</v>
      </c>
      <c r="AK6547">
        <v>0</v>
      </c>
      <c r="AL6547">
        <v>1</v>
      </c>
      <c r="AM6547">
        <v>30</v>
      </c>
      <c r="AN6547">
        <v>940</v>
      </c>
      <c r="AO6547">
        <v>-6332</v>
      </c>
      <c r="AP6547">
        <v>99</v>
      </c>
      <c r="AQ6547">
        <v>0</v>
      </c>
      <c r="AR6547">
        <v>0</v>
      </c>
      <c r="AS6547">
        <v>1307</v>
      </c>
      <c r="AT6547">
        <v>10.78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33</v>
      </c>
      <c r="BL6547">
        <v>0</v>
      </c>
      <c r="BM6547">
        <v>17.5</v>
      </c>
      <c r="BN6547">
        <v>81</v>
      </c>
      <c r="BO6547">
        <v>2</v>
      </c>
      <c r="BP6547" s="1">
        <f t="shared" si="102"/>
        <v>3636</v>
      </c>
    </row>
    <row r="6548" spans="1:68" x14ac:dyDescent="0.25">
      <c r="A6548">
        <v>436.24</v>
      </c>
      <c r="B6548">
        <v>227</v>
      </c>
      <c r="C6548">
        <v>7278</v>
      </c>
      <c r="D6548">
        <v>84</v>
      </c>
      <c r="E6548">
        <v>611352</v>
      </c>
      <c r="F6548">
        <v>17.5</v>
      </c>
      <c r="G6548">
        <v>13.2</v>
      </c>
      <c r="H6548">
        <v>0.89800000000000002</v>
      </c>
      <c r="I6548">
        <v>68</v>
      </c>
      <c r="J6548">
        <v>129</v>
      </c>
      <c r="K6548">
        <v>9</v>
      </c>
      <c r="L6548">
        <v>0</v>
      </c>
      <c r="M6548">
        <v>100</v>
      </c>
      <c r="N6548">
        <v>102</v>
      </c>
      <c r="O6548">
        <v>100</v>
      </c>
      <c r="P6548">
        <v>107</v>
      </c>
      <c r="Q6548">
        <v>100</v>
      </c>
      <c r="R6548">
        <v>109</v>
      </c>
      <c r="S6548">
        <v>100</v>
      </c>
      <c r="T6548">
        <v>34</v>
      </c>
      <c r="U6548">
        <v>34</v>
      </c>
      <c r="V6548">
        <v>0</v>
      </c>
      <c r="W6548">
        <v>3.331</v>
      </c>
      <c r="X6548">
        <v>14.7</v>
      </c>
      <c r="Y6548">
        <v>1</v>
      </c>
      <c r="Z6548">
        <v>3.331</v>
      </c>
      <c r="AA6548">
        <v>20.2</v>
      </c>
      <c r="AB6548">
        <v>0</v>
      </c>
      <c r="AC6548">
        <v>34</v>
      </c>
      <c r="AD6548">
        <v>3</v>
      </c>
      <c r="AE6548">
        <v>3.012</v>
      </c>
      <c r="AF6548">
        <v>13.4</v>
      </c>
      <c r="AG6548">
        <v>-30</v>
      </c>
      <c r="AH6548">
        <v>-2.2000000000000002</v>
      </c>
      <c r="AI6548">
        <v>0</v>
      </c>
      <c r="AJ6548">
        <v>0</v>
      </c>
      <c r="AK6548">
        <v>0</v>
      </c>
      <c r="AL6548">
        <v>1</v>
      </c>
      <c r="AM6548">
        <v>30</v>
      </c>
      <c r="AN6548">
        <v>940</v>
      </c>
      <c r="AO6548">
        <v>-6338</v>
      </c>
      <c r="AP6548">
        <v>99</v>
      </c>
      <c r="AQ6548">
        <v>0</v>
      </c>
      <c r="AR6548">
        <v>0</v>
      </c>
      <c r="AS6548">
        <v>1307</v>
      </c>
      <c r="AT6548">
        <v>10.77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34</v>
      </c>
      <c r="BL6548">
        <v>0</v>
      </c>
      <c r="BM6548">
        <v>17.5</v>
      </c>
      <c r="BN6548">
        <v>84</v>
      </c>
      <c r="BO6548">
        <v>2</v>
      </c>
      <c r="BP6548" s="1">
        <f t="shared" si="102"/>
        <v>3639</v>
      </c>
    </row>
    <row r="6549" spans="1:68" x14ac:dyDescent="0.25">
      <c r="A6549">
        <v>436.30700000000002</v>
      </c>
      <c r="B6549">
        <v>227</v>
      </c>
      <c r="C6549">
        <v>7283</v>
      </c>
      <c r="D6549">
        <v>82</v>
      </c>
      <c r="E6549">
        <v>597206</v>
      </c>
      <c r="F6549">
        <v>17.5</v>
      </c>
      <c r="G6549">
        <v>13.2</v>
      </c>
      <c r="H6549">
        <v>0.89800000000000002</v>
      </c>
      <c r="I6549">
        <v>68</v>
      </c>
      <c r="J6549">
        <v>129</v>
      </c>
      <c r="K6549">
        <v>9</v>
      </c>
      <c r="L6549">
        <v>0</v>
      </c>
      <c r="M6549">
        <v>100</v>
      </c>
      <c r="N6549">
        <v>102</v>
      </c>
      <c r="O6549">
        <v>100</v>
      </c>
      <c r="P6549">
        <v>107</v>
      </c>
      <c r="Q6549">
        <v>100</v>
      </c>
      <c r="R6549">
        <v>109</v>
      </c>
      <c r="S6549">
        <v>100</v>
      </c>
      <c r="T6549">
        <v>34</v>
      </c>
      <c r="U6549">
        <v>34</v>
      </c>
      <c r="V6549">
        <v>0</v>
      </c>
      <c r="W6549">
        <v>3.266</v>
      </c>
      <c r="X6549">
        <v>14.7</v>
      </c>
      <c r="Y6549">
        <v>1</v>
      </c>
      <c r="Z6549">
        <v>3.266</v>
      </c>
      <c r="AA6549">
        <v>19.8</v>
      </c>
      <c r="AB6549">
        <v>0</v>
      </c>
      <c r="AC6549">
        <v>33</v>
      </c>
      <c r="AD6549">
        <v>3</v>
      </c>
      <c r="AE6549">
        <v>3.0150000000000001</v>
      </c>
      <c r="AF6549">
        <v>13.4</v>
      </c>
      <c r="AG6549">
        <v>-30</v>
      </c>
      <c r="AH6549">
        <v>-2.5</v>
      </c>
      <c r="AI6549">
        <v>0</v>
      </c>
      <c r="AJ6549">
        <v>0</v>
      </c>
      <c r="AK6549">
        <v>0</v>
      </c>
      <c r="AL6549">
        <v>1</v>
      </c>
      <c r="AM6549">
        <v>30</v>
      </c>
      <c r="AN6549">
        <v>940</v>
      </c>
      <c r="AO6549">
        <v>-6343</v>
      </c>
      <c r="AP6549">
        <v>99</v>
      </c>
      <c r="AQ6549">
        <v>0</v>
      </c>
      <c r="AR6549">
        <v>0</v>
      </c>
      <c r="AS6549">
        <v>1307</v>
      </c>
      <c r="AT6549">
        <v>10.77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33</v>
      </c>
      <c r="BL6549">
        <v>0</v>
      </c>
      <c r="BM6549">
        <v>17.5</v>
      </c>
      <c r="BN6549">
        <v>82</v>
      </c>
      <c r="BO6549">
        <v>2</v>
      </c>
      <c r="BP6549" s="1">
        <f t="shared" si="102"/>
        <v>3641.5</v>
      </c>
    </row>
    <row r="6550" spans="1:68" x14ac:dyDescent="0.25">
      <c r="A6550">
        <v>436.37400000000002</v>
      </c>
      <c r="B6550">
        <v>227</v>
      </c>
      <c r="C6550">
        <v>7267</v>
      </c>
      <c r="D6550">
        <v>81</v>
      </c>
      <c r="E6550">
        <v>588627</v>
      </c>
      <c r="F6550">
        <v>17.5</v>
      </c>
      <c r="G6550">
        <v>13.2</v>
      </c>
      <c r="H6550">
        <v>0.89800000000000002</v>
      </c>
      <c r="I6550">
        <v>68</v>
      </c>
      <c r="J6550">
        <v>129</v>
      </c>
      <c r="K6550">
        <v>9</v>
      </c>
      <c r="L6550">
        <v>0</v>
      </c>
      <c r="M6550">
        <v>100</v>
      </c>
      <c r="N6550">
        <v>102</v>
      </c>
      <c r="O6550">
        <v>100</v>
      </c>
      <c r="P6550">
        <v>107</v>
      </c>
      <c r="Q6550">
        <v>100</v>
      </c>
      <c r="R6550">
        <v>109</v>
      </c>
      <c r="S6550">
        <v>100</v>
      </c>
      <c r="T6550">
        <v>34</v>
      </c>
      <c r="U6550">
        <v>34</v>
      </c>
      <c r="V6550">
        <v>0</v>
      </c>
      <c r="W6550">
        <v>3.2440000000000002</v>
      </c>
      <c r="X6550">
        <v>14.7</v>
      </c>
      <c r="Y6550">
        <v>1</v>
      </c>
      <c r="Z6550">
        <v>3.2440000000000002</v>
      </c>
      <c r="AA6550">
        <v>19.600000000000001</v>
      </c>
      <c r="AB6550">
        <v>0</v>
      </c>
      <c r="AC6550">
        <v>33</v>
      </c>
      <c r="AD6550">
        <v>3</v>
      </c>
      <c r="AE6550">
        <v>3.0129999999999999</v>
      </c>
      <c r="AF6550">
        <v>13.4</v>
      </c>
      <c r="AG6550">
        <v>50</v>
      </c>
      <c r="AH6550">
        <v>-2.6</v>
      </c>
      <c r="AI6550">
        <v>0</v>
      </c>
      <c r="AJ6550">
        <v>0</v>
      </c>
      <c r="AK6550">
        <v>0</v>
      </c>
      <c r="AL6550">
        <v>1</v>
      </c>
      <c r="AM6550">
        <v>30</v>
      </c>
      <c r="AN6550">
        <v>940</v>
      </c>
      <c r="AO6550">
        <v>-6327</v>
      </c>
      <c r="AP6550">
        <v>99</v>
      </c>
      <c r="AQ6550">
        <v>0</v>
      </c>
      <c r="AR6550">
        <v>0</v>
      </c>
      <c r="AS6550">
        <v>1307</v>
      </c>
      <c r="AT6550">
        <v>10.79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33</v>
      </c>
      <c r="BL6550">
        <v>0</v>
      </c>
      <c r="BM6550">
        <v>17.5</v>
      </c>
      <c r="BN6550">
        <v>81</v>
      </c>
      <c r="BO6550">
        <v>2</v>
      </c>
      <c r="BP6550" s="1">
        <f t="shared" si="102"/>
        <v>3633.5</v>
      </c>
    </row>
    <row r="6551" spans="1:68" x14ac:dyDescent="0.25">
      <c r="A6551">
        <v>436.44</v>
      </c>
      <c r="B6551">
        <v>227</v>
      </c>
      <c r="C6551">
        <v>7279</v>
      </c>
      <c r="D6551">
        <v>82</v>
      </c>
      <c r="E6551">
        <v>596878</v>
      </c>
      <c r="F6551">
        <v>17.5</v>
      </c>
      <c r="G6551">
        <v>13.3</v>
      </c>
      <c r="H6551">
        <v>0.90500000000000003</v>
      </c>
      <c r="I6551">
        <v>68</v>
      </c>
      <c r="J6551">
        <v>129</v>
      </c>
      <c r="K6551">
        <v>9</v>
      </c>
      <c r="L6551">
        <v>0</v>
      </c>
      <c r="M6551">
        <v>100</v>
      </c>
      <c r="N6551">
        <v>102</v>
      </c>
      <c r="O6551">
        <v>100</v>
      </c>
      <c r="P6551">
        <v>107</v>
      </c>
      <c r="Q6551">
        <v>100</v>
      </c>
      <c r="R6551">
        <v>109</v>
      </c>
      <c r="S6551">
        <v>100</v>
      </c>
      <c r="T6551">
        <v>34</v>
      </c>
      <c r="U6551">
        <v>34</v>
      </c>
      <c r="V6551">
        <v>0</v>
      </c>
      <c r="W6551">
        <v>3.266</v>
      </c>
      <c r="X6551">
        <v>14.7</v>
      </c>
      <c r="Y6551">
        <v>1</v>
      </c>
      <c r="Z6551">
        <v>3.266</v>
      </c>
      <c r="AA6551">
        <v>19.8</v>
      </c>
      <c r="AB6551">
        <v>0</v>
      </c>
      <c r="AC6551">
        <v>33</v>
      </c>
      <c r="AD6551">
        <v>3</v>
      </c>
      <c r="AE6551">
        <v>3.0150000000000001</v>
      </c>
      <c r="AF6551">
        <v>13.4</v>
      </c>
      <c r="AG6551">
        <v>-40</v>
      </c>
      <c r="AH6551">
        <v>-2.5</v>
      </c>
      <c r="AI6551">
        <v>0</v>
      </c>
      <c r="AJ6551">
        <v>0</v>
      </c>
      <c r="AK6551">
        <v>0</v>
      </c>
      <c r="AL6551">
        <v>1</v>
      </c>
      <c r="AM6551">
        <v>30</v>
      </c>
      <c r="AN6551">
        <v>940</v>
      </c>
      <c r="AO6551">
        <v>-6339</v>
      </c>
      <c r="AP6551">
        <v>99</v>
      </c>
      <c r="AQ6551">
        <v>0</v>
      </c>
      <c r="AR6551">
        <v>0</v>
      </c>
      <c r="AS6551">
        <v>1307</v>
      </c>
      <c r="AT6551">
        <v>10.77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33</v>
      </c>
      <c r="BL6551">
        <v>0</v>
      </c>
      <c r="BM6551">
        <v>17.5</v>
      </c>
      <c r="BN6551">
        <v>82</v>
      </c>
      <c r="BO6551">
        <v>2</v>
      </c>
      <c r="BP6551" s="1">
        <f t="shared" si="102"/>
        <v>3639.5</v>
      </c>
    </row>
    <row r="6552" spans="1:68" x14ac:dyDescent="0.25">
      <c r="A6552">
        <v>436.50599999999997</v>
      </c>
      <c r="B6552">
        <v>227</v>
      </c>
      <c r="C6552">
        <v>7283</v>
      </c>
      <c r="D6552">
        <v>82</v>
      </c>
      <c r="E6552">
        <v>597206</v>
      </c>
      <c r="F6552">
        <v>17.5</v>
      </c>
      <c r="G6552">
        <v>13.3</v>
      </c>
      <c r="H6552">
        <v>0.90500000000000003</v>
      </c>
      <c r="I6552">
        <v>68</v>
      </c>
      <c r="J6552">
        <v>129</v>
      </c>
      <c r="K6552">
        <v>9</v>
      </c>
      <c r="L6552">
        <v>0</v>
      </c>
      <c r="M6552">
        <v>100</v>
      </c>
      <c r="N6552">
        <v>102</v>
      </c>
      <c r="O6552">
        <v>100</v>
      </c>
      <c r="P6552">
        <v>107</v>
      </c>
      <c r="Q6552">
        <v>100</v>
      </c>
      <c r="R6552">
        <v>109</v>
      </c>
      <c r="S6552">
        <v>100</v>
      </c>
      <c r="T6552">
        <v>34</v>
      </c>
      <c r="U6552">
        <v>34</v>
      </c>
      <c r="V6552">
        <v>0</v>
      </c>
      <c r="W6552">
        <v>3.266</v>
      </c>
      <c r="X6552">
        <v>14.7</v>
      </c>
      <c r="Y6552">
        <v>1</v>
      </c>
      <c r="Z6552">
        <v>3.266</v>
      </c>
      <c r="AA6552">
        <v>19.8</v>
      </c>
      <c r="AB6552">
        <v>0</v>
      </c>
      <c r="AC6552">
        <v>33</v>
      </c>
      <c r="AD6552">
        <v>3</v>
      </c>
      <c r="AE6552">
        <v>3.0150000000000001</v>
      </c>
      <c r="AF6552">
        <v>13.4</v>
      </c>
      <c r="AG6552">
        <v>-40</v>
      </c>
      <c r="AH6552">
        <v>-2.5</v>
      </c>
      <c r="AI6552">
        <v>0</v>
      </c>
      <c r="AJ6552">
        <v>0</v>
      </c>
      <c r="AK6552">
        <v>0</v>
      </c>
      <c r="AL6552">
        <v>1</v>
      </c>
      <c r="AM6552">
        <v>30</v>
      </c>
      <c r="AN6552">
        <v>940</v>
      </c>
      <c r="AO6552">
        <v>-6343</v>
      </c>
      <c r="AP6552">
        <v>99</v>
      </c>
      <c r="AQ6552">
        <v>0</v>
      </c>
      <c r="AR6552">
        <v>0</v>
      </c>
      <c r="AS6552">
        <v>1307</v>
      </c>
      <c r="AT6552">
        <v>10.77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33</v>
      </c>
      <c r="BL6552">
        <v>0</v>
      </c>
      <c r="BM6552">
        <v>17.5</v>
      </c>
      <c r="BN6552">
        <v>82</v>
      </c>
      <c r="BO6552">
        <v>2</v>
      </c>
      <c r="BP6552" s="1">
        <f t="shared" si="102"/>
        <v>3641.5</v>
      </c>
    </row>
    <row r="6553" spans="1:68" x14ac:dyDescent="0.25">
      <c r="A6553">
        <v>436.572</v>
      </c>
      <c r="B6553">
        <v>227</v>
      </c>
      <c r="C6553">
        <v>7279</v>
      </c>
      <c r="D6553">
        <v>82</v>
      </c>
      <c r="E6553">
        <v>596878</v>
      </c>
      <c r="F6553">
        <v>17.5</v>
      </c>
      <c r="G6553">
        <v>13.3</v>
      </c>
      <c r="H6553">
        <v>0.90500000000000003</v>
      </c>
      <c r="I6553">
        <v>68</v>
      </c>
      <c r="J6553">
        <v>129</v>
      </c>
      <c r="K6553">
        <v>9</v>
      </c>
      <c r="L6553">
        <v>0</v>
      </c>
      <c r="M6553">
        <v>100</v>
      </c>
      <c r="N6553">
        <v>102</v>
      </c>
      <c r="O6553">
        <v>100</v>
      </c>
      <c r="P6553">
        <v>107</v>
      </c>
      <c r="Q6553">
        <v>100</v>
      </c>
      <c r="R6553">
        <v>109</v>
      </c>
      <c r="S6553">
        <v>100</v>
      </c>
      <c r="T6553">
        <v>34</v>
      </c>
      <c r="U6553">
        <v>34</v>
      </c>
      <c r="V6553">
        <v>0</v>
      </c>
      <c r="W6553">
        <v>3.266</v>
      </c>
      <c r="X6553">
        <v>14.7</v>
      </c>
      <c r="Y6553">
        <v>1</v>
      </c>
      <c r="Z6553">
        <v>3.266</v>
      </c>
      <c r="AA6553">
        <v>19.8</v>
      </c>
      <c r="AB6553">
        <v>0</v>
      </c>
      <c r="AC6553">
        <v>33</v>
      </c>
      <c r="AD6553">
        <v>3</v>
      </c>
      <c r="AE6553">
        <v>3.0150000000000001</v>
      </c>
      <c r="AF6553">
        <v>13.4</v>
      </c>
      <c r="AG6553">
        <v>-370</v>
      </c>
      <c r="AH6553">
        <v>-2.5</v>
      </c>
      <c r="AI6553">
        <v>0</v>
      </c>
      <c r="AJ6553">
        <v>0</v>
      </c>
      <c r="AK6553">
        <v>0</v>
      </c>
      <c r="AL6553">
        <v>1</v>
      </c>
      <c r="AM6553">
        <v>30</v>
      </c>
      <c r="AN6553">
        <v>940</v>
      </c>
      <c r="AO6553">
        <v>-6339</v>
      </c>
      <c r="AP6553">
        <v>99</v>
      </c>
      <c r="AQ6553">
        <v>0</v>
      </c>
      <c r="AR6553">
        <v>0</v>
      </c>
      <c r="AS6553">
        <v>1307</v>
      </c>
      <c r="AT6553">
        <v>10.77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33</v>
      </c>
      <c r="BL6553">
        <v>0</v>
      </c>
      <c r="BM6553">
        <v>17.5</v>
      </c>
      <c r="BN6553">
        <v>82</v>
      </c>
      <c r="BO6553">
        <v>2</v>
      </c>
      <c r="BP6553" s="1">
        <f t="shared" si="102"/>
        <v>3639.5</v>
      </c>
    </row>
    <row r="6554" spans="1:68" x14ac:dyDescent="0.25">
      <c r="A6554">
        <v>436.63799999999998</v>
      </c>
      <c r="B6554">
        <v>227</v>
      </c>
      <c r="C6554">
        <v>7288</v>
      </c>
      <c r="D6554">
        <v>81</v>
      </c>
      <c r="E6554">
        <v>590328</v>
      </c>
      <c r="F6554">
        <v>17.5</v>
      </c>
      <c r="G6554">
        <v>13.2</v>
      </c>
      <c r="H6554">
        <v>0.89800000000000002</v>
      </c>
      <c r="I6554">
        <v>68</v>
      </c>
      <c r="J6554">
        <v>129</v>
      </c>
      <c r="K6554">
        <v>9</v>
      </c>
      <c r="L6554">
        <v>0</v>
      </c>
      <c r="M6554">
        <v>100</v>
      </c>
      <c r="N6554">
        <v>102</v>
      </c>
      <c r="O6554">
        <v>100</v>
      </c>
      <c r="P6554">
        <v>107</v>
      </c>
      <c r="Q6554">
        <v>100</v>
      </c>
      <c r="R6554">
        <v>109</v>
      </c>
      <c r="S6554">
        <v>100</v>
      </c>
      <c r="T6554">
        <v>34</v>
      </c>
      <c r="U6554">
        <v>34</v>
      </c>
      <c r="V6554">
        <v>0</v>
      </c>
      <c r="W6554">
        <v>3.2440000000000002</v>
      </c>
      <c r="X6554">
        <v>14.7</v>
      </c>
      <c r="Y6554">
        <v>1</v>
      </c>
      <c r="Z6554">
        <v>3.2440000000000002</v>
      </c>
      <c r="AA6554">
        <v>19.7</v>
      </c>
      <c r="AB6554">
        <v>0</v>
      </c>
      <c r="AC6554">
        <v>33</v>
      </c>
      <c r="AD6554">
        <v>3</v>
      </c>
      <c r="AE6554">
        <v>3.012</v>
      </c>
      <c r="AF6554">
        <v>13.4</v>
      </c>
      <c r="AG6554">
        <v>160</v>
      </c>
      <c r="AH6554">
        <v>-2.6</v>
      </c>
      <c r="AI6554">
        <v>0</v>
      </c>
      <c r="AJ6554">
        <v>0</v>
      </c>
      <c r="AK6554">
        <v>0</v>
      </c>
      <c r="AL6554">
        <v>1</v>
      </c>
      <c r="AM6554">
        <v>30</v>
      </c>
      <c r="AN6554">
        <v>940</v>
      </c>
      <c r="AO6554">
        <v>-6348</v>
      </c>
      <c r="AP6554">
        <v>99</v>
      </c>
      <c r="AQ6554">
        <v>0</v>
      </c>
      <c r="AR6554">
        <v>0</v>
      </c>
      <c r="AS6554">
        <v>1307</v>
      </c>
      <c r="AT6554">
        <v>10.76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33</v>
      </c>
      <c r="BL6554">
        <v>0</v>
      </c>
      <c r="BM6554">
        <v>17.5</v>
      </c>
      <c r="BN6554">
        <v>81</v>
      </c>
      <c r="BO6554">
        <v>2</v>
      </c>
      <c r="BP6554" s="1">
        <f t="shared" si="102"/>
        <v>3644</v>
      </c>
    </row>
    <row r="6555" spans="1:68" x14ac:dyDescent="0.25">
      <c r="A6555">
        <v>436.70800000000003</v>
      </c>
      <c r="B6555">
        <v>227</v>
      </c>
      <c r="C6555">
        <v>7281</v>
      </c>
      <c r="D6555">
        <v>80</v>
      </c>
      <c r="E6555">
        <v>582480</v>
      </c>
      <c r="F6555">
        <v>17.5</v>
      </c>
      <c r="G6555">
        <v>13.2</v>
      </c>
      <c r="H6555">
        <v>0.89800000000000002</v>
      </c>
      <c r="I6555">
        <v>68</v>
      </c>
      <c r="J6555">
        <v>129</v>
      </c>
      <c r="K6555">
        <v>9</v>
      </c>
      <c r="L6555">
        <v>0</v>
      </c>
      <c r="M6555">
        <v>100</v>
      </c>
      <c r="N6555">
        <v>102</v>
      </c>
      <c r="O6555">
        <v>100</v>
      </c>
      <c r="P6555">
        <v>107</v>
      </c>
      <c r="Q6555">
        <v>100</v>
      </c>
      <c r="R6555">
        <v>109</v>
      </c>
      <c r="S6555">
        <v>100</v>
      </c>
      <c r="T6555">
        <v>34</v>
      </c>
      <c r="U6555">
        <v>34</v>
      </c>
      <c r="V6555">
        <v>0</v>
      </c>
      <c r="W6555">
        <v>3.222</v>
      </c>
      <c r="X6555">
        <v>14.7</v>
      </c>
      <c r="Y6555">
        <v>1</v>
      </c>
      <c r="Z6555">
        <v>3.222</v>
      </c>
      <c r="AA6555">
        <v>19.5</v>
      </c>
      <c r="AB6555">
        <v>0</v>
      </c>
      <c r="AC6555">
        <v>33</v>
      </c>
      <c r="AD6555">
        <v>3</v>
      </c>
      <c r="AE6555">
        <v>3.0150000000000001</v>
      </c>
      <c r="AF6555">
        <v>13.4</v>
      </c>
      <c r="AG6555">
        <v>160</v>
      </c>
      <c r="AH6555">
        <v>-2.8</v>
      </c>
      <c r="AI6555">
        <v>0</v>
      </c>
      <c r="AJ6555">
        <v>0</v>
      </c>
      <c r="AK6555">
        <v>0</v>
      </c>
      <c r="AL6555">
        <v>1</v>
      </c>
      <c r="AM6555">
        <v>30</v>
      </c>
      <c r="AN6555">
        <v>940</v>
      </c>
      <c r="AO6555">
        <v>-6341</v>
      </c>
      <c r="AP6555">
        <v>99</v>
      </c>
      <c r="AQ6555">
        <v>0</v>
      </c>
      <c r="AR6555">
        <v>0</v>
      </c>
      <c r="AS6555">
        <v>1307</v>
      </c>
      <c r="AT6555">
        <v>10.77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33</v>
      </c>
      <c r="BL6555">
        <v>0</v>
      </c>
      <c r="BM6555">
        <v>17.5</v>
      </c>
      <c r="BN6555">
        <v>80</v>
      </c>
      <c r="BO6555">
        <v>2</v>
      </c>
      <c r="BP6555" s="1">
        <f t="shared" si="102"/>
        <v>3640.5</v>
      </c>
    </row>
    <row r="6556" spans="1:68" x14ac:dyDescent="0.25">
      <c r="A6556">
        <v>436.77300000000002</v>
      </c>
      <c r="B6556">
        <v>227</v>
      </c>
      <c r="C6556">
        <v>7292</v>
      </c>
      <c r="D6556">
        <v>84</v>
      </c>
      <c r="E6556">
        <v>612528</v>
      </c>
      <c r="F6556">
        <v>17.5</v>
      </c>
      <c r="G6556">
        <v>13.2</v>
      </c>
      <c r="H6556">
        <v>0.89800000000000002</v>
      </c>
      <c r="I6556">
        <v>68</v>
      </c>
      <c r="J6556">
        <v>129</v>
      </c>
      <c r="K6556">
        <v>9</v>
      </c>
      <c r="L6556">
        <v>0</v>
      </c>
      <c r="M6556">
        <v>100</v>
      </c>
      <c r="N6556">
        <v>102</v>
      </c>
      <c r="O6556">
        <v>100</v>
      </c>
      <c r="P6556">
        <v>107</v>
      </c>
      <c r="Q6556">
        <v>100</v>
      </c>
      <c r="R6556">
        <v>109</v>
      </c>
      <c r="S6556">
        <v>100</v>
      </c>
      <c r="T6556">
        <v>34</v>
      </c>
      <c r="U6556">
        <v>34</v>
      </c>
      <c r="V6556">
        <v>0</v>
      </c>
      <c r="W6556">
        <v>3.331</v>
      </c>
      <c r="X6556">
        <v>14.7</v>
      </c>
      <c r="Y6556">
        <v>1</v>
      </c>
      <c r="Z6556">
        <v>3.331</v>
      </c>
      <c r="AA6556">
        <v>20.2</v>
      </c>
      <c r="AB6556">
        <v>0</v>
      </c>
      <c r="AC6556">
        <v>33</v>
      </c>
      <c r="AD6556">
        <v>3</v>
      </c>
      <c r="AE6556">
        <v>3.0150000000000001</v>
      </c>
      <c r="AF6556">
        <v>13.4</v>
      </c>
      <c r="AG6556">
        <v>-100</v>
      </c>
      <c r="AH6556">
        <v>-2.2000000000000002</v>
      </c>
      <c r="AI6556">
        <v>0</v>
      </c>
      <c r="AJ6556">
        <v>0</v>
      </c>
      <c r="AK6556">
        <v>0</v>
      </c>
      <c r="AL6556">
        <v>1</v>
      </c>
      <c r="AM6556">
        <v>30</v>
      </c>
      <c r="AN6556">
        <v>940</v>
      </c>
      <c r="AO6556">
        <v>-6352</v>
      </c>
      <c r="AP6556">
        <v>99</v>
      </c>
      <c r="AQ6556">
        <v>0</v>
      </c>
      <c r="AR6556">
        <v>0</v>
      </c>
      <c r="AS6556">
        <v>1307</v>
      </c>
      <c r="AT6556">
        <v>10.75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33</v>
      </c>
      <c r="BL6556">
        <v>0</v>
      </c>
      <c r="BM6556">
        <v>17.5</v>
      </c>
      <c r="BN6556">
        <v>84</v>
      </c>
      <c r="BO6556">
        <v>2</v>
      </c>
      <c r="BP6556" s="1">
        <f t="shared" si="102"/>
        <v>3646</v>
      </c>
    </row>
    <row r="6557" spans="1:68" x14ac:dyDescent="0.25">
      <c r="A6557">
        <v>436.84300000000002</v>
      </c>
      <c r="B6557">
        <v>228</v>
      </c>
      <c r="C6557">
        <v>7345</v>
      </c>
      <c r="D6557">
        <v>82</v>
      </c>
      <c r="E6557">
        <v>602290</v>
      </c>
      <c r="F6557">
        <v>17.5</v>
      </c>
      <c r="G6557">
        <v>13.2</v>
      </c>
      <c r="H6557">
        <v>0.89800000000000002</v>
      </c>
      <c r="I6557">
        <v>68</v>
      </c>
      <c r="J6557">
        <v>129</v>
      </c>
      <c r="K6557">
        <v>9</v>
      </c>
      <c r="L6557">
        <v>0</v>
      </c>
      <c r="M6557">
        <v>100</v>
      </c>
      <c r="N6557">
        <v>102</v>
      </c>
      <c r="O6557">
        <v>100</v>
      </c>
      <c r="P6557">
        <v>107</v>
      </c>
      <c r="Q6557">
        <v>100</v>
      </c>
      <c r="R6557">
        <v>109</v>
      </c>
      <c r="S6557">
        <v>100</v>
      </c>
      <c r="T6557">
        <v>34</v>
      </c>
      <c r="U6557">
        <v>34</v>
      </c>
      <c r="V6557">
        <v>0</v>
      </c>
      <c r="W6557">
        <v>3.266</v>
      </c>
      <c r="X6557">
        <v>14.7</v>
      </c>
      <c r="Y6557">
        <v>1</v>
      </c>
      <c r="Z6557">
        <v>3.266</v>
      </c>
      <c r="AA6557">
        <v>20</v>
      </c>
      <c r="AB6557">
        <v>0</v>
      </c>
      <c r="AC6557">
        <v>33</v>
      </c>
      <c r="AD6557">
        <v>3</v>
      </c>
      <c r="AE6557">
        <v>3.0150000000000001</v>
      </c>
      <c r="AF6557">
        <v>13.4</v>
      </c>
      <c r="AG6557">
        <v>300</v>
      </c>
      <c r="AH6557">
        <v>-2.5</v>
      </c>
      <c r="AI6557">
        <v>0</v>
      </c>
      <c r="AJ6557">
        <v>0</v>
      </c>
      <c r="AK6557">
        <v>0</v>
      </c>
      <c r="AL6557">
        <v>1</v>
      </c>
      <c r="AM6557">
        <v>30</v>
      </c>
      <c r="AN6557">
        <v>940</v>
      </c>
      <c r="AO6557">
        <v>-6405</v>
      </c>
      <c r="AP6557">
        <v>99</v>
      </c>
      <c r="AQ6557">
        <v>0</v>
      </c>
      <c r="AR6557">
        <v>0</v>
      </c>
      <c r="AS6557">
        <v>1306</v>
      </c>
      <c r="AT6557">
        <v>10.67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33</v>
      </c>
      <c r="BL6557">
        <v>0</v>
      </c>
      <c r="BM6557">
        <v>17.5</v>
      </c>
      <c r="BN6557">
        <v>82</v>
      </c>
      <c r="BO6557">
        <v>2</v>
      </c>
      <c r="BP6557" s="1">
        <f t="shared" si="102"/>
        <v>3672.5</v>
      </c>
    </row>
    <row r="6558" spans="1:68" x14ac:dyDescent="0.25">
      <c r="A6558">
        <v>436.90699999999998</v>
      </c>
      <c r="B6558">
        <v>228</v>
      </c>
      <c r="C6558">
        <v>7356</v>
      </c>
      <c r="D6558">
        <v>82</v>
      </c>
      <c r="E6558">
        <v>603192</v>
      </c>
      <c r="F6558">
        <v>17.5</v>
      </c>
      <c r="G6558">
        <v>13.2</v>
      </c>
      <c r="H6558">
        <v>0.89800000000000002</v>
      </c>
      <c r="I6558">
        <v>68</v>
      </c>
      <c r="J6558">
        <v>129</v>
      </c>
      <c r="K6558">
        <v>9</v>
      </c>
      <c r="L6558">
        <v>0</v>
      </c>
      <c r="M6558">
        <v>100</v>
      </c>
      <c r="N6558">
        <v>102</v>
      </c>
      <c r="O6558">
        <v>100</v>
      </c>
      <c r="P6558">
        <v>107</v>
      </c>
      <c r="Q6558">
        <v>100</v>
      </c>
      <c r="R6558">
        <v>109</v>
      </c>
      <c r="S6558">
        <v>100</v>
      </c>
      <c r="T6558">
        <v>34</v>
      </c>
      <c r="U6558">
        <v>34</v>
      </c>
      <c r="V6558">
        <v>0</v>
      </c>
      <c r="W6558">
        <v>3.266</v>
      </c>
      <c r="X6558">
        <v>14.7</v>
      </c>
      <c r="Y6558">
        <v>1</v>
      </c>
      <c r="Z6558">
        <v>3.266</v>
      </c>
      <c r="AA6558">
        <v>20</v>
      </c>
      <c r="AB6558">
        <v>0</v>
      </c>
      <c r="AC6558">
        <v>33</v>
      </c>
      <c r="AD6558">
        <v>3</v>
      </c>
      <c r="AE6558">
        <v>3.0150000000000001</v>
      </c>
      <c r="AF6558">
        <v>13.4</v>
      </c>
      <c r="AG6558">
        <v>300</v>
      </c>
      <c r="AH6558">
        <v>-2.5</v>
      </c>
      <c r="AI6558">
        <v>0</v>
      </c>
      <c r="AJ6558">
        <v>0</v>
      </c>
      <c r="AK6558">
        <v>0</v>
      </c>
      <c r="AL6558">
        <v>1</v>
      </c>
      <c r="AM6558">
        <v>30</v>
      </c>
      <c r="AN6558">
        <v>940</v>
      </c>
      <c r="AO6558">
        <v>-6416</v>
      </c>
      <c r="AP6558">
        <v>99</v>
      </c>
      <c r="AQ6558">
        <v>0</v>
      </c>
      <c r="AR6558">
        <v>0</v>
      </c>
      <c r="AS6558">
        <v>1306</v>
      </c>
      <c r="AT6558">
        <v>10.65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33</v>
      </c>
      <c r="BL6558">
        <v>0</v>
      </c>
      <c r="BM6558">
        <v>17.5</v>
      </c>
      <c r="BN6558">
        <v>82</v>
      </c>
      <c r="BO6558">
        <v>2</v>
      </c>
      <c r="BP6558" s="1">
        <f t="shared" si="102"/>
        <v>3678</v>
      </c>
    </row>
    <row r="6559" spans="1:68" x14ac:dyDescent="0.25">
      <c r="A6559">
        <v>436.971</v>
      </c>
      <c r="B6559">
        <v>228</v>
      </c>
      <c r="C6559">
        <v>7374</v>
      </c>
      <c r="D6559">
        <v>82</v>
      </c>
      <c r="E6559">
        <v>604668</v>
      </c>
      <c r="F6559">
        <v>17.5</v>
      </c>
      <c r="G6559">
        <v>13.1</v>
      </c>
      <c r="H6559">
        <v>0.89100000000000001</v>
      </c>
      <c r="I6559">
        <v>68</v>
      </c>
      <c r="J6559">
        <v>129</v>
      </c>
      <c r="K6559">
        <v>9</v>
      </c>
      <c r="L6559">
        <v>0</v>
      </c>
      <c r="M6559">
        <v>100</v>
      </c>
      <c r="N6559">
        <v>102</v>
      </c>
      <c r="O6559">
        <v>100</v>
      </c>
      <c r="P6559">
        <v>107</v>
      </c>
      <c r="Q6559">
        <v>100</v>
      </c>
      <c r="R6559">
        <v>109</v>
      </c>
      <c r="S6559">
        <v>100</v>
      </c>
      <c r="T6559">
        <v>34</v>
      </c>
      <c r="U6559">
        <v>34</v>
      </c>
      <c r="V6559">
        <v>0</v>
      </c>
      <c r="W6559">
        <v>3.266</v>
      </c>
      <c r="X6559">
        <v>14.7</v>
      </c>
      <c r="Y6559">
        <v>1</v>
      </c>
      <c r="Z6559">
        <v>3.266</v>
      </c>
      <c r="AA6559">
        <v>20.100000000000001</v>
      </c>
      <c r="AB6559">
        <v>0</v>
      </c>
      <c r="AC6559">
        <v>33</v>
      </c>
      <c r="AD6559">
        <v>3</v>
      </c>
      <c r="AE6559">
        <v>3.0150000000000001</v>
      </c>
      <c r="AF6559">
        <v>13.4</v>
      </c>
      <c r="AG6559">
        <v>190</v>
      </c>
      <c r="AH6559">
        <v>-2.5</v>
      </c>
      <c r="AI6559">
        <v>0</v>
      </c>
      <c r="AJ6559">
        <v>0</v>
      </c>
      <c r="AK6559">
        <v>0</v>
      </c>
      <c r="AL6559">
        <v>1</v>
      </c>
      <c r="AM6559">
        <v>30</v>
      </c>
      <c r="AN6559">
        <v>940</v>
      </c>
      <c r="AO6559">
        <v>-6434</v>
      </c>
      <c r="AP6559">
        <v>99</v>
      </c>
      <c r="AQ6559">
        <v>0</v>
      </c>
      <c r="AR6559">
        <v>0</v>
      </c>
      <c r="AS6559">
        <v>1306</v>
      </c>
      <c r="AT6559">
        <v>10.63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33</v>
      </c>
      <c r="BL6559">
        <v>0</v>
      </c>
      <c r="BM6559">
        <v>17.5</v>
      </c>
      <c r="BN6559">
        <v>82</v>
      </c>
      <c r="BO6559">
        <v>2</v>
      </c>
      <c r="BP6559" s="1">
        <f t="shared" si="102"/>
        <v>3687</v>
      </c>
    </row>
    <row r="6560" spans="1:68" x14ac:dyDescent="0.25">
      <c r="A6560">
        <v>437.03899999999999</v>
      </c>
      <c r="B6560">
        <v>228</v>
      </c>
      <c r="C6560">
        <v>7372</v>
      </c>
      <c r="D6560">
        <v>82</v>
      </c>
      <c r="E6560">
        <v>604504</v>
      </c>
      <c r="F6560">
        <v>17.5</v>
      </c>
      <c r="G6560">
        <v>13.1</v>
      </c>
      <c r="H6560">
        <v>0.89100000000000001</v>
      </c>
      <c r="I6560">
        <v>68</v>
      </c>
      <c r="J6560">
        <v>129</v>
      </c>
      <c r="K6560">
        <v>9</v>
      </c>
      <c r="L6560">
        <v>0</v>
      </c>
      <c r="M6560">
        <v>100</v>
      </c>
      <c r="N6560">
        <v>102</v>
      </c>
      <c r="O6560">
        <v>100</v>
      </c>
      <c r="P6560">
        <v>107</v>
      </c>
      <c r="Q6560">
        <v>100</v>
      </c>
      <c r="R6560">
        <v>109</v>
      </c>
      <c r="S6560">
        <v>100</v>
      </c>
      <c r="T6560">
        <v>34</v>
      </c>
      <c r="U6560">
        <v>34</v>
      </c>
      <c r="V6560">
        <v>0</v>
      </c>
      <c r="W6560">
        <v>3.266</v>
      </c>
      <c r="X6560">
        <v>14.7</v>
      </c>
      <c r="Y6560">
        <v>1</v>
      </c>
      <c r="Z6560">
        <v>3.266</v>
      </c>
      <c r="AA6560">
        <v>20.100000000000001</v>
      </c>
      <c r="AB6560">
        <v>0</v>
      </c>
      <c r="AC6560">
        <v>33</v>
      </c>
      <c r="AD6560">
        <v>3</v>
      </c>
      <c r="AE6560">
        <v>3.0150000000000001</v>
      </c>
      <c r="AF6560">
        <v>13.4</v>
      </c>
      <c r="AG6560">
        <v>130</v>
      </c>
      <c r="AH6560">
        <v>-2.5</v>
      </c>
      <c r="AI6560">
        <v>0</v>
      </c>
      <c r="AJ6560">
        <v>0</v>
      </c>
      <c r="AK6560">
        <v>0</v>
      </c>
      <c r="AL6560">
        <v>1</v>
      </c>
      <c r="AM6560">
        <v>30</v>
      </c>
      <c r="AN6560">
        <v>940</v>
      </c>
      <c r="AO6560">
        <v>-6432</v>
      </c>
      <c r="AP6560">
        <v>99</v>
      </c>
      <c r="AQ6560">
        <v>0</v>
      </c>
      <c r="AR6560">
        <v>0</v>
      </c>
      <c r="AS6560">
        <v>1306</v>
      </c>
      <c r="AT6560">
        <v>10.63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33</v>
      </c>
      <c r="BL6560">
        <v>0</v>
      </c>
      <c r="BM6560">
        <v>17.5</v>
      </c>
      <c r="BN6560">
        <v>82</v>
      </c>
      <c r="BO6560">
        <v>2</v>
      </c>
      <c r="BP6560" s="1">
        <f t="shared" si="102"/>
        <v>3686</v>
      </c>
    </row>
    <row r="6561" spans="1:68" x14ac:dyDescent="0.25">
      <c r="A6561">
        <v>437.10199999999998</v>
      </c>
      <c r="B6561">
        <v>228</v>
      </c>
      <c r="C6561">
        <v>7358</v>
      </c>
      <c r="D6561">
        <v>82</v>
      </c>
      <c r="E6561">
        <v>603356</v>
      </c>
      <c r="F6561">
        <v>17.5</v>
      </c>
      <c r="G6561">
        <v>13.1</v>
      </c>
      <c r="H6561">
        <v>0.89100000000000001</v>
      </c>
      <c r="I6561">
        <v>68</v>
      </c>
      <c r="J6561">
        <v>129</v>
      </c>
      <c r="K6561">
        <v>9</v>
      </c>
      <c r="L6561">
        <v>0</v>
      </c>
      <c r="M6561">
        <v>100</v>
      </c>
      <c r="N6561">
        <v>102</v>
      </c>
      <c r="O6561">
        <v>100</v>
      </c>
      <c r="P6561">
        <v>107</v>
      </c>
      <c r="Q6561">
        <v>100</v>
      </c>
      <c r="R6561">
        <v>109</v>
      </c>
      <c r="S6561">
        <v>100</v>
      </c>
      <c r="T6561">
        <v>34</v>
      </c>
      <c r="U6561">
        <v>34</v>
      </c>
      <c r="V6561">
        <v>0</v>
      </c>
      <c r="W6561">
        <v>3.266</v>
      </c>
      <c r="X6561">
        <v>14.7</v>
      </c>
      <c r="Y6561">
        <v>1</v>
      </c>
      <c r="Z6561">
        <v>3.266</v>
      </c>
      <c r="AA6561">
        <v>20</v>
      </c>
      <c r="AB6561">
        <v>0</v>
      </c>
      <c r="AC6561">
        <v>33</v>
      </c>
      <c r="AD6561">
        <v>3</v>
      </c>
      <c r="AE6561">
        <v>3.016</v>
      </c>
      <c r="AF6561">
        <v>13.4</v>
      </c>
      <c r="AG6561">
        <v>130</v>
      </c>
      <c r="AH6561">
        <v>-2.5</v>
      </c>
      <c r="AI6561">
        <v>0</v>
      </c>
      <c r="AJ6561">
        <v>0</v>
      </c>
      <c r="AK6561">
        <v>0</v>
      </c>
      <c r="AL6561">
        <v>1</v>
      </c>
      <c r="AM6561">
        <v>30</v>
      </c>
      <c r="AN6561">
        <v>940</v>
      </c>
      <c r="AO6561">
        <v>-6418</v>
      </c>
      <c r="AP6561">
        <v>99</v>
      </c>
      <c r="AQ6561">
        <v>0</v>
      </c>
      <c r="AR6561">
        <v>0</v>
      </c>
      <c r="AS6561">
        <v>1306</v>
      </c>
      <c r="AT6561">
        <v>10.65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33</v>
      </c>
      <c r="BL6561">
        <v>0</v>
      </c>
      <c r="BM6561">
        <v>17.5</v>
      </c>
      <c r="BN6561">
        <v>82</v>
      </c>
      <c r="BO6561">
        <v>2</v>
      </c>
      <c r="BP6561" s="1">
        <f t="shared" si="102"/>
        <v>3679</v>
      </c>
    </row>
    <row r="6562" spans="1:68" x14ac:dyDescent="0.25">
      <c r="A6562">
        <v>437.16899999999998</v>
      </c>
      <c r="B6562">
        <v>228</v>
      </c>
      <c r="C6562">
        <v>7351</v>
      </c>
      <c r="D6562">
        <v>82</v>
      </c>
      <c r="E6562">
        <v>602782</v>
      </c>
      <c r="F6562">
        <v>17.5</v>
      </c>
      <c r="G6562">
        <v>13.1</v>
      </c>
      <c r="H6562">
        <v>0.89100000000000001</v>
      </c>
      <c r="I6562">
        <v>68</v>
      </c>
      <c r="J6562">
        <v>129</v>
      </c>
      <c r="K6562">
        <v>9</v>
      </c>
      <c r="L6562">
        <v>0</v>
      </c>
      <c r="M6562">
        <v>100</v>
      </c>
      <c r="N6562">
        <v>102</v>
      </c>
      <c r="O6562">
        <v>100</v>
      </c>
      <c r="P6562">
        <v>107</v>
      </c>
      <c r="Q6562">
        <v>100</v>
      </c>
      <c r="R6562">
        <v>109</v>
      </c>
      <c r="S6562">
        <v>100</v>
      </c>
      <c r="T6562">
        <v>34</v>
      </c>
      <c r="U6562">
        <v>34</v>
      </c>
      <c r="V6562">
        <v>0</v>
      </c>
      <c r="W6562">
        <v>3.266</v>
      </c>
      <c r="X6562">
        <v>14.7</v>
      </c>
      <c r="Y6562">
        <v>1</v>
      </c>
      <c r="Z6562">
        <v>3.266</v>
      </c>
      <c r="AA6562">
        <v>20</v>
      </c>
      <c r="AB6562">
        <v>0</v>
      </c>
      <c r="AC6562">
        <v>33</v>
      </c>
      <c r="AD6562">
        <v>3</v>
      </c>
      <c r="AE6562">
        <v>3.016</v>
      </c>
      <c r="AF6562">
        <v>13.4</v>
      </c>
      <c r="AG6562">
        <v>50</v>
      </c>
      <c r="AH6562">
        <v>-2.5</v>
      </c>
      <c r="AI6562">
        <v>0</v>
      </c>
      <c r="AJ6562">
        <v>0</v>
      </c>
      <c r="AK6562">
        <v>0</v>
      </c>
      <c r="AL6562">
        <v>1</v>
      </c>
      <c r="AM6562">
        <v>30</v>
      </c>
      <c r="AN6562">
        <v>940</v>
      </c>
      <c r="AO6562">
        <v>-6411</v>
      </c>
      <c r="AP6562">
        <v>99</v>
      </c>
      <c r="AQ6562">
        <v>0</v>
      </c>
      <c r="AR6562">
        <v>0</v>
      </c>
      <c r="AS6562">
        <v>1306</v>
      </c>
      <c r="AT6562">
        <v>10.66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33</v>
      </c>
      <c r="BL6562">
        <v>0</v>
      </c>
      <c r="BM6562">
        <v>17.5</v>
      </c>
      <c r="BN6562">
        <v>82</v>
      </c>
      <c r="BO6562">
        <v>2</v>
      </c>
      <c r="BP6562" s="1">
        <f t="shared" si="102"/>
        <v>3675.5</v>
      </c>
    </row>
    <row r="6563" spans="1:68" x14ac:dyDescent="0.25">
      <c r="A6563">
        <v>437.23899999999998</v>
      </c>
      <c r="B6563">
        <v>228</v>
      </c>
      <c r="C6563">
        <v>7342</v>
      </c>
      <c r="D6563">
        <v>81</v>
      </c>
      <c r="E6563">
        <v>594702</v>
      </c>
      <c r="F6563">
        <v>17.5</v>
      </c>
      <c r="G6563">
        <v>13.1</v>
      </c>
      <c r="H6563">
        <v>0.89100000000000001</v>
      </c>
      <c r="I6563">
        <v>68</v>
      </c>
      <c r="J6563">
        <v>129</v>
      </c>
      <c r="K6563">
        <v>9</v>
      </c>
      <c r="L6563">
        <v>0</v>
      </c>
      <c r="M6563">
        <v>100</v>
      </c>
      <c r="N6563">
        <v>102</v>
      </c>
      <c r="O6563">
        <v>100</v>
      </c>
      <c r="P6563">
        <v>107</v>
      </c>
      <c r="Q6563">
        <v>100</v>
      </c>
      <c r="R6563">
        <v>109</v>
      </c>
      <c r="S6563">
        <v>100</v>
      </c>
      <c r="T6563">
        <v>34</v>
      </c>
      <c r="U6563">
        <v>34</v>
      </c>
      <c r="V6563">
        <v>0</v>
      </c>
      <c r="W6563">
        <v>3.2440000000000002</v>
      </c>
      <c r="X6563">
        <v>14.7</v>
      </c>
      <c r="Y6563">
        <v>1</v>
      </c>
      <c r="Z6563">
        <v>3.2440000000000002</v>
      </c>
      <c r="AA6563">
        <v>19.8</v>
      </c>
      <c r="AB6563">
        <v>0</v>
      </c>
      <c r="AC6563">
        <v>33</v>
      </c>
      <c r="AD6563">
        <v>3</v>
      </c>
      <c r="AE6563">
        <v>3.016</v>
      </c>
      <c r="AF6563">
        <v>13.4</v>
      </c>
      <c r="AG6563">
        <v>-30</v>
      </c>
      <c r="AH6563">
        <v>-2.6</v>
      </c>
      <c r="AI6563">
        <v>0</v>
      </c>
      <c r="AJ6563">
        <v>0</v>
      </c>
      <c r="AK6563">
        <v>0</v>
      </c>
      <c r="AL6563">
        <v>1</v>
      </c>
      <c r="AM6563">
        <v>30</v>
      </c>
      <c r="AN6563">
        <v>940</v>
      </c>
      <c r="AO6563">
        <v>-6402</v>
      </c>
      <c r="AP6563">
        <v>99</v>
      </c>
      <c r="AQ6563">
        <v>0</v>
      </c>
      <c r="AR6563">
        <v>0</v>
      </c>
      <c r="AS6563">
        <v>1306</v>
      </c>
      <c r="AT6563">
        <v>10.67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33</v>
      </c>
      <c r="BL6563">
        <v>0</v>
      </c>
      <c r="BM6563">
        <v>17.5</v>
      </c>
      <c r="BN6563">
        <v>81</v>
      </c>
      <c r="BO6563">
        <v>2</v>
      </c>
      <c r="BP6563" s="1">
        <f t="shared" si="102"/>
        <v>3671</v>
      </c>
    </row>
    <row r="6564" spans="1:68" x14ac:dyDescent="0.25">
      <c r="A6564">
        <v>437.30500000000001</v>
      </c>
      <c r="B6564">
        <v>228</v>
      </c>
      <c r="C6564">
        <v>7338</v>
      </c>
      <c r="D6564">
        <v>82</v>
      </c>
      <c r="E6564">
        <v>601716</v>
      </c>
      <c r="F6564">
        <v>17.5</v>
      </c>
      <c r="G6564">
        <v>13.1</v>
      </c>
      <c r="H6564">
        <v>0.89100000000000001</v>
      </c>
      <c r="I6564">
        <v>68</v>
      </c>
      <c r="J6564">
        <v>129</v>
      </c>
      <c r="K6564">
        <v>9</v>
      </c>
      <c r="L6564">
        <v>0</v>
      </c>
      <c r="M6564">
        <v>100</v>
      </c>
      <c r="N6564">
        <v>102</v>
      </c>
      <c r="O6564">
        <v>100</v>
      </c>
      <c r="P6564">
        <v>107</v>
      </c>
      <c r="Q6564">
        <v>100</v>
      </c>
      <c r="R6564">
        <v>109</v>
      </c>
      <c r="S6564">
        <v>100</v>
      </c>
      <c r="T6564">
        <v>34</v>
      </c>
      <c r="U6564">
        <v>34</v>
      </c>
      <c r="V6564">
        <v>0</v>
      </c>
      <c r="W6564">
        <v>3.266</v>
      </c>
      <c r="X6564">
        <v>14.7</v>
      </c>
      <c r="Y6564">
        <v>1</v>
      </c>
      <c r="Z6564">
        <v>3.266</v>
      </c>
      <c r="AA6564">
        <v>20</v>
      </c>
      <c r="AB6564">
        <v>0</v>
      </c>
      <c r="AC6564">
        <v>34</v>
      </c>
      <c r="AD6564">
        <v>3</v>
      </c>
      <c r="AE6564">
        <v>3.0150000000000001</v>
      </c>
      <c r="AF6564">
        <v>13.4</v>
      </c>
      <c r="AG6564">
        <v>-30</v>
      </c>
      <c r="AH6564">
        <v>-2.5</v>
      </c>
      <c r="AI6564">
        <v>0</v>
      </c>
      <c r="AJ6564">
        <v>0</v>
      </c>
      <c r="AK6564">
        <v>0</v>
      </c>
      <c r="AL6564">
        <v>1</v>
      </c>
      <c r="AM6564">
        <v>30</v>
      </c>
      <c r="AN6564">
        <v>940</v>
      </c>
      <c r="AO6564">
        <v>-6398</v>
      </c>
      <c r="AP6564">
        <v>99</v>
      </c>
      <c r="AQ6564">
        <v>0</v>
      </c>
      <c r="AR6564">
        <v>0</v>
      </c>
      <c r="AS6564">
        <v>1306</v>
      </c>
      <c r="AT6564">
        <v>10.68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34</v>
      </c>
      <c r="BL6564">
        <v>0</v>
      </c>
      <c r="BM6564">
        <v>17.5</v>
      </c>
      <c r="BN6564">
        <v>82</v>
      </c>
      <c r="BO6564">
        <v>2</v>
      </c>
      <c r="BP6564" s="1">
        <f t="shared" si="102"/>
        <v>3669</v>
      </c>
    </row>
    <row r="6565" spans="1:68" x14ac:dyDescent="0.25">
      <c r="A6565">
        <v>437.37099999999998</v>
      </c>
      <c r="B6565">
        <v>228</v>
      </c>
      <c r="C6565">
        <v>7358</v>
      </c>
      <c r="D6565">
        <v>82</v>
      </c>
      <c r="E6565">
        <v>603356</v>
      </c>
      <c r="F6565">
        <v>17.5</v>
      </c>
      <c r="G6565">
        <v>13.2</v>
      </c>
      <c r="H6565">
        <v>0.89800000000000002</v>
      </c>
      <c r="I6565">
        <v>68</v>
      </c>
      <c r="J6565">
        <v>129</v>
      </c>
      <c r="K6565">
        <v>9</v>
      </c>
      <c r="L6565">
        <v>0</v>
      </c>
      <c r="M6565">
        <v>100</v>
      </c>
      <c r="N6565">
        <v>102</v>
      </c>
      <c r="O6565">
        <v>100</v>
      </c>
      <c r="P6565">
        <v>107</v>
      </c>
      <c r="Q6565">
        <v>100</v>
      </c>
      <c r="R6565">
        <v>109</v>
      </c>
      <c r="S6565">
        <v>100</v>
      </c>
      <c r="T6565">
        <v>34</v>
      </c>
      <c r="U6565">
        <v>34</v>
      </c>
      <c r="V6565">
        <v>0</v>
      </c>
      <c r="W6565">
        <v>3.266</v>
      </c>
      <c r="X6565">
        <v>14.7</v>
      </c>
      <c r="Y6565">
        <v>1</v>
      </c>
      <c r="Z6565">
        <v>3.266</v>
      </c>
      <c r="AA6565">
        <v>20</v>
      </c>
      <c r="AB6565">
        <v>0</v>
      </c>
      <c r="AC6565">
        <v>33</v>
      </c>
      <c r="AD6565">
        <v>3</v>
      </c>
      <c r="AE6565">
        <v>3.0150000000000001</v>
      </c>
      <c r="AF6565">
        <v>13.4</v>
      </c>
      <c r="AG6565">
        <v>10</v>
      </c>
      <c r="AH6565">
        <v>-2.5</v>
      </c>
      <c r="AI6565">
        <v>0</v>
      </c>
      <c r="AJ6565">
        <v>0</v>
      </c>
      <c r="AK6565">
        <v>0</v>
      </c>
      <c r="AL6565">
        <v>1</v>
      </c>
      <c r="AM6565">
        <v>30</v>
      </c>
      <c r="AN6565">
        <v>940</v>
      </c>
      <c r="AO6565">
        <v>-6418</v>
      </c>
      <c r="AP6565">
        <v>99</v>
      </c>
      <c r="AQ6565">
        <v>0</v>
      </c>
      <c r="AR6565">
        <v>0</v>
      </c>
      <c r="AS6565">
        <v>1306</v>
      </c>
      <c r="AT6565">
        <v>10.65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33</v>
      </c>
      <c r="BL6565">
        <v>0</v>
      </c>
      <c r="BM6565">
        <v>17.5</v>
      </c>
      <c r="BN6565">
        <v>82</v>
      </c>
      <c r="BO6565">
        <v>2</v>
      </c>
      <c r="BP6565" s="1">
        <f t="shared" si="102"/>
        <v>3679</v>
      </c>
    </row>
    <row r="6566" spans="1:68" x14ac:dyDescent="0.25">
      <c r="A6566">
        <v>437.44299999999998</v>
      </c>
      <c r="B6566">
        <v>228</v>
      </c>
      <c r="C6566">
        <v>7336</v>
      </c>
      <c r="D6566">
        <v>81</v>
      </c>
      <c r="E6566">
        <v>594216</v>
      </c>
      <c r="F6566">
        <v>17.5</v>
      </c>
      <c r="G6566">
        <v>13.2</v>
      </c>
      <c r="H6566">
        <v>0.89800000000000002</v>
      </c>
      <c r="I6566">
        <v>68</v>
      </c>
      <c r="J6566">
        <v>129</v>
      </c>
      <c r="K6566">
        <v>9</v>
      </c>
      <c r="L6566">
        <v>0</v>
      </c>
      <c r="M6566">
        <v>100</v>
      </c>
      <c r="N6566">
        <v>102</v>
      </c>
      <c r="O6566">
        <v>100</v>
      </c>
      <c r="P6566">
        <v>107</v>
      </c>
      <c r="Q6566">
        <v>100</v>
      </c>
      <c r="R6566">
        <v>109</v>
      </c>
      <c r="S6566">
        <v>100</v>
      </c>
      <c r="T6566">
        <v>34</v>
      </c>
      <c r="U6566">
        <v>34</v>
      </c>
      <c r="V6566">
        <v>0</v>
      </c>
      <c r="W6566">
        <v>3.2440000000000002</v>
      </c>
      <c r="X6566">
        <v>14.7</v>
      </c>
      <c r="Y6566">
        <v>1</v>
      </c>
      <c r="Z6566">
        <v>3.2440000000000002</v>
      </c>
      <c r="AA6566">
        <v>19.8</v>
      </c>
      <c r="AB6566">
        <v>0</v>
      </c>
      <c r="AC6566">
        <v>33</v>
      </c>
      <c r="AD6566">
        <v>3</v>
      </c>
      <c r="AE6566">
        <v>3.0150000000000001</v>
      </c>
      <c r="AF6566">
        <v>13.4</v>
      </c>
      <c r="AG6566">
        <v>-70</v>
      </c>
      <c r="AH6566">
        <v>-2.6</v>
      </c>
      <c r="AI6566">
        <v>0</v>
      </c>
      <c r="AJ6566">
        <v>0</v>
      </c>
      <c r="AK6566">
        <v>0</v>
      </c>
      <c r="AL6566">
        <v>1</v>
      </c>
      <c r="AM6566">
        <v>30</v>
      </c>
      <c r="AN6566">
        <v>940</v>
      </c>
      <c r="AO6566">
        <v>-6396</v>
      </c>
      <c r="AP6566">
        <v>99</v>
      </c>
      <c r="AQ6566">
        <v>0</v>
      </c>
      <c r="AR6566">
        <v>0</v>
      </c>
      <c r="AS6566">
        <v>1306</v>
      </c>
      <c r="AT6566">
        <v>10.68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33</v>
      </c>
      <c r="BL6566">
        <v>0</v>
      </c>
      <c r="BM6566">
        <v>17.5</v>
      </c>
      <c r="BN6566">
        <v>81</v>
      </c>
      <c r="BO6566">
        <v>2</v>
      </c>
      <c r="BP6566" s="1">
        <f t="shared" si="102"/>
        <v>3668</v>
      </c>
    </row>
    <row r="6567" spans="1:68" x14ac:dyDescent="0.25">
      <c r="A6567">
        <v>437.51100000000002</v>
      </c>
      <c r="B6567">
        <v>228</v>
      </c>
      <c r="C6567">
        <v>7336</v>
      </c>
      <c r="D6567">
        <v>82</v>
      </c>
      <c r="E6567">
        <v>601552</v>
      </c>
      <c r="F6567">
        <v>17.5</v>
      </c>
      <c r="G6567">
        <v>13.2</v>
      </c>
      <c r="H6567">
        <v>0.89800000000000002</v>
      </c>
      <c r="I6567">
        <v>68</v>
      </c>
      <c r="J6567">
        <v>129</v>
      </c>
      <c r="K6567">
        <v>9</v>
      </c>
      <c r="L6567">
        <v>0</v>
      </c>
      <c r="M6567">
        <v>100</v>
      </c>
      <c r="N6567">
        <v>102</v>
      </c>
      <c r="O6567">
        <v>100</v>
      </c>
      <c r="P6567">
        <v>107</v>
      </c>
      <c r="Q6567">
        <v>100</v>
      </c>
      <c r="R6567">
        <v>109</v>
      </c>
      <c r="S6567">
        <v>100</v>
      </c>
      <c r="T6567">
        <v>34</v>
      </c>
      <c r="U6567">
        <v>34</v>
      </c>
      <c r="V6567">
        <v>0</v>
      </c>
      <c r="W6567">
        <v>3.266</v>
      </c>
      <c r="X6567">
        <v>14.7</v>
      </c>
      <c r="Y6567">
        <v>1</v>
      </c>
      <c r="Z6567">
        <v>3.266</v>
      </c>
      <c r="AA6567">
        <v>20</v>
      </c>
      <c r="AB6567">
        <v>0</v>
      </c>
      <c r="AC6567">
        <v>34</v>
      </c>
      <c r="AD6567">
        <v>3</v>
      </c>
      <c r="AE6567">
        <v>3.0150000000000001</v>
      </c>
      <c r="AF6567">
        <v>13.4</v>
      </c>
      <c r="AG6567">
        <v>-70</v>
      </c>
      <c r="AH6567">
        <v>-2.5</v>
      </c>
      <c r="AI6567">
        <v>0</v>
      </c>
      <c r="AJ6567">
        <v>0</v>
      </c>
      <c r="AK6567">
        <v>0</v>
      </c>
      <c r="AL6567">
        <v>1</v>
      </c>
      <c r="AM6567">
        <v>30</v>
      </c>
      <c r="AN6567">
        <v>940</v>
      </c>
      <c r="AO6567">
        <v>-6396</v>
      </c>
      <c r="AP6567">
        <v>99</v>
      </c>
      <c r="AQ6567">
        <v>0</v>
      </c>
      <c r="AR6567">
        <v>0</v>
      </c>
      <c r="AS6567">
        <v>1306</v>
      </c>
      <c r="AT6567">
        <v>10.68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34</v>
      </c>
      <c r="BL6567">
        <v>0</v>
      </c>
      <c r="BM6567">
        <v>17.5</v>
      </c>
      <c r="BN6567">
        <v>82</v>
      </c>
      <c r="BO6567">
        <v>2</v>
      </c>
      <c r="BP6567" s="1">
        <f t="shared" si="102"/>
        <v>3668</v>
      </c>
    </row>
    <row r="6568" spans="1:68" x14ac:dyDescent="0.25">
      <c r="A6568">
        <v>437.57299999999998</v>
      </c>
      <c r="B6568">
        <v>228</v>
      </c>
      <c r="C6568">
        <v>7338</v>
      </c>
      <c r="D6568">
        <v>82</v>
      </c>
      <c r="E6568">
        <v>601716</v>
      </c>
      <c r="F6568">
        <v>17.5</v>
      </c>
      <c r="G6568">
        <v>13.2</v>
      </c>
      <c r="H6568">
        <v>0.89800000000000002</v>
      </c>
      <c r="I6568">
        <v>68</v>
      </c>
      <c r="J6568">
        <v>129</v>
      </c>
      <c r="K6568">
        <v>9</v>
      </c>
      <c r="L6568">
        <v>0</v>
      </c>
      <c r="M6568">
        <v>100</v>
      </c>
      <c r="N6568">
        <v>102</v>
      </c>
      <c r="O6568">
        <v>100</v>
      </c>
      <c r="P6568">
        <v>107</v>
      </c>
      <c r="Q6568">
        <v>100</v>
      </c>
      <c r="R6568">
        <v>109</v>
      </c>
      <c r="S6568">
        <v>100</v>
      </c>
      <c r="T6568">
        <v>34</v>
      </c>
      <c r="U6568">
        <v>34</v>
      </c>
      <c r="V6568">
        <v>0</v>
      </c>
      <c r="W6568">
        <v>3.266</v>
      </c>
      <c r="X6568">
        <v>14.7</v>
      </c>
      <c r="Y6568">
        <v>1</v>
      </c>
      <c r="Z6568">
        <v>3.266</v>
      </c>
      <c r="AA6568">
        <v>20</v>
      </c>
      <c r="AB6568">
        <v>0</v>
      </c>
      <c r="AC6568">
        <v>34</v>
      </c>
      <c r="AD6568">
        <v>3</v>
      </c>
      <c r="AE6568">
        <v>3.0150000000000001</v>
      </c>
      <c r="AF6568">
        <v>13.4</v>
      </c>
      <c r="AG6568">
        <v>-70</v>
      </c>
      <c r="AH6568">
        <v>-2.5</v>
      </c>
      <c r="AI6568">
        <v>0</v>
      </c>
      <c r="AJ6568">
        <v>0</v>
      </c>
      <c r="AK6568">
        <v>0</v>
      </c>
      <c r="AL6568">
        <v>1</v>
      </c>
      <c r="AM6568">
        <v>30</v>
      </c>
      <c r="AN6568">
        <v>940</v>
      </c>
      <c r="AO6568">
        <v>-6398</v>
      </c>
      <c r="AP6568">
        <v>99</v>
      </c>
      <c r="AQ6568">
        <v>0</v>
      </c>
      <c r="AR6568">
        <v>0</v>
      </c>
      <c r="AS6568">
        <v>1306</v>
      </c>
      <c r="AT6568">
        <v>10.68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34</v>
      </c>
      <c r="BL6568">
        <v>0</v>
      </c>
      <c r="BM6568">
        <v>17.5</v>
      </c>
      <c r="BN6568">
        <v>82</v>
      </c>
      <c r="BO6568">
        <v>2</v>
      </c>
      <c r="BP6568" s="1">
        <f t="shared" si="102"/>
        <v>3669</v>
      </c>
    </row>
    <row r="6569" spans="1:68" x14ac:dyDescent="0.25">
      <c r="A6569">
        <v>437.63799999999998</v>
      </c>
      <c r="B6569">
        <v>228</v>
      </c>
      <c r="C6569">
        <v>7308</v>
      </c>
      <c r="D6569">
        <v>82</v>
      </c>
      <c r="E6569">
        <v>599256</v>
      </c>
      <c r="F6569">
        <v>17.5</v>
      </c>
      <c r="G6569">
        <v>13.2</v>
      </c>
      <c r="H6569">
        <v>0.89800000000000002</v>
      </c>
      <c r="I6569">
        <v>68</v>
      </c>
      <c r="J6569">
        <v>129</v>
      </c>
      <c r="K6569">
        <v>9</v>
      </c>
      <c r="L6569">
        <v>0</v>
      </c>
      <c r="M6569">
        <v>100</v>
      </c>
      <c r="N6569">
        <v>102</v>
      </c>
      <c r="O6569">
        <v>100</v>
      </c>
      <c r="P6569">
        <v>107</v>
      </c>
      <c r="Q6569">
        <v>100</v>
      </c>
      <c r="R6569">
        <v>109</v>
      </c>
      <c r="S6569">
        <v>100</v>
      </c>
      <c r="T6569">
        <v>34</v>
      </c>
      <c r="U6569">
        <v>34</v>
      </c>
      <c r="V6569">
        <v>0</v>
      </c>
      <c r="W6569">
        <v>3.266</v>
      </c>
      <c r="X6569">
        <v>14.7</v>
      </c>
      <c r="Y6569">
        <v>1</v>
      </c>
      <c r="Z6569">
        <v>3.266</v>
      </c>
      <c r="AA6569">
        <v>19.899999999999999</v>
      </c>
      <c r="AB6569">
        <v>0</v>
      </c>
      <c r="AC6569">
        <v>34</v>
      </c>
      <c r="AD6569">
        <v>3</v>
      </c>
      <c r="AE6569">
        <v>3.0150000000000001</v>
      </c>
      <c r="AF6569">
        <v>13.4</v>
      </c>
      <c r="AG6569">
        <v>-70</v>
      </c>
      <c r="AH6569">
        <v>-2.5</v>
      </c>
      <c r="AI6569">
        <v>0</v>
      </c>
      <c r="AJ6569">
        <v>0</v>
      </c>
      <c r="AK6569">
        <v>0</v>
      </c>
      <c r="AL6569">
        <v>1</v>
      </c>
      <c r="AM6569">
        <v>30</v>
      </c>
      <c r="AN6569">
        <v>940</v>
      </c>
      <c r="AO6569">
        <v>-6368</v>
      </c>
      <c r="AP6569">
        <v>99</v>
      </c>
      <c r="AQ6569">
        <v>0</v>
      </c>
      <c r="AR6569">
        <v>0</v>
      </c>
      <c r="AS6569">
        <v>1306</v>
      </c>
      <c r="AT6569">
        <v>10.72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34</v>
      </c>
      <c r="BL6569">
        <v>0</v>
      </c>
      <c r="BM6569">
        <v>17.5</v>
      </c>
      <c r="BN6569">
        <v>82</v>
      </c>
      <c r="BO6569">
        <v>2</v>
      </c>
      <c r="BP6569" s="1">
        <f t="shared" si="102"/>
        <v>3654</v>
      </c>
    </row>
    <row r="6570" spans="1:68" x14ac:dyDescent="0.25">
      <c r="A6570">
        <v>437.70499999999998</v>
      </c>
      <c r="B6570">
        <v>228</v>
      </c>
      <c r="C6570">
        <v>7295</v>
      </c>
      <c r="D6570">
        <v>81</v>
      </c>
      <c r="E6570">
        <v>590895</v>
      </c>
      <c r="F6570">
        <v>17.5</v>
      </c>
      <c r="G6570">
        <v>13.2</v>
      </c>
      <c r="H6570">
        <v>0.89800000000000002</v>
      </c>
      <c r="I6570">
        <v>68</v>
      </c>
      <c r="J6570">
        <v>129</v>
      </c>
      <c r="K6570">
        <v>9</v>
      </c>
      <c r="L6570">
        <v>0</v>
      </c>
      <c r="M6570">
        <v>100</v>
      </c>
      <c r="N6570">
        <v>102</v>
      </c>
      <c r="O6570">
        <v>100</v>
      </c>
      <c r="P6570">
        <v>107</v>
      </c>
      <c r="Q6570">
        <v>100</v>
      </c>
      <c r="R6570">
        <v>109</v>
      </c>
      <c r="S6570">
        <v>100</v>
      </c>
      <c r="T6570">
        <v>34</v>
      </c>
      <c r="U6570">
        <v>34</v>
      </c>
      <c r="V6570">
        <v>0</v>
      </c>
      <c r="W6570">
        <v>3.2440000000000002</v>
      </c>
      <c r="X6570">
        <v>14.7</v>
      </c>
      <c r="Y6570">
        <v>1</v>
      </c>
      <c r="Z6570">
        <v>3.2440000000000002</v>
      </c>
      <c r="AA6570">
        <v>19.7</v>
      </c>
      <c r="AB6570">
        <v>0</v>
      </c>
      <c r="AC6570">
        <v>33</v>
      </c>
      <c r="AD6570">
        <v>3</v>
      </c>
      <c r="AE6570">
        <v>3.0150000000000001</v>
      </c>
      <c r="AF6570">
        <v>13.4</v>
      </c>
      <c r="AG6570">
        <v>-510</v>
      </c>
      <c r="AH6570">
        <v>-2.6</v>
      </c>
      <c r="AI6570">
        <v>0</v>
      </c>
      <c r="AJ6570">
        <v>0</v>
      </c>
      <c r="AK6570">
        <v>0</v>
      </c>
      <c r="AL6570">
        <v>1</v>
      </c>
      <c r="AM6570">
        <v>30</v>
      </c>
      <c r="AN6570">
        <v>940</v>
      </c>
      <c r="AO6570">
        <v>-6355</v>
      </c>
      <c r="AP6570">
        <v>99</v>
      </c>
      <c r="AQ6570">
        <v>0</v>
      </c>
      <c r="AR6570">
        <v>0</v>
      </c>
      <c r="AS6570">
        <v>1306</v>
      </c>
      <c r="AT6570">
        <v>10.74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33</v>
      </c>
      <c r="BL6570">
        <v>0</v>
      </c>
      <c r="BM6570">
        <v>17.5</v>
      </c>
      <c r="BN6570">
        <v>81</v>
      </c>
      <c r="BO6570">
        <v>2</v>
      </c>
      <c r="BP6570" s="1">
        <f t="shared" si="102"/>
        <v>3647.5</v>
      </c>
    </row>
    <row r="6571" spans="1:68" x14ac:dyDescent="0.25">
      <c r="A6571">
        <v>437.77</v>
      </c>
      <c r="B6571">
        <v>228</v>
      </c>
      <c r="C6571">
        <v>7293</v>
      </c>
      <c r="D6571">
        <v>81</v>
      </c>
      <c r="E6571">
        <v>590733</v>
      </c>
      <c r="F6571">
        <v>17.5</v>
      </c>
      <c r="G6571">
        <v>13.2</v>
      </c>
      <c r="H6571">
        <v>0.89800000000000002</v>
      </c>
      <c r="I6571">
        <v>68</v>
      </c>
      <c r="J6571">
        <v>129</v>
      </c>
      <c r="K6571">
        <v>9</v>
      </c>
      <c r="L6571">
        <v>0</v>
      </c>
      <c r="M6571">
        <v>100</v>
      </c>
      <c r="N6571">
        <v>102</v>
      </c>
      <c r="O6571">
        <v>100</v>
      </c>
      <c r="P6571">
        <v>107</v>
      </c>
      <c r="Q6571">
        <v>100</v>
      </c>
      <c r="R6571">
        <v>109</v>
      </c>
      <c r="S6571">
        <v>100</v>
      </c>
      <c r="T6571">
        <v>34</v>
      </c>
      <c r="U6571">
        <v>34</v>
      </c>
      <c r="V6571">
        <v>0</v>
      </c>
      <c r="W6571">
        <v>3.2440000000000002</v>
      </c>
      <c r="X6571">
        <v>14.7</v>
      </c>
      <c r="Y6571">
        <v>1</v>
      </c>
      <c r="Z6571">
        <v>3.2440000000000002</v>
      </c>
      <c r="AA6571">
        <v>19.7</v>
      </c>
      <c r="AB6571">
        <v>0</v>
      </c>
      <c r="AC6571">
        <v>33</v>
      </c>
      <c r="AD6571">
        <v>3</v>
      </c>
      <c r="AE6571">
        <v>3.016</v>
      </c>
      <c r="AF6571">
        <v>13.4</v>
      </c>
      <c r="AG6571">
        <v>-80</v>
      </c>
      <c r="AH6571">
        <v>-2.6</v>
      </c>
      <c r="AI6571">
        <v>0</v>
      </c>
      <c r="AJ6571">
        <v>0</v>
      </c>
      <c r="AK6571">
        <v>0</v>
      </c>
      <c r="AL6571">
        <v>1</v>
      </c>
      <c r="AM6571">
        <v>30</v>
      </c>
      <c r="AN6571">
        <v>940</v>
      </c>
      <c r="AO6571">
        <v>-6353</v>
      </c>
      <c r="AP6571">
        <v>99</v>
      </c>
      <c r="AQ6571">
        <v>0</v>
      </c>
      <c r="AR6571">
        <v>0</v>
      </c>
      <c r="AS6571">
        <v>1306</v>
      </c>
      <c r="AT6571">
        <v>10.74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33</v>
      </c>
      <c r="BL6571">
        <v>0</v>
      </c>
      <c r="BM6571">
        <v>17.5</v>
      </c>
      <c r="BN6571">
        <v>81</v>
      </c>
      <c r="BO6571">
        <v>2</v>
      </c>
      <c r="BP6571" s="1">
        <f t="shared" si="102"/>
        <v>3646.5</v>
      </c>
    </row>
    <row r="6572" spans="1:68" x14ac:dyDescent="0.25">
      <c r="A6572">
        <v>437.83600000000001</v>
      </c>
      <c r="B6572">
        <v>228</v>
      </c>
      <c r="C6572">
        <v>7269</v>
      </c>
      <c r="D6572">
        <v>81</v>
      </c>
      <c r="E6572">
        <v>588789</v>
      </c>
      <c r="F6572">
        <v>17.5</v>
      </c>
      <c r="G6572">
        <v>13.3</v>
      </c>
      <c r="H6572">
        <v>0.90500000000000003</v>
      </c>
      <c r="I6572">
        <v>68</v>
      </c>
      <c r="J6572">
        <v>129</v>
      </c>
      <c r="K6572">
        <v>9</v>
      </c>
      <c r="L6572">
        <v>0</v>
      </c>
      <c r="M6572">
        <v>100</v>
      </c>
      <c r="N6572">
        <v>102</v>
      </c>
      <c r="O6572">
        <v>100</v>
      </c>
      <c r="P6572">
        <v>107</v>
      </c>
      <c r="Q6572">
        <v>100</v>
      </c>
      <c r="R6572">
        <v>109</v>
      </c>
      <c r="S6572">
        <v>100</v>
      </c>
      <c r="T6572">
        <v>34</v>
      </c>
      <c r="U6572">
        <v>34</v>
      </c>
      <c r="V6572">
        <v>0</v>
      </c>
      <c r="W6572">
        <v>3.2440000000000002</v>
      </c>
      <c r="X6572">
        <v>14.7</v>
      </c>
      <c r="Y6572">
        <v>1</v>
      </c>
      <c r="Z6572">
        <v>3.2440000000000002</v>
      </c>
      <c r="AA6572">
        <v>19.7</v>
      </c>
      <c r="AB6572">
        <v>0</v>
      </c>
      <c r="AC6572">
        <v>33</v>
      </c>
      <c r="AD6572">
        <v>3</v>
      </c>
      <c r="AE6572">
        <v>3.016</v>
      </c>
      <c r="AF6572">
        <v>13.4</v>
      </c>
      <c r="AG6572">
        <v>-80</v>
      </c>
      <c r="AH6572">
        <v>-2.6</v>
      </c>
      <c r="AI6572">
        <v>0</v>
      </c>
      <c r="AJ6572">
        <v>0</v>
      </c>
      <c r="AK6572">
        <v>0</v>
      </c>
      <c r="AL6572">
        <v>1</v>
      </c>
      <c r="AM6572">
        <v>30</v>
      </c>
      <c r="AN6572">
        <v>940</v>
      </c>
      <c r="AO6572">
        <v>-6329</v>
      </c>
      <c r="AP6572">
        <v>99</v>
      </c>
      <c r="AQ6572">
        <v>0</v>
      </c>
      <c r="AR6572">
        <v>0</v>
      </c>
      <c r="AS6572">
        <v>1306</v>
      </c>
      <c r="AT6572">
        <v>10.78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33</v>
      </c>
      <c r="BL6572">
        <v>0</v>
      </c>
      <c r="BM6572">
        <v>17.5</v>
      </c>
      <c r="BN6572">
        <v>81</v>
      </c>
      <c r="BO6572">
        <v>2</v>
      </c>
      <c r="BP6572" s="1">
        <f t="shared" si="102"/>
        <v>3634.5</v>
      </c>
    </row>
    <row r="6573" spans="1:68" x14ac:dyDescent="0.25">
      <c r="A6573">
        <v>437.90199999999999</v>
      </c>
      <c r="B6573">
        <v>229</v>
      </c>
      <c r="C6573">
        <v>7258</v>
      </c>
      <c r="D6573">
        <v>81</v>
      </c>
      <c r="E6573">
        <v>587898</v>
      </c>
      <c r="F6573">
        <v>17.5</v>
      </c>
      <c r="G6573">
        <v>13.3</v>
      </c>
      <c r="H6573">
        <v>0.90500000000000003</v>
      </c>
      <c r="I6573">
        <v>68</v>
      </c>
      <c r="J6573">
        <v>129</v>
      </c>
      <c r="K6573">
        <v>9</v>
      </c>
      <c r="L6573">
        <v>0</v>
      </c>
      <c r="M6573">
        <v>100</v>
      </c>
      <c r="N6573">
        <v>102</v>
      </c>
      <c r="O6573">
        <v>100</v>
      </c>
      <c r="P6573">
        <v>107</v>
      </c>
      <c r="Q6573">
        <v>100</v>
      </c>
      <c r="R6573">
        <v>109</v>
      </c>
      <c r="S6573">
        <v>100</v>
      </c>
      <c r="T6573">
        <v>34</v>
      </c>
      <c r="U6573">
        <v>34</v>
      </c>
      <c r="V6573">
        <v>0</v>
      </c>
      <c r="W6573">
        <v>3.2440000000000002</v>
      </c>
      <c r="X6573">
        <v>14.7</v>
      </c>
      <c r="Y6573">
        <v>1</v>
      </c>
      <c r="Z6573">
        <v>3.2440000000000002</v>
      </c>
      <c r="AA6573">
        <v>19.600000000000001</v>
      </c>
      <c r="AB6573">
        <v>0</v>
      </c>
      <c r="AC6573">
        <v>33</v>
      </c>
      <c r="AD6573">
        <v>3</v>
      </c>
      <c r="AE6573">
        <v>3.016</v>
      </c>
      <c r="AF6573">
        <v>13.4</v>
      </c>
      <c r="AG6573">
        <v>-360</v>
      </c>
      <c r="AH6573">
        <v>-2.6</v>
      </c>
      <c r="AI6573">
        <v>0</v>
      </c>
      <c r="AJ6573">
        <v>0</v>
      </c>
      <c r="AK6573">
        <v>0</v>
      </c>
      <c r="AL6573">
        <v>1</v>
      </c>
      <c r="AM6573">
        <v>30</v>
      </c>
      <c r="AN6573">
        <v>940</v>
      </c>
      <c r="AO6573">
        <v>-6318</v>
      </c>
      <c r="AP6573">
        <v>99</v>
      </c>
      <c r="AQ6573">
        <v>0</v>
      </c>
      <c r="AR6573">
        <v>0</v>
      </c>
      <c r="AS6573">
        <v>1303</v>
      </c>
      <c r="AT6573">
        <v>10.77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33</v>
      </c>
      <c r="BL6573">
        <v>0</v>
      </c>
      <c r="BM6573">
        <v>17.5</v>
      </c>
      <c r="BN6573">
        <v>81</v>
      </c>
      <c r="BO6573">
        <v>2</v>
      </c>
      <c r="BP6573" s="1">
        <f t="shared" si="102"/>
        <v>3629</v>
      </c>
    </row>
    <row r="6574" spans="1:68" x14ac:dyDescent="0.25">
      <c r="A6574">
        <v>437.96699999999998</v>
      </c>
      <c r="B6574">
        <v>229</v>
      </c>
      <c r="C6574">
        <v>7237</v>
      </c>
      <c r="D6574">
        <v>81</v>
      </c>
      <c r="E6574">
        <v>586197</v>
      </c>
      <c r="F6574">
        <v>17.5</v>
      </c>
      <c r="G6574">
        <v>13.3</v>
      </c>
      <c r="H6574">
        <v>0.90500000000000003</v>
      </c>
      <c r="I6574">
        <v>68</v>
      </c>
      <c r="J6574">
        <v>129</v>
      </c>
      <c r="K6574">
        <v>9</v>
      </c>
      <c r="L6574">
        <v>0</v>
      </c>
      <c r="M6574">
        <v>100</v>
      </c>
      <c r="N6574">
        <v>102</v>
      </c>
      <c r="O6574">
        <v>100</v>
      </c>
      <c r="P6574">
        <v>107</v>
      </c>
      <c r="Q6574">
        <v>100</v>
      </c>
      <c r="R6574">
        <v>109</v>
      </c>
      <c r="S6574">
        <v>100</v>
      </c>
      <c r="T6574">
        <v>34</v>
      </c>
      <c r="U6574">
        <v>34</v>
      </c>
      <c r="V6574">
        <v>0</v>
      </c>
      <c r="W6574">
        <v>3.2440000000000002</v>
      </c>
      <c r="X6574">
        <v>14.7</v>
      </c>
      <c r="Y6574">
        <v>1</v>
      </c>
      <c r="Z6574">
        <v>3.2440000000000002</v>
      </c>
      <c r="AA6574">
        <v>19.600000000000001</v>
      </c>
      <c r="AB6574">
        <v>0</v>
      </c>
      <c r="AC6574">
        <v>33</v>
      </c>
      <c r="AD6574">
        <v>3</v>
      </c>
      <c r="AE6574">
        <v>3.016</v>
      </c>
      <c r="AF6574">
        <v>13.4</v>
      </c>
      <c r="AG6574">
        <v>-210</v>
      </c>
      <c r="AH6574">
        <v>-2.6</v>
      </c>
      <c r="AI6574">
        <v>0</v>
      </c>
      <c r="AJ6574">
        <v>0</v>
      </c>
      <c r="AK6574">
        <v>0</v>
      </c>
      <c r="AL6574">
        <v>1</v>
      </c>
      <c r="AM6574">
        <v>30</v>
      </c>
      <c r="AN6574">
        <v>940</v>
      </c>
      <c r="AO6574">
        <v>-6297</v>
      </c>
      <c r="AP6574">
        <v>99</v>
      </c>
      <c r="AQ6574">
        <v>0</v>
      </c>
      <c r="AR6574">
        <v>0</v>
      </c>
      <c r="AS6574">
        <v>1303</v>
      </c>
      <c r="AT6574">
        <v>10.8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33</v>
      </c>
      <c r="BL6574">
        <v>0</v>
      </c>
      <c r="BM6574">
        <v>17.5</v>
      </c>
      <c r="BN6574">
        <v>81</v>
      </c>
      <c r="BO6574">
        <v>2</v>
      </c>
      <c r="BP6574" s="1">
        <f t="shared" si="102"/>
        <v>3618.5</v>
      </c>
    </row>
    <row r="6575" spans="1:68" x14ac:dyDescent="0.25">
      <c r="A6575">
        <v>438.03699999999998</v>
      </c>
      <c r="B6575">
        <v>229</v>
      </c>
      <c r="C6575">
        <v>7248</v>
      </c>
      <c r="D6575">
        <v>82</v>
      </c>
      <c r="E6575">
        <v>594336</v>
      </c>
      <c r="F6575">
        <v>17.5</v>
      </c>
      <c r="G6575">
        <v>13.4</v>
      </c>
      <c r="H6575">
        <v>0.91200000000000003</v>
      </c>
      <c r="I6575">
        <v>68</v>
      </c>
      <c r="J6575">
        <v>129</v>
      </c>
      <c r="K6575">
        <v>9</v>
      </c>
      <c r="L6575">
        <v>0</v>
      </c>
      <c r="M6575">
        <v>100</v>
      </c>
      <c r="N6575">
        <v>102</v>
      </c>
      <c r="O6575">
        <v>100</v>
      </c>
      <c r="P6575">
        <v>107</v>
      </c>
      <c r="Q6575">
        <v>100</v>
      </c>
      <c r="R6575">
        <v>109</v>
      </c>
      <c r="S6575">
        <v>100</v>
      </c>
      <c r="T6575">
        <v>34</v>
      </c>
      <c r="U6575">
        <v>34</v>
      </c>
      <c r="V6575">
        <v>0</v>
      </c>
      <c r="W6575">
        <v>3.266</v>
      </c>
      <c r="X6575">
        <v>14.7</v>
      </c>
      <c r="Y6575">
        <v>1</v>
      </c>
      <c r="Z6575">
        <v>3.266</v>
      </c>
      <c r="AA6575">
        <v>19.7</v>
      </c>
      <c r="AB6575">
        <v>0</v>
      </c>
      <c r="AC6575">
        <v>33</v>
      </c>
      <c r="AD6575">
        <v>3</v>
      </c>
      <c r="AE6575">
        <v>3.016</v>
      </c>
      <c r="AF6575">
        <v>13.4</v>
      </c>
      <c r="AG6575">
        <v>-210</v>
      </c>
      <c r="AH6575">
        <v>-2.5</v>
      </c>
      <c r="AI6575">
        <v>0</v>
      </c>
      <c r="AJ6575">
        <v>0</v>
      </c>
      <c r="AK6575">
        <v>0</v>
      </c>
      <c r="AL6575">
        <v>1</v>
      </c>
      <c r="AM6575">
        <v>30</v>
      </c>
      <c r="AN6575">
        <v>940</v>
      </c>
      <c r="AO6575">
        <v>-6308</v>
      </c>
      <c r="AP6575">
        <v>99</v>
      </c>
      <c r="AQ6575">
        <v>0</v>
      </c>
      <c r="AR6575">
        <v>0</v>
      </c>
      <c r="AS6575">
        <v>1303</v>
      </c>
      <c r="AT6575">
        <v>10.79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33</v>
      </c>
      <c r="BL6575">
        <v>0</v>
      </c>
      <c r="BM6575">
        <v>17.5</v>
      </c>
      <c r="BN6575">
        <v>82</v>
      </c>
      <c r="BO6575">
        <v>2</v>
      </c>
      <c r="BP6575" s="1">
        <f t="shared" si="102"/>
        <v>3624</v>
      </c>
    </row>
    <row r="6576" spans="1:68" x14ac:dyDescent="0.25">
      <c r="A6576">
        <v>438.10199999999998</v>
      </c>
      <c r="B6576">
        <v>229</v>
      </c>
      <c r="C6576">
        <v>7246</v>
      </c>
      <c r="D6576">
        <v>81</v>
      </c>
      <c r="E6576">
        <v>586926</v>
      </c>
      <c r="F6576">
        <v>17.5</v>
      </c>
      <c r="G6576">
        <v>13.5</v>
      </c>
      <c r="H6576">
        <v>0.91800000000000004</v>
      </c>
      <c r="I6576">
        <v>68</v>
      </c>
      <c r="J6576">
        <v>129</v>
      </c>
      <c r="K6576">
        <v>9</v>
      </c>
      <c r="L6576">
        <v>0</v>
      </c>
      <c r="M6576">
        <v>100</v>
      </c>
      <c r="N6576">
        <v>102</v>
      </c>
      <c r="O6576">
        <v>100</v>
      </c>
      <c r="P6576">
        <v>107</v>
      </c>
      <c r="Q6576">
        <v>100</v>
      </c>
      <c r="R6576">
        <v>109</v>
      </c>
      <c r="S6576">
        <v>100</v>
      </c>
      <c r="T6576">
        <v>34</v>
      </c>
      <c r="U6576">
        <v>34</v>
      </c>
      <c r="V6576">
        <v>0</v>
      </c>
      <c r="W6576">
        <v>3.2440000000000002</v>
      </c>
      <c r="X6576">
        <v>14.7</v>
      </c>
      <c r="Y6576">
        <v>1</v>
      </c>
      <c r="Z6576">
        <v>3.2440000000000002</v>
      </c>
      <c r="AA6576">
        <v>19.600000000000001</v>
      </c>
      <c r="AB6576">
        <v>0</v>
      </c>
      <c r="AC6576">
        <v>33</v>
      </c>
      <c r="AD6576">
        <v>3</v>
      </c>
      <c r="AE6576">
        <v>3.016</v>
      </c>
      <c r="AF6576">
        <v>13.4</v>
      </c>
      <c r="AG6576">
        <v>20</v>
      </c>
      <c r="AH6576">
        <v>-2.6</v>
      </c>
      <c r="AI6576">
        <v>0</v>
      </c>
      <c r="AJ6576">
        <v>0</v>
      </c>
      <c r="AK6576">
        <v>0</v>
      </c>
      <c r="AL6576">
        <v>1</v>
      </c>
      <c r="AM6576">
        <v>30</v>
      </c>
      <c r="AN6576">
        <v>940</v>
      </c>
      <c r="AO6576">
        <v>-6306</v>
      </c>
      <c r="AP6576">
        <v>99</v>
      </c>
      <c r="AQ6576">
        <v>0</v>
      </c>
      <c r="AR6576">
        <v>0</v>
      </c>
      <c r="AS6576">
        <v>1303</v>
      </c>
      <c r="AT6576">
        <v>10.79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33</v>
      </c>
      <c r="BL6576">
        <v>0</v>
      </c>
      <c r="BM6576">
        <v>17.5</v>
      </c>
      <c r="BN6576">
        <v>81</v>
      </c>
      <c r="BO6576">
        <v>2</v>
      </c>
      <c r="BP6576" s="1">
        <f t="shared" si="102"/>
        <v>3623</v>
      </c>
    </row>
    <row r="6577" spans="1:68" x14ac:dyDescent="0.25">
      <c r="A6577">
        <v>438.17099999999999</v>
      </c>
      <c r="B6577">
        <v>229</v>
      </c>
      <c r="C6577">
        <v>7242</v>
      </c>
      <c r="D6577">
        <v>81</v>
      </c>
      <c r="E6577">
        <v>586602</v>
      </c>
      <c r="F6577">
        <v>17.5</v>
      </c>
      <c r="G6577">
        <v>13.5</v>
      </c>
      <c r="H6577">
        <v>0.91800000000000004</v>
      </c>
      <c r="I6577">
        <v>68</v>
      </c>
      <c r="J6577">
        <v>129</v>
      </c>
      <c r="K6577">
        <v>9</v>
      </c>
      <c r="L6577">
        <v>0</v>
      </c>
      <c r="M6577">
        <v>100</v>
      </c>
      <c r="N6577">
        <v>102</v>
      </c>
      <c r="O6577">
        <v>100</v>
      </c>
      <c r="P6577">
        <v>107</v>
      </c>
      <c r="Q6577">
        <v>100</v>
      </c>
      <c r="R6577">
        <v>109</v>
      </c>
      <c r="S6577">
        <v>100</v>
      </c>
      <c r="T6577">
        <v>34</v>
      </c>
      <c r="U6577">
        <v>34</v>
      </c>
      <c r="V6577">
        <v>0</v>
      </c>
      <c r="W6577">
        <v>3.2440000000000002</v>
      </c>
      <c r="X6577">
        <v>14.7</v>
      </c>
      <c r="Y6577">
        <v>1</v>
      </c>
      <c r="Z6577">
        <v>3.2440000000000002</v>
      </c>
      <c r="AA6577">
        <v>19.600000000000001</v>
      </c>
      <c r="AB6577">
        <v>0</v>
      </c>
      <c r="AC6577">
        <v>33</v>
      </c>
      <c r="AD6577">
        <v>3</v>
      </c>
      <c r="AE6577">
        <v>3.016</v>
      </c>
      <c r="AF6577">
        <v>13.4</v>
      </c>
      <c r="AG6577">
        <v>-20</v>
      </c>
      <c r="AH6577">
        <v>-2.6</v>
      </c>
      <c r="AI6577">
        <v>0</v>
      </c>
      <c r="AJ6577">
        <v>0</v>
      </c>
      <c r="AK6577">
        <v>0</v>
      </c>
      <c r="AL6577">
        <v>1</v>
      </c>
      <c r="AM6577">
        <v>30</v>
      </c>
      <c r="AN6577">
        <v>940</v>
      </c>
      <c r="AO6577">
        <v>-6302</v>
      </c>
      <c r="AP6577">
        <v>99</v>
      </c>
      <c r="AQ6577">
        <v>0</v>
      </c>
      <c r="AR6577">
        <v>0</v>
      </c>
      <c r="AS6577">
        <v>1303</v>
      </c>
      <c r="AT6577">
        <v>10.8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33</v>
      </c>
      <c r="BL6577">
        <v>0</v>
      </c>
      <c r="BM6577">
        <v>17.5</v>
      </c>
      <c r="BN6577">
        <v>81</v>
      </c>
      <c r="BO6577">
        <v>2</v>
      </c>
      <c r="BP6577" s="1">
        <f t="shared" si="102"/>
        <v>3621</v>
      </c>
    </row>
    <row r="6578" spans="1:68" x14ac:dyDescent="0.25">
      <c r="A6578">
        <v>438.23700000000002</v>
      </c>
      <c r="B6578">
        <v>229</v>
      </c>
      <c r="C6578">
        <v>7260</v>
      </c>
      <c r="D6578">
        <v>81</v>
      </c>
      <c r="E6578">
        <v>588060</v>
      </c>
      <c r="F6578">
        <v>17.5</v>
      </c>
      <c r="G6578">
        <v>13.5</v>
      </c>
      <c r="H6578">
        <v>0.91800000000000004</v>
      </c>
      <c r="I6578">
        <v>68</v>
      </c>
      <c r="J6578">
        <v>129</v>
      </c>
      <c r="K6578">
        <v>9</v>
      </c>
      <c r="L6578">
        <v>0</v>
      </c>
      <c r="M6578">
        <v>100</v>
      </c>
      <c r="N6578">
        <v>102</v>
      </c>
      <c r="O6578">
        <v>100</v>
      </c>
      <c r="P6578">
        <v>107</v>
      </c>
      <c r="Q6578">
        <v>100</v>
      </c>
      <c r="R6578">
        <v>109</v>
      </c>
      <c r="S6578">
        <v>100</v>
      </c>
      <c r="T6578">
        <v>34</v>
      </c>
      <c r="U6578">
        <v>34</v>
      </c>
      <c r="V6578">
        <v>0</v>
      </c>
      <c r="W6578">
        <v>3.2440000000000002</v>
      </c>
      <c r="X6578">
        <v>14.7</v>
      </c>
      <c r="Y6578">
        <v>1</v>
      </c>
      <c r="Z6578">
        <v>3.2440000000000002</v>
      </c>
      <c r="AA6578">
        <v>19.600000000000001</v>
      </c>
      <c r="AB6578">
        <v>0</v>
      </c>
      <c r="AC6578">
        <v>33</v>
      </c>
      <c r="AD6578">
        <v>3</v>
      </c>
      <c r="AE6578">
        <v>3.016</v>
      </c>
      <c r="AF6578">
        <v>13.4</v>
      </c>
      <c r="AG6578">
        <v>-20</v>
      </c>
      <c r="AH6578">
        <v>-2.6</v>
      </c>
      <c r="AI6578">
        <v>0</v>
      </c>
      <c r="AJ6578">
        <v>0</v>
      </c>
      <c r="AK6578">
        <v>0</v>
      </c>
      <c r="AL6578">
        <v>1</v>
      </c>
      <c r="AM6578">
        <v>30</v>
      </c>
      <c r="AN6578">
        <v>940</v>
      </c>
      <c r="AO6578">
        <v>-6320</v>
      </c>
      <c r="AP6578">
        <v>99</v>
      </c>
      <c r="AQ6578">
        <v>0</v>
      </c>
      <c r="AR6578">
        <v>0</v>
      </c>
      <c r="AS6578">
        <v>1303</v>
      </c>
      <c r="AT6578">
        <v>10.77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33</v>
      </c>
      <c r="BL6578">
        <v>0</v>
      </c>
      <c r="BM6578">
        <v>17.5</v>
      </c>
      <c r="BN6578">
        <v>81</v>
      </c>
      <c r="BO6578">
        <v>2</v>
      </c>
      <c r="BP6578" s="1">
        <f t="shared" si="102"/>
        <v>3630</v>
      </c>
    </row>
    <row r="6579" spans="1:68" x14ac:dyDescent="0.25">
      <c r="A6579">
        <v>438.303</v>
      </c>
      <c r="B6579">
        <v>229</v>
      </c>
      <c r="C6579">
        <v>7272</v>
      </c>
      <c r="D6579">
        <v>81</v>
      </c>
      <c r="E6579">
        <v>589032</v>
      </c>
      <c r="F6579">
        <v>17.5</v>
      </c>
      <c r="G6579">
        <v>13.5</v>
      </c>
      <c r="H6579">
        <v>0.91800000000000004</v>
      </c>
      <c r="I6579">
        <v>68</v>
      </c>
      <c r="J6579">
        <v>129</v>
      </c>
      <c r="K6579">
        <v>9</v>
      </c>
      <c r="L6579">
        <v>0</v>
      </c>
      <c r="M6579">
        <v>100</v>
      </c>
      <c r="N6579">
        <v>102</v>
      </c>
      <c r="O6579">
        <v>100</v>
      </c>
      <c r="P6579">
        <v>107</v>
      </c>
      <c r="Q6579">
        <v>100</v>
      </c>
      <c r="R6579">
        <v>109</v>
      </c>
      <c r="S6579">
        <v>100</v>
      </c>
      <c r="T6579">
        <v>34</v>
      </c>
      <c r="U6579">
        <v>34</v>
      </c>
      <c r="V6579">
        <v>0</v>
      </c>
      <c r="W6579">
        <v>3.2440000000000002</v>
      </c>
      <c r="X6579">
        <v>14.7</v>
      </c>
      <c r="Y6579">
        <v>1</v>
      </c>
      <c r="Z6579">
        <v>3.2440000000000002</v>
      </c>
      <c r="AA6579">
        <v>19.7</v>
      </c>
      <c r="AB6579">
        <v>0</v>
      </c>
      <c r="AC6579">
        <v>33</v>
      </c>
      <c r="AD6579">
        <v>3</v>
      </c>
      <c r="AE6579">
        <v>3.0190000000000001</v>
      </c>
      <c r="AF6579">
        <v>13.4</v>
      </c>
      <c r="AG6579">
        <v>220</v>
      </c>
      <c r="AH6579">
        <v>-2.6</v>
      </c>
      <c r="AI6579">
        <v>0</v>
      </c>
      <c r="AJ6579">
        <v>0</v>
      </c>
      <c r="AK6579">
        <v>0</v>
      </c>
      <c r="AL6579">
        <v>1</v>
      </c>
      <c r="AM6579">
        <v>30</v>
      </c>
      <c r="AN6579">
        <v>940</v>
      </c>
      <c r="AO6579">
        <v>-6332</v>
      </c>
      <c r="AP6579">
        <v>99</v>
      </c>
      <c r="AQ6579">
        <v>0</v>
      </c>
      <c r="AR6579">
        <v>0</v>
      </c>
      <c r="AS6579">
        <v>1303</v>
      </c>
      <c r="AT6579">
        <v>10.75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33</v>
      </c>
      <c r="BL6579">
        <v>0</v>
      </c>
      <c r="BM6579">
        <v>17.5</v>
      </c>
      <c r="BN6579">
        <v>81</v>
      </c>
      <c r="BO6579">
        <v>2</v>
      </c>
      <c r="BP6579" s="1">
        <f t="shared" si="102"/>
        <v>3636</v>
      </c>
    </row>
    <row r="6580" spans="1:68" x14ac:dyDescent="0.25">
      <c r="A6580">
        <v>438.36799999999999</v>
      </c>
      <c r="B6580">
        <v>229</v>
      </c>
      <c r="C6580">
        <v>7295</v>
      </c>
      <c r="D6580">
        <v>81</v>
      </c>
      <c r="E6580">
        <v>590895</v>
      </c>
      <c r="F6580">
        <v>17.5</v>
      </c>
      <c r="G6580">
        <v>13.4</v>
      </c>
      <c r="H6580">
        <v>0.91200000000000003</v>
      </c>
      <c r="I6580">
        <v>68</v>
      </c>
      <c r="J6580">
        <v>129</v>
      </c>
      <c r="K6580">
        <v>9</v>
      </c>
      <c r="L6580">
        <v>0</v>
      </c>
      <c r="M6580">
        <v>100</v>
      </c>
      <c r="N6580">
        <v>102</v>
      </c>
      <c r="O6580">
        <v>100</v>
      </c>
      <c r="P6580">
        <v>107</v>
      </c>
      <c r="Q6580">
        <v>100</v>
      </c>
      <c r="R6580">
        <v>109</v>
      </c>
      <c r="S6580">
        <v>100</v>
      </c>
      <c r="T6580">
        <v>34</v>
      </c>
      <c r="U6580">
        <v>34</v>
      </c>
      <c r="V6580">
        <v>0</v>
      </c>
      <c r="W6580">
        <v>3.2440000000000002</v>
      </c>
      <c r="X6580">
        <v>14.7</v>
      </c>
      <c r="Y6580">
        <v>1</v>
      </c>
      <c r="Z6580">
        <v>3.2440000000000002</v>
      </c>
      <c r="AA6580">
        <v>19.7</v>
      </c>
      <c r="AB6580">
        <v>0</v>
      </c>
      <c r="AC6580">
        <v>33</v>
      </c>
      <c r="AD6580">
        <v>3</v>
      </c>
      <c r="AE6580">
        <v>3.016</v>
      </c>
      <c r="AF6580">
        <v>13.4</v>
      </c>
      <c r="AG6580">
        <v>200</v>
      </c>
      <c r="AH6580">
        <v>-2.6</v>
      </c>
      <c r="AI6580">
        <v>0</v>
      </c>
      <c r="AJ6580">
        <v>0</v>
      </c>
      <c r="AK6580">
        <v>0</v>
      </c>
      <c r="AL6580">
        <v>1</v>
      </c>
      <c r="AM6580">
        <v>30</v>
      </c>
      <c r="AN6580">
        <v>940</v>
      </c>
      <c r="AO6580">
        <v>-6355</v>
      </c>
      <c r="AP6580">
        <v>99</v>
      </c>
      <c r="AQ6580">
        <v>0</v>
      </c>
      <c r="AR6580">
        <v>0</v>
      </c>
      <c r="AS6580">
        <v>1303</v>
      </c>
      <c r="AT6580">
        <v>10.72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33</v>
      </c>
      <c r="BL6580">
        <v>0</v>
      </c>
      <c r="BM6580">
        <v>17.5</v>
      </c>
      <c r="BN6580">
        <v>81</v>
      </c>
      <c r="BO6580">
        <v>2</v>
      </c>
      <c r="BP6580" s="1">
        <f t="shared" si="102"/>
        <v>3647.5</v>
      </c>
    </row>
    <row r="6581" spans="1:68" x14ac:dyDescent="0.25">
      <c r="A6581">
        <v>438.43400000000003</v>
      </c>
      <c r="B6581">
        <v>229</v>
      </c>
      <c r="C6581">
        <v>7267</v>
      </c>
      <c r="D6581">
        <v>81</v>
      </c>
      <c r="E6581">
        <v>588627</v>
      </c>
      <c r="F6581">
        <v>17.5</v>
      </c>
      <c r="G6581">
        <v>13.4</v>
      </c>
      <c r="H6581">
        <v>0.91200000000000003</v>
      </c>
      <c r="I6581">
        <v>68</v>
      </c>
      <c r="J6581">
        <v>129</v>
      </c>
      <c r="K6581">
        <v>9</v>
      </c>
      <c r="L6581">
        <v>0</v>
      </c>
      <c r="M6581">
        <v>100</v>
      </c>
      <c r="N6581">
        <v>102</v>
      </c>
      <c r="O6581">
        <v>100</v>
      </c>
      <c r="P6581">
        <v>107</v>
      </c>
      <c r="Q6581">
        <v>100</v>
      </c>
      <c r="R6581">
        <v>109</v>
      </c>
      <c r="S6581">
        <v>100</v>
      </c>
      <c r="T6581">
        <v>34</v>
      </c>
      <c r="U6581">
        <v>34</v>
      </c>
      <c r="V6581">
        <v>0</v>
      </c>
      <c r="W6581">
        <v>3.2440000000000002</v>
      </c>
      <c r="X6581">
        <v>14.7</v>
      </c>
      <c r="Y6581">
        <v>1</v>
      </c>
      <c r="Z6581">
        <v>3.2440000000000002</v>
      </c>
      <c r="AA6581">
        <v>19.600000000000001</v>
      </c>
      <c r="AB6581">
        <v>0</v>
      </c>
      <c r="AC6581">
        <v>33</v>
      </c>
      <c r="AD6581">
        <v>3</v>
      </c>
      <c r="AE6581">
        <v>3.012</v>
      </c>
      <c r="AF6581">
        <v>13.4</v>
      </c>
      <c r="AG6581">
        <v>200</v>
      </c>
      <c r="AH6581">
        <v>-2.6</v>
      </c>
      <c r="AI6581">
        <v>0</v>
      </c>
      <c r="AJ6581">
        <v>0</v>
      </c>
      <c r="AK6581">
        <v>0</v>
      </c>
      <c r="AL6581">
        <v>1</v>
      </c>
      <c r="AM6581">
        <v>30</v>
      </c>
      <c r="AN6581">
        <v>940</v>
      </c>
      <c r="AO6581">
        <v>-6327</v>
      </c>
      <c r="AP6581">
        <v>99</v>
      </c>
      <c r="AQ6581">
        <v>0</v>
      </c>
      <c r="AR6581">
        <v>0</v>
      </c>
      <c r="AS6581">
        <v>1303</v>
      </c>
      <c r="AT6581">
        <v>10.76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33</v>
      </c>
      <c r="BL6581">
        <v>0</v>
      </c>
      <c r="BM6581">
        <v>17.5</v>
      </c>
      <c r="BN6581">
        <v>81</v>
      </c>
      <c r="BO6581">
        <v>2</v>
      </c>
      <c r="BP6581" s="1">
        <f t="shared" si="102"/>
        <v>3633.5</v>
      </c>
    </row>
    <row r="6582" spans="1:68" x14ac:dyDescent="0.25">
      <c r="A6582">
        <v>438.50299999999999</v>
      </c>
      <c r="B6582">
        <v>229</v>
      </c>
      <c r="C6582">
        <v>7242</v>
      </c>
      <c r="D6582">
        <v>82</v>
      </c>
      <c r="E6582">
        <v>593844</v>
      </c>
      <c r="F6582">
        <v>17.5</v>
      </c>
      <c r="G6582">
        <v>13.4</v>
      </c>
      <c r="H6582">
        <v>0.91200000000000003</v>
      </c>
      <c r="I6582">
        <v>68</v>
      </c>
      <c r="J6582">
        <v>129</v>
      </c>
      <c r="K6582">
        <v>9</v>
      </c>
      <c r="L6582">
        <v>0</v>
      </c>
      <c r="M6582">
        <v>100</v>
      </c>
      <c r="N6582">
        <v>102</v>
      </c>
      <c r="O6582">
        <v>100</v>
      </c>
      <c r="P6582">
        <v>107</v>
      </c>
      <c r="Q6582">
        <v>100</v>
      </c>
      <c r="R6582">
        <v>109</v>
      </c>
      <c r="S6582">
        <v>100</v>
      </c>
      <c r="T6582">
        <v>34</v>
      </c>
      <c r="U6582">
        <v>34</v>
      </c>
      <c r="V6582">
        <v>0</v>
      </c>
      <c r="W6582">
        <v>3.266</v>
      </c>
      <c r="X6582">
        <v>14.7</v>
      </c>
      <c r="Y6582">
        <v>1</v>
      </c>
      <c r="Z6582">
        <v>3.266</v>
      </c>
      <c r="AA6582">
        <v>19.7</v>
      </c>
      <c r="AB6582">
        <v>0</v>
      </c>
      <c r="AC6582">
        <v>33</v>
      </c>
      <c r="AD6582">
        <v>3</v>
      </c>
      <c r="AE6582">
        <v>3.0150000000000001</v>
      </c>
      <c r="AF6582">
        <v>13.4</v>
      </c>
      <c r="AG6582">
        <v>150</v>
      </c>
      <c r="AH6582">
        <v>-2.5</v>
      </c>
      <c r="AI6582">
        <v>0</v>
      </c>
      <c r="AJ6582">
        <v>0</v>
      </c>
      <c r="AK6582">
        <v>0</v>
      </c>
      <c r="AL6582">
        <v>1</v>
      </c>
      <c r="AM6582">
        <v>30</v>
      </c>
      <c r="AN6582">
        <v>940</v>
      </c>
      <c r="AO6582">
        <v>-6302</v>
      </c>
      <c r="AP6582">
        <v>99</v>
      </c>
      <c r="AQ6582">
        <v>0</v>
      </c>
      <c r="AR6582">
        <v>0</v>
      </c>
      <c r="AS6582">
        <v>1303</v>
      </c>
      <c r="AT6582">
        <v>10.8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33</v>
      </c>
      <c r="BL6582">
        <v>0</v>
      </c>
      <c r="BM6582">
        <v>17.5</v>
      </c>
      <c r="BN6582">
        <v>82</v>
      </c>
      <c r="BO6582">
        <v>2</v>
      </c>
      <c r="BP6582" s="1">
        <f t="shared" si="102"/>
        <v>3621</v>
      </c>
    </row>
    <row r="6583" spans="1:68" x14ac:dyDescent="0.25">
      <c r="A6583">
        <v>438.56900000000002</v>
      </c>
      <c r="B6583">
        <v>229</v>
      </c>
      <c r="C6583">
        <v>7249</v>
      </c>
      <c r="D6583">
        <v>82</v>
      </c>
      <c r="E6583">
        <v>594418</v>
      </c>
      <c r="F6583">
        <v>17.5</v>
      </c>
      <c r="G6583">
        <v>13.3</v>
      </c>
      <c r="H6583">
        <v>0.90500000000000003</v>
      </c>
      <c r="I6583">
        <v>68</v>
      </c>
      <c r="J6583">
        <v>129</v>
      </c>
      <c r="K6583">
        <v>9</v>
      </c>
      <c r="L6583">
        <v>0</v>
      </c>
      <c r="M6583">
        <v>100</v>
      </c>
      <c r="N6583">
        <v>102</v>
      </c>
      <c r="O6583">
        <v>100</v>
      </c>
      <c r="P6583">
        <v>107</v>
      </c>
      <c r="Q6583">
        <v>100</v>
      </c>
      <c r="R6583">
        <v>109</v>
      </c>
      <c r="S6583">
        <v>100</v>
      </c>
      <c r="T6583">
        <v>34</v>
      </c>
      <c r="U6583">
        <v>34</v>
      </c>
      <c r="V6583">
        <v>0</v>
      </c>
      <c r="W6583">
        <v>3.266</v>
      </c>
      <c r="X6583">
        <v>14.7</v>
      </c>
      <c r="Y6583">
        <v>1</v>
      </c>
      <c r="Z6583">
        <v>3.266</v>
      </c>
      <c r="AA6583">
        <v>19.7</v>
      </c>
      <c r="AB6583">
        <v>0</v>
      </c>
      <c r="AC6583">
        <v>33</v>
      </c>
      <c r="AD6583">
        <v>3</v>
      </c>
      <c r="AE6583">
        <v>3.0150000000000001</v>
      </c>
      <c r="AF6583">
        <v>13.4</v>
      </c>
      <c r="AG6583">
        <v>-210</v>
      </c>
      <c r="AH6583">
        <v>-2.5</v>
      </c>
      <c r="AI6583">
        <v>0</v>
      </c>
      <c r="AJ6583">
        <v>0</v>
      </c>
      <c r="AK6583">
        <v>0</v>
      </c>
      <c r="AL6583">
        <v>1</v>
      </c>
      <c r="AM6583">
        <v>30</v>
      </c>
      <c r="AN6583">
        <v>940</v>
      </c>
      <c r="AO6583">
        <v>-6309</v>
      </c>
      <c r="AP6583">
        <v>99</v>
      </c>
      <c r="AQ6583">
        <v>0</v>
      </c>
      <c r="AR6583">
        <v>0</v>
      </c>
      <c r="AS6583">
        <v>1303</v>
      </c>
      <c r="AT6583">
        <v>10.78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33</v>
      </c>
      <c r="BL6583">
        <v>0</v>
      </c>
      <c r="BM6583">
        <v>17.5</v>
      </c>
      <c r="BN6583">
        <v>82</v>
      </c>
      <c r="BO6583">
        <v>2</v>
      </c>
      <c r="BP6583" s="1">
        <f t="shared" si="102"/>
        <v>3624.5</v>
      </c>
    </row>
    <row r="6584" spans="1:68" x14ac:dyDescent="0.25">
      <c r="A6584">
        <v>438.63400000000001</v>
      </c>
      <c r="B6584">
        <v>229</v>
      </c>
      <c r="C6584">
        <v>7218</v>
      </c>
      <c r="D6584">
        <v>81</v>
      </c>
      <c r="E6584">
        <v>584658</v>
      </c>
      <c r="F6584">
        <v>17.5</v>
      </c>
      <c r="G6584">
        <v>13.3</v>
      </c>
      <c r="H6584">
        <v>0.90500000000000003</v>
      </c>
      <c r="I6584">
        <v>68</v>
      </c>
      <c r="J6584">
        <v>129</v>
      </c>
      <c r="K6584">
        <v>9</v>
      </c>
      <c r="L6584">
        <v>0</v>
      </c>
      <c r="M6584">
        <v>100</v>
      </c>
      <c r="N6584">
        <v>102</v>
      </c>
      <c r="O6584">
        <v>100</v>
      </c>
      <c r="P6584">
        <v>107</v>
      </c>
      <c r="Q6584">
        <v>100</v>
      </c>
      <c r="R6584">
        <v>109</v>
      </c>
      <c r="S6584">
        <v>100</v>
      </c>
      <c r="T6584">
        <v>34</v>
      </c>
      <c r="U6584">
        <v>34</v>
      </c>
      <c r="V6584">
        <v>0</v>
      </c>
      <c r="W6584">
        <v>3.2440000000000002</v>
      </c>
      <c r="X6584">
        <v>14.7</v>
      </c>
      <c r="Y6584">
        <v>1</v>
      </c>
      <c r="Z6584">
        <v>3.2440000000000002</v>
      </c>
      <c r="AA6584">
        <v>19.5</v>
      </c>
      <c r="AB6584">
        <v>0</v>
      </c>
      <c r="AC6584">
        <v>33</v>
      </c>
      <c r="AD6584">
        <v>3</v>
      </c>
      <c r="AE6584">
        <v>3.016</v>
      </c>
      <c r="AF6584">
        <v>13.4</v>
      </c>
      <c r="AG6584">
        <v>-210</v>
      </c>
      <c r="AH6584">
        <v>-2.6</v>
      </c>
      <c r="AI6584">
        <v>0</v>
      </c>
      <c r="AJ6584">
        <v>0</v>
      </c>
      <c r="AK6584">
        <v>0</v>
      </c>
      <c r="AL6584">
        <v>1</v>
      </c>
      <c r="AM6584">
        <v>30</v>
      </c>
      <c r="AN6584">
        <v>940</v>
      </c>
      <c r="AO6584">
        <v>-6278</v>
      </c>
      <c r="AP6584">
        <v>99</v>
      </c>
      <c r="AQ6584">
        <v>0</v>
      </c>
      <c r="AR6584">
        <v>0</v>
      </c>
      <c r="AS6584">
        <v>1303</v>
      </c>
      <c r="AT6584">
        <v>10.83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33</v>
      </c>
      <c r="BL6584">
        <v>0</v>
      </c>
      <c r="BM6584">
        <v>17.5</v>
      </c>
      <c r="BN6584">
        <v>81</v>
      </c>
      <c r="BO6584">
        <v>2</v>
      </c>
      <c r="BP6584" s="1">
        <f t="shared" si="102"/>
        <v>3609</v>
      </c>
    </row>
    <row r="6585" spans="1:68" x14ac:dyDescent="0.25">
      <c r="A6585">
        <v>438.70400000000001</v>
      </c>
      <c r="B6585">
        <v>229</v>
      </c>
      <c r="C6585">
        <v>7232</v>
      </c>
      <c r="D6585">
        <v>84</v>
      </c>
      <c r="E6585">
        <v>607488</v>
      </c>
      <c r="F6585">
        <v>17.5</v>
      </c>
      <c r="G6585">
        <v>13.4</v>
      </c>
      <c r="H6585">
        <v>0.91200000000000003</v>
      </c>
      <c r="I6585">
        <v>68</v>
      </c>
      <c r="J6585">
        <v>129</v>
      </c>
      <c r="K6585">
        <v>9</v>
      </c>
      <c r="L6585">
        <v>0</v>
      </c>
      <c r="M6585">
        <v>100</v>
      </c>
      <c r="N6585">
        <v>102</v>
      </c>
      <c r="O6585">
        <v>100</v>
      </c>
      <c r="P6585">
        <v>107</v>
      </c>
      <c r="Q6585">
        <v>100</v>
      </c>
      <c r="R6585">
        <v>109</v>
      </c>
      <c r="S6585">
        <v>100</v>
      </c>
      <c r="T6585">
        <v>34</v>
      </c>
      <c r="U6585">
        <v>34</v>
      </c>
      <c r="V6585">
        <v>0</v>
      </c>
      <c r="W6585">
        <v>3.331</v>
      </c>
      <c r="X6585">
        <v>14.7</v>
      </c>
      <c r="Y6585">
        <v>1</v>
      </c>
      <c r="Z6585">
        <v>3.331</v>
      </c>
      <c r="AA6585">
        <v>20.100000000000001</v>
      </c>
      <c r="AB6585">
        <v>0</v>
      </c>
      <c r="AC6585">
        <v>34</v>
      </c>
      <c r="AD6585">
        <v>3</v>
      </c>
      <c r="AE6585">
        <v>3.016</v>
      </c>
      <c r="AF6585">
        <v>13.4</v>
      </c>
      <c r="AG6585">
        <v>-10</v>
      </c>
      <c r="AH6585">
        <v>-2.2000000000000002</v>
      </c>
      <c r="AI6585">
        <v>0</v>
      </c>
      <c r="AJ6585">
        <v>0</v>
      </c>
      <c r="AK6585">
        <v>0</v>
      </c>
      <c r="AL6585">
        <v>1</v>
      </c>
      <c r="AM6585">
        <v>30</v>
      </c>
      <c r="AN6585">
        <v>940</v>
      </c>
      <c r="AO6585">
        <v>-6292</v>
      </c>
      <c r="AP6585">
        <v>99</v>
      </c>
      <c r="AQ6585">
        <v>0</v>
      </c>
      <c r="AR6585">
        <v>0</v>
      </c>
      <c r="AS6585">
        <v>1303</v>
      </c>
      <c r="AT6585">
        <v>10.81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34</v>
      </c>
      <c r="BL6585">
        <v>0</v>
      </c>
      <c r="BM6585">
        <v>17.5</v>
      </c>
      <c r="BN6585">
        <v>84</v>
      </c>
      <c r="BO6585">
        <v>2</v>
      </c>
      <c r="BP6585" s="1">
        <f t="shared" si="102"/>
        <v>3616</v>
      </c>
    </row>
    <row r="6586" spans="1:68" x14ac:dyDescent="0.25">
      <c r="A6586">
        <v>438.77</v>
      </c>
      <c r="B6586">
        <v>229</v>
      </c>
      <c r="C6586">
        <v>7246</v>
      </c>
      <c r="D6586">
        <v>82</v>
      </c>
      <c r="E6586">
        <v>594172</v>
      </c>
      <c r="F6586">
        <v>17.5</v>
      </c>
      <c r="G6586">
        <v>13.4</v>
      </c>
      <c r="H6586">
        <v>0.91200000000000003</v>
      </c>
      <c r="I6586">
        <v>68</v>
      </c>
      <c r="J6586">
        <v>129</v>
      </c>
      <c r="K6586">
        <v>9</v>
      </c>
      <c r="L6586">
        <v>0</v>
      </c>
      <c r="M6586">
        <v>100</v>
      </c>
      <c r="N6586">
        <v>102</v>
      </c>
      <c r="O6586">
        <v>100</v>
      </c>
      <c r="P6586">
        <v>107</v>
      </c>
      <c r="Q6586">
        <v>100</v>
      </c>
      <c r="R6586">
        <v>109</v>
      </c>
      <c r="S6586">
        <v>100</v>
      </c>
      <c r="T6586">
        <v>34</v>
      </c>
      <c r="U6586">
        <v>34</v>
      </c>
      <c r="V6586">
        <v>0</v>
      </c>
      <c r="W6586">
        <v>3.266</v>
      </c>
      <c r="X6586">
        <v>14.7</v>
      </c>
      <c r="Y6586">
        <v>1</v>
      </c>
      <c r="Z6586">
        <v>3.266</v>
      </c>
      <c r="AA6586">
        <v>19.7</v>
      </c>
      <c r="AB6586">
        <v>0</v>
      </c>
      <c r="AC6586">
        <v>34</v>
      </c>
      <c r="AD6586">
        <v>3</v>
      </c>
      <c r="AE6586">
        <v>3.016</v>
      </c>
      <c r="AF6586">
        <v>13.4</v>
      </c>
      <c r="AG6586">
        <v>280</v>
      </c>
      <c r="AH6586">
        <v>-2.5</v>
      </c>
      <c r="AI6586">
        <v>0</v>
      </c>
      <c r="AJ6586">
        <v>0</v>
      </c>
      <c r="AK6586">
        <v>0</v>
      </c>
      <c r="AL6586">
        <v>1</v>
      </c>
      <c r="AM6586">
        <v>30</v>
      </c>
      <c r="AN6586">
        <v>940</v>
      </c>
      <c r="AO6586">
        <v>-6306</v>
      </c>
      <c r="AP6586">
        <v>99</v>
      </c>
      <c r="AQ6586">
        <v>0</v>
      </c>
      <c r="AR6586">
        <v>0</v>
      </c>
      <c r="AS6586">
        <v>1303</v>
      </c>
      <c r="AT6586">
        <v>10.79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34</v>
      </c>
      <c r="BL6586">
        <v>0</v>
      </c>
      <c r="BM6586">
        <v>17.5</v>
      </c>
      <c r="BN6586">
        <v>82</v>
      </c>
      <c r="BO6586">
        <v>2</v>
      </c>
      <c r="BP6586" s="1">
        <f t="shared" si="102"/>
        <v>3623</v>
      </c>
    </row>
    <row r="6587" spans="1:68" x14ac:dyDescent="0.25">
      <c r="A6587">
        <v>438.83499999999998</v>
      </c>
      <c r="B6587">
        <v>229</v>
      </c>
      <c r="C6587">
        <v>7225</v>
      </c>
      <c r="D6587">
        <v>81</v>
      </c>
      <c r="E6587">
        <v>585225</v>
      </c>
      <c r="F6587">
        <v>17.5</v>
      </c>
      <c r="G6587">
        <v>13.3</v>
      </c>
      <c r="H6587">
        <v>0.90500000000000003</v>
      </c>
      <c r="I6587">
        <v>68</v>
      </c>
      <c r="J6587">
        <v>129</v>
      </c>
      <c r="K6587">
        <v>9</v>
      </c>
      <c r="L6587">
        <v>0</v>
      </c>
      <c r="M6587">
        <v>100</v>
      </c>
      <c r="N6587">
        <v>102</v>
      </c>
      <c r="O6587">
        <v>100</v>
      </c>
      <c r="P6587">
        <v>107</v>
      </c>
      <c r="Q6587">
        <v>100</v>
      </c>
      <c r="R6587">
        <v>109</v>
      </c>
      <c r="S6587">
        <v>100</v>
      </c>
      <c r="T6587">
        <v>34</v>
      </c>
      <c r="U6587">
        <v>34</v>
      </c>
      <c r="V6587">
        <v>0</v>
      </c>
      <c r="W6587">
        <v>3.2440000000000002</v>
      </c>
      <c r="X6587">
        <v>14.7</v>
      </c>
      <c r="Y6587">
        <v>1</v>
      </c>
      <c r="Z6587">
        <v>3.2440000000000002</v>
      </c>
      <c r="AA6587">
        <v>19.5</v>
      </c>
      <c r="AB6587">
        <v>0</v>
      </c>
      <c r="AC6587">
        <v>33</v>
      </c>
      <c r="AD6587">
        <v>3</v>
      </c>
      <c r="AE6587">
        <v>3.016</v>
      </c>
      <c r="AF6587">
        <v>13.4</v>
      </c>
      <c r="AG6587">
        <v>280</v>
      </c>
      <c r="AH6587">
        <v>-2.6</v>
      </c>
      <c r="AI6587">
        <v>0</v>
      </c>
      <c r="AJ6587">
        <v>0</v>
      </c>
      <c r="AK6587">
        <v>0</v>
      </c>
      <c r="AL6587">
        <v>1</v>
      </c>
      <c r="AM6587">
        <v>30</v>
      </c>
      <c r="AN6587">
        <v>940</v>
      </c>
      <c r="AO6587">
        <v>-6285</v>
      </c>
      <c r="AP6587">
        <v>99</v>
      </c>
      <c r="AQ6587">
        <v>0</v>
      </c>
      <c r="AR6587">
        <v>0</v>
      </c>
      <c r="AS6587">
        <v>1303</v>
      </c>
      <c r="AT6587">
        <v>10.82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33</v>
      </c>
      <c r="BL6587">
        <v>0</v>
      </c>
      <c r="BM6587">
        <v>17.5</v>
      </c>
      <c r="BN6587">
        <v>81</v>
      </c>
      <c r="BO6587">
        <v>2</v>
      </c>
      <c r="BP6587" s="1">
        <f t="shared" si="102"/>
        <v>3612.5</v>
      </c>
    </row>
    <row r="6588" spans="1:68" x14ac:dyDescent="0.25">
      <c r="A6588">
        <v>438.90100000000001</v>
      </c>
      <c r="B6588">
        <v>230</v>
      </c>
      <c r="C6588">
        <v>7230</v>
      </c>
      <c r="D6588">
        <v>82</v>
      </c>
      <c r="E6588">
        <v>592860</v>
      </c>
      <c r="F6588">
        <v>17.5</v>
      </c>
      <c r="G6588">
        <v>13.3</v>
      </c>
      <c r="H6588">
        <v>0.90500000000000003</v>
      </c>
      <c r="I6588">
        <v>68</v>
      </c>
      <c r="J6588">
        <v>129</v>
      </c>
      <c r="K6588">
        <v>9</v>
      </c>
      <c r="L6588">
        <v>0</v>
      </c>
      <c r="M6588">
        <v>100</v>
      </c>
      <c r="N6588">
        <v>102</v>
      </c>
      <c r="O6588">
        <v>100</v>
      </c>
      <c r="P6588">
        <v>107</v>
      </c>
      <c r="Q6588">
        <v>100</v>
      </c>
      <c r="R6588">
        <v>109</v>
      </c>
      <c r="S6588">
        <v>100</v>
      </c>
      <c r="T6588">
        <v>34</v>
      </c>
      <c r="U6588">
        <v>34</v>
      </c>
      <c r="V6588">
        <v>0</v>
      </c>
      <c r="W6588">
        <v>3.266</v>
      </c>
      <c r="X6588">
        <v>14.7</v>
      </c>
      <c r="Y6588">
        <v>1</v>
      </c>
      <c r="Z6588">
        <v>3.266</v>
      </c>
      <c r="AA6588">
        <v>19.7</v>
      </c>
      <c r="AB6588">
        <v>0</v>
      </c>
      <c r="AC6588">
        <v>33</v>
      </c>
      <c r="AD6588">
        <v>3</v>
      </c>
      <c r="AE6588">
        <v>3.016</v>
      </c>
      <c r="AF6588">
        <v>13.4</v>
      </c>
      <c r="AG6588">
        <v>-200</v>
      </c>
      <c r="AH6588">
        <v>-2.5</v>
      </c>
      <c r="AI6588">
        <v>0</v>
      </c>
      <c r="AJ6588">
        <v>0</v>
      </c>
      <c r="AK6588">
        <v>0</v>
      </c>
      <c r="AL6588">
        <v>1</v>
      </c>
      <c r="AM6588">
        <v>30</v>
      </c>
      <c r="AN6588">
        <v>940</v>
      </c>
      <c r="AO6588">
        <v>-6290</v>
      </c>
      <c r="AP6588">
        <v>99</v>
      </c>
      <c r="AQ6588">
        <v>0</v>
      </c>
      <c r="AR6588">
        <v>0</v>
      </c>
      <c r="AS6588">
        <v>1307</v>
      </c>
      <c r="AT6588">
        <v>10.85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33</v>
      </c>
      <c r="BL6588">
        <v>0</v>
      </c>
      <c r="BM6588">
        <v>17.5</v>
      </c>
      <c r="BN6588">
        <v>82</v>
      </c>
      <c r="BO6588">
        <v>2</v>
      </c>
      <c r="BP6588" s="1">
        <f t="shared" si="102"/>
        <v>3615</v>
      </c>
    </row>
    <row r="6589" spans="1:68" x14ac:dyDescent="0.25">
      <c r="A6589">
        <v>438.96699999999998</v>
      </c>
      <c r="B6589">
        <v>230</v>
      </c>
      <c r="C6589">
        <v>7234</v>
      </c>
      <c r="D6589">
        <v>81</v>
      </c>
      <c r="E6589">
        <v>585954</v>
      </c>
      <c r="F6589">
        <v>17.5</v>
      </c>
      <c r="G6589">
        <v>13.3</v>
      </c>
      <c r="H6589">
        <v>0.90500000000000003</v>
      </c>
      <c r="I6589">
        <v>68</v>
      </c>
      <c r="J6589">
        <v>129</v>
      </c>
      <c r="K6589">
        <v>9</v>
      </c>
      <c r="L6589">
        <v>0</v>
      </c>
      <c r="M6589">
        <v>100</v>
      </c>
      <c r="N6589">
        <v>102</v>
      </c>
      <c r="O6589">
        <v>100</v>
      </c>
      <c r="P6589">
        <v>107</v>
      </c>
      <c r="Q6589">
        <v>100</v>
      </c>
      <c r="R6589">
        <v>109</v>
      </c>
      <c r="S6589">
        <v>100</v>
      </c>
      <c r="T6589">
        <v>34</v>
      </c>
      <c r="U6589">
        <v>34</v>
      </c>
      <c r="V6589">
        <v>0</v>
      </c>
      <c r="W6589">
        <v>3.2440000000000002</v>
      </c>
      <c r="X6589">
        <v>14.7</v>
      </c>
      <c r="Y6589">
        <v>1</v>
      </c>
      <c r="Z6589">
        <v>3.2440000000000002</v>
      </c>
      <c r="AA6589">
        <v>19.600000000000001</v>
      </c>
      <c r="AB6589">
        <v>0</v>
      </c>
      <c r="AC6589">
        <v>33</v>
      </c>
      <c r="AD6589">
        <v>3</v>
      </c>
      <c r="AE6589">
        <v>3.016</v>
      </c>
      <c r="AF6589">
        <v>13.4</v>
      </c>
      <c r="AG6589">
        <v>20</v>
      </c>
      <c r="AH6589">
        <v>-2.6</v>
      </c>
      <c r="AI6589">
        <v>0</v>
      </c>
      <c r="AJ6589">
        <v>0</v>
      </c>
      <c r="AK6589">
        <v>0</v>
      </c>
      <c r="AL6589">
        <v>1</v>
      </c>
      <c r="AM6589">
        <v>30</v>
      </c>
      <c r="AN6589">
        <v>940</v>
      </c>
      <c r="AO6589">
        <v>-6294</v>
      </c>
      <c r="AP6589">
        <v>99</v>
      </c>
      <c r="AQ6589">
        <v>0</v>
      </c>
      <c r="AR6589">
        <v>0</v>
      </c>
      <c r="AS6589">
        <v>1307</v>
      </c>
      <c r="AT6589">
        <v>10.84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33</v>
      </c>
      <c r="BL6589">
        <v>0</v>
      </c>
      <c r="BM6589">
        <v>17.5</v>
      </c>
      <c r="BN6589">
        <v>81</v>
      </c>
      <c r="BO6589">
        <v>2</v>
      </c>
      <c r="BP6589" s="1">
        <f t="shared" si="102"/>
        <v>3617</v>
      </c>
    </row>
    <row r="6590" spans="1:68" x14ac:dyDescent="0.25">
      <c r="A6590">
        <v>439.036</v>
      </c>
      <c r="B6590">
        <v>230</v>
      </c>
      <c r="C6590">
        <v>7248</v>
      </c>
      <c r="D6590">
        <v>81</v>
      </c>
      <c r="E6590">
        <v>587088</v>
      </c>
      <c r="F6590">
        <v>17.5</v>
      </c>
      <c r="G6590">
        <v>13.3</v>
      </c>
      <c r="H6590">
        <v>0.90500000000000003</v>
      </c>
      <c r="I6590">
        <v>68</v>
      </c>
      <c r="J6590">
        <v>129</v>
      </c>
      <c r="K6590">
        <v>9</v>
      </c>
      <c r="L6590">
        <v>0</v>
      </c>
      <c r="M6590">
        <v>100</v>
      </c>
      <c r="N6590">
        <v>102</v>
      </c>
      <c r="O6590">
        <v>100</v>
      </c>
      <c r="P6590">
        <v>107</v>
      </c>
      <c r="Q6590">
        <v>100</v>
      </c>
      <c r="R6590">
        <v>109</v>
      </c>
      <c r="S6590">
        <v>100</v>
      </c>
      <c r="T6590">
        <v>34</v>
      </c>
      <c r="U6590">
        <v>34</v>
      </c>
      <c r="V6590">
        <v>0</v>
      </c>
      <c r="W6590">
        <v>3.2440000000000002</v>
      </c>
      <c r="X6590">
        <v>14.7</v>
      </c>
      <c r="Y6590">
        <v>1</v>
      </c>
      <c r="Z6590">
        <v>3.2440000000000002</v>
      </c>
      <c r="AA6590">
        <v>19.600000000000001</v>
      </c>
      <c r="AB6590">
        <v>0</v>
      </c>
      <c r="AC6590">
        <v>33</v>
      </c>
      <c r="AD6590">
        <v>3</v>
      </c>
      <c r="AE6590">
        <v>3.0150000000000001</v>
      </c>
      <c r="AF6590">
        <v>13.4</v>
      </c>
      <c r="AG6590">
        <v>20</v>
      </c>
      <c r="AH6590">
        <v>-2.6</v>
      </c>
      <c r="AI6590">
        <v>0</v>
      </c>
      <c r="AJ6590">
        <v>0</v>
      </c>
      <c r="AK6590">
        <v>0</v>
      </c>
      <c r="AL6590">
        <v>1</v>
      </c>
      <c r="AM6590">
        <v>30</v>
      </c>
      <c r="AN6590">
        <v>940</v>
      </c>
      <c r="AO6590">
        <v>-6308</v>
      </c>
      <c r="AP6590">
        <v>99</v>
      </c>
      <c r="AQ6590">
        <v>0</v>
      </c>
      <c r="AR6590">
        <v>0</v>
      </c>
      <c r="AS6590">
        <v>1307</v>
      </c>
      <c r="AT6590">
        <v>10.82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33</v>
      </c>
      <c r="BL6590">
        <v>0</v>
      </c>
      <c r="BM6590">
        <v>17.5</v>
      </c>
      <c r="BN6590">
        <v>81</v>
      </c>
      <c r="BO6590">
        <v>2</v>
      </c>
      <c r="BP6590" s="1">
        <f t="shared" si="102"/>
        <v>3624</v>
      </c>
    </row>
    <row r="6591" spans="1:68" x14ac:dyDescent="0.25">
      <c r="A6591">
        <v>439.101</v>
      </c>
      <c r="B6591">
        <v>230</v>
      </c>
      <c r="C6591">
        <v>7267</v>
      </c>
      <c r="D6591">
        <v>81</v>
      </c>
      <c r="E6591">
        <v>588627</v>
      </c>
      <c r="F6591">
        <v>17.5</v>
      </c>
      <c r="G6591">
        <v>13.4</v>
      </c>
      <c r="H6591">
        <v>0.91200000000000003</v>
      </c>
      <c r="I6591">
        <v>68</v>
      </c>
      <c r="J6591">
        <v>129</v>
      </c>
      <c r="K6591">
        <v>9</v>
      </c>
      <c r="L6591">
        <v>0</v>
      </c>
      <c r="M6591">
        <v>100</v>
      </c>
      <c r="N6591">
        <v>102</v>
      </c>
      <c r="O6591">
        <v>100</v>
      </c>
      <c r="P6591">
        <v>107</v>
      </c>
      <c r="Q6591">
        <v>100</v>
      </c>
      <c r="R6591">
        <v>109</v>
      </c>
      <c r="S6591">
        <v>100</v>
      </c>
      <c r="T6591">
        <v>34</v>
      </c>
      <c r="U6591">
        <v>34</v>
      </c>
      <c r="V6591">
        <v>0</v>
      </c>
      <c r="W6591">
        <v>3.2440000000000002</v>
      </c>
      <c r="X6591">
        <v>14.7</v>
      </c>
      <c r="Y6591">
        <v>1</v>
      </c>
      <c r="Z6591">
        <v>3.2440000000000002</v>
      </c>
      <c r="AA6591">
        <v>19.600000000000001</v>
      </c>
      <c r="AB6591">
        <v>0</v>
      </c>
      <c r="AC6591">
        <v>33</v>
      </c>
      <c r="AD6591">
        <v>3</v>
      </c>
      <c r="AE6591">
        <v>3.0150000000000001</v>
      </c>
      <c r="AF6591">
        <v>13.4</v>
      </c>
      <c r="AG6591">
        <v>320</v>
      </c>
      <c r="AH6591">
        <v>-2.6</v>
      </c>
      <c r="AI6591">
        <v>0</v>
      </c>
      <c r="AJ6591">
        <v>0</v>
      </c>
      <c r="AK6591">
        <v>0</v>
      </c>
      <c r="AL6591">
        <v>1</v>
      </c>
      <c r="AM6591">
        <v>30</v>
      </c>
      <c r="AN6591">
        <v>940</v>
      </c>
      <c r="AO6591">
        <v>-6327</v>
      </c>
      <c r="AP6591">
        <v>99</v>
      </c>
      <c r="AQ6591">
        <v>0</v>
      </c>
      <c r="AR6591">
        <v>0</v>
      </c>
      <c r="AS6591">
        <v>1307</v>
      </c>
      <c r="AT6591">
        <v>10.79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33</v>
      </c>
      <c r="BL6591">
        <v>0</v>
      </c>
      <c r="BM6591">
        <v>17.5</v>
      </c>
      <c r="BN6591">
        <v>81</v>
      </c>
      <c r="BO6591">
        <v>2</v>
      </c>
      <c r="BP6591" s="1">
        <f t="shared" si="102"/>
        <v>3633.5</v>
      </c>
    </row>
    <row r="6592" spans="1:68" x14ac:dyDescent="0.25">
      <c r="A6592">
        <v>439.16699999999997</v>
      </c>
      <c r="B6592">
        <v>230</v>
      </c>
      <c r="C6592">
        <v>7262</v>
      </c>
      <c r="D6592">
        <v>81</v>
      </c>
      <c r="E6592">
        <v>588222</v>
      </c>
      <c r="F6592">
        <v>17.5</v>
      </c>
      <c r="G6592">
        <v>13.3</v>
      </c>
      <c r="H6592">
        <v>0.90500000000000003</v>
      </c>
      <c r="I6592">
        <v>68</v>
      </c>
      <c r="J6592">
        <v>129</v>
      </c>
      <c r="K6592">
        <v>9</v>
      </c>
      <c r="L6592">
        <v>0</v>
      </c>
      <c r="M6592">
        <v>100</v>
      </c>
      <c r="N6592">
        <v>102</v>
      </c>
      <c r="O6592">
        <v>100</v>
      </c>
      <c r="P6592">
        <v>107</v>
      </c>
      <c r="Q6592">
        <v>100</v>
      </c>
      <c r="R6592">
        <v>109</v>
      </c>
      <c r="S6592">
        <v>100</v>
      </c>
      <c r="T6592">
        <v>34</v>
      </c>
      <c r="U6592">
        <v>34</v>
      </c>
      <c r="V6592">
        <v>0</v>
      </c>
      <c r="W6592">
        <v>3.2440000000000002</v>
      </c>
      <c r="X6592">
        <v>14.7</v>
      </c>
      <c r="Y6592">
        <v>1</v>
      </c>
      <c r="Z6592">
        <v>3.2440000000000002</v>
      </c>
      <c r="AA6592">
        <v>19.600000000000001</v>
      </c>
      <c r="AB6592">
        <v>0</v>
      </c>
      <c r="AC6592">
        <v>33</v>
      </c>
      <c r="AD6592">
        <v>3</v>
      </c>
      <c r="AE6592">
        <v>3.0150000000000001</v>
      </c>
      <c r="AF6592">
        <v>13.4</v>
      </c>
      <c r="AG6592">
        <v>-70</v>
      </c>
      <c r="AH6592">
        <v>-2.6</v>
      </c>
      <c r="AI6592">
        <v>0</v>
      </c>
      <c r="AJ6592">
        <v>0</v>
      </c>
      <c r="AK6592">
        <v>0</v>
      </c>
      <c r="AL6592">
        <v>1</v>
      </c>
      <c r="AM6592">
        <v>30</v>
      </c>
      <c r="AN6592">
        <v>940</v>
      </c>
      <c r="AO6592">
        <v>-6322</v>
      </c>
      <c r="AP6592">
        <v>99</v>
      </c>
      <c r="AQ6592">
        <v>0</v>
      </c>
      <c r="AR6592">
        <v>0</v>
      </c>
      <c r="AS6592">
        <v>1307</v>
      </c>
      <c r="AT6592">
        <v>10.8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33</v>
      </c>
      <c r="BL6592">
        <v>0</v>
      </c>
      <c r="BM6592">
        <v>17.5</v>
      </c>
      <c r="BN6592">
        <v>81</v>
      </c>
      <c r="BO6592">
        <v>2</v>
      </c>
      <c r="BP6592" s="1">
        <f t="shared" si="102"/>
        <v>3631</v>
      </c>
    </row>
    <row r="6593" spans="1:68" x14ac:dyDescent="0.25">
      <c r="A6593">
        <v>439.233</v>
      </c>
      <c r="B6593">
        <v>230</v>
      </c>
      <c r="C6593">
        <v>7258</v>
      </c>
      <c r="D6593">
        <v>82</v>
      </c>
      <c r="E6593">
        <v>595156</v>
      </c>
      <c r="F6593">
        <v>17.5</v>
      </c>
      <c r="G6593">
        <v>13.3</v>
      </c>
      <c r="H6593">
        <v>0.90500000000000003</v>
      </c>
      <c r="I6593">
        <v>68</v>
      </c>
      <c r="J6593">
        <v>129</v>
      </c>
      <c r="K6593">
        <v>9</v>
      </c>
      <c r="L6593">
        <v>0</v>
      </c>
      <c r="M6593">
        <v>100</v>
      </c>
      <c r="N6593">
        <v>102</v>
      </c>
      <c r="O6593">
        <v>100</v>
      </c>
      <c r="P6593">
        <v>107</v>
      </c>
      <c r="Q6593">
        <v>100</v>
      </c>
      <c r="R6593">
        <v>109</v>
      </c>
      <c r="S6593">
        <v>100</v>
      </c>
      <c r="T6593">
        <v>34</v>
      </c>
      <c r="U6593">
        <v>34</v>
      </c>
      <c r="V6593">
        <v>0</v>
      </c>
      <c r="W6593">
        <v>3.266</v>
      </c>
      <c r="X6593">
        <v>14.7</v>
      </c>
      <c r="Y6593">
        <v>1</v>
      </c>
      <c r="Z6593">
        <v>3.266</v>
      </c>
      <c r="AA6593">
        <v>19.8</v>
      </c>
      <c r="AB6593">
        <v>0</v>
      </c>
      <c r="AC6593">
        <v>34</v>
      </c>
      <c r="AD6593">
        <v>3</v>
      </c>
      <c r="AE6593">
        <v>3.0190000000000001</v>
      </c>
      <c r="AF6593">
        <v>13.4</v>
      </c>
      <c r="AG6593">
        <v>-70</v>
      </c>
      <c r="AH6593">
        <v>-2.5</v>
      </c>
      <c r="AI6593">
        <v>0</v>
      </c>
      <c r="AJ6593">
        <v>0</v>
      </c>
      <c r="AK6593">
        <v>0</v>
      </c>
      <c r="AL6593">
        <v>1</v>
      </c>
      <c r="AM6593">
        <v>30</v>
      </c>
      <c r="AN6593">
        <v>940</v>
      </c>
      <c r="AO6593">
        <v>-6318</v>
      </c>
      <c r="AP6593">
        <v>99</v>
      </c>
      <c r="AQ6593">
        <v>0</v>
      </c>
      <c r="AR6593">
        <v>0</v>
      </c>
      <c r="AS6593">
        <v>1307</v>
      </c>
      <c r="AT6593">
        <v>10.8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34</v>
      </c>
      <c r="BL6593">
        <v>0</v>
      </c>
      <c r="BM6593">
        <v>17.5</v>
      </c>
      <c r="BN6593">
        <v>82</v>
      </c>
      <c r="BO6593">
        <v>2</v>
      </c>
      <c r="BP6593" s="1">
        <f t="shared" si="102"/>
        <v>3629</v>
      </c>
    </row>
    <row r="6594" spans="1:68" x14ac:dyDescent="0.25">
      <c r="A6594">
        <v>439.30599999999998</v>
      </c>
      <c r="B6594">
        <v>230</v>
      </c>
      <c r="C6594">
        <v>7246</v>
      </c>
      <c r="D6594">
        <v>82</v>
      </c>
      <c r="E6594">
        <v>594172</v>
      </c>
      <c r="F6594">
        <v>17.5</v>
      </c>
      <c r="G6594">
        <v>13.3</v>
      </c>
      <c r="H6594">
        <v>0.90500000000000003</v>
      </c>
      <c r="I6594">
        <v>68</v>
      </c>
      <c r="J6594">
        <v>129</v>
      </c>
      <c r="K6594">
        <v>9</v>
      </c>
      <c r="L6594">
        <v>0</v>
      </c>
      <c r="M6594">
        <v>100</v>
      </c>
      <c r="N6594">
        <v>102</v>
      </c>
      <c r="O6594">
        <v>100</v>
      </c>
      <c r="P6594">
        <v>107</v>
      </c>
      <c r="Q6594">
        <v>100</v>
      </c>
      <c r="R6594">
        <v>109</v>
      </c>
      <c r="S6594">
        <v>100</v>
      </c>
      <c r="T6594">
        <v>34</v>
      </c>
      <c r="U6594">
        <v>34</v>
      </c>
      <c r="V6594">
        <v>0</v>
      </c>
      <c r="W6594">
        <v>3.266</v>
      </c>
      <c r="X6594">
        <v>14.7</v>
      </c>
      <c r="Y6594">
        <v>1</v>
      </c>
      <c r="Z6594">
        <v>3.266</v>
      </c>
      <c r="AA6594">
        <v>19.7</v>
      </c>
      <c r="AB6594">
        <v>0</v>
      </c>
      <c r="AC6594">
        <v>34</v>
      </c>
      <c r="AD6594">
        <v>3</v>
      </c>
      <c r="AE6594">
        <v>3.016</v>
      </c>
      <c r="AF6594">
        <v>13.4</v>
      </c>
      <c r="AG6594">
        <v>-390</v>
      </c>
      <c r="AH6594">
        <v>-2.5</v>
      </c>
      <c r="AI6594">
        <v>0</v>
      </c>
      <c r="AJ6594">
        <v>0</v>
      </c>
      <c r="AK6594">
        <v>0</v>
      </c>
      <c r="AL6594">
        <v>1</v>
      </c>
      <c r="AM6594">
        <v>30</v>
      </c>
      <c r="AN6594">
        <v>940</v>
      </c>
      <c r="AO6594">
        <v>-6306</v>
      </c>
      <c r="AP6594">
        <v>99</v>
      </c>
      <c r="AQ6594">
        <v>0</v>
      </c>
      <c r="AR6594">
        <v>0</v>
      </c>
      <c r="AS6594">
        <v>1307</v>
      </c>
      <c r="AT6594">
        <v>10.82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34</v>
      </c>
      <c r="BL6594">
        <v>0</v>
      </c>
      <c r="BM6594">
        <v>17.5</v>
      </c>
      <c r="BN6594">
        <v>82</v>
      </c>
      <c r="BO6594">
        <v>2</v>
      </c>
      <c r="BP6594" s="1">
        <f t="shared" si="102"/>
        <v>3623</v>
      </c>
    </row>
    <row r="6595" spans="1:68" x14ac:dyDescent="0.25">
      <c r="A6595">
        <v>439.37200000000001</v>
      </c>
      <c r="B6595">
        <v>230</v>
      </c>
      <c r="C6595">
        <v>7262</v>
      </c>
      <c r="D6595">
        <v>83</v>
      </c>
      <c r="E6595">
        <v>602746</v>
      </c>
      <c r="F6595">
        <v>17.5</v>
      </c>
      <c r="G6595">
        <v>13.3</v>
      </c>
      <c r="H6595">
        <v>0.90500000000000003</v>
      </c>
      <c r="I6595">
        <v>68</v>
      </c>
      <c r="J6595">
        <v>129</v>
      </c>
      <c r="K6595">
        <v>9</v>
      </c>
      <c r="L6595">
        <v>0</v>
      </c>
      <c r="M6595">
        <v>100</v>
      </c>
      <c r="N6595">
        <v>102</v>
      </c>
      <c r="O6595">
        <v>100</v>
      </c>
      <c r="P6595">
        <v>107</v>
      </c>
      <c r="Q6595">
        <v>100</v>
      </c>
      <c r="R6595">
        <v>109</v>
      </c>
      <c r="S6595">
        <v>100</v>
      </c>
      <c r="T6595">
        <v>34</v>
      </c>
      <c r="U6595">
        <v>34</v>
      </c>
      <c r="V6595">
        <v>0</v>
      </c>
      <c r="W6595">
        <v>3.3090000000000002</v>
      </c>
      <c r="X6595">
        <v>14.7</v>
      </c>
      <c r="Y6595">
        <v>1</v>
      </c>
      <c r="Z6595">
        <v>3.3090000000000002</v>
      </c>
      <c r="AA6595">
        <v>20</v>
      </c>
      <c r="AB6595">
        <v>0</v>
      </c>
      <c r="AC6595">
        <v>33</v>
      </c>
      <c r="AD6595">
        <v>3</v>
      </c>
      <c r="AE6595">
        <v>3.0150000000000001</v>
      </c>
      <c r="AF6595">
        <v>13.4</v>
      </c>
      <c r="AG6595">
        <v>180</v>
      </c>
      <c r="AH6595">
        <v>-2.2999999999999998</v>
      </c>
      <c r="AI6595">
        <v>0</v>
      </c>
      <c r="AJ6595">
        <v>0</v>
      </c>
      <c r="AK6595">
        <v>0</v>
      </c>
      <c r="AL6595">
        <v>1</v>
      </c>
      <c r="AM6595">
        <v>30</v>
      </c>
      <c r="AN6595">
        <v>940</v>
      </c>
      <c r="AO6595">
        <v>-6322</v>
      </c>
      <c r="AP6595">
        <v>99</v>
      </c>
      <c r="AQ6595">
        <v>0</v>
      </c>
      <c r="AR6595">
        <v>0</v>
      </c>
      <c r="AS6595">
        <v>1307</v>
      </c>
      <c r="AT6595">
        <v>10.8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33</v>
      </c>
      <c r="BL6595">
        <v>0</v>
      </c>
      <c r="BM6595">
        <v>17.5</v>
      </c>
      <c r="BN6595">
        <v>83</v>
      </c>
      <c r="BO6595">
        <v>2</v>
      </c>
      <c r="BP6595" s="1">
        <f t="shared" si="102"/>
        <v>3631</v>
      </c>
    </row>
    <row r="6596" spans="1:68" x14ac:dyDescent="0.25">
      <c r="A6596">
        <v>439.43700000000001</v>
      </c>
      <c r="B6596">
        <v>230</v>
      </c>
      <c r="C6596">
        <v>7267</v>
      </c>
      <c r="D6596">
        <v>82</v>
      </c>
      <c r="E6596">
        <v>595894</v>
      </c>
      <c r="F6596">
        <v>17.5</v>
      </c>
      <c r="G6596">
        <v>13.3</v>
      </c>
      <c r="H6596">
        <v>0.90500000000000003</v>
      </c>
      <c r="I6596">
        <v>68</v>
      </c>
      <c r="J6596">
        <v>129</v>
      </c>
      <c r="K6596">
        <v>9</v>
      </c>
      <c r="L6596">
        <v>0</v>
      </c>
      <c r="M6596">
        <v>100</v>
      </c>
      <c r="N6596">
        <v>102</v>
      </c>
      <c r="O6596">
        <v>100</v>
      </c>
      <c r="P6596">
        <v>107</v>
      </c>
      <c r="Q6596">
        <v>100</v>
      </c>
      <c r="R6596">
        <v>109</v>
      </c>
      <c r="S6596">
        <v>100</v>
      </c>
      <c r="T6596">
        <v>34</v>
      </c>
      <c r="U6596">
        <v>34</v>
      </c>
      <c r="V6596">
        <v>0</v>
      </c>
      <c r="W6596">
        <v>3.266</v>
      </c>
      <c r="X6596">
        <v>14.7</v>
      </c>
      <c r="Y6596">
        <v>1</v>
      </c>
      <c r="Z6596">
        <v>3.266</v>
      </c>
      <c r="AA6596">
        <v>19.8</v>
      </c>
      <c r="AB6596">
        <v>0</v>
      </c>
      <c r="AC6596">
        <v>33</v>
      </c>
      <c r="AD6596">
        <v>3</v>
      </c>
      <c r="AE6596">
        <v>3.012</v>
      </c>
      <c r="AF6596">
        <v>13.4</v>
      </c>
      <c r="AG6596">
        <v>180</v>
      </c>
      <c r="AH6596">
        <v>-2.5</v>
      </c>
      <c r="AI6596">
        <v>0</v>
      </c>
      <c r="AJ6596">
        <v>0</v>
      </c>
      <c r="AK6596">
        <v>0</v>
      </c>
      <c r="AL6596">
        <v>1</v>
      </c>
      <c r="AM6596">
        <v>30</v>
      </c>
      <c r="AN6596">
        <v>940</v>
      </c>
      <c r="AO6596">
        <v>-6327</v>
      </c>
      <c r="AP6596">
        <v>99</v>
      </c>
      <c r="AQ6596">
        <v>0</v>
      </c>
      <c r="AR6596">
        <v>0</v>
      </c>
      <c r="AS6596">
        <v>1307</v>
      </c>
      <c r="AT6596">
        <v>10.79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33</v>
      </c>
      <c r="BL6596">
        <v>0</v>
      </c>
      <c r="BM6596">
        <v>17.5</v>
      </c>
      <c r="BN6596">
        <v>82</v>
      </c>
      <c r="BO6596">
        <v>2</v>
      </c>
      <c r="BP6596" s="1">
        <f t="shared" si="102"/>
        <v>3633.5</v>
      </c>
    </row>
    <row r="6597" spans="1:68" x14ac:dyDescent="0.25">
      <c r="A6597">
        <v>439.50299999999999</v>
      </c>
      <c r="B6597">
        <v>230</v>
      </c>
      <c r="C6597">
        <v>7249</v>
      </c>
      <c r="D6597">
        <v>81</v>
      </c>
      <c r="E6597">
        <v>587169</v>
      </c>
      <c r="F6597">
        <v>17.5</v>
      </c>
      <c r="G6597">
        <v>13.3</v>
      </c>
      <c r="H6597">
        <v>0.90500000000000003</v>
      </c>
      <c r="I6597">
        <v>68</v>
      </c>
      <c r="J6597">
        <v>129</v>
      </c>
      <c r="K6597">
        <v>9</v>
      </c>
      <c r="L6597">
        <v>0</v>
      </c>
      <c r="M6597">
        <v>100</v>
      </c>
      <c r="N6597">
        <v>102</v>
      </c>
      <c r="O6597">
        <v>100</v>
      </c>
      <c r="P6597">
        <v>107</v>
      </c>
      <c r="Q6597">
        <v>100</v>
      </c>
      <c r="R6597">
        <v>109</v>
      </c>
      <c r="S6597">
        <v>100</v>
      </c>
      <c r="T6597">
        <v>34</v>
      </c>
      <c r="U6597">
        <v>34</v>
      </c>
      <c r="V6597">
        <v>0</v>
      </c>
      <c r="W6597">
        <v>3.2440000000000002</v>
      </c>
      <c r="X6597">
        <v>14.7</v>
      </c>
      <c r="Y6597">
        <v>1</v>
      </c>
      <c r="Z6597">
        <v>3.2440000000000002</v>
      </c>
      <c r="AA6597">
        <v>19.600000000000001</v>
      </c>
      <c r="AB6597">
        <v>0</v>
      </c>
      <c r="AC6597">
        <v>33</v>
      </c>
      <c r="AD6597">
        <v>3</v>
      </c>
      <c r="AE6597">
        <v>3.0150000000000001</v>
      </c>
      <c r="AF6597">
        <v>13.4</v>
      </c>
      <c r="AG6597">
        <v>0</v>
      </c>
      <c r="AH6597">
        <v>-2.6</v>
      </c>
      <c r="AI6597">
        <v>0</v>
      </c>
      <c r="AJ6597">
        <v>0</v>
      </c>
      <c r="AK6597">
        <v>0</v>
      </c>
      <c r="AL6597">
        <v>1</v>
      </c>
      <c r="AM6597">
        <v>30</v>
      </c>
      <c r="AN6597">
        <v>940</v>
      </c>
      <c r="AO6597">
        <v>-6309</v>
      </c>
      <c r="AP6597">
        <v>99</v>
      </c>
      <c r="AQ6597">
        <v>0</v>
      </c>
      <c r="AR6597">
        <v>0</v>
      </c>
      <c r="AS6597">
        <v>1307</v>
      </c>
      <c r="AT6597">
        <v>10.82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33</v>
      </c>
      <c r="BL6597">
        <v>0</v>
      </c>
      <c r="BM6597">
        <v>17.5</v>
      </c>
      <c r="BN6597">
        <v>81</v>
      </c>
      <c r="BO6597">
        <v>2</v>
      </c>
      <c r="BP6597" s="1">
        <f t="shared" si="102"/>
        <v>3624.5</v>
      </c>
    </row>
    <row r="6598" spans="1:68" x14ac:dyDescent="0.25">
      <c r="A6598">
        <v>439.56799999999998</v>
      </c>
      <c r="B6598">
        <v>230</v>
      </c>
      <c r="C6598">
        <v>7251</v>
      </c>
      <c r="D6598">
        <v>82</v>
      </c>
      <c r="E6598">
        <v>594582</v>
      </c>
      <c r="F6598">
        <v>17.5</v>
      </c>
      <c r="G6598">
        <v>13.3</v>
      </c>
      <c r="H6598">
        <v>0.90500000000000003</v>
      </c>
      <c r="I6598">
        <v>68</v>
      </c>
      <c r="J6598">
        <v>129</v>
      </c>
      <c r="K6598">
        <v>9</v>
      </c>
      <c r="L6598">
        <v>0</v>
      </c>
      <c r="M6598">
        <v>100</v>
      </c>
      <c r="N6598">
        <v>102</v>
      </c>
      <c r="O6598">
        <v>100</v>
      </c>
      <c r="P6598">
        <v>107</v>
      </c>
      <c r="Q6598">
        <v>100</v>
      </c>
      <c r="R6598">
        <v>109</v>
      </c>
      <c r="S6598">
        <v>100</v>
      </c>
      <c r="T6598">
        <v>34</v>
      </c>
      <c r="U6598">
        <v>34</v>
      </c>
      <c r="V6598">
        <v>0</v>
      </c>
      <c r="W6598">
        <v>3.266</v>
      </c>
      <c r="X6598">
        <v>14.7</v>
      </c>
      <c r="Y6598">
        <v>1</v>
      </c>
      <c r="Z6598">
        <v>3.266</v>
      </c>
      <c r="AA6598">
        <v>19.7</v>
      </c>
      <c r="AB6598">
        <v>0</v>
      </c>
      <c r="AC6598">
        <v>33</v>
      </c>
      <c r="AD6598">
        <v>3</v>
      </c>
      <c r="AE6598">
        <v>3.0150000000000001</v>
      </c>
      <c r="AF6598">
        <v>13.4</v>
      </c>
      <c r="AG6598">
        <v>0</v>
      </c>
      <c r="AH6598">
        <v>-2.5</v>
      </c>
      <c r="AI6598">
        <v>0</v>
      </c>
      <c r="AJ6598">
        <v>0</v>
      </c>
      <c r="AK6598">
        <v>0</v>
      </c>
      <c r="AL6598">
        <v>1</v>
      </c>
      <c r="AM6598">
        <v>30</v>
      </c>
      <c r="AN6598">
        <v>940</v>
      </c>
      <c r="AO6598">
        <v>-6311</v>
      </c>
      <c r="AP6598">
        <v>99</v>
      </c>
      <c r="AQ6598">
        <v>0</v>
      </c>
      <c r="AR6598">
        <v>0</v>
      </c>
      <c r="AS6598">
        <v>1307</v>
      </c>
      <c r="AT6598">
        <v>10.82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33</v>
      </c>
      <c r="BL6598">
        <v>0</v>
      </c>
      <c r="BM6598">
        <v>17.5</v>
      </c>
      <c r="BN6598">
        <v>82</v>
      </c>
      <c r="BO6598">
        <v>2</v>
      </c>
      <c r="BP6598" s="1">
        <f t="shared" si="102"/>
        <v>3625.5</v>
      </c>
    </row>
    <row r="6599" spans="1:68" x14ac:dyDescent="0.25">
      <c r="A6599">
        <v>439.63400000000001</v>
      </c>
      <c r="B6599">
        <v>230</v>
      </c>
      <c r="C6599">
        <v>7253</v>
      </c>
      <c r="D6599">
        <v>81</v>
      </c>
      <c r="E6599">
        <v>587493</v>
      </c>
      <c r="F6599">
        <v>17.5</v>
      </c>
      <c r="G6599">
        <v>13.3</v>
      </c>
      <c r="H6599">
        <v>0.90500000000000003</v>
      </c>
      <c r="I6599">
        <v>68</v>
      </c>
      <c r="J6599">
        <v>129</v>
      </c>
      <c r="K6599">
        <v>9</v>
      </c>
      <c r="L6599">
        <v>0</v>
      </c>
      <c r="M6599">
        <v>100</v>
      </c>
      <c r="N6599">
        <v>102</v>
      </c>
      <c r="O6599">
        <v>100</v>
      </c>
      <c r="P6599">
        <v>107</v>
      </c>
      <c r="Q6599">
        <v>100</v>
      </c>
      <c r="R6599">
        <v>109</v>
      </c>
      <c r="S6599">
        <v>100</v>
      </c>
      <c r="T6599">
        <v>34</v>
      </c>
      <c r="U6599">
        <v>34</v>
      </c>
      <c r="V6599">
        <v>0</v>
      </c>
      <c r="W6599">
        <v>3.2440000000000002</v>
      </c>
      <c r="X6599">
        <v>14.7</v>
      </c>
      <c r="Y6599">
        <v>1</v>
      </c>
      <c r="Z6599">
        <v>3.2440000000000002</v>
      </c>
      <c r="AA6599">
        <v>19.600000000000001</v>
      </c>
      <c r="AB6599">
        <v>0</v>
      </c>
      <c r="AC6599">
        <v>33</v>
      </c>
      <c r="AD6599">
        <v>3</v>
      </c>
      <c r="AE6599">
        <v>3.016</v>
      </c>
      <c r="AF6599">
        <v>13.4</v>
      </c>
      <c r="AG6599">
        <v>-110</v>
      </c>
      <c r="AH6599">
        <v>-2.6</v>
      </c>
      <c r="AI6599">
        <v>0</v>
      </c>
      <c r="AJ6599">
        <v>0</v>
      </c>
      <c r="AK6599">
        <v>0</v>
      </c>
      <c r="AL6599">
        <v>1</v>
      </c>
      <c r="AM6599">
        <v>30</v>
      </c>
      <c r="AN6599">
        <v>940</v>
      </c>
      <c r="AO6599">
        <v>-6313</v>
      </c>
      <c r="AP6599">
        <v>99</v>
      </c>
      <c r="AQ6599">
        <v>0</v>
      </c>
      <c r="AR6599">
        <v>0</v>
      </c>
      <c r="AS6599">
        <v>1307</v>
      </c>
      <c r="AT6599">
        <v>10.81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33</v>
      </c>
      <c r="BL6599">
        <v>0</v>
      </c>
      <c r="BM6599">
        <v>17.5</v>
      </c>
      <c r="BN6599">
        <v>81</v>
      </c>
      <c r="BO6599">
        <v>2</v>
      </c>
      <c r="BP6599" s="1">
        <f t="shared" ref="BP6599:BP6662" si="103">C6599/2</f>
        <v>3626.5</v>
      </c>
    </row>
    <row r="6600" spans="1:68" x14ac:dyDescent="0.25">
      <c r="A6600">
        <v>439.70400000000001</v>
      </c>
      <c r="B6600">
        <v>230</v>
      </c>
      <c r="C6600">
        <v>7251</v>
      </c>
      <c r="D6600">
        <v>82</v>
      </c>
      <c r="E6600">
        <v>594582</v>
      </c>
      <c r="F6600">
        <v>17.5</v>
      </c>
      <c r="G6600">
        <v>13.3</v>
      </c>
      <c r="H6600">
        <v>0.90500000000000003</v>
      </c>
      <c r="I6600">
        <v>68</v>
      </c>
      <c r="J6600">
        <v>129</v>
      </c>
      <c r="K6600">
        <v>9</v>
      </c>
      <c r="L6600">
        <v>0</v>
      </c>
      <c r="M6600">
        <v>100</v>
      </c>
      <c r="N6600">
        <v>102</v>
      </c>
      <c r="O6600">
        <v>100</v>
      </c>
      <c r="P6600">
        <v>107</v>
      </c>
      <c r="Q6600">
        <v>100</v>
      </c>
      <c r="R6600">
        <v>109</v>
      </c>
      <c r="S6600">
        <v>100</v>
      </c>
      <c r="T6600">
        <v>34</v>
      </c>
      <c r="U6600">
        <v>34</v>
      </c>
      <c r="V6600">
        <v>0</v>
      </c>
      <c r="W6600">
        <v>3.266</v>
      </c>
      <c r="X6600">
        <v>14.7</v>
      </c>
      <c r="Y6600">
        <v>1</v>
      </c>
      <c r="Z6600">
        <v>3.266</v>
      </c>
      <c r="AA6600">
        <v>19.7</v>
      </c>
      <c r="AB6600">
        <v>0</v>
      </c>
      <c r="AC6600">
        <v>33</v>
      </c>
      <c r="AD6600">
        <v>3</v>
      </c>
      <c r="AE6600">
        <v>3.016</v>
      </c>
      <c r="AF6600">
        <v>13.4</v>
      </c>
      <c r="AG6600">
        <v>90</v>
      </c>
      <c r="AH6600">
        <v>-2.5</v>
      </c>
      <c r="AI6600">
        <v>0</v>
      </c>
      <c r="AJ6600">
        <v>0</v>
      </c>
      <c r="AK6600">
        <v>0</v>
      </c>
      <c r="AL6600">
        <v>1</v>
      </c>
      <c r="AM6600">
        <v>30</v>
      </c>
      <c r="AN6600">
        <v>940</v>
      </c>
      <c r="AO6600">
        <v>-6311</v>
      </c>
      <c r="AP6600">
        <v>99</v>
      </c>
      <c r="AQ6600">
        <v>0</v>
      </c>
      <c r="AR6600">
        <v>0</v>
      </c>
      <c r="AS6600">
        <v>1307</v>
      </c>
      <c r="AT6600">
        <v>10.82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33</v>
      </c>
      <c r="BL6600">
        <v>0</v>
      </c>
      <c r="BM6600">
        <v>17.5</v>
      </c>
      <c r="BN6600">
        <v>82</v>
      </c>
      <c r="BO6600">
        <v>2</v>
      </c>
      <c r="BP6600" s="1">
        <f t="shared" si="103"/>
        <v>3625.5</v>
      </c>
    </row>
    <row r="6601" spans="1:68" x14ac:dyDescent="0.25">
      <c r="A6601">
        <v>439.78</v>
      </c>
      <c r="B6601">
        <v>230</v>
      </c>
      <c r="C6601">
        <v>7260</v>
      </c>
      <c r="D6601">
        <v>81</v>
      </c>
      <c r="E6601">
        <v>588060</v>
      </c>
      <c r="F6601">
        <v>17.5</v>
      </c>
      <c r="G6601">
        <v>13.2</v>
      </c>
      <c r="H6601">
        <v>0.89800000000000002</v>
      </c>
      <c r="I6601">
        <v>68</v>
      </c>
      <c r="J6601">
        <v>129</v>
      </c>
      <c r="K6601">
        <v>9</v>
      </c>
      <c r="L6601">
        <v>0</v>
      </c>
      <c r="M6601">
        <v>100</v>
      </c>
      <c r="N6601">
        <v>102</v>
      </c>
      <c r="O6601">
        <v>100</v>
      </c>
      <c r="P6601">
        <v>107</v>
      </c>
      <c r="Q6601">
        <v>100</v>
      </c>
      <c r="R6601">
        <v>109</v>
      </c>
      <c r="S6601">
        <v>100</v>
      </c>
      <c r="T6601">
        <v>34</v>
      </c>
      <c r="U6601">
        <v>34</v>
      </c>
      <c r="V6601">
        <v>0</v>
      </c>
      <c r="W6601">
        <v>3.2440000000000002</v>
      </c>
      <c r="X6601">
        <v>14.7</v>
      </c>
      <c r="Y6601">
        <v>1</v>
      </c>
      <c r="Z6601">
        <v>3.2440000000000002</v>
      </c>
      <c r="AA6601">
        <v>19.600000000000001</v>
      </c>
      <c r="AB6601">
        <v>0</v>
      </c>
      <c r="AC6601">
        <v>33</v>
      </c>
      <c r="AD6601">
        <v>3</v>
      </c>
      <c r="AE6601">
        <v>3.016</v>
      </c>
      <c r="AF6601">
        <v>13.4</v>
      </c>
      <c r="AG6601">
        <v>0</v>
      </c>
      <c r="AH6601">
        <v>-2.6</v>
      </c>
      <c r="AI6601">
        <v>0</v>
      </c>
      <c r="AJ6601">
        <v>0</v>
      </c>
      <c r="AK6601">
        <v>0</v>
      </c>
      <c r="AL6601">
        <v>1</v>
      </c>
      <c r="AM6601">
        <v>30</v>
      </c>
      <c r="AN6601">
        <v>940</v>
      </c>
      <c r="AO6601">
        <v>-6320</v>
      </c>
      <c r="AP6601">
        <v>99</v>
      </c>
      <c r="AQ6601">
        <v>0</v>
      </c>
      <c r="AR6601">
        <v>0</v>
      </c>
      <c r="AS6601">
        <v>1307</v>
      </c>
      <c r="AT6601">
        <v>10.8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33</v>
      </c>
      <c r="BL6601">
        <v>0</v>
      </c>
      <c r="BM6601">
        <v>17.5</v>
      </c>
      <c r="BN6601">
        <v>81</v>
      </c>
      <c r="BO6601">
        <v>2</v>
      </c>
      <c r="BP6601" s="1">
        <f t="shared" si="103"/>
        <v>3630</v>
      </c>
    </row>
    <row r="6602" spans="1:68" x14ac:dyDescent="0.25">
      <c r="A6602">
        <v>439.84699999999998</v>
      </c>
      <c r="B6602">
        <v>230</v>
      </c>
      <c r="C6602">
        <v>7241</v>
      </c>
      <c r="D6602">
        <v>83</v>
      </c>
      <c r="E6602">
        <v>601003</v>
      </c>
      <c r="F6602">
        <v>17.5</v>
      </c>
      <c r="G6602">
        <v>13.2</v>
      </c>
      <c r="H6602">
        <v>0.89800000000000002</v>
      </c>
      <c r="I6602">
        <v>68</v>
      </c>
      <c r="J6602">
        <v>129</v>
      </c>
      <c r="K6602">
        <v>9</v>
      </c>
      <c r="L6602">
        <v>0</v>
      </c>
      <c r="M6602">
        <v>100</v>
      </c>
      <c r="N6602">
        <v>102</v>
      </c>
      <c r="O6602">
        <v>100</v>
      </c>
      <c r="P6602">
        <v>107</v>
      </c>
      <c r="Q6602">
        <v>100</v>
      </c>
      <c r="R6602">
        <v>109</v>
      </c>
      <c r="S6602">
        <v>100</v>
      </c>
      <c r="T6602">
        <v>34</v>
      </c>
      <c r="U6602">
        <v>34</v>
      </c>
      <c r="V6602">
        <v>0</v>
      </c>
      <c r="W6602">
        <v>3.3090000000000002</v>
      </c>
      <c r="X6602">
        <v>14.7</v>
      </c>
      <c r="Y6602">
        <v>1</v>
      </c>
      <c r="Z6602">
        <v>3.3090000000000002</v>
      </c>
      <c r="AA6602">
        <v>20</v>
      </c>
      <c r="AB6602">
        <v>0</v>
      </c>
      <c r="AC6602">
        <v>33</v>
      </c>
      <c r="AD6602">
        <v>3</v>
      </c>
      <c r="AE6602">
        <v>3.016</v>
      </c>
      <c r="AF6602">
        <v>13.4</v>
      </c>
      <c r="AG6602">
        <v>0</v>
      </c>
      <c r="AH6602">
        <v>-2.2999999999999998</v>
      </c>
      <c r="AI6602">
        <v>0</v>
      </c>
      <c r="AJ6602">
        <v>0</v>
      </c>
      <c r="AK6602">
        <v>0</v>
      </c>
      <c r="AL6602">
        <v>1</v>
      </c>
      <c r="AM6602">
        <v>30</v>
      </c>
      <c r="AN6602">
        <v>940</v>
      </c>
      <c r="AO6602">
        <v>-6301</v>
      </c>
      <c r="AP6602">
        <v>99</v>
      </c>
      <c r="AQ6602">
        <v>0</v>
      </c>
      <c r="AR6602">
        <v>0</v>
      </c>
      <c r="AS6602">
        <v>1307</v>
      </c>
      <c r="AT6602">
        <v>10.83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33</v>
      </c>
      <c r="BL6602">
        <v>0</v>
      </c>
      <c r="BM6602">
        <v>17.5</v>
      </c>
      <c r="BN6602">
        <v>83</v>
      </c>
      <c r="BO6602">
        <v>2</v>
      </c>
      <c r="BP6602" s="1">
        <f t="shared" si="103"/>
        <v>3620.5</v>
      </c>
    </row>
    <row r="6603" spans="1:68" x14ac:dyDescent="0.25">
      <c r="A6603">
        <v>439.90800000000002</v>
      </c>
      <c r="B6603">
        <v>231</v>
      </c>
      <c r="C6603">
        <v>7221</v>
      </c>
      <c r="D6603">
        <v>83</v>
      </c>
      <c r="E6603">
        <v>599343</v>
      </c>
      <c r="F6603">
        <v>17.5</v>
      </c>
      <c r="G6603">
        <v>13.2</v>
      </c>
      <c r="H6603">
        <v>0.89800000000000002</v>
      </c>
      <c r="I6603">
        <v>68</v>
      </c>
      <c r="J6603">
        <v>129</v>
      </c>
      <c r="K6603">
        <v>9</v>
      </c>
      <c r="L6603">
        <v>0</v>
      </c>
      <c r="M6603">
        <v>100</v>
      </c>
      <c r="N6603">
        <v>102</v>
      </c>
      <c r="O6603">
        <v>100</v>
      </c>
      <c r="P6603">
        <v>107</v>
      </c>
      <c r="Q6603">
        <v>100</v>
      </c>
      <c r="R6603">
        <v>109</v>
      </c>
      <c r="S6603">
        <v>100</v>
      </c>
      <c r="T6603">
        <v>34</v>
      </c>
      <c r="U6603">
        <v>34</v>
      </c>
      <c r="V6603">
        <v>0</v>
      </c>
      <c r="W6603">
        <v>3.3090000000000002</v>
      </c>
      <c r="X6603">
        <v>14.7</v>
      </c>
      <c r="Y6603">
        <v>1</v>
      </c>
      <c r="Z6603">
        <v>3.3090000000000002</v>
      </c>
      <c r="AA6603">
        <v>19.899999999999999</v>
      </c>
      <c r="AB6603">
        <v>0</v>
      </c>
      <c r="AC6603">
        <v>33</v>
      </c>
      <c r="AD6603">
        <v>3</v>
      </c>
      <c r="AE6603">
        <v>3.016</v>
      </c>
      <c r="AF6603">
        <v>13.4</v>
      </c>
      <c r="AG6603">
        <v>-280</v>
      </c>
      <c r="AH6603">
        <v>-2.2999999999999998</v>
      </c>
      <c r="AI6603">
        <v>0</v>
      </c>
      <c r="AJ6603">
        <v>0</v>
      </c>
      <c r="AK6603">
        <v>0</v>
      </c>
      <c r="AL6603">
        <v>1</v>
      </c>
      <c r="AM6603">
        <v>30</v>
      </c>
      <c r="AN6603">
        <v>940</v>
      </c>
      <c r="AO6603">
        <v>-6281</v>
      </c>
      <c r="AP6603">
        <v>99</v>
      </c>
      <c r="AQ6603">
        <v>0</v>
      </c>
      <c r="AR6603">
        <v>0</v>
      </c>
      <c r="AS6603">
        <v>1307</v>
      </c>
      <c r="AT6603">
        <v>10.86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33</v>
      </c>
      <c r="BL6603">
        <v>0</v>
      </c>
      <c r="BM6603">
        <v>17.5</v>
      </c>
      <c r="BN6603">
        <v>83</v>
      </c>
      <c r="BO6603">
        <v>2</v>
      </c>
      <c r="BP6603" s="1">
        <f t="shared" si="103"/>
        <v>3610.5</v>
      </c>
    </row>
    <row r="6604" spans="1:68" x14ac:dyDescent="0.25">
      <c r="A6604">
        <v>439.97399999999999</v>
      </c>
      <c r="B6604">
        <v>231</v>
      </c>
      <c r="C6604">
        <v>7246</v>
      </c>
      <c r="D6604">
        <v>84</v>
      </c>
      <c r="E6604">
        <v>608664</v>
      </c>
      <c r="F6604">
        <v>17.5</v>
      </c>
      <c r="G6604">
        <v>13.2</v>
      </c>
      <c r="H6604">
        <v>0.89800000000000002</v>
      </c>
      <c r="I6604">
        <v>68</v>
      </c>
      <c r="J6604">
        <v>129</v>
      </c>
      <c r="K6604">
        <v>9</v>
      </c>
      <c r="L6604">
        <v>0</v>
      </c>
      <c r="M6604">
        <v>100</v>
      </c>
      <c r="N6604">
        <v>102</v>
      </c>
      <c r="O6604">
        <v>100</v>
      </c>
      <c r="P6604">
        <v>107</v>
      </c>
      <c r="Q6604">
        <v>100</v>
      </c>
      <c r="R6604">
        <v>109</v>
      </c>
      <c r="S6604">
        <v>100</v>
      </c>
      <c r="T6604">
        <v>34</v>
      </c>
      <c r="U6604">
        <v>34</v>
      </c>
      <c r="V6604">
        <v>0</v>
      </c>
      <c r="W6604">
        <v>3.331</v>
      </c>
      <c r="X6604">
        <v>14.7</v>
      </c>
      <c r="Y6604">
        <v>1</v>
      </c>
      <c r="Z6604">
        <v>3.331</v>
      </c>
      <c r="AA6604">
        <v>20.100000000000001</v>
      </c>
      <c r="AB6604">
        <v>0</v>
      </c>
      <c r="AC6604">
        <v>33</v>
      </c>
      <c r="AD6604">
        <v>3</v>
      </c>
      <c r="AE6604">
        <v>3.016</v>
      </c>
      <c r="AF6604">
        <v>13.4</v>
      </c>
      <c r="AG6604">
        <v>-280</v>
      </c>
      <c r="AH6604">
        <v>-2.2000000000000002</v>
      </c>
      <c r="AI6604">
        <v>0</v>
      </c>
      <c r="AJ6604">
        <v>0</v>
      </c>
      <c r="AK6604">
        <v>0</v>
      </c>
      <c r="AL6604">
        <v>1</v>
      </c>
      <c r="AM6604">
        <v>30</v>
      </c>
      <c r="AN6604">
        <v>940</v>
      </c>
      <c r="AO6604">
        <v>-6306</v>
      </c>
      <c r="AP6604">
        <v>99</v>
      </c>
      <c r="AQ6604">
        <v>0</v>
      </c>
      <c r="AR6604">
        <v>0</v>
      </c>
      <c r="AS6604">
        <v>1307</v>
      </c>
      <c r="AT6604">
        <v>10.82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33</v>
      </c>
      <c r="BL6604">
        <v>0</v>
      </c>
      <c r="BM6604">
        <v>17.5</v>
      </c>
      <c r="BN6604">
        <v>84</v>
      </c>
      <c r="BO6604">
        <v>2</v>
      </c>
      <c r="BP6604" s="1">
        <f t="shared" si="103"/>
        <v>3623</v>
      </c>
    </row>
    <row r="6605" spans="1:68" x14ac:dyDescent="0.25">
      <c r="A6605">
        <v>440.04</v>
      </c>
      <c r="B6605">
        <v>231</v>
      </c>
      <c r="C6605">
        <v>7260</v>
      </c>
      <c r="D6605">
        <v>81</v>
      </c>
      <c r="E6605">
        <v>588060</v>
      </c>
      <c r="F6605">
        <v>17.5</v>
      </c>
      <c r="G6605">
        <v>13.2</v>
      </c>
      <c r="H6605">
        <v>0.89800000000000002</v>
      </c>
      <c r="I6605">
        <v>68</v>
      </c>
      <c r="J6605">
        <v>129</v>
      </c>
      <c r="K6605">
        <v>9</v>
      </c>
      <c r="L6605">
        <v>0</v>
      </c>
      <c r="M6605">
        <v>100</v>
      </c>
      <c r="N6605">
        <v>102</v>
      </c>
      <c r="O6605">
        <v>100</v>
      </c>
      <c r="P6605">
        <v>107</v>
      </c>
      <c r="Q6605">
        <v>100</v>
      </c>
      <c r="R6605">
        <v>109</v>
      </c>
      <c r="S6605">
        <v>100</v>
      </c>
      <c r="T6605">
        <v>34</v>
      </c>
      <c r="U6605">
        <v>34</v>
      </c>
      <c r="V6605">
        <v>0</v>
      </c>
      <c r="W6605">
        <v>3.2440000000000002</v>
      </c>
      <c r="X6605">
        <v>14.7</v>
      </c>
      <c r="Y6605">
        <v>1</v>
      </c>
      <c r="Z6605">
        <v>3.2440000000000002</v>
      </c>
      <c r="AA6605">
        <v>19.600000000000001</v>
      </c>
      <c r="AB6605">
        <v>0</v>
      </c>
      <c r="AC6605">
        <v>33</v>
      </c>
      <c r="AD6605">
        <v>3</v>
      </c>
      <c r="AE6605">
        <v>3.0190000000000001</v>
      </c>
      <c r="AF6605">
        <v>13.4</v>
      </c>
      <c r="AG6605">
        <v>490</v>
      </c>
      <c r="AH6605">
        <v>-2.6</v>
      </c>
      <c r="AI6605">
        <v>0</v>
      </c>
      <c r="AJ6605">
        <v>0</v>
      </c>
      <c r="AK6605">
        <v>0</v>
      </c>
      <c r="AL6605">
        <v>1</v>
      </c>
      <c r="AM6605">
        <v>30</v>
      </c>
      <c r="AN6605">
        <v>940</v>
      </c>
      <c r="AO6605">
        <v>-6320</v>
      </c>
      <c r="AP6605">
        <v>99</v>
      </c>
      <c r="AQ6605">
        <v>0</v>
      </c>
      <c r="AR6605">
        <v>0</v>
      </c>
      <c r="AS6605">
        <v>1307</v>
      </c>
      <c r="AT6605">
        <v>10.8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33</v>
      </c>
      <c r="BL6605">
        <v>0</v>
      </c>
      <c r="BM6605">
        <v>17.5</v>
      </c>
      <c r="BN6605">
        <v>81</v>
      </c>
      <c r="BO6605">
        <v>2</v>
      </c>
      <c r="BP6605" s="1">
        <f t="shared" si="103"/>
        <v>3630</v>
      </c>
    </row>
    <row r="6606" spans="1:68" x14ac:dyDescent="0.25">
      <c r="A6606">
        <v>440.10399999999998</v>
      </c>
      <c r="B6606">
        <v>231</v>
      </c>
      <c r="C6606">
        <v>7251</v>
      </c>
      <c r="D6606">
        <v>81</v>
      </c>
      <c r="E6606">
        <v>587331</v>
      </c>
      <c r="F6606">
        <v>17.5</v>
      </c>
      <c r="G6606">
        <v>13.2</v>
      </c>
      <c r="H6606">
        <v>0.89800000000000002</v>
      </c>
      <c r="I6606">
        <v>68</v>
      </c>
      <c r="J6606">
        <v>129</v>
      </c>
      <c r="K6606">
        <v>9</v>
      </c>
      <c r="L6606">
        <v>0</v>
      </c>
      <c r="M6606">
        <v>100</v>
      </c>
      <c r="N6606">
        <v>102</v>
      </c>
      <c r="O6606">
        <v>100</v>
      </c>
      <c r="P6606">
        <v>107</v>
      </c>
      <c r="Q6606">
        <v>100</v>
      </c>
      <c r="R6606">
        <v>109</v>
      </c>
      <c r="S6606">
        <v>100</v>
      </c>
      <c r="T6606">
        <v>34</v>
      </c>
      <c r="U6606">
        <v>34</v>
      </c>
      <c r="V6606">
        <v>0</v>
      </c>
      <c r="W6606">
        <v>3.2440000000000002</v>
      </c>
      <c r="X6606">
        <v>14.7</v>
      </c>
      <c r="Y6606">
        <v>1</v>
      </c>
      <c r="Z6606">
        <v>3.2440000000000002</v>
      </c>
      <c r="AA6606">
        <v>19.600000000000001</v>
      </c>
      <c r="AB6606">
        <v>0</v>
      </c>
      <c r="AC6606">
        <v>33</v>
      </c>
      <c r="AD6606">
        <v>3</v>
      </c>
      <c r="AE6606">
        <v>3.016</v>
      </c>
      <c r="AF6606">
        <v>13.4</v>
      </c>
      <c r="AG6606">
        <v>20</v>
      </c>
      <c r="AH6606">
        <v>-2.6</v>
      </c>
      <c r="AI6606">
        <v>0</v>
      </c>
      <c r="AJ6606">
        <v>0</v>
      </c>
      <c r="AK6606">
        <v>0</v>
      </c>
      <c r="AL6606">
        <v>1</v>
      </c>
      <c r="AM6606">
        <v>30</v>
      </c>
      <c r="AN6606">
        <v>940</v>
      </c>
      <c r="AO6606">
        <v>-6311</v>
      </c>
      <c r="AP6606">
        <v>99</v>
      </c>
      <c r="AQ6606">
        <v>0</v>
      </c>
      <c r="AR6606">
        <v>0</v>
      </c>
      <c r="AS6606">
        <v>1307</v>
      </c>
      <c r="AT6606">
        <v>10.82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33</v>
      </c>
      <c r="BL6606">
        <v>0</v>
      </c>
      <c r="BM6606">
        <v>17.5</v>
      </c>
      <c r="BN6606">
        <v>81</v>
      </c>
      <c r="BO6606">
        <v>2</v>
      </c>
      <c r="BP6606" s="1">
        <f t="shared" si="103"/>
        <v>3625.5</v>
      </c>
    </row>
    <row r="6607" spans="1:68" x14ac:dyDescent="0.25">
      <c r="A6607">
        <v>440.17399999999998</v>
      </c>
      <c r="B6607">
        <v>231</v>
      </c>
      <c r="C6607">
        <v>7209</v>
      </c>
      <c r="D6607">
        <v>83</v>
      </c>
      <c r="E6607">
        <v>598347</v>
      </c>
      <c r="F6607">
        <v>17.5</v>
      </c>
      <c r="G6607">
        <v>13.2</v>
      </c>
      <c r="H6607">
        <v>0.89800000000000002</v>
      </c>
      <c r="I6607">
        <v>68</v>
      </c>
      <c r="J6607">
        <v>129</v>
      </c>
      <c r="K6607">
        <v>9</v>
      </c>
      <c r="L6607">
        <v>0</v>
      </c>
      <c r="M6607">
        <v>100</v>
      </c>
      <c r="N6607">
        <v>102</v>
      </c>
      <c r="O6607">
        <v>100</v>
      </c>
      <c r="P6607">
        <v>107</v>
      </c>
      <c r="Q6607">
        <v>100</v>
      </c>
      <c r="R6607">
        <v>109</v>
      </c>
      <c r="S6607">
        <v>100</v>
      </c>
      <c r="T6607">
        <v>34</v>
      </c>
      <c r="U6607">
        <v>34</v>
      </c>
      <c r="V6607">
        <v>0</v>
      </c>
      <c r="W6607">
        <v>3.3090000000000002</v>
      </c>
      <c r="X6607">
        <v>14.7</v>
      </c>
      <c r="Y6607">
        <v>1</v>
      </c>
      <c r="Z6607">
        <v>3.3090000000000002</v>
      </c>
      <c r="AA6607">
        <v>19.899999999999999</v>
      </c>
      <c r="AB6607">
        <v>0</v>
      </c>
      <c r="AC6607">
        <v>33</v>
      </c>
      <c r="AD6607">
        <v>3</v>
      </c>
      <c r="AE6607">
        <v>3.016</v>
      </c>
      <c r="AF6607">
        <v>13.4</v>
      </c>
      <c r="AG6607">
        <v>20</v>
      </c>
      <c r="AH6607">
        <v>-2.2999999999999998</v>
      </c>
      <c r="AI6607">
        <v>0</v>
      </c>
      <c r="AJ6607">
        <v>0</v>
      </c>
      <c r="AK6607">
        <v>0</v>
      </c>
      <c r="AL6607">
        <v>1</v>
      </c>
      <c r="AM6607">
        <v>30</v>
      </c>
      <c r="AN6607">
        <v>940</v>
      </c>
      <c r="AO6607">
        <v>-6269</v>
      </c>
      <c r="AP6607">
        <v>99</v>
      </c>
      <c r="AQ6607">
        <v>0</v>
      </c>
      <c r="AR6607">
        <v>0</v>
      </c>
      <c r="AS6607">
        <v>1307</v>
      </c>
      <c r="AT6607">
        <v>10.88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33</v>
      </c>
      <c r="BL6607">
        <v>0</v>
      </c>
      <c r="BM6607">
        <v>17.5</v>
      </c>
      <c r="BN6607">
        <v>83</v>
      </c>
      <c r="BO6607">
        <v>2</v>
      </c>
      <c r="BP6607" s="1">
        <f t="shared" si="103"/>
        <v>3604.5</v>
      </c>
    </row>
    <row r="6608" spans="1:68" x14ac:dyDescent="0.25">
      <c r="A6608">
        <v>440.24</v>
      </c>
      <c r="B6608">
        <v>231</v>
      </c>
      <c r="C6608">
        <v>7209</v>
      </c>
      <c r="D6608">
        <v>83</v>
      </c>
      <c r="E6608">
        <v>598347</v>
      </c>
      <c r="F6608">
        <v>17.5</v>
      </c>
      <c r="G6608">
        <v>13.2</v>
      </c>
      <c r="H6608">
        <v>0.89800000000000002</v>
      </c>
      <c r="I6608">
        <v>68</v>
      </c>
      <c r="J6608">
        <v>129</v>
      </c>
      <c r="K6608">
        <v>9</v>
      </c>
      <c r="L6608">
        <v>0</v>
      </c>
      <c r="M6608">
        <v>100</v>
      </c>
      <c r="N6608">
        <v>102</v>
      </c>
      <c r="O6608">
        <v>100</v>
      </c>
      <c r="P6608">
        <v>107</v>
      </c>
      <c r="Q6608">
        <v>100</v>
      </c>
      <c r="R6608">
        <v>109</v>
      </c>
      <c r="S6608">
        <v>100</v>
      </c>
      <c r="T6608">
        <v>34</v>
      </c>
      <c r="U6608">
        <v>34</v>
      </c>
      <c r="V6608">
        <v>0</v>
      </c>
      <c r="W6608">
        <v>3.3090000000000002</v>
      </c>
      <c r="X6608">
        <v>14.7</v>
      </c>
      <c r="Y6608">
        <v>1</v>
      </c>
      <c r="Z6608">
        <v>3.3090000000000002</v>
      </c>
      <c r="AA6608">
        <v>19.899999999999999</v>
      </c>
      <c r="AB6608">
        <v>0</v>
      </c>
      <c r="AC6608">
        <v>33</v>
      </c>
      <c r="AD6608">
        <v>3</v>
      </c>
      <c r="AE6608">
        <v>3.016</v>
      </c>
      <c r="AF6608">
        <v>13.4</v>
      </c>
      <c r="AG6608">
        <v>-420</v>
      </c>
      <c r="AH6608">
        <v>-2.2999999999999998</v>
      </c>
      <c r="AI6608">
        <v>0</v>
      </c>
      <c r="AJ6608">
        <v>0</v>
      </c>
      <c r="AK6608">
        <v>0</v>
      </c>
      <c r="AL6608">
        <v>1</v>
      </c>
      <c r="AM6608">
        <v>30</v>
      </c>
      <c r="AN6608">
        <v>940</v>
      </c>
      <c r="AO6608">
        <v>-6269</v>
      </c>
      <c r="AP6608">
        <v>99</v>
      </c>
      <c r="AQ6608">
        <v>0</v>
      </c>
      <c r="AR6608">
        <v>0</v>
      </c>
      <c r="AS6608">
        <v>1307</v>
      </c>
      <c r="AT6608">
        <v>10.88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33</v>
      </c>
      <c r="BL6608">
        <v>0</v>
      </c>
      <c r="BM6608">
        <v>17.5</v>
      </c>
      <c r="BN6608">
        <v>83</v>
      </c>
      <c r="BO6608">
        <v>2</v>
      </c>
      <c r="BP6608" s="1">
        <f t="shared" si="103"/>
        <v>3604.5</v>
      </c>
    </row>
    <row r="6609" spans="1:68" x14ac:dyDescent="0.25">
      <c r="A6609">
        <v>440.30599999999998</v>
      </c>
      <c r="B6609">
        <v>231</v>
      </c>
      <c r="C6609">
        <v>7227</v>
      </c>
      <c r="D6609">
        <v>82</v>
      </c>
      <c r="E6609">
        <v>592614</v>
      </c>
      <c r="F6609">
        <v>17.5</v>
      </c>
      <c r="G6609">
        <v>13.3</v>
      </c>
      <c r="H6609">
        <v>0.90500000000000003</v>
      </c>
      <c r="I6609">
        <v>68</v>
      </c>
      <c r="J6609">
        <v>129</v>
      </c>
      <c r="K6609">
        <v>9</v>
      </c>
      <c r="L6609">
        <v>0</v>
      </c>
      <c r="M6609">
        <v>100</v>
      </c>
      <c r="N6609">
        <v>102</v>
      </c>
      <c r="O6609">
        <v>100</v>
      </c>
      <c r="P6609">
        <v>107</v>
      </c>
      <c r="Q6609">
        <v>100</v>
      </c>
      <c r="R6609">
        <v>109</v>
      </c>
      <c r="S6609">
        <v>100</v>
      </c>
      <c r="T6609">
        <v>34</v>
      </c>
      <c r="U6609">
        <v>34</v>
      </c>
      <c r="V6609">
        <v>0</v>
      </c>
      <c r="W6609">
        <v>3.266</v>
      </c>
      <c r="X6609">
        <v>14.7</v>
      </c>
      <c r="Y6609">
        <v>1</v>
      </c>
      <c r="Z6609">
        <v>3.266</v>
      </c>
      <c r="AA6609">
        <v>19.7</v>
      </c>
      <c r="AB6609">
        <v>0</v>
      </c>
      <c r="AC6609">
        <v>33</v>
      </c>
      <c r="AD6609">
        <v>3</v>
      </c>
      <c r="AE6609">
        <v>3.016</v>
      </c>
      <c r="AF6609">
        <v>13.4</v>
      </c>
      <c r="AG6609">
        <v>150</v>
      </c>
      <c r="AH6609">
        <v>-2.5</v>
      </c>
      <c r="AI6609">
        <v>0</v>
      </c>
      <c r="AJ6609">
        <v>0</v>
      </c>
      <c r="AK6609">
        <v>0</v>
      </c>
      <c r="AL6609">
        <v>1</v>
      </c>
      <c r="AM6609">
        <v>30</v>
      </c>
      <c r="AN6609">
        <v>940</v>
      </c>
      <c r="AO6609">
        <v>-6287</v>
      </c>
      <c r="AP6609">
        <v>99</v>
      </c>
      <c r="AQ6609">
        <v>0</v>
      </c>
      <c r="AR6609">
        <v>0</v>
      </c>
      <c r="AS6609">
        <v>1307</v>
      </c>
      <c r="AT6609">
        <v>10.85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33</v>
      </c>
      <c r="BL6609">
        <v>0</v>
      </c>
      <c r="BM6609">
        <v>17.5</v>
      </c>
      <c r="BN6609">
        <v>82</v>
      </c>
      <c r="BO6609">
        <v>2</v>
      </c>
      <c r="BP6609" s="1">
        <f t="shared" si="103"/>
        <v>3613.5</v>
      </c>
    </row>
    <row r="6610" spans="1:68" x14ac:dyDescent="0.25">
      <c r="A6610">
        <v>440.375</v>
      </c>
      <c r="B6610">
        <v>231</v>
      </c>
      <c r="C6610">
        <v>7183</v>
      </c>
      <c r="D6610">
        <v>83</v>
      </c>
      <c r="E6610">
        <v>596189</v>
      </c>
      <c r="F6610">
        <v>17.5</v>
      </c>
      <c r="G6610">
        <v>13.3</v>
      </c>
      <c r="H6610">
        <v>0.90500000000000003</v>
      </c>
      <c r="I6610">
        <v>68</v>
      </c>
      <c r="J6610">
        <v>129</v>
      </c>
      <c r="K6610">
        <v>9</v>
      </c>
      <c r="L6610">
        <v>0</v>
      </c>
      <c r="M6610">
        <v>100</v>
      </c>
      <c r="N6610">
        <v>102</v>
      </c>
      <c r="O6610">
        <v>100</v>
      </c>
      <c r="P6610">
        <v>107</v>
      </c>
      <c r="Q6610">
        <v>100</v>
      </c>
      <c r="R6610">
        <v>109</v>
      </c>
      <c r="S6610">
        <v>100</v>
      </c>
      <c r="T6610">
        <v>34</v>
      </c>
      <c r="U6610">
        <v>34</v>
      </c>
      <c r="V6610">
        <v>0</v>
      </c>
      <c r="W6610">
        <v>3.3090000000000002</v>
      </c>
      <c r="X6610">
        <v>14.7</v>
      </c>
      <c r="Y6610">
        <v>1</v>
      </c>
      <c r="Z6610">
        <v>3.3090000000000002</v>
      </c>
      <c r="AA6610">
        <v>19.8</v>
      </c>
      <c r="AB6610">
        <v>0</v>
      </c>
      <c r="AC6610">
        <v>33</v>
      </c>
      <c r="AD6610">
        <v>3</v>
      </c>
      <c r="AE6610">
        <v>3.016</v>
      </c>
      <c r="AF6610">
        <v>13.4</v>
      </c>
      <c r="AG6610">
        <v>150</v>
      </c>
      <c r="AH6610">
        <v>-2.2999999999999998</v>
      </c>
      <c r="AI6610">
        <v>0</v>
      </c>
      <c r="AJ6610">
        <v>0</v>
      </c>
      <c r="AK6610">
        <v>0</v>
      </c>
      <c r="AL6610">
        <v>1</v>
      </c>
      <c r="AM6610">
        <v>30</v>
      </c>
      <c r="AN6610">
        <v>940</v>
      </c>
      <c r="AO6610">
        <v>-6243</v>
      </c>
      <c r="AP6610">
        <v>99</v>
      </c>
      <c r="AQ6610">
        <v>0</v>
      </c>
      <c r="AR6610">
        <v>0</v>
      </c>
      <c r="AS6610">
        <v>1307</v>
      </c>
      <c r="AT6610">
        <v>10.92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33</v>
      </c>
      <c r="BL6610">
        <v>0</v>
      </c>
      <c r="BM6610">
        <v>17.5</v>
      </c>
      <c r="BN6610">
        <v>83</v>
      </c>
      <c r="BO6610">
        <v>2</v>
      </c>
      <c r="BP6610" s="1">
        <f t="shared" si="103"/>
        <v>3591.5</v>
      </c>
    </row>
    <row r="6611" spans="1:68" x14ac:dyDescent="0.25">
      <c r="A6611">
        <v>440.44200000000001</v>
      </c>
      <c r="B6611">
        <v>231</v>
      </c>
      <c r="C6611">
        <v>7182</v>
      </c>
      <c r="D6611">
        <v>84</v>
      </c>
      <c r="E6611">
        <v>603288</v>
      </c>
      <c r="F6611">
        <v>17.5</v>
      </c>
      <c r="G6611">
        <v>13.3</v>
      </c>
      <c r="H6611">
        <v>0.90500000000000003</v>
      </c>
      <c r="I6611">
        <v>68</v>
      </c>
      <c r="J6611">
        <v>129</v>
      </c>
      <c r="K6611">
        <v>9</v>
      </c>
      <c r="L6611">
        <v>0</v>
      </c>
      <c r="M6611">
        <v>100</v>
      </c>
      <c r="N6611">
        <v>102</v>
      </c>
      <c r="O6611">
        <v>100</v>
      </c>
      <c r="P6611">
        <v>107</v>
      </c>
      <c r="Q6611">
        <v>100</v>
      </c>
      <c r="R6611">
        <v>109</v>
      </c>
      <c r="S6611">
        <v>100</v>
      </c>
      <c r="T6611">
        <v>34</v>
      </c>
      <c r="U6611">
        <v>34</v>
      </c>
      <c r="V6611">
        <v>0</v>
      </c>
      <c r="W6611">
        <v>3.331</v>
      </c>
      <c r="X6611">
        <v>14.7</v>
      </c>
      <c r="Y6611">
        <v>1</v>
      </c>
      <c r="Z6611">
        <v>3.331</v>
      </c>
      <c r="AA6611">
        <v>19.899999999999999</v>
      </c>
      <c r="AB6611">
        <v>0</v>
      </c>
      <c r="AC6611">
        <v>33</v>
      </c>
      <c r="AD6611">
        <v>3</v>
      </c>
      <c r="AE6611">
        <v>3.0190000000000001</v>
      </c>
      <c r="AF6611">
        <v>13.4</v>
      </c>
      <c r="AG6611">
        <v>-360</v>
      </c>
      <c r="AH6611">
        <v>-2.2000000000000002</v>
      </c>
      <c r="AI6611">
        <v>0</v>
      </c>
      <c r="AJ6611">
        <v>0</v>
      </c>
      <c r="AK6611">
        <v>0</v>
      </c>
      <c r="AL6611">
        <v>1</v>
      </c>
      <c r="AM6611">
        <v>30</v>
      </c>
      <c r="AN6611">
        <v>940</v>
      </c>
      <c r="AO6611">
        <v>-6242</v>
      </c>
      <c r="AP6611">
        <v>99</v>
      </c>
      <c r="AQ6611">
        <v>0</v>
      </c>
      <c r="AR6611">
        <v>0</v>
      </c>
      <c r="AS6611">
        <v>1307</v>
      </c>
      <c r="AT6611">
        <v>10.92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33</v>
      </c>
      <c r="BL6611">
        <v>0</v>
      </c>
      <c r="BM6611">
        <v>17.5</v>
      </c>
      <c r="BN6611">
        <v>84</v>
      </c>
      <c r="BO6611">
        <v>2</v>
      </c>
      <c r="BP6611" s="1">
        <f t="shared" si="103"/>
        <v>3591</v>
      </c>
    </row>
    <row r="6612" spans="1:68" x14ac:dyDescent="0.25">
      <c r="A6612">
        <v>440.50700000000001</v>
      </c>
      <c r="B6612">
        <v>231</v>
      </c>
      <c r="C6612">
        <v>7199</v>
      </c>
      <c r="D6612">
        <v>83</v>
      </c>
      <c r="E6612">
        <v>597517</v>
      </c>
      <c r="F6612">
        <v>17.5</v>
      </c>
      <c r="G6612">
        <v>13.3</v>
      </c>
      <c r="H6612">
        <v>0.90500000000000003</v>
      </c>
      <c r="I6612">
        <v>68</v>
      </c>
      <c r="J6612">
        <v>129</v>
      </c>
      <c r="K6612">
        <v>9</v>
      </c>
      <c r="L6612">
        <v>0</v>
      </c>
      <c r="M6612">
        <v>100</v>
      </c>
      <c r="N6612">
        <v>102</v>
      </c>
      <c r="O6612">
        <v>100</v>
      </c>
      <c r="P6612">
        <v>107</v>
      </c>
      <c r="Q6612">
        <v>100</v>
      </c>
      <c r="R6612">
        <v>109</v>
      </c>
      <c r="S6612">
        <v>100</v>
      </c>
      <c r="T6612">
        <v>34</v>
      </c>
      <c r="U6612">
        <v>34</v>
      </c>
      <c r="V6612">
        <v>0</v>
      </c>
      <c r="W6612">
        <v>3.3090000000000002</v>
      </c>
      <c r="X6612">
        <v>14.7</v>
      </c>
      <c r="Y6612">
        <v>1</v>
      </c>
      <c r="Z6612">
        <v>3.3090000000000002</v>
      </c>
      <c r="AA6612">
        <v>19.899999999999999</v>
      </c>
      <c r="AB6612">
        <v>0</v>
      </c>
      <c r="AC6612">
        <v>33</v>
      </c>
      <c r="AD6612">
        <v>3</v>
      </c>
      <c r="AE6612">
        <v>3.016</v>
      </c>
      <c r="AF6612">
        <v>13.4</v>
      </c>
      <c r="AG6612">
        <v>120</v>
      </c>
      <c r="AH6612">
        <v>-2.2999999999999998</v>
      </c>
      <c r="AI6612">
        <v>0</v>
      </c>
      <c r="AJ6612">
        <v>0</v>
      </c>
      <c r="AK6612">
        <v>0</v>
      </c>
      <c r="AL6612">
        <v>1</v>
      </c>
      <c r="AM6612">
        <v>30</v>
      </c>
      <c r="AN6612">
        <v>940</v>
      </c>
      <c r="AO6612">
        <v>-6259</v>
      </c>
      <c r="AP6612">
        <v>99</v>
      </c>
      <c r="AQ6612">
        <v>0</v>
      </c>
      <c r="AR6612">
        <v>0</v>
      </c>
      <c r="AS6612">
        <v>1307</v>
      </c>
      <c r="AT6612">
        <v>10.89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33</v>
      </c>
      <c r="BL6612">
        <v>0</v>
      </c>
      <c r="BM6612">
        <v>17.5</v>
      </c>
      <c r="BN6612">
        <v>83</v>
      </c>
      <c r="BO6612">
        <v>2</v>
      </c>
      <c r="BP6612" s="1">
        <f t="shared" si="103"/>
        <v>3599.5</v>
      </c>
    </row>
    <row r="6613" spans="1:68" x14ac:dyDescent="0.25">
      <c r="A6613">
        <v>440.57400000000001</v>
      </c>
      <c r="B6613">
        <v>231</v>
      </c>
      <c r="C6613">
        <v>7211</v>
      </c>
      <c r="D6613">
        <v>83</v>
      </c>
      <c r="E6613">
        <v>598513</v>
      </c>
      <c r="F6613">
        <v>17.5</v>
      </c>
      <c r="G6613">
        <v>13.3</v>
      </c>
      <c r="H6613">
        <v>0.90500000000000003</v>
      </c>
      <c r="I6613">
        <v>68</v>
      </c>
      <c r="J6613">
        <v>129</v>
      </c>
      <c r="K6613">
        <v>9</v>
      </c>
      <c r="L6613">
        <v>0</v>
      </c>
      <c r="M6613">
        <v>100</v>
      </c>
      <c r="N6613">
        <v>102</v>
      </c>
      <c r="O6613">
        <v>100</v>
      </c>
      <c r="P6613">
        <v>107</v>
      </c>
      <c r="Q6613">
        <v>100</v>
      </c>
      <c r="R6613">
        <v>109</v>
      </c>
      <c r="S6613">
        <v>100</v>
      </c>
      <c r="T6613">
        <v>34</v>
      </c>
      <c r="U6613">
        <v>34</v>
      </c>
      <c r="V6613">
        <v>0</v>
      </c>
      <c r="W6613">
        <v>3.3090000000000002</v>
      </c>
      <c r="X6613">
        <v>14.7</v>
      </c>
      <c r="Y6613">
        <v>1</v>
      </c>
      <c r="Z6613">
        <v>3.3090000000000002</v>
      </c>
      <c r="AA6613">
        <v>19.899999999999999</v>
      </c>
      <c r="AB6613">
        <v>0</v>
      </c>
      <c r="AC6613">
        <v>33</v>
      </c>
      <c r="AD6613">
        <v>3</v>
      </c>
      <c r="AE6613">
        <v>3.0150000000000001</v>
      </c>
      <c r="AF6613">
        <v>13.4</v>
      </c>
      <c r="AG6613">
        <v>120</v>
      </c>
      <c r="AH6613">
        <v>-2.2999999999999998</v>
      </c>
      <c r="AI6613">
        <v>0</v>
      </c>
      <c r="AJ6613">
        <v>0</v>
      </c>
      <c r="AK6613">
        <v>0</v>
      </c>
      <c r="AL6613">
        <v>1</v>
      </c>
      <c r="AM6613">
        <v>30</v>
      </c>
      <c r="AN6613">
        <v>940</v>
      </c>
      <c r="AO6613">
        <v>-6271</v>
      </c>
      <c r="AP6613">
        <v>99</v>
      </c>
      <c r="AQ6613">
        <v>0</v>
      </c>
      <c r="AR6613">
        <v>0</v>
      </c>
      <c r="AS6613">
        <v>1307</v>
      </c>
      <c r="AT6613">
        <v>10.88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33</v>
      </c>
      <c r="BL6613">
        <v>0</v>
      </c>
      <c r="BM6613">
        <v>17.5</v>
      </c>
      <c r="BN6613">
        <v>83</v>
      </c>
      <c r="BO6613">
        <v>2</v>
      </c>
      <c r="BP6613" s="1">
        <f t="shared" si="103"/>
        <v>3605.5</v>
      </c>
    </row>
    <row r="6614" spans="1:68" x14ac:dyDescent="0.25">
      <c r="A6614">
        <v>440.64400000000001</v>
      </c>
      <c r="B6614">
        <v>231</v>
      </c>
      <c r="C6614">
        <v>7221</v>
      </c>
      <c r="D6614">
        <v>83</v>
      </c>
      <c r="E6614">
        <v>599343</v>
      </c>
      <c r="F6614">
        <v>17.5</v>
      </c>
      <c r="G6614">
        <v>13.3</v>
      </c>
      <c r="H6614">
        <v>0.90500000000000003</v>
      </c>
      <c r="I6614">
        <v>68</v>
      </c>
      <c r="J6614">
        <v>129</v>
      </c>
      <c r="K6614">
        <v>9</v>
      </c>
      <c r="L6614">
        <v>0</v>
      </c>
      <c r="M6614">
        <v>100</v>
      </c>
      <c r="N6614">
        <v>102</v>
      </c>
      <c r="O6614">
        <v>100</v>
      </c>
      <c r="P6614">
        <v>107</v>
      </c>
      <c r="Q6614">
        <v>100</v>
      </c>
      <c r="R6614">
        <v>109</v>
      </c>
      <c r="S6614">
        <v>100</v>
      </c>
      <c r="T6614">
        <v>34</v>
      </c>
      <c r="U6614">
        <v>34</v>
      </c>
      <c r="V6614">
        <v>0</v>
      </c>
      <c r="W6614">
        <v>3.3090000000000002</v>
      </c>
      <c r="X6614">
        <v>14.7</v>
      </c>
      <c r="Y6614">
        <v>1</v>
      </c>
      <c r="Z6614">
        <v>3.3090000000000002</v>
      </c>
      <c r="AA6614">
        <v>19.899999999999999</v>
      </c>
      <c r="AB6614">
        <v>0</v>
      </c>
      <c r="AC6614">
        <v>33</v>
      </c>
      <c r="AD6614">
        <v>3</v>
      </c>
      <c r="AE6614">
        <v>3.0150000000000001</v>
      </c>
      <c r="AF6614">
        <v>13.4</v>
      </c>
      <c r="AG6614">
        <v>120</v>
      </c>
      <c r="AH6614">
        <v>-2.2999999999999998</v>
      </c>
      <c r="AI6614">
        <v>0</v>
      </c>
      <c r="AJ6614">
        <v>0</v>
      </c>
      <c r="AK6614">
        <v>0</v>
      </c>
      <c r="AL6614">
        <v>1</v>
      </c>
      <c r="AM6614">
        <v>30</v>
      </c>
      <c r="AN6614">
        <v>940</v>
      </c>
      <c r="AO6614">
        <v>-6281</v>
      </c>
      <c r="AP6614">
        <v>99</v>
      </c>
      <c r="AQ6614">
        <v>0</v>
      </c>
      <c r="AR6614">
        <v>0</v>
      </c>
      <c r="AS6614">
        <v>1307</v>
      </c>
      <c r="AT6614">
        <v>10.86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33</v>
      </c>
      <c r="BL6614">
        <v>0</v>
      </c>
      <c r="BM6614">
        <v>17.5</v>
      </c>
      <c r="BN6614">
        <v>83</v>
      </c>
      <c r="BO6614">
        <v>2</v>
      </c>
      <c r="BP6614" s="1">
        <f t="shared" si="103"/>
        <v>3610.5</v>
      </c>
    </row>
    <row r="6615" spans="1:68" x14ac:dyDescent="0.25">
      <c r="A6615">
        <v>440.70699999999999</v>
      </c>
      <c r="B6615">
        <v>231</v>
      </c>
      <c r="C6615">
        <v>7239</v>
      </c>
      <c r="D6615">
        <v>86</v>
      </c>
      <c r="E6615">
        <v>622554</v>
      </c>
      <c r="F6615">
        <v>17.5</v>
      </c>
      <c r="G6615">
        <v>13.3</v>
      </c>
      <c r="H6615">
        <v>0.90500000000000003</v>
      </c>
      <c r="I6615">
        <v>68</v>
      </c>
      <c r="J6615">
        <v>129</v>
      </c>
      <c r="K6615">
        <v>9</v>
      </c>
      <c r="L6615">
        <v>0</v>
      </c>
      <c r="M6615">
        <v>100</v>
      </c>
      <c r="N6615">
        <v>102</v>
      </c>
      <c r="O6615">
        <v>100</v>
      </c>
      <c r="P6615">
        <v>107</v>
      </c>
      <c r="Q6615">
        <v>100</v>
      </c>
      <c r="R6615">
        <v>109</v>
      </c>
      <c r="S6615">
        <v>100</v>
      </c>
      <c r="T6615">
        <v>34</v>
      </c>
      <c r="U6615">
        <v>34</v>
      </c>
      <c r="V6615">
        <v>0</v>
      </c>
      <c r="W6615">
        <v>3.3959999999999999</v>
      </c>
      <c r="X6615">
        <v>14.7</v>
      </c>
      <c r="Y6615">
        <v>1</v>
      </c>
      <c r="Z6615">
        <v>3.3959999999999999</v>
      </c>
      <c r="AA6615">
        <v>20.5</v>
      </c>
      <c r="AB6615">
        <v>0</v>
      </c>
      <c r="AC6615">
        <v>33</v>
      </c>
      <c r="AD6615">
        <v>3</v>
      </c>
      <c r="AE6615">
        <v>3.016</v>
      </c>
      <c r="AF6615">
        <v>13.4</v>
      </c>
      <c r="AG6615">
        <v>250</v>
      </c>
      <c r="AH6615">
        <v>-1.9</v>
      </c>
      <c r="AI6615">
        <v>0</v>
      </c>
      <c r="AJ6615">
        <v>0</v>
      </c>
      <c r="AK6615">
        <v>0</v>
      </c>
      <c r="AL6615">
        <v>1</v>
      </c>
      <c r="AM6615">
        <v>30</v>
      </c>
      <c r="AN6615">
        <v>940</v>
      </c>
      <c r="AO6615">
        <v>-6299</v>
      </c>
      <c r="AP6615">
        <v>99</v>
      </c>
      <c r="AQ6615">
        <v>0</v>
      </c>
      <c r="AR6615">
        <v>0</v>
      </c>
      <c r="AS6615">
        <v>1307</v>
      </c>
      <c r="AT6615">
        <v>10.83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33</v>
      </c>
      <c r="BL6615">
        <v>0</v>
      </c>
      <c r="BM6615">
        <v>17.5</v>
      </c>
      <c r="BN6615">
        <v>86</v>
      </c>
      <c r="BO6615">
        <v>2</v>
      </c>
      <c r="BP6615" s="1">
        <f t="shared" si="103"/>
        <v>3619.5</v>
      </c>
    </row>
    <row r="6616" spans="1:68" x14ac:dyDescent="0.25">
      <c r="A6616">
        <v>440.774</v>
      </c>
      <c r="B6616">
        <v>231</v>
      </c>
      <c r="C6616">
        <v>7227</v>
      </c>
      <c r="D6616">
        <v>81</v>
      </c>
      <c r="E6616">
        <v>585387</v>
      </c>
      <c r="F6616">
        <v>17.5</v>
      </c>
      <c r="G6616">
        <v>13.3</v>
      </c>
      <c r="H6616">
        <v>0.90500000000000003</v>
      </c>
      <c r="I6616">
        <v>68</v>
      </c>
      <c r="J6616">
        <v>129</v>
      </c>
      <c r="K6616">
        <v>9</v>
      </c>
      <c r="L6616">
        <v>0</v>
      </c>
      <c r="M6616">
        <v>100</v>
      </c>
      <c r="N6616">
        <v>102</v>
      </c>
      <c r="O6616">
        <v>100</v>
      </c>
      <c r="P6616">
        <v>107</v>
      </c>
      <c r="Q6616">
        <v>100</v>
      </c>
      <c r="R6616">
        <v>109</v>
      </c>
      <c r="S6616">
        <v>100</v>
      </c>
      <c r="T6616">
        <v>34</v>
      </c>
      <c r="U6616">
        <v>34</v>
      </c>
      <c r="V6616">
        <v>0</v>
      </c>
      <c r="W6616">
        <v>3.2440000000000002</v>
      </c>
      <c r="X6616">
        <v>14.7</v>
      </c>
      <c r="Y6616">
        <v>1</v>
      </c>
      <c r="Z6616">
        <v>3.2440000000000002</v>
      </c>
      <c r="AA6616">
        <v>19.5</v>
      </c>
      <c r="AB6616">
        <v>0</v>
      </c>
      <c r="AC6616">
        <v>33</v>
      </c>
      <c r="AD6616">
        <v>3</v>
      </c>
      <c r="AE6616">
        <v>3.016</v>
      </c>
      <c r="AF6616">
        <v>13.4</v>
      </c>
      <c r="AG6616">
        <v>250</v>
      </c>
      <c r="AH6616">
        <v>-2.6</v>
      </c>
      <c r="AI6616">
        <v>0</v>
      </c>
      <c r="AJ6616">
        <v>0</v>
      </c>
      <c r="AK6616">
        <v>0</v>
      </c>
      <c r="AL6616">
        <v>1</v>
      </c>
      <c r="AM6616">
        <v>30</v>
      </c>
      <c r="AN6616">
        <v>940</v>
      </c>
      <c r="AO6616">
        <v>-6287</v>
      </c>
      <c r="AP6616">
        <v>99</v>
      </c>
      <c r="AQ6616">
        <v>0</v>
      </c>
      <c r="AR6616">
        <v>0</v>
      </c>
      <c r="AS6616">
        <v>1307</v>
      </c>
      <c r="AT6616">
        <v>10.85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33</v>
      </c>
      <c r="BL6616">
        <v>0</v>
      </c>
      <c r="BM6616">
        <v>17.5</v>
      </c>
      <c r="BN6616">
        <v>81</v>
      </c>
      <c r="BO6616">
        <v>2</v>
      </c>
      <c r="BP6616" s="1">
        <f t="shared" si="103"/>
        <v>3613.5</v>
      </c>
    </row>
    <row r="6617" spans="1:68" x14ac:dyDescent="0.25">
      <c r="A6617">
        <v>440.84</v>
      </c>
      <c r="B6617">
        <v>231</v>
      </c>
      <c r="C6617">
        <v>7223</v>
      </c>
      <c r="D6617">
        <v>85</v>
      </c>
      <c r="E6617">
        <v>613955</v>
      </c>
      <c r="F6617">
        <v>17.5</v>
      </c>
      <c r="G6617">
        <v>13.2</v>
      </c>
      <c r="H6617">
        <v>0.89800000000000002</v>
      </c>
      <c r="I6617">
        <v>68</v>
      </c>
      <c r="J6617">
        <v>129</v>
      </c>
      <c r="K6617">
        <v>9</v>
      </c>
      <c r="L6617">
        <v>0</v>
      </c>
      <c r="M6617">
        <v>100</v>
      </c>
      <c r="N6617">
        <v>102</v>
      </c>
      <c r="O6617">
        <v>100</v>
      </c>
      <c r="P6617">
        <v>107</v>
      </c>
      <c r="Q6617">
        <v>100</v>
      </c>
      <c r="R6617">
        <v>109</v>
      </c>
      <c r="S6617">
        <v>100</v>
      </c>
      <c r="T6617">
        <v>34</v>
      </c>
      <c r="U6617">
        <v>34</v>
      </c>
      <c r="V6617">
        <v>0</v>
      </c>
      <c r="W6617">
        <v>3.3530000000000002</v>
      </c>
      <c r="X6617">
        <v>14.7</v>
      </c>
      <c r="Y6617">
        <v>1</v>
      </c>
      <c r="Z6617">
        <v>3.3530000000000002</v>
      </c>
      <c r="AA6617">
        <v>20.2</v>
      </c>
      <c r="AB6617">
        <v>0</v>
      </c>
      <c r="AC6617">
        <v>33</v>
      </c>
      <c r="AD6617">
        <v>3</v>
      </c>
      <c r="AE6617">
        <v>3.016</v>
      </c>
      <c r="AF6617">
        <v>13.4</v>
      </c>
      <c r="AG6617">
        <v>-130</v>
      </c>
      <c r="AH6617">
        <v>-2</v>
      </c>
      <c r="AI6617">
        <v>0</v>
      </c>
      <c r="AJ6617">
        <v>0</v>
      </c>
      <c r="AK6617">
        <v>0</v>
      </c>
      <c r="AL6617">
        <v>1</v>
      </c>
      <c r="AM6617">
        <v>30</v>
      </c>
      <c r="AN6617">
        <v>940</v>
      </c>
      <c r="AO6617">
        <v>-6283</v>
      </c>
      <c r="AP6617">
        <v>99</v>
      </c>
      <c r="AQ6617">
        <v>0</v>
      </c>
      <c r="AR6617">
        <v>0</v>
      </c>
      <c r="AS6617">
        <v>1307</v>
      </c>
      <c r="AT6617">
        <v>10.86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33</v>
      </c>
      <c r="BL6617">
        <v>0</v>
      </c>
      <c r="BM6617">
        <v>17.5</v>
      </c>
      <c r="BN6617">
        <v>85</v>
      </c>
      <c r="BO6617">
        <v>2</v>
      </c>
      <c r="BP6617" s="1">
        <f t="shared" si="103"/>
        <v>3611.5</v>
      </c>
    </row>
    <row r="6618" spans="1:68" x14ac:dyDescent="0.25">
      <c r="A6618">
        <v>440.90499999999997</v>
      </c>
      <c r="B6618">
        <v>232</v>
      </c>
      <c r="C6618">
        <v>7242</v>
      </c>
      <c r="D6618">
        <v>82</v>
      </c>
      <c r="E6618">
        <v>593844</v>
      </c>
      <c r="F6618">
        <v>17.5</v>
      </c>
      <c r="G6618">
        <v>13.2</v>
      </c>
      <c r="H6618">
        <v>0.89800000000000002</v>
      </c>
      <c r="I6618">
        <v>68</v>
      </c>
      <c r="J6618">
        <v>129</v>
      </c>
      <c r="K6618">
        <v>9</v>
      </c>
      <c r="L6618">
        <v>0</v>
      </c>
      <c r="M6618">
        <v>100</v>
      </c>
      <c r="N6618">
        <v>102</v>
      </c>
      <c r="O6618">
        <v>100</v>
      </c>
      <c r="P6618">
        <v>107</v>
      </c>
      <c r="Q6618">
        <v>100</v>
      </c>
      <c r="R6618">
        <v>109</v>
      </c>
      <c r="S6618">
        <v>100</v>
      </c>
      <c r="T6618">
        <v>34</v>
      </c>
      <c r="U6618">
        <v>34</v>
      </c>
      <c r="V6618">
        <v>0</v>
      </c>
      <c r="W6618">
        <v>3.266</v>
      </c>
      <c r="X6618">
        <v>14.7</v>
      </c>
      <c r="Y6618">
        <v>1</v>
      </c>
      <c r="Z6618">
        <v>3.266</v>
      </c>
      <c r="AA6618">
        <v>19.7</v>
      </c>
      <c r="AB6618">
        <v>0</v>
      </c>
      <c r="AC6618">
        <v>33</v>
      </c>
      <c r="AD6618">
        <v>3</v>
      </c>
      <c r="AE6618">
        <v>3.016</v>
      </c>
      <c r="AF6618">
        <v>13.4</v>
      </c>
      <c r="AG6618">
        <v>-140</v>
      </c>
      <c r="AH6618">
        <v>-2.5</v>
      </c>
      <c r="AI6618">
        <v>0</v>
      </c>
      <c r="AJ6618">
        <v>0</v>
      </c>
      <c r="AK6618">
        <v>0</v>
      </c>
      <c r="AL6618">
        <v>1</v>
      </c>
      <c r="AM6618">
        <v>30</v>
      </c>
      <c r="AN6618">
        <v>940</v>
      </c>
      <c r="AO6618">
        <v>-6302</v>
      </c>
      <c r="AP6618">
        <v>99</v>
      </c>
      <c r="AQ6618">
        <v>0</v>
      </c>
      <c r="AR6618">
        <v>0</v>
      </c>
      <c r="AS6618">
        <v>1309</v>
      </c>
      <c r="AT6618">
        <v>10.85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33</v>
      </c>
      <c r="BL6618">
        <v>0</v>
      </c>
      <c r="BM6618">
        <v>17.5</v>
      </c>
      <c r="BN6618">
        <v>82</v>
      </c>
      <c r="BO6618">
        <v>2</v>
      </c>
      <c r="BP6618" s="1">
        <f t="shared" si="103"/>
        <v>3621</v>
      </c>
    </row>
    <row r="6619" spans="1:68" x14ac:dyDescent="0.25">
      <c r="A6619">
        <v>440.97500000000002</v>
      </c>
      <c r="B6619">
        <v>232</v>
      </c>
      <c r="C6619">
        <v>7270</v>
      </c>
      <c r="D6619">
        <v>82</v>
      </c>
      <c r="E6619">
        <v>596140</v>
      </c>
      <c r="F6619">
        <v>17.5</v>
      </c>
      <c r="G6619">
        <v>13.1</v>
      </c>
      <c r="H6619">
        <v>0.89100000000000001</v>
      </c>
      <c r="I6619">
        <v>68</v>
      </c>
      <c r="J6619">
        <v>129</v>
      </c>
      <c r="K6619">
        <v>9</v>
      </c>
      <c r="L6619">
        <v>0</v>
      </c>
      <c r="M6619">
        <v>100</v>
      </c>
      <c r="N6619">
        <v>102</v>
      </c>
      <c r="O6619">
        <v>100</v>
      </c>
      <c r="P6619">
        <v>107</v>
      </c>
      <c r="Q6619">
        <v>100</v>
      </c>
      <c r="R6619">
        <v>109</v>
      </c>
      <c r="S6619">
        <v>100</v>
      </c>
      <c r="T6619">
        <v>34</v>
      </c>
      <c r="U6619">
        <v>34</v>
      </c>
      <c r="V6619">
        <v>0</v>
      </c>
      <c r="W6619">
        <v>3.266</v>
      </c>
      <c r="X6619">
        <v>14.7</v>
      </c>
      <c r="Y6619">
        <v>1</v>
      </c>
      <c r="Z6619">
        <v>3.266</v>
      </c>
      <c r="AA6619">
        <v>19.8</v>
      </c>
      <c r="AB6619">
        <v>0</v>
      </c>
      <c r="AC6619">
        <v>33</v>
      </c>
      <c r="AD6619">
        <v>3</v>
      </c>
      <c r="AE6619">
        <v>3.016</v>
      </c>
      <c r="AF6619">
        <v>13.4</v>
      </c>
      <c r="AG6619">
        <v>-140</v>
      </c>
      <c r="AH6619">
        <v>-2.5</v>
      </c>
      <c r="AI6619">
        <v>0</v>
      </c>
      <c r="AJ6619">
        <v>0</v>
      </c>
      <c r="AK6619">
        <v>0</v>
      </c>
      <c r="AL6619">
        <v>1</v>
      </c>
      <c r="AM6619">
        <v>30</v>
      </c>
      <c r="AN6619">
        <v>940</v>
      </c>
      <c r="AO6619">
        <v>-6330</v>
      </c>
      <c r="AP6619">
        <v>99</v>
      </c>
      <c r="AQ6619">
        <v>0</v>
      </c>
      <c r="AR6619">
        <v>0</v>
      </c>
      <c r="AS6619">
        <v>1309</v>
      </c>
      <c r="AT6619">
        <v>10.8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33</v>
      </c>
      <c r="BL6619">
        <v>0</v>
      </c>
      <c r="BM6619">
        <v>17.5</v>
      </c>
      <c r="BN6619">
        <v>82</v>
      </c>
      <c r="BO6619">
        <v>2</v>
      </c>
      <c r="BP6619" s="1">
        <f t="shared" si="103"/>
        <v>3635</v>
      </c>
    </row>
    <row r="6620" spans="1:68" x14ac:dyDescent="0.25">
      <c r="A6620">
        <v>441.041</v>
      </c>
      <c r="B6620">
        <v>232</v>
      </c>
      <c r="C6620">
        <v>7256</v>
      </c>
      <c r="D6620">
        <v>81</v>
      </c>
      <c r="E6620">
        <v>587736</v>
      </c>
      <c r="F6620">
        <v>17.5</v>
      </c>
      <c r="G6620">
        <v>13.2</v>
      </c>
      <c r="H6620">
        <v>0.89800000000000002</v>
      </c>
      <c r="I6620">
        <v>68</v>
      </c>
      <c r="J6620">
        <v>129</v>
      </c>
      <c r="K6620">
        <v>9</v>
      </c>
      <c r="L6620">
        <v>0</v>
      </c>
      <c r="M6620">
        <v>100</v>
      </c>
      <c r="N6620">
        <v>102</v>
      </c>
      <c r="O6620">
        <v>100</v>
      </c>
      <c r="P6620">
        <v>107</v>
      </c>
      <c r="Q6620">
        <v>100</v>
      </c>
      <c r="R6620">
        <v>109</v>
      </c>
      <c r="S6620">
        <v>100</v>
      </c>
      <c r="T6620">
        <v>34</v>
      </c>
      <c r="U6620">
        <v>34</v>
      </c>
      <c r="V6620">
        <v>0</v>
      </c>
      <c r="W6620">
        <v>3.2440000000000002</v>
      </c>
      <c r="X6620">
        <v>14.7</v>
      </c>
      <c r="Y6620">
        <v>1</v>
      </c>
      <c r="Z6620">
        <v>3.2440000000000002</v>
      </c>
      <c r="AA6620">
        <v>19.600000000000001</v>
      </c>
      <c r="AB6620">
        <v>0</v>
      </c>
      <c r="AC6620">
        <v>33</v>
      </c>
      <c r="AD6620">
        <v>3</v>
      </c>
      <c r="AE6620">
        <v>3.016</v>
      </c>
      <c r="AF6620">
        <v>13.4</v>
      </c>
      <c r="AG6620">
        <v>-100</v>
      </c>
      <c r="AH6620">
        <v>-2.6</v>
      </c>
      <c r="AI6620">
        <v>0</v>
      </c>
      <c r="AJ6620">
        <v>0</v>
      </c>
      <c r="AK6620">
        <v>0</v>
      </c>
      <c r="AL6620">
        <v>1</v>
      </c>
      <c r="AM6620">
        <v>30</v>
      </c>
      <c r="AN6620">
        <v>940</v>
      </c>
      <c r="AO6620">
        <v>-6316</v>
      </c>
      <c r="AP6620">
        <v>99</v>
      </c>
      <c r="AQ6620">
        <v>0</v>
      </c>
      <c r="AR6620">
        <v>0</v>
      </c>
      <c r="AS6620">
        <v>1309</v>
      </c>
      <c r="AT6620">
        <v>10.82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33</v>
      </c>
      <c r="BL6620">
        <v>0</v>
      </c>
      <c r="BM6620">
        <v>17.5</v>
      </c>
      <c r="BN6620">
        <v>81</v>
      </c>
      <c r="BO6620">
        <v>2</v>
      </c>
      <c r="BP6620" s="1">
        <f t="shared" si="103"/>
        <v>3628</v>
      </c>
    </row>
    <row r="6621" spans="1:68" x14ac:dyDescent="0.25">
      <c r="A6621">
        <v>441.12</v>
      </c>
      <c r="B6621">
        <v>232</v>
      </c>
      <c r="C6621">
        <v>7255</v>
      </c>
      <c r="D6621">
        <v>81</v>
      </c>
      <c r="E6621">
        <v>587655</v>
      </c>
      <c r="F6621">
        <v>17.5</v>
      </c>
      <c r="G6621">
        <v>13.2</v>
      </c>
      <c r="H6621">
        <v>0.89800000000000002</v>
      </c>
      <c r="I6621">
        <v>68</v>
      </c>
      <c r="J6621">
        <v>129</v>
      </c>
      <c r="K6621">
        <v>9</v>
      </c>
      <c r="L6621">
        <v>0</v>
      </c>
      <c r="M6621">
        <v>100</v>
      </c>
      <c r="N6621">
        <v>102</v>
      </c>
      <c r="O6621">
        <v>100</v>
      </c>
      <c r="P6621">
        <v>107</v>
      </c>
      <c r="Q6621">
        <v>100</v>
      </c>
      <c r="R6621">
        <v>109</v>
      </c>
      <c r="S6621">
        <v>100</v>
      </c>
      <c r="T6621">
        <v>34</v>
      </c>
      <c r="U6621">
        <v>34</v>
      </c>
      <c r="V6621">
        <v>0</v>
      </c>
      <c r="W6621">
        <v>3.2440000000000002</v>
      </c>
      <c r="X6621">
        <v>14.7</v>
      </c>
      <c r="Y6621">
        <v>1</v>
      </c>
      <c r="Z6621">
        <v>3.2440000000000002</v>
      </c>
      <c r="AA6621">
        <v>19.600000000000001</v>
      </c>
      <c r="AB6621">
        <v>0</v>
      </c>
      <c r="AC6621">
        <v>33</v>
      </c>
      <c r="AD6621">
        <v>3</v>
      </c>
      <c r="AE6621">
        <v>3.016</v>
      </c>
      <c r="AF6621">
        <v>13.4</v>
      </c>
      <c r="AG6621">
        <v>-140</v>
      </c>
      <c r="AH6621">
        <v>-2.6</v>
      </c>
      <c r="AI6621">
        <v>0</v>
      </c>
      <c r="AJ6621">
        <v>0</v>
      </c>
      <c r="AK6621">
        <v>0</v>
      </c>
      <c r="AL6621">
        <v>1</v>
      </c>
      <c r="AM6621">
        <v>30</v>
      </c>
      <c r="AN6621">
        <v>940</v>
      </c>
      <c r="AO6621">
        <v>-6315</v>
      </c>
      <c r="AP6621">
        <v>99</v>
      </c>
      <c r="AQ6621">
        <v>0</v>
      </c>
      <c r="AR6621">
        <v>0</v>
      </c>
      <c r="AS6621">
        <v>1309</v>
      </c>
      <c r="AT6621">
        <v>10.83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33</v>
      </c>
      <c r="BL6621">
        <v>0</v>
      </c>
      <c r="BM6621">
        <v>17.5</v>
      </c>
      <c r="BN6621">
        <v>81</v>
      </c>
      <c r="BO6621">
        <v>2</v>
      </c>
      <c r="BP6621" s="1">
        <f t="shared" si="103"/>
        <v>3627.5</v>
      </c>
    </row>
    <row r="6622" spans="1:68" x14ac:dyDescent="0.25">
      <c r="A6622">
        <v>441.178</v>
      </c>
      <c r="B6622">
        <v>232</v>
      </c>
      <c r="C6622">
        <v>7270</v>
      </c>
      <c r="D6622">
        <v>82</v>
      </c>
      <c r="E6622">
        <v>596140</v>
      </c>
      <c r="F6622">
        <v>17.5</v>
      </c>
      <c r="G6622">
        <v>13.2</v>
      </c>
      <c r="H6622">
        <v>0.89800000000000002</v>
      </c>
      <c r="I6622">
        <v>68</v>
      </c>
      <c r="J6622">
        <v>129</v>
      </c>
      <c r="K6622">
        <v>9</v>
      </c>
      <c r="L6622">
        <v>0</v>
      </c>
      <c r="M6622">
        <v>100</v>
      </c>
      <c r="N6622">
        <v>102</v>
      </c>
      <c r="O6622">
        <v>100</v>
      </c>
      <c r="P6622">
        <v>107</v>
      </c>
      <c r="Q6622">
        <v>100</v>
      </c>
      <c r="R6622">
        <v>109</v>
      </c>
      <c r="S6622">
        <v>100</v>
      </c>
      <c r="T6622">
        <v>34</v>
      </c>
      <c r="U6622">
        <v>34</v>
      </c>
      <c r="V6622">
        <v>0</v>
      </c>
      <c r="W6622">
        <v>3.266</v>
      </c>
      <c r="X6622">
        <v>14.7</v>
      </c>
      <c r="Y6622">
        <v>1</v>
      </c>
      <c r="Z6622">
        <v>3.266</v>
      </c>
      <c r="AA6622">
        <v>19.8</v>
      </c>
      <c r="AB6622">
        <v>0</v>
      </c>
      <c r="AC6622">
        <v>33</v>
      </c>
      <c r="AD6622">
        <v>3</v>
      </c>
      <c r="AE6622">
        <v>3.0150000000000001</v>
      </c>
      <c r="AF6622">
        <v>13.4</v>
      </c>
      <c r="AG6622">
        <v>-140</v>
      </c>
      <c r="AH6622">
        <v>-2.5</v>
      </c>
      <c r="AI6622">
        <v>0</v>
      </c>
      <c r="AJ6622">
        <v>0</v>
      </c>
      <c r="AK6622">
        <v>0</v>
      </c>
      <c r="AL6622">
        <v>1</v>
      </c>
      <c r="AM6622">
        <v>30</v>
      </c>
      <c r="AN6622">
        <v>940</v>
      </c>
      <c r="AO6622">
        <v>-6330</v>
      </c>
      <c r="AP6622">
        <v>99</v>
      </c>
      <c r="AQ6622">
        <v>0</v>
      </c>
      <c r="AR6622">
        <v>0</v>
      </c>
      <c r="AS6622">
        <v>1309</v>
      </c>
      <c r="AT6622">
        <v>10.8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33</v>
      </c>
      <c r="BL6622">
        <v>0</v>
      </c>
      <c r="BM6622">
        <v>17.5</v>
      </c>
      <c r="BN6622">
        <v>82</v>
      </c>
      <c r="BO6622">
        <v>2</v>
      </c>
      <c r="BP6622" s="1">
        <f t="shared" si="103"/>
        <v>3635</v>
      </c>
    </row>
    <row r="6623" spans="1:68" x14ac:dyDescent="0.25">
      <c r="A6623">
        <v>441.24400000000003</v>
      </c>
      <c r="B6623">
        <v>232</v>
      </c>
      <c r="C6623">
        <v>7269</v>
      </c>
      <c r="D6623">
        <v>81</v>
      </c>
      <c r="E6623">
        <v>588789</v>
      </c>
      <c r="F6623">
        <v>17.5</v>
      </c>
      <c r="G6623">
        <v>13.2</v>
      </c>
      <c r="H6623">
        <v>0.89800000000000002</v>
      </c>
      <c r="I6623">
        <v>68</v>
      </c>
      <c r="J6623">
        <v>129</v>
      </c>
      <c r="K6623">
        <v>9</v>
      </c>
      <c r="L6623">
        <v>0</v>
      </c>
      <c r="M6623">
        <v>100</v>
      </c>
      <c r="N6623">
        <v>102</v>
      </c>
      <c r="O6623">
        <v>100</v>
      </c>
      <c r="P6623">
        <v>107</v>
      </c>
      <c r="Q6623">
        <v>100</v>
      </c>
      <c r="R6623">
        <v>109</v>
      </c>
      <c r="S6623">
        <v>100</v>
      </c>
      <c r="T6623">
        <v>34</v>
      </c>
      <c r="U6623">
        <v>34</v>
      </c>
      <c r="V6623">
        <v>0</v>
      </c>
      <c r="W6623">
        <v>3.2440000000000002</v>
      </c>
      <c r="X6623">
        <v>14.7</v>
      </c>
      <c r="Y6623">
        <v>1</v>
      </c>
      <c r="Z6623">
        <v>3.2440000000000002</v>
      </c>
      <c r="AA6623">
        <v>19.7</v>
      </c>
      <c r="AB6623">
        <v>0</v>
      </c>
      <c r="AC6623">
        <v>33</v>
      </c>
      <c r="AD6623">
        <v>3</v>
      </c>
      <c r="AE6623">
        <v>3.0150000000000001</v>
      </c>
      <c r="AF6623">
        <v>13.4</v>
      </c>
      <c r="AG6623">
        <v>190</v>
      </c>
      <c r="AH6623">
        <v>-2.6</v>
      </c>
      <c r="AI6623">
        <v>0</v>
      </c>
      <c r="AJ6623">
        <v>0</v>
      </c>
      <c r="AK6623">
        <v>0</v>
      </c>
      <c r="AL6623">
        <v>1</v>
      </c>
      <c r="AM6623">
        <v>30</v>
      </c>
      <c r="AN6623">
        <v>940</v>
      </c>
      <c r="AO6623">
        <v>-6329</v>
      </c>
      <c r="AP6623">
        <v>99</v>
      </c>
      <c r="AQ6623">
        <v>0</v>
      </c>
      <c r="AR6623">
        <v>0</v>
      </c>
      <c r="AS6623">
        <v>1309</v>
      </c>
      <c r="AT6623">
        <v>10.8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33</v>
      </c>
      <c r="BL6623">
        <v>0</v>
      </c>
      <c r="BM6623">
        <v>17.5</v>
      </c>
      <c r="BN6623">
        <v>81</v>
      </c>
      <c r="BO6623">
        <v>2</v>
      </c>
      <c r="BP6623" s="1">
        <f t="shared" si="103"/>
        <v>3634.5</v>
      </c>
    </row>
    <row r="6624" spans="1:68" x14ac:dyDescent="0.25">
      <c r="A6624">
        <v>441.31</v>
      </c>
      <c r="B6624">
        <v>232</v>
      </c>
      <c r="C6624">
        <v>7262</v>
      </c>
      <c r="D6624">
        <v>82</v>
      </c>
      <c r="E6624">
        <v>595484</v>
      </c>
      <c r="F6624">
        <v>17.5</v>
      </c>
      <c r="G6624">
        <v>13.2</v>
      </c>
      <c r="H6624">
        <v>0.89800000000000002</v>
      </c>
      <c r="I6624">
        <v>68</v>
      </c>
      <c r="J6624">
        <v>129</v>
      </c>
      <c r="K6624">
        <v>9</v>
      </c>
      <c r="L6624">
        <v>0</v>
      </c>
      <c r="M6624">
        <v>100</v>
      </c>
      <c r="N6624">
        <v>102</v>
      </c>
      <c r="O6624">
        <v>100</v>
      </c>
      <c r="P6624">
        <v>107</v>
      </c>
      <c r="Q6624">
        <v>100</v>
      </c>
      <c r="R6624">
        <v>109</v>
      </c>
      <c r="S6624">
        <v>100</v>
      </c>
      <c r="T6624">
        <v>34</v>
      </c>
      <c r="U6624">
        <v>34</v>
      </c>
      <c r="V6624">
        <v>0</v>
      </c>
      <c r="W6624">
        <v>3.266</v>
      </c>
      <c r="X6624">
        <v>14.7</v>
      </c>
      <c r="Y6624">
        <v>1</v>
      </c>
      <c r="Z6624">
        <v>3.266</v>
      </c>
      <c r="AA6624">
        <v>19.8</v>
      </c>
      <c r="AB6624">
        <v>0</v>
      </c>
      <c r="AC6624">
        <v>33</v>
      </c>
      <c r="AD6624">
        <v>3</v>
      </c>
      <c r="AE6624">
        <v>3.016</v>
      </c>
      <c r="AF6624">
        <v>13.4</v>
      </c>
      <c r="AG6624">
        <v>-70</v>
      </c>
      <c r="AH6624">
        <v>-2.5</v>
      </c>
      <c r="AI6624">
        <v>0</v>
      </c>
      <c r="AJ6624">
        <v>0</v>
      </c>
      <c r="AK6624">
        <v>0</v>
      </c>
      <c r="AL6624">
        <v>1</v>
      </c>
      <c r="AM6624">
        <v>30</v>
      </c>
      <c r="AN6624">
        <v>940</v>
      </c>
      <c r="AO6624">
        <v>-6322</v>
      </c>
      <c r="AP6624">
        <v>99</v>
      </c>
      <c r="AQ6624">
        <v>0</v>
      </c>
      <c r="AR6624">
        <v>0</v>
      </c>
      <c r="AS6624">
        <v>1309</v>
      </c>
      <c r="AT6624">
        <v>10.82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33</v>
      </c>
      <c r="BL6624">
        <v>0</v>
      </c>
      <c r="BM6624">
        <v>17.5</v>
      </c>
      <c r="BN6624">
        <v>82</v>
      </c>
      <c r="BO6624">
        <v>2</v>
      </c>
      <c r="BP6624" s="1">
        <f t="shared" si="103"/>
        <v>3631</v>
      </c>
    </row>
    <row r="6625" spans="1:68" x14ac:dyDescent="0.25">
      <c r="A6625">
        <v>441.375</v>
      </c>
      <c r="B6625">
        <v>232</v>
      </c>
      <c r="C6625">
        <v>7279</v>
      </c>
      <c r="D6625">
        <v>82</v>
      </c>
      <c r="E6625">
        <v>596878</v>
      </c>
      <c r="F6625">
        <v>17.5</v>
      </c>
      <c r="G6625">
        <v>13.2</v>
      </c>
      <c r="H6625">
        <v>0.89800000000000002</v>
      </c>
      <c r="I6625">
        <v>68</v>
      </c>
      <c r="J6625">
        <v>129</v>
      </c>
      <c r="K6625">
        <v>9</v>
      </c>
      <c r="L6625">
        <v>0</v>
      </c>
      <c r="M6625">
        <v>100</v>
      </c>
      <c r="N6625">
        <v>102</v>
      </c>
      <c r="O6625">
        <v>100</v>
      </c>
      <c r="P6625">
        <v>107</v>
      </c>
      <c r="Q6625">
        <v>100</v>
      </c>
      <c r="R6625">
        <v>109</v>
      </c>
      <c r="S6625">
        <v>100</v>
      </c>
      <c r="T6625">
        <v>34</v>
      </c>
      <c r="U6625">
        <v>34</v>
      </c>
      <c r="V6625">
        <v>0</v>
      </c>
      <c r="W6625">
        <v>3.266</v>
      </c>
      <c r="X6625">
        <v>14.7</v>
      </c>
      <c r="Y6625">
        <v>1</v>
      </c>
      <c r="Z6625">
        <v>3.266</v>
      </c>
      <c r="AA6625">
        <v>19.8</v>
      </c>
      <c r="AB6625">
        <v>0</v>
      </c>
      <c r="AC6625">
        <v>33</v>
      </c>
      <c r="AD6625">
        <v>3</v>
      </c>
      <c r="AE6625">
        <v>3.016</v>
      </c>
      <c r="AF6625">
        <v>13.4</v>
      </c>
      <c r="AG6625">
        <v>-70</v>
      </c>
      <c r="AH6625">
        <v>-2.5</v>
      </c>
      <c r="AI6625">
        <v>0</v>
      </c>
      <c r="AJ6625">
        <v>0</v>
      </c>
      <c r="AK6625">
        <v>0</v>
      </c>
      <c r="AL6625">
        <v>1</v>
      </c>
      <c r="AM6625">
        <v>30</v>
      </c>
      <c r="AN6625">
        <v>940</v>
      </c>
      <c r="AO6625">
        <v>-6339</v>
      </c>
      <c r="AP6625">
        <v>99</v>
      </c>
      <c r="AQ6625">
        <v>0</v>
      </c>
      <c r="AR6625">
        <v>0</v>
      </c>
      <c r="AS6625">
        <v>1309</v>
      </c>
      <c r="AT6625">
        <v>10.79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33</v>
      </c>
      <c r="BL6625">
        <v>0</v>
      </c>
      <c r="BM6625">
        <v>17.5</v>
      </c>
      <c r="BN6625">
        <v>82</v>
      </c>
      <c r="BO6625">
        <v>2</v>
      </c>
      <c r="BP6625" s="1">
        <f t="shared" si="103"/>
        <v>3639.5</v>
      </c>
    </row>
    <row r="6626" spans="1:68" x14ac:dyDescent="0.25">
      <c r="A6626">
        <v>441.44</v>
      </c>
      <c r="B6626">
        <v>232</v>
      </c>
      <c r="C6626">
        <v>7285</v>
      </c>
      <c r="D6626">
        <v>81</v>
      </c>
      <c r="E6626">
        <v>590085</v>
      </c>
      <c r="F6626">
        <v>17.5</v>
      </c>
      <c r="G6626">
        <v>13.3</v>
      </c>
      <c r="H6626">
        <v>0.90500000000000003</v>
      </c>
      <c r="I6626">
        <v>68</v>
      </c>
      <c r="J6626">
        <v>129</v>
      </c>
      <c r="K6626">
        <v>9</v>
      </c>
      <c r="L6626">
        <v>0</v>
      </c>
      <c r="M6626">
        <v>100</v>
      </c>
      <c r="N6626">
        <v>102</v>
      </c>
      <c r="O6626">
        <v>100</v>
      </c>
      <c r="P6626">
        <v>107</v>
      </c>
      <c r="Q6626">
        <v>100</v>
      </c>
      <c r="R6626">
        <v>109</v>
      </c>
      <c r="S6626">
        <v>100</v>
      </c>
      <c r="T6626">
        <v>34</v>
      </c>
      <c r="U6626">
        <v>34</v>
      </c>
      <c r="V6626">
        <v>0</v>
      </c>
      <c r="W6626">
        <v>3.2440000000000002</v>
      </c>
      <c r="X6626">
        <v>14.7</v>
      </c>
      <c r="Y6626">
        <v>1</v>
      </c>
      <c r="Z6626">
        <v>3.2440000000000002</v>
      </c>
      <c r="AA6626">
        <v>19.7</v>
      </c>
      <c r="AB6626">
        <v>0</v>
      </c>
      <c r="AC6626">
        <v>33</v>
      </c>
      <c r="AD6626">
        <v>3</v>
      </c>
      <c r="AE6626">
        <v>3.016</v>
      </c>
      <c r="AF6626">
        <v>13.4</v>
      </c>
      <c r="AG6626">
        <v>190</v>
      </c>
      <c r="AH6626">
        <v>-2.6</v>
      </c>
      <c r="AI6626">
        <v>0</v>
      </c>
      <c r="AJ6626">
        <v>0</v>
      </c>
      <c r="AK6626">
        <v>0</v>
      </c>
      <c r="AL6626">
        <v>1</v>
      </c>
      <c r="AM6626">
        <v>30</v>
      </c>
      <c r="AN6626">
        <v>940</v>
      </c>
      <c r="AO6626">
        <v>-6345</v>
      </c>
      <c r="AP6626">
        <v>99</v>
      </c>
      <c r="AQ6626">
        <v>0</v>
      </c>
      <c r="AR6626">
        <v>0</v>
      </c>
      <c r="AS6626">
        <v>1309</v>
      </c>
      <c r="AT6626">
        <v>10.78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33</v>
      </c>
      <c r="BL6626">
        <v>0</v>
      </c>
      <c r="BM6626">
        <v>17.5</v>
      </c>
      <c r="BN6626">
        <v>81</v>
      </c>
      <c r="BO6626">
        <v>2</v>
      </c>
      <c r="BP6626" s="1">
        <f t="shared" si="103"/>
        <v>3642.5</v>
      </c>
    </row>
    <row r="6627" spans="1:68" x14ac:dyDescent="0.25">
      <c r="A6627">
        <v>441.50700000000001</v>
      </c>
      <c r="B6627">
        <v>232</v>
      </c>
      <c r="C6627">
        <v>7260</v>
      </c>
      <c r="D6627">
        <v>81</v>
      </c>
      <c r="E6627">
        <v>588060</v>
      </c>
      <c r="F6627">
        <v>17.5</v>
      </c>
      <c r="G6627">
        <v>13.3</v>
      </c>
      <c r="H6627">
        <v>0.90500000000000003</v>
      </c>
      <c r="I6627">
        <v>68</v>
      </c>
      <c r="J6627">
        <v>129</v>
      </c>
      <c r="K6627">
        <v>9</v>
      </c>
      <c r="L6627">
        <v>0</v>
      </c>
      <c r="M6627">
        <v>100</v>
      </c>
      <c r="N6627">
        <v>102</v>
      </c>
      <c r="O6627">
        <v>100</v>
      </c>
      <c r="P6627">
        <v>107</v>
      </c>
      <c r="Q6627">
        <v>100</v>
      </c>
      <c r="R6627">
        <v>109</v>
      </c>
      <c r="S6627">
        <v>100</v>
      </c>
      <c r="T6627">
        <v>34</v>
      </c>
      <c r="U6627">
        <v>34</v>
      </c>
      <c r="V6627">
        <v>0</v>
      </c>
      <c r="W6627">
        <v>3.2440000000000002</v>
      </c>
      <c r="X6627">
        <v>14.7</v>
      </c>
      <c r="Y6627">
        <v>1</v>
      </c>
      <c r="Z6627">
        <v>3.2440000000000002</v>
      </c>
      <c r="AA6627">
        <v>19.600000000000001</v>
      </c>
      <c r="AB6627">
        <v>0</v>
      </c>
      <c r="AC6627">
        <v>33</v>
      </c>
      <c r="AD6627">
        <v>3</v>
      </c>
      <c r="AE6627">
        <v>3.016</v>
      </c>
      <c r="AF6627">
        <v>13.4</v>
      </c>
      <c r="AG6627">
        <v>-140</v>
      </c>
      <c r="AH6627">
        <v>-2.6</v>
      </c>
      <c r="AI6627">
        <v>0</v>
      </c>
      <c r="AJ6627">
        <v>0</v>
      </c>
      <c r="AK6627">
        <v>0</v>
      </c>
      <c r="AL6627">
        <v>1</v>
      </c>
      <c r="AM6627">
        <v>30</v>
      </c>
      <c r="AN6627">
        <v>940</v>
      </c>
      <c r="AO6627">
        <v>-6320</v>
      </c>
      <c r="AP6627">
        <v>99</v>
      </c>
      <c r="AQ6627">
        <v>0</v>
      </c>
      <c r="AR6627">
        <v>0</v>
      </c>
      <c r="AS6627">
        <v>1309</v>
      </c>
      <c r="AT6627">
        <v>10.82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33</v>
      </c>
      <c r="BL6627">
        <v>0</v>
      </c>
      <c r="BM6627">
        <v>17.5</v>
      </c>
      <c r="BN6627">
        <v>81</v>
      </c>
      <c r="BO6627">
        <v>2</v>
      </c>
      <c r="BP6627" s="1">
        <f t="shared" si="103"/>
        <v>3630</v>
      </c>
    </row>
    <row r="6628" spans="1:68" x14ac:dyDescent="0.25">
      <c r="A6628">
        <v>441.57600000000002</v>
      </c>
      <c r="B6628">
        <v>232</v>
      </c>
      <c r="C6628">
        <v>7272</v>
      </c>
      <c r="D6628">
        <v>81</v>
      </c>
      <c r="E6628">
        <v>589032</v>
      </c>
      <c r="F6628">
        <v>17.5</v>
      </c>
      <c r="G6628">
        <v>13.3</v>
      </c>
      <c r="H6628">
        <v>0.90500000000000003</v>
      </c>
      <c r="I6628">
        <v>68</v>
      </c>
      <c r="J6628">
        <v>129</v>
      </c>
      <c r="K6628">
        <v>9</v>
      </c>
      <c r="L6628">
        <v>0</v>
      </c>
      <c r="M6628">
        <v>100</v>
      </c>
      <c r="N6628">
        <v>102</v>
      </c>
      <c r="O6628">
        <v>100</v>
      </c>
      <c r="P6628">
        <v>107</v>
      </c>
      <c r="Q6628">
        <v>100</v>
      </c>
      <c r="R6628">
        <v>109</v>
      </c>
      <c r="S6628">
        <v>100</v>
      </c>
      <c r="T6628">
        <v>34</v>
      </c>
      <c r="U6628">
        <v>34</v>
      </c>
      <c r="V6628">
        <v>0</v>
      </c>
      <c r="W6628">
        <v>3.2440000000000002</v>
      </c>
      <c r="X6628">
        <v>14.7</v>
      </c>
      <c r="Y6628">
        <v>1</v>
      </c>
      <c r="Z6628">
        <v>3.2440000000000002</v>
      </c>
      <c r="AA6628">
        <v>19.7</v>
      </c>
      <c r="AB6628">
        <v>0</v>
      </c>
      <c r="AC6628">
        <v>33</v>
      </c>
      <c r="AD6628">
        <v>3</v>
      </c>
      <c r="AE6628">
        <v>3.016</v>
      </c>
      <c r="AF6628">
        <v>13.4</v>
      </c>
      <c r="AG6628">
        <v>-140</v>
      </c>
      <c r="AH6628">
        <v>-2.6</v>
      </c>
      <c r="AI6628">
        <v>0</v>
      </c>
      <c r="AJ6628">
        <v>0</v>
      </c>
      <c r="AK6628">
        <v>0</v>
      </c>
      <c r="AL6628">
        <v>1</v>
      </c>
      <c r="AM6628">
        <v>30</v>
      </c>
      <c r="AN6628">
        <v>940</v>
      </c>
      <c r="AO6628">
        <v>-6332</v>
      </c>
      <c r="AP6628">
        <v>99</v>
      </c>
      <c r="AQ6628">
        <v>0</v>
      </c>
      <c r="AR6628">
        <v>0</v>
      </c>
      <c r="AS6628">
        <v>1309</v>
      </c>
      <c r="AT6628">
        <v>10.8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33</v>
      </c>
      <c r="BL6628">
        <v>0</v>
      </c>
      <c r="BM6628">
        <v>17.5</v>
      </c>
      <c r="BN6628">
        <v>81</v>
      </c>
      <c r="BO6628">
        <v>2</v>
      </c>
      <c r="BP6628" s="1">
        <f t="shared" si="103"/>
        <v>3636</v>
      </c>
    </row>
    <row r="6629" spans="1:68" x14ac:dyDescent="0.25">
      <c r="A6629">
        <v>441.64100000000002</v>
      </c>
      <c r="B6629">
        <v>232</v>
      </c>
      <c r="C6629">
        <v>7270</v>
      </c>
      <c r="D6629">
        <v>81</v>
      </c>
      <c r="E6629">
        <v>588870</v>
      </c>
      <c r="F6629">
        <v>17.5</v>
      </c>
      <c r="G6629">
        <v>13.3</v>
      </c>
      <c r="H6629">
        <v>0.90500000000000003</v>
      </c>
      <c r="I6629">
        <v>68</v>
      </c>
      <c r="J6629">
        <v>129</v>
      </c>
      <c r="K6629">
        <v>9</v>
      </c>
      <c r="L6629">
        <v>0</v>
      </c>
      <c r="M6629">
        <v>100</v>
      </c>
      <c r="N6629">
        <v>102</v>
      </c>
      <c r="O6629">
        <v>100</v>
      </c>
      <c r="P6629">
        <v>107</v>
      </c>
      <c r="Q6629">
        <v>100</v>
      </c>
      <c r="R6629">
        <v>109</v>
      </c>
      <c r="S6629">
        <v>100</v>
      </c>
      <c r="T6629">
        <v>34</v>
      </c>
      <c r="U6629">
        <v>34</v>
      </c>
      <c r="V6629">
        <v>0</v>
      </c>
      <c r="W6629">
        <v>3.2440000000000002</v>
      </c>
      <c r="X6629">
        <v>14.7</v>
      </c>
      <c r="Y6629">
        <v>1</v>
      </c>
      <c r="Z6629">
        <v>3.2440000000000002</v>
      </c>
      <c r="AA6629">
        <v>19.7</v>
      </c>
      <c r="AB6629">
        <v>0</v>
      </c>
      <c r="AC6629">
        <v>33</v>
      </c>
      <c r="AD6629">
        <v>3</v>
      </c>
      <c r="AE6629">
        <v>3.016</v>
      </c>
      <c r="AF6629">
        <v>13.4</v>
      </c>
      <c r="AG6629">
        <v>20</v>
      </c>
      <c r="AH6629">
        <v>-2.6</v>
      </c>
      <c r="AI6629">
        <v>0</v>
      </c>
      <c r="AJ6629">
        <v>0</v>
      </c>
      <c r="AK6629">
        <v>0</v>
      </c>
      <c r="AL6629">
        <v>1</v>
      </c>
      <c r="AM6629">
        <v>30</v>
      </c>
      <c r="AN6629">
        <v>940</v>
      </c>
      <c r="AO6629">
        <v>-6330</v>
      </c>
      <c r="AP6629">
        <v>99</v>
      </c>
      <c r="AQ6629">
        <v>0</v>
      </c>
      <c r="AR6629">
        <v>0</v>
      </c>
      <c r="AS6629">
        <v>1309</v>
      </c>
      <c r="AT6629">
        <v>10.8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33</v>
      </c>
      <c r="BL6629">
        <v>0</v>
      </c>
      <c r="BM6629">
        <v>17.5</v>
      </c>
      <c r="BN6629">
        <v>81</v>
      </c>
      <c r="BO6629">
        <v>2</v>
      </c>
      <c r="BP6629" s="1">
        <f t="shared" si="103"/>
        <v>3635</v>
      </c>
    </row>
    <row r="6630" spans="1:68" x14ac:dyDescent="0.25">
      <c r="A6630">
        <v>441.70699999999999</v>
      </c>
      <c r="B6630">
        <v>232</v>
      </c>
      <c r="C6630">
        <v>7299</v>
      </c>
      <c r="D6630">
        <v>82</v>
      </c>
      <c r="E6630">
        <v>598518</v>
      </c>
      <c r="F6630">
        <v>17.5</v>
      </c>
      <c r="G6630">
        <v>13.3</v>
      </c>
      <c r="H6630">
        <v>0.90500000000000003</v>
      </c>
      <c r="I6630">
        <v>68</v>
      </c>
      <c r="J6630">
        <v>129</v>
      </c>
      <c r="K6630">
        <v>9</v>
      </c>
      <c r="L6630">
        <v>0</v>
      </c>
      <c r="M6630">
        <v>100</v>
      </c>
      <c r="N6630">
        <v>102</v>
      </c>
      <c r="O6630">
        <v>100</v>
      </c>
      <c r="P6630">
        <v>107</v>
      </c>
      <c r="Q6630">
        <v>100</v>
      </c>
      <c r="R6630">
        <v>109</v>
      </c>
      <c r="S6630">
        <v>100</v>
      </c>
      <c r="T6630">
        <v>34</v>
      </c>
      <c r="U6630">
        <v>34</v>
      </c>
      <c r="V6630">
        <v>0</v>
      </c>
      <c r="W6630">
        <v>3.266</v>
      </c>
      <c r="X6630">
        <v>14.7</v>
      </c>
      <c r="Y6630">
        <v>1</v>
      </c>
      <c r="Z6630">
        <v>3.266</v>
      </c>
      <c r="AA6630">
        <v>19.899999999999999</v>
      </c>
      <c r="AB6630">
        <v>0</v>
      </c>
      <c r="AC6630">
        <v>33</v>
      </c>
      <c r="AD6630">
        <v>3</v>
      </c>
      <c r="AE6630">
        <v>3.0190000000000001</v>
      </c>
      <c r="AF6630">
        <v>13.4</v>
      </c>
      <c r="AG6630">
        <v>620</v>
      </c>
      <c r="AH6630">
        <v>-2.5</v>
      </c>
      <c r="AI6630">
        <v>0</v>
      </c>
      <c r="AJ6630">
        <v>0</v>
      </c>
      <c r="AK6630">
        <v>0</v>
      </c>
      <c r="AL6630">
        <v>1</v>
      </c>
      <c r="AM6630">
        <v>30</v>
      </c>
      <c r="AN6630">
        <v>940</v>
      </c>
      <c r="AO6630">
        <v>-6359</v>
      </c>
      <c r="AP6630">
        <v>99</v>
      </c>
      <c r="AQ6630">
        <v>0</v>
      </c>
      <c r="AR6630">
        <v>0</v>
      </c>
      <c r="AS6630">
        <v>1309</v>
      </c>
      <c r="AT6630">
        <v>10.76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33</v>
      </c>
      <c r="BL6630">
        <v>0</v>
      </c>
      <c r="BM6630">
        <v>17.5</v>
      </c>
      <c r="BN6630">
        <v>82</v>
      </c>
      <c r="BO6630">
        <v>2</v>
      </c>
      <c r="BP6630" s="1">
        <f t="shared" si="103"/>
        <v>3649.5</v>
      </c>
    </row>
    <row r="6631" spans="1:68" x14ac:dyDescent="0.25">
      <c r="A6631">
        <v>441.77300000000002</v>
      </c>
      <c r="B6631">
        <v>232</v>
      </c>
      <c r="C6631">
        <v>7301</v>
      </c>
      <c r="D6631">
        <v>81</v>
      </c>
      <c r="E6631">
        <v>591381</v>
      </c>
      <c r="F6631">
        <v>17.5</v>
      </c>
      <c r="G6631">
        <v>13.3</v>
      </c>
      <c r="H6631">
        <v>0.90500000000000003</v>
      </c>
      <c r="I6631">
        <v>68</v>
      </c>
      <c r="J6631">
        <v>129</v>
      </c>
      <c r="K6631">
        <v>9</v>
      </c>
      <c r="L6631">
        <v>0</v>
      </c>
      <c r="M6631">
        <v>100</v>
      </c>
      <c r="N6631">
        <v>102</v>
      </c>
      <c r="O6631">
        <v>100</v>
      </c>
      <c r="P6631">
        <v>107</v>
      </c>
      <c r="Q6631">
        <v>100</v>
      </c>
      <c r="R6631">
        <v>109</v>
      </c>
      <c r="S6631">
        <v>100</v>
      </c>
      <c r="T6631">
        <v>34</v>
      </c>
      <c r="U6631">
        <v>34</v>
      </c>
      <c r="V6631">
        <v>0</v>
      </c>
      <c r="W6631">
        <v>3.2440000000000002</v>
      </c>
      <c r="X6631">
        <v>14.7</v>
      </c>
      <c r="Y6631">
        <v>1</v>
      </c>
      <c r="Z6631">
        <v>3.2440000000000002</v>
      </c>
      <c r="AA6631">
        <v>19.7</v>
      </c>
      <c r="AB6631">
        <v>0</v>
      </c>
      <c r="AC6631">
        <v>33</v>
      </c>
      <c r="AD6631">
        <v>3</v>
      </c>
      <c r="AE6631">
        <v>3.012</v>
      </c>
      <c r="AF6631">
        <v>13.4</v>
      </c>
      <c r="AG6631">
        <v>620</v>
      </c>
      <c r="AH6631">
        <v>-2.6</v>
      </c>
      <c r="AI6631">
        <v>0</v>
      </c>
      <c r="AJ6631">
        <v>0</v>
      </c>
      <c r="AK6631">
        <v>0</v>
      </c>
      <c r="AL6631">
        <v>1</v>
      </c>
      <c r="AM6631">
        <v>30</v>
      </c>
      <c r="AN6631">
        <v>940</v>
      </c>
      <c r="AO6631">
        <v>-6361</v>
      </c>
      <c r="AP6631">
        <v>99</v>
      </c>
      <c r="AQ6631">
        <v>0</v>
      </c>
      <c r="AR6631">
        <v>0</v>
      </c>
      <c r="AS6631">
        <v>1309</v>
      </c>
      <c r="AT6631">
        <v>10.76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33</v>
      </c>
      <c r="BL6631">
        <v>0</v>
      </c>
      <c r="BM6631">
        <v>17.5</v>
      </c>
      <c r="BN6631">
        <v>81</v>
      </c>
      <c r="BO6631">
        <v>2</v>
      </c>
      <c r="BP6631" s="1">
        <f t="shared" si="103"/>
        <v>3650.5</v>
      </c>
    </row>
    <row r="6632" spans="1:68" x14ac:dyDescent="0.25">
      <c r="A6632">
        <v>441.84</v>
      </c>
      <c r="B6632">
        <v>232</v>
      </c>
      <c r="C6632">
        <v>7315</v>
      </c>
      <c r="D6632">
        <v>81</v>
      </c>
      <c r="E6632">
        <v>592515</v>
      </c>
      <c r="F6632">
        <v>17.5</v>
      </c>
      <c r="G6632">
        <v>13.2</v>
      </c>
      <c r="H6632">
        <v>0.89800000000000002</v>
      </c>
      <c r="I6632">
        <v>68</v>
      </c>
      <c r="J6632">
        <v>129</v>
      </c>
      <c r="K6632">
        <v>9</v>
      </c>
      <c r="L6632">
        <v>0</v>
      </c>
      <c r="M6632">
        <v>100</v>
      </c>
      <c r="N6632">
        <v>102</v>
      </c>
      <c r="O6632">
        <v>100</v>
      </c>
      <c r="P6632">
        <v>107</v>
      </c>
      <c r="Q6632">
        <v>100</v>
      </c>
      <c r="R6632">
        <v>109</v>
      </c>
      <c r="S6632">
        <v>100</v>
      </c>
      <c r="T6632">
        <v>34</v>
      </c>
      <c r="U6632">
        <v>34</v>
      </c>
      <c r="V6632">
        <v>0</v>
      </c>
      <c r="W6632">
        <v>3.2440000000000002</v>
      </c>
      <c r="X6632">
        <v>14.7</v>
      </c>
      <c r="Y6632">
        <v>1</v>
      </c>
      <c r="Z6632">
        <v>3.2440000000000002</v>
      </c>
      <c r="AA6632">
        <v>19.8</v>
      </c>
      <c r="AB6632">
        <v>0</v>
      </c>
      <c r="AC6632">
        <v>33</v>
      </c>
      <c r="AD6632">
        <v>3</v>
      </c>
      <c r="AE6632">
        <v>3.0150000000000001</v>
      </c>
      <c r="AF6632">
        <v>13.4</v>
      </c>
      <c r="AG6632">
        <v>160</v>
      </c>
      <c r="AH6632">
        <v>-2.6</v>
      </c>
      <c r="AI6632">
        <v>0</v>
      </c>
      <c r="AJ6632">
        <v>0</v>
      </c>
      <c r="AK6632">
        <v>0</v>
      </c>
      <c r="AL6632">
        <v>1</v>
      </c>
      <c r="AM6632">
        <v>30</v>
      </c>
      <c r="AN6632">
        <v>940</v>
      </c>
      <c r="AO6632">
        <v>-6375</v>
      </c>
      <c r="AP6632">
        <v>99</v>
      </c>
      <c r="AQ6632">
        <v>0</v>
      </c>
      <c r="AR6632">
        <v>0</v>
      </c>
      <c r="AS6632">
        <v>1309</v>
      </c>
      <c r="AT6632">
        <v>10.74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33</v>
      </c>
      <c r="BL6632">
        <v>0</v>
      </c>
      <c r="BM6632">
        <v>17.5</v>
      </c>
      <c r="BN6632">
        <v>81</v>
      </c>
      <c r="BO6632">
        <v>2</v>
      </c>
      <c r="BP6632" s="1">
        <f t="shared" si="103"/>
        <v>3657.5</v>
      </c>
    </row>
    <row r="6633" spans="1:68" x14ac:dyDescent="0.25">
      <c r="A6633">
        <v>441.90600000000001</v>
      </c>
      <c r="B6633">
        <v>233</v>
      </c>
      <c r="C6633">
        <v>7311</v>
      </c>
      <c r="D6633">
        <v>81</v>
      </c>
      <c r="E6633">
        <v>592191</v>
      </c>
      <c r="F6633">
        <v>17.5</v>
      </c>
      <c r="G6633">
        <v>13.2</v>
      </c>
      <c r="H6633">
        <v>0.89800000000000002</v>
      </c>
      <c r="I6633">
        <v>68</v>
      </c>
      <c r="J6633">
        <v>129</v>
      </c>
      <c r="K6633">
        <v>9</v>
      </c>
      <c r="L6633">
        <v>0</v>
      </c>
      <c r="M6633">
        <v>100</v>
      </c>
      <c r="N6633">
        <v>102</v>
      </c>
      <c r="O6633">
        <v>100</v>
      </c>
      <c r="P6633">
        <v>107</v>
      </c>
      <c r="Q6633">
        <v>100</v>
      </c>
      <c r="R6633">
        <v>109</v>
      </c>
      <c r="S6633">
        <v>100</v>
      </c>
      <c r="T6633">
        <v>34</v>
      </c>
      <c r="U6633">
        <v>34</v>
      </c>
      <c r="V6633">
        <v>0</v>
      </c>
      <c r="W6633">
        <v>3.2440000000000002</v>
      </c>
      <c r="X6633">
        <v>14.7</v>
      </c>
      <c r="Y6633">
        <v>1</v>
      </c>
      <c r="Z6633">
        <v>3.2440000000000002</v>
      </c>
      <c r="AA6633">
        <v>19.8</v>
      </c>
      <c r="AB6633">
        <v>0</v>
      </c>
      <c r="AC6633">
        <v>33</v>
      </c>
      <c r="AD6633">
        <v>3</v>
      </c>
      <c r="AE6633">
        <v>3.0150000000000001</v>
      </c>
      <c r="AF6633">
        <v>13.4</v>
      </c>
      <c r="AG6633">
        <v>-40</v>
      </c>
      <c r="AH6633">
        <v>-2.6</v>
      </c>
      <c r="AI6633">
        <v>0</v>
      </c>
      <c r="AJ6633">
        <v>0</v>
      </c>
      <c r="AK6633">
        <v>0</v>
      </c>
      <c r="AL6633">
        <v>1</v>
      </c>
      <c r="AM6633">
        <v>30</v>
      </c>
      <c r="AN6633">
        <v>940</v>
      </c>
      <c r="AO6633">
        <v>-6371</v>
      </c>
      <c r="AP6633">
        <v>99</v>
      </c>
      <c r="AQ6633">
        <v>0</v>
      </c>
      <c r="AR6633">
        <v>0</v>
      </c>
      <c r="AS6633">
        <v>1310</v>
      </c>
      <c r="AT6633">
        <v>10.75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33</v>
      </c>
      <c r="BL6633">
        <v>0</v>
      </c>
      <c r="BM6633">
        <v>17.5</v>
      </c>
      <c r="BN6633">
        <v>81</v>
      </c>
      <c r="BO6633">
        <v>2</v>
      </c>
      <c r="BP6633" s="1">
        <f t="shared" si="103"/>
        <v>3655.5</v>
      </c>
    </row>
    <row r="6634" spans="1:68" x14ac:dyDescent="0.25">
      <c r="A6634">
        <v>441.98200000000003</v>
      </c>
      <c r="B6634">
        <v>233</v>
      </c>
      <c r="C6634">
        <v>7301</v>
      </c>
      <c r="D6634">
        <v>82</v>
      </c>
      <c r="E6634">
        <v>598682</v>
      </c>
      <c r="F6634">
        <v>17.5</v>
      </c>
      <c r="G6634">
        <v>13.2</v>
      </c>
      <c r="H6634">
        <v>0.89800000000000002</v>
      </c>
      <c r="I6634">
        <v>68</v>
      </c>
      <c r="J6634">
        <v>129</v>
      </c>
      <c r="K6634">
        <v>9</v>
      </c>
      <c r="L6634">
        <v>0</v>
      </c>
      <c r="M6634">
        <v>100</v>
      </c>
      <c r="N6634">
        <v>102</v>
      </c>
      <c r="O6634">
        <v>100</v>
      </c>
      <c r="P6634">
        <v>107</v>
      </c>
      <c r="Q6634">
        <v>100</v>
      </c>
      <c r="R6634">
        <v>109</v>
      </c>
      <c r="S6634">
        <v>100</v>
      </c>
      <c r="T6634">
        <v>34</v>
      </c>
      <c r="U6634">
        <v>34</v>
      </c>
      <c r="V6634">
        <v>0</v>
      </c>
      <c r="W6634">
        <v>3.266</v>
      </c>
      <c r="X6634">
        <v>14.7</v>
      </c>
      <c r="Y6634">
        <v>1</v>
      </c>
      <c r="Z6634">
        <v>3.266</v>
      </c>
      <c r="AA6634">
        <v>19.899999999999999</v>
      </c>
      <c r="AB6634">
        <v>0</v>
      </c>
      <c r="AC6634">
        <v>33</v>
      </c>
      <c r="AD6634">
        <v>3</v>
      </c>
      <c r="AE6634">
        <v>3.0150000000000001</v>
      </c>
      <c r="AF6634">
        <v>13.4</v>
      </c>
      <c r="AG6634">
        <v>-40</v>
      </c>
      <c r="AH6634">
        <v>-2.5</v>
      </c>
      <c r="AI6634">
        <v>0</v>
      </c>
      <c r="AJ6634">
        <v>0</v>
      </c>
      <c r="AK6634">
        <v>0</v>
      </c>
      <c r="AL6634">
        <v>1</v>
      </c>
      <c r="AM6634">
        <v>30</v>
      </c>
      <c r="AN6634">
        <v>940</v>
      </c>
      <c r="AO6634">
        <v>-6361</v>
      </c>
      <c r="AP6634">
        <v>99</v>
      </c>
      <c r="AQ6634">
        <v>0</v>
      </c>
      <c r="AR6634">
        <v>0</v>
      </c>
      <c r="AS6634">
        <v>1310</v>
      </c>
      <c r="AT6634">
        <v>10.77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33</v>
      </c>
      <c r="BL6634">
        <v>0</v>
      </c>
      <c r="BM6634">
        <v>17.5</v>
      </c>
      <c r="BN6634">
        <v>82</v>
      </c>
      <c r="BO6634">
        <v>2</v>
      </c>
      <c r="BP6634" s="1">
        <f t="shared" si="103"/>
        <v>3650.5</v>
      </c>
    </row>
    <row r="6635" spans="1:68" x14ac:dyDescent="0.25">
      <c r="A6635">
        <v>442.04500000000002</v>
      </c>
      <c r="B6635">
        <v>233</v>
      </c>
      <c r="C6635">
        <v>7258</v>
      </c>
      <c r="D6635">
        <v>81</v>
      </c>
      <c r="E6635">
        <v>587898</v>
      </c>
      <c r="F6635">
        <v>17.5</v>
      </c>
      <c r="G6635">
        <v>13.2</v>
      </c>
      <c r="H6635">
        <v>0.89800000000000002</v>
      </c>
      <c r="I6635">
        <v>68</v>
      </c>
      <c r="J6635">
        <v>129</v>
      </c>
      <c r="K6635">
        <v>9</v>
      </c>
      <c r="L6635">
        <v>0</v>
      </c>
      <c r="M6635">
        <v>100</v>
      </c>
      <c r="N6635">
        <v>102</v>
      </c>
      <c r="O6635">
        <v>100</v>
      </c>
      <c r="P6635">
        <v>107</v>
      </c>
      <c r="Q6635">
        <v>100</v>
      </c>
      <c r="R6635">
        <v>109</v>
      </c>
      <c r="S6635">
        <v>100</v>
      </c>
      <c r="T6635">
        <v>34</v>
      </c>
      <c r="U6635">
        <v>34</v>
      </c>
      <c r="V6635">
        <v>0</v>
      </c>
      <c r="W6635">
        <v>3.2440000000000002</v>
      </c>
      <c r="X6635">
        <v>14.7</v>
      </c>
      <c r="Y6635">
        <v>1</v>
      </c>
      <c r="Z6635">
        <v>3.2440000000000002</v>
      </c>
      <c r="AA6635">
        <v>19.600000000000001</v>
      </c>
      <c r="AB6635">
        <v>0</v>
      </c>
      <c r="AC6635">
        <v>33</v>
      </c>
      <c r="AD6635">
        <v>3</v>
      </c>
      <c r="AE6635">
        <v>3.0150000000000001</v>
      </c>
      <c r="AF6635">
        <v>13.4</v>
      </c>
      <c r="AG6635">
        <v>-70</v>
      </c>
      <c r="AH6635">
        <v>-2.6</v>
      </c>
      <c r="AI6635">
        <v>0</v>
      </c>
      <c r="AJ6635">
        <v>0</v>
      </c>
      <c r="AK6635">
        <v>0</v>
      </c>
      <c r="AL6635">
        <v>1</v>
      </c>
      <c r="AM6635">
        <v>30</v>
      </c>
      <c r="AN6635">
        <v>940</v>
      </c>
      <c r="AO6635">
        <v>-6318</v>
      </c>
      <c r="AP6635">
        <v>99</v>
      </c>
      <c r="AQ6635">
        <v>0</v>
      </c>
      <c r="AR6635">
        <v>0</v>
      </c>
      <c r="AS6635">
        <v>1310</v>
      </c>
      <c r="AT6635">
        <v>10.83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33</v>
      </c>
      <c r="BL6635">
        <v>0</v>
      </c>
      <c r="BM6635">
        <v>17.5</v>
      </c>
      <c r="BN6635">
        <v>81</v>
      </c>
      <c r="BO6635">
        <v>2</v>
      </c>
      <c r="BP6635" s="1">
        <f t="shared" si="103"/>
        <v>3629</v>
      </c>
    </row>
    <row r="6636" spans="1:68" x14ac:dyDescent="0.25">
      <c r="A6636">
        <v>442.113</v>
      </c>
      <c r="B6636">
        <v>233</v>
      </c>
      <c r="C6636">
        <v>7274</v>
      </c>
      <c r="D6636">
        <v>81</v>
      </c>
      <c r="E6636">
        <v>589194</v>
      </c>
      <c r="F6636">
        <v>17.5</v>
      </c>
      <c r="G6636">
        <v>13.2</v>
      </c>
      <c r="H6636">
        <v>0.89800000000000002</v>
      </c>
      <c r="I6636">
        <v>68</v>
      </c>
      <c r="J6636">
        <v>129</v>
      </c>
      <c r="K6636">
        <v>9</v>
      </c>
      <c r="L6636">
        <v>0</v>
      </c>
      <c r="M6636">
        <v>100</v>
      </c>
      <c r="N6636">
        <v>102</v>
      </c>
      <c r="O6636">
        <v>100</v>
      </c>
      <c r="P6636">
        <v>107</v>
      </c>
      <c r="Q6636">
        <v>100</v>
      </c>
      <c r="R6636">
        <v>109</v>
      </c>
      <c r="S6636">
        <v>100</v>
      </c>
      <c r="T6636">
        <v>34</v>
      </c>
      <c r="U6636">
        <v>34</v>
      </c>
      <c r="V6636">
        <v>0</v>
      </c>
      <c r="W6636">
        <v>3.2440000000000002</v>
      </c>
      <c r="X6636">
        <v>14.7</v>
      </c>
      <c r="Y6636">
        <v>1</v>
      </c>
      <c r="Z6636">
        <v>3.2440000000000002</v>
      </c>
      <c r="AA6636">
        <v>19.7</v>
      </c>
      <c r="AB6636">
        <v>0</v>
      </c>
      <c r="AC6636">
        <v>33</v>
      </c>
      <c r="AD6636">
        <v>3</v>
      </c>
      <c r="AE6636">
        <v>3.012</v>
      </c>
      <c r="AF6636">
        <v>13.4</v>
      </c>
      <c r="AG6636">
        <v>-300</v>
      </c>
      <c r="AH6636">
        <v>-2.6</v>
      </c>
      <c r="AI6636">
        <v>0</v>
      </c>
      <c r="AJ6636">
        <v>0</v>
      </c>
      <c r="AK6636">
        <v>0</v>
      </c>
      <c r="AL6636">
        <v>1</v>
      </c>
      <c r="AM6636">
        <v>30</v>
      </c>
      <c r="AN6636">
        <v>940</v>
      </c>
      <c r="AO6636">
        <v>-6334</v>
      </c>
      <c r="AP6636">
        <v>99</v>
      </c>
      <c r="AQ6636">
        <v>0</v>
      </c>
      <c r="AR6636">
        <v>0</v>
      </c>
      <c r="AS6636">
        <v>1310</v>
      </c>
      <c r="AT6636">
        <v>10.81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33</v>
      </c>
      <c r="BL6636">
        <v>0</v>
      </c>
      <c r="BM6636">
        <v>17.5</v>
      </c>
      <c r="BN6636">
        <v>81</v>
      </c>
      <c r="BO6636">
        <v>2</v>
      </c>
      <c r="BP6636" s="1">
        <f t="shared" si="103"/>
        <v>3637</v>
      </c>
    </row>
    <row r="6637" spans="1:68" x14ac:dyDescent="0.25">
      <c r="A6637">
        <v>442.178</v>
      </c>
      <c r="B6637">
        <v>233</v>
      </c>
      <c r="C6637">
        <v>7278</v>
      </c>
      <c r="D6637">
        <v>81</v>
      </c>
      <c r="E6637">
        <v>589518</v>
      </c>
      <c r="F6637">
        <v>17.5</v>
      </c>
      <c r="G6637">
        <v>13.3</v>
      </c>
      <c r="H6637">
        <v>0.90500000000000003</v>
      </c>
      <c r="I6637">
        <v>68</v>
      </c>
      <c r="J6637">
        <v>129</v>
      </c>
      <c r="K6637">
        <v>9</v>
      </c>
      <c r="L6637">
        <v>0</v>
      </c>
      <c r="M6637">
        <v>100</v>
      </c>
      <c r="N6637">
        <v>102</v>
      </c>
      <c r="O6637">
        <v>100</v>
      </c>
      <c r="P6637">
        <v>107</v>
      </c>
      <c r="Q6637">
        <v>100</v>
      </c>
      <c r="R6637">
        <v>109</v>
      </c>
      <c r="S6637">
        <v>100</v>
      </c>
      <c r="T6637">
        <v>34</v>
      </c>
      <c r="U6637">
        <v>34</v>
      </c>
      <c r="V6637">
        <v>0</v>
      </c>
      <c r="W6637">
        <v>3.2440000000000002</v>
      </c>
      <c r="X6637">
        <v>14.7</v>
      </c>
      <c r="Y6637">
        <v>1</v>
      </c>
      <c r="Z6637">
        <v>3.2440000000000002</v>
      </c>
      <c r="AA6637">
        <v>19.7</v>
      </c>
      <c r="AB6637">
        <v>0</v>
      </c>
      <c r="AC6637">
        <v>33</v>
      </c>
      <c r="AD6637">
        <v>3</v>
      </c>
      <c r="AE6637">
        <v>3.0150000000000001</v>
      </c>
      <c r="AF6637">
        <v>13.4</v>
      </c>
      <c r="AG6637">
        <v>-300</v>
      </c>
      <c r="AH6637">
        <v>-2.6</v>
      </c>
      <c r="AI6637">
        <v>0</v>
      </c>
      <c r="AJ6637">
        <v>0</v>
      </c>
      <c r="AK6637">
        <v>0</v>
      </c>
      <c r="AL6637">
        <v>1</v>
      </c>
      <c r="AM6637">
        <v>30</v>
      </c>
      <c r="AN6637">
        <v>940</v>
      </c>
      <c r="AO6637">
        <v>-6338</v>
      </c>
      <c r="AP6637">
        <v>99</v>
      </c>
      <c r="AQ6637">
        <v>0</v>
      </c>
      <c r="AR6637">
        <v>0</v>
      </c>
      <c r="AS6637">
        <v>1310</v>
      </c>
      <c r="AT6637">
        <v>10.8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33</v>
      </c>
      <c r="BL6637">
        <v>0</v>
      </c>
      <c r="BM6637">
        <v>17.5</v>
      </c>
      <c r="BN6637">
        <v>81</v>
      </c>
      <c r="BO6637">
        <v>2</v>
      </c>
      <c r="BP6637" s="1">
        <f t="shared" si="103"/>
        <v>3639</v>
      </c>
    </row>
    <row r="6638" spans="1:68" x14ac:dyDescent="0.25">
      <c r="A6638">
        <v>442.24400000000003</v>
      </c>
      <c r="B6638">
        <v>233</v>
      </c>
      <c r="C6638">
        <v>7269</v>
      </c>
      <c r="D6638">
        <v>81</v>
      </c>
      <c r="E6638">
        <v>588789</v>
      </c>
      <c r="F6638">
        <v>17.5</v>
      </c>
      <c r="G6638">
        <v>13.3</v>
      </c>
      <c r="H6638">
        <v>0.90500000000000003</v>
      </c>
      <c r="I6638">
        <v>68</v>
      </c>
      <c r="J6638">
        <v>129</v>
      </c>
      <c r="K6638">
        <v>9</v>
      </c>
      <c r="L6638">
        <v>0</v>
      </c>
      <c r="M6638">
        <v>100</v>
      </c>
      <c r="N6638">
        <v>102</v>
      </c>
      <c r="O6638">
        <v>100</v>
      </c>
      <c r="P6638">
        <v>107</v>
      </c>
      <c r="Q6638">
        <v>100</v>
      </c>
      <c r="R6638">
        <v>109</v>
      </c>
      <c r="S6638">
        <v>100</v>
      </c>
      <c r="T6638">
        <v>34</v>
      </c>
      <c r="U6638">
        <v>34</v>
      </c>
      <c r="V6638">
        <v>0</v>
      </c>
      <c r="W6638">
        <v>3.2440000000000002</v>
      </c>
      <c r="X6638">
        <v>14.7</v>
      </c>
      <c r="Y6638">
        <v>1</v>
      </c>
      <c r="Z6638">
        <v>3.2440000000000002</v>
      </c>
      <c r="AA6638">
        <v>19.7</v>
      </c>
      <c r="AB6638">
        <v>0</v>
      </c>
      <c r="AC6638">
        <v>33</v>
      </c>
      <c r="AD6638">
        <v>3</v>
      </c>
      <c r="AE6638">
        <v>3.0150000000000001</v>
      </c>
      <c r="AF6638">
        <v>13.4</v>
      </c>
      <c r="AG6638">
        <v>-70</v>
      </c>
      <c r="AH6638">
        <v>-2.6</v>
      </c>
      <c r="AI6638">
        <v>0</v>
      </c>
      <c r="AJ6638">
        <v>0</v>
      </c>
      <c r="AK6638">
        <v>0</v>
      </c>
      <c r="AL6638">
        <v>1</v>
      </c>
      <c r="AM6638">
        <v>30</v>
      </c>
      <c r="AN6638">
        <v>940</v>
      </c>
      <c r="AO6638">
        <v>-6329</v>
      </c>
      <c r="AP6638">
        <v>99</v>
      </c>
      <c r="AQ6638">
        <v>0</v>
      </c>
      <c r="AR6638">
        <v>0</v>
      </c>
      <c r="AS6638">
        <v>1310</v>
      </c>
      <c r="AT6638">
        <v>10.81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33</v>
      </c>
      <c r="BL6638">
        <v>0</v>
      </c>
      <c r="BM6638">
        <v>17.5</v>
      </c>
      <c r="BN6638">
        <v>81</v>
      </c>
      <c r="BO6638">
        <v>2</v>
      </c>
      <c r="BP6638" s="1">
        <f t="shared" si="103"/>
        <v>3634.5</v>
      </c>
    </row>
    <row r="6639" spans="1:68" x14ac:dyDescent="0.25">
      <c r="A6639">
        <v>442.30900000000003</v>
      </c>
      <c r="B6639">
        <v>233</v>
      </c>
      <c r="C6639">
        <v>7295</v>
      </c>
      <c r="D6639">
        <v>82</v>
      </c>
      <c r="E6639">
        <v>598190</v>
      </c>
      <c r="F6639">
        <v>17.5</v>
      </c>
      <c r="G6639">
        <v>13.3</v>
      </c>
      <c r="H6639">
        <v>0.90500000000000003</v>
      </c>
      <c r="I6639">
        <v>68</v>
      </c>
      <c r="J6639">
        <v>129</v>
      </c>
      <c r="K6639">
        <v>9</v>
      </c>
      <c r="L6639">
        <v>0</v>
      </c>
      <c r="M6639">
        <v>100</v>
      </c>
      <c r="N6639">
        <v>102</v>
      </c>
      <c r="O6639">
        <v>100</v>
      </c>
      <c r="P6639">
        <v>107</v>
      </c>
      <c r="Q6639">
        <v>100</v>
      </c>
      <c r="R6639">
        <v>109</v>
      </c>
      <c r="S6639">
        <v>100</v>
      </c>
      <c r="T6639">
        <v>34</v>
      </c>
      <c r="U6639">
        <v>34</v>
      </c>
      <c r="V6639">
        <v>0</v>
      </c>
      <c r="W6639">
        <v>3.266</v>
      </c>
      <c r="X6639">
        <v>14.7</v>
      </c>
      <c r="Y6639">
        <v>1</v>
      </c>
      <c r="Z6639">
        <v>3.266</v>
      </c>
      <c r="AA6639">
        <v>19.899999999999999</v>
      </c>
      <c r="AB6639">
        <v>0</v>
      </c>
      <c r="AC6639">
        <v>33</v>
      </c>
      <c r="AD6639">
        <v>3</v>
      </c>
      <c r="AE6639">
        <v>3.0150000000000001</v>
      </c>
      <c r="AF6639">
        <v>13.4</v>
      </c>
      <c r="AG6639">
        <v>-70</v>
      </c>
      <c r="AH6639">
        <v>-2.5</v>
      </c>
      <c r="AI6639">
        <v>0</v>
      </c>
      <c r="AJ6639">
        <v>0</v>
      </c>
      <c r="AK6639">
        <v>0</v>
      </c>
      <c r="AL6639">
        <v>1</v>
      </c>
      <c r="AM6639">
        <v>30</v>
      </c>
      <c r="AN6639">
        <v>940</v>
      </c>
      <c r="AO6639">
        <v>-6355</v>
      </c>
      <c r="AP6639">
        <v>99</v>
      </c>
      <c r="AQ6639">
        <v>0</v>
      </c>
      <c r="AR6639">
        <v>0</v>
      </c>
      <c r="AS6639">
        <v>1310</v>
      </c>
      <c r="AT6639">
        <v>10.77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33</v>
      </c>
      <c r="BL6639">
        <v>0</v>
      </c>
      <c r="BM6639">
        <v>17.5</v>
      </c>
      <c r="BN6639">
        <v>82</v>
      </c>
      <c r="BO6639">
        <v>2</v>
      </c>
      <c r="BP6639" s="1">
        <f t="shared" si="103"/>
        <v>3647.5</v>
      </c>
    </row>
    <row r="6640" spans="1:68" x14ac:dyDescent="0.25">
      <c r="A6640">
        <v>442.37400000000002</v>
      </c>
      <c r="B6640">
        <v>233</v>
      </c>
      <c r="C6640">
        <v>7265</v>
      </c>
      <c r="D6640">
        <v>81</v>
      </c>
      <c r="E6640">
        <v>588465</v>
      </c>
      <c r="F6640">
        <v>17.5</v>
      </c>
      <c r="G6640">
        <v>13.4</v>
      </c>
      <c r="H6640">
        <v>0.91200000000000003</v>
      </c>
      <c r="I6640">
        <v>68</v>
      </c>
      <c r="J6640">
        <v>129</v>
      </c>
      <c r="K6640">
        <v>9</v>
      </c>
      <c r="L6640">
        <v>0</v>
      </c>
      <c r="M6640">
        <v>100</v>
      </c>
      <c r="N6640">
        <v>102</v>
      </c>
      <c r="O6640">
        <v>100</v>
      </c>
      <c r="P6640">
        <v>107</v>
      </c>
      <c r="Q6640">
        <v>100</v>
      </c>
      <c r="R6640">
        <v>109</v>
      </c>
      <c r="S6640">
        <v>100</v>
      </c>
      <c r="T6640">
        <v>34</v>
      </c>
      <c r="U6640">
        <v>34</v>
      </c>
      <c r="V6640">
        <v>0</v>
      </c>
      <c r="W6640">
        <v>3.2440000000000002</v>
      </c>
      <c r="X6640">
        <v>14.7</v>
      </c>
      <c r="Y6640">
        <v>1</v>
      </c>
      <c r="Z6640">
        <v>3.2440000000000002</v>
      </c>
      <c r="AA6640">
        <v>19.600000000000001</v>
      </c>
      <c r="AB6640">
        <v>0</v>
      </c>
      <c r="AC6640">
        <v>33</v>
      </c>
      <c r="AD6640">
        <v>3</v>
      </c>
      <c r="AE6640">
        <v>3.0150000000000001</v>
      </c>
      <c r="AF6640">
        <v>13.4</v>
      </c>
      <c r="AG6640">
        <v>280</v>
      </c>
      <c r="AH6640">
        <v>-2.6</v>
      </c>
      <c r="AI6640">
        <v>0</v>
      </c>
      <c r="AJ6640">
        <v>0</v>
      </c>
      <c r="AK6640">
        <v>0</v>
      </c>
      <c r="AL6640">
        <v>1</v>
      </c>
      <c r="AM6640">
        <v>30</v>
      </c>
      <c r="AN6640">
        <v>940</v>
      </c>
      <c r="AO6640">
        <v>-6325</v>
      </c>
      <c r="AP6640">
        <v>99</v>
      </c>
      <c r="AQ6640">
        <v>0</v>
      </c>
      <c r="AR6640">
        <v>0</v>
      </c>
      <c r="AS6640">
        <v>1310</v>
      </c>
      <c r="AT6640">
        <v>10.82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33</v>
      </c>
      <c r="BL6640">
        <v>0</v>
      </c>
      <c r="BM6640">
        <v>17.5</v>
      </c>
      <c r="BN6640">
        <v>81</v>
      </c>
      <c r="BO6640">
        <v>2</v>
      </c>
      <c r="BP6640" s="1">
        <f t="shared" si="103"/>
        <v>3632.5</v>
      </c>
    </row>
    <row r="6641" spans="1:68" x14ac:dyDescent="0.25">
      <c r="A6641">
        <v>442.44</v>
      </c>
      <c r="B6641">
        <v>233</v>
      </c>
      <c r="C6641">
        <v>7279</v>
      </c>
      <c r="D6641">
        <v>81</v>
      </c>
      <c r="E6641">
        <v>589599</v>
      </c>
      <c r="F6641">
        <v>18</v>
      </c>
      <c r="G6641">
        <v>13.3</v>
      </c>
      <c r="H6641">
        <v>0.90500000000000003</v>
      </c>
      <c r="I6641">
        <v>68</v>
      </c>
      <c r="J6641">
        <v>129</v>
      </c>
      <c r="K6641">
        <v>9</v>
      </c>
      <c r="L6641">
        <v>0</v>
      </c>
      <c r="M6641">
        <v>100</v>
      </c>
      <c r="N6641">
        <v>102</v>
      </c>
      <c r="O6641">
        <v>100</v>
      </c>
      <c r="P6641">
        <v>107</v>
      </c>
      <c r="Q6641">
        <v>100</v>
      </c>
      <c r="R6641">
        <v>109</v>
      </c>
      <c r="S6641">
        <v>100</v>
      </c>
      <c r="T6641">
        <v>35</v>
      </c>
      <c r="U6641">
        <v>35</v>
      </c>
      <c r="V6641">
        <v>0</v>
      </c>
      <c r="W6641">
        <v>3.2959999999999998</v>
      </c>
      <c r="X6641">
        <v>14.7</v>
      </c>
      <c r="Y6641">
        <v>1</v>
      </c>
      <c r="Z6641">
        <v>3.2959999999999998</v>
      </c>
      <c r="AA6641">
        <v>20</v>
      </c>
      <c r="AB6641">
        <v>0</v>
      </c>
      <c r="AC6641">
        <v>33</v>
      </c>
      <c r="AD6641">
        <v>3</v>
      </c>
      <c r="AE6641">
        <v>3.0150000000000001</v>
      </c>
      <c r="AF6641">
        <v>13.4</v>
      </c>
      <c r="AG6641">
        <v>-470</v>
      </c>
      <c r="AH6641">
        <v>-2.6</v>
      </c>
      <c r="AI6641">
        <v>0</v>
      </c>
      <c r="AJ6641">
        <v>0</v>
      </c>
      <c r="AK6641">
        <v>0</v>
      </c>
      <c r="AL6641">
        <v>1</v>
      </c>
      <c r="AM6641">
        <v>30</v>
      </c>
      <c r="AN6641">
        <v>940</v>
      </c>
      <c r="AO6641">
        <v>-6339</v>
      </c>
      <c r="AP6641">
        <v>99</v>
      </c>
      <c r="AQ6641">
        <v>0</v>
      </c>
      <c r="AR6641">
        <v>0</v>
      </c>
      <c r="AS6641">
        <v>1310</v>
      </c>
      <c r="AT6641">
        <v>10.8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33</v>
      </c>
      <c r="BL6641">
        <v>0</v>
      </c>
      <c r="BM6641">
        <v>18</v>
      </c>
      <c r="BN6641">
        <v>81</v>
      </c>
      <c r="BO6641">
        <v>2</v>
      </c>
      <c r="BP6641" s="1">
        <f t="shared" si="103"/>
        <v>3639.5</v>
      </c>
    </row>
    <row r="6642" spans="1:68" x14ac:dyDescent="0.25">
      <c r="A6642">
        <v>442.50700000000001</v>
      </c>
      <c r="B6642">
        <v>233</v>
      </c>
      <c r="C6642">
        <v>7276</v>
      </c>
      <c r="D6642">
        <v>81</v>
      </c>
      <c r="E6642">
        <v>589356</v>
      </c>
      <c r="F6642">
        <v>18</v>
      </c>
      <c r="G6642">
        <v>13.3</v>
      </c>
      <c r="H6642">
        <v>0.90500000000000003</v>
      </c>
      <c r="I6642">
        <v>68</v>
      </c>
      <c r="J6642">
        <v>129</v>
      </c>
      <c r="K6642">
        <v>9</v>
      </c>
      <c r="L6642">
        <v>0</v>
      </c>
      <c r="M6642">
        <v>100</v>
      </c>
      <c r="N6642">
        <v>102</v>
      </c>
      <c r="O6642">
        <v>100</v>
      </c>
      <c r="P6642">
        <v>107</v>
      </c>
      <c r="Q6642">
        <v>100</v>
      </c>
      <c r="R6642">
        <v>109</v>
      </c>
      <c r="S6642">
        <v>100</v>
      </c>
      <c r="T6642">
        <v>35</v>
      </c>
      <c r="U6642">
        <v>35</v>
      </c>
      <c r="V6642">
        <v>0</v>
      </c>
      <c r="W6642">
        <v>3.2959999999999998</v>
      </c>
      <c r="X6642">
        <v>14.7</v>
      </c>
      <c r="Y6642">
        <v>1</v>
      </c>
      <c r="Z6642">
        <v>3.2959999999999998</v>
      </c>
      <c r="AA6642">
        <v>20</v>
      </c>
      <c r="AB6642">
        <v>0</v>
      </c>
      <c r="AC6642">
        <v>33</v>
      </c>
      <c r="AD6642">
        <v>3</v>
      </c>
      <c r="AE6642">
        <v>3.0150000000000001</v>
      </c>
      <c r="AF6642">
        <v>13.4</v>
      </c>
      <c r="AG6642">
        <v>-470</v>
      </c>
      <c r="AH6642">
        <v>-2.6</v>
      </c>
      <c r="AI6642">
        <v>0</v>
      </c>
      <c r="AJ6642">
        <v>0</v>
      </c>
      <c r="AK6642">
        <v>0</v>
      </c>
      <c r="AL6642">
        <v>1</v>
      </c>
      <c r="AM6642">
        <v>30</v>
      </c>
      <c r="AN6642">
        <v>940</v>
      </c>
      <c r="AO6642">
        <v>-6336</v>
      </c>
      <c r="AP6642">
        <v>99</v>
      </c>
      <c r="AQ6642">
        <v>0</v>
      </c>
      <c r="AR6642">
        <v>0</v>
      </c>
      <c r="AS6642">
        <v>1310</v>
      </c>
      <c r="AT6642">
        <v>10.8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33</v>
      </c>
      <c r="BL6642">
        <v>0</v>
      </c>
      <c r="BM6642">
        <v>18</v>
      </c>
      <c r="BN6642">
        <v>81</v>
      </c>
      <c r="BO6642">
        <v>2</v>
      </c>
      <c r="BP6642" s="1">
        <f t="shared" si="103"/>
        <v>3638</v>
      </c>
    </row>
    <row r="6643" spans="1:68" x14ac:dyDescent="0.25">
      <c r="A6643">
        <v>442.572</v>
      </c>
      <c r="B6643">
        <v>233</v>
      </c>
      <c r="C6643">
        <v>7274</v>
      </c>
      <c r="D6643">
        <v>82</v>
      </c>
      <c r="E6643">
        <v>596468</v>
      </c>
      <c r="F6643">
        <v>18</v>
      </c>
      <c r="G6643">
        <v>13.3</v>
      </c>
      <c r="H6643">
        <v>0.90500000000000003</v>
      </c>
      <c r="I6643">
        <v>68</v>
      </c>
      <c r="J6643">
        <v>129</v>
      </c>
      <c r="K6643">
        <v>9</v>
      </c>
      <c r="L6643">
        <v>0</v>
      </c>
      <c r="M6643">
        <v>100</v>
      </c>
      <c r="N6643">
        <v>102</v>
      </c>
      <c r="O6643">
        <v>100</v>
      </c>
      <c r="P6643">
        <v>107</v>
      </c>
      <c r="Q6643">
        <v>100</v>
      </c>
      <c r="R6643">
        <v>109</v>
      </c>
      <c r="S6643">
        <v>100</v>
      </c>
      <c r="T6643">
        <v>35</v>
      </c>
      <c r="U6643">
        <v>35</v>
      </c>
      <c r="V6643">
        <v>0</v>
      </c>
      <c r="W6643">
        <v>3.319</v>
      </c>
      <c r="X6643">
        <v>14.7</v>
      </c>
      <c r="Y6643">
        <v>1</v>
      </c>
      <c r="Z6643">
        <v>3.319</v>
      </c>
      <c r="AA6643">
        <v>20.100000000000001</v>
      </c>
      <c r="AB6643">
        <v>0</v>
      </c>
      <c r="AC6643">
        <v>34</v>
      </c>
      <c r="AD6643">
        <v>3</v>
      </c>
      <c r="AE6643">
        <v>3.0150000000000001</v>
      </c>
      <c r="AF6643">
        <v>13.4</v>
      </c>
      <c r="AG6643">
        <v>0</v>
      </c>
      <c r="AH6643">
        <v>-2.5</v>
      </c>
      <c r="AI6643">
        <v>0</v>
      </c>
      <c r="AJ6643">
        <v>0</v>
      </c>
      <c r="AK6643">
        <v>0</v>
      </c>
      <c r="AL6643">
        <v>1</v>
      </c>
      <c r="AM6643">
        <v>30</v>
      </c>
      <c r="AN6643">
        <v>940</v>
      </c>
      <c r="AO6643">
        <v>-6334</v>
      </c>
      <c r="AP6643">
        <v>99</v>
      </c>
      <c r="AQ6643">
        <v>0</v>
      </c>
      <c r="AR6643">
        <v>0</v>
      </c>
      <c r="AS6643">
        <v>1310</v>
      </c>
      <c r="AT6643">
        <v>10.81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34</v>
      </c>
      <c r="BL6643">
        <v>0</v>
      </c>
      <c r="BM6643">
        <v>18</v>
      </c>
      <c r="BN6643">
        <v>82</v>
      </c>
      <c r="BO6643">
        <v>2</v>
      </c>
      <c r="BP6643" s="1">
        <f t="shared" si="103"/>
        <v>3637</v>
      </c>
    </row>
    <row r="6644" spans="1:68" x14ac:dyDescent="0.25">
      <c r="A6644">
        <v>442.637</v>
      </c>
      <c r="B6644">
        <v>233</v>
      </c>
      <c r="C6644">
        <v>7262</v>
      </c>
      <c r="D6644">
        <v>82</v>
      </c>
      <c r="E6644">
        <v>595484</v>
      </c>
      <c r="F6644">
        <v>18</v>
      </c>
      <c r="G6644">
        <v>13.2</v>
      </c>
      <c r="H6644">
        <v>0.89800000000000002</v>
      </c>
      <c r="I6644">
        <v>68</v>
      </c>
      <c r="J6644">
        <v>129</v>
      </c>
      <c r="K6644">
        <v>9</v>
      </c>
      <c r="L6644">
        <v>0</v>
      </c>
      <c r="M6644">
        <v>100</v>
      </c>
      <c r="N6644">
        <v>102</v>
      </c>
      <c r="O6644">
        <v>100</v>
      </c>
      <c r="P6644">
        <v>107</v>
      </c>
      <c r="Q6644">
        <v>100</v>
      </c>
      <c r="R6644">
        <v>109</v>
      </c>
      <c r="S6644">
        <v>100</v>
      </c>
      <c r="T6644">
        <v>35</v>
      </c>
      <c r="U6644">
        <v>35</v>
      </c>
      <c r="V6644">
        <v>0</v>
      </c>
      <c r="W6644">
        <v>3.319</v>
      </c>
      <c r="X6644">
        <v>14.7</v>
      </c>
      <c r="Y6644">
        <v>1</v>
      </c>
      <c r="Z6644">
        <v>3.319</v>
      </c>
      <c r="AA6644">
        <v>20.100000000000001</v>
      </c>
      <c r="AB6644">
        <v>0</v>
      </c>
      <c r="AC6644">
        <v>33</v>
      </c>
      <c r="AD6644">
        <v>3</v>
      </c>
      <c r="AE6644">
        <v>3.0150000000000001</v>
      </c>
      <c r="AF6644">
        <v>13.4</v>
      </c>
      <c r="AG6644">
        <v>-90</v>
      </c>
      <c r="AH6644">
        <v>-2.5</v>
      </c>
      <c r="AI6644">
        <v>0</v>
      </c>
      <c r="AJ6644">
        <v>0</v>
      </c>
      <c r="AK6644">
        <v>0</v>
      </c>
      <c r="AL6644">
        <v>1</v>
      </c>
      <c r="AM6644">
        <v>30</v>
      </c>
      <c r="AN6644">
        <v>940</v>
      </c>
      <c r="AO6644">
        <v>-6322</v>
      </c>
      <c r="AP6644">
        <v>99</v>
      </c>
      <c r="AQ6644">
        <v>0</v>
      </c>
      <c r="AR6644">
        <v>0</v>
      </c>
      <c r="AS6644">
        <v>1310</v>
      </c>
      <c r="AT6644">
        <v>10.82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33</v>
      </c>
      <c r="BL6644">
        <v>0</v>
      </c>
      <c r="BM6644">
        <v>18</v>
      </c>
      <c r="BN6644">
        <v>82</v>
      </c>
      <c r="BO6644">
        <v>2</v>
      </c>
      <c r="BP6644" s="1">
        <f t="shared" si="103"/>
        <v>3631</v>
      </c>
    </row>
    <row r="6645" spans="1:68" x14ac:dyDescent="0.25">
      <c r="A6645">
        <v>442.70699999999999</v>
      </c>
      <c r="B6645">
        <v>233</v>
      </c>
      <c r="C6645">
        <v>7265</v>
      </c>
      <c r="D6645">
        <v>81</v>
      </c>
      <c r="E6645">
        <v>588465</v>
      </c>
      <c r="F6645">
        <v>17.5</v>
      </c>
      <c r="G6645">
        <v>13.2</v>
      </c>
      <c r="H6645">
        <v>0.89800000000000002</v>
      </c>
      <c r="I6645">
        <v>68</v>
      </c>
      <c r="J6645">
        <v>129</v>
      </c>
      <c r="K6645">
        <v>9</v>
      </c>
      <c r="L6645">
        <v>0</v>
      </c>
      <c r="M6645">
        <v>100</v>
      </c>
      <c r="N6645">
        <v>102</v>
      </c>
      <c r="O6645">
        <v>100</v>
      </c>
      <c r="P6645">
        <v>107</v>
      </c>
      <c r="Q6645">
        <v>100</v>
      </c>
      <c r="R6645">
        <v>109</v>
      </c>
      <c r="S6645">
        <v>100</v>
      </c>
      <c r="T6645">
        <v>34</v>
      </c>
      <c r="U6645">
        <v>34</v>
      </c>
      <c r="V6645">
        <v>0</v>
      </c>
      <c r="W6645">
        <v>3.2440000000000002</v>
      </c>
      <c r="X6645">
        <v>14.7</v>
      </c>
      <c r="Y6645">
        <v>1</v>
      </c>
      <c r="Z6645">
        <v>3.2440000000000002</v>
      </c>
      <c r="AA6645">
        <v>19.600000000000001</v>
      </c>
      <c r="AB6645">
        <v>0</v>
      </c>
      <c r="AC6645">
        <v>33</v>
      </c>
      <c r="AD6645">
        <v>3</v>
      </c>
      <c r="AE6645">
        <v>3.0150000000000001</v>
      </c>
      <c r="AF6645">
        <v>13.4</v>
      </c>
      <c r="AG6645">
        <v>-90</v>
      </c>
      <c r="AH6645">
        <v>-2.6</v>
      </c>
      <c r="AI6645">
        <v>0</v>
      </c>
      <c r="AJ6645">
        <v>0</v>
      </c>
      <c r="AK6645">
        <v>0</v>
      </c>
      <c r="AL6645">
        <v>1</v>
      </c>
      <c r="AM6645">
        <v>30</v>
      </c>
      <c r="AN6645">
        <v>940</v>
      </c>
      <c r="AO6645">
        <v>-6325</v>
      </c>
      <c r="AP6645">
        <v>99</v>
      </c>
      <c r="AQ6645">
        <v>0</v>
      </c>
      <c r="AR6645">
        <v>0</v>
      </c>
      <c r="AS6645">
        <v>1310</v>
      </c>
      <c r="AT6645">
        <v>10.82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33</v>
      </c>
      <c r="BL6645">
        <v>0</v>
      </c>
      <c r="BM6645">
        <v>17.5</v>
      </c>
      <c r="BN6645">
        <v>81</v>
      </c>
      <c r="BO6645">
        <v>2</v>
      </c>
      <c r="BP6645" s="1">
        <f t="shared" si="103"/>
        <v>3632.5</v>
      </c>
    </row>
    <row r="6646" spans="1:68" x14ac:dyDescent="0.25">
      <c r="A6646">
        <v>442.774</v>
      </c>
      <c r="B6646">
        <v>233</v>
      </c>
      <c r="C6646">
        <v>7272</v>
      </c>
      <c r="D6646">
        <v>82</v>
      </c>
      <c r="E6646">
        <v>596304</v>
      </c>
      <c r="F6646">
        <v>17.5</v>
      </c>
      <c r="G6646">
        <v>13.2</v>
      </c>
      <c r="H6646">
        <v>0.89800000000000002</v>
      </c>
      <c r="I6646">
        <v>68</v>
      </c>
      <c r="J6646">
        <v>129</v>
      </c>
      <c r="K6646">
        <v>9</v>
      </c>
      <c r="L6646">
        <v>0</v>
      </c>
      <c r="M6646">
        <v>100</v>
      </c>
      <c r="N6646">
        <v>102</v>
      </c>
      <c r="O6646">
        <v>100</v>
      </c>
      <c r="P6646">
        <v>107</v>
      </c>
      <c r="Q6646">
        <v>100</v>
      </c>
      <c r="R6646">
        <v>109</v>
      </c>
      <c r="S6646">
        <v>100</v>
      </c>
      <c r="T6646">
        <v>34</v>
      </c>
      <c r="U6646">
        <v>34</v>
      </c>
      <c r="V6646">
        <v>0</v>
      </c>
      <c r="W6646">
        <v>3.266</v>
      </c>
      <c r="X6646">
        <v>14.7</v>
      </c>
      <c r="Y6646">
        <v>1</v>
      </c>
      <c r="Z6646">
        <v>3.266</v>
      </c>
      <c r="AA6646">
        <v>19.8</v>
      </c>
      <c r="AB6646">
        <v>0</v>
      </c>
      <c r="AC6646">
        <v>33</v>
      </c>
      <c r="AD6646">
        <v>3</v>
      </c>
      <c r="AE6646">
        <v>3.012</v>
      </c>
      <c r="AF6646">
        <v>13.4</v>
      </c>
      <c r="AG6646">
        <v>-50</v>
      </c>
      <c r="AH6646">
        <v>-2.5</v>
      </c>
      <c r="AI6646">
        <v>0</v>
      </c>
      <c r="AJ6646">
        <v>0</v>
      </c>
      <c r="AK6646">
        <v>0</v>
      </c>
      <c r="AL6646">
        <v>1</v>
      </c>
      <c r="AM6646">
        <v>30</v>
      </c>
      <c r="AN6646">
        <v>940</v>
      </c>
      <c r="AO6646">
        <v>-6332</v>
      </c>
      <c r="AP6646">
        <v>99</v>
      </c>
      <c r="AQ6646">
        <v>0</v>
      </c>
      <c r="AR6646">
        <v>0</v>
      </c>
      <c r="AS6646">
        <v>1310</v>
      </c>
      <c r="AT6646">
        <v>10.81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33</v>
      </c>
      <c r="BL6646">
        <v>0</v>
      </c>
      <c r="BM6646">
        <v>17.5</v>
      </c>
      <c r="BN6646">
        <v>82</v>
      </c>
      <c r="BO6646">
        <v>2</v>
      </c>
      <c r="BP6646" s="1">
        <f t="shared" si="103"/>
        <v>3636</v>
      </c>
    </row>
    <row r="6647" spans="1:68" x14ac:dyDescent="0.25">
      <c r="A6647">
        <v>442.84199999999998</v>
      </c>
      <c r="B6647">
        <v>233</v>
      </c>
      <c r="C6647">
        <v>7279</v>
      </c>
      <c r="D6647">
        <v>81</v>
      </c>
      <c r="E6647">
        <v>589599</v>
      </c>
      <c r="F6647">
        <v>17.5</v>
      </c>
      <c r="G6647">
        <v>13.3</v>
      </c>
      <c r="H6647">
        <v>0.90500000000000003</v>
      </c>
      <c r="I6647">
        <v>68</v>
      </c>
      <c r="J6647">
        <v>129</v>
      </c>
      <c r="K6647">
        <v>9</v>
      </c>
      <c r="L6647">
        <v>0</v>
      </c>
      <c r="M6647">
        <v>100</v>
      </c>
      <c r="N6647">
        <v>102</v>
      </c>
      <c r="O6647">
        <v>100</v>
      </c>
      <c r="P6647">
        <v>107</v>
      </c>
      <c r="Q6647">
        <v>100</v>
      </c>
      <c r="R6647">
        <v>109</v>
      </c>
      <c r="S6647">
        <v>100</v>
      </c>
      <c r="T6647">
        <v>34</v>
      </c>
      <c r="U6647">
        <v>34</v>
      </c>
      <c r="V6647">
        <v>0</v>
      </c>
      <c r="W6647">
        <v>3.2440000000000002</v>
      </c>
      <c r="X6647">
        <v>14.7</v>
      </c>
      <c r="Y6647">
        <v>1</v>
      </c>
      <c r="Z6647">
        <v>3.2440000000000002</v>
      </c>
      <c r="AA6647">
        <v>19.7</v>
      </c>
      <c r="AB6647">
        <v>0</v>
      </c>
      <c r="AC6647">
        <v>33</v>
      </c>
      <c r="AD6647">
        <v>3</v>
      </c>
      <c r="AE6647">
        <v>3.016</v>
      </c>
      <c r="AF6647">
        <v>13.4</v>
      </c>
      <c r="AG6647">
        <v>150</v>
      </c>
      <c r="AH6647">
        <v>-2.6</v>
      </c>
      <c r="AI6647">
        <v>0</v>
      </c>
      <c r="AJ6647">
        <v>0</v>
      </c>
      <c r="AK6647">
        <v>0</v>
      </c>
      <c r="AL6647">
        <v>1</v>
      </c>
      <c r="AM6647">
        <v>30</v>
      </c>
      <c r="AN6647">
        <v>940</v>
      </c>
      <c r="AO6647">
        <v>-6339</v>
      </c>
      <c r="AP6647">
        <v>99</v>
      </c>
      <c r="AQ6647">
        <v>0</v>
      </c>
      <c r="AR6647">
        <v>0</v>
      </c>
      <c r="AS6647">
        <v>1310</v>
      </c>
      <c r="AT6647">
        <v>10.8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33</v>
      </c>
      <c r="BL6647">
        <v>0</v>
      </c>
      <c r="BM6647">
        <v>17.5</v>
      </c>
      <c r="BN6647">
        <v>81</v>
      </c>
      <c r="BO6647">
        <v>2</v>
      </c>
      <c r="BP6647" s="1">
        <f t="shared" si="103"/>
        <v>3639.5</v>
      </c>
    </row>
    <row r="6648" spans="1:68" x14ac:dyDescent="0.25">
      <c r="A6648">
        <v>442.90600000000001</v>
      </c>
      <c r="B6648">
        <v>233</v>
      </c>
      <c r="C6648">
        <v>7302</v>
      </c>
      <c r="D6648">
        <v>82</v>
      </c>
      <c r="E6648">
        <v>598764</v>
      </c>
      <c r="F6648">
        <v>17.5</v>
      </c>
      <c r="G6648">
        <v>13.3</v>
      </c>
      <c r="H6648">
        <v>0.90500000000000003</v>
      </c>
      <c r="I6648">
        <v>68</v>
      </c>
      <c r="J6648">
        <v>129</v>
      </c>
      <c r="K6648">
        <v>9</v>
      </c>
      <c r="L6648">
        <v>0</v>
      </c>
      <c r="M6648">
        <v>100</v>
      </c>
      <c r="N6648">
        <v>102</v>
      </c>
      <c r="O6648">
        <v>100</v>
      </c>
      <c r="P6648">
        <v>107</v>
      </c>
      <c r="Q6648">
        <v>100</v>
      </c>
      <c r="R6648">
        <v>109</v>
      </c>
      <c r="S6648">
        <v>100</v>
      </c>
      <c r="T6648">
        <v>34</v>
      </c>
      <c r="U6648">
        <v>34</v>
      </c>
      <c r="V6648">
        <v>0</v>
      </c>
      <c r="W6648">
        <v>3.266</v>
      </c>
      <c r="X6648">
        <v>14.7</v>
      </c>
      <c r="Y6648">
        <v>1</v>
      </c>
      <c r="Z6648">
        <v>3.266</v>
      </c>
      <c r="AA6648">
        <v>19.899999999999999</v>
      </c>
      <c r="AB6648">
        <v>0</v>
      </c>
      <c r="AC6648">
        <v>33</v>
      </c>
      <c r="AD6648">
        <v>3</v>
      </c>
      <c r="AE6648">
        <v>3.016</v>
      </c>
      <c r="AF6648">
        <v>13.4</v>
      </c>
      <c r="AG6648">
        <v>150</v>
      </c>
      <c r="AH6648">
        <v>-2.5</v>
      </c>
      <c r="AI6648">
        <v>0</v>
      </c>
      <c r="AJ6648">
        <v>0</v>
      </c>
      <c r="AK6648">
        <v>0</v>
      </c>
      <c r="AL6648">
        <v>1</v>
      </c>
      <c r="AM6648">
        <v>30</v>
      </c>
      <c r="AN6648">
        <v>940</v>
      </c>
      <c r="AO6648">
        <v>-6362</v>
      </c>
      <c r="AP6648">
        <v>99</v>
      </c>
      <c r="AQ6648">
        <v>0</v>
      </c>
      <c r="AR6648">
        <v>0</v>
      </c>
      <c r="AS6648">
        <v>1310</v>
      </c>
      <c r="AT6648">
        <v>10.76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33</v>
      </c>
      <c r="BL6648">
        <v>0</v>
      </c>
      <c r="BM6648">
        <v>17.5</v>
      </c>
      <c r="BN6648">
        <v>82</v>
      </c>
      <c r="BO6648">
        <v>2</v>
      </c>
      <c r="BP6648" s="1">
        <f t="shared" si="103"/>
        <v>3651</v>
      </c>
    </row>
    <row r="6649" spans="1:68" x14ac:dyDescent="0.25">
      <c r="A6649">
        <v>442.97300000000001</v>
      </c>
      <c r="B6649">
        <v>234</v>
      </c>
      <c r="C6649">
        <v>7293</v>
      </c>
      <c r="D6649">
        <v>82</v>
      </c>
      <c r="E6649">
        <v>598026</v>
      </c>
      <c r="F6649">
        <v>17.5</v>
      </c>
      <c r="G6649">
        <v>13.3</v>
      </c>
      <c r="H6649">
        <v>0.90500000000000003</v>
      </c>
      <c r="I6649">
        <v>68</v>
      </c>
      <c r="J6649">
        <v>129</v>
      </c>
      <c r="K6649">
        <v>9</v>
      </c>
      <c r="L6649">
        <v>0</v>
      </c>
      <c r="M6649">
        <v>100</v>
      </c>
      <c r="N6649">
        <v>102</v>
      </c>
      <c r="O6649">
        <v>100</v>
      </c>
      <c r="P6649">
        <v>107</v>
      </c>
      <c r="Q6649">
        <v>100</v>
      </c>
      <c r="R6649">
        <v>109</v>
      </c>
      <c r="S6649">
        <v>100</v>
      </c>
      <c r="T6649">
        <v>34</v>
      </c>
      <c r="U6649">
        <v>34</v>
      </c>
      <c r="V6649">
        <v>0</v>
      </c>
      <c r="W6649">
        <v>3.266</v>
      </c>
      <c r="X6649">
        <v>14.7</v>
      </c>
      <c r="Y6649">
        <v>1</v>
      </c>
      <c r="Z6649">
        <v>3.266</v>
      </c>
      <c r="AA6649">
        <v>19.8</v>
      </c>
      <c r="AB6649">
        <v>0</v>
      </c>
      <c r="AC6649">
        <v>33</v>
      </c>
      <c r="AD6649">
        <v>3</v>
      </c>
      <c r="AE6649">
        <v>3.016</v>
      </c>
      <c r="AF6649">
        <v>13.4</v>
      </c>
      <c r="AG6649">
        <v>160</v>
      </c>
      <c r="AH6649">
        <v>-2.5</v>
      </c>
      <c r="AI6649">
        <v>0</v>
      </c>
      <c r="AJ6649">
        <v>0</v>
      </c>
      <c r="AK6649">
        <v>0</v>
      </c>
      <c r="AL6649">
        <v>1</v>
      </c>
      <c r="AM6649">
        <v>30</v>
      </c>
      <c r="AN6649">
        <v>940</v>
      </c>
      <c r="AO6649">
        <v>-6353</v>
      </c>
      <c r="AP6649">
        <v>99</v>
      </c>
      <c r="AQ6649">
        <v>0</v>
      </c>
      <c r="AR6649">
        <v>0</v>
      </c>
      <c r="AS6649">
        <v>1303</v>
      </c>
      <c r="AT6649">
        <v>10.72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33</v>
      </c>
      <c r="BL6649">
        <v>0</v>
      </c>
      <c r="BM6649">
        <v>17.5</v>
      </c>
      <c r="BN6649">
        <v>82</v>
      </c>
      <c r="BO6649">
        <v>2</v>
      </c>
      <c r="BP6649" s="1">
        <f t="shared" si="103"/>
        <v>3646.5</v>
      </c>
    </row>
    <row r="6650" spans="1:68" x14ac:dyDescent="0.25">
      <c r="A6650">
        <v>443.03899999999999</v>
      </c>
      <c r="B6650">
        <v>234</v>
      </c>
      <c r="C6650">
        <v>7278</v>
      </c>
      <c r="D6650">
        <v>81</v>
      </c>
      <c r="E6650">
        <v>589518</v>
      </c>
      <c r="F6650">
        <v>17.5</v>
      </c>
      <c r="G6650">
        <v>13.3</v>
      </c>
      <c r="H6650">
        <v>0.90500000000000003</v>
      </c>
      <c r="I6650">
        <v>68</v>
      </c>
      <c r="J6650">
        <v>129</v>
      </c>
      <c r="K6650">
        <v>9</v>
      </c>
      <c r="L6650">
        <v>0</v>
      </c>
      <c r="M6650">
        <v>100</v>
      </c>
      <c r="N6650">
        <v>102</v>
      </c>
      <c r="O6650">
        <v>100</v>
      </c>
      <c r="P6650">
        <v>107</v>
      </c>
      <c r="Q6650">
        <v>100</v>
      </c>
      <c r="R6650">
        <v>109</v>
      </c>
      <c r="S6650">
        <v>100</v>
      </c>
      <c r="T6650">
        <v>34</v>
      </c>
      <c r="U6650">
        <v>34</v>
      </c>
      <c r="V6650">
        <v>0</v>
      </c>
      <c r="W6650">
        <v>3.2440000000000002</v>
      </c>
      <c r="X6650">
        <v>14.7</v>
      </c>
      <c r="Y6650">
        <v>1</v>
      </c>
      <c r="Z6650">
        <v>3.2440000000000002</v>
      </c>
      <c r="AA6650">
        <v>19.7</v>
      </c>
      <c r="AB6650">
        <v>0</v>
      </c>
      <c r="AC6650">
        <v>33</v>
      </c>
      <c r="AD6650">
        <v>3</v>
      </c>
      <c r="AE6650">
        <v>3.016</v>
      </c>
      <c r="AF6650">
        <v>13.4</v>
      </c>
      <c r="AG6650">
        <v>-100</v>
      </c>
      <c r="AH6650">
        <v>-2.6</v>
      </c>
      <c r="AI6650">
        <v>0</v>
      </c>
      <c r="AJ6650">
        <v>0</v>
      </c>
      <c r="AK6650">
        <v>0</v>
      </c>
      <c r="AL6650">
        <v>1</v>
      </c>
      <c r="AM6650">
        <v>30</v>
      </c>
      <c r="AN6650">
        <v>940</v>
      </c>
      <c r="AO6650">
        <v>-6338</v>
      </c>
      <c r="AP6650">
        <v>99</v>
      </c>
      <c r="AQ6650">
        <v>0</v>
      </c>
      <c r="AR6650">
        <v>0</v>
      </c>
      <c r="AS6650">
        <v>1303</v>
      </c>
      <c r="AT6650">
        <v>10.74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33</v>
      </c>
      <c r="BL6650">
        <v>0</v>
      </c>
      <c r="BM6650">
        <v>17.5</v>
      </c>
      <c r="BN6650">
        <v>81</v>
      </c>
      <c r="BO6650">
        <v>2</v>
      </c>
      <c r="BP6650" s="1">
        <f t="shared" si="103"/>
        <v>3639</v>
      </c>
    </row>
    <row r="6651" spans="1:68" x14ac:dyDescent="0.25">
      <c r="A6651">
        <v>443.10700000000003</v>
      </c>
      <c r="B6651">
        <v>234</v>
      </c>
      <c r="C6651">
        <v>7279</v>
      </c>
      <c r="D6651">
        <v>82</v>
      </c>
      <c r="E6651">
        <v>596878</v>
      </c>
      <c r="F6651">
        <v>17.5</v>
      </c>
      <c r="G6651">
        <v>13.3</v>
      </c>
      <c r="H6651">
        <v>0.90500000000000003</v>
      </c>
      <c r="I6651">
        <v>68</v>
      </c>
      <c r="J6651">
        <v>129</v>
      </c>
      <c r="K6651">
        <v>9</v>
      </c>
      <c r="L6651">
        <v>0</v>
      </c>
      <c r="M6651">
        <v>100</v>
      </c>
      <c r="N6651">
        <v>102</v>
      </c>
      <c r="O6651">
        <v>100</v>
      </c>
      <c r="P6651">
        <v>107</v>
      </c>
      <c r="Q6651">
        <v>100</v>
      </c>
      <c r="R6651">
        <v>109</v>
      </c>
      <c r="S6651">
        <v>100</v>
      </c>
      <c r="T6651">
        <v>34</v>
      </c>
      <c r="U6651">
        <v>34</v>
      </c>
      <c r="V6651">
        <v>0</v>
      </c>
      <c r="W6651">
        <v>3.266</v>
      </c>
      <c r="X6651">
        <v>14.7</v>
      </c>
      <c r="Y6651">
        <v>1</v>
      </c>
      <c r="Z6651">
        <v>3.266</v>
      </c>
      <c r="AA6651">
        <v>19.8</v>
      </c>
      <c r="AB6651">
        <v>0</v>
      </c>
      <c r="AC6651">
        <v>33</v>
      </c>
      <c r="AD6651">
        <v>3</v>
      </c>
      <c r="AE6651">
        <v>3.016</v>
      </c>
      <c r="AF6651">
        <v>13.4</v>
      </c>
      <c r="AG6651">
        <v>-100</v>
      </c>
      <c r="AH6651">
        <v>-2.5</v>
      </c>
      <c r="AI6651">
        <v>0</v>
      </c>
      <c r="AJ6651">
        <v>0</v>
      </c>
      <c r="AK6651">
        <v>0</v>
      </c>
      <c r="AL6651">
        <v>1</v>
      </c>
      <c r="AM6651">
        <v>30</v>
      </c>
      <c r="AN6651">
        <v>940</v>
      </c>
      <c r="AO6651">
        <v>-6339</v>
      </c>
      <c r="AP6651">
        <v>99</v>
      </c>
      <c r="AQ6651">
        <v>0</v>
      </c>
      <c r="AR6651">
        <v>0</v>
      </c>
      <c r="AS6651">
        <v>1303</v>
      </c>
      <c r="AT6651">
        <v>10.74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33</v>
      </c>
      <c r="BL6651">
        <v>0</v>
      </c>
      <c r="BM6651">
        <v>17.5</v>
      </c>
      <c r="BN6651">
        <v>82</v>
      </c>
      <c r="BO6651">
        <v>2</v>
      </c>
      <c r="BP6651" s="1">
        <f t="shared" si="103"/>
        <v>3639.5</v>
      </c>
    </row>
    <row r="6652" spans="1:68" x14ac:dyDescent="0.25">
      <c r="A6652">
        <v>443.17500000000001</v>
      </c>
      <c r="B6652">
        <v>234</v>
      </c>
      <c r="C6652">
        <v>7253</v>
      </c>
      <c r="D6652">
        <v>81</v>
      </c>
      <c r="E6652">
        <v>587493</v>
      </c>
      <c r="F6652">
        <v>17.5</v>
      </c>
      <c r="G6652">
        <v>13.2</v>
      </c>
      <c r="H6652">
        <v>0.89800000000000002</v>
      </c>
      <c r="I6652">
        <v>68</v>
      </c>
      <c r="J6652">
        <v>129</v>
      </c>
      <c r="K6652">
        <v>9</v>
      </c>
      <c r="L6652">
        <v>0</v>
      </c>
      <c r="M6652">
        <v>100</v>
      </c>
      <c r="N6652">
        <v>102</v>
      </c>
      <c r="O6652">
        <v>100</v>
      </c>
      <c r="P6652">
        <v>107</v>
      </c>
      <c r="Q6652">
        <v>100</v>
      </c>
      <c r="R6652">
        <v>109</v>
      </c>
      <c r="S6652">
        <v>100</v>
      </c>
      <c r="T6652">
        <v>34</v>
      </c>
      <c r="U6652">
        <v>34</v>
      </c>
      <c r="V6652">
        <v>0</v>
      </c>
      <c r="W6652">
        <v>3.2440000000000002</v>
      </c>
      <c r="X6652">
        <v>14.7</v>
      </c>
      <c r="Y6652">
        <v>1</v>
      </c>
      <c r="Z6652">
        <v>3.2440000000000002</v>
      </c>
      <c r="AA6652">
        <v>19.600000000000001</v>
      </c>
      <c r="AB6652">
        <v>0</v>
      </c>
      <c r="AC6652">
        <v>33</v>
      </c>
      <c r="AD6652">
        <v>3</v>
      </c>
      <c r="AE6652">
        <v>3.0150000000000001</v>
      </c>
      <c r="AF6652">
        <v>13.4</v>
      </c>
      <c r="AG6652">
        <v>-110</v>
      </c>
      <c r="AH6652">
        <v>-2.6</v>
      </c>
      <c r="AI6652">
        <v>0</v>
      </c>
      <c r="AJ6652">
        <v>0</v>
      </c>
      <c r="AK6652">
        <v>0</v>
      </c>
      <c r="AL6652">
        <v>1</v>
      </c>
      <c r="AM6652">
        <v>30</v>
      </c>
      <c r="AN6652">
        <v>940</v>
      </c>
      <c r="AO6652">
        <v>-6313</v>
      </c>
      <c r="AP6652">
        <v>99</v>
      </c>
      <c r="AQ6652">
        <v>0</v>
      </c>
      <c r="AR6652">
        <v>0</v>
      </c>
      <c r="AS6652">
        <v>1303</v>
      </c>
      <c r="AT6652">
        <v>10.78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33</v>
      </c>
      <c r="BL6652">
        <v>0</v>
      </c>
      <c r="BM6652">
        <v>17.5</v>
      </c>
      <c r="BN6652">
        <v>81</v>
      </c>
      <c r="BO6652">
        <v>2</v>
      </c>
      <c r="BP6652" s="1">
        <f t="shared" si="103"/>
        <v>3626.5</v>
      </c>
    </row>
    <row r="6653" spans="1:68" x14ac:dyDescent="0.25">
      <c r="A6653">
        <v>443.238</v>
      </c>
      <c r="B6653">
        <v>234</v>
      </c>
      <c r="C6653">
        <v>7246</v>
      </c>
      <c r="D6653">
        <v>81</v>
      </c>
      <c r="E6653">
        <v>586926</v>
      </c>
      <c r="F6653">
        <v>17.5</v>
      </c>
      <c r="G6653">
        <v>13.2</v>
      </c>
      <c r="H6653">
        <v>0.89800000000000002</v>
      </c>
      <c r="I6653">
        <v>68</v>
      </c>
      <c r="J6653">
        <v>129</v>
      </c>
      <c r="K6653">
        <v>9</v>
      </c>
      <c r="L6653">
        <v>0</v>
      </c>
      <c r="M6653">
        <v>100</v>
      </c>
      <c r="N6653">
        <v>102</v>
      </c>
      <c r="O6653">
        <v>100</v>
      </c>
      <c r="P6653">
        <v>107</v>
      </c>
      <c r="Q6653">
        <v>100</v>
      </c>
      <c r="R6653">
        <v>109</v>
      </c>
      <c r="S6653">
        <v>100</v>
      </c>
      <c r="T6653">
        <v>34</v>
      </c>
      <c r="U6653">
        <v>34</v>
      </c>
      <c r="V6653">
        <v>0</v>
      </c>
      <c r="W6653">
        <v>3.2440000000000002</v>
      </c>
      <c r="X6653">
        <v>14.7</v>
      </c>
      <c r="Y6653">
        <v>1</v>
      </c>
      <c r="Z6653">
        <v>3.2440000000000002</v>
      </c>
      <c r="AA6653">
        <v>19.600000000000001</v>
      </c>
      <c r="AB6653">
        <v>0</v>
      </c>
      <c r="AC6653">
        <v>33</v>
      </c>
      <c r="AD6653">
        <v>3</v>
      </c>
      <c r="AE6653">
        <v>3.0150000000000001</v>
      </c>
      <c r="AF6653">
        <v>13.4</v>
      </c>
      <c r="AG6653">
        <v>320</v>
      </c>
      <c r="AH6653">
        <v>-2.6</v>
      </c>
      <c r="AI6653">
        <v>0</v>
      </c>
      <c r="AJ6653">
        <v>0</v>
      </c>
      <c r="AK6653">
        <v>0</v>
      </c>
      <c r="AL6653">
        <v>1</v>
      </c>
      <c r="AM6653">
        <v>30</v>
      </c>
      <c r="AN6653">
        <v>940</v>
      </c>
      <c r="AO6653">
        <v>-6306</v>
      </c>
      <c r="AP6653">
        <v>99</v>
      </c>
      <c r="AQ6653">
        <v>0</v>
      </c>
      <c r="AR6653">
        <v>0</v>
      </c>
      <c r="AS6653">
        <v>1303</v>
      </c>
      <c r="AT6653">
        <v>10.79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33</v>
      </c>
      <c r="BL6653">
        <v>0</v>
      </c>
      <c r="BM6653">
        <v>17.5</v>
      </c>
      <c r="BN6653">
        <v>81</v>
      </c>
      <c r="BO6653">
        <v>2</v>
      </c>
      <c r="BP6653" s="1">
        <f t="shared" si="103"/>
        <v>3623</v>
      </c>
    </row>
    <row r="6654" spans="1:68" x14ac:dyDescent="0.25">
      <c r="A6654">
        <v>443.30599999999998</v>
      </c>
      <c r="B6654">
        <v>234</v>
      </c>
      <c r="C6654">
        <v>7220</v>
      </c>
      <c r="D6654">
        <v>81</v>
      </c>
      <c r="E6654">
        <v>584820</v>
      </c>
      <c r="F6654">
        <v>17.5</v>
      </c>
      <c r="G6654">
        <v>13.2</v>
      </c>
      <c r="H6654">
        <v>0.89800000000000002</v>
      </c>
      <c r="I6654">
        <v>68</v>
      </c>
      <c r="J6654">
        <v>129</v>
      </c>
      <c r="K6654">
        <v>9</v>
      </c>
      <c r="L6654">
        <v>0</v>
      </c>
      <c r="M6654">
        <v>100</v>
      </c>
      <c r="N6654">
        <v>102</v>
      </c>
      <c r="O6654">
        <v>100</v>
      </c>
      <c r="P6654">
        <v>107</v>
      </c>
      <c r="Q6654">
        <v>100</v>
      </c>
      <c r="R6654">
        <v>109</v>
      </c>
      <c r="S6654">
        <v>100</v>
      </c>
      <c r="T6654">
        <v>34</v>
      </c>
      <c r="U6654">
        <v>34</v>
      </c>
      <c r="V6654">
        <v>0</v>
      </c>
      <c r="W6654">
        <v>3.2440000000000002</v>
      </c>
      <c r="X6654">
        <v>14.7</v>
      </c>
      <c r="Y6654">
        <v>1</v>
      </c>
      <c r="Z6654">
        <v>3.2440000000000002</v>
      </c>
      <c r="AA6654">
        <v>19.5</v>
      </c>
      <c r="AB6654">
        <v>0</v>
      </c>
      <c r="AC6654">
        <v>33</v>
      </c>
      <c r="AD6654">
        <v>3</v>
      </c>
      <c r="AE6654">
        <v>3.0150000000000001</v>
      </c>
      <c r="AF6654">
        <v>13.4</v>
      </c>
      <c r="AG6654">
        <v>320</v>
      </c>
      <c r="AH6654">
        <v>-2.6</v>
      </c>
      <c r="AI6654">
        <v>0</v>
      </c>
      <c r="AJ6654">
        <v>0</v>
      </c>
      <c r="AK6654">
        <v>0</v>
      </c>
      <c r="AL6654">
        <v>1</v>
      </c>
      <c r="AM6654">
        <v>30</v>
      </c>
      <c r="AN6654">
        <v>940</v>
      </c>
      <c r="AO6654">
        <v>-6280</v>
      </c>
      <c r="AP6654">
        <v>99</v>
      </c>
      <c r="AQ6654">
        <v>0</v>
      </c>
      <c r="AR6654">
        <v>0</v>
      </c>
      <c r="AS6654">
        <v>1303</v>
      </c>
      <c r="AT6654">
        <v>10.83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33</v>
      </c>
      <c r="BL6654">
        <v>0</v>
      </c>
      <c r="BM6654">
        <v>17.5</v>
      </c>
      <c r="BN6654">
        <v>81</v>
      </c>
      <c r="BO6654">
        <v>2</v>
      </c>
      <c r="BP6654" s="1">
        <f t="shared" si="103"/>
        <v>3610</v>
      </c>
    </row>
    <row r="6655" spans="1:68" x14ac:dyDescent="0.25">
      <c r="A6655">
        <v>443.38299999999998</v>
      </c>
      <c r="B6655">
        <v>234</v>
      </c>
      <c r="C6655">
        <v>7015</v>
      </c>
      <c r="D6655">
        <v>82</v>
      </c>
      <c r="E6655">
        <v>575230</v>
      </c>
      <c r="F6655">
        <v>17.5</v>
      </c>
      <c r="G6655">
        <v>13.3</v>
      </c>
      <c r="H6655">
        <v>0.90500000000000003</v>
      </c>
      <c r="I6655">
        <v>68</v>
      </c>
      <c r="J6655">
        <v>129</v>
      </c>
      <c r="K6655">
        <v>9</v>
      </c>
      <c r="L6655">
        <v>0</v>
      </c>
      <c r="M6655">
        <v>100</v>
      </c>
      <c r="N6655">
        <v>102</v>
      </c>
      <c r="O6655">
        <v>100</v>
      </c>
      <c r="P6655">
        <v>107</v>
      </c>
      <c r="Q6655">
        <v>100</v>
      </c>
      <c r="R6655">
        <v>109</v>
      </c>
      <c r="S6655">
        <v>100</v>
      </c>
      <c r="T6655">
        <v>34</v>
      </c>
      <c r="U6655">
        <v>34</v>
      </c>
      <c r="V6655">
        <v>0</v>
      </c>
      <c r="W6655">
        <v>3.266</v>
      </c>
      <c r="X6655">
        <v>14.7</v>
      </c>
      <c r="Y6655">
        <v>1</v>
      </c>
      <c r="Z6655">
        <v>3.266</v>
      </c>
      <c r="AA6655">
        <v>19.100000000000001</v>
      </c>
      <c r="AB6655">
        <v>0</v>
      </c>
      <c r="AC6655">
        <v>33</v>
      </c>
      <c r="AD6655">
        <v>3</v>
      </c>
      <c r="AE6655">
        <v>3.0150000000000001</v>
      </c>
      <c r="AF6655">
        <v>13.4</v>
      </c>
      <c r="AG6655">
        <v>-1010</v>
      </c>
      <c r="AH6655">
        <v>-2.5</v>
      </c>
      <c r="AI6655">
        <v>0</v>
      </c>
      <c r="AJ6655">
        <v>0</v>
      </c>
      <c r="AK6655">
        <v>0</v>
      </c>
      <c r="AL6655">
        <v>1</v>
      </c>
      <c r="AM6655">
        <v>30</v>
      </c>
      <c r="AN6655">
        <v>940</v>
      </c>
      <c r="AO6655">
        <v>-6075</v>
      </c>
      <c r="AP6655">
        <v>99</v>
      </c>
      <c r="AQ6655">
        <v>0</v>
      </c>
      <c r="AR6655">
        <v>0</v>
      </c>
      <c r="AS6655">
        <v>1303</v>
      </c>
      <c r="AT6655">
        <v>11.14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33</v>
      </c>
      <c r="BL6655">
        <v>0</v>
      </c>
      <c r="BM6655">
        <v>17.5</v>
      </c>
      <c r="BN6655">
        <v>82</v>
      </c>
      <c r="BO6655">
        <v>2</v>
      </c>
      <c r="BP6655" s="1">
        <f t="shared" si="103"/>
        <v>3507.5</v>
      </c>
    </row>
    <row r="6656" spans="1:68" x14ac:dyDescent="0.25">
      <c r="A6656">
        <v>443.44499999999999</v>
      </c>
      <c r="B6656">
        <v>234</v>
      </c>
      <c r="C6656">
        <v>6804</v>
      </c>
      <c r="D6656">
        <v>83</v>
      </c>
      <c r="E6656">
        <v>564732</v>
      </c>
      <c r="F6656">
        <v>17.5</v>
      </c>
      <c r="G6656">
        <v>13.3</v>
      </c>
      <c r="H6656">
        <v>0.90500000000000003</v>
      </c>
      <c r="I6656">
        <v>68</v>
      </c>
      <c r="J6656">
        <v>129</v>
      </c>
      <c r="K6656">
        <v>9</v>
      </c>
      <c r="L6656">
        <v>0</v>
      </c>
      <c r="M6656">
        <v>100</v>
      </c>
      <c r="N6656">
        <v>102</v>
      </c>
      <c r="O6656">
        <v>100</v>
      </c>
      <c r="P6656">
        <v>107</v>
      </c>
      <c r="Q6656">
        <v>100</v>
      </c>
      <c r="R6656">
        <v>109</v>
      </c>
      <c r="S6656">
        <v>100</v>
      </c>
      <c r="T6656">
        <v>34</v>
      </c>
      <c r="U6656">
        <v>34</v>
      </c>
      <c r="V6656">
        <v>0</v>
      </c>
      <c r="W6656">
        <v>3.3090000000000002</v>
      </c>
      <c r="X6656">
        <v>14.7</v>
      </c>
      <c r="Y6656">
        <v>1</v>
      </c>
      <c r="Z6656">
        <v>3.3090000000000002</v>
      </c>
      <c r="AA6656">
        <v>18.8</v>
      </c>
      <c r="AB6656">
        <v>0</v>
      </c>
      <c r="AC6656">
        <v>33</v>
      </c>
      <c r="AD6656">
        <v>3</v>
      </c>
      <c r="AE6656">
        <v>3.0150000000000001</v>
      </c>
      <c r="AF6656">
        <v>13.4</v>
      </c>
      <c r="AG6656">
        <v>-3170</v>
      </c>
      <c r="AH6656">
        <v>-2.2999999999999998</v>
      </c>
      <c r="AI6656">
        <v>0</v>
      </c>
      <c r="AJ6656">
        <v>0</v>
      </c>
      <c r="AK6656">
        <v>0</v>
      </c>
      <c r="AL6656">
        <v>1</v>
      </c>
      <c r="AM6656">
        <v>30</v>
      </c>
      <c r="AN6656">
        <v>940</v>
      </c>
      <c r="AO6656">
        <v>-5864</v>
      </c>
      <c r="AP6656">
        <v>99</v>
      </c>
      <c r="AQ6656">
        <v>0</v>
      </c>
      <c r="AR6656">
        <v>0</v>
      </c>
      <c r="AS6656">
        <v>1303</v>
      </c>
      <c r="AT6656">
        <v>11.49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33</v>
      </c>
      <c r="BL6656">
        <v>0</v>
      </c>
      <c r="BM6656">
        <v>17.5</v>
      </c>
      <c r="BN6656">
        <v>83</v>
      </c>
      <c r="BO6656">
        <v>2</v>
      </c>
      <c r="BP6656" s="1">
        <f t="shared" si="103"/>
        <v>3402</v>
      </c>
    </row>
    <row r="6657" spans="1:68" x14ac:dyDescent="0.25">
      <c r="A6657">
        <v>443.51100000000002</v>
      </c>
      <c r="B6657">
        <v>234</v>
      </c>
      <c r="C6657">
        <v>6648</v>
      </c>
      <c r="D6657">
        <v>82</v>
      </c>
      <c r="E6657">
        <v>545136</v>
      </c>
      <c r="F6657">
        <v>17.5</v>
      </c>
      <c r="G6657">
        <v>17.2</v>
      </c>
      <c r="H6657">
        <v>1.17</v>
      </c>
      <c r="I6657">
        <v>68</v>
      </c>
      <c r="J6657">
        <v>129</v>
      </c>
      <c r="K6657">
        <v>9</v>
      </c>
      <c r="L6657">
        <v>0</v>
      </c>
      <c r="M6657">
        <v>100</v>
      </c>
      <c r="N6657">
        <v>102</v>
      </c>
      <c r="O6657">
        <v>100</v>
      </c>
      <c r="P6657">
        <v>107</v>
      </c>
      <c r="Q6657">
        <v>100</v>
      </c>
      <c r="R6657">
        <v>109</v>
      </c>
      <c r="S6657">
        <v>100</v>
      </c>
      <c r="T6657">
        <v>34</v>
      </c>
      <c r="U6657">
        <v>34</v>
      </c>
      <c r="V6657">
        <v>0</v>
      </c>
      <c r="W6657">
        <v>3.266</v>
      </c>
      <c r="X6657">
        <v>14.7</v>
      </c>
      <c r="Y6657">
        <v>1</v>
      </c>
      <c r="Z6657">
        <v>3.266</v>
      </c>
      <c r="AA6657">
        <v>18.100000000000001</v>
      </c>
      <c r="AB6657">
        <v>0</v>
      </c>
      <c r="AC6657">
        <v>33</v>
      </c>
      <c r="AD6657">
        <v>3</v>
      </c>
      <c r="AE6657">
        <v>3.0150000000000001</v>
      </c>
      <c r="AF6657">
        <v>13.4</v>
      </c>
      <c r="AG6657">
        <v>-3170</v>
      </c>
      <c r="AH6657">
        <v>-2.5</v>
      </c>
      <c r="AI6657">
        <v>0</v>
      </c>
      <c r="AJ6657">
        <v>0</v>
      </c>
      <c r="AK6657">
        <v>0</v>
      </c>
      <c r="AL6657">
        <v>1</v>
      </c>
      <c r="AM6657">
        <v>30</v>
      </c>
      <c r="AN6657">
        <v>940</v>
      </c>
      <c r="AO6657">
        <v>-5708</v>
      </c>
      <c r="AP6657">
        <v>99</v>
      </c>
      <c r="AQ6657">
        <v>0</v>
      </c>
      <c r="AR6657">
        <v>0</v>
      </c>
      <c r="AS6657">
        <v>1303</v>
      </c>
      <c r="AT6657">
        <v>11.76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33</v>
      </c>
      <c r="BL6657">
        <v>0</v>
      </c>
      <c r="BM6657">
        <v>17.5</v>
      </c>
      <c r="BN6657">
        <v>82</v>
      </c>
      <c r="BO6657">
        <v>2</v>
      </c>
      <c r="BP6657" s="1">
        <f t="shared" si="103"/>
        <v>3324</v>
      </c>
    </row>
    <row r="6658" spans="1:68" x14ac:dyDescent="0.25">
      <c r="A6658">
        <v>443.57499999999999</v>
      </c>
      <c r="B6658">
        <v>234</v>
      </c>
      <c r="C6658">
        <v>6435</v>
      </c>
      <c r="D6658">
        <v>85</v>
      </c>
      <c r="E6658">
        <v>546975</v>
      </c>
      <c r="F6658">
        <v>19.5</v>
      </c>
      <c r="G6658">
        <v>19.2</v>
      </c>
      <c r="H6658">
        <v>1.306</v>
      </c>
      <c r="I6658">
        <v>68</v>
      </c>
      <c r="J6658">
        <v>129</v>
      </c>
      <c r="K6658">
        <v>25</v>
      </c>
      <c r="L6658">
        <v>0</v>
      </c>
      <c r="M6658">
        <v>100</v>
      </c>
      <c r="N6658">
        <v>102</v>
      </c>
      <c r="O6658">
        <v>100</v>
      </c>
      <c r="P6658">
        <v>107</v>
      </c>
      <c r="Q6658">
        <v>100</v>
      </c>
      <c r="R6658">
        <v>109</v>
      </c>
      <c r="S6658">
        <v>120</v>
      </c>
      <c r="T6658">
        <v>37</v>
      </c>
      <c r="U6658">
        <v>37</v>
      </c>
      <c r="V6658">
        <v>0</v>
      </c>
      <c r="W6658">
        <v>5.1779999999999999</v>
      </c>
      <c r="X6658">
        <v>14.4</v>
      </c>
      <c r="Y6658">
        <v>0.98</v>
      </c>
      <c r="Z6658">
        <v>5.1779999999999999</v>
      </c>
      <c r="AA6658">
        <v>27.8</v>
      </c>
      <c r="AB6658">
        <v>45</v>
      </c>
      <c r="AC6658">
        <v>33</v>
      </c>
      <c r="AD6658">
        <v>3</v>
      </c>
      <c r="AE6658">
        <v>3.0150000000000001</v>
      </c>
      <c r="AF6658">
        <v>13.4</v>
      </c>
      <c r="AG6658">
        <v>-2670</v>
      </c>
      <c r="AH6658">
        <v>-2</v>
      </c>
      <c r="AI6658">
        <v>0</v>
      </c>
      <c r="AJ6658">
        <v>0</v>
      </c>
      <c r="AK6658">
        <v>0</v>
      </c>
      <c r="AL6658">
        <v>1</v>
      </c>
      <c r="AM6658">
        <v>30</v>
      </c>
      <c r="AN6658">
        <v>940</v>
      </c>
      <c r="AO6658">
        <v>-5495</v>
      </c>
      <c r="AP6658">
        <v>99</v>
      </c>
      <c r="AQ6658">
        <v>0</v>
      </c>
      <c r="AR6658">
        <v>0</v>
      </c>
      <c r="AS6658">
        <v>1303</v>
      </c>
      <c r="AT6658">
        <v>12.15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33</v>
      </c>
      <c r="BL6658">
        <v>0</v>
      </c>
      <c r="BM6658">
        <v>19.5</v>
      </c>
      <c r="BN6658">
        <v>85</v>
      </c>
      <c r="BO6658">
        <v>2</v>
      </c>
      <c r="BP6658" s="1">
        <f t="shared" si="103"/>
        <v>3217.5</v>
      </c>
    </row>
    <row r="6659" spans="1:68" x14ac:dyDescent="0.25">
      <c r="A6659">
        <v>443.64699999999999</v>
      </c>
      <c r="B6659">
        <v>234</v>
      </c>
      <c r="C6659">
        <v>6269</v>
      </c>
      <c r="D6659">
        <v>85</v>
      </c>
      <c r="E6659">
        <v>532865</v>
      </c>
      <c r="F6659">
        <v>30.5</v>
      </c>
      <c r="G6659">
        <v>19.7</v>
      </c>
      <c r="H6659">
        <v>1.34</v>
      </c>
      <c r="I6659">
        <v>68</v>
      </c>
      <c r="J6659">
        <v>129</v>
      </c>
      <c r="K6659">
        <v>25</v>
      </c>
      <c r="L6659">
        <v>0</v>
      </c>
      <c r="M6659">
        <v>100</v>
      </c>
      <c r="N6659">
        <v>102</v>
      </c>
      <c r="O6659">
        <v>100</v>
      </c>
      <c r="P6659">
        <v>107</v>
      </c>
      <c r="Q6659">
        <v>100</v>
      </c>
      <c r="R6659">
        <v>109</v>
      </c>
      <c r="S6659">
        <v>134</v>
      </c>
      <c r="T6659">
        <v>67</v>
      </c>
      <c r="U6659">
        <v>67</v>
      </c>
      <c r="V6659">
        <v>0</v>
      </c>
      <c r="W6659">
        <v>8.2550000000000008</v>
      </c>
      <c r="X6659">
        <v>13.6</v>
      </c>
      <c r="Y6659">
        <v>0.92500000000000004</v>
      </c>
      <c r="Z6659">
        <v>8.2550000000000008</v>
      </c>
      <c r="AA6659">
        <v>43.1</v>
      </c>
      <c r="AB6659">
        <v>240</v>
      </c>
      <c r="AC6659">
        <v>33</v>
      </c>
      <c r="AD6659">
        <v>3</v>
      </c>
      <c r="AE6659">
        <v>3.0150000000000001</v>
      </c>
      <c r="AF6659">
        <v>13.4</v>
      </c>
      <c r="AG6659">
        <v>-3220</v>
      </c>
      <c r="AH6659">
        <v>-2</v>
      </c>
      <c r="AI6659">
        <v>0</v>
      </c>
      <c r="AJ6659">
        <v>0</v>
      </c>
      <c r="AK6659">
        <v>0</v>
      </c>
      <c r="AL6659">
        <v>1</v>
      </c>
      <c r="AM6659">
        <v>30</v>
      </c>
      <c r="AN6659">
        <v>940</v>
      </c>
      <c r="AO6659">
        <v>-5329</v>
      </c>
      <c r="AP6659">
        <v>99</v>
      </c>
      <c r="AQ6659">
        <v>0</v>
      </c>
      <c r="AR6659">
        <v>0</v>
      </c>
      <c r="AS6659">
        <v>1303</v>
      </c>
      <c r="AT6659">
        <v>12.47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33</v>
      </c>
      <c r="BL6659">
        <v>0</v>
      </c>
      <c r="BM6659">
        <v>30.5</v>
      </c>
      <c r="BN6659">
        <v>85</v>
      </c>
      <c r="BO6659">
        <v>2</v>
      </c>
      <c r="BP6659" s="1">
        <f t="shared" si="103"/>
        <v>3134.5</v>
      </c>
    </row>
    <row r="6660" spans="1:68" x14ac:dyDescent="0.25">
      <c r="A6660">
        <v>443.709</v>
      </c>
      <c r="B6660">
        <v>234</v>
      </c>
      <c r="C6660">
        <v>6037</v>
      </c>
      <c r="D6660">
        <v>96</v>
      </c>
      <c r="E6660">
        <v>579552</v>
      </c>
      <c r="F6660">
        <v>72</v>
      </c>
      <c r="G6660">
        <v>19.7</v>
      </c>
      <c r="H6660">
        <v>1.34</v>
      </c>
      <c r="I6660">
        <v>68</v>
      </c>
      <c r="J6660">
        <v>129</v>
      </c>
      <c r="K6660">
        <v>25</v>
      </c>
      <c r="L6660">
        <v>0</v>
      </c>
      <c r="M6660">
        <v>100</v>
      </c>
      <c r="N6660">
        <v>102</v>
      </c>
      <c r="O6660">
        <v>100</v>
      </c>
      <c r="P6660">
        <v>107</v>
      </c>
      <c r="Q6660">
        <v>100</v>
      </c>
      <c r="R6660">
        <v>109</v>
      </c>
      <c r="S6660">
        <v>144</v>
      </c>
      <c r="T6660">
        <v>82</v>
      </c>
      <c r="U6660">
        <v>82</v>
      </c>
      <c r="V6660">
        <v>0</v>
      </c>
      <c r="W6660">
        <v>10.798</v>
      </c>
      <c r="X6660">
        <v>13.6</v>
      </c>
      <c r="Y6660">
        <v>0.92500000000000004</v>
      </c>
      <c r="Z6660">
        <v>10.798</v>
      </c>
      <c r="AA6660">
        <v>54.3</v>
      </c>
      <c r="AB6660">
        <v>705</v>
      </c>
      <c r="AC6660">
        <v>35</v>
      </c>
      <c r="AD6660">
        <v>3</v>
      </c>
      <c r="AE6660">
        <v>3.0150000000000001</v>
      </c>
      <c r="AF6660">
        <v>13.4</v>
      </c>
      <c r="AG6660">
        <v>-3220</v>
      </c>
      <c r="AH6660">
        <v>-0.4</v>
      </c>
      <c r="AI6660">
        <v>0</v>
      </c>
      <c r="AJ6660">
        <v>0</v>
      </c>
      <c r="AK6660">
        <v>0</v>
      </c>
      <c r="AL6660">
        <v>1</v>
      </c>
      <c r="AM6660">
        <v>30</v>
      </c>
      <c r="AN6660">
        <v>940</v>
      </c>
      <c r="AO6660">
        <v>-5097</v>
      </c>
      <c r="AP6660">
        <v>99</v>
      </c>
      <c r="AQ6660">
        <v>0</v>
      </c>
      <c r="AR6660">
        <v>0</v>
      </c>
      <c r="AS6660">
        <v>1303</v>
      </c>
      <c r="AT6660">
        <v>12.95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35</v>
      </c>
      <c r="BL6660">
        <v>0</v>
      </c>
      <c r="BM6660">
        <v>72</v>
      </c>
      <c r="BN6660">
        <v>96</v>
      </c>
      <c r="BO6660">
        <v>2</v>
      </c>
      <c r="BP6660" s="1">
        <f t="shared" si="103"/>
        <v>3018.5</v>
      </c>
    </row>
    <row r="6661" spans="1:68" x14ac:dyDescent="0.25">
      <c r="A6661">
        <v>443.77499999999998</v>
      </c>
      <c r="B6661">
        <v>234</v>
      </c>
      <c r="C6661">
        <v>5915</v>
      </c>
      <c r="D6661">
        <v>97</v>
      </c>
      <c r="E6661">
        <v>573755</v>
      </c>
      <c r="F6661">
        <v>82</v>
      </c>
      <c r="G6661">
        <v>19.7</v>
      </c>
      <c r="H6661">
        <v>1.34</v>
      </c>
      <c r="I6661">
        <v>68</v>
      </c>
      <c r="J6661">
        <v>129</v>
      </c>
      <c r="K6661">
        <v>25</v>
      </c>
      <c r="L6661">
        <v>0</v>
      </c>
      <c r="M6661">
        <v>100</v>
      </c>
      <c r="N6661">
        <v>102</v>
      </c>
      <c r="O6661">
        <v>100</v>
      </c>
      <c r="P6661">
        <v>107</v>
      </c>
      <c r="Q6661">
        <v>100</v>
      </c>
      <c r="R6661">
        <v>109</v>
      </c>
      <c r="S6661">
        <v>138</v>
      </c>
      <c r="T6661">
        <v>87</v>
      </c>
      <c r="U6661">
        <v>87</v>
      </c>
      <c r="V6661">
        <v>0</v>
      </c>
      <c r="W6661">
        <v>10.96</v>
      </c>
      <c r="X6661">
        <v>13.6</v>
      </c>
      <c r="Y6661">
        <v>0.92500000000000004</v>
      </c>
      <c r="Z6661">
        <v>10.96</v>
      </c>
      <c r="AA6661">
        <v>54</v>
      </c>
      <c r="AB6661">
        <v>75</v>
      </c>
      <c r="AC6661">
        <v>34</v>
      </c>
      <c r="AD6661">
        <v>3</v>
      </c>
      <c r="AE6661">
        <v>3.012</v>
      </c>
      <c r="AF6661">
        <v>13.4</v>
      </c>
      <c r="AG6661">
        <v>-2530</v>
      </c>
      <c r="AH6661">
        <v>-0.3</v>
      </c>
      <c r="AI6661">
        <v>0</v>
      </c>
      <c r="AJ6661">
        <v>0</v>
      </c>
      <c r="AK6661">
        <v>0</v>
      </c>
      <c r="AL6661">
        <v>1</v>
      </c>
      <c r="AM6661">
        <v>30</v>
      </c>
      <c r="AN6661">
        <v>940</v>
      </c>
      <c r="AO6661">
        <v>-4975</v>
      </c>
      <c r="AP6661">
        <v>99</v>
      </c>
      <c r="AQ6661">
        <v>0</v>
      </c>
      <c r="AR6661">
        <v>0</v>
      </c>
      <c r="AS6661">
        <v>1303</v>
      </c>
      <c r="AT6661">
        <v>13.22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34</v>
      </c>
      <c r="BL6661">
        <v>0</v>
      </c>
      <c r="BM6661">
        <v>82</v>
      </c>
      <c r="BN6661">
        <v>97</v>
      </c>
      <c r="BO6661">
        <v>2</v>
      </c>
      <c r="BP6661" s="1">
        <f t="shared" si="103"/>
        <v>2957.5</v>
      </c>
    </row>
    <row r="6662" spans="1:68" x14ac:dyDescent="0.25">
      <c r="A6662">
        <v>443.84199999999998</v>
      </c>
      <c r="B6662">
        <v>234</v>
      </c>
      <c r="C6662">
        <v>5727</v>
      </c>
      <c r="D6662">
        <v>97</v>
      </c>
      <c r="E6662">
        <v>555519</v>
      </c>
      <c r="F6662">
        <v>85.5</v>
      </c>
      <c r="G6662">
        <v>19.7</v>
      </c>
      <c r="H6662">
        <v>1.34</v>
      </c>
      <c r="I6662">
        <v>68</v>
      </c>
      <c r="J6662">
        <v>129</v>
      </c>
      <c r="K6662">
        <v>25</v>
      </c>
      <c r="L6662">
        <v>0</v>
      </c>
      <c r="M6662">
        <v>100</v>
      </c>
      <c r="N6662">
        <v>102</v>
      </c>
      <c r="O6662">
        <v>100</v>
      </c>
      <c r="P6662">
        <v>107</v>
      </c>
      <c r="Q6662">
        <v>100</v>
      </c>
      <c r="R6662">
        <v>109</v>
      </c>
      <c r="S6662">
        <v>138</v>
      </c>
      <c r="T6662">
        <v>87</v>
      </c>
      <c r="U6662">
        <v>87</v>
      </c>
      <c r="V6662">
        <v>0</v>
      </c>
      <c r="W6662">
        <v>10.96</v>
      </c>
      <c r="X6662">
        <v>13.6</v>
      </c>
      <c r="Y6662">
        <v>0.92500000000000004</v>
      </c>
      <c r="Z6662">
        <v>10.96</v>
      </c>
      <c r="AA6662">
        <v>52.3</v>
      </c>
      <c r="AB6662">
        <v>45</v>
      </c>
      <c r="AC6662">
        <v>34</v>
      </c>
      <c r="AD6662">
        <v>3</v>
      </c>
      <c r="AE6662">
        <v>3.0150000000000001</v>
      </c>
      <c r="AF6662">
        <v>13.4</v>
      </c>
      <c r="AG6662">
        <v>-2890</v>
      </c>
      <c r="AH6662">
        <v>-0.3</v>
      </c>
      <c r="AI6662">
        <v>0</v>
      </c>
      <c r="AJ6662">
        <v>0</v>
      </c>
      <c r="AK6662">
        <v>0</v>
      </c>
      <c r="AL6662">
        <v>1</v>
      </c>
      <c r="AM6662">
        <v>30</v>
      </c>
      <c r="AN6662">
        <v>940</v>
      </c>
      <c r="AO6662">
        <v>-4787</v>
      </c>
      <c r="AP6662">
        <v>99</v>
      </c>
      <c r="AQ6662">
        <v>0</v>
      </c>
      <c r="AR6662">
        <v>0</v>
      </c>
      <c r="AS6662">
        <v>1303</v>
      </c>
      <c r="AT6662">
        <v>13.65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34</v>
      </c>
      <c r="BL6662">
        <v>0</v>
      </c>
      <c r="BM6662">
        <v>85.5</v>
      </c>
      <c r="BN6662">
        <v>97</v>
      </c>
      <c r="BO6662">
        <v>2</v>
      </c>
      <c r="BP6662" s="1">
        <f t="shared" si="103"/>
        <v>2863.5</v>
      </c>
    </row>
    <row r="6663" spans="1:68" x14ac:dyDescent="0.25">
      <c r="A6663">
        <v>443.90600000000001</v>
      </c>
      <c r="B6663">
        <v>234</v>
      </c>
      <c r="C6663">
        <v>5610</v>
      </c>
      <c r="D6663">
        <v>97</v>
      </c>
      <c r="E6663">
        <v>544170</v>
      </c>
      <c r="F6663">
        <v>87</v>
      </c>
      <c r="G6663">
        <v>19.7</v>
      </c>
      <c r="H6663">
        <v>1.34</v>
      </c>
      <c r="I6663">
        <v>68</v>
      </c>
      <c r="J6663">
        <v>129</v>
      </c>
      <c r="K6663">
        <v>25</v>
      </c>
      <c r="L6663">
        <v>0</v>
      </c>
      <c r="M6663">
        <v>100</v>
      </c>
      <c r="N6663">
        <v>102</v>
      </c>
      <c r="O6663">
        <v>100</v>
      </c>
      <c r="P6663">
        <v>107</v>
      </c>
      <c r="Q6663">
        <v>100</v>
      </c>
      <c r="R6663">
        <v>109</v>
      </c>
      <c r="S6663">
        <v>138</v>
      </c>
      <c r="T6663">
        <v>87</v>
      </c>
      <c r="U6663">
        <v>87</v>
      </c>
      <c r="V6663">
        <v>0</v>
      </c>
      <c r="W6663">
        <v>10.96</v>
      </c>
      <c r="X6663">
        <v>13.6</v>
      </c>
      <c r="Y6663">
        <v>0.92500000000000004</v>
      </c>
      <c r="Z6663">
        <v>10.96</v>
      </c>
      <c r="AA6663">
        <v>51.2</v>
      </c>
      <c r="AB6663">
        <v>30</v>
      </c>
      <c r="AC6663">
        <v>34</v>
      </c>
      <c r="AD6663">
        <v>3</v>
      </c>
      <c r="AE6663">
        <v>3.0150000000000001</v>
      </c>
      <c r="AF6663">
        <v>13.4</v>
      </c>
      <c r="AG6663">
        <v>-2890</v>
      </c>
      <c r="AH6663">
        <v>-0.3</v>
      </c>
      <c r="AI6663">
        <v>0</v>
      </c>
      <c r="AJ6663">
        <v>0</v>
      </c>
      <c r="AK6663">
        <v>0</v>
      </c>
      <c r="AL6663">
        <v>1</v>
      </c>
      <c r="AM6663">
        <v>30</v>
      </c>
      <c r="AN6663">
        <v>940</v>
      </c>
      <c r="AO6663">
        <v>-4670</v>
      </c>
      <c r="AP6663">
        <v>99</v>
      </c>
      <c r="AQ6663">
        <v>0</v>
      </c>
      <c r="AR6663">
        <v>0</v>
      </c>
      <c r="AS6663">
        <v>1303</v>
      </c>
      <c r="AT6663">
        <v>13.94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34</v>
      </c>
      <c r="BL6663">
        <v>0</v>
      </c>
      <c r="BM6663">
        <v>87</v>
      </c>
      <c r="BN6663">
        <v>97</v>
      </c>
      <c r="BO6663">
        <v>2</v>
      </c>
      <c r="BP6663" s="1">
        <f t="shared" ref="BP6663:BP6726" si="104">C6663/2</f>
        <v>2805</v>
      </c>
    </row>
    <row r="6664" spans="1:68" x14ac:dyDescent="0.25">
      <c r="A6664">
        <v>443.97300000000001</v>
      </c>
      <c r="B6664">
        <v>235</v>
      </c>
      <c r="C6664">
        <v>5423</v>
      </c>
      <c r="D6664">
        <v>98</v>
      </c>
      <c r="E6664">
        <v>531454</v>
      </c>
      <c r="F6664">
        <v>89.5</v>
      </c>
      <c r="G6664">
        <v>19.7</v>
      </c>
      <c r="H6664">
        <v>1.34</v>
      </c>
      <c r="I6664">
        <v>68</v>
      </c>
      <c r="J6664">
        <v>129</v>
      </c>
      <c r="K6664">
        <v>25</v>
      </c>
      <c r="L6664">
        <v>0</v>
      </c>
      <c r="M6664">
        <v>100</v>
      </c>
      <c r="N6664">
        <v>102</v>
      </c>
      <c r="O6664">
        <v>100</v>
      </c>
      <c r="P6664">
        <v>107</v>
      </c>
      <c r="Q6664">
        <v>100</v>
      </c>
      <c r="R6664">
        <v>109</v>
      </c>
      <c r="S6664">
        <v>138</v>
      </c>
      <c r="T6664">
        <v>85</v>
      </c>
      <c r="U6664">
        <v>85</v>
      </c>
      <c r="V6664">
        <v>0</v>
      </c>
      <c r="W6664">
        <v>10.826000000000001</v>
      </c>
      <c r="X6664">
        <v>13.6</v>
      </c>
      <c r="Y6664">
        <v>0.92500000000000004</v>
      </c>
      <c r="Z6664">
        <v>10.826000000000001</v>
      </c>
      <c r="AA6664">
        <v>48.9</v>
      </c>
      <c r="AB6664">
        <v>45</v>
      </c>
      <c r="AC6664">
        <v>34</v>
      </c>
      <c r="AD6664">
        <v>3</v>
      </c>
      <c r="AE6664">
        <v>3.016</v>
      </c>
      <c r="AF6664">
        <v>13.4</v>
      </c>
      <c r="AG6664">
        <v>-2050</v>
      </c>
      <c r="AH6664">
        <v>-0.1</v>
      </c>
      <c r="AI6664">
        <v>0</v>
      </c>
      <c r="AJ6664">
        <v>0</v>
      </c>
      <c r="AK6664">
        <v>0</v>
      </c>
      <c r="AL6664">
        <v>1</v>
      </c>
      <c r="AM6664">
        <v>30</v>
      </c>
      <c r="AN6664">
        <v>940</v>
      </c>
      <c r="AO6664">
        <v>-4483</v>
      </c>
      <c r="AP6664">
        <v>99</v>
      </c>
      <c r="AQ6664">
        <v>0</v>
      </c>
      <c r="AR6664">
        <v>0</v>
      </c>
      <c r="AS6664">
        <v>1267</v>
      </c>
      <c r="AT6664">
        <v>14.02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34</v>
      </c>
      <c r="BL6664">
        <v>0</v>
      </c>
      <c r="BM6664">
        <v>89.5</v>
      </c>
      <c r="BN6664">
        <v>98</v>
      </c>
      <c r="BO6664">
        <v>2</v>
      </c>
      <c r="BP6664" s="1">
        <f t="shared" si="104"/>
        <v>2711.5</v>
      </c>
    </row>
    <row r="6665" spans="1:68" x14ac:dyDescent="0.25">
      <c r="A6665">
        <v>444.03699999999998</v>
      </c>
      <c r="B6665">
        <v>235</v>
      </c>
      <c r="C6665">
        <v>5305</v>
      </c>
      <c r="D6665">
        <v>98</v>
      </c>
      <c r="E6665">
        <v>519890</v>
      </c>
      <c r="F6665">
        <v>90</v>
      </c>
      <c r="G6665">
        <v>19.7</v>
      </c>
      <c r="H6665">
        <v>1.34</v>
      </c>
      <c r="I6665">
        <v>68</v>
      </c>
      <c r="J6665">
        <v>129</v>
      </c>
      <c r="K6665">
        <v>25</v>
      </c>
      <c r="L6665">
        <v>0</v>
      </c>
      <c r="M6665">
        <v>100</v>
      </c>
      <c r="N6665">
        <v>102</v>
      </c>
      <c r="O6665">
        <v>100</v>
      </c>
      <c r="P6665">
        <v>107</v>
      </c>
      <c r="Q6665">
        <v>100</v>
      </c>
      <c r="R6665">
        <v>109</v>
      </c>
      <c r="S6665">
        <v>138</v>
      </c>
      <c r="T6665">
        <v>83</v>
      </c>
      <c r="U6665">
        <v>83</v>
      </c>
      <c r="V6665">
        <v>0</v>
      </c>
      <c r="W6665">
        <v>10.7</v>
      </c>
      <c r="X6665">
        <v>13.6</v>
      </c>
      <c r="Y6665">
        <v>0.92500000000000004</v>
      </c>
      <c r="Z6665">
        <v>10.7</v>
      </c>
      <c r="AA6665">
        <v>47.3</v>
      </c>
      <c r="AB6665">
        <v>15</v>
      </c>
      <c r="AC6665">
        <v>34</v>
      </c>
      <c r="AD6665">
        <v>3</v>
      </c>
      <c r="AE6665">
        <v>3.016</v>
      </c>
      <c r="AF6665">
        <v>13.4</v>
      </c>
      <c r="AG6665">
        <v>-2170</v>
      </c>
      <c r="AH6665">
        <v>-0.1</v>
      </c>
      <c r="AI6665">
        <v>0</v>
      </c>
      <c r="AJ6665">
        <v>0</v>
      </c>
      <c r="AK6665">
        <v>0</v>
      </c>
      <c r="AL6665">
        <v>1</v>
      </c>
      <c r="AM6665">
        <v>30</v>
      </c>
      <c r="AN6665">
        <v>940</v>
      </c>
      <c r="AO6665">
        <v>-4365</v>
      </c>
      <c r="AP6665">
        <v>99</v>
      </c>
      <c r="AQ6665">
        <v>0</v>
      </c>
      <c r="AR6665">
        <v>0</v>
      </c>
      <c r="AS6665">
        <v>1267</v>
      </c>
      <c r="AT6665">
        <v>14.33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34</v>
      </c>
      <c r="BL6665">
        <v>0</v>
      </c>
      <c r="BM6665">
        <v>90</v>
      </c>
      <c r="BN6665">
        <v>98</v>
      </c>
      <c r="BO6665">
        <v>2</v>
      </c>
      <c r="BP6665" s="1">
        <f t="shared" si="104"/>
        <v>2652.5</v>
      </c>
    </row>
    <row r="6666" spans="1:68" x14ac:dyDescent="0.25">
      <c r="A6666">
        <v>444.10399999999998</v>
      </c>
      <c r="B6666">
        <v>235</v>
      </c>
      <c r="C6666">
        <v>5120</v>
      </c>
      <c r="D6666">
        <v>98</v>
      </c>
      <c r="E6666">
        <v>501760</v>
      </c>
      <c r="F6666">
        <v>91</v>
      </c>
      <c r="G6666">
        <v>19.7</v>
      </c>
      <c r="H6666">
        <v>1.34</v>
      </c>
      <c r="I6666">
        <v>68</v>
      </c>
      <c r="J6666">
        <v>129</v>
      </c>
      <c r="K6666">
        <v>25</v>
      </c>
      <c r="L6666">
        <v>0</v>
      </c>
      <c r="M6666">
        <v>100</v>
      </c>
      <c r="N6666">
        <v>102</v>
      </c>
      <c r="O6666">
        <v>100</v>
      </c>
      <c r="P6666">
        <v>107</v>
      </c>
      <c r="Q6666">
        <v>100</v>
      </c>
      <c r="R6666">
        <v>109</v>
      </c>
      <c r="S6666">
        <v>138</v>
      </c>
      <c r="T6666">
        <v>80</v>
      </c>
      <c r="U6666">
        <v>80</v>
      </c>
      <c r="V6666">
        <v>0</v>
      </c>
      <c r="W6666">
        <v>10.446999999999999</v>
      </c>
      <c r="X6666">
        <v>13.6</v>
      </c>
      <c r="Y6666">
        <v>0.92500000000000004</v>
      </c>
      <c r="Z6666">
        <v>10.446999999999999</v>
      </c>
      <c r="AA6666">
        <v>44.6</v>
      </c>
      <c r="AB6666">
        <v>30</v>
      </c>
      <c r="AC6666">
        <v>35</v>
      </c>
      <c r="AD6666">
        <v>3</v>
      </c>
      <c r="AE6666">
        <v>3.016</v>
      </c>
      <c r="AF6666">
        <v>13.4</v>
      </c>
      <c r="AG6666">
        <v>-2170</v>
      </c>
      <c r="AH6666">
        <v>-0.1</v>
      </c>
      <c r="AI6666">
        <v>0</v>
      </c>
      <c r="AJ6666">
        <v>0</v>
      </c>
      <c r="AK6666">
        <v>0</v>
      </c>
      <c r="AL6666">
        <v>1</v>
      </c>
      <c r="AM6666">
        <v>30</v>
      </c>
      <c r="AN6666">
        <v>940</v>
      </c>
      <c r="AO6666">
        <v>-4180</v>
      </c>
      <c r="AP6666">
        <v>99</v>
      </c>
      <c r="AQ6666">
        <v>0</v>
      </c>
      <c r="AR6666">
        <v>0</v>
      </c>
      <c r="AS6666">
        <v>1267</v>
      </c>
      <c r="AT6666">
        <v>14.85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35</v>
      </c>
      <c r="BL6666">
        <v>0</v>
      </c>
      <c r="BM6666">
        <v>91</v>
      </c>
      <c r="BN6666">
        <v>98</v>
      </c>
      <c r="BO6666">
        <v>2</v>
      </c>
      <c r="BP6666" s="1">
        <f t="shared" si="104"/>
        <v>2560</v>
      </c>
    </row>
    <row r="6667" spans="1:68" x14ac:dyDescent="0.25">
      <c r="A6667">
        <v>444.17599999999999</v>
      </c>
      <c r="B6667">
        <v>235</v>
      </c>
      <c r="C6667">
        <v>5000</v>
      </c>
      <c r="D6667">
        <v>98</v>
      </c>
      <c r="E6667">
        <v>490000</v>
      </c>
      <c r="F6667">
        <v>91.5</v>
      </c>
      <c r="G6667">
        <v>19.7</v>
      </c>
      <c r="H6667">
        <v>1.34</v>
      </c>
      <c r="I6667">
        <v>68</v>
      </c>
      <c r="J6667">
        <v>129</v>
      </c>
      <c r="K6667">
        <v>25</v>
      </c>
      <c r="L6667">
        <v>0</v>
      </c>
      <c r="M6667">
        <v>100</v>
      </c>
      <c r="N6667">
        <v>102</v>
      </c>
      <c r="O6667">
        <v>100</v>
      </c>
      <c r="P6667">
        <v>107</v>
      </c>
      <c r="Q6667">
        <v>100</v>
      </c>
      <c r="R6667">
        <v>109</v>
      </c>
      <c r="S6667">
        <v>138</v>
      </c>
      <c r="T6667">
        <v>78</v>
      </c>
      <c r="U6667">
        <v>78</v>
      </c>
      <c r="V6667">
        <v>0</v>
      </c>
      <c r="W6667">
        <v>10.256</v>
      </c>
      <c r="X6667">
        <v>13.6</v>
      </c>
      <c r="Y6667">
        <v>0.92500000000000004</v>
      </c>
      <c r="Z6667">
        <v>10.256</v>
      </c>
      <c r="AA6667">
        <v>42.7</v>
      </c>
      <c r="AB6667">
        <v>15</v>
      </c>
      <c r="AC6667">
        <v>34</v>
      </c>
      <c r="AD6667">
        <v>3</v>
      </c>
      <c r="AE6667">
        <v>3.016</v>
      </c>
      <c r="AF6667">
        <v>13.4</v>
      </c>
      <c r="AG6667">
        <v>-2030</v>
      </c>
      <c r="AH6667">
        <v>-0.1</v>
      </c>
      <c r="AI6667">
        <v>0</v>
      </c>
      <c r="AJ6667">
        <v>0</v>
      </c>
      <c r="AK6667">
        <v>0</v>
      </c>
      <c r="AL6667">
        <v>1</v>
      </c>
      <c r="AM6667">
        <v>30</v>
      </c>
      <c r="AN6667">
        <v>940</v>
      </c>
      <c r="AO6667">
        <v>-4060</v>
      </c>
      <c r="AP6667">
        <v>99</v>
      </c>
      <c r="AQ6667">
        <v>0</v>
      </c>
      <c r="AR6667">
        <v>0</v>
      </c>
      <c r="AS6667">
        <v>1267</v>
      </c>
      <c r="AT6667">
        <v>15.2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34</v>
      </c>
      <c r="BL6667">
        <v>0</v>
      </c>
      <c r="BM6667">
        <v>91.5</v>
      </c>
      <c r="BN6667">
        <v>98</v>
      </c>
      <c r="BO6667">
        <v>2</v>
      </c>
      <c r="BP6667" s="1">
        <f t="shared" si="104"/>
        <v>2500</v>
      </c>
    </row>
    <row r="6668" spans="1:68" x14ac:dyDescent="0.25">
      <c r="A6668">
        <v>444.24299999999999</v>
      </c>
      <c r="B6668">
        <v>235</v>
      </c>
      <c r="C6668">
        <v>4817</v>
      </c>
      <c r="D6668">
        <v>98</v>
      </c>
      <c r="E6668">
        <v>472066</v>
      </c>
      <c r="F6668">
        <v>92</v>
      </c>
      <c r="G6668">
        <v>19.7</v>
      </c>
      <c r="H6668">
        <v>1.34</v>
      </c>
      <c r="I6668">
        <v>68</v>
      </c>
      <c r="J6668">
        <v>129</v>
      </c>
      <c r="K6668">
        <v>9</v>
      </c>
      <c r="L6668">
        <v>0</v>
      </c>
      <c r="M6668">
        <v>100</v>
      </c>
      <c r="N6668">
        <v>102</v>
      </c>
      <c r="O6668">
        <v>100</v>
      </c>
      <c r="P6668">
        <v>107</v>
      </c>
      <c r="Q6668">
        <v>100</v>
      </c>
      <c r="R6668">
        <v>109</v>
      </c>
      <c r="S6668">
        <v>100</v>
      </c>
      <c r="T6668">
        <v>76</v>
      </c>
      <c r="U6668">
        <v>76</v>
      </c>
      <c r="V6668">
        <v>0</v>
      </c>
      <c r="W6668">
        <v>7.1470000000000002</v>
      </c>
      <c r="X6668">
        <v>13.6</v>
      </c>
      <c r="Y6668">
        <v>0.92500000000000004</v>
      </c>
      <c r="Z6668">
        <v>7.1470000000000002</v>
      </c>
      <c r="AA6668">
        <v>28.7</v>
      </c>
      <c r="AB6668">
        <v>0</v>
      </c>
      <c r="AC6668">
        <v>34</v>
      </c>
      <c r="AD6668">
        <v>3</v>
      </c>
      <c r="AE6668">
        <v>3.016</v>
      </c>
      <c r="AF6668">
        <v>13.4</v>
      </c>
      <c r="AG6668">
        <v>-2040</v>
      </c>
      <c r="AH6668">
        <v>-0.1</v>
      </c>
      <c r="AI6668">
        <v>0</v>
      </c>
      <c r="AJ6668">
        <v>0</v>
      </c>
      <c r="AK6668">
        <v>0</v>
      </c>
      <c r="AL6668">
        <v>1</v>
      </c>
      <c r="AM6668">
        <v>30</v>
      </c>
      <c r="AN6668">
        <v>940</v>
      </c>
      <c r="AO6668">
        <v>-3877</v>
      </c>
      <c r="AP6668">
        <v>99</v>
      </c>
      <c r="AQ6668">
        <v>0</v>
      </c>
      <c r="AR6668">
        <v>0</v>
      </c>
      <c r="AS6668">
        <v>1267</v>
      </c>
      <c r="AT6668">
        <v>15.78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34</v>
      </c>
      <c r="BL6668">
        <v>0</v>
      </c>
      <c r="BM6668">
        <v>92</v>
      </c>
      <c r="BN6668">
        <v>98</v>
      </c>
      <c r="BO6668">
        <v>2</v>
      </c>
      <c r="BP6668" s="1">
        <f t="shared" si="104"/>
        <v>2408.5</v>
      </c>
    </row>
    <row r="6669" spans="1:68" x14ac:dyDescent="0.25">
      <c r="A6669">
        <v>444.30700000000002</v>
      </c>
      <c r="B6669">
        <v>235</v>
      </c>
      <c r="C6669">
        <v>4718</v>
      </c>
      <c r="D6669">
        <v>98</v>
      </c>
      <c r="E6669">
        <v>462364</v>
      </c>
      <c r="F6669">
        <v>93</v>
      </c>
      <c r="G6669">
        <v>19.7</v>
      </c>
      <c r="H6669">
        <v>1.34</v>
      </c>
      <c r="I6669">
        <v>68</v>
      </c>
      <c r="J6669">
        <v>129</v>
      </c>
      <c r="K6669">
        <v>9</v>
      </c>
      <c r="L6669">
        <v>0</v>
      </c>
      <c r="M6669">
        <v>100</v>
      </c>
      <c r="N6669">
        <v>102</v>
      </c>
      <c r="O6669">
        <v>100</v>
      </c>
      <c r="P6669">
        <v>107</v>
      </c>
      <c r="Q6669">
        <v>100</v>
      </c>
      <c r="R6669">
        <v>109</v>
      </c>
      <c r="S6669">
        <v>100</v>
      </c>
      <c r="T6669">
        <v>76</v>
      </c>
      <c r="U6669">
        <v>76</v>
      </c>
      <c r="V6669">
        <v>0</v>
      </c>
      <c r="W6669">
        <v>7.1470000000000002</v>
      </c>
      <c r="X6669">
        <v>13.6</v>
      </c>
      <c r="Y6669">
        <v>0.92500000000000004</v>
      </c>
      <c r="Z6669">
        <v>7.1470000000000002</v>
      </c>
      <c r="AA6669">
        <v>28.1</v>
      </c>
      <c r="AB6669">
        <v>0</v>
      </c>
      <c r="AC6669">
        <v>35</v>
      </c>
      <c r="AD6669">
        <v>3</v>
      </c>
      <c r="AE6669">
        <v>3.016</v>
      </c>
      <c r="AF6669">
        <v>13.4</v>
      </c>
      <c r="AG6669">
        <v>-2040</v>
      </c>
      <c r="AH6669">
        <v>-0.1</v>
      </c>
      <c r="AI6669">
        <v>0</v>
      </c>
      <c r="AJ6669">
        <v>0</v>
      </c>
      <c r="AK6669">
        <v>0</v>
      </c>
      <c r="AL6669">
        <v>1</v>
      </c>
      <c r="AM6669">
        <v>30</v>
      </c>
      <c r="AN6669">
        <v>940</v>
      </c>
      <c r="AO6669">
        <v>-3778</v>
      </c>
      <c r="AP6669">
        <v>99</v>
      </c>
      <c r="AQ6669">
        <v>0</v>
      </c>
      <c r="AR6669">
        <v>0</v>
      </c>
      <c r="AS6669">
        <v>1267</v>
      </c>
      <c r="AT6669">
        <v>16.11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35</v>
      </c>
      <c r="BL6669">
        <v>0</v>
      </c>
      <c r="BM6669">
        <v>93</v>
      </c>
      <c r="BN6669">
        <v>98</v>
      </c>
      <c r="BO6669">
        <v>2</v>
      </c>
      <c r="BP6669" s="1">
        <f t="shared" si="104"/>
        <v>2359</v>
      </c>
    </row>
    <row r="6670" spans="1:68" x14ac:dyDescent="0.25">
      <c r="A6670">
        <v>444.37400000000002</v>
      </c>
      <c r="B6670">
        <v>235</v>
      </c>
      <c r="C6670">
        <v>4597</v>
      </c>
      <c r="D6670">
        <v>98</v>
      </c>
      <c r="E6670">
        <v>450506</v>
      </c>
      <c r="F6670">
        <v>94</v>
      </c>
      <c r="G6670">
        <v>19.7</v>
      </c>
      <c r="H6670">
        <v>1.34</v>
      </c>
      <c r="I6670">
        <v>68</v>
      </c>
      <c r="J6670">
        <v>129</v>
      </c>
      <c r="K6670">
        <v>9</v>
      </c>
      <c r="L6670">
        <v>0</v>
      </c>
      <c r="M6670">
        <v>100</v>
      </c>
      <c r="N6670">
        <v>102</v>
      </c>
      <c r="O6670">
        <v>100</v>
      </c>
      <c r="P6670">
        <v>107</v>
      </c>
      <c r="Q6670">
        <v>100</v>
      </c>
      <c r="R6670">
        <v>109</v>
      </c>
      <c r="S6670">
        <v>100</v>
      </c>
      <c r="T6670">
        <v>75</v>
      </c>
      <c r="U6670">
        <v>75</v>
      </c>
      <c r="V6670">
        <v>0</v>
      </c>
      <c r="W6670">
        <v>7.0830000000000002</v>
      </c>
      <c r="X6670">
        <v>13.6</v>
      </c>
      <c r="Y6670">
        <v>0.92500000000000004</v>
      </c>
      <c r="Z6670">
        <v>7.0830000000000002</v>
      </c>
      <c r="AA6670">
        <v>27.1</v>
      </c>
      <c r="AB6670">
        <v>0</v>
      </c>
      <c r="AC6670">
        <v>35</v>
      </c>
      <c r="AD6670">
        <v>3</v>
      </c>
      <c r="AE6670">
        <v>3.016</v>
      </c>
      <c r="AF6670">
        <v>13.4</v>
      </c>
      <c r="AG6670">
        <v>-2010</v>
      </c>
      <c r="AH6670">
        <v>-0.1</v>
      </c>
      <c r="AI6670">
        <v>0</v>
      </c>
      <c r="AJ6670">
        <v>0</v>
      </c>
      <c r="AK6670">
        <v>0</v>
      </c>
      <c r="AL6670">
        <v>1</v>
      </c>
      <c r="AM6670">
        <v>30</v>
      </c>
      <c r="AN6670">
        <v>940</v>
      </c>
      <c r="AO6670">
        <v>-3657</v>
      </c>
      <c r="AP6670">
        <v>99</v>
      </c>
      <c r="AQ6670">
        <v>0</v>
      </c>
      <c r="AR6670">
        <v>0</v>
      </c>
      <c r="AS6670">
        <v>1267</v>
      </c>
      <c r="AT6670">
        <v>16.54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35</v>
      </c>
      <c r="BL6670">
        <v>0</v>
      </c>
      <c r="BM6670">
        <v>94</v>
      </c>
      <c r="BN6670">
        <v>98</v>
      </c>
      <c r="BO6670">
        <v>2</v>
      </c>
      <c r="BP6670" s="1">
        <f t="shared" si="104"/>
        <v>2298.5</v>
      </c>
    </row>
    <row r="6671" spans="1:68" x14ac:dyDescent="0.25">
      <c r="A6671">
        <v>444.43900000000002</v>
      </c>
      <c r="B6671">
        <v>235</v>
      </c>
      <c r="C6671">
        <v>4497</v>
      </c>
      <c r="D6671">
        <v>98</v>
      </c>
      <c r="E6671">
        <v>440706</v>
      </c>
      <c r="F6671">
        <v>94</v>
      </c>
      <c r="G6671">
        <v>19.7</v>
      </c>
      <c r="H6671">
        <v>1.34</v>
      </c>
      <c r="I6671">
        <v>68</v>
      </c>
      <c r="J6671">
        <v>129</v>
      </c>
      <c r="K6671">
        <v>9</v>
      </c>
      <c r="L6671">
        <v>0</v>
      </c>
      <c r="M6671">
        <v>100</v>
      </c>
      <c r="N6671">
        <v>102</v>
      </c>
      <c r="O6671">
        <v>100</v>
      </c>
      <c r="P6671">
        <v>107</v>
      </c>
      <c r="Q6671">
        <v>100</v>
      </c>
      <c r="R6671">
        <v>109</v>
      </c>
      <c r="S6671">
        <v>100</v>
      </c>
      <c r="T6671">
        <v>75</v>
      </c>
      <c r="U6671">
        <v>75</v>
      </c>
      <c r="V6671">
        <v>0</v>
      </c>
      <c r="W6671">
        <v>7.0830000000000002</v>
      </c>
      <c r="X6671">
        <v>13.6</v>
      </c>
      <c r="Y6671">
        <v>0.92500000000000004</v>
      </c>
      <c r="Z6671">
        <v>7.0830000000000002</v>
      </c>
      <c r="AA6671">
        <v>26.5</v>
      </c>
      <c r="AB6671">
        <v>0</v>
      </c>
      <c r="AC6671">
        <v>34</v>
      </c>
      <c r="AD6671">
        <v>3</v>
      </c>
      <c r="AE6671">
        <v>3.0150000000000001</v>
      </c>
      <c r="AF6671">
        <v>13.4</v>
      </c>
      <c r="AG6671">
        <v>-2010</v>
      </c>
      <c r="AH6671">
        <v>-0.1</v>
      </c>
      <c r="AI6671">
        <v>0</v>
      </c>
      <c r="AJ6671">
        <v>0</v>
      </c>
      <c r="AK6671">
        <v>0</v>
      </c>
      <c r="AL6671">
        <v>1</v>
      </c>
      <c r="AM6671">
        <v>30</v>
      </c>
      <c r="AN6671">
        <v>940</v>
      </c>
      <c r="AO6671">
        <v>-3557</v>
      </c>
      <c r="AP6671">
        <v>99</v>
      </c>
      <c r="AQ6671">
        <v>0</v>
      </c>
      <c r="AR6671">
        <v>0</v>
      </c>
      <c r="AS6671">
        <v>1267</v>
      </c>
      <c r="AT6671">
        <v>16.899999999999999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34</v>
      </c>
      <c r="BL6671">
        <v>0</v>
      </c>
      <c r="BM6671">
        <v>94</v>
      </c>
      <c r="BN6671">
        <v>98</v>
      </c>
      <c r="BO6671">
        <v>2</v>
      </c>
      <c r="BP6671" s="1">
        <f t="shared" si="104"/>
        <v>2248.5</v>
      </c>
    </row>
    <row r="6672" spans="1:68" x14ac:dyDescent="0.25">
      <c r="A6672">
        <v>444.50599999999997</v>
      </c>
      <c r="B6672">
        <v>235</v>
      </c>
      <c r="C6672">
        <v>4315</v>
      </c>
      <c r="D6672">
        <v>98</v>
      </c>
      <c r="E6672">
        <v>422870</v>
      </c>
      <c r="F6672">
        <v>94.5</v>
      </c>
      <c r="G6672">
        <v>19.7</v>
      </c>
      <c r="H6672">
        <v>1.34</v>
      </c>
      <c r="I6672">
        <v>68</v>
      </c>
      <c r="J6672">
        <v>129</v>
      </c>
      <c r="K6672">
        <v>9</v>
      </c>
      <c r="L6672">
        <v>0</v>
      </c>
      <c r="M6672">
        <v>100</v>
      </c>
      <c r="N6672">
        <v>102</v>
      </c>
      <c r="O6672">
        <v>100</v>
      </c>
      <c r="P6672">
        <v>107</v>
      </c>
      <c r="Q6672">
        <v>100</v>
      </c>
      <c r="R6672">
        <v>109</v>
      </c>
      <c r="S6672">
        <v>100</v>
      </c>
      <c r="T6672">
        <v>76</v>
      </c>
      <c r="U6672">
        <v>76</v>
      </c>
      <c r="V6672">
        <v>0</v>
      </c>
      <c r="W6672">
        <v>7.1470000000000002</v>
      </c>
      <c r="X6672">
        <v>13.6</v>
      </c>
      <c r="Y6672">
        <v>0.92500000000000004</v>
      </c>
      <c r="Z6672">
        <v>7.1470000000000002</v>
      </c>
      <c r="AA6672">
        <v>25.7</v>
      </c>
      <c r="AB6672">
        <v>0</v>
      </c>
      <c r="AC6672">
        <v>34</v>
      </c>
      <c r="AD6672">
        <v>3</v>
      </c>
      <c r="AE6672">
        <v>3.0150000000000001</v>
      </c>
      <c r="AF6672">
        <v>13.3</v>
      </c>
      <c r="AG6672">
        <v>-2000</v>
      </c>
      <c r="AH6672">
        <v>-0.1</v>
      </c>
      <c r="AI6672">
        <v>0</v>
      </c>
      <c r="AJ6672">
        <v>0</v>
      </c>
      <c r="AK6672">
        <v>0</v>
      </c>
      <c r="AL6672">
        <v>1</v>
      </c>
      <c r="AM6672">
        <v>30</v>
      </c>
      <c r="AN6672">
        <v>940</v>
      </c>
      <c r="AO6672">
        <v>-3375</v>
      </c>
      <c r="AP6672">
        <v>99</v>
      </c>
      <c r="AQ6672">
        <v>0</v>
      </c>
      <c r="AR6672">
        <v>0</v>
      </c>
      <c r="AS6672">
        <v>1267</v>
      </c>
      <c r="AT6672">
        <v>17.62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34</v>
      </c>
      <c r="BL6672">
        <v>0</v>
      </c>
      <c r="BM6672">
        <v>94.5</v>
      </c>
      <c r="BN6672">
        <v>98</v>
      </c>
      <c r="BO6672">
        <v>2</v>
      </c>
      <c r="BP6672" s="1">
        <f t="shared" si="104"/>
        <v>2157.5</v>
      </c>
    </row>
    <row r="6673" spans="1:68" x14ac:dyDescent="0.25">
      <c r="A6673">
        <v>444.57400000000001</v>
      </c>
      <c r="B6673">
        <v>235</v>
      </c>
      <c r="C6673">
        <v>4215</v>
      </c>
      <c r="D6673">
        <v>98</v>
      </c>
      <c r="E6673">
        <v>413070</v>
      </c>
      <c r="F6673">
        <v>94.5</v>
      </c>
      <c r="G6673">
        <v>19.7</v>
      </c>
      <c r="H6673">
        <v>1.34</v>
      </c>
      <c r="I6673">
        <v>68</v>
      </c>
      <c r="J6673">
        <v>129</v>
      </c>
      <c r="K6673">
        <v>9</v>
      </c>
      <c r="L6673">
        <v>0</v>
      </c>
      <c r="M6673">
        <v>100</v>
      </c>
      <c r="N6673">
        <v>102</v>
      </c>
      <c r="O6673">
        <v>100</v>
      </c>
      <c r="P6673">
        <v>107</v>
      </c>
      <c r="Q6673">
        <v>100</v>
      </c>
      <c r="R6673">
        <v>109</v>
      </c>
      <c r="S6673">
        <v>100</v>
      </c>
      <c r="T6673">
        <v>77</v>
      </c>
      <c r="U6673">
        <v>77</v>
      </c>
      <c r="V6673">
        <v>0</v>
      </c>
      <c r="W6673">
        <v>7.21</v>
      </c>
      <c r="X6673">
        <v>13.6</v>
      </c>
      <c r="Y6673">
        <v>0.92500000000000004</v>
      </c>
      <c r="Z6673">
        <v>7.21</v>
      </c>
      <c r="AA6673">
        <v>25.3</v>
      </c>
      <c r="AB6673">
        <v>0</v>
      </c>
      <c r="AC6673">
        <v>34</v>
      </c>
      <c r="AD6673">
        <v>3</v>
      </c>
      <c r="AE6673">
        <v>3.0150000000000001</v>
      </c>
      <c r="AF6673">
        <v>13.3</v>
      </c>
      <c r="AG6673">
        <v>-1980</v>
      </c>
      <c r="AH6673">
        <v>-0.1</v>
      </c>
      <c r="AI6673">
        <v>0</v>
      </c>
      <c r="AJ6673">
        <v>0</v>
      </c>
      <c r="AK6673">
        <v>0</v>
      </c>
      <c r="AL6673">
        <v>1</v>
      </c>
      <c r="AM6673">
        <v>30</v>
      </c>
      <c r="AN6673">
        <v>940</v>
      </c>
      <c r="AO6673">
        <v>-3275</v>
      </c>
      <c r="AP6673">
        <v>99</v>
      </c>
      <c r="AQ6673">
        <v>0</v>
      </c>
      <c r="AR6673">
        <v>0</v>
      </c>
      <c r="AS6673">
        <v>1267</v>
      </c>
      <c r="AT6673">
        <v>18.04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34</v>
      </c>
      <c r="BL6673">
        <v>0</v>
      </c>
      <c r="BM6673">
        <v>94.5</v>
      </c>
      <c r="BN6673">
        <v>98</v>
      </c>
      <c r="BO6673">
        <v>2</v>
      </c>
      <c r="BP6673" s="1">
        <f t="shared" si="104"/>
        <v>2107.5</v>
      </c>
    </row>
    <row r="6674" spans="1:68" x14ac:dyDescent="0.25">
      <c r="A6674">
        <v>444.64100000000002</v>
      </c>
      <c r="B6674">
        <v>235</v>
      </c>
      <c r="C6674">
        <v>4115</v>
      </c>
      <c r="D6674">
        <v>98</v>
      </c>
      <c r="E6674">
        <v>403270</v>
      </c>
      <c r="F6674">
        <v>95</v>
      </c>
      <c r="G6674">
        <v>19.7</v>
      </c>
      <c r="H6674">
        <v>1.34</v>
      </c>
      <c r="I6674">
        <v>68</v>
      </c>
      <c r="J6674">
        <v>129</v>
      </c>
      <c r="K6674">
        <v>9</v>
      </c>
      <c r="L6674">
        <v>0</v>
      </c>
      <c r="M6674">
        <v>100</v>
      </c>
      <c r="N6674">
        <v>102</v>
      </c>
      <c r="O6674">
        <v>100</v>
      </c>
      <c r="P6674">
        <v>107</v>
      </c>
      <c r="Q6674">
        <v>100</v>
      </c>
      <c r="R6674">
        <v>109</v>
      </c>
      <c r="S6674">
        <v>100</v>
      </c>
      <c r="T6674">
        <v>78</v>
      </c>
      <c r="U6674">
        <v>78</v>
      </c>
      <c r="V6674">
        <v>0</v>
      </c>
      <c r="W6674">
        <v>7.2729999999999997</v>
      </c>
      <c r="X6674">
        <v>13.6</v>
      </c>
      <c r="Y6674">
        <v>0.92500000000000004</v>
      </c>
      <c r="Z6674">
        <v>7.2729999999999997</v>
      </c>
      <c r="AA6674">
        <v>24.9</v>
      </c>
      <c r="AB6674">
        <v>0</v>
      </c>
      <c r="AC6674">
        <v>34</v>
      </c>
      <c r="AD6674">
        <v>3</v>
      </c>
      <c r="AE6674">
        <v>3.0150000000000001</v>
      </c>
      <c r="AF6674">
        <v>13.3</v>
      </c>
      <c r="AG6674">
        <v>-1980</v>
      </c>
      <c r="AH6674">
        <v>-0.1</v>
      </c>
      <c r="AI6674">
        <v>0</v>
      </c>
      <c r="AJ6674">
        <v>0</v>
      </c>
      <c r="AK6674">
        <v>0</v>
      </c>
      <c r="AL6674">
        <v>1</v>
      </c>
      <c r="AM6674">
        <v>30</v>
      </c>
      <c r="AN6674">
        <v>940</v>
      </c>
      <c r="AO6674">
        <v>-3175</v>
      </c>
      <c r="AP6674">
        <v>99</v>
      </c>
      <c r="AQ6674">
        <v>0</v>
      </c>
      <c r="AR6674">
        <v>0</v>
      </c>
      <c r="AS6674">
        <v>1267</v>
      </c>
      <c r="AT6674">
        <v>18.47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34</v>
      </c>
      <c r="BL6674">
        <v>0</v>
      </c>
      <c r="BM6674">
        <v>95</v>
      </c>
      <c r="BN6674">
        <v>98</v>
      </c>
      <c r="BO6674">
        <v>2</v>
      </c>
      <c r="BP6674" s="1">
        <f t="shared" si="104"/>
        <v>2057.5</v>
      </c>
    </row>
    <row r="6675" spans="1:68" x14ac:dyDescent="0.25">
      <c r="A6675">
        <v>444.709</v>
      </c>
      <c r="B6675">
        <v>235</v>
      </c>
      <c r="C6675">
        <v>4008</v>
      </c>
      <c r="D6675">
        <v>98</v>
      </c>
      <c r="E6675">
        <v>392784</v>
      </c>
      <c r="F6675">
        <v>96</v>
      </c>
      <c r="G6675">
        <v>19.7</v>
      </c>
      <c r="H6675">
        <v>1.34</v>
      </c>
      <c r="I6675">
        <v>68</v>
      </c>
      <c r="J6675">
        <v>129</v>
      </c>
      <c r="K6675">
        <v>9</v>
      </c>
      <c r="L6675">
        <v>0</v>
      </c>
      <c r="M6675">
        <v>100</v>
      </c>
      <c r="N6675">
        <v>102</v>
      </c>
      <c r="O6675">
        <v>100</v>
      </c>
      <c r="P6675">
        <v>107</v>
      </c>
      <c r="Q6675">
        <v>100</v>
      </c>
      <c r="R6675">
        <v>109</v>
      </c>
      <c r="S6675">
        <v>100</v>
      </c>
      <c r="T6675">
        <v>79</v>
      </c>
      <c r="U6675">
        <v>79</v>
      </c>
      <c r="V6675">
        <v>0</v>
      </c>
      <c r="W6675">
        <v>7.4</v>
      </c>
      <c r="X6675">
        <v>13.6</v>
      </c>
      <c r="Y6675">
        <v>0.92500000000000004</v>
      </c>
      <c r="Z6675">
        <v>7.4</v>
      </c>
      <c r="AA6675">
        <v>24.7</v>
      </c>
      <c r="AB6675">
        <v>0</v>
      </c>
      <c r="AC6675">
        <v>34</v>
      </c>
      <c r="AD6675">
        <v>3</v>
      </c>
      <c r="AE6675">
        <v>3.012</v>
      </c>
      <c r="AF6675">
        <v>13.2</v>
      </c>
      <c r="AG6675">
        <v>-1840</v>
      </c>
      <c r="AH6675">
        <v>-0.1</v>
      </c>
      <c r="AI6675">
        <v>0</v>
      </c>
      <c r="AJ6675">
        <v>0</v>
      </c>
      <c r="AK6675">
        <v>0</v>
      </c>
      <c r="AL6675">
        <v>1</v>
      </c>
      <c r="AM6675">
        <v>30</v>
      </c>
      <c r="AN6675">
        <v>940</v>
      </c>
      <c r="AO6675">
        <v>-3068</v>
      </c>
      <c r="AP6675">
        <v>99</v>
      </c>
      <c r="AQ6675">
        <v>0</v>
      </c>
      <c r="AR6675">
        <v>0</v>
      </c>
      <c r="AS6675">
        <v>1267</v>
      </c>
      <c r="AT6675">
        <v>18.97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34</v>
      </c>
      <c r="BL6675">
        <v>0</v>
      </c>
      <c r="BM6675">
        <v>96</v>
      </c>
      <c r="BN6675">
        <v>98</v>
      </c>
      <c r="BO6675">
        <v>2</v>
      </c>
      <c r="BP6675" s="1">
        <f t="shared" si="104"/>
        <v>2004</v>
      </c>
    </row>
    <row r="6676" spans="1:68" x14ac:dyDescent="0.25">
      <c r="A6676">
        <v>444.774</v>
      </c>
      <c r="B6676">
        <v>235</v>
      </c>
      <c r="C6676">
        <v>3912</v>
      </c>
      <c r="D6676">
        <v>98</v>
      </c>
      <c r="E6676">
        <v>383376</v>
      </c>
      <c r="F6676">
        <v>96</v>
      </c>
      <c r="G6676">
        <v>19.7</v>
      </c>
      <c r="H6676">
        <v>1.34</v>
      </c>
      <c r="I6676">
        <v>68</v>
      </c>
      <c r="J6676">
        <v>129</v>
      </c>
      <c r="K6676">
        <v>9</v>
      </c>
      <c r="L6676">
        <v>0</v>
      </c>
      <c r="M6676">
        <v>100</v>
      </c>
      <c r="N6676">
        <v>102</v>
      </c>
      <c r="O6676">
        <v>100</v>
      </c>
      <c r="P6676">
        <v>107</v>
      </c>
      <c r="Q6676">
        <v>100</v>
      </c>
      <c r="R6676">
        <v>109</v>
      </c>
      <c r="S6676">
        <v>100</v>
      </c>
      <c r="T6676">
        <v>78</v>
      </c>
      <c r="U6676">
        <v>78</v>
      </c>
      <c r="V6676">
        <v>0</v>
      </c>
      <c r="W6676">
        <v>7.2729999999999997</v>
      </c>
      <c r="X6676">
        <v>13.6</v>
      </c>
      <c r="Y6676">
        <v>0.92500000000000004</v>
      </c>
      <c r="Z6676">
        <v>7.2729999999999997</v>
      </c>
      <c r="AA6676">
        <v>23.7</v>
      </c>
      <c r="AB6676">
        <v>0</v>
      </c>
      <c r="AC6676">
        <v>33</v>
      </c>
      <c r="AD6676">
        <v>3</v>
      </c>
      <c r="AE6676">
        <v>3.0150000000000001</v>
      </c>
      <c r="AF6676">
        <v>13.2</v>
      </c>
      <c r="AG6676">
        <v>-1930</v>
      </c>
      <c r="AH6676">
        <v>-0.1</v>
      </c>
      <c r="AI6676">
        <v>0</v>
      </c>
      <c r="AJ6676">
        <v>0</v>
      </c>
      <c r="AK6676">
        <v>0</v>
      </c>
      <c r="AL6676">
        <v>1</v>
      </c>
      <c r="AM6676">
        <v>30</v>
      </c>
      <c r="AN6676">
        <v>940</v>
      </c>
      <c r="AO6676">
        <v>-2972</v>
      </c>
      <c r="AP6676">
        <v>99</v>
      </c>
      <c r="AQ6676">
        <v>0</v>
      </c>
      <c r="AR6676">
        <v>0</v>
      </c>
      <c r="AS6676">
        <v>1267</v>
      </c>
      <c r="AT6676">
        <v>19.43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33</v>
      </c>
      <c r="BL6676">
        <v>0</v>
      </c>
      <c r="BM6676">
        <v>96</v>
      </c>
      <c r="BN6676">
        <v>98</v>
      </c>
      <c r="BO6676">
        <v>2</v>
      </c>
      <c r="BP6676" s="1">
        <f t="shared" si="104"/>
        <v>1956</v>
      </c>
    </row>
    <row r="6677" spans="1:68" x14ac:dyDescent="0.25">
      <c r="A6677">
        <v>444.84100000000001</v>
      </c>
      <c r="B6677">
        <v>235</v>
      </c>
      <c r="C6677">
        <v>3816</v>
      </c>
      <c r="D6677">
        <v>98</v>
      </c>
      <c r="E6677">
        <v>373968</v>
      </c>
      <c r="F6677">
        <v>96.5</v>
      </c>
      <c r="G6677">
        <v>19.7</v>
      </c>
      <c r="H6677">
        <v>1.34</v>
      </c>
      <c r="I6677">
        <v>68</v>
      </c>
      <c r="J6677">
        <v>129</v>
      </c>
      <c r="K6677">
        <v>9</v>
      </c>
      <c r="L6677">
        <v>0</v>
      </c>
      <c r="M6677">
        <v>100</v>
      </c>
      <c r="N6677">
        <v>102</v>
      </c>
      <c r="O6677">
        <v>100</v>
      </c>
      <c r="P6677">
        <v>107</v>
      </c>
      <c r="Q6677">
        <v>100</v>
      </c>
      <c r="R6677">
        <v>109</v>
      </c>
      <c r="S6677">
        <v>100</v>
      </c>
      <c r="T6677">
        <v>78</v>
      </c>
      <c r="U6677">
        <v>78</v>
      </c>
      <c r="V6677">
        <v>0</v>
      </c>
      <c r="W6677">
        <v>7.2729999999999997</v>
      </c>
      <c r="X6677">
        <v>13.6</v>
      </c>
      <c r="Y6677">
        <v>0.92500000000000004</v>
      </c>
      <c r="Z6677">
        <v>7.2729999999999997</v>
      </c>
      <c r="AA6677">
        <v>23.1</v>
      </c>
      <c r="AB6677">
        <v>0</v>
      </c>
      <c r="AC6677">
        <v>34</v>
      </c>
      <c r="AD6677">
        <v>3</v>
      </c>
      <c r="AE6677">
        <v>3.0150000000000001</v>
      </c>
      <c r="AF6677">
        <v>13.2</v>
      </c>
      <c r="AG6677">
        <v>-1930</v>
      </c>
      <c r="AH6677">
        <v>-0.1</v>
      </c>
      <c r="AI6677">
        <v>0</v>
      </c>
      <c r="AJ6677">
        <v>0</v>
      </c>
      <c r="AK6677">
        <v>0</v>
      </c>
      <c r="AL6677">
        <v>1</v>
      </c>
      <c r="AM6677">
        <v>30</v>
      </c>
      <c r="AN6677">
        <v>940</v>
      </c>
      <c r="AO6677">
        <v>-2876</v>
      </c>
      <c r="AP6677">
        <v>99</v>
      </c>
      <c r="AQ6677">
        <v>0</v>
      </c>
      <c r="AR6677">
        <v>0</v>
      </c>
      <c r="AS6677">
        <v>1267</v>
      </c>
      <c r="AT6677">
        <v>19.920000000000002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34</v>
      </c>
      <c r="BL6677">
        <v>0</v>
      </c>
      <c r="BM6677">
        <v>96.5</v>
      </c>
      <c r="BN6677">
        <v>98</v>
      </c>
      <c r="BO6677">
        <v>2</v>
      </c>
      <c r="BP6677" s="1">
        <f t="shared" si="104"/>
        <v>1908</v>
      </c>
    </row>
    <row r="6678" spans="1:68" x14ac:dyDescent="0.25">
      <c r="A6678">
        <v>444.90600000000001</v>
      </c>
      <c r="B6678">
        <v>235</v>
      </c>
      <c r="C6678">
        <v>3721</v>
      </c>
      <c r="D6678">
        <v>98</v>
      </c>
      <c r="E6678">
        <v>364658</v>
      </c>
      <c r="F6678">
        <v>96.5</v>
      </c>
      <c r="G6678">
        <v>19.7</v>
      </c>
      <c r="H6678">
        <v>1.34</v>
      </c>
      <c r="I6678">
        <v>68</v>
      </c>
      <c r="J6678">
        <v>129</v>
      </c>
      <c r="K6678">
        <v>9</v>
      </c>
      <c r="L6678">
        <v>0</v>
      </c>
      <c r="M6678">
        <v>100</v>
      </c>
      <c r="N6678">
        <v>102</v>
      </c>
      <c r="O6678">
        <v>100</v>
      </c>
      <c r="P6678">
        <v>107</v>
      </c>
      <c r="Q6678">
        <v>100</v>
      </c>
      <c r="R6678">
        <v>109</v>
      </c>
      <c r="S6678">
        <v>100</v>
      </c>
      <c r="T6678">
        <v>78</v>
      </c>
      <c r="U6678">
        <v>78</v>
      </c>
      <c r="V6678">
        <v>0</v>
      </c>
      <c r="W6678">
        <v>7.2729999999999997</v>
      </c>
      <c r="X6678">
        <v>13.6</v>
      </c>
      <c r="Y6678">
        <v>0.92500000000000004</v>
      </c>
      <c r="Z6678">
        <v>7.2729999999999997</v>
      </c>
      <c r="AA6678">
        <v>22.6</v>
      </c>
      <c r="AB6678">
        <v>0</v>
      </c>
      <c r="AC6678">
        <v>33</v>
      </c>
      <c r="AD6678">
        <v>3</v>
      </c>
      <c r="AE6678">
        <v>3.0150000000000001</v>
      </c>
      <c r="AF6678">
        <v>13.2</v>
      </c>
      <c r="AG6678">
        <v>-1060</v>
      </c>
      <c r="AH6678">
        <v>-0.1</v>
      </c>
      <c r="AI6678">
        <v>0</v>
      </c>
      <c r="AJ6678">
        <v>0</v>
      </c>
      <c r="AK6678">
        <v>0</v>
      </c>
      <c r="AL6678">
        <v>1</v>
      </c>
      <c r="AM6678">
        <v>30</v>
      </c>
      <c r="AN6678">
        <v>940</v>
      </c>
      <c r="AO6678">
        <v>-2781</v>
      </c>
      <c r="AP6678">
        <v>99</v>
      </c>
      <c r="AQ6678">
        <v>0</v>
      </c>
      <c r="AR6678">
        <v>0</v>
      </c>
      <c r="AS6678">
        <v>1267</v>
      </c>
      <c r="AT6678">
        <v>20.43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33</v>
      </c>
      <c r="BL6678">
        <v>0</v>
      </c>
      <c r="BM6678">
        <v>96.5</v>
      </c>
      <c r="BN6678">
        <v>98</v>
      </c>
      <c r="BO6678">
        <v>2</v>
      </c>
      <c r="BP6678" s="1">
        <f t="shared" si="104"/>
        <v>1860.5</v>
      </c>
    </row>
    <row r="6679" spans="1:68" x14ac:dyDescent="0.25">
      <c r="A6679">
        <v>444.97199999999998</v>
      </c>
      <c r="B6679">
        <v>236</v>
      </c>
      <c r="C6679">
        <v>3624</v>
      </c>
      <c r="D6679">
        <v>98</v>
      </c>
      <c r="E6679">
        <v>355152</v>
      </c>
      <c r="F6679">
        <v>97</v>
      </c>
      <c r="G6679">
        <v>19.7</v>
      </c>
      <c r="H6679">
        <v>1.34</v>
      </c>
      <c r="I6679">
        <v>68</v>
      </c>
      <c r="J6679">
        <v>129</v>
      </c>
      <c r="K6679">
        <v>9</v>
      </c>
      <c r="L6679">
        <v>0</v>
      </c>
      <c r="M6679">
        <v>100</v>
      </c>
      <c r="N6679">
        <v>102</v>
      </c>
      <c r="O6679">
        <v>100</v>
      </c>
      <c r="P6679">
        <v>107</v>
      </c>
      <c r="Q6679">
        <v>100</v>
      </c>
      <c r="R6679">
        <v>109</v>
      </c>
      <c r="S6679">
        <v>100</v>
      </c>
      <c r="T6679">
        <v>78</v>
      </c>
      <c r="U6679">
        <v>78</v>
      </c>
      <c r="V6679">
        <v>0</v>
      </c>
      <c r="W6679">
        <v>7.2729999999999997</v>
      </c>
      <c r="X6679">
        <v>13.6</v>
      </c>
      <c r="Y6679">
        <v>0.92500000000000004</v>
      </c>
      <c r="Z6679">
        <v>7.2729999999999997</v>
      </c>
      <c r="AA6679">
        <v>22</v>
      </c>
      <c r="AB6679">
        <v>0</v>
      </c>
      <c r="AC6679">
        <v>33</v>
      </c>
      <c r="AD6679">
        <v>3</v>
      </c>
      <c r="AE6679">
        <v>3.0150000000000001</v>
      </c>
      <c r="AF6679">
        <v>13.1</v>
      </c>
      <c r="AG6679">
        <v>-1850</v>
      </c>
      <c r="AH6679">
        <v>-0.1</v>
      </c>
      <c r="AI6679">
        <v>0</v>
      </c>
      <c r="AJ6679">
        <v>0</v>
      </c>
      <c r="AK6679">
        <v>0</v>
      </c>
      <c r="AL6679">
        <v>1</v>
      </c>
      <c r="AM6679">
        <v>30</v>
      </c>
      <c r="AN6679">
        <v>940</v>
      </c>
      <c r="AO6679">
        <v>-2684</v>
      </c>
      <c r="AP6679">
        <v>99</v>
      </c>
      <c r="AQ6679">
        <v>0</v>
      </c>
      <c r="AR6679">
        <v>0</v>
      </c>
      <c r="AS6679">
        <v>1301</v>
      </c>
      <c r="AT6679">
        <v>21.54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33</v>
      </c>
      <c r="BL6679">
        <v>0</v>
      </c>
      <c r="BM6679">
        <v>97</v>
      </c>
      <c r="BN6679">
        <v>98</v>
      </c>
      <c r="BO6679">
        <v>2</v>
      </c>
      <c r="BP6679" s="1">
        <f t="shared" si="104"/>
        <v>1812</v>
      </c>
    </row>
    <row r="6680" spans="1:68" x14ac:dyDescent="0.25">
      <c r="A6680">
        <v>445.03800000000001</v>
      </c>
      <c r="B6680">
        <v>236</v>
      </c>
      <c r="C6680">
        <v>3529</v>
      </c>
      <c r="D6680">
        <v>98</v>
      </c>
      <c r="E6680">
        <v>345842</v>
      </c>
      <c r="F6680">
        <v>97.5</v>
      </c>
      <c r="G6680">
        <v>19.7</v>
      </c>
      <c r="H6680">
        <v>1.34</v>
      </c>
      <c r="I6680">
        <v>68</v>
      </c>
      <c r="J6680">
        <v>129</v>
      </c>
      <c r="K6680">
        <v>9</v>
      </c>
      <c r="L6680">
        <v>0</v>
      </c>
      <c r="M6680">
        <v>100</v>
      </c>
      <c r="N6680">
        <v>102</v>
      </c>
      <c r="O6680">
        <v>100</v>
      </c>
      <c r="P6680">
        <v>107</v>
      </c>
      <c r="Q6680">
        <v>100</v>
      </c>
      <c r="R6680">
        <v>109</v>
      </c>
      <c r="S6680">
        <v>100</v>
      </c>
      <c r="T6680">
        <v>78</v>
      </c>
      <c r="U6680">
        <v>78</v>
      </c>
      <c r="V6680">
        <v>0</v>
      </c>
      <c r="W6680">
        <v>7.2729999999999997</v>
      </c>
      <c r="X6680">
        <v>13.6</v>
      </c>
      <c r="Y6680">
        <v>0.92500000000000004</v>
      </c>
      <c r="Z6680">
        <v>7.2729999999999997</v>
      </c>
      <c r="AA6680">
        <v>21.4</v>
      </c>
      <c r="AB6680">
        <v>0</v>
      </c>
      <c r="AC6680">
        <v>32</v>
      </c>
      <c r="AD6680">
        <v>3</v>
      </c>
      <c r="AE6680">
        <v>3.0150000000000001</v>
      </c>
      <c r="AF6680">
        <v>13.1</v>
      </c>
      <c r="AG6680">
        <v>-1850</v>
      </c>
      <c r="AH6680">
        <v>-0.1</v>
      </c>
      <c r="AI6680">
        <v>0</v>
      </c>
      <c r="AJ6680">
        <v>0</v>
      </c>
      <c r="AK6680">
        <v>0</v>
      </c>
      <c r="AL6680">
        <v>1</v>
      </c>
      <c r="AM6680">
        <v>30</v>
      </c>
      <c r="AN6680">
        <v>940</v>
      </c>
      <c r="AO6680">
        <v>-2589</v>
      </c>
      <c r="AP6680">
        <v>99</v>
      </c>
      <c r="AQ6680">
        <v>0</v>
      </c>
      <c r="AR6680">
        <v>0</v>
      </c>
      <c r="AS6680">
        <v>1301</v>
      </c>
      <c r="AT6680">
        <v>22.12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32</v>
      </c>
      <c r="BL6680">
        <v>0</v>
      </c>
      <c r="BM6680">
        <v>97.5</v>
      </c>
      <c r="BN6680">
        <v>98</v>
      </c>
      <c r="BO6680">
        <v>2</v>
      </c>
      <c r="BP6680" s="1">
        <f t="shared" si="104"/>
        <v>1764.5</v>
      </c>
    </row>
    <row r="6681" spans="1:68" x14ac:dyDescent="0.25">
      <c r="A6681">
        <v>445.10500000000002</v>
      </c>
      <c r="B6681">
        <v>236</v>
      </c>
      <c r="C6681">
        <v>3433</v>
      </c>
      <c r="D6681">
        <v>98</v>
      </c>
      <c r="E6681">
        <v>336434</v>
      </c>
      <c r="F6681">
        <v>98</v>
      </c>
      <c r="G6681">
        <v>19.7</v>
      </c>
      <c r="H6681">
        <v>1.34</v>
      </c>
      <c r="I6681">
        <v>68</v>
      </c>
      <c r="J6681">
        <v>129</v>
      </c>
      <c r="K6681">
        <v>9</v>
      </c>
      <c r="L6681">
        <v>0</v>
      </c>
      <c r="M6681">
        <v>100</v>
      </c>
      <c r="N6681">
        <v>102</v>
      </c>
      <c r="O6681">
        <v>100</v>
      </c>
      <c r="P6681">
        <v>107</v>
      </c>
      <c r="Q6681">
        <v>100</v>
      </c>
      <c r="R6681">
        <v>109</v>
      </c>
      <c r="S6681">
        <v>100</v>
      </c>
      <c r="T6681">
        <v>77</v>
      </c>
      <c r="U6681">
        <v>77</v>
      </c>
      <c r="V6681">
        <v>0</v>
      </c>
      <c r="W6681">
        <v>7.21</v>
      </c>
      <c r="X6681">
        <v>13.6</v>
      </c>
      <c r="Y6681">
        <v>0.92500000000000004</v>
      </c>
      <c r="Z6681">
        <v>7.21</v>
      </c>
      <c r="AA6681">
        <v>20.6</v>
      </c>
      <c r="AB6681">
        <v>0</v>
      </c>
      <c r="AC6681">
        <v>32</v>
      </c>
      <c r="AD6681">
        <v>3</v>
      </c>
      <c r="AE6681">
        <v>3.0150000000000001</v>
      </c>
      <c r="AF6681">
        <v>13.1</v>
      </c>
      <c r="AG6681">
        <v>-1020</v>
      </c>
      <c r="AH6681">
        <v>-0.1</v>
      </c>
      <c r="AI6681">
        <v>0</v>
      </c>
      <c r="AJ6681">
        <v>0</v>
      </c>
      <c r="AK6681">
        <v>0</v>
      </c>
      <c r="AL6681">
        <v>1</v>
      </c>
      <c r="AM6681">
        <v>30</v>
      </c>
      <c r="AN6681">
        <v>940</v>
      </c>
      <c r="AO6681">
        <v>-2493</v>
      </c>
      <c r="AP6681">
        <v>99</v>
      </c>
      <c r="AQ6681">
        <v>0</v>
      </c>
      <c r="AR6681">
        <v>0</v>
      </c>
      <c r="AS6681">
        <v>1301</v>
      </c>
      <c r="AT6681">
        <v>22.74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32</v>
      </c>
      <c r="BL6681">
        <v>0</v>
      </c>
      <c r="BM6681">
        <v>98</v>
      </c>
      <c r="BN6681">
        <v>98</v>
      </c>
      <c r="BO6681">
        <v>2</v>
      </c>
      <c r="BP6681" s="1">
        <f t="shared" si="104"/>
        <v>1716.5</v>
      </c>
    </row>
    <row r="6682" spans="1:68" x14ac:dyDescent="0.25">
      <c r="A6682">
        <v>445.17099999999999</v>
      </c>
      <c r="B6682">
        <v>236</v>
      </c>
      <c r="C6682">
        <v>3336</v>
      </c>
      <c r="D6682">
        <v>98</v>
      </c>
      <c r="E6682">
        <v>326928</v>
      </c>
      <c r="F6682">
        <v>98</v>
      </c>
      <c r="G6682">
        <v>19.7</v>
      </c>
      <c r="H6682">
        <v>1.34</v>
      </c>
      <c r="I6682">
        <v>68</v>
      </c>
      <c r="J6682">
        <v>129</v>
      </c>
      <c r="K6682">
        <v>9</v>
      </c>
      <c r="L6682">
        <v>0</v>
      </c>
      <c r="M6682">
        <v>100</v>
      </c>
      <c r="N6682">
        <v>102</v>
      </c>
      <c r="O6682">
        <v>100</v>
      </c>
      <c r="P6682">
        <v>107</v>
      </c>
      <c r="Q6682">
        <v>100</v>
      </c>
      <c r="R6682">
        <v>109</v>
      </c>
      <c r="S6682">
        <v>100</v>
      </c>
      <c r="T6682">
        <v>77</v>
      </c>
      <c r="U6682">
        <v>77</v>
      </c>
      <c r="V6682">
        <v>0</v>
      </c>
      <c r="W6682">
        <v>7.21</v>
      </c>
      <c r="X6682">
        <v>13.6</v>
      </c>
      <c r="Y6682">
        <v>0.92500000000000004</v>
      </c>
      <c r="Z6682">
        <v>7.21</v>
      </c>
      <c r="AA6682">
        <v>20</v>
      </c>
      <c r="AB6682">
        <v>0</v>
      </c>
      <c r="AC6682">
        <v>31</v>
      </c>
      <c r="AD6682">
        <v>3</v>
      </c>
      <c r="AE6682">
        <v>3.0150000000000001</v>
      </c>
      <c r="AF6682">
        <v>13.1</v>
      </c>
      <c r="AG6682">
        <v>-1910</v>
      </c>
      <c r="AH6682">
        <v>-0.1</v>
      </c>
      <c r="AI6682">
        <v>0</v>
      </c>
      <c r="AJ6682">
        <v>0</v>
      </c>
      <c r="AK6682">
        <v>0</v>
      </c>
      <c r="AL6682">
        <v>1</v>
      </c>
      <c r="AM6682">
        <v>30</v>
      </c>
      <c r="AN6682">
        <v>940</v>
      </c>
      <c r="AO6682">
        <v>-2396</v>
      </c>
      <c r="AP6682">
        <v>99</v>
      </c>
      <c r="AQ6682">
        <v>0</v>
      </c>
      <c r="AR6682">
        <v>0</v>
      </c>
      <c r="AS6682">
        <v>1301</v>
      </c>
      <c r="AT6682">
        <v>23.4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31</v>
      </c>
      <c r="BL6682">
        <v>0</v>
      </c>
      <c r="BM6682">
        <v>98</v>
      </c>
      <c r="BN6682">
        <v>98</v>
      </c>
      <c r="BO6682">
        <v>2</v>
      </c>
      <c r="BP6682" s="1">
        <f t="shared" si="104"/>
        <v>1668</v>
      </c>
    </row>
    <row r="6683" spans="1:68" x14ac:dyDescent="0.25">
      <c r="A6683">
        <v>445.24099999999999</v>
      </c>
      <c r="B6683">
        <v>236</v>
      </c>
      <c r="C6683">
        <v>3240</v>
      </c>
      <c r="D6683">
        <v>98</v>
      </c>
      <c r="E6683">
        <v>317520</v>
      </c>
      <c r="F6683">
        <v>98.5</v>
      </c>
      <c r="G6683">
        <v>19.7</v>
      </c>
      <c r="H6683">
        <v>1.34</v>
      </c>
      <c r="I6683">
        <v>68</v>
      </c>
      <c r="J6683">
        <v>129</v>
      </c>
      <c r="K6683">
        <v>9</v>
      </c>
      <c r="L6683">
        <v>0</v>
      </c>
      <c r="M6683">
        <v>100</v>
      </c>
      <c r="N6683">
        <v>102</v>
      </c>
      <c r="O6683">
        <v>100</v>
      </c>
      <c r="P6683">
        <v>107</v>
      </c>
      <c r="Q6683">
        <v>100</v>
      </c>
      <c r="R6683">
        <v>109</v>
      </c>
      <c r="S6683">
        <v>100</v>
      </c>
      <c r="T6683">
        <v>77</v>
      </c>
      <c r="U6683">
        <v>77</v>
      </c>
      <c r="V6683">
        <v>0</v>
      </c>
      <c r="W6683">
        <v>7.21</v>
      </c>
      <c r="X6683">
        <v>13.6</v>
      </c>
      <c r="Y6683">
        <v>0.92500000000000004</v>
      </c>
      <c r="Z6683">
        <v>7.21</v>
      </c>
      <c r="AA6683">
        <v>19.5</v>
      </c>
      <c r="AB6683">
        <v>0</v>
      </c>
      <c r="AC6683">
        <v>31</v>
      </c>
      <c r="AD6683">
        <v>3</v>
      </c>
      <c r="AE6683">
        <v>3.0150000000000001</v>
      </c>
      <c r="AF6683">
        <v>13.1</v>
      </c>
      <c r="AG6683">
        <v>-980</v>
      </c>
      <c r="AH6683">
        <v>-0.1</v>
      </c>
      <c r="AI6683">
        <v>0</v>
      </c>
      <c r="AJ6683">
        <v>0</v>
      </c>
      <c r="AK6683">
        <v>0</v>
      </c>
      <c r="AL6683">
        <v>1</v>
      </c>
      <c r="AM6683">
        <v>30</v>
      </c>
      <c r="AN6683">
        <v>940</v>
      </c>
      <c r="AO6683">
        <v>-2300</v>
      </c>
      <c r="AP6683">
        <v>99</v>
      </c>
      <c r="AQ6683">
        <v>0</v>
      </c>
      <c r="AR6683">
        <v>0</v>
      </c>
      <c r="AS6683">
        <v>1301</v>
      </c>
      <c r="AT6683">
        <v>24.09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31</v>
      </c>
      <c r="BL6683">
        <v>0</v>
      </c>
      <c r="BM6683">
        <v>98.5</v>
      </c>
      <c r="BN6683">
        <v>98</v>
      </c>
      <c r="BO6683">
        <v>2</v>
      </c>
      <c r="BP6683" s="1">
        <f t="shared" si="104"/>
        <v>1620</v>
      </c>
    </row>
    <row r="6684" spans="1:68" x14ac:dyDescent="0.25">
      <c r="A6684">
        <v>445.32900000000001</v>
      </c>
      <c r="B6684">
        <v>236</v>
      </c>
      <c r="C6684">
        <v>3142</v>
      </c>
      <c r="D6684">
        <v>98</v>
      </c>
      <c r="E6684">
        <v>307916</v>
      </c>
      <c r="F6684">
        <v>98.5</v>
      </c>
      <c r="G6684">
        <v>19.7</v>
      </c>
      <c r="H6684">
        <v>1.34</v>
      </c>
      <c r="I6684">
        <v>68</v>
      </c>
      <c r="J6684">
        <v>129</v>
      </c>
      <c r="K6684">
        <v>9</v>
      </c>
      <c r="L6684">
        <v>0</v>
      </c>
      <c r="M6684">
        <v>100</v>
      </c>
      <c r="N6684">
        <v>102</v>
      </c>
      <c r="O6684">
        <v>100</v>
      </c>
      <c r="P6684">
        <v>107</v>
      </c>
      <c r="Q6684">
        <v>100</v>
      </c>
      <c r="R6684">
        <v>109</v>
      </c>
      <c r="S6684">
        <v>100</v>
      </c>
      <c r="T6684">
        <v>77</v>
      </c>
      <c r="U6684">
        <v>77</v>
      </c>
      <c r="V6684">
        <v>0</v>
      </c>
      <c r="W6684">
        <v>7.21</v>
      </c>
      <c r="X6684">
        <v>13.6</v>
      </c>
      <c r="Y6684">
        <v>0.92500000000000004</v>
      </c>
      <c r="Z6684">
        <v>7.21</v>
      </c>
      <c r="AA6684">
        <v>18.899999999999999</v>
      </c>
      <c r="AB6684">
        <v>0</v>
      </c>
      <c r="AC6684">
        <v>30</v>
      </c>
      <c r="AD6684">
        <v>3</v>
      </c>
      <c r="AE6684">
        <v>3.0150000000000001</v>
      </c>
      <c r="AF6684">
        <v>13.1</v>
      </c>
      <c r="AG6684">
        <v>-980</v>
      </c>
      <c r="AH6684">
        <v>-0.1</v>
      </c>
      <c r="AI6684">
        <v>0</v>
      </c>
      <c r="AJ6684">
        <v>0</v>
      </c>
      <c r="AK6684">
        <v>0</v>
      </c>
      <c r="AL6684">
        <v>1</v>
      </c>
      <c r="AM6684">
        <v>30</v>
      </c>
      <c r="AN6684">
        <v>940</v>
      </c>
      <c r="AO6684">
        <v>-2202</v>
      </c>
      <c r="AP6684">
        <v>99</v>
      </c>
      <c r="AQ6684">
        <v>0</v>
      </c>
      <c r="AR6684">
        <v>0</v>
      </c>
      <c r="AS6684">
        <v>1301</v>
      </c>
      <c r="AT6684">
        <v>24.84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30</v>
      </c>
      <c r="BL6684">
        <v>0</v>
      </c>
      <c r="BM6684">
        <v>98.5</v>
      </c>
      <c r="BN6684">
        <v>98</v>
      </c>
      <c r="BO6684">
        <v>2</v>
      </c>
      <c r="BP6684" s="1">
        <f t="shared" si="104"/>
        <v>1571</v>
      </c>
    </row>
    <row r="6685" spans="1:68" x14ac:dyDescent="0.25">
      <c r="A6685">
        <v>445.38799999999998</v>
      </c>
      <c r="B6685">
        <v>236</v>
      </c>
      <c r="C6685">
        <v>3043</v>
      </c>
      <c r="D6685">
        <v>98</v>
      </c>
      <c r="E6685">
        <v>298214</v>
      </c>
      <c r="F6685">
        <v>99</v>
      </c>
      <c r="G6685">
        <v>19.7</v>
      </c>
      <c r="H6685">
        <v>1.34</v>
      </c>
      <c r="I6685">
        <v>68</v>
      </c>
      <c r="J6685">
        <v>129</v>
      </c>
      <c r="K6685">
        <v>9</v>
      </c>
      <c r="L6685">
        <v>0</v>
      </c>
      <c r="M6685">
        <v>100</v>
      </c>
      <c r="N6685">
        <v>102</v>
      </c>
      <c r="O6685">
        <v>100</v>
      </c>
      <c r="P6685">
        <v>107</v>
      </c>
      <c r="Q6685">
        <v>100</v>
      </c>
      <c r="R6685">
        <v>109</v>
      </c>
      <c r="S6685">
        <v>100</v>
      </c>
      <c r="T6685">
        <v>77</v>
      </c>
      <c r="U6685">
        <v>77</v>
      </c>
      <c r="V6685">
        <v>0</v>
      </c>
      <c r="W6685">
        <v>7.21</v>
      </c>
      <c r="X6685">
        <v>13.6</v>
      </c>
      <c r="Y6685">
        <v>0.92500000000000004</v>
      </c>
      <c r="Z6685">
        <v>7.21</v>
      </c>
      <c r="AA6685">
        <v>18.3</v>
      </c>
      <c r="AB6685">
        <v>0</v>
      </c>
      <c r="AC6685">
        <v>30</v>
      </c>
      <c r="AD6685">
        <v>3</v>
      </c>
      <c r="AE6685">
        <v>3.0150000000000001</v>
      </c>
      <c r="AF6685">
        <v>13.1</v>
      </c>
      <c r="AG6685">
        <v>-980</v>
      </c>
      <c r="AH6685">
        <v>-0.1</v>
      </c>
      <c r="AI6685">
        <v>0</v>
      </c>
      <c r="AJ6685">
        <v>0</v>
      </c>
      <c r="AK6685">
        <v>0</v>
      </c>
      <c r="AL6685">
        <v>1</v>
      </c>
      <c r="AM6685">
        <v>30</v>
      </c>
      <c r="AN6685">
        <v>940</v>
      </c>
      <c r="AO6685">
        <v>-2103</v>
      </c>
      <c r="AP6685">
        <v>99</v>
      </c>
      <c r="AQ6685">
        <v>0</v>
      </c>
      <c r="AR6685">
        <v>0</v>
      </c>
      <c r="AS6685">
        <v>1301</v>
      </c>
      <c r="AT6685">
        <v>25.65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30</v>
      </c>
      <c r="BL6685">
        <v>0</v>
      </c>
      <c r="BM6685">
        <v>99</v>
      </c>
      <c r="BN6685">
        <v>98</v>
      </c>
      <c r="BO6685">
        <v>2</v>
      </c>
      <c r="BP6685" s="1">
        <f t="shared" si="104"/>
        <v>1521.5</v>
      </c>
    </row>
    <row r="6686" spans="1:68" x14ac:dyDescent="0.25">
      <c r="A6686">
        <v>445.45</v>
      </c>
      <c r="B6686">
        <v>236</v>
      </c>
      <c r="C6686">
        <v>2942</v>
      </c>
      <c r="D6686">
        <v>98</v>
      </c>
      <c r="E6686">
        <v>288316</v>
      </c>
      <c r="F6686">
        <v>99</v>
      </c>
      <c r="G6686">
        <v>19.7</v>
      </c>
      <c r="H6686">
        <v>1.34</v>
      </c>
      <c r="I6686">
        <v>68</v>
      </c>
      <c r="J6686">
        <v>129</v>
      </c>
      <c r="K6686">
        <v>9</v>
      </c>
      <c r="L6686">
        <v>0</v>
      </c>
      <c r="M6686">
        <v>100</v>
      </c>
      <c r="N6686">
        <v>102</v>
      </c>
      <c r="O6686">
        <v>100</v>
      </c>
      <c r="P6686">
        <v>107</v>
      </c>
      <c r="Q6686">
        <v>100</v>
      </c>
      <c r="R6686">
        <v>109</v>
      </c>
      <c r="S6686">
        <v>100</v>
      </c>
      <c r="T6686">
        <v>78</v>
      </c>
      <c r="U6686">
        <v>78</v>
      </c>
      <c r="V6686">
        <v>0</v>
      </c>
      <c r="W6686">
        <v>7.2729999999999997</v>
      </c>
      <c r="X6686">
        <v>13.6</v>
      </c>
      <c r="Y6686">
        <v>0.92500000000000004</v>
      </c>
      <c r="Z6686">
        <v>7.2729999999999997</v>
      </c>
      <c r="AA6686">
        <v>17.8</v>
      </c>
      <c r="AB6686">
        <v>0</v>
      </c>
      <c r="AC6686">
        <v>29</v>
      </c>
      <c r="AD6686">
        <v>3</v>
      </c>
      <c r="AE6686">
        <v>3.0150000000000001</v>
      </c>
      <c r="AF6686">
        <v>13.1</v>
      </c>
      <c r="AG6686">
        <v>-2000</v>
      </c>
      <c r="AH6686">
        <v>-0.1</v>
      </c>
      <c r="AI6686">
        <v>0</v>
      </c>
      <c r="AJ6686">
        <v>0</v>
      </c>
      <c r="AK6686">
        <v>0</v>
      </c>
      <c r="AL6686">
        <v>1</v>
      </c>
      <c r="AM6686">
        <v>30</v>
      </c>
      <c r="AN6686">
        <v>940</v>
      </c>
      <c r="AO6686">
        <v>-2002</v>
      </c>
      <c r="AP6686">
        <v>99</v>
      </c>
      <c r="AQ6686">
        <v>0</v>
      </c>
      <c r="AR6686">
        <v>0</v>
      </c>
      <c r="AS6686">
        <v>1301</v>
      </c>
      <c r="AT6686">
        <v>26.53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29</v>
      </c>
      <c r="BL6686">
        <v>0</v>
      </c>
      <c r="BM6686">
        <v>99</v>
      </c>
      <c r="BN6686">
        <v>98</v>
      </c>
      <c r="BO6686">
        <v>2</v>
      </c>
      <c r="BP6686" s="1">
        <f t="shared" si="104"/>
        <v>1471</v>
      </c>
    </row>
    <row r="6687" spans="1:68" x14ac:dyDescent="0.25">
      <c r="A6687">
        <v>445.52</v>
      </c>
      <c r="B6687">
        <v>236</v>
      </c>
      <c r="C6687">
        <v>2944</v>
      </c>
      <c r="D6687">
        <v>98</v>
      </c>
      <c r="E6687">
        <v>288512</v>
      </c>
      <c r="F6687">
        <v>99</v>
      </c>
      <c r="G6687">
        <v>19.7</v>
      </c>
      <c r="H6687">
        <v>1.34</v>
      </c>
      <c r="I6687">
        <v>68</v>
      </c>
      <c r="J6687">
        <v>129</v>
      </c>
      <c r="K6687">
        <v>9</v>
      </c>
      <c r="L6687">
        <v>0</v>
      </c>
      <c r="M6687">
        <v>100</v>
      </c>
      <c r="N6687">
        <v>102</v>
      </c>
      <c r="O6687">
        <v>100</v>
      </c>
      <c r="P6687">
        <v>107</v>
      </c>
      <c r="Q6687">
        <v>100</v>
      </c>
      <c r="R6687">
        <v>109</v>
      </c>
      <c r="S6687">
        <v>100</v>
      </c>
      <c r="T6687">
        <v>78</v>
      </c>
      <c r="U6687">
        <v>78</v>
      </c>
      <c r="V6687">
        <v>0</v>
      </c>
      <c r="W6687">
        <v>7.2729999999999997</v>
      </c>
      <c r="X6687">
        <v>13.6</v>
      </c>
      <c r="Y6687">
        <v>0.92500000000000004</v>
      </c>
      <c r="Z6687">
        <v>7.2729999999999997</v>
      </c>
      <c r="AA6687">
        <v>17.8</v>
      </c>
      <c r="AB6687">
        <v>0</v>
      </c>
      <c r="AC6687">
        <v>30</v>
      </c>
      <c r="AD6687">
        <v>3</v>
      </c>
      <c r="AE6687">
        <v>3.0150000000000001</v>
      </c>
      <c r="AF6687">
        <v>13.1</v>
      </c>
      <c r="AG6687">
        <v>-2000</v>
      </c>
      <c r="AH6687">
        <v>-0.1</v>
      </c>
      <c r="AI6687">
        <v>0</v>
      </c>
      <c r="AJ6687">
        <v>0</v>
      </c>
      <c r="AK6687">
        <v>0</v>
      </c>
      <c r="AL6687">
        <v>1</v>
      </c>
      <c r="AM6687">
        <v>30</v>
      </c>
      <c r="AN6687">
        <v>940</v>
      </c>
      <c r="AO6687">
        <v>-2004</v>
      </c>
      <c r="AP6687">
        <v>99</v>
      </c>
      <c r="AQ6687">
        <v>0</v>
      </c>
      <c r="AR6687">
        <v>0</v>
      </c>
      <c r="AS6687">
        <v>1301</v>
      </c>
      <c r="AT6687">
        <v>26.51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30</v>
      </c>
      <c r="BL6687">
        <v>0</v>
      </c>
      <c r="BM6687">
        <v>99</v>
      </c>
      <c r="BN6687">
        <v>98</v>
      </c>
      <c r="BO6687">
        <v>2</v>
      </c>
      <c r="BP6687" s="1">
        <f t="shared" si="104"/>
        <v>1472</v>
      </c>
    </row>
    <row r="6688" spans="1:68" x14ac:dyDescent="0.25">
      <c r="A6688">
        <v>445.58100000000002</v>
      </c>
      <c r="B6688">
        <v>236</v>
      </c>
      <c r="C6688">
        <v>2843</v>
      </c>
      <c r="D6688">
        <v>98</v>
      </c>
      <c r="E6688">
        <v>278614</v>
      </c>
      <c r="F6688">
        <v>100</v>
      </c>
      <c r="G6688">
        <v>19.7</v>
      </c>
      <c r="H6688">
        <v>1.34</v>
      </c>
      <c r="I6688">
        <v>68</v>
      </c>
      <c r="J6688">
        <v>129</v>
      </c>
      <c r="K6688">
        <v>9</v>
      </c>
      <c r="L6688">
        <v>0</v>
      </c>
      <c r="M6688">
        <v>100</v>
      </c>
      <c r="N6688">
        <v>102</v>
      </c>
      <c r="O6688">
        <v>100</v>
      </c>
      <c r="P6688">
        <v>107</v>
      </c>
      <c r="Q6688">
        <v>100</v>
      </c>
      <c r="R6688">
        <v>109</v>
      </c>
      <c r="S6688">
        <v>100</v>
      </c>
      <c r="T6688">
        <v>78</v>
      </c>
      <c r="U6688">
        <v>78</v>
      </c>
      <c r="V6688">
        <v>0</v>
      </c>
      <c r="W6688">
        <v>7.2729999999999997</v>
      </c>
      <c r="X6688">
        <v>13.6</v>
      </c>
      <c r="Y6688">
        <v>0.92500000000000004</v>
      </c>
      <c r="Z6688">
        <v>7.2729999999999997</v>
      </c>
      <c r="AA6688">
        <v>17.2</v>
      </c>
      <c r="AB6688">
        <v>0</v>
      </c>
      <c r="AC6688">
        <v>30</v>
      </c>
      <c r="AD6688">
        <v>3</v>
      </c>
      <c r="AE6688">
        <v>3.012</v>
      </c>
      <c r="AF6688">
        <v>13.1</v>
      </c>
      <c r="AG6688">
        <v>-1020</v>
      </c>
      <c r="AH6688">
        <v>-0.1</v>
      </c>
      <c r="AI6688">
        <v>0</v>
      </c>
      <c r="AJ6688">
        <v>0</v>
      </c>
      <c r="AK6688">
        <v>0</v>
      </c>
      <c r="AL6688">
        <v>1</v>
      </c>
      <c r="AM6688">
        <v>30</v>
      </c>
      <c r="AN6688">
        <v>940</v>
      </c>
      <c r="AO6688">
        <v>-1903</v>
      </c>
      <c r="AP6688">
        <v>99</v>
      </c>
      <c r="AQ6688">
        <v>0</v>
      </c>
      <c r="AR6688">
        <v>0</v>
      </c>
      <c r="AS6688">
        <v>1301</v>
      </c>
      <c r="AT6688">
        <v>27.46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30</v>
      </c>
      <c r="BL6688">
        <v>0</v>
      </c>
      <c r="BM6688">
        <v>100</v>
      </c>
      <c r="BN6688">
        <v>98</v>
      </c>
      <c r="BO6688">
        <v>2</v>
      </c>
      <c r="BP6688" s="1">
        <f t="shared" si="104"/>
        <v>1421.5</v>
      </c>
    </row>
    <row r="6689" spans="1:68" x14ac:dyDescent="0.25">
      <c r="A6689">
        <v>445.642</v>
      </c>
      <c r="B6689">
        <v>236</v>
      </c>
      <c r="C6689">
        <v>2736</v>
      </c>
      <c r="D6689">
        <v>98</v>
      </c>
      <c r="E6689">
        <v>268128</v>
      </c>
      <c r="F6689">
        <v>100</v>
      </c>
      <c r="G6689">
        <v>19.7</v>
      </c>
      <c r="H6689">
        <v>1.34</v>
      </c>
      <c r="I6689">
        <v>68</v>
      </c>
      <c r="J6689">
        <v>129</v>
      </c>
      <c r="K6689">
        <v>9</v>
      </c>
      <c r="L6689">
        <v>0</v>
      </c>
      <c r="M6689">
        <v>100</v>
      </c>
      <c r="N6689">
        <v>102</v>
      </c>
      <c r="O6689">
        <v>100</v>
      </c>
      <c r="P6689">
        <v>107</v>
      </c>
      <c r="Q6689">
        <v>100</v>
      </c>
      <c r="R6689">
        <v>109</v>
      </c>
      <c r="S6689">
        <v>100</v>
      </c>
      <c r="T6689">
        <v>78</v>
      </c>
      <c r="U6689">
        <v>78</v>
      </c>
      <c r="V6689">
        <v>0</v>
      </c>
      <c r="W6689">
        <v>7.2729999999999997</v>
      </c>
      <c r="X6689">
        <v>13.6</v>
      </c>
      <c r="Y6689">
        <v>0.92500000000000004</v>
      </c>
      <c r="Z6689">
        <v>7.2729999999999997</v>
      </c>
      <c r="AA6689">
        <v>16.600000000000001</v>
      </c>
      <c r="AB6689">
        <v>0</v>
      </c>
      <c r="AC6689">
        <v>29</v>
      </c>
      <c r="AD6689">
        <v>3</v>
      </c>
      <c r="AE6689">
        <v>3.0150000000000001</v>
      </c>
      <c r="AF6689">
        <v>13.1</v>
      </c>
      <c r="AG6689">
        <v>-1020</v>
      </c>
      <c r="AH6689">
        <v>-0.1</v>
      </c>
      <c r="AI6689">
        <v>0</v>
      </c>
      <c r="AJ6689">
        <v>0</v>
      </c>
      <c r="AK6689">
        <v>0</v>
      </c>
      <c r="AL6689">
        <v>1</v>
      </c>
      <c r="AM6689">
        <v>30</v>
      </c>
      <c r="AN6689">
        <v>940</v>
      </c>
      <c r="AO6689">
        <v>-1796</v>
      </c>
      <c r="AP6689">
        <v>99</v>
      </c>
      <c r="AQ6689">
        <v>0</v>
      </c>
      <c r="AR6689">
        <v>0</v>
      </c>
      <c r="AS6689">
        <v>1301</v>
      </c>
      <c r="AT6689">
        <v>28.53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29</v>
      </c>
      <c r="BL6689">
        <v>0</v>
      </c>
      <c r="BM6689">
        <v>100</v>
      </c>
      <c r="BN6689">
        <v>98</v>
      </c>
      <c r="BO6689">
        <v>2</v>
      </c>
      <c r="BP6689" s="1">
        <f t="shared" si="104"/>
        <v>1368</v>
      </c>
    </row>
    <row r="6690" spans="1:68" x14ac:dyDescent="0.25">
      <c r="A6690">
        <v>445.70800000000003</v>
      </c>
      <c r="B6690">
        <v>236</v>
      </c>
      <c r="C6690">
        <v>2632</v>
      </c>
      <c r="D6690">
        <v>98</v>
      </c>
      <c r="E6690">
        <v>257936</v>
      </c>
      <c r="F6690">
        <v>100</v>
      </c>
      <c r="G6690">
        <v>19.7</v>
      </c>
      <c r="H6690">
        <v>1.34</v>
      </c>
      <c r="I6690">
        <v>68</v>
      </c>
      <c r="J6690">
        <v>129</v>
      </c>
      <c r="K6690">
        <v>9</v>
      </c>
      <c r="L6690">
        <v>0</v>
      </c>
      <c r="M6690">
        <v>100</v>
      </c>
      <c r="N6690">
        <v>102</v>
      </c>
      <c r="O6690">
        <v>100</v>
      </c>
      <c r="P6690">
        <v>107</v>
      </c>
      <c r="Q6690">
        <v>100</v>
      </c>
      <c r="R6690">
        <v>109</v>
      </c>
      <c r="S6690">
        <v>100</v>
      </c>
      <c r="T6690">
        <v>78</v>
      </c>
      <c r="U6690">
        <v>78</v>
      </c>
      <c r="V6690">
        <v>0</v>
      </c>
      <c r="W6690">
        <v>7.2729999999999997</v>
      </c>
      <c r="X6690">
        <v>13.6</v>
      </c>
      <c r="Y6690">
        <v>0.92500000000000004</v>
      </c>
      <c r="Z6690">
        <v>7.2729999999999997</v>
      </c>
      <c r="AA6690">
        <v>16</v>
      </c>
      <c r="AB6690">
        <v>0</v>
      </c>
      <c r="AC6690">
        <v>29</v>
      </c>
      <c r="AD6690">
        <v>3</v>
      </c>
      <c r="AE6690">
        <v>3.0150000000000001</v>
      </c>
      <c r="AF6690">
        <v>13.1</v>
      </c>
      <c r="AG6690">
        <v>-1000</v>
      </c>
      <c r="AH6690">
        <v>-0.1</v>
      </c>
      <c r="AI6690">
        <v>0</v>
      </c>
      <c r="AJ6690">
        <v>0</v>
      </c>
      <c r="AK6690">
        <v>0</v>
      </c>
      <c r="AL6690">
        <v>1</v>
      </c>
      <c r="AM6690">
        <v>30</v>
      </c>
      <c r="AN6690">
        <v>940</v>
      </c>
      <c r="AO6690">
        <v>-1692</v>
      </c>
      <c r="AP6690">
        <v>99</v>
      </c>
      <c r="AQ6690">
        <v>0</v>
      </c>
      <c r="AR6690">
        <v>0</v>
      </c>
      <c r="AS6690">
        <v>1301</v>
      </c>
      <c r="AT6690">
        <v>29.66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29</v>
      </c>
      <c r="BL6690">
        <v>0</v>
      </c>
      <c r="BM6690">
        <v>100</v>
      </c>
      <c r="BN6690">
        <v>98</v>
      </c>
      <c r="BO6690">
        <v>2</v>
      </c>
      <c r="BP6690" s="1">
        <f t="shared" si="104"/>
        <v>1316</v>
      </c>
    </row>
    <row r="6691" spans="1:68" x14ac:dyDescent="0.25">
      <c r="A6691">
        <v>445.774</v>
      </c>
      <c r="B6691">
        <v>236</v>
      </c>
      <c r="C6691">
        <v>2637</v>
      </c>
      <c r="D6691">
        <v>98</v>
      </c>
      <c r="E6691">
        <v>258426</v>
      </c>
      <c r="F6691">
        <v>100</v>
      </c>
      <c r="G6691">
        <v>19.7</v>
      </c>
      <c r="H6691">
        <v>1.34</v>
      </c>
      <c r="I6691">
        <v>68</v>
      </c>
      <c r="J6691">
        <v>129</v>
      </c>
      <c r="K6691">
        <v>9</v>
      </c>
      <c r="L6691">
        <v>0</v>
      </c>
      <c r="M6691">
        <v>100</v>
      </c>
      <c r="N6691">
        <v>102</v>
      </c>
      <c r="O6691">
        <v>100</v>
      </c>
      <c r="P6691">
        <v>107</v>
      </c>
      <c r="Q6691">
        <v>100</v>
      </c>
      <c r="R6691">
        <v>109</v>
      </c>
      <c r="S6691">
        <v>100</v>
      </c>
      <c r="T6691">
        <v>78</v>
      </c>
      <c r="U6691">
        <v>78</v>
      </c>
      <c r="V6691">
        <v>0</v>
      </c>
      <c r="W6691">
        <v>7.2729999999999997</v>
      </c>
      <c r="X6691">
        <v>13.6</v>
      </c>
      <c r="Y6691">
        <v>0.92500000000000004</v>
      </c>
      <c r="Z6691">
        <v>7.2729999999999997</v>
      </c>
      <c r="AA6691">
        <v>16</v>
      </c>
      <c r="AB6691">
        <v>0</v>
      </c>
      <c r="AC6691">
        <v>29</v>
      </c>
      <c r="AD6691">
        <v>3</v>
      </c>
      <c r="AE6691">
        <v>3.0150000000000001</v>
      </c>
      <c r="AF6691">
        <v>13</v>
      </c>
      <c r="AG6691">
        <v>-1030</v>
      </c>
      <c r="AH6691">
        <v>-0.1</v>
      </c>
      <c r="AI6691">
        <v>0</v>
      </c>
      <c r="AJ6691">
        <v>0</v>
      </c>
      <c r="AK6691">
        <v>0</v>
      </c>
      <c r="AL6691">
        <v>1</v>
      </c>
      <c r="AM6691">
        <v>30</v>
      </c>
      <c r="AN6691">
        <v>940</v>
      </c>
      <c r="AO6691">
        <v>-1697</v>
      </c>
      <c r="AP6691">
        <v>99</v>
      </c>
      <c r="AQ6691">
        <v>0</v>
      </c>
      <c r="AR6691">
        <v>0</v>
      </c>
      <c r="AS6691">
        <v>1301</v>
      </c>
      <c r="AT6691">
        <v>29.6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29</v>
      </c>
      <c r="BL6691">
        <v>0</v>
      </c>
      <c r="BM6691">
        <v>100</v>
      </c>
      <c r="BN6691">
        <v>98</v>
      </c>
      <c r="BO6691">
        <v>2</v>
      </c>
      <c r="BP6691" s="1">
        <f t="shared" si="104"/>
        <v>1318.5</v>
      </c>
    </row>
    <row r="6692" spans="1:68" x14ac:dyDescent="0.25">
      <c r="A6692">
        <v>445.83800000000002</v>
      </c>
      <c r="B6692">
        <v>236</v>
      </c>
      <c r="C6692">
        <v>2525</v>
      </c>
      <c r="D6692">
        <v>98</v>
      </c>
      <c r="E6692">
        <v>247450</v>
      </c>
      <c r="F6692">
        <v>100</v>
      </c>
      <c r="G6692">
        <v>19.7</v>
      </c>
      <c r="H6692">
        <v>1.34</v>
      </c>
      <c r="I6692">
        <v>68</v>
      </c>
      <c r="J6692">
        <v>129</v>
      </c>
      <c r="K6692">
        <v>9</v>
      </c>
      <c r="L6692">
        <v>0</v>
      </c>
      <c r="M6692">
        <v>100</v>
      </c>
      <c r="N6692">
        <v>102</v>
      </c>
      <c r="O6692">
        <v>100</v>
      </c>
      <c r="P6692">
        <v>107</v>
      </c>
      <c r="Q6692">
        <v>100</v>
      </c>
      <c r="R6692">
        <v>109</v>
      </c>
      <c r="S6692">
        <v>100</v>
      </c>
      <c r="T6692">
        <v>78</v>
      </c>
      <c r="U6692">
        <v>78</v>
      </c>
      <c r="V6692">
        <v>0</v>
      </c>
      <c r="W6692">
        <v>7.2729999999999997</v>
      </c>
      <c r="X6692">
        <v>13.6</v>
      </c>
      <c r="Y6692">
        <v>0.92500000000000004</v>
      </c>
      <c r="Z6692">
        <v>7.2729999999999997</v>
      </c>
      <c r="AA6692">
        <v>15.3</v>
      </c>
      <c r="AB6692">
        <v>0</v>
      </c>
      <c r="AC6692">
        <v>29</v>
      </c>
      <c r="AD6692">
        <v>3</v>
      </c>
      <c r="AE6692">
        <v>3.0150000000000001</v>
      </c>
      <c r="AF6692">
        <v>13</v>
      </c>
      <c r="AG6692">
        <v>-1030</v>
      </c>
      <c r="AH6692">
        <v>-0.1</v>
      </c>
      <c r="AI6692">
        <v>0</v>
      </c>
      <c r="AJ6692">
        <v>0</v>
      </c>
      <c r="AK6692">
        <v>0</v>
      </c>
      <c r="AL6692">
        <v>1</v>
      </c>
      <c r="AM6692">
        <v>30</v>
      </c>
      <c r="AN6692">
        <v>940</v>
      </c>
      <c r="AO6692">
        <v>-1585</v>
      </c>
      <c r="AP6692">
        <v>99</v>
      </c>
      <c r="AQ6692">
        <v>0</v>
      </c>
      <c r="AR6692">
        <v>0</v>
      </c>
      <c r="AS6692">
        <v>1301</v>
      </c>
      <c r="AT6692">
        <v>30.91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29</v>
      </c>
      <c r="BL6692">
        <v>0</v>
      </c>
      <c r="BM6692">
        <v>100</v>
      </c>
      <c r="BN6692">
        <v>98</v>
      </c>
      <c r="BO6692">
        <v>2</v>
      </c>
      <c r="BP6692" s="1">
        <f t="shared" si="104"/>
        <v>1262.5</v>
      </c>
    </row>
    <row r="6693" spans="1:68" x14ac:dyDescent="0.25">
      <c r="A6693">
        <v>445.90499999999997</v>
      </c>
      <c r="B6693">
        <v>236</v>
      </c>
      <c r="C6693">
        <v>2415</v>
      </c>
      <c r="D6693">
        <v>98</v>
      </c>
      <c r="E6693">
        <v>236670</v>
      </c>
      <c r="F6693">
        <v>100</v>
      </c>
      <c r="G6693">
        <v>19.7</v>
      </c>
      <c r="H6693">
        <v>1.34</v>
      </c>
      <c r="I6693">
        <v>68</v>
      </c>
      <c r="J6693">
        <v>129</v>
      </c>
      <c r="K6693">
        <v>9</v>
      </c>
      <c r="L6693">
        <v>0</v>
      </c>
      <c r="M6693">
        <v>100</v>
      </c>
      <c r="N6693">
        <v>102</v>
      </c>
      <c r="O6693">
        <v>100</v>
      </c>
      <c r="P6693">
        <v>107</v>
      </c>
      <c r="Q6693">
        <v>100</v>
      </c>
      <c r="R6693">
        <v>109</v>
      </c>
      <c r="S6693">
        <v>100</v>
      </c>
      <c r="T6693">
        <v>78</v>
      </c>
      <c r="U6693">
        <v>78</v>
      </c>
      <c r="V6693">
        <v>0</v>
      </c>
      <c r="W6693">
        <v>7.2729999999999997</v>
      </c>
      <c r="X6693">
        <v>13.6</v>
      </c>
      <c r="Y6693">
        <v>0.92500000000000004</v>
      </c>
      <c r="Z6693">
        <v>7.2729999999999997</v>
      </c>
      <c r="AA6693">
        <v>14.6</v>
      </c>
      <c r="AB6693">
        <v>0</v>
      </c>
      <c r="AC6693">
        <v>28</v>
      </c>
      <c r="AD6693">
        <v>3</v>
      </c>
      <c r="AE6693">
        <v>3.0150000000000001</v>
      </c>
      <c r="AF6693">
        <v>13</v>
      </c>
      <c r="AG6693">
        <v>-1060</v>
      </c>
      <c r="AH6693">
        <v>-0.1</v>
      </c>
      <c r="AI6693">
        <v>0</v>
      </c>
      <c r="AJ6693">
        <v>0</v>
      </c>
      <c r="AK6693">
        <v>0</v>
      </c>
      <c r="AL6693">
        <v>1</v>
      </c>
      <c r="AM6693">
        <v>30</v>
      </c>
      <c r="AN6693">
        <v>940</v>
      </c>
      <c r="AO6693">
        <v>-1475</v>
      </c>
      <c r="AP6693">
        <v>99</v>
      </c>
      <c r="AQ6693">
        <v>0</v>
      </c>
      <c r="AR6693">
        <v>0</v>
      </c>
      <c r="AS6693">
        <v>1301</v>
      </c>
      <c r="AT6693">
        <v>32.32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28</v>
      </c>
      <c r="BL6693">
        <v>0</v>
      </c>
      <c r="BM6693">
        <v>100</v>
      </c>
      <c r="BN6693">
        <v>98</v>
      </c>
      <c r="BO6693">
        <v>2</v>
      </c>
      <c r="BP6693" s="1">
        <f t="shared" si="104"/>
        <v>1207.5</v>
      </c>
    </row>
    <row r="6694" spans="1:68" x14ac:dyDescent="0.25">
      <c r="A6694">
        <v>445.97</v>
      </c>
      <c r="B6694">
        <v>237</v>
      </c>
      <c r="C6694">
        <v>2424</v>
      </c>
      <c r="D6694">
        <v>98</v>
      </c>
      <c r="E6694">
        <v>237552</v>
      </c>
      <c r="F6694">
        <v>100</v>
      </c>
      <c r="G6694">
        <v>19.7</v>
      </c>
      <c r="H6694">
        <v>1.34</v>
      </c>
      <c r="I6694">
        <v>68</v>
      </c>
      <c r="J6694">
        <v>129</v>
      </c>
      <c r="K6694">
        <v>9</v>
      </c>
      <c r="L6694">
        <v>0</v>
      </c>
      <c r="M6694">
        <v>100</v>
      </c>
      <c r="N6694">
        <v>102</v>
      </c>
      <c r="O6694">
        <v>100</v>
      </c>
      <c r="P6694">
        <v>107</v>
      </c>
      <c r="Q6694">
        <v>100</v>
      </c>
      <c r="R6694">
        <v>109</v>
      </c>
      <c r="S6694">
        <v>100</v>
      </c>
      <c r="T6694">
        <v>78</v>
      </c>
      <c r="U6694">
        <v>78</v>
      </c>
      <c r="V6694">
        <v>0</v>
      </c>
      <c r="W6694">
        <v>7.2729999999999997</v>
      </c>
      <c r="X6694">
        <v>13.6</v>
      </c>
      <c r="Y6694">
        <v>0.92500000000000004</v>
      </c>
      <c r="Z6694">
        <v>7.2729999999999997</v>
      </c>
      <c r="AA6694">
        <v>14.7</v>
      </c>
      <c r="AB6694">
        <v>0</v>
      </c>
      <c r="AC6694">
        <v>29</v>
      </c>
      <c r="AD6694">
        <v>3</v>
      </c>
      <c r="AE6694">
        <v>3.0150000000000001</v>
      </c>
      <c r="AF6694">
        <v>12.9</v>
      </c>
      <c r="AG6694">
        <v>-1070</v>
      </c>
      <c r="AH6694">
        <v>-0.1</v>
      </c>
      <c r="AI6694">
        <v>0</v>
      </c>
      <c r="AJ6694">
        <v>0</v>
      </c>
      <c r="AK6694">
        <v>0</v>
      </c>
      <c r="AL6694">
        <v>1</v>
      </c>
      <c r="AM6694">
        <v>30</v>
      </c>
      <c r="AN6694">
        <v>940</v>
      </c>
      <c r="AO6694">
        <v>-1484</v>
      </c>
      <c r="AP6694">
        <v>99</v>
      </c>
      <c r="AQ6694">
        <v>0</v>
      </c>
      <c r="AR6694">
        <v>0</v>
      </c>
      <c r="AS6694">
        <v>1332</v>
      </c>
      <c r="AT6694">
        <v>32.97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29</v>
      </c>
      <c r="BL6694">
        <v>0</v>
      </c>
      <c r="BM6694">
        <v>100</v>
      </c>
      <c r="BN6694">
        <v>98</v>
      </c>
      <c r="BO6694">
        <v>2</v>
      </c>
      <c r="BP6694" s="1">
        <f t="shared" si="104"/>
        <v>1212</v>
      </c>
    </row>
    <row r="6695" spans="1:68" x14ac:dyDescent="0.25">
      <c r="A6695">
        <v>446.03500000000003</v>
      </c>
      <c r="B6695">
        <v>237</v>
      </c>
      <c r="C6695">
        <v>2303</v>
      </c>
      <c r="D6695">
        <v>98</v>
      </c>
      <c r="E6695">
        <v>225694</v>
      </c>
      <c r="F6695">
        <v>100</v>
      </c>
      <c r="G6695">
        <v>19.7</v>
      </c>
      <c r="H6695">
        <v>1.34</v>
      </c>
      <c r="I6695">
        <v>68</v>
      </c>
      <c r="J6695">
        <v>129</v>
      </c>
      <c r="K6695">
        <v>9</v>
      </c>
      <c r="L6695">
        <v>0</v>
      </c>
      <c r="M6695">
        <v>100</v>
      </c>
      <c r="N6695">
        <v>102</v>
      </c>
      <c r="O6695">
        <v>100</v>
      </c>
      <c r="P6695">
        <v>107</v>
      </c>
      <c r="Q6695">
        <v>100</v>
      </c>
      <c r="R6695">
        <v>109</v>
      </c>
      <c r="S6695">
        <v>100</v>
      </c>
      <c r="T6695">
        <v>78</v>
      </c>
      <c r="U6695">
        <v>78</v>
      </c>
      <c r="V6695">
        <v>0</v>
      </c>
      <c r="W6695">
        <v>7.2729999999999997</v>
      </c>
      <c r="X6695">
        <v>13.6</v>
      </c>
      <c r="Y6695">
        <v>0.92500000000000004</v>
      </c>
      <c r="Z6695">
        <v>7.2729999999999997</v>
      </c>
      <c r="AA6695">
        <v>14</v>
      </c>
      <c r="AB6695">
        <v>0</v>
      </c>
      <c r="AC6695">
        <v>29</v>
      </c>
      <c r="AD6695">
        <v>3</v>
      </c>
      <c r="AE6695">
        <v>3.0150000000000001</v>
      </c>
      <c r="AF6695">
        <v>12.9</v>
      </c>
      <c r="AG6695">
        <v>-1070</v>
      </c>
      <c r="AH6695">
        <v>-0.1</v>
      </c>
      <c r="AI6695">
        <v>0</v>
      </c>
      <c r="AJ6695">
        <v>0</v>
      </c>
      <c r="AK6695">
        <v>0</v>
      </c>
      <c r="AL6695">
        <v>1</v>
      </c>
      <c r="AM6695">
        <v>30</v>
      </c>
      <c r="AN6695">
        <v>940</v>
      </c>
      <c r="AO6695">
        <v>-1363</v>
      </c>
      <c r="AP6695">
        <v>99</v>
      </c>
      <c r="AQ6695">
        <v>0</v>
      </c>
      <c r="AR6695">
        <v>0</v>
      </c>
      <c r="AS6695">
        <v>1332</v>
      </c>
      <c r="AT6695">
        <v>34.700000000000003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29</v>
      </c>
      <c r="BL6695">
        <v>0</v>
      </c>
      <c r="BM6695">
        <v>100</v>
      </c>
      <c r="BN6695">
        <v>98</v>
      </c>
      <c r="BO6695">
        <v>2</v>
      </c>
      <c r="BP6695" s="1">
        <f t="shared" si="104"/>
        <v>1151.5</v>
      </c>
    </row>
    <row r="6696" spans="1:68" x14ac:dyDescent="0.25">
      <c r="A6696">
        <v>446.10199999999998</v>
      </c>
      <c r="B6696">
        <v>237</v>
      </c>
      <c r="C6696">
        <v>2191</v>
      </c>
      <c r="D6696">
        <v>99</v>
      </c>
      <c r="E6696">
        <v>216909</v>
      </c>
      <c r="F6696">
        <v>100</v>
      </c>
      <c r="G6696">
        <v>19.7</v>
      </c>
      <c r="H6696">
        <v>1.34</v>
      </c>
      <c r="I6696">
        <v>68</v>
      </c>
      <c r="J6696">
        <v>129</v>
      </c>
      <c r="K6696">
        <v>9</v>
      </c>
      <c r="L6696">
        <v>0</v>
      </c>
      <c r="M6696">
        <v>100</v>
      </c>
      <c r="N6696">
        <v>102</v>
      </c>
      <c r="O6696">
        <v>100</v>
      </c>
      <c r="P6696">
        <v>107</v>
      </c>
      <c r="Q6696">
        <v>100</v>
      </c>
      <c r="R6696">
        <v>109</v>
      </c>
      <c r="S6696">
        <v>100</v>
      </c>
      <c r="T6696">
        <v>78</v>
      </c>
      <c r="U6696">
        <v>78</v>
      </c>
      <c r="V6696">
        <v>0</v>
      </c>
      <c r="W6696">
        <v>7.3230000000000004</v>
      </c>
      <c r="X6696">
        <v>13.6</v>
      </c>
      <c r="Y6696">
        <v>0.92500000000000004</v>
      </c>
      <c r="Z6696">
        <v>7.3230000000000004</v>
      </c>
      <c r="AA6696">
        <v>13.4</v>
      </c>
      <c r="AB6696">
        <v>0</v>
      </c>
      <c r="AC6696">
        <v>28</v>
      </c>
      <c r="AD6696">
        <v>3</v>
      </c>
      <c r="AE6696">
        <v>3.0150000000000001</v>
      </c>
      <c r="AF6696">
        <v>12.9</v>
      </c>
      <c r="AG6696">
        <v>-1120</v>
      </c>
      <c r="AH6696">
        <v>0</v>
      </c>
      <c r="AI6696">
        <v>0</v>
      </c>
      <c r="AJ6696">
        <v>0</v>
      </c>
      <c r="AK6696">
        <v>0</v>
      </c>
      <c r="AL6696">
        <v>1</v>
      </c>
      <c r="AM6696">
        <v>30</v>
      </c>
      <c r="AN6696">
        <v>940</v>
      </c>
      <c r="AO6696">
        <v>-1251</v>
      </c>
      <c r="AP6696">
        <v>99</v>
      </c>
      <c r="AQ6696">
        <v>0</v>
      </c>
      <c r="AR6696">
        <v>0</v>
      </c>
      <c r="AS6696">
        <v>1332</v>
      </c>
      <c r="AT6696">
        <v>36.479999999999997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28</v>
      </c>
      <c r="BL6696">
        <v>0</v>
      </c>
      <c r="BM6696">
        <v>100</v>
      </c>
      <c r="BN6696">
        <v>99</v>
      </c>
      <c r="BO6696">
        <v>2</v>
      </c>
      <c r="BP6696" s="1">
        <f t="shared" si="104"/>
        <v>1095.5</v>
      </c>
    </row>
    <row r="6697" spans="1:68" x14ac:dyDescent="0.25">
      <c r="A6697">
        <v>446.17099999999999</v>
      </c>
      <c r="B6697">
        <v>237</v>
      </c>
      <c r="C6697">
        <v>2198</v>
      </c>
      <c r="D6697">
        <v>99</v>
      </c>
      <c r="E6697">
        <v>217602</v>
      </c>
      <c r="F6697">
        <v>100</v>
      </c>
      <c r="G6697">
        <v>19.7</v>
      </c>
      <c r="H6697">
        <v>1.34</v>
      </c>
      <c r="I6697">
        <v>68</v>
      </c>
      <c r="J6697">
        <v>129</v>
      </c>
      <c r="K6697">
        <v>9</v>
      </c>
      <c r="L6697">
        <v>0</v>
      </c>
      <c r="M6697">
        <v>100</v>
      </c>
      <c r="N6697">
        <v>102</v>
      </c>
      <c r="O6697">
        <v>100</v>
      </c>
      <c r="P6697">
        <v>107</v>
      </c>
      <c r="Q6697">
        <v>100</v>
      </c>
      <c r="R6697">
        <v>109</v>
      </c>
      <c r="S6697">
        <v>100</v>
      </c>
      <c r="T6697">
        <v>78</v>
      </c>
      <c r="U6697">
        <v>78</v>
      </c>
      <c r="V6697">
        <v>0</v>
      </c>
      <c r="W6697">
        <v>7.3230000000000004</v>
      </c>
      <c r="X6697">
        <v>13.6</v>
      </c>
      <c r="Y6697">
        <v>0.92500000000000004</v>
      </c>
      <c r="Z6697">
        <v>7.3230000000000004</v>
      </c>
      <c r="AA6697">
        <v>13.4</v>
      </c>
      <c r="AB6697">
        <v>0</v>
      </c>
      <c r="AC6697">
        <v>28</v>
      </c>
      <c r="AD6697">
        <v>3</v>
      </c>
      <c r="AE6697">
        <v>3.0150000000000001</v>
      </c>
      <c r="AF6697">
        <v>12.9</v>
      </c>
      <c r="AG6697">
        <v>-1140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30</v>
      </c>
      <c r="AN6697">
        <v>940</v>
      </c>
      <c r="AO6697">
        <v>-1258</v>
      </c>
      <c r="AP6697">
        <v>99</v>
      </c>
      <c r="AQ6697">
        <v>0</v>
      </c>
      <c r="AR6697">
        <v>0</v>
      </c>
      <c r="AS6697">
        <v>1332</v>
      </c>
      <c r="AT6697">
        <v>36.36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28</v>
      </c>
      <c r="BL6697">
        <v>0</v>
      </c>
      <c r="BM6697">
        <v>100</v>
      </c>
      <c r="BN6697">
        <v>99</v>
      </c>
      <c r="BO6697">
        <v>2</v>
      </c>
      <c r="BP6697" s="1">
        <f t="shared" si="104"/>
        <v>1099</v>
      </c>
    </row>
    <row r="6698" spans="1:68" x14ac:dyDescent="0.25">
      <c r="A6698">
        <v>446.23700000000002</v>
      </c>
      <c r="B6698">
        <v>237</v>
      </c>
      <c r="C6698">
        <v>2091</v>
      </c>
      <c r="D6698">
        <v>99</v>
      </c>
      <c r="E6698">
        <v>207009</v>
      </c>
      <c r="F6698">
        <v>100</v>
      </c>
      <c r="G6698">
        <v>19.7</v>
      </c>
      <c r="H6698">
        <v>1.34</v>
      </c>
      <c r="I6698">
        <v>68</v>
      </c>
      <c r="J6698">
        <v>129</v>
      </c>
      <c r="K6698">
        <v>9</v>
      </c>
      <c r="L6698">
        <v>0</v>
      </c>
      <c r="M6698">
        <v>100</v>
      </c>
      <c r="N6698">
        <v>102</v>
      </c>
      <c r="O6698">
        <v>100</v>
      </c>
      <c r="P6698">
        <v>107</v>
      </c>
      <c r="Q6698">
        <v>100</v>
      </c>
      <c r="R6698">
        <v>109</v>
      </c>
      <c r="S6698">
        <v>100</v>
      </c>
      <c r="T6698">
        <v>78</v>
      </c>
      <c r="U6698">
        <v>78</v>
      </c>
      <c r="V6698">
        <v>0</v>
      </c>
      <c r="W6698">
        <v>7.3230000000000004</v>
      </c>
      <c r="X6698">
        <v>13.6</v>
      </c>
      <c r="Y6698">
        <v>0.92500000000000004</v>
      </c>
      <c r="Z6698">
        <v>7.3230000000000004</v>
      </c>
      <c r="AA6698">
        <v>12.8</v>
      </c>
      <c r="AB6698">
        <v>0</v>
      </c>
      <c r="AC6698">
        <v>28</v>
      </c>
      <c r="AD6698">
        <v>3</v>
      </c>
      <c r="AE6698">
        <v>3.0150000000000001</v>
      </c>
      <c r="AF6698">
        <v>12.9</v>
      </c>
      <c r="AG6698">
        <v>-1140</v>
      </c>
      <c r="AH6698">
        <v>0</v>
      </c>
      <c r="AI6698">
        <v>0</v>
      </c>
      <c r="AJ6698">
        <v>0</v>
      </c>
      <c r="AK6698">
        <v>0</v>
      </c>
      <c r="AL6698">
        <v>1</v>
      </c>
      <c r="AM6698">
        <v>30</v>
      </c>
      <c r="AN6698">
        <v>940</v>
      </c>
      <c r="AO6698">
        <v>-1151</v>
      </c>
      <c r="AP6698">
        <v>99</v>
      </c>
      <c r="AQ6698">
        <v>0</v>
      </c>
      <c r="AR6698">
        <v>0</v>
      </c>
      <c r="AS6698">
        <v>1332</v>
      </c>
      <c r="AT6698">
        <v>38.22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28</v>
      </c>
      <c r="BL6698">
        <v>0</v>
      </c>
      <c r="BM6698">
        <v>100</v>
      </c>
      <c r="BN6698">
        <v>99</v>
      </c>
      <c r="BO6698">
        <v>2</v>
      </c>
      <c r="BP6698" s="1">
        <f t="shared" si="104"/>
        <v>1045.5</v>
      </c>
    </row>
    <row r="6699" spans="1:68" x14ac:dyDescent="0.25">
      <c r="A6699">
        <v>446.30200000000002</v>
      </c>
      <c r="B6699">
        <v>237</v>
      </c>
      <c r="C6699">
        <v>2074</v>
      </c>
      <c r="D6699">
        <v>99</v>
      </c>
      <c r="E6699">
        <v>205326</v>
      </c>
      <c r="F6699">
        <v>100</v>
      </c>
      <c r="G6699">
        <v>19.7</v>
      </c>
      <c r="H6699">
        <v>1.34</v>
      </c>
      <c r="I6699">
        <v>68</v>
      </c>
      <c r="J6699">
        <v>129</v>
      </c>
      <c r="K6699">
        <v>9</v>
      </c>
      <c r="L6699">
        <v>0</v>
      </c>
      <c r="M6699">
        <v>100</v>
      </c>
      <c r="N6699">
        <v>102</v>
      </c>
      <c r="O6699">
        <v>100</v>
      </c>
      <c r="P6699">
        <v>107</v>
      </c>
      <c r="Q6699">
        <v>100</v>
      </c>
      <c r="R6699">
        <v>109</v>
      </c>
      <c r="S6699">
        <v>100</v>
      </c>
      <c r="T6699">
        <v>78</v>
      </c>
      <c r="U6699">
        <v>78</v>
      </c>
      <c r="V6699">
        <v>0</v>
      </c>
      <c r="W6699">
        <v>7.3230000000000004</v>
      </c>
      <c r="X6699">
        <v>13.6</v>
      </c>
      <c r="Y6699">
        <v>0.92500000000000004</v>
      </c>
      <c r="Z6699">
        <v>7.3230000000000004</v>
      </c>
      <c r="AA6699">
        <v>12.7</v>
      </c>
      <c r="AB6699">
        <v>0</v>
      </c>
      <c r="AC6699">
        <v>28</v>
      </c>
      <c r="AD6699">
        <v>3</v>
      </c>
      <c r="AE6699">
        <v>3.0150000000000001</v>
      </c>
      <c r="AF6699">
        <v>12.9</v>
      </c>
      <c r="AG6699">
        <v>-1070</v>
      </c>
      <c r="AH6699">
        <v>0</v>
      </c>
      <c r="AI6699">
        <v>0</v>
      </c>
      <c r="AJ6699">
        <v>0</v>
      </c>
      <c r="AK6699">
        <v>0</v>
      </c>
      <c r="AL6699">
        <v>1</v>
      </c>
      <c r="AM6699">
        <v>30</v>
      </c>
      <c r="AN6699">
        <v>940</v>
      </c>
      <c r="AO6699">
        <v>-1134</v>
      </c>
      <c r="AP6699">
        <v>99</v>
      </c>
      <c r="AQ6699">
        <v>0</v>
      </c>
      <c r="AR6699">
        <v>0</v>
      </c>
      <c r="AS6699">
        <v>1332</v>
      </c>
      <c r="AT6699">
        <v>38.53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28</v>
      </c>
      <c r="BL6699">
        <v>0</v>
      </c>
      <c r="BM6699">
        <v>100</v>
      </c>
      <c r="BN6699">
        <v>99</v>
      </c>
      <c r="BO6699">
        <v>2</v>
      </c>
      <c r="BP6699" s="1">
        <f t="shared" si="104"/>
        <v>1037</v>
      </c>
    </row>
    <row r="6700" spans="1:68" x14ac:dyDescent="0.25">
      <c r="A6700">
        <v>446.36700000000002</v>
      </c>
      <c r="B6700">
        <v>237</v>
      </c>
      <c r="C6700">
        <v>1944</v>
      </c>
      <c r="D6700">
        <v>99</v>
      </c>
      <c r="E6700">
        <v>192456</v>
      </c>
      <c r="F6700">
        <v>100</v>
      </c>
      <c r="G6700">
        <v>19.7</v>
      </c>
      <c r="H6700">
        <v>1.34</v>
      </c>
      <c r="I6700">
        <v>68</v>
      </c>
      <c r="J6700">
        <v>129</v>
      </c>
      <c r="K6700">
        <v>9</v>
      </c>
      <c r="L6700">
        <v>0</v>
      </c>
      <c r="M6700">
        <v>100</v>
      </c>
      <c r="N6700">
        <v>102</v>
      </c>
      <c r="O6700">
        <v>100</v>
      </c>
      <c r="P6700">
        <v>107</v>
      </c>
      <c r="Q6700">
        <v>100</v>
      </c>
      <c r="R6700">
        <v>109</v>
      </c>
      <c r="S6700">
        <v>100</v>
      </c>
      <c r="T6700">
        <v>77</v>
      </c>
      <c r="U6700">
        <v>77</v>
      </c>
      <c r="V6700">
        <v>0</v>
      </c>
      <c r="W6700">
        <v>7.26</v>
      </c>
      <c r="X6700">
        <v>13.6</v>
      </c>
      <c r="Y6700">
        <v>0.92500000000000004</v>
      </c>
      <c r="Z6700">
        <v>7.26</v>
      </c>
      <c r="AA6700">
        <v>11.8</v>
      </c>
      <c r="AB6700">
        <v>0</v>
      </c>
      <c r="AC6700">
        <v>27</v>
      </c>
      <c r="AD6700">
        <v>3</v>
      </c>
      <c r="AE6700">
        <v>3.0190000000000001</v>
      </c>
      <c r="AF6700">
        <v>12.9</v>
      </c>
      <c r="AG6700">
        <v>-1470</v>
      </c>
      <c r="AH6700">
        <v>0</v>
      </c>
      <c r="AI6700">
        <v>0</v>
      </c>
      <c r="AJ6700">
        <v>0</v>
      </c>
      <c r="AK6700">
        <v>0</v>
      </c>
      <c r="AL6700">
        <v>1</v>
      </c>
      <c r="AM6700">
        <v>30</v>
      </c>
      <c r="AN6700">
        <v>940</v>
      </c>
      <c r="AO6700">
        <v>-1004</v>
      </c>
      <c r="AP6700">
        <v>99</v>
      </c>
      <c r="AQ6700">
        <v>0</v>
      </c>
      <c r="AR6700">
        <v>0</v>
      </c>
      <c r="AS6700">
        <v>1332</v>
      </c>
      <c r="AT6700">
        <v>41.11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27</v>
      </c>
      <c r="BL6700">
        <v>0</v>
      </c>
      <c r="BM6700">
        <v>100</v>
      </c>
      <c r="BN6700">
        <v>99</v>
      </c>
      <c r="BO6700">
        <v>2</v>
      </c>
      <c r="BP6700" s="1">
        <f t="shared" si="104"/>
        <v>972</v>
      </c>
    </row>
    <row r="6701" spans="1:68" x14ac:dyDescent="0.25">
      <c r="A6701">
        <v>446.43299999999999</v>
      </c>
      <c r="B6701">
        <v>237</v>
      </c>
      <c r="C6701">
        <v>1951</v>
      </c>
      <c r="D6701">
        <v>99</v>
      </c>
      <c r="E6701">
        <v>193149</v>
      </c>
      <c r="F6701">
        <v>100</v>
      </c>
      <c r="G6701">
        <v>19.7</v>
      </c>
      <c r="H6701">
        <v>1.34</v>
      </c>
      <c r="I6701">
        <v>68</v>
      </c>
      <c r="J6701">
        <v>129</v>
      </c>
      <c r="K6701">
        <v>9</v>
      </c>
      <c r="L6701">
        <v>0</v>
      </c>
      <c r="M6701">
        <v>100</v>
      </c>
      <c r="N6701">
        <v>102</v>
      </c>
      <c r="O6701">
        <v>100</v>
      </c>
      <c r="P6701">
        <v>107</v>
      </c>
      <c r="Q6701">
        <v>100</v>
      </c>
      <c r="R6701">
        <v>109</v>
      </c>
      <c r="S6701">
        <v>100</v>
      </c>
      <c r="T6701">
        <v>77</v>
      </c>
      <c r="U6701">
        <v>77</v>
      </c>
      <c r="V6701">
        <v>0</v>
      </c>
      <c r="W6701">
        <v>7.26</v>
      </c>
      <c r="X6701">
        <v>13.6</v>
      </c>
      <c r="Y6701">
        <v>0.92500000000000004</v>
      </c>
      <c r="Z6701">
        <v>7.26</v>
      </c>
      <c r="AA6701">
        <v>11.8</v>
      </c>
      <c r="AB6701">
        <v>0</v>
      </c>
      <c r="AC6701">
        <v>28</v>
      </c>
      <c r="AD6701">
        <v>3</v>
      </c>
      <c r="AE6701">
        <v>3.016</v>
      </c>
      <c r="AF6701">
        <v>12.9</v>
      </c>
      <c r="AG6701">
        <v>-1470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30</v>
      </c>
      <c r="AN6701">
        <v>940</v>
      </c>
      <c r="AO6701">
        <v>-1011</v>
      </c>
      <c r="AP6701">
        <v>99</v>
      </c>
      <c r="AQ6701">
        <v>0</v>
      </c>
      <c r="AR6701">
        <v>0</v>
      </c>
      <c r="AS6701">
        <v>1332</v>
      </c>
      <c r="AT6701">
        <v>40.96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28</v>
      </c>
      <c r="BL6701">
        <v>0</v>
      </c>
      <c r="BM6701">
        <v>100</v>
      </c>
      <c r="BN6701">
        <v>99</v>
      </c>
      <c r="BO6701">
        <v>2</v>
      </c>
      <c r="BP6701" s="1">
        <f t="shared" si="104"/>
        <v>975.5</v>
      </c>
    </row>
    <row r="6702" spans="1:68" x14ac:dyDescent="0.25">
      <c r="A6702">
        <v>446.50299999999999</v>
      </c>
      <c r="B6702">
        <v>237</v>
      </c>
      <c r="C6702">
        <v>1824</v>
      </c>
      <c r="D6702">
        <v>98</v>
      </c>
      <c r="E6702">
        <v>178752</v>
      </c>
      <c r="F6702">
        <v>100</v>
      </c>
      <c r="G6702">
        <v>19.7</v>
      </c>
      <c r="H6702">
        <v>1.34</v>
      </c>
      <c r="I6702">
        <v>68</v>
      </c>
      <c r="J6702">
        <v>129</v>
      </c>
      <c r="K6702">
        <v>9</v>
      </c>
      <c r="L6702">
        <v>0</v>
      </c>
      <c r="M6702">
        <v>100</v>
      </c>
      <c r="N6702">
        <v>102</v>
      </c>
      <c r="O6702">
        <v>100</v>
      </c>
      <c r="P6702">
        <v>107</v>
      </c>
      <c r="Q6702">
        <v>100</v>
      </c>
      <c r="R6702">
        <v>109</v>
      </c>
      <c r="S6702">
        <v>100</v>
      </c>
      <c r="T6702">
        <v>76</v>
      </c>
      <c r="U6702">
        <v>76</v>
      </c>
      <c r="V6702">
        <v>0</v>
      </c>
      <c r="W6702">
        <v>7.1470000000000002</v>
      </c>
      <c r="X6702">
        <v>13.6</v>
      </c>
      <c r="Y6702">
        <v>0.92500000000000004</v>
      </c>
      <c r="Z6702">
        <v>7.1470000000000002</v>
      </c>
      <c r="AA6702">
        <v>10.9</v>
      </c>
      <c r="AB6702">
        <v>0</v>
      </c>
      <c r="AC6702">
        <v>27</v>
      </c>
      <c r="AD6702">
        <v>3</v>
      </c>
      <c r="AE6702">
        <v>3.016</v>
      </c>
      <c r="AF6702">
        <v>12.9</v>
      </c>
      <c r="AG6702">
        <v>-1200</v>
      </c>
      <c r="AH6702">
        <v>-0.1</v>
      </c>
      <c r="AI6702">
        <v>0</v>
      </c>
      <c r="AJ6702">
        <v>0</v>
      </c>
      <c r="AK6702">
        <v>0</v>
      </c>
      <c r="AL6702">
        <v>1</v>
      </c>
      <c r="AM6702">
        <v>30</v>
      </c>
      <c r="AN6702">
        <v>940</v>
      </c>
      <c r="AO6702">
        <v>-884</v>
      </c>
      <c r="AP6702">
        <v>99</v>
      </c>
      <c r="AQ6702">
        <v>0</v>
      </c>
      <c r="AR6702">
        <v>0</v>
      </c>
      <c r="AS6702">
        <v>1332</v>
      </c>
      <c r="AT6702">
        <v>43.82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27</v>
      </c>
      <c r="BL6702">
        <v>0</v>
      </c>
      <c r="BM6702">
        <v>100</v>
      </c>
      <c r="BN6702">
        <v>98</v>
      </c>
      <c r="BO6702">
        <v>2</v>
      </c>
      <c r="BP6702" s="1">
        <f t="shared" si="104"/>
        <v>912</v>
      </c>
    </row>
    <row r="6703" spans="1:68" x14ac:dyDescent="0.25">
      <c r="A6703">
        <v>446.572</v>
      </c>
      <c r="B6703">
        <v>237</v>
      </c>
      <c r="C6703">
        <v>1821</v>
      </c>
      <c r="D6703">
        <v>99</v>
      </c>
      <c r="E6703">
        <v>180279</v>
      </c>
      <c r="F6703">
        <v>100</v>
      </c>
      <c r="G6703">
        <v>19.7</v>
      </c>
      <c r="H6703">
        <v>1.34</v>
      </c>
      <c r="I6703">
        <v>68</v>
      </c>
      <c r="J6703">
        <v>129</v>
      </c>
      <c r="K6703">
        <v>9</v>
      </c>
      <c r="L6703">
        <v>0</v>
      </c>
      <c r="M6703">
        <v>100</v>
      </c>
      <c r="N6703">
        <v>102</v>
      </c>
      <c r="O6703">
        <v>100</v>
      </c>
      <c r="P6703">
        <v>107</v>
      </c>
      <c r="Q6703">
        <v>100</v>
      </c>
      <c r="R6703">
        <v>109</v>
      </c>
      <c r="S6703">
        <v>100</v>
      </c>
      <c r="T6703">
        <v>76</v>
      </c>
      <c r="U6703">
        <v>76</v>
      </c>
      <c r="V6703">
        <v>0</v>
      </c>
      <c r="W6703">
        <v>7.1959999999999997</v>
      </c>
      <c r="X6703">
        <v>13.6</v>
      </c>
      <c r="Y6703">
        <v>0.92500000000000004</v>
      </c>
      <c r="Z6703">
        <v>7.1959999999999997</v>
      </c>
      <c r="AA6703">
        <v>10.9</v>
      </c>
      <c r="AB6703">
        <v>0</v>
      </c>
      <c r="AC6703">
        <v>27</v>
      </c>
      <c r="AD6703">
        <v>3</v>
      </c>
      <c r="AE6703">
        <v>3.016</v>
      </c>
      <c r="AF6703">
        <v>12.9</v>
      </c>
      <c r="AG6703">
        <v>-30</v>
      </c>
      <c r="AH6703">
        <v>0</v>
      </c>
      <c r="AI6703">
        <v>0</v>
      </c>
      <c r="AJ6703">
        <v>0</v>
      </c>
      <c r="AK6703">
        <v>0</v>
      </c>
      <c r="AL6703">
        <v>1</v>
      </c>
      <c r="AM6703">
        <v>30</v>
      </c>
      <c r="AN6703">
        <v>940</v>
      </c>
      <c r="AO6703">
        <v>-881</v>
      </c>
      <c r="AP6703">
        <v>99</v>
      </c>
      <c r="AQ6703">
        <v>0</v>
      </c>
      <c r="AR6703">
        <v>0</v>
      </c>
      <c r="AS6703">
        <v>1332</v>
      </c>
      <c r="AT6703">
        <v>43.89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27</v>
      </c>
      <c r="BL6703">
        <v>0</v>
      </c>
      <c r="BM6703">
        <v>100</v>
      </c>
      <c r="BN6703">
        <v>99</v>
      </c>
      <c r="BO6703">
        <v>2</v>
      </c>
      <c r="BP6703" s="1">
        <f t="shared" si="104"/>
        <v>910.5</v>
      </c>
    </row>
    <row r="6704" spans="1:68" x14ac:dyDescent="0.25">
      <c r="A6704">
        <v>446.63799999999998</v>
      </c>
      <c r="B6704">
        <v>237</v>
      </c>
      <c r="C6704">
        <v>1687</v>
      </c>
      <c r="D6704">
        <v>99</v>
      </c>
      <c r="E6704">
        <v>167013</v>
      </c>
      <c r="F6704">
        <v>100</v>
      </c>
      <c r="G6704">
        <v>19.7</v>
      </c>
      <c r="H6704">
        <v>1.34</v>
      </c>
      <c r="I6704">
        <v>68</v>
      </c>
      <c r="J6704">
        <v>129</v>
      </c>
      <c r="K6704">
        <v>9</v>
      </c>
      <c r="L6704">
        <v>0</v>
      </c>
      <c r="M6704">
        <v>100</v>
      </c>
      <c r="N6704">
        <v>102</v>
      </c>
      <c r="O6704">
        <v>100</v>
      </c>
      <c r="P6704">
        <v>107</v>
      </c>
      <c r="Q6704">
        <v>100</v>
      </c>
      <c r="R6704">
        <v>109</v>
      </c>
      <c r="S6704">
        <v>100</v>
      </c>
      <c r="T6704">
        <v>76</v>
      </c>
      <c r="U6704">
        <v>76</v>
      </c>
      <c r="V6704">
        <v>0</v>
      </c>
      <c r="W6704">
        <v>7.1959999999999997</v>
      </c>
      <c r="X6704">
        <v>13.6</v>
      </c>
      <c r="Y6704">
        <v>0.92500000000000004</v>
      </c>
      <c r="Z6704">
        <v>7.1959999999999997</v>
      </c>
      <c r="AA6704">
        <v>10.1</v>
      </c>
      <c r="AB6704">
        <v>0</v>
      </c>
      <c r="AC6704">
        <v>26</v>
      </c>
      <c r="AD6704">
        <v>3</v>
      </c>
      <c r="AE6704">
        <v>3.016</v>
      </c>
      <c r="AF6704">
        <v>12.9</v>
      </c>
      <c r="AG6704">
        <v>-30</v>
      </c>
      <c r="AH6704">
        <v>0</v>
      </c>
      <c r="AI6704">
        <v>0</v>
      </c>
      <c r="AJ6704">
        <v>0</v>
      </c>
      <c r="AK6704">
        <v>0</v>
      </c>
      <c r="AL6704">
        <v>1</v>
      </c>
      <c r="AM6704">
        <v>30</v>
      </c>
      <c r="AN6704">
        <v>940</v>
      </c>
      <c r="AO6704">
        <v>-747</v>
      </c>
      <c r="AP6704">
        <v>99</v>
      </c>
      <c r="AQ6704">
        <v>0</v>
      </c>
      <c r="AR6704">
        <v>0</v>
      </c>
      <c r="AS6704">
        <v>1332</v>
      </c>
      <c r="AT6704">
        <v>47.37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26</v>
      </c>
      <c r="BL6704">
        <v>0</v>
      </c>
      <c r="BM6704">
        <v>100</v>
      </c>
      <c r="BN6704">
        <v>99</v>
      </c>
      <c r="BO6704">
        <v>2</v>
      </c>
      <c r="BP6704" s="1">
        <f t="shared" si="104"/>
        <v>843.5</v>
      </c>
    </row>
    <row r="6705" spans="1:68" x14ac:dyDescent="0.25">
      <c r="A6705">
        <v>446.70299999999997</v>
      </c>
      <c r="B6705">
        <v>237</v>
      </c>
      <c r="C6705">
        <v>1681</v>
      </c>
      <c r="D6705">
        <v>99</v>
      </c>
      <c r="E6705">
        <v>166419</v>
      </c>
      <c r="F6705">
        <v>100</v>
      </c>
      <c r="G6705">
        <v>19.7</v>
      </c>
      <c r="H6705">
        <v>1.34</v>
      </c>
      <c r="I6705">
        <v>68</v>
      </c>
      <c r="J6705">
        <v>129</v>
      </c>
      <c r="K6705">
        <v>9</v>
      </c>
      <c r="L6705">
        <v>0</v>
      </c>
      <c r="M6705">
        <v>100</v>
      </c>
      <c r="N6705">
        <v>102</v>
      </c>
      <c r="O6705">
        <v>100</v>
      </c>
      <c r="P6705">
        <v>107</v>
      </c>
      <c r="Q6705">
        <v>100</v>
      </c>
      <c r="R6705">
        <v>109</v>
      </c>
      <c r="S6705">
        <v>100</v>
      </c>
      <c r="T6705">
        <v>76</v>
      </c>
      <c r="U6705">
        <v>76</v>
      </c>
      <c r="V6705">
        <v>0</v>
      </c>
      <c r="W6705">
        <v>7.1959999999999997</v>
      </c>
      <c r="X6705">
        <v>13.6</v>
      </c>
      <c r="Y6705">
        <v>0.92500000000000004</v>
      </c>
      <c r="Z6705">
        <v>7.1959999999999997</v>
      </c>
      <c r="AA6705">
        <v>10.1</v>
      </c>
      <c r="AB6705">
        <v>0</v>
      </c>
      <c r="AC6705">
        <v>26</v>
      </c>
      <c r="AD6705">
        <v>3</v>
      </c>
      <c r="AE6705">
        <v>3.016</v>
      </c>
      <c r="AF6705">
        <v>12.9</v>
      </c>
      <c r="AG6705">
        <v>-1400</v>
      </c>
      <c r="AH6705">
        <v>0</v>
      </c>
      <c r="AI6705">
        <v>0</v>
      </c>
      <c r="AJ6705">
        <v>0</v>
      </c>
      <c r="AK6705">
        <v>0</v>
      </c>
      <c r="AL6705">
        <v>1</v>
      </c>
      <c r="AM6705">
        <v>30</v>
      </c>
      <c r="AN6705">
        <v>940</v>
      </c>
      <c r="AO6705">
        <v>-741</v>
      </c>
      <c r="AP6705">
        <v>99</v>
      </c>
      <c r="AQ6705">
        <v>0</v>
      </c>
      <c r="AR6705">
        <v>0</v>
      </c>
      <c r="AS6705">
        <v>1332</v>
      </c>
      <c r="AT6705">
        <v>47.54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26</v>
      </c>
      <c r="BL6705">
        <v>0</v>
      </c>
      <c r="BM6705">
        <v>100</v>
      </c>
      <c r="BN6705">
        <v>99</v>
      </c>
      <c r="BO6705">
        <v>2</v>
      </c>
      <c r="BP6705" s="1">
        <f t="shared" si="104"/>
        <v>840.5</v>
      </c>
    </row>
    <row r="6706" spans="1:68" x14ac:dyDescent="0.25">
      <c r="A6706">
        <v>446.77</v>
      </c>
      <c r="B6706">
        <v>237</v>
      </c>
      <c r="C6706">
        <v>1519</v>
      </c>
      <c r="D6706">
        <v>99</v>
      </c>
      <c r="E6706">
        <v>150381</v>
      </c>
      <c r="F6706">
        <v>100</v>
      </c>
      <c r="G6706">
        <v>19.7</v>
      </c>
      <c r="H6706">
        <v>1.34</v>
      </c>
      <c r="I6706">
        <v>68</v>
      </c>
      <c r="J6706">
        <v>129</v>
      </c>
      <c r="K6706">
        <v>9</v>
      </c>
      <c r="L6706">
        <v>0</v>
      </c>
      <c r="M6706">
        <v>100</v>
      </c>
      <c r="N6706">
        <v>102</v>
      </c>
      <c r="O6706">
        <v>100</v>
      </c>
      <c r="P6706">
        <v>107</v>
      </c>
      <c r="Q6706">
        <v>100</v>
      </c>
      <c r="R6706">
        <v>109</v>
      </c>
      <c r="S6706">
        <v>100</v>
      </c>
      <c r="T6706">
        <v>75</v>
      </c>
      <c r="U6706">
        <v>75</v>
      </c>
      <c r="V6706">
        <v>0</v>
      </c>
      <c r="W6706">
        <v>7.1319999999999997</v>
      </c>
      <c r="X6706">
        <v>13.6</v>
      </c>
      <c r="Y6706">
        <v>0.92500000000000004</v>
      </c>
      <c r="Z6706">
        <v>7.1319999999999997</v>
      </c>
      <c r="AA6706">
        <v>9</v>
      </c>
      <c r="AB6706">
        <v>0</v>
      </c>
      <c r="AC6706">
        <v>26</v>
      </c>
      <c r="AD6706">
        <v>3</v>
      </c>
      <c r="AE6706">
        <v>3.016</v>
      </c>
      <c r="AF6706">
        <v>12.9</v>
      </c>
      <c r="AG6706">
        <v>-1620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30</v>
      </c>
      <c r="AN6706">
        <v>940</v>
      </c>
      <c r="AO6706">
        <v>-579</v>
      </c>
      <c r="AP6706">
        <v>99</v>
      </c>
      <c r="AQ6706">
        <v>0</v>
      </c>
      <c r="AR6706">
        <v>0</v>
      </c>
      <c r="AS6706">
        <v>1332</v>
      </c>
      <c r="AT6706">
        <v>52.61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26</v>
      </c>
      <c r="BL6706">
        <v>0</v>
      </c>
      <c r="BM6706">
        <v>100</v>
      </c>
      <c r="BN6706">
        <v>99</v>
      </c>
      <c r="BO6706">
        <v>2</v>
      </c>
      <c r="BP6706" s="1">
        <f t="shared" si="104"/>
        <v>759.5</v>
      </c>
    </row>
    <row r="6707" spans="1:68" x14ac:dyDescent="0.25">
      <c r="A6707">
        <v>446.839</v>
      </c>
      <c r="B6707">
        <v>237</v>
      </c>
      <c r="C6707">
        <v>1525</v>
      </c>
      <c r="D6707">
        <v>99</v>
      </c>
      <c r="E6707">
        <v>150975</v>
      </c>
      <c r="F6707">
        <v>100</v>
      </c>
      <c r="G6707">
        <v>19.7</v>
      </c>
      <c r="H6707">
        <v>1.34</v>
      </c>
      <c r="I6707">
        <v>68</v>
      </c>
      <c r="J6707">
        <v>129</v>
      </c>
      <c r="K6707">
        <v>9</v>
      </c>
      <c r="L6707">
        <v>0</v>
      </c>
      <c r="M6707">
        <v>100</v>
      </c>
      <c r="N6707">
        <v>102</v>
      </c>
      <c r="O6707">
        <v>100</v>
      </c>
      <c r="P6707">
        <v>107</v>
      </c>
      <c r="Q6707">
        <v>100</v>
      </c>
      <c r="R6707">
        <v>109</v>
      </c>
      <c r="S6707">
        <v>100</v>
      </c>
      <c r="T6707">
        <v>75</v>
      </c>
      <c r="U6707">
        <v>75</v>
      </c>
      <c r="V6707">
        <v>0</v>
      </c>
      <c r="W6707">
        <v>7.1319999999999997</v>
      </c>
      <c r="X6707">
        <v>13.6</v>
      </c>
      <c r="Y6707">
        <v>0.92500000000000004</v>
      </c>
      <c r="Z6707">
        <v>7.1319999999999997</v>
      </c>
      <c r="AA6707">
        <v>9.1</v>
      </c>
      <c r="AB6707">
        <v>0</v>
      </c>
      <c r="AC6707">
        <v>26</v>
      </c>
      <c r="AD6707">
        <v>3</v>
      </c>
      <c r="AE6707">
        <v>3.016</v>
      </c>
      <c r="AF6707">
        <v>12.9</v>
      </c>
      <c r="AG6707">
        <v>-1620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30</v>
      </c>
      <c r="AN6707">
        <v>940</v>
      </c>
      <c r="AO6707">
        <v>-585</v>
      </c>
      <c r="AP6707">
        <v>99</v>
      </c>
      <c r="AQ6707">
        <v>0</v>
      </c>
      <c r="AR6707">
        <v>0</v>
      </c>
      <c r="AS6707">
        <v>1332</v>
      </c>
      <c r="AT6707">
        <v>52.41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26</v>
      </c>
      <c r="BL6707">
        <v>0</v>
      </c>
      <c r="BM6707">
        <v>100</v>
      </c>
      <c r="BN6707">
        <v>99</v>
      </c>
      <c r="BO6707">
        <v>2</v>
      </c>
      <c r="BP6707" s="1">
        <f t="shared" si="104"/>
        <v>762.5</v>
      </c>
    </row>
    <row r="6708" spans="1:68" x14ac:dyDescent="0.25">
      <c r="A6708">
        <v>446.90600000000001</v>
      </c>
      <c r="B6708">
        <v>237</v>
      </c>
      <c r="C6708">
        <v>1525</v>
      </c>
      <c r="D6708">
        <v>99</v>
      </c>
      <c r="E6708">
        <v>150975</v>
      </c>
      <c r="F6708">
        <v>100</v>
      </c>
      <c r="G6708">
        <v>19.7</v>
      </c>
      <c r="H6708">
        <v>1.34</v>
      </c>
      <c r="I6708">
        <v>68</v>
      </c>
      <c r="J6708">
        <v>129</v>
      </c>
      <c r="K6708">
        <v>9</v>
      </c>
      <c r="L6708">
        <v>0</v>
      </c>
      <c r="M6708">
        <v>100</v>
      </c>
      <c r="N6708">
        <v>102</v>
      </c>
      <c r="O6708">
        <v>100</v>
      </c>
      <c r="P6708">
        <v>107</v>
      </c>
      <c r="Q6708">
        <v>100</v>
      </c>
      <c r="R6708">
        <v>109</v>
      </c>
      <c r="S6708">
        <v>100</v>
      </c>
      <c r="T6708">
        <v>75</v>
      </c>
      <c r="U6708">
        <v>75</v>
      </c>
      <c r="V6708">
        <v>0</v>
      </c>
      <c r="W6708">
        <v>7.1319999999999997</v>
      </c>
      <c r="X6708">
        <v>13.6</v>
      </c>
      <c r="Y6708">
        <v>0.92500000000000004</v>
      </c>
      <c r="Z6708">
        <v>7.1319999999999997</v>
      </c>
      <c r="AA6708">
        <v>9.1</v>
      </c>
      <c r="AB6708">
        <v>0</v>
      </c>
      <c r="AC6708">
        <v>26</v>
      </c>
      <c r="AD6708">
        <v>3</v>
      </c>
      <c r="AE6708">
        <v>3.016</v>
      </c>
      <c r="AF6708">
        <v>12.9</v>
      </c>
      <c r="AG6708">
        <v>60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30</v>
      </c>
      <c r="AN6708">
        <v>940</v>
      </c>
      <c r="AO6708">
        <v>-585</v>
      </c>
      <c r="AP6708">
        <v>99</v>
      </c>
      <c r="AQ6708">
        <v>0</v>
      </c>
      <c r="AR6708">
        <v>0</v>
      </c>
      <c r="AS6708">
        <v>1332</v>
      </c>
      <c r="AT6708">
        <v>52.41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26</v>
      </c>
      <c r="BL6708">
        <v>0</v>
      </c>
      <c r="BM6708">
        <v>100</v>
      </c>
      <c r="BN6708">
        <v>99</v>
      </c>
      <c r="BO6708">
        <v>2</v>
      </c>
      <c r="BP6708" s="1">
        <f t="shared" si="104"/>
        <v>762.5</v>
      </c>
    </row>
    <row r="6709" spans="1:68" x14ac:dyDescent="0.25">
      <c r="A6709">
        <v>446.97500000000002</v>
      </c>
      <c r="B6709">
        <v>238</v>
      </c>
      <c r="C6709">
        <v>1376</v>
      </c>
      <c r="D6709">
        <v>98</v>
      </c>
      <c r="E6709">
        <v>134848</v>
      </c>
      <c r="F6709">
        <v>100</v>
      </c>
      <c r="G6709">
        <v>19.7</v>
      </c>
      <c r="H6709">
        <v>1.34</v>
      </c>
      <c r="I6709">
        <v>68</v>
      </c>
      <c r="J6709">
        <v>129</v>
      </c>
      <c r="K6709">
        <v>9</v>
      </c>
      <c r="L6709">
        <v>0</v>
      </c>
      <c r="M6709">
        <v>100</v>
      </c>
      <c r="N6709">
        <v>102</v>
      </c>
      <c r="O6709">
        <v>100</v>
      </c>
      <c r="P6709">
        <v>107</v>
      </c>
      <c r="Q6709">
        <v>100</v>
      </c>
      <c r="R6709">
        <v>109</v>
      </c>
      <c r="S6709">
        <v>100</v>
      </c>
      <c r="T6709">
        <v>74</v>
      </c>
      <c r="U6709">
        <v>74</v>
      </c>
      <c r="V6709">
        <v>0</v>
      </c>
      <c r="W6709">
        <v>6.9560000000000004</v>
      </c>
      <c r="X6709">
        <v>13.6</v>
      </c>
      <c r="Y6709">
        <v>0.92500000000000004</v>
      </c>
      <c r="Z6709">
        <v>6.9560000000000004</v>
      </c>
      <c r="AA6709">
        <v>8</v>
      </c>
      <c r="AB6709">
        <v>0</v>
      </c>
      <c r="AC6709">
        <v>25</v>
      </c>
      <c r="AD6709">
        <v>3</v>
      </c>
      <c r="AE6709">
        <v>3.016</v>
      </c>
      <c r="AF6709">
        <v>12.9</v>
      </c>
      <c r="AG6709">
        <v>-1490</v>
      </c>
      <c r="AH6709">
        <v>-0.1</v>
      </c>
      <c r="AI6709">
        <v>0</v>
      </c>
      <c r="AJ6709">
        <v>0</v>
      </c>
      <c r="AK6709">
        <v>0</v>
      </c>
      <c r="AL6709">
        <v>1</v>
      </c>
      <c r="AM6709">
        <v>30</v>
      </c>
      <c r="AN6709">
        <v>940</v>
      </c>
      <c r="AO6709">
        <v>-436</v>
      </c>
      <c r="AP6709">
        <v>99</v>
      </c>
      <c r="AQ6709">
        <v>0</v>
      </c>
      <c r="AR6709">
        <v>0</v>
      </c>
      <c r="AS6709">
        <v>1327</v>
      </c>
      <c r="AT6709">
        <v>57.86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25</v>
      </c>
      <c r="BL6709">
        <v>0</v>
      </c>
      <c r="BM6709">
        <v>100</v>
      </c>
      <c r="BN6709">
        <v>98</v>
      </c>
      <c r="BO6709">
        <v>2</v>
      </c>
      <c r="BP6709" s="1">
        <f t="shared" si="104"/>
        <v>688</v>
      </c>
    </row>
    <row r="6710" spans="1:68" x14ac:dyDescent="0.25">
      <c r="A6710">
        <v>447.041</v>
      </c>
      <c r="B6710">
        <v>238</v>
      </c>
      <c r="C6710">
        <v>1351</v>
      </c>
      <c r="D6710">
        <v>99</v>
      </c>
      <c r="E6710">
        <v>133749</v>
      </c>
      <c r="F6710">
        <v>100</v>
      </c>
      <c r="G6710">
        <v>19.7</v>
      </c>
      <c r="H6710">
        <v>1.34</v>
      </c>
      <c r="I6710">
        <v>68</v>
      </c>
      <c r="J6710">
        <v>129</v>
      </c>
      <c r="K6710">
        <v>9</v>
      </c>
      <c r="L6710">
        <v>0</v>
      </c>
      <c r="M6710">
        <v>100</v>
      </c>
      <c r="N6710">
        <v>102</v>
      </c>
      <c r="O6710">
        <v>100</v>
      </c>
      <c r="P6710">
        <v>107</v>
      </c>
      <c r="Q6710">
        <v>100</v>
      </c>
      <c r="R6710">
        <v>109</v>
      </c>
      <c r="S6710">
        <v>100</v>
      </c>
      <c r="T6710">
        <v>74</v>
      </c>
      <c r="U6710">
        <v>74</v>
      </c>
      <c r="V6710">
        <v>0</v>
      </c>
      <c r="W6710">
        <v>7.0039999999999996</v>
      </c>
      <c r="X6710">
        <v>13.6</v>
      </c>
      <c r="Y6710">
        <v>0.92500000000000004</v>
      </c>
      <c r="Z6710">
        <v>7.0039999999999996</v>
      </c>
      <c r="AA6710">
        <v>7.9</v>
      </c>
      <c r="AB6710">
        <v>0</v>
      </c>
      <c r="AC6710">
        <v>25</v>
      </c>
      <c r="AD6710">
        <v>3</v>
      </c>
      <c r="AE6710">
        <v>3.016</v>
      </c>
      <c r="AF6710">
        <v>12.9</v>
      </c>
      <c r="AG6710">
        <v>-1490</v>
      </c>
      <c r="AH6710">
        <v>0</v>
      </c>
      <c r="AI6710">
        <v>0</v>
      </c>
      <c r="AJ6710">
        <v>0</v>
      </c>
      <c r="AK6710">
        <v>0</v>
      </c>
      <c r="AL6710">
        <v>1</v>
      </c>
      <c r="AM6710">
        <v>30</v>
      </c>
      <c r="AN6710">
        <v>940</v>
      </c>
      <c r="AO6710">
        <v>-411</v>
      </c>
      <c r="AP6710">
        <v>99</v>
      </c>
      <c r="AQ6710">
        <v>0</v>
      </c>
      <c r="AR6710">
        <v>0</v>
      </c>
      <c r="AS6710">
        <v>1327</v>
      </c>
      <c r="AT6710">
        <v>58.93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25</v>
      </c>
      <c r="BL6710">
        <v>0</v>
      </c>
      <c r="BM6710">
        <v>100</v>
      </c>
      <c r="BN6710">
        <v>99</v>
      </c>
      <c r="BO6710">
        <v>2</v>
      </c>
      <c r="BP6710" s="1">
        <f t="shared" si="104"/>
        <v>675.5</v>
      </c>
    </row>
    <row r="6711" spans="1:68" x14ac:dyDescent="0.25">
      <c r="A6711">
        <v>447.10599999999999</v>
      </c>
      <c r="B6711">
        <v>238</v>
      </c>
      <c r="C6711">
        <v>1194</v>
      </c>
      <c r="D6711">
        <v>99</v>
      </c>
      <c r="E6711">
        <v>118206</v>
      </c>
      <c r="F6711">
        <v>100</v>
      </c>
      <c r="G6711">
        <v>19.7</v>
      </c>
      <c r="H6711">
        <v>1.34</v>
      </c>
      <c r="I6711">
        <v>68</v>
      </c>
      <c r="J6711">
        <v>129</v>
      </c>
      <c r="K6711">
        <v>9</v>
      </c>
      <c r="L6711">
        <v>0</v>
      </c>
      <c r="M6711">
        <v>100</v>
      </c>
      <c r="N6711">
        <v>102</v>
      </c>
      <c r="O6711">
        <v>100</v>
      </c>
      <c r="P6711">
        <v>107</v>
      </c>
      <c r="Q6711">
        <v>100</v>
      </c>
      <c r="R6711">
        <v>109</v>
      </c>
      <c r="S6711">
        <v>100</v>
      </c>
      <c r="T6711">
        <v>73</v>
      </c>
      <c r="U6711">
        <v>73</v>
      </c>
      <c r="V6711">
        <v>0</v>
      </c>
      <c r="W6711">
        <v>6.9409999999999998</v>
      </c>
      <c r="X6711">
        <v>13.6</v>
      </c>
      <c r="Y6711">
        <v>0.92500000000000004</v>
      </c>
      <c r="Z6711">
        <v>6.9409999999999998</v>
      </c>
      <c r="AA6711">
        <v>6.9</v>
      </c>
      <c r="AB6711">
        <v>0</v>
      </c>
      <c r="AC6711">
        <v>25</v>
      </c>
      <c r="AD6711">
        <v>3</v>
      </c>
      <c r="AE6711">
        <v>3.016</v>
      </c>
      <c r="AF6711">
        <v>12.9</v>
      </c>
      <c r="AG6711">
        <v>-250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30</v>
      </c>
      <c r="AN6711">
        <v>940</v>
      </c>
      <c r="AO6711">
        <v>-254</v>
      </c>
      <c r="AP6711">
        <v>99</v>
      </c>
      <c r="AQ6711">
        <v>0</v>
      </c>
      <c r="AR6711">
        <v>0</v>
      </c>
      <c r="AS6711">
        <v>1327</v>
      </c>
      <c r="AT6711">
        <v>66.680000000000007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25</v>
      </c>
      <c r="BL6711">
        <v>0</v>
      </c>
      <c r="BM6711">
        <v>100</v>
      </c>
      <c r="BN6711">
        <v>99</v>
      </c>
      <c r="BO6711">
        <v>2</v>
      </c>
      <c r="BP6711" s="1">
        <f t="shared" si="104"/>
        <v>597</v>
      </c>
    </row>
    <row r="6712" spans="1:68" x14ac:dyDescent="0.25">
      <c r="A6712">
        <v>447.17599999999999</v>
      </c>
      <c r="B6712">
        <v>238</v>
      </c>
      <c r="C6712">
        <v>1194</v>
      </c>
      <c r="D6712">
        <v>98</v>
      </c>
      <c r="E6712">
        <v>117012</v>
      </c>
      <c r="F6712">
        <v>100</v>
      </c>
      <c r="G6712">
        <v>19.7</v>
      </c>
      <c r="H6712">
        <v>1.34</v>
      </c>
      <c r="I6712">
        <v>68</v>
      </c>
      <c r="J6712">
        <v>129</v>
      </c>
      <c r="K6712">
        <v>9</v>
      </c>
      <c r="L6712">
        <v>0</v>
      </c>
      <c r="M6712">
        <v>100</v>
      </c>
      <c r="N6712">
        <v>102</v>
      </c>
      <c r="O6712">
        <v>100</v>
      </c>
      <c r="P6712">
        <v>107</v>
      </c>
      <c r="Q6712">
        <v>100</v>
      </c>
      <c r="R6712">
        <v>109</v>
      </c>
      <c r="S6712">
        <v>100</v>
      </c>
      <c r="T6712">
        <v>73</v>
      </c>
      <c r="U6712">
        <v>73</v>
      </c>
      <c r="V6712">
        <v>0</v>
      </c>
      <c r="W6712">
        <v>6.8929999999999998</v>
      </c>
      <c r="X6712">
        <v>13.6</v>
      </c>
      <c r="Y6712">
        <v>0.92500000000000004</v>
      </c>
      <c r="Z6712">
        <v>6.8929999999999998</v>
      </c>
      <c r="AA6712">
        <v>6.9</v>
      </c>
      <c r="AB6712">
        <v>0</v>
      </c>
      <c r="AC6712">
        <v>26</v>
      </c>
      <c r="AD6712">
        <v>3</v>
      </c>
      <c r="AE6712">
        <v>3.016</v>
      </c>
      <c r="AF6712">
        <v>12.9</v>
      </c>
      <c r="AG6712">
        <v>-1570</v>
      </c>
      <c r="AH6712">
        <v>-0.1</v>
      </c>
      <c r="AI6712">
        <v>0</v>
      </c>
      <c r="AJ6712">
        <v>0</v>
      </c>
      <c r="AK6712">
        <v>0</v>
      </c>
      <c r="AL6712">
        <v>1</v>
      </c>
      <c r="AM6712">
        <v>30</v>
      </c>
      <c r="AN6712">
        <v>940</v>
      </c>
      <c r="AO6712">
        <v>-254</v>
      </c>
      <c r="AP6712">
        <v>99</v>
      </c>
      <c r="AQ6712">
        <v>0</v>
      </c>
      <c r="AR6712">
        <v>0</v>
      </c>
      <c r="AS6712">
        <v>1327</v>
      </c>
      <c r="AT6712">
        <v>66.680000000000007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26</v>
      </c>
      <c r="BL6712">
        <v>0</v>
      </c>
      <c r="BM6712">
        <v>100</v>
      </c>
      <c r="BN6712">
        <v>98</v>
      </c>
      <c r="BO6712">
        <v>2</v>
      </c>
      <c r="BP6712" s="1">
        <f t="shared" si="104"/>
        <v>597</v>
      </c>
    </row>
    <row r="6713" spans="1:68" x14ac:dyDescent="0.25">
      <c r="A6713">
        <v>447.24</v>
      </c>
      <c r="B6713">
        <v>238</v>
      </c>
      <c r="C6713">
        <v>1142</v>
      </c>
      <c r="D6713">
        <v>99</v>
      </c>
      <c r="E6713">
        <v>113058</v>
      </c>
      <c r="F6713">
        <v>100</v>
      </c>
      <c r="G6713">
        <v>19.7</v>
      </c>
      <c r="H6713">
        <v>1.34</v>
      </c>
      <c r="I6713">
        <v>68</v>
      </c>
      <c r="J6713">
        <v>129</v>
      </c>
      <c r="K6713">
        <v>9</v>
      </c>
      <c r="L6713">
        <v>0</v>
      </c>
      <c r="M6713">
        <v>100</v>
      </c>
      <c r="N6713">
        <v>102</v>
      </c>
      <c r="O6713">
        <v>100</v>
      </c>
      <c r="P6713">
        <v>107</v>
      </c>
      <c r="Q6713">
        <v>100</v>
      </c>
      <c r="R6713">
        <v>109</v>
      </c>
      <c r="S6713">
        <v>100</v>
      </c>
      <c r="T6713">
        <v>72</v>
      </c>
      <c r="U6713">
        <v>72</v>
      </c>
      <c r="V6713">
        <v>0</v>
      </c>
      <c r="W6713">
        <v>6.8769999999999998</v>
      </c>
      <c r="X6713">
        <v>13.6</v>
      </c>
      <c r="Y6713">
        <v>0.92500000000000004</v>
      </c>
      <c r="Z6713">
        <v>6.8769999999999998</v>
      </c>
      <c r="AA6713">
        <v>6.5</v>
      </c>
      <c r="AB6713">
        <v>0</v>
      </c>
      <c r="AC6713">
        <v>25</v>
      </c>
      <c r="AD6713">
        <v>3</v>
      </c>
      <c r="AE6713">
        <v>3.016</v>
      </c>
      <c r="AF6713">
        <v>12.9</v>
      </c>
      <c r="AG6713">
        <v>-1570</v>
      </c>
      <c r="AH6713">
        <v>0</v>
      </c>
      <c r="AI6713">
        <v>0</v>
      </c>
      <c r="AJ6713">
        <v>0</v>
      </c>
      <c r="AK6713">
        <v>0</v>
      </c>
      <c r="AL6713">
        <v>1</v>
      </c>
      <c r="AM6713">
        <v>36</v>
      </c>
      <c r="AN6713">
        <v>940</v>
      </c>
      <c r="AO6713">
        <v>-202</v>
      </c>
      <c r="AP6713">
        <v>99</v>
      </c>
      <c r="AQ6713">
        <v>0</v>
      </c>
      <c r="AR6713">
        <v>0</v>
      </c>
      <c r="AS6713">
        <v>1327</v>
      </c>
      <c r="AT6713">
        <v>69.72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25</v>
      </c>
      <c r="BL6713">
        <v>0</v>
      </c>
      <c r="BM6713">
        <v>100</v>
      </c>
      <c r="BN6713">
        <v>99</v>
      </c>
      <c r="BO6713">
        <v>2</v>
      </c>
      <c r="BP6713" s="1">
        <f t="shared" si="104"/>
        <v>571</v>
      </c>
    </row>
    <row r="6714" spans="1:68" x14ac:dyDescent="0.25">
      <c r="A6714">
        <v>447.30500000000001</v>
      </c>
      <c r="B6714">
        <v>238</v>
      </c>
      <c r="C6714">
        <v>1142</v>
      </c>
      <c r="D6714">
        <v>99</v>
      </c>
      <c r="E6714">
        <v>113058</v>
      </c>
      <c r="F6714">
        <v>100</v>
      </c>
      <c r="G6714">
        <v>19.7</v>
      </c>
      <c r="H6714">
        <v>1.34</v>
      </c>
      <c r="I6714">
        <v>68</v>
      </c>
      <c r="J6714">
        <v>129</v>
      </c>
      <c r="K6714">
        <v>9</v>
      </c>
      <c r="L6714">
        <v>0</v>
      </c>
      <c r="M6714">
        <v>100</v>
      </c>
      <c r="N6714">
        <v>102</v>
      </c>
      <c r="O6714">
        <v>100</v>
      </c>
      <c r="P6714">
        <v>107</v>
      </c>
      <c r="Q6714">
        <v>100</v>
      </c>
      <c r="R6714">
        <v>109</v>
      </c>
      <c r="S6714">
        <v>100</v>
      </c>
      <c r="T6714">
        <v>72</v>
      </c>
      <c r="U6714">
        <v>72</v>
      </c>
      <c r="V6714">
        <v>0</v>
      </c>
      <c r="W6714">
        <v>6.8769999999999998</v>
      </c>
      <c r="X6714">
        <v>13.6</v>
      </c>
      <c r="Y6714">
        <v>0.92500000000000004</v>
      </c>
      <c r="Z6714">
        <v>6.8769999999999998</v>
      </c>
      <c r="AA6714">
        <v>6.5</v>
      </c>
      <c r="AB6714">
        <v>0</v>
      </c>
      <c r="AC6714">
        <v>25</v>
      </c>
      <c r="AD6714">
        <v>3</v>
      </c>
      <c r="AE6714">
        <v>3.012</v>
      </c>
      <c r="AF6714">
        <v>12.9</v>
      </c>
      <c r="AG6714">
        <v>-520</v>
      </c>
      <c r="AH6714">
        <v>0</v>
      </c>
      <c r="AI6714">
        <v>0</v>
      </c>
      <c r="AJ6714">
        <v>0</v>
      </c>
      <c r="AK6714">
        <v>0</v>
      </c>
      <c r="AL6714">
        <v>1</v>
      </c>
      <c r="AM6714">
        <v>36</v>
      </c>
      <c r="AN6714">
        <v>940</v>
      </c>
      <c r="AO6714">
        <v>-202</v>
      </c>
      <c r="AP6714">
        <v>99</v>
      </c>
      <c r="AQ6714">
        <v>0</v>
      </c>
      <c r="AR6714">
        <v>0</v>
      </c>
      <c r="AS6714">
        <v>1327</v>
      </c>
      <c r="AT6714">
        <v>69.72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25</v>
      </c>
      <c r="BL6714">
        <v>0</v>
      </c>
      <c r="BM6714">
        <v>100</v>
      </c>
      <c r="BN6714">
        <v>99</v>
      </c>
      <c r="BO6714">
        <v>2</v>
      </c>
      <c r="BP6714" s="1">
        <f t="shared" si="104"/>
        <v>571</v>
      </c>
    </row>
    <row r="6715" spans="1:68" x14ac:dyDescent="0.25">
      <c r="A6715">
        <v>447.37299999999999</v>
      </c>
      <c r="B6715">
        <v>238</v>
      </c>
      <c r="C6715">
        <v>954</v>
      </c>
      <c r="D6715">
        <v>99</v>
      </c>
      <c r="E6715">
        <v>94446</v>
      </c>
      <c r="F6715">
        <v>100</v>
      </c>
      <c r="G6715">
        <v>19.7</v>
      </c>
      <c r="H6715">
        <v>1.34</v>
      </c>
      <c r="I6715">
        <v>68</v>
      </c>
      <c r="J6715">
        <v>129</v>
      </c>
      <c r="K6715">
        <v>9</v>
      </c>
      <c r="L6715">
        <v>0</v>
      </c>
      <c r="M6715">
        <v>100</v>
      </c>
      <c r="N6715">
        <v>102</v>
      </c>
      <c r="O6715">
        <v>100</v>
      </c>
      <c r="P6715">
        <v>107</v>
      </c>
      <c r="Q6715">
        <v>100</v>
      </c>
      <c r="R6715">
        <v>109</v>
      </c>
      <c r="S6715">
        <v>100</v>
      </c>
      <c r="T6715">
        <v>71</v>
      </c>
      <c r="U6715">
        <v>71</v>
      </c>
      <c r="V6715">
        <v>0</v>
      </c>
      <c r="W6715">
        <v>6.7469999999999999</v>
      </c>
      <c r="X6715">
        <v>13.6</v>
      </c>
      <c r="Y6715">
        <v>0.92500000000000004</v>
      </c>
      <c r="Z6715">
        <v>6.7469999999999999</v>
      </c>
      <c r="AA6715">
        <v>5.4</v>
      </c>
      <c r="AB6715">
        <v>0</v>
      </c>
      <c r="AC6715">
        <v>25</v>
      </c>
      <c r="AD6715">
        <v>3</v>
      </c>
      <c r="AE6715">
        <v>3.012</v>
      </c>
      <c r="AF6715">
        <v>12.9</v>
      </c>
      <c r="AG6715">
        <v>-520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>
        <v>36</v>
      </c>
      <c r="AN6715">
        <v>940</v>
      </c>
      <c r="AO6715">
        <v>-14</v>
      </c>
      <c r="AP6715">
        <v>99</v>
      </c>
      <c r="AQ6715">
        <v>0</v>
      </c>
      <c r="AR6715">
        <v>0</v>
      </c>
      <c r="AS6715">
        <v>1327</v>
      </c>
      <c r="AT6715">
        <v>83.46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25</v>
      </c>
      <c r="BL6715">
        <v>0</v>
      </c>
      <c r="BM6715">
        <v>100</v>
      </c>
      <c r="BN6715">
        <v>99</v>
      </c>
      <c r="BO6715">
        <v>2</v>
      </c>
      <c r="BP6715" s="1">
        <f t="shared" si="104"/>
        <v>477</v>
      </c>
    </row>
    <row r="6716" spans="1:68" x14ac:dyDescent="0.25">
      <c r="A6716">
        <v>447.44</v>
      </c>
      <c r="B6716">
        <v>238</v>
      </c>
      <c r="C6716">
        <v>954</v>
      </c>
      <c r="D6716">
        <v>99</v>
      </c>
      <c r="E6716">
        <v>94446</v>
      </c>
      <c r="F6716">
        <v>100</v>
      </c>
      <c r="G6716">
        <v>19.7</v>
      </c>
      <c r="H6716">
        <v>1.34</v>
      </c>
      <c r="I6716">
        <v>68</v>
      </c>
      <c r="J6716">
        <v>129</v>
      </c>
      <c r="K6716">
        <v>9</v>
      </c>
      <c r="L6716">
        <v>0</v>
      </c>
      <c r="M6716">
        <v>100</v>
      </c>
      <c r="N6716">
        <v>102</v>
      </c>
      <c r="O6716">
        <v>100</v>
      </c>
      <c r="P6716">
        <v>107</v>
      </c>
      <c r="Q6716">
        <v>100</v>
      </c>
      <c r="R6716">
        <v>109</v>
      </c>
      <c r="S6716">
        <v>100</v>
      </c>
      <c r="T6716">
        <v>71</v>
      </c>
      <c r="U6716">
        <v>71</v>
      </c>
      <c r="V6716">
        <v>0</v>
      </c>
      <c r="W6716">
        <v>6.7469999999999999</v>
      </c>
      <c r="X6716">
        <v>13.6</v>
      </c>
      <c r="Y6716">
        <v>0.92500000000000004</v>
      </c>
      <c r="Z6716">
        <v>6.7469999999999999</v>
      </c>
      <c r="AA6716">
        <v>5.4</v>
      </c>
      <c r="AB6716">
        <v>0</v>
      </c>
      <c r="AC6716">
        <v>25</v>
      </c>
      <c r="AD6716">
        <v>3</v>
      </c>
      <c r="AE6716">
        <v>3.0150000000000001</v>
      </c>
      <c r="AF6716">
        <v>12.9</v>
      </c>
      <c r="AG6716">
        <v>-1880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36</v>
      </c>
      <c r="AN6716">
        <v>940</v>
      </c>
      <c r="AO6716">
        <v>-14</v>
      </c>
      <c r="AP6716">
        <v>99</v>
      </c>
      <c r="AQ6716">
        <v>0</v>
      </c>
      <c r="AR6716">
        <v>0</v>
      </c>
      <c r="AS6716">
        <v>1327</v>
      </c>
      <c r="AT6716">
        <v>83.46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25</v>
      </c>
      <c r="BL6716">
        <v>0</v>
      </c>
      <c r="BM6716">
        <v>100</v>
      </c>
      <c r="BN6716">
        <v>99</v>
      </c>
      <c r="BO6716">
        <v>2</v>
      </c>
      <c r="BP6716" s="1">
        <f t="shared" si="104"/>
        <v>477</v>
      </c>
    </row>
    <row r="6717" spans="1:68" x14ac:dyDescent="0.25">
      <c r="A6717">
        <v>447.50599999999997</v>
      </c>
      <c r="B6717">
        <v>238</v>
      </c>
      <c r="C6717">
        <v>866</v>
      </c>
      <c r="D6717">
        <v>99</v>
      </c>
      <c r="E6717">
        <v>85734</v>
      </c>
      <c r="F6717">
        <v>100</v>
      </c>
      <c r="G6717">
        <v>19.7</v>
      </c>
      <c r="H6717">
        <v>1.34</v>
      </c>
      <c r="I6717">
        <v>68</v>
      </c>
      <c r="J6717">
        <v>129</v>
      </c>
      <c r="K6717">
        <v>9</v>
      </c>
      <c r="L6717">
        <v>0</v>
      </c>
      <c r="M6717">
        <v>100</v>
      </c>
      <c r="N6717">
        <v>102</v>
      </c>
      <c r="O6717">
        <v>100</v>
      </c>
      <c r="P6717">
        <v>107</v>
      </c>
      <c r="Q6717">
        <v>100</v>
      </c>
      <c r="R6717">
        <v>109</v>
      </c>
      <c r="S6717">
        <v>100</v>
      </c>
      <c r="T6717">
        <v>71</v>
      </c>
      <c r="U6717">
        <v>71</v>
      </c>
      <c r="V6717">
        <v>0</v>
      </c>
      <c r="W6717">
        <v>6.7469999999999999</v>
      </c>
      <c r="X6717">
        <v>13.6</v>
      </c>
      <c r="Y6717">
        <v>0.92500000000000004</v>
      </c>
      <c r="Z6717">
        <v>6.7469999999999999</v>
      </c>
      <c r="AA6717">
        <v>4.9000000000000004</v>
      </c>
      <c r="AB6717">
        <v>0</v>
      </c>
      <c r="AC6717">
        <v>24</v>
      </c>
      <c r="AD6717">
        <v>3</v>
      </c>
      <c r="AE6717">
        <v>3.0150000000000001</v>
      </c>
      <c r="AF6717">
        <v>12.9</v>
      </c>
      <c r="AG6717">
        <v>-880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47</v>
      </c>
      <c r="AN6717">
        <v>940</v>
      </c>
      <c r="AO6717">
        <v>74</v>
      </c>
      <c r="AP6717">
        <v>99</v>
      </c>
      <c r="AQ6717">
        <v>0</v>
      </c>
      <c r="AR6717">
        <v>0</v>
      </c>
      <c r="AS6717">
        <v>1327</v>
      </c>
      <c r="AT6717">
        <v>91.94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24</v>
      </c>
      <c r="BL6717">
        <v>0</v>
      </c>
      <c r="BM6717">
        <v>100</v>
      </c>
      <c r="BN6717">
        <v>99</v>
      </c>
      <c r="BO6717">
        <v>2</v>
      </c>
      <c r="BP6717" s="1">
        <f t="shared" si="104"/>
        <v>433</v>
      </c>
    </row>
    <row r="6718" spans="1:68" x14ac:dyDescent="0.25">
      <c r="A6718">
        <v>447.572</v>
      </c>
      <c r="B6718">
        <v>238</v>
      </c>
      <c r="C6718">
        <v>866</v>
      </c>
      <c r="D6718">
        <v>99</v>
      </c>
      <c r="E6718">
        <v>85734</v>
      </c>
      <c r="F6718">
        <v>100</v>
      </c>
      <c r="G6718">
        <v>19.7</v>
      </c>
      <c r="H6718">
        <v>1.34</v>
      </c>
      <c r="I6718">
        <v>68</v>
      </c>
      <c r="J6718">
        <v>129</v>
      </c>
      <c r="K6718">
        <v>9</v>
      </c>
      <c r="L6718">
        <v>0</v>
      </c>
      <c r="M6718">
        <v>100</v>
      </c>
      <c r="N6718">
        <v>102</v>
      </c>
      <c r="O6718">
        <v>100</v>
      </c>
      <c r="P6718">
        <v>107</v>
      </c>
      <c r="Q6718">
        <v>100</v>
      </c>
      <c r="R6718">
        <v>109</v>
      </c>
      <c r="S6718">
        <v>100</v>
      </c>
      <c r="T6718">
        <v>71</v>
      </c>
      <c r="U6718">
        <v>71</v>
      </c>
      <c r="V6718">
        <v>0</v>
      </c>
      <c r="W6718">
        <v>6.7469999999999999</v>
      </c>
      <c r="X6718">
        <v>13.6</v>
      </c>
      <c r="Y6718">
        <v>0.92500000000000004</v>
      </c>
      <c r="Z6718">
        <v>6.7469999999999999</v>
      </c>
      <c r="AA6718">
        <v>4.9000000000000004</v>
      </c>
      <c r="AB6718">
        <v>0</v>
      </c>
      <c r="AC6718">
        <v>24</v>
      </c>
      <c r="AD6718">
        <v>3</v>
      </c>
      <c r="AE6718">
        <v>3.0150000000000001</v>
      </c>
      <c r="AF6718">
        <v>12.9</v>
      </c>
      <c r="AG6718">
        <v>-880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47</v>
      </c>
      <c r="AN6718">
        <v>940</v>
      </c>
      <c r="AO6718">
        <v>74</v>
      </c>
      <c r="AP6718">
        <v>99</v>
      </c>
      <c r="AQ6718">
        <v>0</v>
      </c>
      <c r="AR6718">
        <v>0</v>
      </c>
      <c r="AS6718">
        <v>1327</v>
      </c>
      <c r="AT6718">
        <v>91.94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24</v>
      </c>
      <c r="BL6718">
        <v>0</v>
      </c>
      <c r="BM6718">
        <v>100</v>
      </c>
      <c r="BN6718">
        <v>99</v>
      </c>
      <c r="BO6718">
        <v>2</v>
      </c>
      <c r="BP6718" s="1">
        <f t="shared" si="104"/>
        <v>433</v>
      </c>
    </row>
    <row r="6719" spans="1:68" x14ac:dyDescent="0.25">
      <c r="A6719">
        <v>447.637</v>
      </c>
      <c r="B6719">
        <v>238</v>
      </c>
      <c r="C6719">
        <v>866</v>
      </c>
      <c r="D6719">
        <v>99</v>
      </c>
      <c r="E6719">
        <v>85734</v>
      </c>
      <c r="F6719">
        <v>100</v>
      </c>
      <c r="G6719">
        <v>19.7</v>
      </c>
      <c r="H6719">
        <v>1.34</v>
      </c>
      <c r="I6719">
        <v>68</v>
      </c>
      <c r="J6719">
        <v>129</v>
      </c>
      <c r="K6719">
        <v>9</v>
      </c>
      <c r="L6719">
        <v>0</v>
      </c>
      <c r="M6719">
        <v>100</v>
      </c>
      <c r="N6719">
        <v>102</v>
      </c>
      <c r="O6719">
        <v>100</v>
      </c>
      <c r="P6719">
        <v>107</v>
      </c>
      <c r="Q6719">
        <v>100</v>
      </c>
      <c r="R6719">
        <v>109</v>
      </c>
      <c r="S6719">
        <v>100</v>
      </c>
      <c r="T6719">
        <v>71</v>
      </c>
      <c r="U6719">
        <v>71</v>
      </c>
      <c r="V6719">
        <v>0</v>
      </c>
      <c r="W6719">
        <v>6.7469999999999999</v>
      </c>
      <c r="X6719">
        <v>13.6</v>
      </c>
      <c r="Y6719">
        <v>0.92500000000000004</v>
      </c>
      <c r="Z6719">
        <v>6.7469999999999999</v>
      </c>
      <c r="AA6719">
        <v>4.9000000000000004</v>
      </c>
      <c r="AB6719">
        <v>0</v>
      </c>
      <c r="AC6719">
        <v>24</v>
      </c>
      <c r="AD6719">
        <v>3</v>
      </c>
      <c r="AE6719">
        <v>3.0150000000000001</v>
      </c>
      <c r="AF6719">
        <v>12.9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47</v>
      </c>
      <c r="AN6719">
        <v>940</v>
      </c>
      <c r="AO6719">
        <v>74</v>
      </c>
      <c r="AP6719">
        <v>99</v>
      </c>
      <c r="AQ6719">
        <v>0</v>
      </c>
      <c r="AR6719">
        <v>0</v>
      </c>
      <c r="AS6719">
        <v>1327</v>
      </c>
      <c r="AT6719">
        <v>91.94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24</v>
      </c>
      <c r="BL6719">
        <v>0</v>
      </c>
      <c r="BM6719">
        <v>100</v>
      </c>
      <c r="BN6719">
        <v>99</v>
      </c>
      <c r="BO6719">
        <v>2</v>
      </c>
      <c r="BP6719" s="1">
        <f t="shared" si="104"/>
        <v>433</v>
      </c>
    </row>
    <row r="6720" spans="1:68" x14ac:dyDescent="0.25">
      <c r="A6720">
        <v>447.70299999999997</v>
      </c>
      <c r="B6720">
        <v>238</v>
      </c>
      <c r="C6720">
        <v>589</v>
      </c>
      <c r="D6720">
        <v>99</v>
      </c>
      <c r="E6720">
        <v>58311</v>
      </c>
      <c r="F6720">
        <v>100</v>
      </c>
      <c r="G6720">
        <v>19.7</v>
      </c>
      <c r="H6720">
        <v>1.34</v>
      </c>
      <c r="I6720">
        <v>68</v>
      </c>
      <c r="J6720">
        <v>129</v>
      </c>
      <c r="K6720">
        <v>9</v>
      </c>
      <c r="L6720">
        <v>0</v>
      </c>
      <c r="M6720">
        <v>100</v>
      </c>
      <c r="N6720">
        <v>102</v>
      </c>
      <c r="O6720">
        <v>100</v>
      </c>
      <c r="P6720">
        <v>107</v>
      </c>
      <c r="Q6720">
        <v>100</v>
      </c>
      <c r="R6720">
        <v>109</v>
      </c>
      <c r="S6720">
        <v>100</v>
      </c>
      <c r="T6720">
        <v>69</v>
      </c>
      <c r="U6720">
        <v>69</v>
      </c>
      <c r="V6720">
        <v>0</v>
      </c>
      <c r="W6720">
        <v>6.62</v>
      </c>
      <c r="X6720">
        <v>13.6</v>
      </c>
      <c r="Y6720">
        <v>0.92500000000000004</v>
      </c>
      <c r="Z6720">
        <v>6.62</v>
      </c>
      <c r="AA6720">
        <v>3.2</v>
      </c>
      <c r="AB6720">
        <v>0</v>
      </c>
      <c r="AC6720">
        <v>22</v>
      </c>
      <c r="AD6720">
        <v>3</v>
      </c>
      <c r="AE6720">
        <v>3.0150000000000001</v>
      </c>
      <c r="AF6720">
        <v>12.9</v>
      </c>
      <c r="AG6720">
        <v>-2770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47</v>
      </c>
      <c r="AN6720">
        <v>940</v>
      </c>
      <c r="AO6720">
        <v>351</v>
      </c>
      <c r="AP6720">
        <v>99</v>
      </c>
      <c r="AQ6720">
        <v>0</v>
      </c>
      <c r="AR6720">
        <v>0</v>
      </c>
      <c r="AS6720">
        <v>1327</v>
      </c>
      <c r="AT6720">
        <v>135.18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22</v>
      </c>
      <c r="BL6720">
        <v>0</v>
      </c>
      <c r="BM6720">
        <v>100</v>
      </c>
      <c r="BN6720">
        <v>99</v>
      </c>
      <c r="BO6720">
        <v>2</v>
      </c>
      <c r="BP6720" s="1">
        <f t="shared" si="104"/>
        <v>294.5</v>
      </c>
    </row>
    <row r="6721" spans="1:68" x14ac:dyDescent="0.25">
      <c r="A6721">
        <v>447.77100000000002</v>
      </c>
      <c r="B6721">
        <v>238</v>
      </c>
      <c r="C6721">
        <v>589</v>
      </c>
      <c r="D6721">
        <v>99</v>
      </c>
      <c r="E6721">
        <v>58311</v>
      </c>
      <c r="F6721">
        <v>100</v>
      </c>
      <c r="G6721">
        <v>19.7</v>
      </c>
      <c r="H6721">
        <v>1.34</v>
      </c>
      <c r="I6721">
        <v>68</v>
      </c>
      <c r="J6721">
        <v>129</v>
      </c>
      <c r="K6721">
        <v>9</v>
      </c>
      <c r="L6721">
        <v>0</v>
      </c>
      <c r="M6721">
        <v>100</v>
      </c>
      <c r="N6721">
        <v>102</v>
      </c>
      <c r="O6721">
        <v>100</v>
      </c>
      <c r="P6721">
        <v>107</v>
      </c>
      <c r="Q6721">
        <v>100</v>
      </c>
      <c r="R6721">
        <v>109</v>
      </c>
      <c r="S6721">
        <v>100</v>
      </c>
      <c r="T6721">
        <v>69</v>
      </c>
      <c r="U6721">
        <v>69</v>
      </c>
      <c r="V6721">
        <v>0</v>
      </c>
      <c r="W6721">
        <v>6.62</v>
      </c>
      <c r="X6721">
        <v>13.6</v>
      </c>
      <c r="Y6721">
        <v>0.92500000000000004</v>
      </c>
      <c r="Z6721">
        <v>6.62</v>
      </c>
      <c r="AA6721">
        <v>3.2</v>
      </c>
      <c r="AB6721">
        <v>0</v>
      </c>
      <c r="AC6721">
        <v>22</v>
      </c>
      <c r="AD6721">
        <v>3</v>
      </c>
      <c r="AE6721">
        <v>3.0150000000000001</v>
      </c>
      <c r="AF6721">
        <v>12.8</v>
      </c>
      <c r="AG6721">
        <v>-2770</v>
      </c>
      <c r="AH6721">
        <v>0</v>
      </c>
      <c r="AI6721">
        <v>0</v>
      </c>
      <c r="AJ6721">
        <v>0</v>
      </c>
      <c r="AK6721">
        <v>0</v>
      </c>
      <c r="AL6721">
        <v>1</v>
      </c>
      <c r="AM6721">
        <v>47</v>
      </c>
      <c r="AN6721">
        <v>940</v>
      </c>
      <c r="AO6721">
        <v>351</v>
      </c>
      <c r="AP6721">
        <v>99</v>
      </c>
      <c r="AQ6721">
        <v>0</v>
      </c>
      <c r="AR6721">
        <v>0</v>
      </c>
      <c r="AS6721">
        <v>1327</v>
      </c>
      <c r="AT6721">
        <v>135.18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22</v>
      </c>
      <c r="BL6721">
        <v>0</v>
      </c>
      <c r="BM6721">
        <v>100</v>
      </c>
      <c r="BN6721">
        <v>99</v>
      </c>
      <c r="BO6721">
        <v>2</v>
      </c>
      <c r="BP6721" s="1">
        <f t="shared" si="104"/>
        <v>294.5</v>
      </c>
    </row>
    <row r="6722" spans="1:68" x14ac:dyDescent="0.25">
      <c r="A6722">
        <v>447.83800000000002</v>
      </c>
      <c r="B6722">
        <v>238</v>
      </c>
      <c r="C6722">
        <v>589</v>
      </c>
      <c r="D6722">
        <v>99</v>
      </c>
      <c r="E6722">
        <v>58311</v>
      </c>
      <c r="F6722">
        <v>100</v>
      </c>
      <c r="G6722">
        <v>19.7</v>
      </c>
      <c r="H6722">
        <v>1.34</v>
      </c>
      <c r="I6722">
        <v>68</v>
      </c>
      <c r="J6722">
        <v>129</v>
      </c>
      <c r="K6722">
        <v>9</v>
      </c>
      <c r="L6722">
        <v>0</v>
      </c>
      <c r="M6722">
        <v>100</v>
      </c>
      <c r="N6722">
        <v>102</v>
      </c>
      <c r="O6722">
        <v>100</v>
      </c>
      <c r="P6722">
        <v>107</v>
      </c>
      <c r="Q6722">
        <v>100</v>
      </c>
      <c r="R6722">
        <v>109</v>
      </c>
      <c r="S6722">
        <v>100</v>
      </c>
      <c r="T6722">
        <v>69</v>
      </c>
      <c r="U6722">
        <v>69</v>
      </c>
      <c r="V6722">
        <v>0</v>
      </c>
      <c r="W6722">
        <v>6.62</v>
      </c>
      <c r="X6722">
        <v>13.6</v>
      </c>
      <c r="Y6722">
        <v>0.92500000000000004</v>
      </c>
      <c r="Z6722">
        <v>6.62</v>
      </c>
      <c r="AA6722">
        <v>3.2</v>
      </c>
      <c r="AB6722">
        <v>0</v>
      </c>
      <c r="AC6722">
        <v>22</v>
      </c>
      <c r="AD6722">
        <v>3</v>
      </c>
      <c r="AE6722">
        <v>3.0150000000000001</v>
      </c>
      <c r="AF6722">
        <v>12.8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</v>
      </c>
      <c r="AM6722">
        <v>56</v>
      </c>
      <c r="AN6722">
        <v>940</v>
      </c>
      <c r="AO6722">
        <v>351</v>
      </c>
      <c r="AP6722">
        <v>99</v>
      </c>
      <c r="AQ6722">
        <v>0</v>
      </c>
      <c r="AR6722">
        <v>0</v>
      </c>
      <c r="AS6722">
        <v>1327</v>
      </c>
      <c r="AT6722">
        <v>135.18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22</v>
      </c>
      <c r="BL6722">
        <v>0</v>
      </c>
      <c r="BM6722">
        <v>100</v>
      </c>
      <c r="BN6722">
        <v>99</v>
      </c>
      <c r="BO6722">
        <v>2</v>
      </c>
      <c r="BP6722" s="1">
        <f t="shared" si="104"/>
        <v>294.5</v>
      </c>
    </row>
    <row r="6723" spans="1:68" x14ac:dyDescent="0.25">
      <c r="A6723">
        <v>447.90300000000002</v>
      </c>
      <c r="B6723">
        <v>238</v>
      </c>
      <c r="C6723">
        <v>589</v>
      </c>
      <c r="D6723">
        <v>99</v>
      </c>
      <c r="E6723">
        <v>58311</v>
      </c>
      <c r="F6723">
        <v>100</v>
      </c>
      <c r="G6723">
        <v>19.7</v>
      </c>
      <c r="H6723">
        <v>1.34</v>
      </c>
      <c r="I6723">
        <v>68</v>
      </c>
      <c r="J6723">
        <v>129</v>
      </c>
      <c r="K6723">
        <v>9</v>
      </c>
      <c r="L6723">
        <v>0</v>
      </c>
      <c r="M6723">
        <v>100</v>
      </c>
      <c r="N6723">
        <v>102</v>
      </c>
      <c r="O6723">
        <v>100</v>
      </c>
      <c r="P6723">
        <v>107</v>
      </c>
      <c r="Q6723">
        <v>100</v>
      </c>
      <c r="R6723">
        <v>109</v>
      </c>
      <c r="S6723">
        <v>100</v>
      </c>
      <c r="T6723">
        <v>69</v>
      </c>
      <c r="U6723">
        <v>69</v>
      </c>
      <c r="V6723">
        <v>0</v>
      </c>
      <c r="W6723">
        <v>6.62</v>
      </c>
      <c r="X6723">
        <v>13.6</v>
      </c>
      <c r="Y6723">
        <v>0.92500000000000004</v>
      </c>
      <c r="Z6723">
        <v>6.62</v>
      </c>
      <c r="AA6723">
        <v>3.2</v>
      </c>
      <c r="AB6723">
        <v>0</v>
      </c>
      <c r="AC6723">
        <v>22</v>
      </c>
      <c r="AD6723">
        <v>3</v>
      </c>
      <c r="AE6723">
        <v>3.0150000000000001</v>
      </c>
      <c r="AF6723">
        <v>12.8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56</v>
      </c>
      <c r="AN6723">
        <v>940</v>
      </c>
      <c r="AO6723">
        <v>351</v>
      </c>
      <c r="AP6723">
        <v>99</v>
      </c>
      <c r="AQ6723">
        <v>0</v>
      </c>
      <c r="AR6723">
        <v>0</v>
      </c>
      <c r="AS6723">
        <v>1327</v>
      </c>
      <c r="AT6723">
        <v>135.18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22</v>
      </c>
      <c r="BL6723">
        <v>0</v>
      </c>
      <c r="BM6723">
        <v>100</v>
      </c>
      <c r="BN6723">
        <v>99</v>
      </c>
      <c r="BO6723">
        <v>2</v>
      </c>
      <c r="BP6723" s="1">
        <f t="shared" si="104"/>
        <v>294.5</v>
      </c>
    </row>
    <row r="6724" spans="1:68" x14ac:dyDescent="0.25">
      <c r="A6724">
        <v>447.96800000000002</v>
      </c>
      <c r="B6724">
        <v>238</v>
      </c>
      <c r="C6724">
        <v>589</v>
      </c>
      <c r="D6724">
        <v>99</v>
      </c>
      <c r="E6724">
        <v>58311</v>
      </c>
      <c r="F6724">
        <v>100</v>
      </c>
      <c r="G6724">
        <v>19.7</v>
      </c>
      <c r="H6724">
        <v>1.34</v>
      </c>
      <c r="I6724">
        <v>68</v>
      </c>
      <c r="J6724">
        <v>129</v>
      </c>
      <c r="K6724">
        <v>9</v>
      </c>
      <c r="L6724">
        <v>0</v>
      </c>
      <c r="M6724">
        <v>100</v>
      </c>
      <c r="N6724">
        <v>102</v>
      </c>
      <c r="O6724">
        <v>100</v>
      </c>
      <c r="P6724">
        <v>107</v>
      </c>
      <c r="Q6724">
        <v>100</v>
      </c>
      <c r="R6724">
        <v>109</v>
      </c>
      <c r="S6724">
        <v>100</v>
      </c>
      <c r="T6724">
        <v>69</v>
      </c>
      <c r="U6724">
        <v>69</v>
      </c>
      <c r="V6724">
        <v>0</v>
      </c>
      <c r="W6724">
        <v>6.62</v>
      </c>
      <c r="X6724">
        <v>13.6</v>
      </c>
      <c r="Y6724">
        <v>0.92500000000000004</v>
      </c>
      <c r="Z6724">
        <v>6.62</v>
      </c>
      <c r="AA6724">
        <v>3.2</v>
      </c>
      <c r="AB6724">
        <v>0</v>
      </c>
      <c r="AC6724">
        <v>22</v>
      </c>
      <c r="AD6724">
        <v>3</v>
      </c>
      <c r="AE6724">
        <v>3.0150000000000001</v>
      </c>
      <c r="AF6724">
        <v>12.8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>
        <v>56</v>
      </c>
      <c r="AN6724">
        <v>940</v>
      </c>
      <c r="AO6724">
        <v>351</v>
      </c>
      <c r="AP6724">
        <v>99</v>
      </c>
      <c r="AQ6724">
        <v>0</v>
      </c>
      <c r="AR6724">
        <v>0</v>
      </c>
      <c r="AS6724">
        <v>1327</v>
      </c>
      <c r="AT6724">
        <v>135.18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22</v>
      </c>
      <c r="BL6724">
        <v>0</v>
      </c>
      <c r="BM6724">
        <v>100</v>
      </c>
      <c r="BN6724">
        <v>99</v>
      </c>
      <c r="BO6724">
        <v>2</v>
      </c>
      <c r="BP6724" s="1">
        <f t="shared" si="104"/>
        <v>294.5</v>
      </c>
    </row>
    <row r="6725" spans="1:68" x14ac:dyDescent="0.25">
      <c r="A6725">
        <v>448.03399999999999</v>
      </c>
      <c r="B6725">
        <v>239</v>
      </c>
      <c r="C6725">
        <v>344</v>
      </c>
      <c r="D6725">
        <v>99</v>
      </c>
      <c r="E6725">
        <v>34056</v>
      </c>
      <c r="F6725">
        <v>100</v>
      </c>
      <c r="G6725">
        <v>19.7</v>
      </c>
      <c r="H6725">
        <v>1.34</v>
      </c>
      <c r="I6725">
        <v>68</v>
      </c>
      <c r="J6725">
        <v>129</v>
      </c>
      <c r="K6725">
        <v>10</v>
      </c>
      <c r="L6725">
        <v>0</v>
      </c>
      <c r="M6725">
        <v>100</v>
      </c>
      <c r="N6725">
        <v>102</v>
      </c>
      <c r="O6725">
        <v>100</v>
      </c>
      <c r="P6725">
        <v>107</v>
      </c>
      <c r="Q6725">
        <v>100</v>
      </c>
      <c r="R6725">
        <v>0</v>
      </c>
      <c r="S6725">
        <v>100</v>
      </c>
      <c r="T6725">
        <v>69</v>
      </c>
      <c r="U6725">
        <v>69</v>
      </c>
      <c r="V6725">
        <v>0</v>
      </c>
      <c r="W6725">
        <v>0</v>
      </c>
      <c r="X6725">
        <v>19.7</v>
      </c>
      <c r="Y6725">
        <v>1.34</v>
      </c>
      <c r="Z6725">
        <v>0</v>
      </c>
      <c r="AA6725">
        <v>0</v>
      </c>
      <c r="AB6725">
        <v>0</v>
      </c>
      <c r="AC6725">
        <v>5</v>
      </c>
      <c r="AD6725">
        <v>4.5</v>
      </c>
      <c r="AE6725">
        <v>3.0150000000000001</v>
      </c>
      <c r="AF6725">
        <v>12.8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56</v>
      </c>
      <c r="AN6725">
        <v>940</v>
      </c>
      <c r="AO6725">
        <v>596</v>
      </c>
      <c r="AP6725">
        <v>99</v>
      </c>
      <c r="AQ6725">
        <v>0</v>
      </c>
      <c r="AR6725">
        <v>0</v>
      </c>
      <c r="AS6725">
        <v>1301</v>
      </c>
      <c r="AT6725">
        <v>226.92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5</v>
      </c>
      <c r="BL6725">
        <v>0</v>
      </c>
      <c r="BM6725">
        <v>100</v>
      </c>
      <c r="BN6725">
        <v>99</v>
      </c>
      <c r="BO6725">
        <v>2</v>
      </c>
      <c r="BP6725" s="1">
        <f t="shared" si="104"/>
        <v>172</v>
      </c>
    </row>
    <row r="6726" spans="1:68" x14ac:dyDescent="0.25">
      <c r="A6726">
        <v>448.09899999999999</v>
      </c>
      <c r="B6726">
        <v>239</v>
      </c>
      <c r="C6726">
        <v>344</v>
      </c>
      <c r="D6726">
        <v>99</v>
      </c>
      <c r="E6726">
        <v>34056</v>
      </c>
      <c r="F6726">
        <v>100</v>
      </c>
      <c r="G6726">
        <v>19.7</v>
      </c>
      <c r="H6726">
        <v>1.34</v>
      </c>
      <c r="I6726">
        <v>68</v>
      </c>
      <c r="J6726">
        <v>129</v>
      </c>
      <c r="K6726">
        <v>10</v>
      </c>
      <c r="L6726">
        <v>0</v>
      </c>
      <c r="M6726">
        <v>100</v>
      </c>
      <c r="N6726">
        <v>102</v>
      </c>
      <c r="O6726">
        <v>100</v>
      </c>
      <c r="P6726">
        <v>107</v>
      </c>
      <c r="Q6726">
        <v>100</v>
      </c>
      <c r="R6726">
        <v>0</v>
      </c>
      <c r="S6726">
        <v>100</v>
      </c>
      <c r="T6726">
        <v>69</v>
      </c>
      <c r="U6726">
        <v>69</v>
      </c>
      <c r="V6726">
        <v>0</v>
      </c>
      <c r="W6726">
        <v>0</v>
      </c>
      <c r="X6726">
        <v>19.7</v>
      </c>
      <c r="Y6726">
        <v>1.34</v>
      </c>
      <c r="Z6726">
        <v>0</v>
      </c>
      <c r="AA6726">
        <v>0</v>
      </c>
      <c r="AB6726">
        <v>0</v>
      </c>
      <c r="AC6726">
        <v>5</v>
      </c>
      <c r="AD6726">
        <v>4.5</v>
      </c>
      <c r="AE6726">
        <v>3.0150000000000001</v>
      </c>
      <c r="AF6726">
        <v>12.8</v>
      </c>
      <c r="AG6726">
        <v>-2450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61</v>
      </c>
      <c r="AN6726">
        <v>940</v>
      </c>
      <c r="AO6726">
        <v>596</v>
      </c>
      <c r="AP6726">
        <v>99</v>
      </c>
      <c r="AQ6726">
        <v>0</v>
      </c>
      <c r="AR6726">
        <v>0</v>
      </c>
      <c r="AS6726">
        <v>1301</v>
      </c>
      <c r="AT6726">
        <v>226.92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5</v>
      </c>
      <c r="BL6726">
        <v>0</v>
      </c>
      <c r="BM6726">
        <v>100</v>
      </c>
      <c r="BN6726">
        <v>99</v>
      </c>
      <c r="BO6726">
        <v>2</v>
      </c>
      <c r="BP6726" s="1">
        <f t="shared" si="104"/>
        <v>172</v>
      </c>
    </row>
    <row r="6727" spans="1:68" x14ac:dyDescent="0.25">
      <c r="A6727">
        <v>448.16899999999998</v>
      </c>
      <c r="B6727">
        <v>239</v>
      </c>
      <c r="C6727">
        <v>344</v>
      </c>
      <c r="D6727">
        <v>99</v>
      </c>
      <c r="E6727">
        <v>34056</v>
      </c>
      <c r="F6727">
        <v>100</v>
      </c>
      <c r="G6727">
        <v>19.7</v>
      </c>
      <c r="H6727">
        <v>1.34</v>
      </c>
      <c r="I6727">
        <v>68</v>
      </c>
      <c r="J6727">
        <v>129</v>
      </c>
      <c r="K6727">
        <v>10</v>
      </c>
      <c r="L6727">
        <v>0</v>
      </c>
      <c r="M6727">
        <v>100</v>
      </c>
      <c r="N6727">
        <v>102</v>
      </c>
      <c r="O6727">
        <v>100</v>
      </c>
      <c r="P6727">
        <v>107</v>
      </c>
      <c r="Q6727">
        <v>100</v>
      </c>
      <c r="R6727">
        <v>0</v>
      </c>
      <c r="S6727">
        <v>100</v>
      </c>
      <c r="T6727">
        <v>69</v>
      </c>
      <c r="U6727">
        <v>69</v>
      </c>
      <c r="V6727">
        <v>0</v>
      </c>
      <c r="W6727">
        <v>0</v>
      </c>
      <c r="X6727">
        <v>19.7</v>
      </c>
      <c r="Y6727">
        <v>1.34</v>
      </c>
      <c r="Z6727">
        <v>0</v>
      </c>
      <c r="AA6727">
        <v>0</v>
      </c>
      <c r="AB6727">
        <v>0</v>
      </c>
      <c r="AC6727">
        <v>5</v>
      </c>
      <c r="AD6727">
        <v>4.5</v>
      </c>
      <c r="AE6727">
        <v>3.0150000000000001</v>
      </c>
      <c r="AF6727">
        <v>12.8</v>
      </c>
      <c r="AG6727">
        <v>-2450</v>
      </c>
      <c r="AH6727">
        <v>0</v>
      </c>
      <c r="AI6727">
        <v>0</v>
      </c>
      <c r="AJ6727">
        <v>0</v>
      </c>
      <c r="AK6727">
        <v>0</v>
      </c>
      <c r="AL6727">
        <v>1</v>
      </c>
      <c r="AM6727">
        <v>61</v>
      </c>
      <c r="AN6727">
        <v>940</v>
      </c>
      <c r="AO6727">
        <v>596</v>
      </c>
      <c r="AP6727">
        <v>99</v>
      </c>
      <c r="AQ6727">
        <v>0</v>
      </c>
      <c r="AR6727">
        <v>0</v>
      </c>
      <c r="AS6727">
        <v>1301</v>
      </c>
      <c r="AT6727">
        <v>226.92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5</v>
      </c>
      <c r="BL6727">
        <v>0</v>
      </c>
      <c r="BM6727">
        <v>100</v>
      </c>
      <c r="BN6727">
        <v>99</v>
      </c>
      <c r="BO6727">
        <v>2</v>
      </c>
      <c r="BP6727" s="1">
        <f t="shared" ref="BP6727:BP6790" si="105">C6727/2</f>
        <v>172</v>
      </c>
    </row>
    <row r="6728" spans="1:68" x14ac:dyDescent="0.25">
      <c r="A6728">
        <v>448.23599999999999</v>
      </c>
      <c r="B6728">
        <v>239</v>
      </c>
      <c r="C6728">
        <v>344</v>
      </c>
      <c r="D6728">
        <v>99</v>
      </c>
      <c r="E6728">
        <v>34056</v>
      </c>
      <c r="F6728">
        <v>100</v>
      </c>
      <c r="G6728">
        <v>19.7</v>
      </c>
      <c r="H6728">
        <v>1.34</v>
      </c>
      <c r="I6728">
        <v>68</v>
      </c>
      <c r="J6728">
        <v>129</v>
      </c>
      <c r="K6728">
        <v>10</v>
      </c>
      <c r="L6728">
        <v>0</v>
      </c>
      <c r="M6728">
        <v>100</v>
      </c>
      <c r="N6728">
        <v>102</v>
      </c>
      <c r="O6728">
        <v>100</v>
      </c>
      <c r="P6728">
        <v>107</v>
      </c>
      <c r="Q6728">
        <v>100</v>
      </c>
      <c r="R6728">
        <v>0</v>
      </c>
      <c r="S6728">
        <v>100</v>
      </c>
      <c r="T6728">
        <v>69</v>
      </c>
      <c r="U6728">
        <v>69</v>
      </c>
      <c r="V6728">
        <v>0</v>
      </c>
      <c r="W6728">
        <v>0</v>
      </c>
      <c r="X6728">
        <v>19.7</v>
      </c>
      <c r="Y6728">
        <v>1.34</v>
      </c>
      <c r="Z6728">
        <v>0</v>
      </c>
      <c r="AA6728">
        <v>0</v>
      </c>
      <c r="AB6728">
        <v>0</v>
      </c>
      <c r="AC6728">
        <v>5</v>
      </c>
      <c r="AD6728">
        <v>4.5</v>
      </c>
      <c r="AE6728">
        <v>4.34</v>
      </c>
      <c r="AF6728">
        <v>12.8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61</v>
      </c>
      <c r="AN6728">
        <v>940</v>
      </c>
      <c r="AO6728">
        <v>596</v>
      </c>
      <c r="AP6728">
        <v>99</v>
      </c>
      <c r="AQ6728">
        <v>0</v>
      </c>
      <c r="AR6728">
        <v>0</v>
      </c>
      <c r="AS6728">
        <v>1301</v>
      </c>
      <c r="AT6728">
        <v>226.92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5</v>
      </c>
      <c r="BL6728">
        <v>0</v>
      </c>
      <c r="BM6728">
        <v>100</v>
      </c>
      <c r="BN6728">
        <v>99</v>
      </c>
      <c r="BO6728">
        <v>2</v>
      </c>
      <c r="BP6728" s="1">
        <f t="shared" si="105"/>
        <v>172</v>
      </c>
    </row>
    <row r="6729" spans="1:68" x14ac:dyDescent="0.25">
      <c r="A6729">
        <v>448.30099999999999</v>
      </c>
      <c r="B6729">
        <v>239</v>
      </c>
      <c r="C6729">
        <v>344</v>
      </c>
      <c r="D6729">
        <v>99</v>
      </c>
      <c r="E6729">
        <v>34056</v>
      </c>
      <c r="F6729">
        <v>100</v>
      </c>
      <c r="G6729">
        <v>19.7</v>
      </c>
      <c r="H6729">
        <v>1.34</v>
      </c>
      <c r="I6729">
        <v>68</v>
      </c>
      <c r="J6729">
        <v>129</v>
      </c>
      <c r="K6729">
        <v>10</v>
      </c>
      <c r="L6729">
        <v>0</v>
      </c>
      <c r="M6729">
        <v>100</v>
      </c>
      <c r="N6729">
        <v>102</v>
      </c>
      <c r="O6729">
        <v>100</v>
      </c>
      <c r="P6729">
        <v>107</v>
      </c>
      <c r="Q6729">
        <v>100</v>
      </c>
      <c r="R6729">
        <v>0</v>
      </c>
      <c r="S6729">
        <v>100</v>
      </c>
      <c r="T6729">
        <v>69</v>
      </c>
      <c r="U6729">
        <v>69</v>
      </c>
      <c r="V6729">
        <v>0</v>
      </c>
      <c r="W6729">
        <v>0</v>
      </c>
      <c r="X6729">
        <v>19.7</v>
      </c>
      <c r="Y6729">
        <v>1.34</v>
      </c>
      <c r="Z6729">
        <v>0</v>
      </c>
      <c r="AA6729">
        <v>0</v>
      </c>
      <c r="AB6729">
        <v>0</v>
      </c>
      <c r="AC6729">
        <v>5</v>
      </c>
      <c r="AD6729">
        <v>4.5</v>
      </c>
      <c r="AE6729">
        <v>4.34</v>
      </c>
      <c r="AF6729">
        <v>12.8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61</v>
      </c>
      <c r="AN6729">
        <v>940</v>
      </c>
      <c r="AO6729">
        <v>596</v>
      </c>
      <c r="AP6729">
        <v>99</v>
      </c>
      <c r="AQ6729">
        <v>0</v>
      </c>
      <c r="AR6729">
        <v>0</v>
      </c>
      <c r="AS6729">
        <v>1301</v>
      </c>
      <c r="AT6729">
        <v>226.92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5</v>
      </c>
      <c r="BL6729">
        <v>0</v>
      </c>
      <c r="BM6729">
        <v>100</v>
      </c>
      <c r="BN6729">
        <v>99</v>
      </c>
      <c r="BO6729">
        <v>2</v>
      </c>
      <c r="BP6729" s="1">
        <f t="shared" si="105"/>
        <v>172</v>
      </c>
    </row>
    <row r="6730" spans="1:68" x14ac:dyDescent="0.25">
      <c r="A6730">
        <v>448.375</v>
      </c>
      <c r="B6730">
        <v>239</v>
      </c>
      <c r="C6730">
        <v>344</v>
      </c>
      <c r="D6730">
        <v>99</v>
      </c>
      <c r="E6730">
        <v>34056</v>
      </c>
      <c r="F6730">
        <v>100</v>
      </c>
      <c r="G6730">
        <v>19.7</v>
      </c>
      <c r="H6730">
        <v>1.34</v>
      </c>
      <c r="I6730">
        <v>68</v>
      </c>
      <c r="J6730">
        <v>129</v>
      </c>
      <c r="K6730">
        <v>10</v>
      </c>
      <c r="L6730">
        <v>0</v>
      </c>
      <c r="M6730">
        <v>100</v>
      </c>
      <c r="N6730">
        <v>102</v>
      </c>
      <c r="O6730">
        <v>100</v>
      </c>
      <c r="P6730">
        <v>107</v>
      </c>
      <c r="Q6730">
        <v>100</v>
      </c>
      <c r="R6730">
        <v>0</v>
      </c>
      <c r="S6730">
        <v>100</v>
      </c>
      <c r="T6730">
        <v>69</v>
      </c>
      <c r="U6730">
        <v>69</v>
      </c>
      <c r="V6730">
        <v>0</v>
      </c>
      <c r="W6730">
        <v>0</v>
      </c>
      <c r="X6730">
        <v>19.7</v>
      </c>
      <c r="Y6730">
        <v>1.34</v>
      </c>
      <c r="Z6730">
        <v>0</v>
      </c>
      <c r="AA6730">
        <v>0</v>
      </c>
      <c r="AB6730">
        <v>0</v>
      </c>
      <c r="AC6730">
        <v>5</v>
      </c>
      <c r="AD6730">
        <v>4.5</v>
      </c>
      <c r="AE6730">
        <v>4.4950000000000001</v>
      </c>
      <c r="AF6730">
        <v>12.8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61</v>
      </c>
      <c r="AN6730">
        <v>940</v>
      </c>
      <c r="AO6730">
        <v>596</v>
      </c>
      <c r="AP6730">
        <v>99</v>
      </c>
      <c r="AQ6730">
        <v>0</v>
      </c>
      <c r="AR6730">
        <v>0</v>
      </c>
      <c r="AS6730">
        <v>1301</v>
      </c>
      <c r="AT6730">
        <v>226.92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5</v>
      </c>
      <c r="BL6730">
        <v>0</v>
      </c>
      <c r="BM6730">
        <v>100</v>
      </c>
      <c r="BN6730">
        <v>99</v>
      </c>
      <c r="BO6730">
        <v>2</v>
      </c>
      <c r="BP6730" s="1">
        <f t="shared" si="105"/>
        <v>172</v>
      </c>
    </row>
    <row r="6731" spans="1:68" x14ac:dyDescent="0.25">
      <c r="A6731">
        <v>448.44</v>
      </c>
      <c r="B6731">
        <v>239</v>
      </c>
      <c r="C6731">
        <v>0</v>
      </c>
      <c r="D6731">
        <v>99</v>
      </c>
      <c r="E6731">
        <v>0</v>
      </c>
      <c r="F6731">
        <v>100</v>
      </c>
      <c r="G6731">
        <v>18.100000000000001</v>
      </c>
      <c r="H6731">
        <v>1.2310000000000001</v>
      </c>
      <c r="I6731">
        <v>68</v>
      </c>
      <c r="J6731">
        <v>129</v>
      </c>
      <c r="K6731">
        <v>0</v>
      </c>
      <c r="L6731">
        <v>0</v>
      </c>
      <c r="M6731">
        <v>100</v>
      </c>
      <c r="N6731">
        <v>102</v>
      </c>
      <c r="O6731">
        <v>100</v>
      </c>
      <c r="P6731">
        <v>107</v>
      </c>
      <c r="Q6731">
        <v>100</v>
      </c>
      <c r="R6731">
        <v>0</v>
      </c>
      <c r="S6731">
        <v>100</v>
      </c>
      <c r="T6731">
        <v>69</v>
      </c>
      <c r="U6731">
        <v>69</v>
      </c>
      <c r="V6731">
        <v>0</v>
      </c>
      <c r="W6731">
        <v>0</v>
      </c>
      <c r="X6731">
        <v>19.7</v>
      </c>
      <c r="Y6731">
        <v>1.34</v>
      </c>
      <c r="Z6731">
        <v>0</v>
      </c>
      <c r="AA6731">
        <v>0</v>
      </c>
      <c r="AB6731">
        <v>0</v>
      </c>
      <c r="AC6731">
        <v>22</v>
      </c>
      <c r="AD6731">
        <v>4.5</v>
      </c>
      <c r="AE6731">
        <v>4.4950000000000001</v>
      </c>
      <c r="AF6731">
        <v>12.8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940</v>
      </c>
      <c r="AO6731">
        <v>940</v>
      </c>
      <c r="AP6731">
        <v>99</v>
      </c>
      <c r="AQ6731">
        <v>0</v>
      </c>
      <c r="AR6731">
        <v>0</v>
      </c>
      <c r="AS6731">
        <v>1301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22</v>
      </c>
      <c r="BL6731">
        <v>0</v>
      </c>
      <c r="BM6731">
        <v>100</v>
      </c>
      <c r="BN6731">
        <v>99</v>
      </c>
      <c r="BO6731">
        <v>0</v>
      </c>
      <c r="BP6731" s="1">
        <f t="shared" si="105"/>
        <v>0</v>
      </c>
    </row>
    <row r="6732" spans="1:68" x14ac:dyDescent="0.25">
      <c r="A6732">
        <v>448.505</v>
      </c>
      <c r="B6732">
        <v>239</v>
      </c>
      <c r="C6732">
        <v>0</v>
      </c>
      <c r="D6732">
        <v>99</v>
      </c>
      <c r="E6732">
        <v>0</v>
      </c>
      <c r="F6732">
        <v>100</v>
      </c>
      <c r="G6732">
        <v>12.9</v>
      </c>
      <c r="H6732">
        <v>0.878</v>
      </c>
      <c r="I6732">
        <v>68</v>
      </c>
      <c r="J6732">
        <v>129</v>
      </c>
      <c r="K6732">
        <v>0</v>
      </c>
      <c r="L6732">
        <v>0</v>
      </c>
      <c r="M6732">
        <v>100</v>
      </c>
      <c r="N6732">
        <v>102</v>
      </c>
      <c r="O6732">
        <v>100</v>
      </c>
      <c r="P6732">
        <v>107</v>
      </c>
      <c r="Q6732">
        <v>100</v>
      </c>
      <c r="R6732">
        <v>0</v>
      </c>
      <c r="S6732">
        <v>100</v>
      </c>
      <c r="T6732">
        <v>69</v>
      </c>
      <c r="U6732">
        <v>69</v>
      </c>
      <c r="V6732">
        <v>0</v>
      </c>
      <c r="W6732">
        <v>0</v>
      </c>
      <c r="X6732">
        <v>19.7</v>
      </c>
      <c r="Y6732">
        <v>1.34</v>
      </c>
      <c r="Z6732">
        <v>0</v>
      </c>
      <c r="AA6732">
        <v>0</v>
      </c>
      <c r="AB6732">
        <v>0</v>
      </c>
      <c r="AC6732">
        <v>22</v>
      </c>
      <c r="AD6732">
        <v>4.5</v>
      </c>
      <c r="AE6732">
        <v>4.4950000000000001</v>
      </c>
      <c r="AF6732">
        <v>12.8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940</v>
      </c>
      <c r="AO6732">
        <v>940</v>
      </c>
      <c r="AP6732">
        <v>99</v>
      </c>
      <c r="AQ6732">
        <v>0</v>
      </c>
      <c r="AR6732">
        <v>0</v>
      </c>
      <c r="AS6732">
        <v>1301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22</v>
      </c>
      <c r="BL6732">
        <v>0</v>
      </c>
      <c r="BM6732">
        <v>100</v>
      </c>
      <c r="BN6732">
        <v>99</v>
      </c>
      <c r="BO6732">
        <v>0</v>
      </c>
      <c r="BP6732" s="1">
        <f t="shared" si="105"/>
        <v>0</v>
      </c>
    </row>
    <row r="6733" spans="1:68" x14ac:dyDescent="0.25">
      <c r="A6733">
        <v>448.57100000000003</v>
      </c>
      <c r="B6733">
        <v>239</v>
      </c>
      <c r="C6733">
        <v>0</v>
      </c>
      <c r="D6733">
        <v>99</v>
      </c>
      <c r="E6733">
        <v>0</v>
      </c>
      <c r="F6733">
        <v>100</v>
      </c>
      <c r="G6733">
        <v>11.1</v>
      </c>
      <c r="H6733">
        <v>0.755</v>
      </c>
      <c r="I6733">
        <v>68</v>
      </c>
      <c r="J6733">
        <v>129</v>
      </c>
      <c r="K6733">
        <v>0</v>
      </c>
      <c r="L6733">
        <v>0</v>
      </c>
      <c r="M6733">
        <v>100</v>
      </c>
      <c r="N6733">
        <v>102</v>
      </c>
      <c r="O6733">
        <v>100</v>
      </c>
      <c r="P6733">
        <v>107</v>
      </c>
      <c r="Q6733">
        <v>100</v>
      </c>
      <c r="R6733">
        <v>0</v>
      </c>
      <c r="S6733">
        <v>100</v>
      </c>
      <c r="T6733">
        <v>69</v>
      </c>
      <c r="U6733">
        <v>69</v>
      </c>
      <c r="V6733">
        <v>0</v>
      </c>
      <c r="W6733">
        <v>0</v>
      </c>
      <c r="X6733">
        <v>19.7</v>
      </c>
      <c r="Y6733">
        <v>1.34</v>
      </c>
      <c r="Z6733">
        <v>0</v>
      </c>
      <c r="AA6733">
        <v>0</v>
      </c>
      <c r="AB6733">
        <v>0</v>
      </c>
      <c r="AC6733">
        <v>22</v>
      </c>
      <c r="AD6733">
        <v>4.5</v>
      </c>
      <c r="AE6733">
        <v>4.5129999999999999</v>
      </c>
      <c r="AF6733">
        <v>12.8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940</v>
      </c>
      <c r="AO6733">
        <v>940</v>
      </c>
      <c r="AP6733">
        <v>99</v>
      </c>
      <c r="AQ6733">
        <v>0</v>
      </c>
      <c r="AR6733">
        <v>0</v>
      </c>
      <c r="AS6733">
        <v>1301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22</v>
      </c>
      <c r="BL6733">
        <v>0</v>
      </c>
      <c r="BM6733">
        <v>100</v>
      </c>
      <c r="BN6733">
        <v>99</v>
      </c>
      <c r="BO6733">
        <v>0</v>
      </c>
      <c r="BP6733" s="1">
        <f t="shared" si="105"/>
        <v>0</v>
      </c>
    </row>
    <row r="6734" spans="1:68" x14ac:dyDescent="0.25">
      <c r="A6734">
        <v>448.637</v>
      </c>
      <c r="B6734">
        <v>239</v>
      </c>
      <c r="C6734">
        <v>0</v>
      </c>
      <c r="D6734">
        <v>99</v>
      </c>
      <c r="E6734">
        <v>0</v>
      </c>
      <c r="F6734">
        <v>100</v>
      </c>
      <c r="G6734">
        <v>10.5</v>
      </c>
      <c r="H6734">
        <v>0.71399999999999997</v>
      </c>
      <c r="I6734">
        <v>68</v>
      </c>
      <c r="J6734">
        <v>129</v>
      </c>
      <c r="K6734">
        <v>0</v>
      </c>
      <c r="L6734">
        <v>0</v>
      </c>
      <c r="M6734">
        <v>100</v>
      </c>
      <c r="N6734">
        <v>102</v>
      </c>
      <c r="O6734">
        <v>100</v>
      </c>
      <c r="P6734">
        <v>107</v>
      </c>
      <c r="Q6734">
        <v>100</v>
      </c>
      <c r="R6734">
        <v>0</v>
      </c>
      <c r="S6734">
        <v>100</v>
      </c>
      <c r="T6734">
        <v>69</v>
      </c>
      <c r="U6734">
        <v>69</v>
      </c>
      <c r="V6734">
        <v>0</v>
      </c>
      <c r="W6734">
        <v>0</v>
      </c>
      <c r="X6734">
        <v>19.7</v>
      </c>
      <c r="Y6734">
        <v>1.34</v>
      </c>
      <c r="Z6734">
        <v>0</v>
      </c>
      <c r="AA6734">
        <v>0</v>
      </c>
      <c r="AB6734">
        <v>0</v>
      </c>
      <c r="AC6734">
        <v>22</v>
      </c>
      <c r="AD6734">
        <v>4.5</v>
      </c>
      <c r="AE6734">
        <v>4.5129999999999999</v>
      </c>
      <c r="AF6734">
        <v>12.8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940</v>
      </c>
      <c r="AO6734">
        <v>940</v>
      </c>
      <c r="AP6734">
        <v>99</v>
      </c>
      <c r="AQ6734">
        <v>0</v>
      </c>
      <c r="AR6734">
        <v>0</v>
      </c>
      <c r="AS6734">
        <v>1301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22</v>
      </c>
      <c r="BL6734">
        <v>0</v>
      </c>
      <c r="BM6734">
        <v>100</v>
      </c>
      <c r="BN6734">
        <v>99</v>
      </c>
      <c r="BO6734">
        <v>0</v>
      </c>
      <c r="BP6734" s="1">
        <f t="shared" si="105"/>
        <v>0</v>
      </c>
    </row>
    <row r="6735" spans="1:68" x14ac:dyDescent="0.25">
      <c r="A6735">
        <v>448.702</v>
      </c>
      <c r="B6735">
        <v>239</v>
      </c>
      <c r="C6735">
        <v>0</v>
      </c>
      <c r="D6735">
        <v>99</v>
      </c>
      <c r="E6735">
        <v>0</v>
      </c>
      <c r="F6735">
        <v>100</v>
      </c>
      <c r="G6735">
        <v>10.4</v>
      </c>
      <c r="H6735">
        <v>0.70699999999999996</v>
      </c>
      <c r="I6735">
        <v>68</v>
      </c>
      <c r="J6735">
        <v>129</v>
      </c>
      <c r="K6735">
        <v>0</v>
      </c>
      <c r="L6735">
        <v>0</v>
      </c>
      <c r="M6735">
        <v>100</v>
      </c>
      <c r="N6735">
        <v>102</v>
      </c>
      <c r="O6735">
        <v>100</v>
      </c>
      <c r="P6735">
        <v>107</v>
      </c>
      <c r="Q6735">
        <v>100</v>
      </c>
      <c r="R6735">
        <v>0</v>
      </c>
      <c r="S6735">
        <v>100</v>
      </c>
      <c r="T6735">
        <v>69</v>
      </c>
      <c r="U6735">
        <v>69</v>
      </c>
      <c r="V6735">
        <v>0</v>
      </c>
      <c r="W6735">
        <v>0</v>
      </c>
      <c r="X6735">
        <v>19.7</v>
      </c>
      <c r="Y6735">
        <v>1.34</v>
      </c>
      <c r="Z6735">
        <v>0</v>
      </c>
      <c r="AA6735">
        <v>0</v>
      </c>
      <c r="AB6735">
        <v>0</v>
      </c>
      <c r="AC6735">
        <v>22</v>
      </c>
      <c r="AD6735">
        <v>4.5</v>
      </c>
      <c r="AE6735">
        <v>4.5129999999999999</v>
      </c>
      <c r="AF6735">
        <v>12.8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940</v>
      </c>
      <c r="AO6735">
        <v>940</v>
      </c>
      <c r="AP6735">
        <v>99</v>
      </c>
      <c r="AQ6735">
        <v>0</v>
      </c>
      <c r="AR6735">
        <v>0</v>
      </c>
      <c r="AS6735">
        <v>1301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22</v>
      </c>
      <c r="BL6735">
        <v>0</v>
      </c>
      <c r="BM6735">
        <v>100</v>
      </c>
      <c r="BN6735">
        <v>99</v>
      </c>
      <c r="BO6735">
        <v>0</v>
      </c>
      <c r="BP6735" s="1">
        <f t="shared" si="105"/>
        <v>0</v>
      </c>
    </row>
    <row r="6736" spans="1:68" x14ac:dyDescent="0.25">
      <c r="A6736">
        <v>448.767</v>
      </c>
      <c r="B6736">
        <v>239</v>
      </c>
      <c r="C6736">
        <v>0</v>
      </c>
      <c r="D6736">
        <v>99</v>
      </c>
      <c r="E6736">
        <v>0</v>
      </c>
      <c r="F6736">
        <v>100</v>
      </c>
      <c r="G6736">
        <v>10.3</v>
      </c>
      <c r="H6736">
        <v>0.70099999999999996</v>
      </c>
      <c r="I6736">
        <v>68</v>
      </c>
      <c r="J6736">
        <v>129</v>
      </c>
      <c r="K6736">
        <v>0</v>
      </c>
      <c r="L6736">
        <v>0</v>
      </c>
      <c r="M6736">
        <v>100</v>
      </c>
      <c r="N6736">
        <v>102</v>
      </c>
      <c r="O6736">
        <v>100</v>
      </c>
      <c r="P6736">
        <v>107</v>
      </c>
      <c r="Q6736">
        <v>100</v>
      </c>
      <c r="R6736">
        <v>0</v>
      </c>
      <c r="S6736">
        <v>100</v>
      </c>
      <c r="T6736">
        <v>69</v>
      </c>
      <c r="U6736">
        <v>69</v>
      </c>
      <c r="V6736">
        <v>0</v>
      </c>
      <c r="W6736">
        <v>0</v>
      </c>
      <c r="X6736">
        <v>19.7</v>
      </c>
      <c r="Y6736">
        <v>1.34</v>
      </c>
      <c r="Z6736">
        <v>0</v>
      </c>
      <c r="AA6736">
        <v>0</v>
      </c>
      <c r="AB6736">
        <v>0</v>
      </c>
      <c r="AC6736">
        <v>22</v>
      </c>
      <c r="AD6736">
        <v>4.5</v>
      </c>
      <c r="AE6736">
        <v>4.5129999999999999</v>
      </c>
      <c r="AF6736">
        <v>12.8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940</v>
      </c>
      <c r="AO6736">
        <v>940</v>
      </c>
      <c r="AP6736">
        <v>99</v>
      </c>
      <c r="AQ6736">
        <v>0</v>
      </c>
      <c r="AR6736">
        <v>0</v>
      </c>
      <c r="AS6736">
        <v>1301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22</v>
      </c>
      <c r="BL6736">
        <v>0</v>
      </c>
      <c r="BM6736">
        <v>100</v>
      </c>
      <c r="BN6736">
        <v>99</v>
      </c>
      <c r="BO6736">
        <v>0</v>
      </c>
      <c r="BP6736" s="1">
        <f t="shared" si="105"/>
        <v>0</v>
      </c>
    </row>
    <row r="6737" spans="1:68" x14ac:dyDescent="0.25">
      <c r="A6737">
        <v>448.84300000000002</v>
      </c>
      <c r="B6737">
        <v>239</v>
      </c>
      <c r="C6737">
        <v>0</v>
      </c>
      <c r="D6737">
        <v>99</v>
      </c>
      <c r="E6737">
        <v>0</v>
      </c>
      <c r="F6737">
        <v>100</v>
      </c>
      <c r="G6737">
        <v>10.3</v>
      </c>
      <c r="H6737">
        <v>0.70099999999999996</v>
      </c>
      <c r="I6737">
        <v>68</v>
      </c>
      <c r="J6737">
        <v>129</v>
      </c>
      <c r="K6737">
        <v>0</v>
      </c>
      <c r="L6737">
        <v>0</v>
      </c>
      <c r="M6737">
        <v>100</v>
      </c>
      <c r="N6737">
        <v>102</v>
      </c>
      <c r="O6737">
        <v>100</v>
      </c>
      <c r="P6737">
        <v>107</v>
      </c>
      <c r="Q6737">
        <v>100</v>
      </c>
      <c r="R6737">
        <v>0</v>
      </c>
      <c r="S6737">
        <v>100</v>
      </c>
      <c r="T6737">
        <v>69</v>
      </c>
      <c r="U6737">
        <v>69</v>
      </c>
      <c r="V6737">
        <v>0</v>
      </c>
      <c r="W6737">
        <v>0</v>
      </c>
      <c r="X6737">
        <v>19.7</v>
      </c>
      <c r="Y6737">
        <v>1.34</v>
      </c>
      <c r="Z6737">
        <v>0</v>
      </c>
      <c r="AA6737">
        <v>0</v>
      </c>
      <c r="AB6737">
        <v>0</v>
      </c>
      <c r="AC6737">
        <v>22</v>
      </c>
      <c r="AD6737">
        <v>4.5</v>
      </c>
      <c r="AE6737">
        <v>4.5129999999999999</v>
      </c>
      <c r="AF6737">
        <v>12.8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940</v>
      </c>
      <c r="AO6737">
        <v>940</v>
      </c>
      <c r="AP6737">
        <v>99</v>
      </c>
      <c r="AQ6737">
        <v>0</v>
      </c>
      <c r="AR6737">
        <v>0</v>
      </c>
      <c r="AS6737">
        <v>1301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22</v>
      </c>
      <c r="BL6737">
        <v>0</v>
      </c>
      <c r="BM6737">
        <v>100</v>
      </c>
      <c r="BN6737">
        <v>99</v>
      </c>
      <c r="BO6737">
        <v>0</v>
      </c>
      <c r="BP6737" s="1">
        <f t="shared" si="105"/>
        <v>0</v>
      </c>
    </row>
    <row r="6738" spans="1:68" x14ac:dyDescent="0.25">
      <c r="A6738">
        <v>448.90699999999998</v>
      </c>
      <c r="B6738">
        <v>239</v>
      </c>
      <c r="C6738">
        <v>0</v>
      </c>
      <c r="D6738">
        <v>99</v>
      </c>
      <c r="E6738">
        <v>0</v>
      </c>
      <c r="F6738">
        <v>100</v>
      </c>
      <c r="G6738">
        <v>10.3</v>
      </c>
      <c r="H6738">
        <v>0.70099999999999996</v>
      </c>
      <c r="I6738">
        <v>68</v>
      </c>
      <c r="J6738">
        <v>129</v>
      </c>
      <c r="K6738">
        <v>0</v>
      </c>
      <c r="L6738">
        <v>0</v>
      </c>
      <c r="M6738">
        <v>100</v>
      </c>
      <c r="N6738">
        <v>102</v>
      </c>
      <c r="O6738">
        <v>100</v>
      </c>
      <c r="P6738">
        <v>107</v>
      </c>
      <c r="Q6738">
        <v>100</v>
      </c>
      <c r="R6738">
        <v>0</v>
      </c>
      <c r="S6738">
        <v>100</v>
      </c>
      <c r="T6738">
        <v>69</v>
      </c>
      <c r="U6738">
        <v>69</v>
      </c>
      <c r="V6738">
        <v>0</v>
      </c>
      <c r="W6738">
        <v>0</v>
      </c>
      <c r="X6738">
        <v>19.7</v>
      </c>
      <c r="Y6738">
        <v>1.34</v>
      </c>
      <c r="Z6738">
        <v>0</v>
      </c>
      <c r="AA6738">
        <v>0</v>
      </c>
      <c r="AB6738">
        <v>0</v>
      </c>
      <c r="AC6738">
        <v>22</v>
      </c>
      <c r="AD6738">
        <v>4.5</v>
      </c>
      <c r="AE6738">
        <v>4.5129999999999999</v>
      </c>
      <c r="AF6738">
        <v>12.8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940</v>
      </c>
      <c r="AO6738">
        <v>940</v>
      </c>
      <c r="AP6738">
        <v>99</v>
      </c>
      <c r="AQ6738">
        <v>0</v>
      </c>
      <c r="AR6738">
        <v>0</v>
      </c>
      <c r="AS6738">
        <v>1301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22</v>
      </c>
      <c r="BL6738">
        <v>0</v>
      </c>
      <c r="BM6738">
        <v>100</v>
      </c>
      <c r="BN6738">
        <v>99</v>
      </c>
      <c r="BO6738">
        <v>0</v>
      </c>
      <c r="BP6738" s="1">
        <f t="shared" si="105"/>
        <v>0</v>
      </c>
    </row>
    <row r="6739" spans="1:68" x14ac:dyDescent="0.25">
      <c r="A6739">
        <v>448.97300000000001</v>
      </c>
      <c r="B6739">
        <v>239</v>
      </c>
      <c r="C6739">
        <v>0</v>
      </c>
      <c r="D6739">
        <v>99</v>
      </c>
      <c r="E6739">
        <v>0</v>
      </c>
      <c r="F6739">
        <v>100</v>
      </c>
      <c r="G6739">
        <v>10.3</v>
      </c>
      <c r="H6739">
        <v>0.70099999999999996</v>
      </c>
      <c r="I6739">
        <v>68</v>
      </c>
      <c r="J6739">
        <v>129</v>
      </c>
      <c r="K6739">
        <v>0</v>
      </c>
      <c r="L6739">
        <v>0</v>
      </c>
      <c r="M6739">
        <v>100</v>
      </c>
      <c r="N6739">
        <v>102</v>
      </c>
      <c r="O6739">
        <v>100</v>
      </c>
      <c r="P6739">
        <v>107</v>
      </c>
      <c r="Q6739">
        <v>100</v>
      </c>
      <c r="R6739">
        <v>0</v>
      </c>
      <c r="S6739">
        <v>100</v>
      </c>
      <c r="T6739">
        <v>69</v>
      </c>
      <c r="U6739">
        <v>69</v>
      </c>
      <c r="V6739">
        <v>0</v>
      </c>
      <c r="W6739">
        <v>0</v>
      </c>
      <c r="X6739">
        <v>19.7</v>
      </c>
      <c r="Y6739">
        <v>1.34</v>
      </c>
      <c r="Z6739">
        <v>0</v>
      </c>
      <c r="AA6739">
        <v>0</v>
      </c>
      <c r="AB6739">
        <v>0</v>
      </c>
      <c r="AC6739">
        <v>22</v>
      </c>
      <c r="AD6739">
        <v>4.5</v>
      </c>
      <c r="AE6739">
        <v>4.5129999999999999</v>
      </c>
      <c r="AF6739">
        <v>12.8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940</v>
      </c>
      <c r="AO6739">
        <v>940</v>
      </c>
      <c r="AP6739">
        <v>99</v>
      </c>
      <c r="AQ6739">
        <v>0</v>
      </c>
      <c r="AR6739">
        <v>0</v>
      </c>
      <c r="AS6739">
        <v>1301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22</v>
      </c>
      <c r="BL6739">
        <v>0</v>
      </c>
      <c r="BM6739">
        <v>100</v>
      </c>
      <c r="BN6739">
        <v>99</v>
      </c>
      <c r="BO6739">
        <v>0</v>
      </c>
      <c r="BP6739" s="1">
        <f t="shared" si="105"/>
        <v>0</v>
      </c>
    </row>
    <row r="6740" spans="1:68" x14ac:dyDescent="0.25">
      <c r="A6740">
        <v>449.03899999999999</v>
      </c>
      <c r="B6740">
        <v>240</v>
      </c>
      <c r="C6740">
        <v>0</v>
      </c>
      <c r="D6740">
        <v>99</v>
      </c>
      <c r="E6740">
        <v>0</v>
      </c>
      <c r="F6740">
        <v>100</v>
      </c>
      <c r="G6740">
        <v>10.3</v>
      </c>
      <c r="H6740">
        <v>0.70099999999999996</v>
      </c>
      <c r="I6740">
        <v>68</v>
      </c>
      <c r="J6740">
        <v>129</v>
      </c>
      <c r="K6740">
        <v>0</v>
      </c>
      <c r="L6740">
        <v>0</v>
      </c>
      <c r="M6740">
        <v>100</v>
      </c>
      <c r="N6740">
        <v>102</v>
      </c>
      <c r="O6740">
        <v>100</v>
      </c>
      <c r="P6740">
        <v>107</v>
      </c>
      <c r="Q6740">
        <v>100</v>
      </c>
      <c r="R6740">
        <v>0</v>
      </c>
      <c r="S6740">
        <v>100</v>
      </c>
      <c r="T6740">
        <v>69</v>
      </c>
      <c r="U6740">
        <v>69</v>
      </c>
      <c r="V6740">
        <v>0</v>
      </c>
      <c r="W6740">
        <v>0</v>
      </c>
      <c r="X6740">
        <v>19.7</v>
      </c>
      <c r="Y6740">
        <v>1.34</v>
      </c>
      <c r="Z6740">
        <v>0</v>
      </c>
      <c r="AA6740">
        <v>0</v>
      </c>
      <c r="AB6740">
        <v>0</v>
      </c>
      <c r="AC6740">
        <v>22</v>
      </c>
      <c r="AD6740">
        <v>4.5</v>
      </c>
      <c r="AE6740">
        <v>4.5129999999999999</v>
      </c>
      <c r="AF6740">
        <v>12.8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940</v>
      </c>
      <c r="AO6740">
        <v>940</v>
      </c>
      <c r="AP6740">
        <v>99</v>
      </c>
      <c r="AQ6740">
        <v>0</v>
      </c>
      <c r="AR6740">
        <v>0</v>
      </c>
      <c r="AS6740">
        <v>3187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22</v>
      </c>
      <c r="BL6740">
        <v>0</v>
      </c>
      <c r="BM6740">
        <v>100</v>
      </c>
      <c r="BN6740">
        <v>99</v>
      </c>
      <c r="BO6740">
        <v>0</v>
      </c>
      <c r="BP6740" s="1">
        <f t="shared" si="105"/>
        <v>0</v>
      </c>
    </row>
    <row r="6741" spans="1:68" x14ac:dyDescent="0.25">
      <c r="A6741">
        <v>449.10500000000002</v>
      </c>
      <c r="B6741">
        <v>240</v>
      </c>
      <c r="C6741">
        <v>0</v>
      </c>
      <c r="D6741">
        <v>99</v>
      </c>
      <c r="E6741">
        <v>0</v>
      </c>
      <c r="F6741">
        <v>100</v>
      </c>
      <c r="G6741">
        <v>10.3</v>
      </c>
      <c r="H6741">
        <v>0.70099999999999996</v>
      </c>
      <c r="I6741">
        <v>68</v>
      </c>
      <c r="J6741">
        <v>129</v>
      </c>
      <c r="K6741">
        <v>0</v>
      </c>
      <c r="L6741">
        <v>0</v>
      </c>
      <c r="M6741">
        <v>100</v>
      </c>
      <c r="N6741">
        <v>102</v>
      </c>
      <c r="O6741">
        <v>100</v>
      </c>
      <c r="P6741">
        <v>107</v>
      </c>
      <c r="Q6741">
        <v>100</v>
      </c>
      <c r="R6741">
        <v>0</v>
      </c>
      <c r="S6741">
        <v>100</v>
      </c>
      <c r="T6741">
        <v>69</v>
      </c>
      <c r="U6741">
        <v>69</v>
      </c>
      <c r="V6741">
        <v>0</v>
      </c>
      <c r="W6741">
        <v>0</v>
      </c>
      <c r="X6741">
        <v>19.7</v>
      </c>
      <c r="Y6741">
        <v>1.34</v>
      </c>
      <c r="Z6741">
        <v>0</v>
      </c>
      <c r="AA6741">
        <v>0</v>
      </c>
      <c r="AB6741">
        <v>0</v>
      </c>
      <c r="AC6741">
        <v>22</v>
      </c>
      <c r="AD6741">
        <v>4.5</v>
      </c>
      <c r="AE6741">
        <v>4.5129999999999999</v>
      </c>
      <c r="AF6741">
        <v>12.8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940</v>
      </c>
      <c r="AO6741">
        <v>940</v>
      </c>
      <c r="AP6741">
        <v>99</v>
      </c>
      <c r="AQ6741">
        <v>0</v>
      </c>
      <c r="AR6741">
        <v>0</v>
      </c>
      <c r="AS6741">
        <v>3187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22</v>
      </c>
      <c r="BL6741">
        <v>0</v>
      </c>
      <c r="BM6741">
        <v>100</v>
      </c>
      <c r="BN6741">
        <v>99</v>
      </c>
      <c r="BO6741">
        <v>0</v>
      </c>
      <c r="BP6741" s="1">
        <f t="shared" si="105"/>
        <v>0</v>
      </c>
    </row>
    <row r="6742" spans="1:68" x14ac:dyDescent="0.25">
      <c r="A6742">
        <v>449.17099999999999</v>
      </c>
      <c r="B6742">
        <v>240</v>
      </c>
      <c r="C6742">
        <v>0</v>
      </c>
      <c r="D6742">
        <v>99</v>
      </c>
      <c r="E6742">
        <v>0</v>
      </c>
      <c r="F6742">
        <v>100</v>
      </c>
      <c r="G6742">
        <v>10.3</v>
      </c>
      <c r="H6742">
        <v>0.70099999999999996</v>
      </c>
      <c r="I6742">
        <v>68</v>
      </c>
      <c r="J6742">
        <v>129</v>
      </c>
      <c r="K6742">
        <v>0</v>
      </c>
      <c r="L6742">
        <v>0</v>
      </c>
      <c r="M6742">
        <v>100</v>
      </c>
      <c r="N6742">
        <v>102</v>
      </c>
      <c r="O6742">
        <v>100</v>
      </c>
      <c r="P6742">
        <v>107</v>
      </c>
      <c r="Q6742">
        <v>100</v>
      </c>
      <c r="R6742">
        <v>0</v>
      </c>
      <c r="S6742">
        <v>100</v>
      </c>
      <c r="T6742">
        <v>69</v>
      </c>
      <c r="U6742">
        <v>69</v>
      </c>
      <c r="V6742">
        <v>0</v>
      </c>
      <c r="W6742">
        <v>0</v>
      </c>
      <c r="X6742">
        <v>19.7</v>
      </c>
      <c r="Y6742">
        <v>1.34</v>
      </c>
      <c r="Z6742">
        <v>0</v>
      </c>
      <c r="AA6742">
        <v>0</v>
      </c>
      <c r="AB6742">
        <v>0</v>
      </c>
      <c r="AC6742">
        <v>22</v>
      </c>
      <c r="AD6742">
        <v>4.5</v>
      </c>
      <c r="AE6742">
        <v>4.5129999999999999</v>
      </c>
      <c r="AF6742">
        <v>12.8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940</v>
      </c>
      <c r="AO6742">
        <v>940</v>
      </c>
      <c r="AP6742">
        <v>99</v>
      </c>
      <c r="AQ6742">
        <v>0</v>
      </c>
      <c r="AR6742">
        <v>0</v>
      </c>
      <c r="AS6742">
        <v>3187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22</v>
      </c>
      <c r="BL6742">
        <v>0</v>
      </c>
      <c r="BM6742">
        <v>100</v>
      </c>
      <c r="BN6742">
        <v>99</v>
      </c>
      <c r="BO6742">
        <v>0</v>
      </c>
      <c r="BP6742" s="1">
        <f t="shared" si="105"/>
        <v>0</v>
      </c>
    </row>
    <row r="6743" spans="1:68" x14ac:dyDescent="0.25">
      <c r="A6743">
        <v>449.238</v>
      </c>
      <c r="B6743">
        <v>240</v>
      </c>
      <c r="C6743">
        <v>0</v>
      </c>
      <c r="D6743">
        <v>99</v>
      </c>
      <c r="E6743">
        <v>0</v>
      </c>
      <c r="F6743">
        <v>100</v>
      </c>
      <c r="G6743">
        <v>10.3</v>
      </c>
      <c r="H6743">
        <v>0.70099999999999996</v>
      </c>
      <c r="I6743">
        <v>68</v>
      </c>
      <c r="J6743">
        <v>129</v>
      </c>
      <c r="K6743">
        <v>0</v>
      </c>
      <c r="L6743">
        <v>0</v>
      </c>
      <c r="M6743">
        <v>100</v>
      </c>
      <c r="N6743">
        <v>102</v>
      </c>
      <c r="O6743">
        <v>100</v>
      </c>
      <c r="P6743">
        <v>107</v>
      </c>
      <c r="Q6743">
        <v>100</v>
      </c>
      <c r="R6743">
        <v>0</v>
      </c>
      <c r="S6743">
        <v>100</v>
      </c>
      <c r="T6743">
        <v>69</v>
      </c>
      <c r="U6743">
        <v>69</v>
      </c>
      <c r="V6743">
        <v>0</v>
      </c>
      <c r="W6743">
        <v>0</v>
      </c>
      <c r="X6743">
        <v>19.7</v>
      </c>
      <c r="Y6743">
        <v>1.34</v>
      </c>
      <c r="Z6743">
        <v>0</v>
      </c>
      <c r="AA6743">
        <v>0</v>
      </c>
      <c r="AB6743">
        <v>0</v>
      </c>
      <c r="AC6743">
        <v>22</v>
      </c>
      <c r="AD6743">
        <v>4.5</v>
      </c>
      <c r="AE6743">
        <v>4.5129999999999999</v>
      </c>
      <c r="AF6743">
        <v>12.8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940</v>
      </c>
      <c r="AO6743">
        <v>940</v>
      </c>
      <c r="AP6743">
        <v>99</v>
      </c>
      <c r="AQ6743">
        <v>0</v>
      </c>
      <c r="AR6743">
        <v>0</v>
      </c>
      <c r="AS6743">
        <v>3187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22</v>
      </c>
      <c r="BL6743">
        <v>0</v>
      </c>
      <c r="BM6743">
        <v>100</v>
      </c>
      <c r="BN6743">
        <v>99</v>
      </c>
      <c r="BO6743">
        <v>0</v>
      </c>
      <c r="BP6743" s="1">
        <f t="shared" si="105"/>
        <v>0</v>
      </c>
    </row>
    <row r="6744" spans="1:68" x14ac:dyDescent="0.25">
      <c r="A6744">
        <v>449.30500000000001</v>
      </c>
      <c r="B6744">
        <v>240</v>
      </c>
      <c r="C6744">
        <v>0</v>
      </c>
      <c r="D6744">
        <v>99</v>
      </c>
      <c r="E6744">
        <v>0</v>
      </c>
      <c r="F6744">
        <v>100</v>
      </c>
      <c r="G6744">
        <v>10.3</v>
      </c>
      <c r="H6744">
        <v>0.70099999999999996</v>
      </c>
      <c r="I6744">
        <v>68</v>
      </c>
      <c r="J6744">
        <v>129</v>
      </c>
      <c r="K6744">
        <v>0</v>
      </c>
      <c r="L6744">
        <v>0</v>
      </c>
      <c r="M6744">
        <v>100</v>
      </c>
      <c r="N6744">
        <v>102</v>
      </c>
      <c r="O6744">
        <v>100</v>
      </c>
      <c r="P6744">
        <v>107</v>
      </c>
      <c r="Q6744">
        <v>100</v>
      </c>
      <c r="R6744">
        <v>0</v>
      </c>
      <c r="S6744">
        <v>100</v>
      </c>
      <c r="T6744">
        <v>69</v>
      </c>
      <c r="U6744">
        <v>69</v>
      </c>
      <c r="V6744">
        <v>0</v>
      </c>
      <c r="W6744">
        <v>0</v>
      </c>
      <c r="X6744">
        <v>19.7</v>
      </c>
      <c r="Y6744">
        <v>1.34</v>
      </c>
      <c r="Z6744">
        <v>0</v>
      </c>
      <c r="AA6744">
        <v>0</v>
      </c>
      <c r="AB6744">
        <v>0</v>
      </c>
      <c r="AC6744">
        <v>22</v>
      </c>
      <c r="AD6744">
        <v>4.5</v>
      </c>
      <c r="AE6744">
        <v>4.5129999999999999</v>
      </c>
      <c r="AF6744">
        <v>12.8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940</v>
      </c>
      <c r="AO6744">
        <v>940</v>
      </c>
      <c r="AP6744">
        <v>99</v>
      </c>
      <c r="AQ6744">
        <v>0</v>
      </c>
      <c r="AR6744">
        <v>0</v>
      </c>
      <c r="AS6744">
        <v>3187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22</v>
      </c>
      <c r="BL6744">
        <v>0</v>
      </c>
      <c r="BM6744">
        <v>100</v>
      </c>
      <c r="BN6744">
        <v>99</v>
      </c>
      <c r="BO6744">
        <v>0</v>
      </c>
      <c r="BP6744" s="1">
        <f t="shared" si="105"/>
        <v>0</v>
      </c>
    </row>
    <row r="6745" spans="1:68" x14ac:dyDescent="0.25">
      <c r="A6745">
        <v>449.37</v>
      </c>
      <c r="B6745">
        <v>240</v>
      </c>
      <c r="C6745">
        <v>0</v>
      </c>
      <c r="D6745">
        <v>99</v>
      </c>
      <c r="E6745">
        <v>0</v>
      </c>
      <c r="F6745">
        <v>100</v>
      </c>
      <c r="G6745">
        <v>10.3</v>
      </c>
      <c r="H6745">
        <v>0.70099999999999996</v>
      </c>
      <c r="I6745">
        <v>68</v>
      </c>
      <c r="J6745">
        <v>129</v>
      </c>
      <c r="K6745">
        <v>0</v>
      </c>
      <c r="L6745">
        <v>0</v>
      </c>
      <c r="M6745">
        <v>100</v>
      </c>
      <c r="N6745">
        <v>102</v>
      </c>
      <c r="O6745">
        <v>100</v>
      </c>
      <c r="P6745">
        <v>107</v>
      </c>
      <c r="Q6745">
        <v>100</v>
      </c>
      <c r="R6745">
        <v>0</v>
      </c>
      <c r="S6745">
        <v>100</v>
      </c>
      <c r="T6745">
        <v>69</v>
      </c>
      <c r="U6745">
        <v>69</v>
      </c>
      <c r="V6745">
        <v>0</v>
      </c>
      <c r="W6745">
        <v>0</v>
      </c>
      <c r="X6745">
        <v>19.7</v>
      </c>
      <c r="Y6745">
        <v>1.34</v>
      </c>
      <c r="Z6745">
        <v>0</v>
      </c>
      <c r="AA6745">
        <v>0</v>
      </c>
      <c r="AB6745">
        <v>0</v>
      </c>
      <c r="AC6745">
        <v>22</v>
      </c>
      <c r="AD6745">
        <v>4.5</v>
      </c>
      <c r="AE6745">
        <v>4.5129999999999999</v>
      </c>
      <c r="AF6745">
        <v>12.8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940</v>
      </c>
      <c r="AO6745">
        <v>940</v>
      </c>
      <c r="AP6745">
        <v>99</v>
      </c>
      <c r="AQ6745">
        <v>0</v>
      </c>
      <c r="AR6745">
        <v>0</v>
      </c>
      <c r="AS6745">
        <v>3187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22</v>
      </c>
      <c r="BL6745">
        <v>0</v>
      </c>
      <c r="BM6745">
        <v>100</v>
      </c>
      <c r="BN6745">
        <v>99</v>
      </c>
      <c r="BO6745">
        <v>0</v>
      </c>
      <c r="BP6745" s="1">
        <f t="shared" si="105"/>
        <v>0</v>
      </c>
    </row>
    <row r="6746" spans="1:68" x14ac:dyDescent="0.25">
      <c r="A6746">
        <v>449.43900000000002</v>
      </c>
      <c r="B6746">
        <v>240</v>
      </c>
      <c r="C6746">
        <v>0</v>
      </c>
      <c r="D6746">
        <v>99</v>
      </c>
      <c r="E6746">
        <v>0</v>
      </c>
      <c r="F6746">
        <v>100</v>
      </c>
      <c r="G6746">
        <v>10.199999999999999</v>
      </c>
      <c r="H6746">
        <v>0.69399999999999995</v>
      </c>
      <c r="I6746">
        <v>68</v>
      </c>
      <c r="J6746">
        <v>129</v>
      </c>
      <c r="K6746">
        <v>0</v>
      </c>
      <c r="L6746">
        <v>0</v>
      </c>
      <c r="M6746">
        <v>100</v>
      </c>
      <c r="N6746">
        <v>102</v>
      </c>
      <c r="O6746">
        <v>100</v>
      </c>
      <c r="P6746">
        <v>107</v>
      </c>
      <c r="Q6746">
        <v>100</v>
      </c>
      <c r="R6746">
        <v>0</v>
      </c>
      <c r="S6746">
        <v>100</v>
      </c>
      <c r="T6746">
        <v>69</v>
      </c>
      <c r="U6746">
        <v>69</v>
      </c>
      <c r="V6746">
        <v>0</v>
      </c>
      <c r="W6746">
        <v>0</v>
      </c>
      <c r="X6746">
        <v>19.7</v>
      </c>
      <c r="Y6746">
        <v>1.34</v>
      </c>
      <c r="Z6746">
        <v>0</v>
      </c>
      <c r="AA6746">
        <v>0</v>
      </c>
      <c r="AB6746">
        <v>0</v>
      </c>
      <c r="AC6746">
        <v>22</v>
      </c>
      <c r="AD6746">
        <v>4.5</v>
      </c>
      <c r="AE6746">
        <v>4.5129999999999999</v>
      </c>
      <c r="AF6746">
        <v>12.8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940</v>
      </c>
      <c r="AO6746">
        <v>940</v>
      </c>
      <c r="AP6746">
        <v>99</v>
      </c>
      <c r="AQ6746">
        <v>0</v>
      </c>
      <c r="AR6746">
        <v>0</v>
      </c>
      <c r="AS6746">
        <v>3187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22</v>
      </c>
      <c r="BL6746">
        <v>0</v>
      </c>
      <c r="BM6746">
        <v>100</v>
      </c>
      <c r="BN6746">
        <v>99</v>
      </c>
      <c r="BO6746">
        <v>0</v>
      </c>
      <c r="BP6746" s="1">
        <f t="shared" si="105"/>
        <v>0</v>
      </c>
    </row>
    <row r="6747" spans="1:68" x14ac:dyDescent="0.25">
      <c r="A6747">
        <v>449.50700000000001</v>
      </c>
      <c r="B6747">
        <v>240</v>
      </c>
      <c r="C6747">
        <v>0</v>
      </c>
      <c r="D6747">
        <v>99</v>
      </c>
      <c r="E6747">
        <v>0</v>
      </c>
      <c r="F6747">
        <v>100</v>
      </c>
      <c r="G6747">
        <v>10.199999999999999</v>
      </c>
      <c r="H6747">
        <v>0.69399999999999995</v>
      </c>
      <c r="I6747">
        <v>68</v>
      </c>
      <c r="J6747">
        <v>129</v>
      </c>
      <c r="K6747">
        <v>0</v>
      </c>
      <c r="L6747">
        <v>0</v>
      </c>
      <c r="M6747">
        <v>100</v>
      </c>
      <c r="N6747">
        <v>102</v>
      </c>
      <c r="O6747">
        <v>100</v>
      </c>
      <c r="P6747">
        <v>107</v>
      </c>
      <c r="Q6747">
        <v>100</v>
      </c>
      <c r="R6747">
        <v>0</v>
      </c>
      <c r="S6747">
        <v>100</v>
      </c>
      <c r="T6747">
        <v>69</v>
      </c>
      <c r="U6747">
        <v>69</v>
      </c>
      <c r="V6747">
        <v>0</v>
      </c>
      <c r="W6747">
        <v>0</v>
      </c>
      <c r="X6747">
        <v>19.7</v>
      </c>
      <c r="Y6747">
        <v>1.34</v>
      </c>
      <c r="Z6747">
        <v>0</v>
      </c>
      <c r="AA6747">
        <v>0</v>
      </c>
      <c r="AB6747">
        <v>0</v>
      </c>
      <c r="AC6747">
        <v>22</v>
      </c>
      <c r="AD6747">
        <v>4.5</v>
      </c>
      <c r="AE6747">
        <v>4.5129999999999999</v>
      </c>
      <c r="AF6747">
        <v>12.8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940</v>
      </c>
      <c r="AO6747">
        <v>940</v>
      </c>
      <c r="AP6747">
        <v>99</v>
      </c>
      <c r="AQ6747">
        <v>0</v>
      </c>
      <c r="AR6747">
        <v>0</v>
      </c>
      <c r="AS6747">
        <v>3187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22</v>
      </c>
      <c r="BL6747">
        <v>0</v>
      </c>
      <c r="BM6747">
        <v>100</v>
      </c>
      <c r="BN6747">
        <v>99</v>
      </c>
      <c r="BO6747">
        <v>0</v>
      </c>
      <c r="BP6747" s="1">
        <f t="shared" si="105"/>
        <v>0</v>
      </c>
    </row>
    <row r="6748" spans="1:68" x14ac:dyDescent="0.25">
      <c r="A6748">
        <v>449.572</v>
      </c>
      <c r="B6748">
        <v>240</v>
      </c>
      <c r="C6748">
        <v>0</v>
      </c>
      <c r="D6748">
        <v>99</v>
      </c>
      <c r="E6748">
        <v>0</v>
      </c>
      <c r="F6748">
        <v>100</v>
      </c>
      <c r="G6748">
        <v>10.199999999999999</v>
      </c>
      <c r="H6748">
        <v>0.69399999999999995</v>
      </c>
      <c r="I6748">
        <v>68</v>
      </c>
      <c r="J6748">
        <v>129</v>
      </c>
      <c r="K6748">
        <v>0</v>
      </c>
      <c r="L6748">
        <v>0</v>
      </c>
      <c r="M6748">
        <v>100</v>
      </c>
      <c r="N6748">
        <v>102</v>
      </c>
      <c r="O6748">
        <v>100</v>
      </c>
      <c r="P6748">
        <v>107</v>
      </c>
      <c r="Q6748">
        <v>100</v>
      </c>
      <c r="R6748">
        <v>0</v>
      </c>
      <c r="S6748">
        <v>100</v>
      </c>
      <c r="T6748">
        <v>69</v>
      </c>
      <c r="U6748">
        <v>69</v>
      </c>
      <c r="V6748">
        <v>0</v>
      </c>
      <c r="W6748">
        <v>0</v>
      </c>
      <c r="X6748">
        <v>19.7</v>
      </c>
      <c r="Y6748">
        <v>1.34</v>
      </c>
      <c r="Z6748">
        <v>0</v>
      </c>
      <c r="AA6748">
        <v>0</v>
      </c>
      <c r="AB6748">
        <v>0</v>
      </c>
      <c r="AC6748">
        <v>22</v>
      </c>
      <c r="AD6748">
        <v>4.5</v>
      </c>
      <c r="AE6748">
        <v>4.5129999999999999</v>
      </c>
      <c r="AF6748">
        <v>12.8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940</v>
      </c>
      <c r="AO6748">
        <v>940</v>
      </c>
      <c r="AP6748">
        <v>99</v>
      </c>
      <c r="AQ6748">
        <v>0</v>
      </c>
      <c r="AR6748">
        <v>0</v>
      </c>
      <c r="AS6748">
        <v>3187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22</v>
      </c>
      <c r="BL6748">
        <v>0</v>
      </c>
      <c r="BM6748">
        <v>100</v>
      </c>
      <c r="BN6748">
        <v>99</v>
      </c>
      <c r="BO6748">
        <v>0</v>
      </c>
      <c r="BP6748" s="1">
        <f t="shared" si="105"/>
        <v>0</v>
      </c>
    </row>
    <row r="6749" spans="1:68" x14ac:dyDescent="0.25">
      <c r="A6749">
        <v>449.64100000000002</v>
      </c>
      <c r="B6749">
        <v>240</v>
      </c>
      <c r="C6749">
        <v>0</v>
      </c>
      <c r="D6749">
        <v>99</v>
      </c>
      <c r="E6749">
        <v>0</v>
      </c>
      <c r="F6749">
        <v>100</v>
      </c>
      <c r="G6749">
        <v>10.199999999999999</v>
      </c>
      <c r="H6749">
        <v>0.69399999999999995</v>
      </c>
      <c r="I6749">
        <v>68</v>
      </c>
      <c r="J6749">
        <v>129</v>
      </c>
      <c r="K6749">
        <v>0</v>
      </c>
      <c r="L6749">
        <v>0</v>
      </c>
      <c r="M6749">
        <v>100</v>
      </c>
      <c r="N6749">
        <v>102</v>
      </c>
      <c r="O6749">
        <v>100</v>
      </c>
      <c r="P6749">
        <v>107</v>
      </c>
      <c r="Q6749">
        <v>100</v>
      </c>
      <c r="R6749">
        <v>0</v>
      </c>
      <c r="S6749">
        <v>100</v>
      </c>
      <c r="T6749">
        <v>69</v>
      </c>
      <c r="U6749">
        <v>69</v>
      </c>
      <c r="V6749">
        <v>0</v>
      </c>
      <c r="W6749">
        <v>0</v>
      </c>
      <c r="X6749">
        <v>19.7</v>
      </c>
      <c r="Y6749">
        <v>1.34</v>
      </c>
      <c r="Z6749">
        <v>0</v>
      </c>
      <c r="AA6749">
        <v>0</v>
      </c>
      <c r="AB6749">
        <v>0</v>
      </c>
      <c r="AC6749">
        <v>22</v>
      </c>
      <c r="AD6749">
        <v>4.5</v>
      </c>
      <c r="AE6749">
        <v>4.5129999999999999</v>
      </c>
      <c r="AF6749">
        <v>12.8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940</v>
      </c>
      <c r="AO6749">
        <v>940</v>
      </c>
      <c r="AP6749">
        <v>99</v>
      </c>
      <c r="AQ6749">
        <v>0</v>
      </c>
      <c r="AR6749">
        <v>0</v>
      </c>
      <c r="AS6749">
        <v>3187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22</v>
      </c>
      <c r="BL6749">
        <v>0</v>
      </c>
      <c r="BM6749">
        <v>100</v>
      </c>
      <c r="BN6749">
        <v>99</v>
      </c>
      <c r="BO6749">
        <v>0</v>
      </c>
      <c r="BP6749" s="1">
        <f t="shared" si="105"/>
        <v>0</v>
      </c>
    </row>
    <row r="6750" spans="1:68" x14ac:dyDescent="0.25">
      <c r="A6750">
        <v>449.70699999999999</v>
      </c>
      <c r="B6750">
        <v>240</v>
      </c>
      <c r="C6750">
        <v>0</v>
      </c>
      <c r="D6750">
        <v>99</v>
      </c>
      <c r="E6750">
        <v>0</v>
      </c>
      <c r="F6750">
        <v>100</v>
      </c>
      <c r="G6750">
        <v>10.199999999999999</v>
      </c>
      <c r="H6750">
        <v>0.69399999999999995</v>
      </c>
      <c r="I6750">
        <v>68</v>
      </c>
      <c r="J6750">
        <v>129</v>
      </c>
      <c r="K6750">
        <v>0</v>
      </c>
      <c r="L6750">
        <v>0</v>
      </c>
      <c r="M6750">
        <v>100</v>
      </c>
      <c r="N6750">
        <v>102</v>
      </c>
      <c r="O6750">
        <v>100</v>
      </c>
      <c r="P6750">
        <v>107</v>
      </c>
      <c r="Q6750">
        <v>100</v>
      </c>
      <c r="R6750">
        <v>0</v>
      </c>
      <c r="S6750">
        <v>100</v>
      </c>
      <c r="T6750">
        <v>69</v>
      </c>
      <c r="U6750">
        <v>69</v>
      </c>
      <c r="V6750">
        <v>0</v>
      </c>
      <c r="W6750">
        <v>0</v>
      </c>
      <c r="X6750">
        <v>19.7</v>
      </c>
      <c r="Y6750">
        <v>1.34</v>
      </c>
      <c r="Z6750">
        <v>0</v>
      </c>
      <c r="AA6750">
        <v>0</v>
      </c>
      <c r="AB6750">
        <v>0</v>
      </c>
      <c r="AC6750">
        <v>22</v>
      </c>
      <c r="AD6750">
        <v>4.5</v>
      </c>
      <c r="AE6750">
        <v>4.5129999999999999</v>
      </c>
      <c r="AF6750">
        <v>12.8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940</v>
      </c>
      <c r="AO6750">
        <v>940</v>
      </c>
      <c r="AP6750">
        <v>99</v>
      </c>
      <c r="AQ6750">
        <v>0</v>
      </c>
      <c r="AR6750">
        <v>0</v>
      </c>
      <c r="AS6750">
        <v>3187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22</v>
      </c>
      <c r="BL6750">
        <v>0</v>
      </c>
      <c r="BM6750">
        <v>100</v>
      </c>
      <c r="BN6750">
        <v>99</v>
      </c>
      <c r="BO6750">
        <v>0</v>
      </c>
      <c r="BP6750" s="1">
        <f t="shared" si="105"/>
        <v>0</v>
      </c>
    </row>
    <row r="6751" spans="1:68" x14ac:dyDescent="0.25">
      <c r="A6751">
        <v>449.77300000000002</v>
      </c>
      <c r="B6751">
        <v>240</v>
      </c>
      <c r="C6751">
        <v>0</v>
      </c>
      <c r="D6751">
        <v>99</v>
      </c>
      <c r="E6751">
        <v>0</v>
      </c>
      <c r="F6751">
        <v>100</v>
      </c>
      <c r="G6751">
        <v>10.199999999999999</v>
      </c>
      <c r="H6751">
        <v>0.69399999999999995</v>
      </c>
      <c r="I6751">
        <v>68</v>
      </c>
      <c r="J6751">
        <v>129</v>
      </c>
      <c r="K6751">
        <v>0</v>
      </c>
      <c r="L6751">
        <v>0</v>
      </c>
      <c r="M6751">
        <v>100</v>
      </c>
      <c r="N6751">
        <v>102</v>
      </c>
      <c r="O6751">
        <v>100</v>
      </c>
      <c r="P6751">
        <v>107</v>
      </c>
      <c r="Q6751">
        <v>100</v>
      </c>
      <c r="R6751">
        <v>0</v>
      </c>
      <c r="S6751">
        <v>100</v>
      </c>
      <c r="T6751">
        <v>69</v>
      </c>
      <c r="U6751">
        <v>69</v>
      </c>
      <c r="V6751">
        <v>0</v>
      </c>
      <c r="W6751">
        <v>0</v>
      </c>
      <c r="X6751">
        <v>19.7</v>
      </c>
      <c r="Y6751">
        <v>1.34</v>
      </c>
      <c r="Z6751">
        <v>0</v>
      </c>
      <c r="AA6751">
        <v>0</v>
      </c>
      <c r="AB6751">
        <v>0</v>
      </c>
      <c r="AC6751">
        <v>22</v>
      </c>
      <c r="AD6751">
        <v>4.5</v>
      </c>
      <c r="AE6751">
        <v>4.5129999999999999</v>
      </c>
      <c r="AF6751">
        <v>12.8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940</v>
      </c>
      <c r="AO6751">
        <v>940</v>
      </c>
      <c r="AP6751">
        <v>99</v>
      </c>
      <c r="AQ6751">
        <v>0</v>
      </c>
      <c r="AR6751">
        <v>0</v>
      </c>
      <c r="AS6751">
        <v>3187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22</v>
      </c>
      <c r="BL6751">
        <v>0</v>
      </c>
      <c r="BM6751">
        <v>100</v>
      </c>
      <c r="BN6751">
        <v>99</v>
      </c>
      <c r="BO6751">
        <v>0</v>
      </c>
      <c r="BP6751" s="1">
        <f t="shared" si="105"/>
        <v>0</v>
      </c>
    </row>
    <row r="6752" spans="1:68" x14ac:dyDescent="0.25">
      <c r="A6752">
        <v>449.839</v>
      </c>
      <c r="B6752">
        <v>240</v>
      </c>
      <c r="C6752">
        <v>0</v>
      </c>
      <c r="D6752">
        <v>99</v>
      </c>
      <c r="E6752">
        <v>0</v>
      </c>
      <c r="F6752">
        <v>100</v>
      </c>
      <c r="G6752">
        <v>10.199999999999999</v>
      </c>
      <c r="H6752">
        <v>0.69399999999999995</v>
      </c>
      <c r="I6752">
        <v>68</v>
      </c>
      <c r="J6752">
        <v>129</v>
      </c>
      <c r="K6752">
        <v>0</v>
      </c>
      <c r="L6752">
        <v>0</v>
      </c>
      <c r="M6752">
        <v>100</v>
      </c>
      <c r="N6752">
        <v>102</v>
      </c>
      <c r="O6752">
        <v>100</v>
      </c>
      <c r="P6752">
        <v>107</v>
      </c>
      <c r="Q6752">
        <v>100</v>
      </c>
      <c r="R6752">
        <v>0</v>
      </c>
      <c r="S6752">
        <v>100</v>
      </c>
      <c r="T6752">
        <v>69</v>
      </c>
      <c r="U6752">
        <v>69</v>
      </c>
      <c r="V6752">
        <v>0</v>
      </c>
      <c r="W6752">
        <v>0</v>
      </c>
      <c r="X6752">
        <v>19.7</v>
      </c>
      <c r="Y6752">
        <v>1.34</v>
      </c>
      <c r="Z6752">
        <v>0</v>
      </c>
      <c r="AA6752">
        <v>0</v>
      </c>
      <c r="AB6752">
        <v>0</v>
      </c>
      <c r="AC6752">
        <v>22</v>
      </c>
      <c r="AD6752">
        <v>4.5</v>
      </c>
      <c r="AE6752">
        <v>4.5129999999999999</v>
      </c>
      <c r="AF6752">
        <v>12.8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940</v>
      </c>
      <c r="AO6752">
        <v>940</v>
      </c>
      <c r="AP6752">
        <v>99</v>
      </c>
      <c r="AQ6752">
        <v>0</v>
      </c>
      <c r="AR6752">
        <v>0</v>
      </c>
      <c r="AS6752">
        <v>3187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22</v>
      </c>
      <c r="BL6752">
        <v>0</v>
      </c>
      <c r="BM6752">
        <v>100</v>
      </c>
      <c r="BN6752">
        <v>99</v>
      </c>
      <c r="BO6752">
        <v>0</v>
      </c>
      <c r="BP6752" s="1">
        <f t="shared" si="105"/>
        <v>0</v>
      </c>
    </row>
    <row r="6753" spans="1:68" x14ac:dyDescent="0.25">
      <c r="A6753">
        <v>449.90699999999998</v>
      </c>
      <c r="B6753">
        <v>240</v>
      </c>
      <c r="C6753">
        <v>0</v>
      </c>
      <c r="D6753">
        <v>99</v>
      </c>
      <c r="E6753">
        <v>0</v>
      </c>
      <c r="F6753">
        <v>100</v>
      </c>
      <c r="G6753">
        <v>10.199999999999999</v>
      </c>
      <c r="H6753">
        <v>0.69399999999999995</v>
      </c>
      <c r="I6753">
        <v>68</v>
      </c>
      <c r="J6753">
        <v>129</v>
      </c>
      <c r="K6753">
        <v>0</v>
      </c>
      <c r="L6753">
        <v>0</v>
      </c>
      <c r="M6753">
        <v>100</v>
      </c>
      <c r="N6753">
        <v>102</v>
      </c>
      <c r="O6753">
        <v>100</v>
      </c>
      <c r="P6753">
        <v>107</v>
      </c>
      <c r="Q6753">
        <v>100</v>
      </c>
      <c r="R6753">
        <v>0</v>
      </c>
      <c r="S6753">
        <v>100</v>
      </c>
      <c r="T6753">
        <v>69</v>
      </c>
      <c r="U6753">
        <v>69</v>
      </c>
      <c r="V6753">
        <v>0</v>
      </c>
      <c r="W6753">
        <v>0</v>
      </c>
      <c r="X6753">
        <v>19.7</v>
      </c>
      <c r="Y6753">
        <v>1.34</v>
      </c>
      <c r="Z6753">
        <v>0</v>
      </c>
      <c r="AA6753">
        <v>0</v>
      </c>
      <c r="AB6753">
        <v>0</v>
      </c>
      <c r="AC6753">
        <v>22</v>
      </c>
      <c r="AD6753">
        <v>4.5</v>
      </c>
      <c r="AE6753">
        <v>4.5129999999999999</v>
      </c>
      <c r="AF6753">
        <v>12.8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940</v>
      </c>
      <c r="AO6753">
        <v>940</v>
      </c>
      <c r="AP6753">
        <v>99</v>
      </c>
      <c r="AQ6753">
        <v>0</v>
      </c>
      <c r="AR6753">
        <v>0</v>
      </c>
      <c r="AS6753">
        <v>3187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22</v>
      </c>
      <c r="BL6753">
        <v>0</v>
      </c>
      <c r="BM6753">
        <v>100</v>
      </c>
      <c r="BN6753">
        <v>99</v>
      </c>
      <c r="BO6753">
        <v>0</v>
      </c>
      <c r="BP6753" s="1">
        <f t="shared" si="105"/>
        <v>0</v>
      </c>
    </row>
    <row r="6754" spans="1:68" x14ac:dyDescent="0.25">
      <c r="A6754">
        <v>449.976</v>
      </c>
      <c r="B6754">
        <v>240</v>
      </c>
      <c r="C6754">
        <v>0</v>
      </c>
      <c r="D6754">
        <v>99</v>
      </c>
      <c r="E6754">
        <v>0</v>
      </c>
      <c r="F6754">
        <v>100</v>
      </c>
      <c r="G6754">
        <v>10.199999999999999</v>
      </c>
      <c r="H6754">
        <v>0.69399999999999995</v>
      </c>
      <c r="I6754">
        <v>68</v>
      </c>
      <c r="J6754">
        <v>129</v>
      </c>
      <c r="K6754">
        <v>0</v>
      </c>
      <c r="L6754">
        <v>0</v>
      </c>
      <c r="M6754">
        <v>100</v>
      </c>
      <c r="N6754">
        <v>102</v>
      </c>
      <c r="O6754">
        <v>100</v>
      </c>
      <c r="P6754">
        <v>107</v>
      </c>
      <c r="Q6754">
        <v>100</v>
      </c>
      <c r="R6754">
        <v>0</v>
      </c>
      <c r="S6754">
        <v>100</v>
      </c>
      <c r="T6754">
        <v>69</v>
      </c>
      <c r="U6754">
        <v>69</v>
      </c>
      <c r="V6754">
        <v>0</v>
      </c>
      <c r="W6754">
        <v>0</v>
      </c>
      <c r="X6754">
        <v>19.7</v>
      </c>
      <c r="Y6754">
        <v>1.34</v>
      </c>
      <c r="Z6754">
        <v>0</v>
      </c>
      <c r="AA6754">
        <v>0</v>
      </c>
      <c r="AB6754">
        <v>0</v>
      </c>
      <c r="AC6754">
        <v>22</v>
      </c>
      <c r="AD6754">
        <v>4.5</v>
      </c>
      <c r="AE6754">
        <v>4.5129999999999999</v>
      </c>
      <c r="AF6754">
        <v>12.8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940</v>
      </c>
      <c r="AO6754">
        <v>940</v>
      </c>
      <c r="AP6754">
        <v>99</v>
      </c>
      <c r="AQ6754">
        <v>0</v>
      </c>
      <c r="AR6754">
        <v>0</v>
      </c>
      <c r="AS6754">
        <v>3187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22</v>
      </c>
      <c r="BL6754">
        <v>0</v>
      </c>
      <c r="BM6754">
        <v>100</v>
      </c>
      <c r="BN6754">
        <v>99</v>
      </c>
      <c r="BO6754">
        <v>0</v>
      </c>
      <c r="BP6754" s="1">
        <f t="shared" si="105"/>
        <v>0</v>
      </c>
    </row>
    <row r="6755" spans="1:68" x14ac:dyDescent="0.25">
      <c r="A6755">
        <v>450.03899999999999</v>
      </c>
      <c r="B6755">
        <v>241</v>
      </c>
      <c r="C6755">
        <v>0</v>
      </c>
      <c r="D6755">
        <v>99</v>
      </c>
      <c r="E6755">
        <v>0</v>
      </c>
      <c r="F6755">
        <v>100</v>
      </c>
      <c r="G6755">
        <v>10.199999999999999</v>
      </c>
      <c r="H6755">
        <v>0.69399999999999995</v>
      </c>
      <c r="I6755">
        <v>68</v>
      </c>
      <c r="J6755">
        <v>129</v>
      </c>
      <c r="K6755">
        <v>0</v>
      </c>
      <c r="L6755">
        <v>0</v>
      </c>
      <c r="M6755">
        <v>100</v>
      </c>
      <c r="N6755">
        <v>102</v>
      </c>
      <c r="O6755">
        <v>100</v>
      </c>
      <c r="P6755">
        <v>107</v>
      </c>
      <c r="Q6755">
        <v>100</v>
      </c>
      <c r="R6755">
        <v>0</v>
      </c>
      <c r="S6755">
        <v>100</v>
      </c>
      <c r="T6755">
        <v>69</v>
      </c>
      <c r="U6755">
        <v>69</v>
      </c>
      <c r="V6755">
        <v>0</v>
      </c>
      <c r="W6755">
        <v>0</v>
      </c>
      <c r="X6755">
        <v>19.7</v>
      </c>
      <c r="Y6755">
        <v>1.34</v>
      </c>
      <c r="Z6755">
        <v>0</v>
      </c>
      <c r="AA6755">
        <v>0</v>
      </c>
      <c r="AB6755">
        <v>0</v>
      </c>
      <c r="AC6755">
        <v>22</v>
      </c>
      <c r="AD6755">
        <v>4.5</v>
      </c>
      <c r="AE6755">
        <v>4.5129999999999999</v>
      </c>
      <c r="AF6755">
        <v>12.8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940</v>
      </c>
      <c r="AO6755">
        <v>940</v>
      </c>
      <c r="AP6755">
        <v>99</v>
      </c>
      <c r="AQ6755">
        <v>0</v>
      </c>
      <c r="AR6755">
        <v>0</v>
      </c>
      <c r="AS6755">
        <v>4477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22</v>
      </c>
      <c r="BL6755">
        <v>0</v>
      </c>
      <c r="BM6755">
        <v>100</v>
      </c>
      <c r="BN6755">
        <v>99</v>
      </c>
      <c r="BO6755">
        <v>0</v>
      </c>
      <c r="BP6755" s="1">
        <f t="shared" si="105"/>
        <v>0</v>
      </c>
    </row>
    <row r="6756" spans="1:68" x14ac:dyDescent="0.25">
      <c r="A6756">
        <v>450.108</v>
      </c>
      <c r="B6756">
        <v>241</v>
      </c>
      <c r="C6756">
        <v>0</v>
      </c>
      <c r="D6756">
        <v>99</v>
      </c>
      <c r="E6756">
        <v>0</v>
      </c>
      <c r="F6756">
        <v>100</v>
      </c>
      <c r="G6756">
        <v>10.199999999999999</v>
      </c>
      <c r="H6756">
        <v>0.69399999999999995</v>
      </c>
      <c r="I6756">
        <v>68</v>
      </c>
      <c r="J6756">
        <v>129</v>
      </c>
      <c r="K6756">
        <v>0</v>
      </c>
      <c r="L6756">
        <v>0</v>
      </c>
      <c r="M6756">
        <v>100</v>
      </c>
      <c r="N6756">
        <v>102</v>
      </c>
      <c r="O6756">
        <v>100</v>
      </c>
      <c r="P6756">
        <v>107</v>
      </c>
      <c r="Q6756">
        <v>100</v>
      </c>
      <c r="R6756">
        <v>0</v>
      </c>
      <c r="S6756">
        <v>100</v>
      </c>
      <c r="T6756">
        <v>69</v>
      </c>
      <c r="U6756">
        <v>69</v>
      </c>
      <c r="V6756">
        <v>0</v>
      </c>
      <c r="W6756">
        <v>0</v>
      </c>
      <c r="X6756">
        <v>19.7</v>
      </c>
      <c r="Y6756">
        <v>1.34</v>
      </c>
      <c r="Z6756">
        <v>0</v>
      </c>
      <c r="AA6756">
        <v>0</v>
      </c>
      <c r="AB6756">
        <v>0</v>
      </c>
      <c r="AC6756">
        <v>22</v>
      </c>
      <c r="AD6756">
        <v>4.5</v>
      </c>
      <c r="AE6756">
        <v>4.5129999999999999</v>
      </c>
      <c r="AF6756">
        <v>12.8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940</v>
      </c>
      <c r="AO6756">
        <v>940</v>
      </c>
      <c r="AP6756">
        <v>99</v>
      </c>
      <c r="AQ6756">
        <v>0</v>
      </c>
      <c r="AR6756">
        <v>0</v>
      </c>
      <c r="AS6756">
        <v>4477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22</v>
      </c>
      <c r="BL6756">
        <v>0</v>
      </c>
      <c r="BM6756">
        <v>100</v>
      </c>
      <c r="BN6756">
        <v>99</v>
      </c>
      <c r="BO6756">
        <v>0</v>
      </c>
      <c r="BP6756" s="1">
        <f t="shared" si="105"/>
        <v>0</v>
      </c>
    </row>
    <row r="6757" spans="1:68" x14ac:dyDescent="0.25">
      <c r="A6757">
        <v>450.18200000000002</v>
      </c>
      <c r="B6757">
        <v>241</v>
      </c>
      <c r="C6757">
        <v>0</v>
      </c>
      <c r="D6757">
        <v>99</v>
      </c>
      <c r="E6757">
        <v>0</v>
      </c>
      <c r="F6757">
        <v>100</v>
      </c>
      <c r="G6757">
        <v>10.199999999999999</v>
      </c>
      <c r="H6757">
        <v>0.69399999999999995</v>
      </c>
      <c r="I6757">
        <v>68</v>
      </c>
      <c r="J6757">
        <v>129</v>
      </c>
      <c r="K6757">
        <v>0</v>
      </c>
      <c r="L6757">
        <v>0</v>
      </c>
      <c r="M6757">
        <v>100</v>
      </c>
      <c r="N6757">
        <v>102</v>
      </c>
      <c r="O6757">
        <v>100</v>
      </c>
      <c r="P6757">
        <v>107</v>
      </c>
      <c r="Q6757">
        <v>100</v>
      </c>
      <c r="R6757">
        <v>0</v>
      </c>
      <c r="S6757">
        <v>100</v>
      </c>
      <c r="T6757">
        <v>69</v>
      </c>
      <c r="U6757">
        <v>69</v>
      </c>
      <c r="V6757">
        <v>0</v>
      </c>
      <c r="W6757">
        <v>0</v>
      </c>
      <c r="X6757">
        <v>19.7</v>
      </c>
      <c r="Y6757">
        <v>1.34</v>
      </c>
      <c r="Z6757">
        <v>0</v>
      </c>
      <c r="AA6757">
        <v>0</v>
      </c>
      <c r="AB6757">
        <v>0</v>
      </c>
      <c r="AC6757">
        <v>22</v>
      </c>
      <c r="AD6757">
        <v>4.5</v>
      </c>
      <c r="AE6757">
        <v>4.5129999999999999</v>
      </c>
      <c r="AF6757">
        <v>12.8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940</v>
      </c>
      <c r="AO6757">
        <v>940</v>
      </c>
      <c r="AP6757">
        <v>99</v>
      </c>
      <c r="AQ6757">
        <v>0</v>
      </c>
      <c r="AR6757">
        <v>0</v>
      </c>
      <c r="AS6757">
        <v>4477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22</v>
      </c>
      <c r="BL6757">
        <v>0</v>
      </c>
      <c r="BM6757">
        <v>100</v>
      </c>
      <c r="BN6757">
        <v>99</v>
      </c>
      <c r="BO6757">
        <v>0</v>
      </c>
      <c r="BP6757" s="1">
        <f t="shared" si="105"/>
        <v>0</v>
      </c>
    </row>
    <row r="6758" spans="1:68" x14ac:dyDescent="0.25">
      <c r="A6758">
        <v>450.24700000000001</v>
      </c>
      <c r="B6758">
        <v>241</v>
      </c>
      <c r="C6758">
        <v>0</v>
      </c>
      <c r="D6758">
        <v>99</v>
      </c>
      <c r="E6758">
        <v>0</v>
      </c>
      <c r="F6758">
        <v>100</v>
      </c>
      <c r="G6758">
        <v>10.199999999999999</v>
      </c>
      <c r="H6758">
        <v>0.69399999999999995</v>
      </c>
      <c r="I6758">
        <v>68</v>
      </c>
      <c r="J6758">
        <v>129</v>
      </c>
      <c r="K6758">
        <v>0</v>
      </c>
      <c r="L6758">
        <v>0</v>
      </c>
      <c r="M6758">
        <v>100</v>
      </c>
      <c r="N6758">
        <v>102</v>
      </c>
      <c r="O6758">
        <v>100</v>
      </c>
      <c r="P6758">
        <v>107</v>
      </c>
      <c r="Q6758">
        <v>100</v>
      </c>
      <c r="R6758">
        <v>0</v>
      </c>
      <c r="S6758">
        <v>100</v>
      </c>
      <c r="T6758">
        <v>69</v>
      </c>
      <c r="U6758">
        <v>69</v>
      </c>
      <c r="V6758">
        <v>0</v>
      </c>
      <c r="W6758">
        <v>0</v>
      </c>
      <c r="X6758">
        <v>19.7</v>
      </c>
      <c r="Y6758">
        <v>1.34</v>
      </c>
      <c r="Z6758">
        <v>0</v>
      </c>
      <c r="AA6758">
        <v>0</v>
      </c>
      <c r="AB6758">
        <v>0</v>
      </c>
      <c r="AC6758">
        <v>22</v>
      </c>
      <c r="AD6758">
        <v>4.5</v>
      </c>
      <c r="AE6758">
        <v>4.5129999999999999</v>
      </c>
      <c r="AF6758">
        <v>12.8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940</v>
      </c>
      <c r="AO6758">
        <v>940</v>
      </c>
      <c r="AP6758">
        <v>99</v>
      </c>
      <c r="AQ6758">
        <v>0</v>
      </c>
      <c r="AR6758">
        <v>0</v>
      </c>
      <c r="AS6758">
        <v>4477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22</v>
      </c>
      <c r="BL6758">
        <v>0</v>
      </c>
      <c r="BM6758">
        <v>100</v>
      </c>
      <c r="BN6758">
        <v>99</v>
      </c>
      <c r="BO6758">
        <v>0</v>
      </c>
      <c r="BP6758" s="1">
        <f t="shared" si="105"/>
        <v>0</v>
      </c>
    </row>
    <row r="6759" spans="1:68" x14ac:dyDescent="0.25">
      <c r="A6759">
        <v>450.31099999999998</v>
      </c>
      <c r="B6759">
        <v>241</v>
      </c>
      <c r="C6759">
        <v>0</v>
      </c>
      <c r="D6759">
        <v>99</v>
      </c>
      <c r="E6759">
        <v>0</v>
      </c>
      <c r="F6759">
        <v>100</v>
      </c>
      <c r="G6759">
        <v>10.199999999999999</v>
      </c>
      <c r="H6759">
        <v>0.69399999999999995</v>
      </c>
      <c r="I6759">
        <v>68</v>
      </c>
      <c r="J6759">
        <v>129</v>
      </c>
      <c r="K6759">
        <v>0</v>
      </c>
      <c r="L6759">
        <v>0</v>
      </c>
      <c r="M6759">
        <v>100</v>
      </c>
      <c r="N6759">
        <v>102</v>
      </c>
      <c r="O6759">
        <v>100</v>
      </c>
      <c r="P6759">
        <v>107</v>
      </c>
      <c r="Q6759">
        <v>100</v>
      </c>
      <c r="R6759">
        <v>0</v>
      </c>
      <c r="S6759">
        <v>100</v>
      </c>
      <c r="T6759">
        <v>69</v>
      </c>
      <c r="U6759">
        <v>69</v>
      </c>
      <c r="V6759">
        <v>0</v>
      </c>
      <c r="W6759">
        <v>0</v>
      </c>
      <c r="X6759">
        <v>19.7</v>
      </c>
      <c r="Y6759">
        <v>1.34</v>
      </c>
      <c r="Z6759">
        <v>0</v>
      </c>
      <c r="AA6759">
        <v>0</v>
      </c>
      <c r="AB6759">
        <v>0</v>
      </c>
      <c r="AC6759">
        <v>22</v>
      </c>
      <c r="AD6759">
        <v>4.5</v>
      </c>
      <c r="AE6759">
        <v>4.5129999999999999</v>
      </c>
      <c r="AF6759">
        <v>12.8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940</v>
      </c>
      <c r="AO6759">
        <v>940</v>
      </c>
      <c r="AP6759">
        <v>99</v>
      </c>
      <c r="AQ6759">
        <v>0</v>
      </c>
      <c r="AR6759">
        <v>0</v>
      </c>
      <c r="AS6759">
        <v>4477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22</v>
      </c>
      <c r="BL6759">
        <v>0</v>
      </c>
      <c r="BM6759">
        <v>100</v>
      </c>
      <c r="BN6759">
        <v>99</v>
      </c>
      <c r="BO6759">
        <v>0</v>
      </c>
      <c r="BP6759" s="1">
        <f t="shared" si="105"/>
        <v>0</v>
      </c>
    </row>
    <row r="6760" spans="1:68" x14ac:dyDescent="0.25">
      <c r="A6760">
        <v>450.37299999999999</v>
      </c>
      <c r="B6760">
        <v>241</v>
      </c>
      <c r="C6760">
        <v>0</v>
      </c>
      <c r="D6760">
        <v>99</v>
      </c>
      <c r="E6760">
        <v>0</v>
      </c>
      <c r="F6760">
        <v>100</v>
      </c>
      <c r="G6760">
        <v>10.199999999999999</v>
      </c>
      <c r="H6760">
        <v>0.69399999999999995</v>
      </c>
      <c r="I6760">
        <v>68</v>
      </c>
      <c r="J6760">
        <v>129</v>
      </c>
      <c r="K6760">
        <v>0</v>
      </c>
      <c r="L6760">
        <v>0</v>
      </c>
      <c r="M6760">
        <v>100</v>
      </c>
      <c r="N6760">
        <v>102</v>
      </c>
      <c r="O6760">
        <v>100</v>
      </c>
      <c r="P6760">
        <v>107</v>
      </c>
      <c r="Q6760">
        <v>100</v>
      </c>
      <c r="R6760">
        <v>0</v>
      </c>
      <c r="S6760">
        <v>100</v>
      </c>
      <c r="T6760">
        <v>69</v>
      </c>
      <c r="U6760">
        <v>69</v>
      </c>
      <c r="V6760">
        <v>0</v>
      </c>
      <c r="W6760">
        <v>0</v>
      </c>
      <c r="X6760">
        <v>19.7</v>
      </c>
      <c r="Y6760">
        <v>1.34</v>
      </c>
      <c r="Z6760">
        <v>0</v>
      </c>
      <c r="AA6760">
        <v>0</v>
      </c>
      <c r="AB6760">
        <v>0</v>
      </c>
      <c r="AC6760">
        <v>22</v>
      </c>
      <c r="AD6760">
        <v>4.5</v>
      </c>
      <c r="AE6760">
        <v>4.5129999999999999</v>
      </c>
      <c r="AF6760">
        <v>12.8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940</v>
      </c>
      <c r="AO6760">
        <v>940</v>
      </c>
      <c r="AP6760">
        <v>99</v>
      </c>
      <c r="AQ6760">
        <v>0</v>
      </c>
      <c r="AR6760">
        <v>0</v>
      </c>
      <c r="AS6760">
        <v>4477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22</v>
      </c>
      <c r="BL6760">
        <v>0</v>
      </c>
      <c r="BM6760">
        <v>100</v>
      </c>
      <c r="BN6760">
        <v>99</v>
      </c>
      <c r="BO6760">
        <v>0</v>
      </c>
      <c r="BP6760" s="1">
        <f t="shared" si="105"/>
        <v>0</v>
      </c>
    </row>
    <row r="6761" spans="1:68" x14ac:dyDescent="0.25">
      <c r="A6761">
        <v>450.43799999999999</v>
      </c>
      <c r="B6761">
        <v>241</v>
      </c>
      <c r="C6761">
        <v>0</v>
      </c>
      <c r="D6761">
        <v>99</v>
      </c>
      <c r="E6761">
        <v>0</v>
      </c>
      <c r="F6761">
        <v>100</v>
      </c>
      <c r="G6761">
        <v>10.199999999999999</v>
      </c>
      <c r="H6761">
        <v>0.69399999999999995</v>
      </c>
      <c r="I6761">
        <v>68</v>
      </c>
      <c r="J6761">
        <v>129</v>
      </c>
      <c r="K6761">
        <v>0</v>
      </c>
      <c r="L6761">
        <v>0</v>
      </c>
      <c r="M6761">
        <v>100</v>
      </c>
      <c r="N6761">
        <v>102</v>
      </c>
      <c r="O6761">
        <v>100</v>
      </c>
      <c r="P6761">
        <v>107</v>
      </c>
      <c r="Q6761">
        <v>100</v>
      </c>
      <c r="R6761">
        <v>0</v>
      </c>
      <c r="S6761">
        <v>100</v>
      </c>
      <c r="T6761">
        <v>69</v>
      </c>
      <c r="U6761">
        <v>69</v>
      </c>
      <c r="V6761">
        <v>0</v>
      </c>
      <c r="W6761">
        <v>0</v>
      </c>
      <c r="X6761">
        <v>19.7</v>
      </c>
      <c r="Y6761">
        <v>1.34</v>
      </c>
      <c r="Z6761">
        <v>0</v>
      </c>
      <c r="AA6761">
        <v>0</v>
      </c>
      <c r="AB6761">
        <v>0</v>
      </c>
      <c r="AC6761">
        <v>22</v>
      </c>
      <c r="AD6761">
        <v>4.5</v>
      </c>
      <c r="AE6761">
        <v>4.5129999999999999</v>
      </c>
      <c r="AF6761">
        <v>12.8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940</v>
      </c>
      <c r="AO6761">
        <v>940</v>
      </c>
      <c r="AP6761">
        <v>99</v>
      </c>
      <c r="AQ6761">
        <v>0</v>
      </c>
      <c r="AR6761">
        <v>0</v>
      </c>
      <c r="AS6761">
        <v>4477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22</v>
      </c>
      <c r="BL6761">
        <v>0</v>
      </c>
      <c r="BM6761">
        <v>100</v>
      </c>
      <c r="BN6761">
        <v>99</v>
      </c>
      <c r="BO6761">
        <v>0</v>
      </c>
      <c r="BP6761" s="1">
        <f t="shared" si="105"/>
        <v>0</v>
      </c>
    </row>
    <row r="6762" spans="1:68" x14ac:dyDescent="0.25">
      <c r="A6762">
        <v>450.50400000000002</v>
      </c>
      <c r="B6762">
        <v>241</v>
      </c>
      <c r="C6762">
        <v>0</v>
      </c>
      <c r="D6762">
        <v>99</v>
      </c>
      <c r="E6762">
        <v>0</v>
      </c>
      <c r="F6762">
        <v>100</v>
      </c>
      <c r="G6762">
        <v>10.199999999999999</v>
      </c>
      <c r="H6762">
        <v>0.69399999999999995</v>
      </c>
      <c r="I6762">
        <v>68</v>
      </c>
      <c r="J6762">
        <v>129</v>
      </c>
      <c r="K6762">
        <v>0</v>
      </c>
      <c r="L6762">
        <v>0</v>
      </c>
      <c r="M6762">
        <v>100</v>
      </c>
      <c r="N6762">
        <v>102</v>
      </c>
      <c r="O6762">
        <v>100</v>
      </c>
      <c r="P6762">
        <v>107</v>
      </c>
      <c r="Q6762">
        <v>100</v>
      </c>
      <c r="R6762">
        <v>0</v>
      </c>
      <c r="S6762">
        <v>100</v>
      </c>
      <c r="T6762">
        <v>69</v>
      </c>
      <c r="U6762">
        <v>69</v>
      </c>
      <c r="V6762">
        <v>0</v>
      </c>
      <c r="W6762">
        <v>0</v>
      </c>
      <c r="X6762">
        <v>19.7</v>
      </c>
      <c r="Y6762">
        <v>1.34</v>
      </c>
      <c r="Z6762">
        <v>0</v>
      </c>
      <c r="AA6762">
        <v>0</v>
      </c>
      <c r="AB6762">
        <v>0</v>
      </c>
      <c r="AC6762">
        <v>22</v>
      </c>
      <c r="AD6762">
        <v>4.5</v>
      </c>
      <c r="AE6762">
        <v>4.5129999999999999</v>
      </c>
      <c r="AF6762">
        <v>12.8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940</v>
      </c>
      <c r="AO6762">
        <v>940</v>
      </c>
      <c r="AP6762">
        <v>99</v>
      </c>
      <c r="AQ6762">
        <v>0</v>
      </c>
      <c r="AR6762">
        <v>0</v>
      </c>
      <c r="AS6762">
        <v>4477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22</v>
      </c>
      <c r="BL6762">
        <v>0</v>
      </c>
      <c r="BM6762">
        <v>100</v>
      </c>
      <c r="BN6762">
        <v>99</v>
      </c>
      <c r="BO6762">
        <v>0</v>
      </c>
      <c r="BP6762" s="1">
        <f t="shared" si="105"/>
        <v>0</v>
      </c>
    </row>
    <row r="6763" spans="1:68" x14ac:dyDescent="0.25">
      <c r="A6763">
        <v>450.57499999999999</v>
      </c>
      <c r="B6763">
        <v>241</v>
      </c>
      <c r="C6763">
        <v>0</v>
      </c>
      <c r="D6763">
        <v>99</v>
      </c>
      <c r="E6763">
        <v>0</v>
      </c>
      <c r="F6763">
        <v>100</v>
      </c>
      <c r="G6763">
        <v>10.199999999999999</v>
      </c>
      <c r="H6763">
        <v>0.69399999999999995</v>
      </c>
      <c r="I6763">
        <v>68</v>
      </c>
      <c r="J6763">
        <v>129</v>
      </c>
      <c r="K6763">
        <v>0</v>
      </c>
      <c r="L6763">
        <v>0</v>
      </c>
      <c r="M6763">
        <v>100</v>
      </c>
      <c r="N6763">
        <v>102</v>
      </c>
      <c r="O6763">
        <v>100</v>
      </c>
      <c r="P6763">
        <v>107</v>
      </c>
      <c r="Q6763">
        <v>100</v>
      </c>
      <c r="R6763">
        <v>0</v>
      </c>
      <c r="S6763">
        <v>100</v>
      </c>
      <c r="T6763">
        <v>69</v>
      </c>
      <c r="U6763">
        <v>69</v>
      </c>
      <c r="V6763">
        <v>0</v>
      </c>
      <c r="W6763">
        <v>0</v>
      </c>
      <c r="X6763">
        <v>19.7</v>
      </c>
      <c r="Y6763">
        <v>1.34</v>
      </c>
      <c r="Z6763">
        <v>0</v>
      </c>
      <c r="AA6763">
        <v>0</v>
      </c>
      <c r="AB6763">
        <v>0</v>
      </c>
      <c r="AC6763">
        <v>22</v>
      </c>
      <c r="AD6763">
        <v>4.5</v>
      </c>
      <c r="AE6763">
        <v>4.5129999999999999</v>
      </c>
      <c r="AF6763">
        <v>12.8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940</v>
      </c>
      <c r="AO6763">
        <v>940</v>
      </c>
      <c r="AP6763">
        <v>99</v>
      </c>
      <c r="AQ6763">
        <v>0</v>
      </c>
      <c r="AR6763">
        <v>0</v>
      </c>
      <c r="AS6763">
        <v>4477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22</v>
      </c>
      <c r="BL6763">
        <v>0</v>
      </c>
      <c r="BM6763">
        <v>100</v>
      </c>
      <c r="BN6763">
        <v>99</v>
      </c>
      <c r="BO6763">
        <v>0</v>
      </c>
      <c r="BP6763" s="1">
        <f t="shared" si="105"/>
        <v>0</v>
      </c>
    </row>
    <row r="6764" spans="1:68" x14ac:dyDescent="0.25">
      <c r="A6764">
        <v>450.63799999999998</v>
      </c>
      <c r="B6764">
        <v>241</v>
      </c>
      <c r="C6764">
        <v>0</v>
      </c>
      <c r="D6764">
        <v>99</v>
      </c>
      <c r="E6764">
        <v>0</v>
      </c>
      <c r="F6764">
        <v>100</v>
      </c>
      <c r="G6764">
        <v>10.199999999999999</v>
      </c>
      <c r="H6764">
        <v>0.69399999999999995</v>
      </c>
      <c r="I6764">
        <v>68</v>
      </c>
      <c r="J6764">
        <v>129</v>
      </c>
      <c r="K6764">
        <v>0</v>
      </c>
      <c r="L6764">
        <v>0</v>
      </c>
      <c r="M6764">
        <v>100</v>
      </c>
      <c r="N6764">
        <v>102</v>
      </c>
      <c r="O6764">
        <v>100</v>
      </c>
      <c r="P6764">
        <v>107</v>
      </c>
      <c r="Q6764">
        <v>100</v>
      </c>
      <c r="R6764">
        <v>0</v>
      </c>
      <c r="S6764">
        <v>100</v>
      </c>
      <c r="T6764">
        <v>69</v>
      </c>
      <c r="U6764">
        <v>69</v>
      </c>
      <c r="V6764">
        <v>0</v>
      </c>
      <c r="W6764">
        <v>0</v>
      </c>
      <c r="X6764">
        <v>19.7</v>
      </c>
      <c r="Y6764">
        <v>1.34</v>
      </c>
      <c r="Z6764">
        <v>0</v>
      </c>
      <c r="AA6764">
        <v>0</v>
      </c>
      <c r="AB6764">
        <v>0</v>
      </c>
      <c r="AC6764">
        <v>22</v>
      </c>
      <c r="AD6764">
        <v>4.5</v>
      </c>
      <c r="AE6764">
        <v>4.5129999999999999</v>
      </c>
      <c r="AF6764">
        <v>12.8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940</v>
      </c>
      <c r="AO6764">
        <v>940</v>
      </c>
      <c r="AP6764">
        <v>99</v>
      </c>
      <c r="AQ6764">
        <v>0</v>
      </c>
      <c r="AR6764">
        <v>0</v>
      </c>
      <c r="AS6764">
        <v>4477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22</v>
      </c>
      <c r="BL6764">
        <v>0</v>
      </c>
      <c r="BM6764">
        <v>100</v>
      </c>
      <c r="BN6764">
        <v>99</v>
      </c>
      <c r="BO6764">
        <v>0</v>
      </c>
      <c r="BP6764" s="1">
        <f t="shared" si="105"/>
        <v>0</v>
      </c>
    </row>
    <row r="6765" spans="1:68" x14ac:dyDescent="0.25">
      <c r="A6765">
        <v>450.70499999999998</v>
      </c>
      <c r="B6765">
        <v>241</v>
      </c>
      <c r="C6765">
        <v>0</v>
      </c>
      <c r="D6765">
        <v>99</v>
      </c>
      <c r="E6765">
        <v>0</v>
      </c>
      <c r="F6765">
        <v>100</v>
      </c>
      <c r="G6765">
        <v>10.199999999999999</v>
      </c>
      <c r="H6765">
        <v>0.69399999999999995</v>
      </c>
      <c r="I6765">
        <v>68</v>
      </c>
      <c r="J6765">
        <v>129</v>
      </c>
      <c r="K6765">
        <v>0</v>
      </c>
      <c r="L6765">
        <v>0</v>
      </c>
      <c r="M6765">
        <v>100</v>
      </c>
      <c r="N6765">
        <v>102</v>
      </c>
      <c r="O6765">
        <v>100</v>
      </c>
      <c r="P6765">
        <v>107</v>
      </c>
      <c r="Q6765">
        <v>100</v>
      </c>
      <c r="R6765">
        <v>0</v>
      </c>
      <c r="S6765">
        <v>100</v>
      </c>
      <c r="T6765">
        <v>69</v>
      </c>
      <c r="U6765">
        <v>69</v>
      </c>
      <c r="V6765">
        <v>0</v>
      </c>
      <c r="W6765">
        <v>0</v>
      </c>
      <c r="X6765">
        <v>19.7</v>
      </c>
      <c r="Y6765">
        <v>1.34</v>
      </c>
      <c r="Z6765">
        <v>0</v>
      </c>
      <c r="AA6765">
        <v>0</v>
      </c>
      <c r="AB6765">
        <v>0</v>
      </c>
      <c r="AC6765">
        <v>22</v>
      </c>
      <c r="AD6765">
        <v>4.5</v>
      </c>
      <c r="AE6765">
        <v>4.5129999999999999</v>
      </c>
      <c r="AF6765">
        <v>12.8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940</v>
      </c>
      <c r="AO6765">
        <v>940</v>
      </c>
      <c r="AP6765">
        <v>99</v>
      </c>
      <c r="AQ6765">
        <v>0</v>
      </c>
      <c r="AR6765">
        <v>0</v>
      </c>
      <c r="AS6765">
        <v>4477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22</v>
      </c>
      <c r="BL6765">
        <v>0</v>
      </c>
      <c r="BM6765">
        <v>100</v>
      </c>
      <c r="BN6765">
        <v>99</v>
      </c>
      <c r="BO6765">
        <v>0</v>
      </c>
      <c r="BP6765" s="1">
        <f t="shared" si="105"/>
        <v>0</v>
      </c>
    </row>
    <row r="6766" spans="1:68" x14ac:dyDescent="0.25">
      <c r="A6766">
        <v>450.77100000000002</v>
      </c>
      <c r="B6766">
        <v>241</v>
      </c>
      <c r="C6766">
        <v>0</v>
      </c>
      <c r="D6766">
        <v>99</v>
      </c>
      <c r="E6766">
        <v>0</v>
      </c>
      <c r="F6766">
        <v>100</v>
      </c>
      <c r="G6766">
        <v>10.199999999999999</v>
      </c>
      <c r="H6766">
        <v>0.69399999999999995</v>
      </c>
      <c r="I6766">
        <v>68</v>
      </c>
      <c r="J6766">
        <v>129</v>
      </c>
      <c r="K6766">
        <v>0</v>
      </c>
      <c r="L6766">
        <v>0</v>
      </c>
      <c r="M6766">
        <v>100</v>
      </c>
      <c r="N6766">
        <v>102</v>
      </c>
      <c r="O6766">
        <v>100</v>
      </c>
      <c r="P6766">
        <v>107</v>
      </c>
      <c r="Q6766">
        <v>100</v>
      </c>
      <c r="R6766">
        <v>0</v>
      </c>
      <c r="S6766">
        <v>100</v>
      </c>
      <c r="T6766">
        <v>69</v>
      </c>
      <c r="U6766">
        <v>69</v>
      </c>
      <c r="V6766">
        <v>0</v>
      </c>
      <c r="W6766">
        <v>0</v>
      </c>
      <c r="X6766">
        <v>19.7</v>
      </c>
      <c r="Y6766">
        <v>1.34</v>
      </c>
      <c r="Z6766">
        <v>0</v>
      </c>
      <c r="AA6766">
        <v>0</v>
      </c>
      <c r="AB6766">
        <v>0</v>
      </c>
      <c r="AC6766">
        <v>22</v>
      </c>
      <c r="AD6766">
        <v>4.5</v>
      </c>
      <c r="AE6766">
        <v>4.5129999999999999</v>
      </c>
      <c r="AF6766">
        <v>12.8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940</v>
      </c>
      <c r="AO6766">
        <v>940</v>
      </c>
      <c r="AP6766">
        <v>99</v>
      </c>
      <c r="AQ6766">
        <v>0</v>
      </c>
      <c r="AR6766">
        <v>0</v>
      </c>
      <c r="AS6766">
        <v>4477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22</v>
      </c>
      <c r="BL6766">
        <v>0</v>
      </c>
      <c r="BM6766">
        <v>100</v>
      </c>
      <c r="BN6766">
        <v>99</v>
      </c>
      <c r="BO6766">
        <v>0</v>
      </c>
      <c r="BP6766" s="1">
        <f t="shared" si="105"/>
        <v>0</v>
      </c>
    </row>
    <row r="6767" spans="1:68" x14ac:dyDescent="0.25">
      <c r="A6767">
        <v>450.83600000000001</v>
      </c>
      <c r="B6767">
        <v>241</v>
      </c>
      <c r="C6767">
        <v>0</v>
      </c>
      <c r="D6767">
        <v>99</v>
      </c>
      <c r="E6767">
        <v>0</v>
      </c>
      <c r="F6767">
        <v>100</v>
      </c>
      <c r="G6767">
        <v>10.199999999999999</v>
      </c>
      <c r="H6767">
        <v>0.69399999999999995</v>
      </c>
      <c r="I6767">
        <v>68</v>
      </c>
      <c r="J6767">
        <v>129</v>
      </c>
      <c r="K6767">
        <v>0</v>
      </c>
      <c r="L6767">
        <v>0</v>
      </c>
      <c r="M6767">
        <v>100</v>
      </c>
      <c r="N6767">
        <v>102</v>
      </c>
      <c r="O6767">
        <v>100</v>
      </c>
      <c r="P6767">
        <v>107</v>
      </c>
      <c r="Q6767">
        <v>100</v>
      </c>
      <c r="R6767">
        <v>0</v>
      </c>
      <c r="S6767">
        <v>100</v>
      </c>
      <c r="T6767">
        <v>69</v>
      </c>
      <c r="U6767">
        <v>69</v>
      </c>
      <c r="V6767">
        <v>0</v>
      </c>
      <c r="W6767">
        <v>0</v>
      </c>
      <c r="X6767">
        <v>19.7</v>
      </c>
      <c r="Y6767">
        <v>1.34</v>
      </c>
      <c r="Z6767">
        <v>0</v>
      </c>
      <c r="AA6767">
        <v>0</v>
      </c>
      <c r="AB6767">
        <v>0</v>
      </c>
      <c r="AC6767">
        <v>22</v>
      </c>
      <c r="AD6767">
        <v>4.5</v>
      </c>
      <c r="AE6767">
        <v>4.5129999999999999</v>
      </c>
      <c r="AF6767">
        <v>12.8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940</v>
      </c>
      <c r="AO6767">
        <v>940</v>
      </c>
      <c r="AP6767">
        <v>99</v>
      </c>
      <c r="AQ6767">
        <v>0</v>
      </c>
      <c r="AR6767">
        <v>0</v>
      </c>
      <c r="AS6767">
        <v>4477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22</v>
      </c>
      <c r="BL6767">
        <v>0</v>
      </c>
      <c r="BM6767">
        <v>100</v>
      </c>
      <c r="BN6767">
        <v>99</v>
      </c>
      <c r="BO6767">
        <v>0</v>
      </c>
      <c r="BP6767" s="1">
        <f t="shared" si="105"/>
        <v>0</v>
      </c>
    </row>
    <row r="6768" spans="1:68" x14ac:dyDescent="0.25">
      <c r="A6768">
        <v>450.90199999999999</v>
      </c>
      <c r="B6768">
        <v>241</v>
      </c>
      <c r="C6768">
        <v>0</v>
      </c>
      <c r="D6768">
        <v>99</v>
      </c>
      <c r="E6768">
        <v>0</v>
      </c>
      <c r="F6768">
        <v>100</v>
      </c>
      <c r="G6768">
        <v>10.199999999999999</v>
      </c>
      <c r="H6768">
        <v>0.69399999999999995</v>
      </c>
      <c r="I6768">
        <v>68</v>
      </c>
      <c r="J6768">
        <v>129</v>
      </c>
      <c r="K6768">
        <v>0</v>
      </c>
      <c r="L6768">
        <v>0</v>
      </c>
      <c r="M6768">
        <v>100</v>
      </c>
      <c r="N6768">
        <v>102</v>
      </c>
      <c r="O6768">
        <v>100</v>
      </c>
      <c r="P6768">
        <v>107</v>
      </c>
      <c r="Q6768">
        <v>100</v>
      </c>
      <c r="R6768">
        <v>0</v>
      </c>
      <c r="S6768">
        <v>100</v>
      </c>
      <c r="T6768">
        <v>69</v>
      </c>
      <c r="U6768">
        <v>69</v>
      </c>
      <c r="V6768">
        <v>0</v>
      </c>
      <c r="W6768">
        <v>0</v>
      </c>
      <c r="X6768">
        <v>19.7</v>
      </c>
      <c r="Y6768">
        <v>1.34</v>
      </c>
      <c r="Z6768">
        <v>0</v>
      </c>
      <c r="AA6768">
        <v>0</v>
      </c>
      <c r="AB6768">
        <v>0</v>
      </c>
      <c r="AC6768">
        <v>22</v>
      </c>
      <c r="AD6768">
        <v>4.5</v>
      </c>
      <c r="AE6768">
        <v>4.5129999999999999</v>
      </c>
      <c r="AF6768">
        <v>12.8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940</v>
      </c>
      <c r="AO6768">
        <v>940</v>
      </c>
      <c r="AP6768">
        <v>99</v>
      </c>
      <c r="AQ6768">
        <v>0</v>
      </c>
      <c r="AR6768">
        <v>0</v>
      </c>
      <c r="AS6768">
        <v>4477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22</v>
      </c>
      <c r="BL6768">
        <v>0</v>
      </c>
      <c r="BM6768">
        <v>100</v>
      </c>
      <c r="BN6768">
        <v>99</v>
      </c>
      <c r="BO6768">
        <v>0</v>
      </c>
      <c r="BP6768" s="1">
        <f t="shared" si="105"/>
        <v>0</v>
      </c>
    </row>
    <row r="6769" spans="1:68" x14ac:dyDescent="0.25">
      <c r="A6769">
        <v>450.97199999999998</v>
      </c>
      <c r="B6769">
        <v>241</v>
      </c>
      <c r="C6769">
        <v>0</v>
      </c>
      <c r="D6769">
        <v>99</v>
      </c>
      <c r="E6769">
        <v>0</v>
      </c>
      <c r="F6769">
        <v>100</v>
      </c>
      <c r="G6769">
        <v>10.199999999999999</v>
      </c>
      <c r="H6769">
        <v>0.69399999999999995</v>
      </c>
      <c r="I6769">
        <v>68</v>
      </c>
      <c r="J6769">
        <v>129</v>
      </c>
      <c r="K6769">
        <v>0</v>
      </c>
      <c r="L6769">
        <v>0</v>
      </c>
      <c r="M6769">
        <v>100</v>
      </c>
      <c r="N6769">
        <v>102</v>
      </c>
      <c r="O6769">
        <v>100</v>
      </c>
      <c r="P6769">
        <v>107</v>
      </c>
      <c r="Q6769">
        <v>100</v>
      </c>
      <c r="R6769">
        <v>0</v>
      </c>
      <c r="S6769">
        <v>100</v>
      </c>
      <c r="T6769">
        <v>69</v>
      </c>
      <c r="U6769">
        <v>69</v>
      </c>
      <c r="V6769">
        <v>0</v>
      </c>
      <c r="W6769">
        <v>0</v>
      </c>
      <c r="X6769">
        <v>19.7</v>
      </c>
      <c r="Y6769">
        <v>1.34</v>
      </c>
      <c r="Z6769">
        <v>0</v>
      </c>
      <c r="AA6769">
        <v>0</v>
      </c>
      <c r="AB6769">
        <v>0</v>
      </c>
      <c r="AC6769">
        <v>22</v>
      </c>
      <c r="AD6769">
        <v>4.5</v>
      </c>
      <c r="AE6769">
        <v>4.5129999999999999</v>
      </c>
      <c r="AF6769">
        <v>12.8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940</v>
      </c>
      <c r="AO6769">
        <v>940</v>
      </c>
      <c r="AP6769">
        <v>99</v>
      </c>
      <c r="AQ6769">
        <v>0</v>
      </c>
      <c r="AR6769">
        <v>0</v>
      </c>
      <c r="AS6769">
        <v>4477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22</v>
      </c>
      <c r="BL6769">
        <v>0</v>
      </c>
      <c r="BM6769">
        <v>100</v>
      </c>
      <c r="BN6769">
        <v>99</v>
      </c>
      <c r="BO6769">
        <v>0</v>
      </c>
      <c r="BP6769" s="1">
        <f t="shared" si="105"/>
        <v>0</v>
      </c>
    </row>
    <row r="6770" spans="1:68" x14ac:dyDescent="0.25">
      <c r="A6770">
        <v>451.05700000000002</v>
      </c>
      <c r="B6770">
        <v>242</v>
      </c>
      <c r="C6770">
        <v>0</v>
      </c>
      <c r="D6770">
        <v>99</v>
      </c>
      <c r="E6770">
        <v>0</v>
      </c>
      <c r="F6770">
        <v>100</v>
      </c>
      <c r="G6770">
        <v>10.199999999999999</v>
      </c>
      <c r="H6770">
        <v>0.69399999999999995</v>
      </c>
      <c r="I6770">
        <v>68</v>
      </c>
      <c r="J6770">
        <v>129</v>
      </c>
      <c r="K6770">
        <v>0</v>
      </c>
      <c r="L6770">
        <v>0</v>
      </c>
      <c r="M6770">
        <v>100</v>
      </c>
      <c r="N6770">
        <v>102</v>
      </c>
      <c r="O6770">
        <v>100</v>
      </c>
      <c r="P6770">
        <v>107</v>
      </c>
      <c r="Q6770">
        <v>100</v>
      </c>
      <c r="R6770">
        <v>0</v>
      </c>
      <c r="S6770">
        <v>100</v>
      </c>
      <c r="T6770">
        <v>69</v>
      </c>
      <c r="U6770">
        <v>69</v>
      </c>
      <c r="V6770">
        <v>0</v>
      </c>
      <c r="W6770">
        <v>0</v>
      </c>
      <c r="X6770">
        <v>19.7</v>
      </c>
      <c r="Y6770">
        <v>1.34</v>
      </c>
      <c r="Z6770">
        <v>0</v>
      </c>
      <c r="AA6770">
        <v>0</v>
      </c>
      <c r="AB6770">
        <v>0</v>
      </c>
      <c r="AC6770">
        <v>22</v>
      </c>
      <c r="AD6770">
        <v>4.5</v>
      </c>
      <c r="AE6770">
        <v>4.5129999999999999</v>
      </c>
      <c r="AF6770">
        <v>12.8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940</v>
      </c>
      <c r="AO6770">
        <v>940</v>
      </c>
      <c r="AP6770">
        <v>99</v>
      </c>
      <c r="AQ6770">
        <v>0</v>
      </c>
      <c r="AR6770">
        <v>0</v>
      </c>
      <c r="AS6770">
        <v>4460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22</v>
      </c>
      <c r="BL6770">
        <v>0</v>
      </c>
      <c r="BM6770">
        <v>100</v>
      </c>
      <c r="BN6770">
        <v>99</v>
      </c>
      <c r="BO6770">
        <v>0</v>
      </c>
      <c r="BP6770" s="1">
        <f t="shared" si="105"/>
        <v>0</v>
      </c>
    </row>
    <row r="6771" spans="1:68" x14ac:dyDescent="0.25">
      <c r="A6771">
        <v>451.11900000000003</v>
      </c>
      <c r="B6771">
        <v>242</v>
      </c>
      <c r="C6771">
        <v>0</v>
      </c>
      <c r="D6771">
        <v>99</v>
      </c>
      <c r="E6771">
        <v>0</v>
      </c>
      <c r="F6771">
        <v>100</v>
      </c>
      <c r="G6771">
        <v>10.199999999999999</v>
      </c>
      <c r="H6771">
        <v>0.69399999999999995</v>
      </c>
      <c r="I6771">
        <v>68</v>
      </c>
      <c r="J6771">
        <v>129</v>
      </c>
      <c r="K6771">
        <v>0</v>
      </c>
      <c r="L6771">
        <v>0</v>
      </c>
      <c r="M6771">
        <v>100</v>
      </c>
      <c r="N6771">
        <v>102</v>
      </c>
      <c r="O6771">
        <v>100</v>
      </c>
      <c r="P6771">
        <v>107</v>
      </c>
      <c r="Q6771">
        <v>100</v>
      </c>
      <c r="R6771">
        <v>0</v>
      </c>
      <c r="S6771">
        <v>100</v>
      </c>
      <c r="T6771">
        <v>69</v>
      </c>
      <c r="U6771">
        <v>69</v>
      </c>
      <c r="V6771">
        <v>0</v>
      </c>
      <c r="W6771">
        <v>0</v>
      </c>
      <c r="X6771">
        <v>19.7</v>
      </c>
      <c r="Y6771">
        <v>1.34</v>
      </c>
      <c r="Z6771">
        <v>0</v>
      </c>
      <c r="AA6771">
        <v>0</v>
      </c>
      <c r="AB6771">
        <v>0</v>
      </c>
      <c r="AC6771">
        <v>22</v>
      </c>
      <c r="AD6771">
        <v>4.5</v>
      </c>
      <c r="AE6771">
        <v>4.5129999999999999</v>
      </c>
      <c r="AF6771">
        <v>12.8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940</v>
      </c>
      <c r="AO6771">
        <v>940</v>
      </c>
      <c r="AP6771">
        <v>99</v>
      </c>
      <c r="AQ6771">
        <v>0</v>
      </c>
      <c r="AR6771">
        <v>0</v>
      </c>
      <c r="AS6771">
        <v>4460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22</v>
      </c>
      <c r="BL6771">
        <v>0</v>
      </c>
      <c r="BM6771">
        <v>100</v>
      </c>
      <c r="BN6771">
        <v>99</v>
      </c>
      <c r="BO6771">
        <v>0</v>
      </c>
      <c r="BP6771" s="1">
        <f t="shared" si="105"/>
        <v>0</v>
      </c>
    </row>
    <row r="6772" spans="1:68" x14ac:dyDescent="0.25">
      <c r="A6772">
        <v>451.18</v>
      </c>
      <c r="B6772">
        <v>242</v>
      </c>
      <c r="C6772">
        <v>0</v>
      </c>
      <c r="D6772">
        <v>99</v>
      </c>
      <c r="E6772">
        <v>0</v>
      </c>
      <c r="F6772">
        <v>100</v>
      </c>
      <c r="G6772">
        <v>10.199999999999999</v>
      </c>
      <c r="H6772">
        <v>0.69399999999999995</v>
      </c>
      <c r="I6772">
        <v>68</v>
      </c>
      <c r="J6772">
        <v>129</v>
      </c>
      <c r="K6772">
        <v>0</v>
      </c>
      <c r="L6772">
        <v>0</v>
      </c>
      <c r="M6772">
        <v>100</v>
      </c>
      <c r="N6772">
        <v>102</v>
      </c>
      <c r="O6772">
        <v>100</v>
      </c>
      <c r="P6772">
        <v>107</v>
      </c>
      <c r="Q6772">
        <v>100</v>
      </c>
      <c r="R6772">
        <v>0</v>
      </c>
      <c r="S6772">
        <v>100</v>
      </c>
      <c r="T6772">
        <v>69</v>
      </c>
      <c r="U6772">
        <v>69</v>
      </c>
      <c r="V6772">
        <v>0</v>
      </c>
      <c r="W6772">
        <v>0</v>
      </c>
      <c r="X6772">
        <v>19.7</v>
      </c>
      <c r="Y6772">
        <v>1.34</v>
      </c>
      <c r="Z6772">
        <v>0</v>
      </c>
      <c r="AA6772">
        <v>0</v>
      </c>
      <c r="AB6772">
        <v>0</v>
      </c>
      <c r="AC6772">
        <v>22</v>
      </c>
      <c r="AD6772">
        <v>4.5</v>
      </c>
      <c r="AE6772">
        <v>4.5129999999999999</v>
      </c>
      <c r="AF6772">
        <v>12.8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940</v>
      </c>
      <c r="AO6772">
        <v>940</v>
      </c>
      <c r="AP6772">
        <v>99</v>
      </c>
      <c r="AQ6772">
        <v>0</v>
      </c>
      <c r="AR6772">
        <v>0</v>
      </c>
      <c r="AS6772">
        <v>4460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22</v>
      </c>
      <c r="BL6772">
        <v>0</v>
      </c>
      <c r="BM6772">
        <v>100</v>
      </c>
      <c r="BN6772">
        <v>99</v>
      </c>
      <c r="BO6772">
        <v>0</v>
      </c>
      <c r="BP6772" s="1">
        <f t="shared" si="105"/>
        <v>0</v>
      </c>
    </row>
    <row r="6773" spans="1:68" x14ac:dyDescent="0.25">
      <c r="A6773">
        <v>451.24900000000002</v>
      </c>
      <c r="B6773">
        <v>242</v>
      </c>
      <c r="C6773">
        <v>0</v>
      </c>
      <c r="D6773">
        <v>99</v>
      </c>
      <c r="E6773">
        <v>0</v>
      </c>
      <c r="F6773">
        <v>100</v>
      </c>
      <c r="G6773">
        <v>10.199999999999999</v>
      </c>
      <c r="H6773">
        <v>0.69399999999999995</v>
      </c>
      <c r="I6773">
        <v>68</v>
      </c>
      <c r="J6773">
        <v>129</v>
      </c>
      <c r="K6773">
        <v>0</v>
      </c>
      <c r="L6773">
        <v>0</v>
      </c>
      <c r="M6773">
        <v>100</v>
      </c>
      <c r="N6773">
        <v>102</v>
      </c>
      <c r="O6773">
        <v>100</v>
      </c>
      <c r="P6773">
        <v>107</v>
      </c>
      <c r="Q6773">
        <v>100</v>
      </c>
      <c r="R6773">
        <v>0</v>
      </c>
      <c r="S6773">
        <v>100</v>
      </c>
      <c r="T6773">
        <v>69</v>
      </c>
      <c r="U6773">
        <v>69</v>
      </c>
      <c r="V6773">
        <v>0</v>
      </c>
      <c r="W6773">
        <v>0</v>
      </c>
      <c r="X6773">
        <v>19.7</v>
      </c>
      <c r="Y6773">
        <v>1.34</v>
      </c>
      <c r="Z6773">
        <v>0</v>
      </c>
      <c r="AA6773">
        <v>0</v>
      </c>
      <c r="AB6773">
        <v>0</v>
      </c>
      <c r="AC6773">
        <v>22</v>
      </c>
      <c r="AD6773">
        <v>4.5</v>
      </c>
      <c r="AE6773">
        <v>4.5129999999999999</v>
      </c>
      <c r="AF6773">
        <v>12.8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940</v>
      </c>
      <c r="AO6773">
        <v>940</v>
      </c>
      <c r="AP6773">
        <v>99</v>
      </c>
      <c r="AQ6773">
        <v>0</v>
      </c>
      <c r="AR6773">
        <v>0</v>
      </c>
      <c r="AS6773">
        <v>4460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22</v>
      </c>
      <c r="BL6773">
        <v>0</v>
      </c>
      <c r="BM6773">
        <v>100</v>
      </c>
      <c r="BN6773">
        <v>99</v>
      </c>
      <c r="BO6773">
        <v>0</v>
      </c>
      <c r="BP6773" s="1">
        <f t="shared" si="105"/>
        <v>0</v>
      </c>
    </row>
    <row r="6774" spans="1:68" x14ac:dyDescent="0.25">
      <c r="A6774">
        <v>451.31900000000002</v>
      </c>
      <c r="B6774">
        <v>242</v>
      </c>
      <c r="C6774">
        <v>0</v>
      </c>
      <c r="D6774">
        <v>99</v>
      </c>
      <c r="E6774">
        <v>0</v>
      </c>
      <c r="F6774">
        <v>100</v>
      </c>
      <c r="G6774">
        <v>10.199999999999999</v>
      </c>
      <c r="H6774">
        <v>0.69399999999999995</v>
      </c>
      <c r="I6774">
        <v>68</v>
      </c>
      <c r="J6774">
        <v>129</v>
      </c>
      <c r="K6774">
        <v>0</v>
      </c>
      <c r="L6774">
        <v>0</v>
      </c>
      <c r="M6774">
        <v>100</v>
      </c>
      <c r="N6774">
        <v>102</v>
      </c>
      <c r="O6774">
        <v>100</v>
      </c>
      <c r="P6774">
        <v>107</v>
      </c>
      <c r="Q6774">
        <v>100</v>
      </c>
      <c r="R6774">
        <v>0</v>
      </c>
      <c r="S6774">
        <v>100</v>
      </c>
      <c r="T6774">
        <v>69</v>
      </c>
      <c r="U6774">
        <v>69</v>
      </c>
      <c r="V6774">
        <v>0</v>
      </c>
      <c r="W6774">
        <v>0</v>
      </c>
      <c r="X6774">
        <v>19.7</v>
      </c>
      <c r="Y6774">
        <v>1.34</v>
      </c>
      <c r="Z6774">
        <v>0</v>
      </c>
      <c r="AA6774">
        <v>0</v>
      </c>
      <c r="AB6774">
        <v>0</v>
      </c>
      <c r="AC6774">
        <v>22</v>
      </c>
      <c r="AD6774">
        <v>4.5</v>
      </c>
      <c r="AE6774">
        <v>4.5129999999999999</v>
      </c>
      <c r="AF6774">
        <v>12.8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940</v>
      </c>
      <c r="AO6774">
        <v>940</v>
      </c>
      <c r="AP6774">
        <v>99</v>
      </c>
      <c r="AQ6774">
        <v>0</v>
      </c>
      <c r="AR6774">
        <v>0</v>
      </c>
      <c r="AS6774">
        <v>4460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22</v>
      </c>
      <c r="BL6774">
        <v>0</v>
      </c>
      <c r="BM6774">
        <v>100</v>
      </c>
      <c r="BN6774">
        <v>99</v>
      </c>
      <c r="BO6774">
        <v>0</v>
      </c>
      <c r="BP6774" s="1">
        <f t="shared" si="105"/>
        <v>0</v>
      </c>
    </row>
    <row r="6775" spans="1:68" x14ac:dyDescent="0.25">
      <c r="A6775">
        <v>451.39400000000001</v>
      </c>
      <c r="B6775">
        <v>242</v>
      </c>
      <c r="C6775">
        <v>0</v>
      </c>
      <c r="D6775">
        <v>99</v>
      </c>
      <c r="E6775">
        <v>0</v>
      </c>
      <c r="F6775">
        <v>100</v>
      </c>
      <c r="G6775">
        <v>10.199999999999999</v>
      </c>
      <c r="H6775">
        <v>0.69399999999999995</v>
      </c>
      <c r="I6775">
        <v>68</v>
      </c>
      <c r="J6775">
        <v>129</v>
      </c>
      <c r="K6775">
        <v>0</v>
      </c>
      <c r="L6775">
        <v>0</v>
      </c>
      <c r="M6775">
        <v>100</v>
      </c>
      <c r="N6775">
        <v>102</v>
      </c>
      <c r="O6775">
        <v>100</v>
      </c>
      <c r="P6775">
        <v>107</v>
      </c>
      <c r="Q6775">
        <v>100</v>
      </c>
      <c r="R6775">
        <v>0</v>
      </c>
      <c r="S6775">
        <v>100</v>
      </c>
      <c r="T6775">
        <v>69</v>
      </c>
      <c r="U6775">
        <v>69</v>
      </c>
      <c r="V6775">
        <v>0</v>
      </c>
      <c r="W6775">
        <v>0</v>
      </c>
      <c r="X6775">
        <v>19.7</v>
      </c>
      <c r="Y6775">
        <v>1.34</v>
      </c>
      <c r="Z6775">
        <v>0</v>
      </c>
      <c r="AA6775">
        <v>0</v>
      </c>
      <c r="AB6775">
        <v>0</v>
      </c>
      <c r="AC6775">
        <v>22</v>
      </c>
      <c r="AD6775">
        <v>4.5</v>
      </c>
      <c r="AE6775">
        <v>4.5129999999999999</v>
      </c>
      <c r="AF6775">
        <v>12.8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940</v>
      </c>
      <c r="AO6775">
        <v>940</v>
      </c>
      <c r="AP6775">
        <v>99</v>
      </c>
      <c r="AQ6775">
        <v>0</v>
      </c>
      <c r="AR6775">
        <v>0</v>
      </c>
      <c r="AS6775">
        <v>4460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22</v>
      </c>
      <c r="BL6775">
        <v>0</v>
      </c>
      <c r="BM6775">
        <v>100</v>
      </c>
      <c r="BN6775">
        <v>99</v>
      </c>
      <c r="BO6775">
        <v>0</v>
      </c>
      <c r="BP6775" s="1">
        <f t="shared" si="105"/>
        <v>0</v>
      </c>
    </row>
    <row r="6776" spans="1:68" x14ac:dyDescent="0.25">
      <c r="A6776">
        <v>451.45600000000002</v>
      </c>
      <c r="B6776">
        <v>242</v>
      </c>
      <c r="C6776">
        <v>0</v>
      </c>
      <c r="D6776">
        <v>99</v>
      </c>
      <c r="E6776">
        <v>0</v>
      </c>
      <c r="F6776">
        <v>100</v>
      </c>
      <c r="G6776">
        <v>10.199999999999999</v>
      </c>
      <c r="H6776">
        <v>0.69399999999999995</v>
      </c>
      <c r="I6776">
        <v>68</v>
      </c>
      <c r="J6776">
        <v>129</v>
      </c>
      <c r="K6776">
        <v>0</v>
      </c>
      <c r="L6776">
        <v>0</v>
      </c>
      <c r="M6776">
        <v>100</v>
      </c>
      <c r="N6776">
        <v>102</v>
      </c>
      <c r="O6776">
        <v>100</v>
      </c>
      <c r="P6776">
        <v>107</v>
      </c>
      <c r="Q6776">
        <v>100</v>
      </c>
      <c r="R6776">
        <v>0</v>
      </c>
      <c r="S6776">
        <v>100</v>
      </c>
      <c r="T6776">
        <v>69</v>
      </c>
      <c r="U6776">
        <v>69</v>
      </c>
      <c r="V6776">
        <v>0</v>
      </c>
      <c r="W6776">
        <v>0</v>
      </c>
      <c r="X6776">
        <v>19.7</v>
      </c>
      <c r="Y6776">
        <v>1.34</v>
      </c>
      <c r="Z6776">
        <v>0</v>
      </c>
      <c r="AA6776">
        <v>0</v>
      </c>
      <c r="AB6776">
        <v>0</v>
      </c>
      <c r="AC6776">
        <v>22</v>
      </c>
      <c r="AD6776">
        <v>4.5</v>
      </c>
      <c r="AE6776">
        <v>4.5129999999999999</v>
      </c>
      <c r="AF6776">
        <v>12.8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940</v>
      </c>
      <c r="AO6776">
        <v>940</v>
      </c>
      <c r="AP6776">
        <v>99</v>
      </c>
      <c r="AQ6776">
        <v>0</v>
      </c>
      <c r="AR6776">
        <v>0</v>
      </c>
      <c r="AS6776">
        <v>4460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22</v>
      </c>
      <c r="BL6776">
        <v>0</v>
      </c>
      <c r="BM6776">
        <v>100</v>
      </c>
      <c r="BN6776">
        <v>99</v>
      </c>
      <c r="BO6776">
        <v>0</v>
      </c>
      <c r="BP6776" s="1">
        <f t="shared" si="105"/>
        <v>0</v>
      </c>
    </row>
    <row r="6777" spans="1:68" x14ac:dyDescent="0.25">
      <c r="A6777">
        <v>451.517</v>
      </c>
      <c r="B6777">
        <v>242</v>
      </c>
      <c r="C6777">
        <v>0</v>
      </c>
      <c r="D6777">
        <v>99</v>
      </c>
      <c r="E6777">
        <v>0</v>
      </c>
      <c r="F6777">
        <v>100</v>
      </c>
      <c r="G6777">
        <v>10.199999999999999</v>
      </c>
      <c r="H6777">
        <v>0.69399999999999995</v>
      </c>
      <c r="I6777">
        <v>68</v>
      </c>
      <c r="J6777">
        <v>129</v>
      </c>
      <c r="K6777">
        <v>0</v>
      </c>
      <c r="L6777">
        <v>0</v>
      </c>
      <c r="M6777">
        <v>100</v>
      </c>
      <c r="N6777">
        <v>102</v>
      </c>
      <c r="O6777">
        <v>100</v>
      </c>
      <c r="P6777">
        <v>107</v>
      </c>
      <c r="Q6777">
        <v>100</v>
      </c>
      <c r="R6777">
        <v>0</v>
      </c>
      <c r="S6777">
        <v>100</v>
      </c>
      <c r="T6777">
        <v>69</v>
      </c>
      <c r="U6777">
        <v>69</v>
      </c>
      <c r="V6777">
        <v>0</v>
      </c>
      <c r="W6777">
        <v>0</v>
      </c>
      <c r="X6777">
        <v>19.7</v>
      </c>
      <c r="Y6777">
        <v>1.34</v>
      </c>
      <c r="Z6777">
        <v>0</v>
      </c>
      <c r="AA6777">
        <v>0</v>
      </c>
      <c r="AB6777">
        <v>0</v>
      </c>
      <c r="AC6777">
        <v>22</v>
      </c>
      <c r="AD6777">
        <v>4.5</v>
      </c>
      <c r="AE6777">
        <v>4.5129999999999999</v>
      </c>
      <c r="AF6777">
        <v>12.8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940</v>
      </c>
      <c r="AO6777">
        <v>940</v>
      </c>
      <c r="AP6777">
        <v>99</v>
      </c>
      <c r="AQ6777">
        <v>0</v>
      </c>
      <c r="AR6777">
        <v>0</v>
      </c>
      <c r="AS6777">
        <v>4460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22</v>
      </c>
      <c r="BL6777">
        <v>0</v>
      </c>
      <c r="BM6777">
        <v>100</v>
      </c>
      <c r="BN6777">
        <v>99</v>
      </c>
      <c r="BO6777">
        <v>0</v>
      </c>
      <c r="BP6777" s="1">
        <f t="shared" si="105"/>
        <v>0</v>
      </c>
    </row>
    <row r="6778" spans="1:68" x14ac:dyDescent="0.25">
      <c r="A6778">
        <v>451.58100000000002</v>
      </c>
      <c r="B6778">
        <v>242</v>
      </c>
      <c r="C6778">
        <v>0</v>
      </c>
      <c r="D6778">
        <v>99</v>
      </c>
      <c r="E6778">
        <v>0</v>
      </c>
      <c r="F6778">
        <v>100</v>
      </c>
      <c r="G6778">
        <v>10.199999999999999</v>
      </c>
      <c r="H6778">
        <v>0.69399999999999995</v>
      </c>
      <c r="I6778">
        <v>68</v>
      </c>
      <c r="J6778">
        <v>129</v>
      </c>
      <c r="K6778">
        <v>0</v>
      </c>
      <c r="L6778">
        <v>0</v>
      </c>
      <c r="M6778">
        <v>100</v>
      </c>
      <c r="N6778">
        <v>102</v>
      </c>
      <c r="O6778">
        <v>100</v>
      </c>
      <c r="P6778">
        <v>107</v>
      </c>
      <c r="Q6778">
        <v>100</v>
      </c>
      <c r="R6778">
        <v>0</v>
      </c>
      <c r="S6778">
        <v>100</v>
      </c>
      <c r="T6778">
        <v>69</v>
      </c>
      <c r="U6778">
        <v>69</v>
      </c>
      <c r="V6778">
        <v>0</v>
      </c>
      <c r="W6778">
        <v>0</v>
      </c>
      <c r="X6778">
        <v>19.7</v>
      </c>
      <c r="Y6778">
        <v>1.34</v>
      </c>
      <c r="Z6778">
        <v>0</v>
      </c>
      <c r="AA6778">
        <v>0</v>
      </c>
      <c r="AB6778">
        <v>0</v>
      </c>
      <c r="AC6778">
        <v>22</v>
      </c>
      <c r="AD6778">
        <v>4.5</v>
      </c>
      <c r="AE6778">
        <v>4.5129999999999999</v>
      </c>
      <c r="AF6778">
        <v>12.8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940</v>
      </c>
      <c r="AO6778">
        <v>940</v>
      </c>
      <c r="AP6778">
        <v>99</v>
      </c>
      <c r="AQ6778">
        <v>0</v>
      </c>
      <c r="AR6778">
        <v>0</v>
      </c>
      <c r="AS6778">
        <v>4460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22</v>
      </c>
      <c r="BL6778">
        <v>0</v>
      </c>
      <c r="BM6778">
        <v>100</v>
      </c>
      <c r="BN6778">
        <v>99</v>
      </c>
      <c r="BO6778">
        <v>0</v>
      </c>
      <c r="BP6778" s="1">
        <f t="shared" si="105"/>
        <v>0</v>
      </c>
    </row>
    <row r="6779" spans="1:68" x14ac:dyDescent="0.25">
      <c r="A6779">
        <v>451.64299999999997</v>
      </c>
      <c r="B6779">
        <v>242</v>
      </c>
      <c r="C6779">
        <v>0</v>
      </c>
      <c r="D6779">
        <v>99</v>
      </c>
      <c r="E6779">
        <v>0</v>
      </c>
      <c r="F6779">
        <v>100</v>
      </c>
      <c r="G6779">
        <v>10.199999999999999</v>
      </c>
      <c r="H6779">
        <v>0.69399999999999995</v>
      </c>
      <c r="I6779">
        <v>68</v>
      </c>
      <c r="J6779">
        <v>129</v>
      </c>
      <c r="K6779">
        <v>0</v>
      </c>
      <c r="L6779">
        <v>0</v>
      </c>
      <c r="M6779">
        <v>100</v>
      </c>
      <c r="N6779">
        <v>102</v>
      </c>
      <c r="O6779">
        <v>100</v>
      </c>
      <c r="P6779">
        <v>107</v>
      </c>
      <c r="Q6779">
        <v>100</v>
      </c>
      <c r="R6779">
        <v>0</v>
      </c>
      <c r="S6779">
        <v>100</v>
      </c>
      <c r="T6779">
        <v>69</v>
      </c>
      <c r="U6779">
        <v>69</v>
      </c>
      <c r="V6779">
        <v>0</v>
      </c>
      <c r="W6779">
        <v>0</v>
      </c>
      <c r="X6779">
        <v>19.7</v>
      </c>
      <c r="Y6779">
        <v>1.34</v>
      </c>
      <c r="Z6779">
        <v>0</v>
      </c>
      <c r="AA6779">
        <v>0</v>
      </c>
      <c r="AB6779">
        <v>0</v>
      </c>
      <c r="AC6779">
        <v>22</v>
      </c>
      <c r="AD6779">
        <v>4.5</v>
      </c>
      <c r="AE6779">
        <v>4.5129999999999999</v>
      </c>
      <c r="AF6779">
        <v>12.8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940</v>
      </c>
      <c r="AO6779">
        <v>940</v>
      </c>
      <c r="AP6779">
        <v>99</v>
      </c>
      <c r="AQ6779">
        <v>0</v>
      </c>
      <c r="AR6779">
        <v>0</v>
      </c>
      <c r="AS6779">
        <v>4460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22</v>
      </c>
      <c r="BL6779">
        <v>0</v>
      </c>
      <c r="BM6779">
        <v>100</v>
      </c>
      <c r="BN6779">
        <v>99</v>
      </c>
      <c r="BO6779">
        <v>0</v>
      </c>
      <c r="BP6779" s="1">
        <f t="shared" si="105"/>
        <v>0</v>
      </c>
    </row>
    <row r="6780" spans="1:68" x14ac:dyDescent="0.25">
      <c r="A6780">
        <v>451.709</v>
      </c>
      <c r="B6780">
        <v>242</v>
      </c>
      <c r="C6780">
        <v>0</v>
      </c>
      <c r="D6780">
        <v>99</v>
      </c>
      <c r="E6780">
        <v>0</v>
      </c>
      <c r="F6780">
        <v>100</v>
      </c>
      <c r="G6780">
        <v>10.199999999999999</v>
      </c>
      <c r="H6780">
        <v>0.69399999999999995</v>
      </c>
      <c r="I6780">
        <v>68</v>
      </c>
      <c r="J6780">
        <v>129</v>
      </c>
      <c r="K6780">
        <v>0</v>
      </c>
      <c r="L6780">
        <v>0</v>
      </c>
      <c r="M6780">
        <v>100</v>
      </c>
      <c r="N6780">
        <v>102</v>
      </c>
      <c r="O6780">
        <v>100</v>
      </c>
      <c r="P6780">
        <v>107</v>
      </c>
      <c r="Q6780">
        <v>100</v>
      </c>
      <c r="R6780">
        <v>0</v>
      </c>
      <c r="S6780">
        <v>100</v>
      </c>
      <c r="T6780">
        <v>69</v>
      </c>
      <c r="U6780">
        <v>69</v>
      </c>
      <c r="V6780">
        <v>0</v>
      </c>
      <c r="W6780">
        <v>0</v>
      </c>
      <c r="X6780">
        <v>19.7</v>
      </c>
      <c r="Y6780">
        <v>1.34</v>
      </c>
      <c r="Z6780">
        <v>0</v>
      </c>
      <c r="AA6780">
        <v>0</v>
      </c>
      <c r="AB6780">
        <v>0</v>
      </c>
      <c r="AC6780">
        <v>22</v>
      </c>
      <c r="AD6780">
        <v>4.5</v>
      </c>
      <c r="AE6780">
        <v>4.5129999999999999</v>
      </c>
      <c r="AF6780">
        <v>12.8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940</v>
      </c>
      <c r="AO6780">
        <v>940</v>
      </c>
      <c r="AP6780">
        <v>99</v>
      </c>
      <c r="AQ6780">
        <v>0</v>
      </c>
      <c r="AR6780">
        <v>0</v>
      </c>
      <c r="AS6780">
        <v>4460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22</v>
      </c>
      <c r="BL6780">
        <v>0</v>
      </c>
      <c r="BM6780">
        <v>100</v>
      </c>
      <c r="BN6780">
        <v>99</v>
      </c>
      <c r="BO6780">
        <v>0</v>
      </c>
      <c r="BP6780" s="1">
        <f t="shared" si="105"/>
        <v>0</v>
      </c>
    </row>
    <row r="6781" spans="1:68" x14ac:dyDescent="0.25">
      <c r="A6781">
        <v>451.77800000000002</v>
      </c>
      <c r="B6781">
        <v>242</v>
      </c>
      <c r="C6781">
        <v>0</v>
      </c>
      <c r="D6781">
        <v>99</v>
      </c>
      <c r="E6781">
        <v>0</v>
      </c>
      <c r="F6781">
        <v>100</v>
      </c>
      <c r="G6781">
        <v>10.199999999999999</v>
      </c>
      <c r="H6781">
        <v>0.69399999999999995</v>
      </c>
      <c r="I6781">
        <v>68</v>
      </c>
      <c r="J6781">
        <v>129</v>
      </c>
      <c r="K6781">
        <v>0</v>
      </c>
      <c r="L6781">
        <v>0</v>
      </c>
      <c r="M6781">
        <v>100</v>
      </c>
      <c r="N6781">
        <v>102</v>
      </c>
      <c r="O6781">
        <v>100</v>
      </c>
      <c r="P6781">
        <v>107</v>
      </c>
      <c r="Q6781">
        <v>100</v>
      </c>
      <c r="R6781">
        <v>0</v>
      </c>
      <c r="S6781">
        <v>100</v>
      </c>
      <c r="T6781">
        <v>69</v>
      </c>
      <c r="U6781">
        <v>69</v>
      </c>
      <c r="V6781">
        <v>0</v>
      </c>
      <c r="W6781">
        <v>0</v>
      </c>
      <c r="X6781">
        <v>19.7</v>
      </c>
      <c r="Y6781">
        <v>1.34</v>
      </c>
      <c r="Z6781">
        <v>0</v>
      </c>
      <c r="AA6781">
        <v>0</v>
      </c>
      <c r="AB6781">
        <v>0</v>
      </c>
      <c r="AC6781">
        <v>22</v>
      </c>
      <c r="AD6781">
        <v>4.5</v>
      </c>
      <c r="AE6781">
        <v>4.5129999999999999</v>
      </c>
      <c r="AF6781">
        <v>12.8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940</v>
      </c>
      <c r="AO6781">
        <v>940</v>
      </c>
      <c r="AP6781">
        <v>99</v>
      </c>
      <c r="AQ6781">
        <v>0</v>
      </c>
      <c r="AR6781">
        <v>0</v>
      </c>
      <c r="AS6781">
        <v>4460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22</v>
      </c>
      <c r="BL6781">
        <v>0</v>
      </c>
      <c r="BM6781">
        <v>100</v>
      </c>
      <c r="BN6781">
        <v>99</v>
      </c>
      <c r="BO6781">
        <v>0</v>
      </c>
      <c r="BP6781" s="1">
        <f t="shared" si="105"/>
        <v>0</v>
      </c>
    </row>
    <row r="6782" spans="1:68" x14ac:dyDescent="0.25">
      <c r="A6782">
        <v>451.84300000000002</v>
      </c>
      <c r="B6782">
        <v>242</v>
      </c>
      <c r="C6782">
        <v>0</v>
      </c>
      <c r="D6782">
        <v>99</v>
      </c>
      <c r="E6782">
        <v>0</v>
      </c>
      <c r="F6782">
        <v>100</v>
      </c>
      <c r="G6782">
        <v>10.199999999999999</v>
      </c>
      <c r="H6782">
        <v>0.69399999999999995</v>
      </c>
      <c r="I6782">
        <v>68</v>
      </c>
      <c r="J6782">
        <v>129</v>
      </c>
      <c r="K6782">
        <v>0</v>
      </c>
      <c r="L6782">
        <v>0</v>
      </c>
      <c r="M6782">
        <v>100</v>
      </c>
      <c r="N6782">
        <v>102</v>
      </c>
      <c r="O6782">
        <v>100</v>
      </c>
      <c r="P6782">
        <v>107</v>
      </c>
      <c r="Q6782">
        <v>100</v>
      </c>
      <c r="R6782">
        <v>0</v>
      </c>
      <c r="S6782">
        <v>100</v>
      </c>
      <c r="T6782">
        <v>69</v>
      </c>
      <c r="U6782">
        <v>69</v>
      </c>
      <c r="V6782">
        <v>0</v>
      </c>
      <c r="W6782">
        <v>0</v>
      </c>
      <c r="X6782">
        <v>19.7</v>
      </c>
      <c r="Y6782">
        <v>1.34</v>
      </c>
      <c r="Z6782">
        <v>0</v>
      </c>
      <c r="AA6782">
        <v>0</v>
      </c>
      <c r="AB6782">
        <v>0</v>
      </c>
      <c r="AC6782">
        <v>22</v>
      </c>
      <c r="AD6782">
        <v>4.5</v>
      </c>
      <c r="AE6782">
        <v>4.5129999999999999</v>
      </c>
      <c r="AF6782">
        <v>12.8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940</v>
      </c>
      <c r="AO6782">
        <v>940</v>
      </c>
      <c r="AP6782">
        <v>99</v>
      </c>
      <c r="AQ6782">
        <v>0</v>
      </c>
      <c r="AR6782">
        <v>0</v>
      </c>
      <c r="AS6782">
        <v>4460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22</v>
      </c>
      <c r="BL6782">
        <v>0</v>
      </c>
      <c r="BM6782">
        <v>100</v>
      </c>
      <c r="BN6782">
        <v>99</v>
      </c>
      <c r="BO6782">
        <v>0</v>
      </c>
      <c r="BP6782" s="1">
        <f t="shared" si="105"/>
        <v>0</v>
      </c>
    </row>
    <row r="6783" spans="1:68" x14ac:dyDescent="0.25">
      <c r="A6783">
        <v>451.90899999999999</v>
      </c>
      <c r="B6783">
        <v>242</v>
      </c>
      <c r="C6783">
        <v>0</v>
      </c>
      <c r="D6783">
        <v>99</v>
      </c>
      <c r="E6783">
        <v>0</v>
      </c>
      <c r="F6783">
        <v>100</v>
      </c>
      <c r="G6783">
        <v>10.199999999999999</v>
      </c>
      <c r="H6783">
        <v>0.69399999999999995</v>
      </c>
      <c r="I6783">
        <v>68</v>
      </c>
      <c r="J6783">
        <v>129</v>
      </c>
      <c r="K6783">
        <v>0</v>
      </c>
      <c r="L6783">
        <v>0</v>
      </c>
      <c r="M6783">
        <v>100</v>
      </c>
      <c r="N6783">
        <v>102</v>
      </c>
      <c r="O6783">
        <v>100</v>
      </c>
      <c r="P6783">
        <v>107</v>
      </c>
      <c r="Q6783">
        <v>100</v>
      </c>
      <c r="R6783">
        <v>0</v>
      </c>
      <c r="S6783">
        <v>100</v>
      </c>
      <c r="T6783">
        <v>69</v>
      </c>
      <c r="U6783">
        <v>69</v>
      </c>
      <c r="V6783">
        <v>0</v>
      </c>
      <c r="W6783">
        <v>0</v>
      </c>
      <c r="X6783">
        <v>19.7</v>
      </c>
      <c r="Y6783">
        <v>1.34</v>
      </c>
      <c r="Z6783">
        <v>0</v>
      </c>
      <c r="AA6783">
        <v>0</v>
      </c>
      <c r="AB6783">
        <v>0</v>
      </c>
      <c r="AC6783">
        <v>22</v>
      </c>
      <c r="AD6783">
        <v>4.5</v>
      </c>
      <c r="AE6783">
        <v>4.5129999999999999</v>
      </c>
      <c r="AF6783">
        <v>12.8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940</v>
      </c>
      <c r="AO6783">
        <v>940</v>
      </c>
      <c r="AP6783">
        <v>99</v>
      </c>
      <c r="AQ6783">
        <v>0</v>
      </c>
      <c r="AR6783">
        <v>0</v>
      </c>
      <c r="AS6783">
        <v>4460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22</v>
      </c>
      <c r="BL6783">
        <v>0</v>
      </c>
      <c r="BM6783">
        <v>100</v>
      </c>
      <c r="BN6783">
        <v>99</v>
      </c>
      <c r="BO6783">
        <v>0</v>
      </c>
      <c r="BP6783" s="1">
        <f t="shared" si="105"/>
        <v>0</v>
      </c>
    </row>
    <row r="6784" spans="1:68" x14ac:dyDescent="0.25">
      <c r="A6784">
        <v>451.97500000000002</v>
      </c>
      <c r="B6784">
        <v>242</v>
      </c>
      <c r="C6784">
        <v>0</v>
      </c>
      <c r="D6784">
        <v>99</v>
      </c>
      <c r="E6784">
        <v>0</v>
      </c>
      <c r="F6784">
        <v>100</v>
      </c>
      <c r="G6784">
        <v>10.199999999999999</v>
      </c>
      <c r="H6784">
        <v>0.69399999999999995</v>
      </c>
      <c r="I6784">
        <v>68</v>
      </c>
      <c r="J6784">
        <v>129</v>
      </c>
      <c r="K6784">
        <v>0</v>
      </c>
      <c r="L6784">
        <v>0</v>
      </c>
      <c r="M6784">
        <v>100</v>
      </c>
      <c r="N6784">
        <v>102</v>
      </c>
      <c r="O6784">
        <v>100</v>
      </c>
      <c r="P6784">
        <v>107</v>
      </c>
      <c r="Q6784">
        <v>100</v>
      </c>
      <c r="R6784">
        <v>0</v>
      </c>
      <c r="S6784">
        <v>100</v>
      </c>
      <c r="T6784">
        <v>69</v>
      </c>
      <c r="U6784">
        <v>69</v>
      </c>
      <c r="V6784">
        <v>0</v>
      </c>
      <c r="W6784">
        <v>0</v>
      </c>
      <c r="X6784">
        <v>19.7</v>
      </c>
      <c r="Y6784">
        <v>1.34</v>
      </c>
      <c r="Z6784">
        <v>0</v>
      </c>
      <c r="AA6784">
        <v>0</v>
      </c>
      <c r="AB6784">
        <v>0</v>
      </c>
      <c r="AC6784">
        <v>22</v>
      </c>
      <c r="AD6784">
        <v>4.5</v>
      </c>
      <c r="AE6784">
        <v>4.5129999999999999</v>
      </c>
      <c r="AF6784">
        <v>12.8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940</v>
      </c>
      <c r="AO6784">
        <v>940</v>
      </c>
      <c r="AP6784">
        <v>99</v>
      </c>
      <c r="AQ6784">
        <v>0</v>
      </c>
      <c r="AR6784">
        <v>0</v>
      </c>
      <c r="AS6784">
        <v>4460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22</v>
      </c>
      <c r="BL6784">
        <v>0</v>
      </c>
      <c r="BM6784">
        <v>100</v>
      </c>
      <c r="BN6784">
        <v>99</v>
      </c>
      <c r="BO6784">
        <v>0</v>
      </c>
      <c r="BP6784" s="1">
        <f t="shared" si="105"/>
        <v>0</v>
      </c>
    </row>
    <row r="6785" spans="1:68" x14ac:dyDescent="0.25">
      <c r="A6785">
        <v>452.04199999999997</v>
      </c>
      <c r="B6785">
        <v>243</v>
      </c>
      <c r="C6785">
        <v>0</v>
      </c>
      <c r="D6785">
        <v>99</v>
      </c>
      <c r="E6785">
        <v>0</v>
      </c>
      <c r="F6785">
        <v>100</v>
      </c>
      <c r="G6785">
        <v>10.199999999999999</v>
      </c>
      <c r="H6785">
        <v>0.69399999999999995</v>
      </c>
      <c r="I6785">
        <v>68</v>
      </c>
      <c r="J6785">
        <v>129</v>
      </c>
      <c r="K6785">
        <v>0</v>
      </c>
      <c r="L6785">
        <v>0</v>
      </c>
      <c r="M6785">
        <v>100</v>
      </c>
      <c r="N6785">
        <v>102</v>
      </c>
      <c r="O6785">
        <v>100</v>
      </c>
      <c r="P6785">
        <v>107</v>
      </c>
      <c r="Q6785">
        <v>100</v>
      </c>
      <c r="R6785">
        <v>0</v>
      </c>
      <c r="S6785">
        <v>100</v>
      </c>
      <c r="T6785">
        <v>69</v>
      </c>
      <c r="U6785">
        <v>69</v>
      </c>
      <c r="V6785">
        <v>0</v>
      </c>
      <c r="W6785">
        <v>0</v>
      </c>
      <c r="X6785">
        <v>19.7</v>
      </c>
      <c r="Y6785">
        <v>1.34</v>
      </c>
      <c r="Z6785">
        <v>0</v>
      </c>
      <c r="AA6785">
        <v>0</v>
      </c>
      <c r="AB6785">
        <v>0</v>
      </c>
      <c r="AC6785">
        <v>22</v>
      </c>
      <c r="AD6785">
        <v>4.5</v>
      </c>
      <c r="AE6785">
        <v>4.5129999999999999</v>
      </c>
      <c r="AF6785">
        <v>12.8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940</v>
      </c>
      <c r="AO6785">
        <v>940</v>
      </c>
      <c r="AP6785">
        <v>99</v>
      </c>
      <c r="AQ6785">
        <v>0</v>
      </c>
      <c r="AR6785">
        <v>0</v>
      </c>
      <c r="AS6785">
        <v>4462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22</v>
      </c>
      <c r="BL6785">
        <v>0</v>
      </c>
      <c r="BM6785">
        <v>100</v>
      </c>
      <c r="BN6785">
        <v>99</v>
      </c>
      <c r="BO6785">
        <v>0</v>
      </c>
      <c r="BP6785" s="1">
        <f t="shared" si="105"/>
        <v>0</v>
      </c>
    </row>
    <row r="6786" spans="1:68" x14ac:dyDescent="0.25">
      <c r="A6786">
        <v>452.10599999999999</v>
      </c>
      <c r="B6786">
        <v>243</v>
      </c>
      <c r="C6786">
        <v>0</v>
      </c>
      <c r="D6786">
        <v>99</v>
      </c>
      <c r="E6786">
        <v>0</v>
      </c>
      <c r="F6786">
        <v>100</v>
      </c>
      <c r="G6786">
        <v>10.199999999999999</v>
      </c>
      <c r="H6786">
        <v>0.69399999999999995</v>
      </c>
      <c r="I6786">
        <v>68</v>
      </c>
      <c r="J6786">
        <v>129</v>
      </c>
      <c r="K6786">
        <v>0</v>
      </c>
      <c r="L6786">
        <v>0</v>
      </c>
      <c r="M6786">
        <v>100</v>
      </c>
      <c r="N6786">
        <v>102</v>
      </c>
      <c r="O6786">
        <v>100</v>
      </c>
      <c r="P6786">
        <v>107</v>
      </c>
      <c r="Q6786">
        <v>100</v>
      </c>
      <c r="R6786">
        <v>0</v>
      </c>
      <c r="S6786">
        <v>100</v>
      </c>
      <c r="T6786">
        <v>69</v>
      </c>
      <c r="U6786">
        <v>69</v>
      </c>
      <c r="V6786">
        <v>0</v>
      </c>
      <c r="W6786">
        <v>0</v>
      </c>
      <c r="X6786">
        <v>19.7</v>
      </c>
      <c r="Y6786">
        <v>1.34</v>
      </c>
      <c r="Z6786">
        <v>0</v>
      </c>
      <c r="AA6786">
        <v>0</v>
      </c>
      <c r="AB6786">
        <v>0</v>
      </c>
      <c r="AC6786">
        <v>22</v>
      </c>
      <c r="AD6786">
        <v>4.5</v>
      </c>
      <c r="AE6786">
        <v>4.5129999999999999</v>
      </c>
      <c r="AF6786">
        <v>12.8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940</v>
      </c>
      <c r="AO6786">
        <v>940</v>
      </c>
      <c r="AP6786">
        <v>99</v>
      </c>
      <c r="AQ6786">
        <v>0</v>
      </c>
      <c r="AR6786">
        <v>0</v>
      </c>
      <c r="AS6786">
        <v>4462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22</v>
      </c>
      <c r="BL6786">
        <v>0</v>
      </c>
      <c r="BM6786">
        <v>100</v>
      </c>
      <c r="BN6786">
        <v>99</v>
      </c>
      <c r="BO6786">
        <v>0</v>
      </c>
      <c r="BP6786" s="1">
        <f t="shared" si="105"/>
        <v>0</v>
      </c>
    </row>
    <row r="6787" spans="1:68" x14ac:dyDescent="0.25">
      <c r="A6787">
        <v>452.18299999999999</v>
      </c>
      <c r="B6787">
        <v>243</v>
      </c>
      <c r="C6787">
        <v>0</v>
      </c>
      <c r="D6787">
        <v>99</v>
      </c>
      <c r="E6787">
        <v>0</v>
      </c>
      <c r="F6787">
        <v>100</v>
      </c>
      <c r="G6787">
        <v>10.199999999999999</v>
      </c>
      <c r="H6787">
        <v>0.69399999999999995</v>
      </c>
      <c r="I6787">
        <v>68</v>
      </c>
      <c r="J6787">
        <v>129</v>
      </c>
      <c r="K6787">
        <v>0</v>
      </c>
      <c r="L6787">
        <v>0</v>
      </c>
      <c r="M6787">
        <v>100</v>
      </c>
      <c r="N6787">
        <v>102</v>
      </c>
      <c r="O6787">
        <v>100</v>
      </c>
      <c r="P6787">
        <v>107</v>
      </c>
      <c r="Q6787">
        <v>100</v>
      </c>
      <c r="R6787">
        <v>0</v>
      </c>
      <c r="S6787">
        <v>100</v>
      </c>
      <c r="T6787">
        <v>69</v>
      </c>
      <c r="U6787">
        <v>69</v>
      </c>
      <c r="V6787">
        <v>0</v>
      </c>
      <c r="W6787">
        <v>0</v>
      </c>
      <c r="X6787">
        <v>19.7</v>
      </c>
      <c r="Y6787">
        <v>1.34</v>
      </c>
      <c r="Z6787">
        <v>0</v>
      </c>
      <c r="AA6787">
        <v>0</v>
      </c>
      <c r="AB6787">
        <v>0</v>
      </c>
      <c r="AC6787">
        <v>22</v>
      </c>
      <c r="AD6787">
        <v>4.5</v>
      </c>
      <c r="AE6787">
        <v>4.5129999999999999</v>
      </c>
      <c r="AF6787">
        <v>12.8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940</v>
      </c>
      <c r="AO6787">
        <v>940</v>
      </c>
      <c r="AP6787">
        <v>99</v>
      </c>
      <c r="AQ6787">
        <v>0</v>
      </c>
      <c r="AR6787">
        <v>0</v>
      </c>
      <c r="AS6787">
        <v>4462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22</v>
      </c>
      <c r="BL6787">
        <v>0</v>
      </c>
      <c r="BM6787">
        <v>100</v>
      </c>
      <c r="BN6787">
        <v>99</v>
      </c>
      <c r="BO6787">
        <v>0</v>
      </c>
      <c r="BP6787" s="1">
        <f t="shared" si="105"/>
        <v>0</v>
      </c>
    </row>
    <row r="6788" spans="1:68" x14ac:dyDescent="0.25">
      <c r="A6788">
        <v>452.245</v>
      </c>
      <c r="B6788">
        <v>243</v>
      </c>
      <c r="C6788">
        <v>0</v>
      </c>
      <c r="D6788">
        <v>99</v>
      </c>
      <c r="E6788">
        <v>0</v>
      </c>
      <c r="F6788">
        <v>100</v>
      </c>
      <c r="G6788">
        <v>10.199999999999999</v>
      </c>
      <c r="H6788">
        <v>0.69399999999999995</v>
      </c>
      <c r="I6788">
        <v>68</v>
      </c>
      <c r="J6788">
        <v>129</v>
      </c>
      <c r="K6788">
        <v>0</v>
      </c>
      <c r="L6788">
        <v>0</v>
      </c>
      <c r="M6788">
        <v>100</v>
      </c>
      <c r="N6788">
        <v>102</v>
      </c>
      <c r="O6788">
        <v>100</v>
      </c>
      <c r="P6788">
        <v>107</v>
      </c>
      <c r="Q6788">
        <v>100</v>
      </c>
      <c r="R6788">
        <v>0</v>
      </c>
      <c r="S6788">
        <v>100</v>
      </c>
      <c r="T6788">
        <v>69</v>
      </c>
      <c r="U6788">
        <v>69</v>
      </c>
      <c r="V6788">
        <v>0</v>
      </c>
      <c r="W6788">
        <v>0</v>
      </c>
      <c r="X6788">
        <v>19.7</v>
      </c>
      <c r="Y6788">
        <v>1.34</v>
      </c>
      <c r="Z6788">
        <v>0</v>
      </c>
      <c r="AA6788">
        <v>0</v>
      </c>
      <c r="AB6788">
        <v>0</v>
      </c>
      <c r="AC6788">
        <v>22</v>
      </c>
      <c r="AD6788">
        <v>4.5</v>
      </c>
      <c r="AE6788">
        <v>4.5129999999999999</v>
      </c>
      <c r="AF6788">
        <v>12.8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940</v>
      </c>
      <c r="AO6788">
        <v>940</v>
      </c>
      <c r="AP6788">
        <v>99</v>
      </c>
      <c r="AQ6788">
        <v>0</v>
      </c>
      <c r="AR6788">
        <v>0</v>
      </c>
      <c r="AS6788">
        <v>4462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22</v>
      </c>
      <c r="BL6788">
        <v>0</v>
      </c>
      <c r="BM6788">
        <v>100</v>
      </c>
      <c r="BN6788">
        <v>99</v>
      </c>
      <c r="BO6788">
        <v>0</v>
      </c>
      <c r="BP6788" s="1">
        <f t="shared" si="105"/>
        <v>0</v>
      </c>
    </row>
    <row r="6789" spans="1:68" x14ac:dyDescent="0.25">
      <c r="A6789">
        <v>452.32799999999997</v>
      </c>
      <c r="B6789">
        <v>243</v>
      </c>
      <c r="C6789">
        <v>0</v>
      </c>
      <c r="D6789">
        <v>99</v>
      </c>
      <c r="E6789">
        <v>0</v>
      </c>
      <c r="F6789">
        <v>100</v>
      </c>
      <c r="G6789">
        <v>10.199999999999999</v>
      </c>
      <c r="H6789">
        <v>0.69399999999999995</v>
      </c>
      <c r="I6789">
        <v>68</v>
      </c>
      <c r="J6789">
        <v>129</v>
      </c>
      <c r="K6789">
        <v>0</v>
      </c>
      <c r="L6789">
        <v>0</v>
      </c>
      <c r="M6789">
        <v>100</v>
      </c>
      <c r="N6789">
        <v>102</v>
      </c>
      <c r="O6789">
        <v>100</v>
      </c>
      <c r="P6789">
        <v>107</v>
      </c>
      <c r="Q6789">
        <v>100</v>
      </c>
      <c r="R6789">
        <v>0</v>
      </c>
      <c r="S6789">
        <v>100</v>
      </c>
      <c r="T6789">
        <v>69</v>
      </c>
      <c r="U6789">
        <v>69</v>
      </c>
      <c r="V6789">
        <v>0</v>
      </c>
      <c r="W6789">
        <v>0</v>
      </c>
      <c r="X6789">
        <v>19.7</v>
      </c>
      <c r="Y6789">
        <v>1.34</v>
      </c>
      <c r="Z6789">
        <v>0</v>
      </c>
      <c r="AA6789">
        <v>0</v>
      </c>
      <c r="AB6789">
        <v>0</v>
      </c>
      <c r="AC6789">
        <v>22</v>
      </c>
      <c r="AD6789">
        <v>4.5</v>
      </c>
      <c r="AE6789">
        <v>4.5129999999999999</v>
      </c>
      <c r="AF6789">
        <v>12.8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940</v>
      </c>
      <c r="AO6789">
        <v>940</v>
      </c>
      <c r="AP6789">
        <v>99</v>
      </c>
      <c r="AQ6789">
        <v>0</v>
      </c>
      <c r="AR6789">
        <v>0</v>
      </c>
      <c r="AS6789">
        <v>4462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22</v>
      </c>
      <c r="BL6789">
        <v>0</v>
      </c>
      <c r="BM6789">
        <v>100</v>
      </c>
      <c r="BN6789">
        <v>99</v>
      </c>
      <c r="BO6789">
        <v>0</v>
      </c>
      <c r="BP6789" s="1">
        <f t="shared" si="105"/>
        <v>0</v>
      </c>
    </row>
    <row r="6790" spans="1:68" x14ac:dyDescent="0.25">
      <c r="A6790">
        <v>452.38600000000002</v>
      </c>
      <c r="B6790">
        <v>243</v>
      </c>
      <c r="C6790">
        <v>0</v>
      </c>
      <c r="D6790">
        <v>99</v>
      </c>
      <c r="E6790">
        <v>0</v>
      </c>
      <c r="F6790">
        <v>100</v>
      </c>
      <c r="G6790">
        <v>10.199999999999999</v>
      </c>
      <c r="H6790">
        <v>0.69399999999999995</v>
      </c>
      <c r="I6790">
        <v>68</v>
      </c>
      <c r="J6790">
        <v>129</v>
      </c>
      <c r="K6790">
        <v>0</v>
      </c>
      <c r="L6790">
        <v>0</v>
      </c>
      <c r="M6790">
        <v>100</v>
      </c>
      <c r="N6790">
        <v>102</v>
      </c>
      <c r="O6790">
        <v>100</v>
      </c>
      <c r="P6790">
        <v>107</v>
      </c>
      <c r="Q6790">
        <v>100</v>
      </c>
      <c r="R6790">
        <v>0</v>
      </c>
      <c r="S6790">
        <v>100</v>
      </c>
      <c r="T6790">
        <v>69</v>
      </c>
      <c r="U6790">
        <v>69</v>
      </c>
      <c r="V6790">
        <v>0</v>
      </c>
      <c r="W6790">
        <v>0</v>
      </c>
      <c r="X6790">
        <v>19.7</v>
      </c>
      <c r="Y6790">
        <v>1.34</v>
      </c>
      <c r="Z6790">
        <v>0</v>
      </c>
      <c r="AA6790">
        <v>0</v>
      </c>
      <c r="AB6790">
        <v>0</v>
      </c>
      <c r="AC6790">
        <v>22</v>
      </c>
      <c r="AD6790">
        <v>4.5</v>
      </c>
      <c r="AE6790">
        <v>4.5129999999999999</v>
      </c>
      <c r="AF6790">
        <v>12.8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940</v>
      </c>
      <c r="AO6790">
        <v>940</v>
      </c>
      <c r="AP6790">
        <v>99</v>
      </c>
      <c r="AQ6790">
        <v>0</v>
      </c>
      <c r="AR6790">
        <v>0</v>
      </c>
      <c r="AS6790">
        <v>4462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22</v>
      </c>
      <c r="BL6790">
        <v>0</v>
      </c>
      <c r="BM6790">
        <v>100</v>
      </c>
      <c r="BN6790">
        <v>99</v>
      </c>
      <c r="BO6790">
        <v>0</v>
      </c>
      <c r="BP6790" s="1">
        <f t="shared" si="105"/>
        <v>0</v>
      </c>
    </row>
    <row r="6791" spans="1:68" x14ac:dyDescent="0.25">
      <c r="A6791">
        <v>452.44600000000003</v>
      </c>
      <c r="B6791">
        <v>243</v>
      </c>
      <c r="C6791">
        <v>0</v>
      </c>
      <c r="D6791">
        <v>99</v>
      </c>
      <c r="E6791">
        <v>0</v>
      </c>
      <c r="F6791">
        <v>100</v>
      </c>
      <c r="G6791">
        <v>10.199999999999999</v>
      </c>
      <c r="H6791">
        <v>0.69399999999999995</v>
      </c>
      <c r="I6791">
        <v>68</v>
      </c>
      <c r="J6791">
        <v>129</v>
      </c>
      <c r="K6791">
        <v>0</v>
      </c>
      <c r="L6791">
        <v>0</v>
      </c>
      <c r="M6791">
        <v>100</v>
      </c>
      <c r="N6791">
        <v>102</v>
      </c>
      <c r="O6791">
        <v>100</v>
      </c>
      <c r="P6791">
        <v>107</v>
      </c>
      <c r="Q6791">
        <v>100</v>
      </c>
      <c r="R6791">
        <v>0</v>
      </c>
      <c r="S6791">
        <v>100</v>
      </c>
      <c r="T6791">
        <v>69</v>
      </c>
      <c r="U6791">
        <v>69</v>
      </c>
      <c r="V6791">
        <v>0</v>
      </c>
      <c r="W6791">
        <v>0</v>
      </c>
      <c r="X6791">
        <v>19.7</v>
      </c>
      <c r="Y6791">
        <v>1.34</v>
      </c>
      <c r="Z6791">
        <v>0</v>
      </c>
      <c r="AA6791">
        <v>0</v>
      </c>
      <c r="AB6791">
        <v>0</v>
      </c>
      <c r="AC6791">
        <v>22</v>
      </c>
      <c r="AD6791">
        <v>4.5</v>
      </c>
      <c r="AE6791">
        <v>4.5129999999999999</v>
      </c>
      <c r="AF6791">
        <v>12.8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940</v>
      </c>
      <c r="AO6791">
        <v>940</v>
      </c>
      <c r="AP6791">
        <v>99</v>
      </c>
      <c r="AQ6791">
        <v>0</v>
      </c>
      <c r="AR6791">
        <v>0</v>
      </c>
      <c r="AS6791">
        <v>4462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22</v>
      </c>
      <c r="BL6791">
        <v>0</v>
      </c>
      <c r="BM6791">
        <v>100</v>
      </c>
      <c r="BN6791">
        <v>99</v>
      </c>
      <c r="BO6791">
        <v>0</v>
      </c>
      <c r="BP6791" s="1">
        <f t="shared" ref="BP6791:BP6828" si="106">C6791/2</f>
        <v>0</v>
      </c>
    </row>
    <row r="6792" spans="1:68" x14ac:dyDescent="0.25">
      <c r="A6792">
        <v>452.50799999999998</v>
      </c>
      <c r="B6792">
        <v>243</v>
      </c>
      <c r="C6792">
        <v>0</v>
      </c>
      <c r="D6792">
        <v>99</v>
      </c>
      <c r="E6792">
        <v>0</v>
      </c>
      <c r="F6792">
        <v>100</v>
      </c>
      <c r="G6792">
        <v>10.199999999999999</v>
      </c>
      <c r="H6792">
        <v>0.69399999999999995</v>
      </c>
      <c r="I6792">
        <v>68</v>
      </c>
      <c r="J6792">
        <v>129</v>
      </c>
      <c r="K6792">
        <v>0</v>
      </c>
      <c r="L6792">
        <v>0</v>
      </c>
      <c r="M6792">
        <v>100</v>
      </c>
      <c r="N6792">
        <v>102</v>
      </c>
      <c r="O6792">
        <v>100</v>
      </c>
      <c r="P6792">
        <v>107</v>
      </c>
      <c r="Q6792">
        <v>100</v>
      </c>
      <c r="R6792">
        <v>0</v>
      </c>
      <c r="S6792">
        <v>100</v>
      </c>
      <c r="T6792">
        <v>69</v>
      </c>
      <c r="U6792">
        <v>69</v>
      </c>
      <c r="V6792">
        <v>0</v>
      </c>
      <c r="W6792">
        <v>0</v>
      </c>
      <c r="X6792">
        <v>19.7</v>
      </c>
      <c r="Y6792">
        <v>1.34</v>
      </c>
      <c r="Z6792">
        <v>0</v>
      </c>
      <c r="AA6792">
        <v>0</v>
      </c>
      <c r="AB6792">
        <v>0</v>
      </c>
      <c r="AC6792">
        <v>22</v>
      </c>
      <c r="AD6792">
        <v>4.5</v>
      </c>
      <c r="AE6792">
        <v>4.5129999999999999</v>
      </c>
      <c r="AF6792">
        <v>12.8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940</v>
      </c>
      <c r="AO6792">
        <v>940</v>
      </c>
      <c r="AP6792">
        <v>99</v>
      </c>
      <c r="AQ6792">
        <v>0</v>
      </c>
      <c r="AR6792">
        <v>0</v>
      </c>
      <c r="AS6792">
        <v>4462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22</v>
      </c>
      <c r="BL6792">
        <v>0</v>
      </c>
      <c r="BM6792">
        <v>100</v>
      </c>
      <c r="BN6792">
        <v>99</v>
      </c>
      <c r="BO6792">
        <v>0</v>
      </c>
      <c r="BP6792" s="1">
        <f t="shared" si="106"/>
        <v>0</v>
      </c>
    </row>
    <row r="6793" spans="1:68" x14ac:dyDescent="0.25">
      <c r="A6793">
        <v>452.57299999999998</v>
      </c>
      <c r="B6793">
        <v>243</v>
      </c>
      <c r="C6793">
        <v>0</v>
      </c>
      <c r="D6793">
        <v>99</v>
      </c>
      <c r="E6793">
        <v>0</v>
      </c>
      <c r="F6793">
        <v>100</v>
      </c>
      <c r="G6793">
        <v>10.199999999999999</v>
      </c>
      <c r="H6793">
        <v>0.69399999999999995</v>
      </c>
      <c r="I6793">
        <v>68</v>
      </c>
      <c r="J6793">
        <v>129</v>
      </c>
      <c r="K6793">
        <v>0</v>
      </c>
      <c r="L6793">
        <v>0</v>
      </c>
      <c r="M6793">
        <v>100</v>
      </c>
      <c r="N6793">
        <v>102</v>
      </c>
      <c r="O6793">
        <v>100</v>
      </c>
      <c r="P6793">
        <v>107</v>
      </c>
      <c r="Q6793">
        <v>100</v>
      </c>
      <c r="R6793">
        <v>0</v>
      </c>
      <c r="S6793">
        <v>100</v>
      </c>
      <c r="T6793">
        <v>69</v>
      </c>
      <c r="U6793">
        <v>69</v>
      </c>
      <c r="V6793">
        <v>0</v>
      </c>
      <c r="W6793">
        <v>0</v>
      </c>
      <c r="X6793">
        <v>19.7</v>
      </c>
      <c r="Y6793">
        <v>1.34</v>
      </c>
      <c r="Z6793">
        <v>0</v>
      </c>
      <c r="AA6793">
        <v>0</v>
      </c>
      <c r="AB6793">
        <v>0</v>
      </c>
      <c r="AC6793">
        <v>22</v>
      </c>
      <c r="AD6793">
        <v>4.5</v>
      </c>
      <c r="AE6793">
        <v>4.5129999999999999</v>
      </c>
      <c r="AF6793">
        <v>12.8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940</v>
      </c>
      <c r="AO6793">
        <v>940</v>
      </c>
      <c r="AP6793">
        <v>99</v>
      </c>
      <c r="AQ6793">
        <v>0</v>
      </c>
      <c r="AR6793">
        <v>0</v>
      </c>
      <c r="AS6793">
        <v>4462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22</v>
      </c>
      <c r="BL6793">
        <v>0</v>
      </c>
      <c r="BM6793">
        <v>100</v>
      </c>
      <c r="BN6793">
        <v>99</v>
      </c>
      <c r="BO6793">
        <v>0</v>
      </c>
      <c r="BP6793" s="1">
        <f t="shared" si="106"/>
        <v>0</v>
      </c>
    </row>
    <row r="6794" spans="1:68" x14ac:dyDescent="0.25">
      <c r="A6794">
        <v>452.63799999999998</v>
      </c>
      <c r="B6794">
        <v>243</v>
      </c>
      <c r="C6794">
        <v>0</v>
      </c>
      <c r="D6794">
        <v>99</v>
      </c>
      <c r="E6794">
        <v>0</v>
      </c>
      <c r="F6794">
        <v>100</v>
      </c>
      <c r="G6794">
        <v>10.199999999999999</v>
      </c>
      <c r="H6794">
        <v>0.69399999999999995</v>
      </c>
      <c r="I6794">
        <v>68</v>
      </c>
      <c r="J6794">
        <v>129</v>
      </c>
      <c r="K6794">
        <v>0</v>
      </c>
      <c r="L6794">
        <v>0</v>
      </c>
      <c r="M6794">
        <v>100</v>
      </c>
      <c r="N6794">
        <v>102</v>
      </c>
      <c r="O6794">
        <v>100</v>
      </c>
      <c r="P6794">
        <v>107</v>
      </c>
      <c r="Q6794">
        <v>100</v>
      </c>
      <c r="R6794">
        <v>0</v>
      </c>
      <c r="S6794">
        <v>100</v>
      </c>
      <c r="T6794">
        <v>69</v>
      </c>
      <c r="U6794">
        <v>69</v>
      </c>
      <c r="V6794">
        <v>0</v>
      </c>
      <c r="W6794">
        <v>0</v>
      </c>
      <c r="X6794">
        <v>19.7</v>
      </c>
      <c r="Y6794">
        <v>1.34</v>
      </c>
      <c r="Z6794">
        <v>0</v>
      </c>
      <c r="AA6794">
        <v>0</v>
      </c>
      <c r="AB6794">
        <v>0</v>
      </c>
      <c r="AC6794">
        <v>22</v>
      </c>
      <c r="AD6794">
        <v>4.5</v>
      </c>
      <c r="AE6794">
        <v>4.5129999999999999</v>
      </c>
      <c r="AF6794">
        <v>12.8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940</v>
      </c>
      <c r="AO6794">
        <v>940</v>
      </c>
      <c r="AP6794">
        <v>99</v>
      </c>
      <c r="AQ6794">
        <v>0</v>
      </c>
      <c r="AR6794">
        <v>0</v>
      </c>
      <c r="AS6794">
        <v>4462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22</v>
      </c>
      <c r="BL6794">
        <v>0</v>
      </c>
      <c r="BM6794">
        <v>100</v>
      </c>
      <c r="BN6794">
        <v>99</v>
      </c>
      <c r="BO6794">
        <v>0</v>
      </c>
      <c r="BP6794" s="1">
        <f t="shared" si="106"/>
        <v>0</v>
      </c>
    </row>
    <row r="6795" spans="1:68" x14ac:dyDescent="0.25">
      <c r="A6795">
        <v>452.70499999999998</v>
      </c>
      <c r="B6795">
        <v>243</v>
      </c>
      <c r="C6795">
        <v>0</v>
      </c>
      <c r="D6795">
        <v>99</v>
      </c>
      <c r="E6795">
        <v>0</v>
      </c>
      <c r="F6795">
        <v>100</v>
      </c>
      <c r="G6795">
        <v>10.199999999999999</v>
      </c>
      <c r="H6795">
        <v>0.69399999999999995</v>
      </c>
      <c r="I6795">
        <v>68</v>
      </c>
      <c r="J6795">
        <v>129</v>
      </c>
      <c r="K6795">
        <v>0</v>
      </c>
      <c r="L6795">
        <v>0</v>
      </c>
      <c r="M6795">
        <v>100</v>
      </c>
      <c r="N6795">
        <v>102</v>
      </c>
      <c r="O6795">
        <v>100</v>
      </c>
      <c r="P6795">
        <v>107</v>
      </c>
      <c r="Q6795">
        <v>100</v>
      </c>
      <c r="R6795">
        <v>0</v>
      </c>
      <c r="S6795">
        <v>100</v>
      </c>
      <c r="T6795">
        <v>69</v>
      </c>
      <c r="U6795">
        <v>69</v>
      </c>
      <c r="V6795">
        <v>0</v>
      </c>
      <c r="W6795">
        <v>0</v>
      </c>
      <c r="X6795">
        <v>19.7</v>
      </c>
      <c r="Y6795">
        <v>1.34</v>
      </c>
      <c r="Z6795">
        <v>0</v>
      </c>
      <c r="AA6795">
        <v>0</v>
      </c>
      <c r="AB6795">
        <v>0</v>
      </c>
      <c r="AC6795">
        <v>22</v>
      </c>
      <c r="AD6795">
        <v>4.5</v>
      </c>
      <c r="AE6795">
        <v>4.5129999999999999</v>
      </c>
      <c r="AF6795">
        <v>12.8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940</v>
      </c>
      <c r="AO6795">
        <v>940</v>
      </c>
      <c r="AP6795">
        <v>99</v>
      </c>
      <c r="AQ6795">
        <v>0</v>
      </c>
      <c r="AR6795">
        <v>0</v>
      </c>
      <c r="AS6795">
        <v>4462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22</v>
      </c>
      <c r="BL6795">
        <v>0</v>
      </c>
      <c r="BM6795">
        <v>100</v>
      </c>
      <c r="BN6795">
        <v>99</v>
      </c>
      <c r="BO6795">
        <v>0</v>
      </c>
      <c r="BP6795" s="1">
        <f t="shared" si="106"/>
        <v>0</v>
      </c>
    </row>
    <row r="6796" spans="1:68" x14ac:dyDescent="0.25">
      <c r="A6796">
        <v>452.77800000000002</v>
      </c>
      <c r="B6796">
        <v>243</v>
      </c>
      <c r="C6796">
        <v>0</v>
      </c>
      <c r="D6796">
        <v>99</v>
      </c>
      <c r="E6796">
        <v>0</v>
      </c>
      <c r="F6796">
        <v>100</v>
      </c>
      <c r="G6796">
        <v>10.199999999999999</v>
      </c>
      <c r="H6796">
        <v>0.69399999999999995</v>
      </c>
      <c r="I6796">
        <v>68</v>
      </c>
      <c r="J6796">
        <v>129</v>
      </c>
      <c r="K6796">
        <v>0</v>
      </c>
      <c r="L6796">
        <v>0</v>
      </c>
      <c r="M6796">
        <v>100</v>
      </c>
      <c r="N6796">
        <v>102</v>
      </c>
      <c r="O6796">
        <v>100</v>
      </c>
      <c r="P6796">
        <v>107</v>
      </c>
      <c r="Q6796">
        <v>100</v>
      </c>
      <c r="R6796">
        <v>0</v>
      </c>
      <c r="S6796">
        <v>100</v>
      </c>
      <c r="T6796">
        <v>69</v>
      </c>
      <c r="U6796">
        <v>69</v>
      </c>
      <c r="V6796">
        <v>0</v>
      </c>
      <c r="W6796">
        <v>0</v>
      </c>
      <c r="X6796">
        <v>19.7</v>
      </c>
      <c r="Y6796">
        <v>1.34</v>
      </c>
      <c r="Z6796">
        <v>0</v>
      </c>
      <c r="AA6796">
        <v>0</v>
      </c>
      <c r="AB6796">
        <v>0</v>
      </c>
      <c r="AC6796">
        <v>22</v>
      </c>
      <c r="AD6796">
        <v>4.5</v>
      </c>
      <c r="AE6796">
        <v>4.5129999999999999</v>
      </c>
      <c r="AF6796">
        <v>12.8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940</v>
      </c>
      <c r="AO6796">
        <v>940</v>
      </c>
      <c r="AP6796">
        <v>99</v>
      </c>
      <c r="AQ6796">
        <v>0</v>
      </c>
      <c r="AR6796">
        <v>0</v>
      </c>
      <c r="AS6796">
        <v>4462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22</v>
      </c>
      <c r="BL6796">
        <v>0</v>
      </c>
      <c r="BM6796">
        <v>100</v>
      </c>
      <c r="BN6796">
        <v>99</v>
      </c>
      <c r="BO6796">
        <v>0</v>
      </c>
      <c r="BP6796" s="1">
        <f t="shared" si="106"/>
        <v>0</v>
      </c>
    </row>
    <row r="6797" spans="1:68" x14ac:dyDescent="0.25">
      <c r="A6797">
        <v>452.84199999999998</v>
      </c>
      <c r="B6797">
        <v>243</v>
      </c>
      <c r="C6797">
        <v>0</v>
      </c>
      <c r="D6797">
        <v>99</v>
      </c>
      <c r="E6797">
        <v>0</v>
      </c>
      <c r="F6797">
        <v>100</v>
      </c>
      <c r="G6797">
        <v>10.199999999999999</v>
      </c>
      <c r="H6797">
        <v>0.69399999999999995</v>
      </c>
      <c r="I6797">
        <v>68</v>
      </c>
      <c r="J6797">
        <v>129</v>
      </c>
      <c r="K6797">
        <v>0</v>
      </c>
      <c r="L6797">
        <v>0</v>
      </c>
      <c r="M6797">
        <v>100</v>
      </c>
      <c r="N6797">
        <v>102</v>
      </c>
      <c r="O6797">
        <v>100</v>
      </c>
      <c r="P6797">
        <v>107</v>
      </c>
      <c r="Q6797">
        <v>100</v>
      </c>
      <c r="R6797">
        <v>0</v>
      </c>
      <c r="S6797">
        <v>100</v>
      </c>
      <c r="T6797">
        <v>69</v>
      </c>
      <c r="U6797">
        <v>69</v>
      </c>
      <c r="V6797">
        <v>0</v>
      </c>
      <c r="W6797">
        <v>0</v>
      </c>
      <c r="X6797">
        <v>19.7</v>
      </c>
      <c r="Y6797">
        <v>1.34</v>
      </c>
      <c r="Z6797">
        <v>0</v>
      </c>
      <c r="AA6797">
        <v>0</v>
      </c>
      <c r="AB6797">
        <v>0</v>
      </c>
      <c r="AC6797">
        <v>22</v>
      </c>
      <c r="AD6797">
        <v>4.5</v>
      </c>
      <c r="AE6797">
        <v>4.5129999999999999</v>
      </c>
      <c r="AF6797">
        <v>12.8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940</v>
      </c>
      <c r="AO6797">
        <v>940</v>
      </c>
      <c r="AP6797">
        <v>99</v>
      </c>
      <c r="AQ6797">
        <v>0</v>
      </c>
      <c r="AR6797">
        <v>0</v>
      </c>
      <c r="AS6797">
        <v>4462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22</v>
      </c>
      <c r="BL6797">
        <v>0</v>
      </c>
      <c r="BM6797">
        <v>100</v>
      </c>
      <c r="BN6797">
        <v>99</v>
      </c>
      <c r="BO6797">
        <v>0</v>
      </c>
      <c r="BP6797" s="1">
        <f t="shared" si="106"/>
        <v>0</v>
      </c>
    </row>
    <row r="6798" spans="1:68" x14ac:dyDescent="0.25">
      <c r="A6798">
        <v>452.90899999999999</v>
      </c>
      <c r="B6798">
        <v>243</v>
      </c>
      <c r="C6798">
        <v>0</v>
      </c>
      <c r="D6798">
        <v>99</v>
      </c>
      <c r="E6798">
        <v>0</v>
      </c>
      <c r="F6798">
        <v>100</v>
      </c>
      <c r="G6798">
        <v>10.199999999999999</v>
      </c>
      <c r="H6798">
        <v>0.69399999999999995</v>
      </c>
      <c r="I6798">
        <v>68</v>
      </c>
      <c r="J6798">
        <v>129</v>
      </c>
      <c r="K6798">
        <v>0</v>
      </c>
      <c r="L6798">
        <v>0</v>
      </c>
      <c r="M6798">
        <v>100</v>
      </c>
      <c r="N6798">
        <v>102</v>
      </c>
      <c r="O6798">
        <v>100</v>
      </c>
      <c r="P6798">
        <v>107</v>
      </c>
      <c r="Q6798">
        <v>100</v>
      </c>
      <c r="R6798">
        <v>0</v>
      </c>
      <c r="S6798">
        <v>100</v>
      </c>
      <c r="T6798">
        <v>69</v>
      </c>
      <c r="U6798">
        <v>69</v>
      </c>
      <c r="V6798">
        <v>0</v>
      </c>
      <c r="W6798">
        <v>0</v>
      </c>
      <c r="X6798">
        <v>19.7</v>
      </c>
      <c r="Y6798">
        <v>1.34</v>
      </c>
      <c r="Z6798">
        <v>0</v>
      </c>
      <c r="AA6798">
        <v>0</v>
      </c>
      <c r="AB6798">
        <v>0</v>
      </c>
      <c r="AC6798">
        <v>22</v>
      </c>
      <c r="AD6798">
        <v>4.5</v>
      </c>
      <c r="AE6798">
        <v>4.5129999999999999</v>
      </c>
      <c r="AF6798">
        <v>12.8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940</v>
      </c>
      <c r="AO6798">
        <v>940</v>
      </c>
      <c r="AP6798">
        <v>99</v>
      </c>
      <c r="AQ6798">
        <v>0</v>
      </c>
      <c r="AR6798">
        <v>0</v>
      </c>
      <c r="AS6798">
        <v>4462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22</v>
      </c>
      <c r="BL6798">
        <v>0</v>
      </c>
      <c r="BM6798">
        <v>100</v>
      </c>
      <c r="BN6798">
        <v>99</v>
      </c>
      <c r="BO6798">
        <v>0</v>
      </c>
      <c r="BP6798" s="1">
        <f t="shared" si="106"/>
        <v>0</v>
      </c>
    </row>
    <row r="6799" spans="1:68" x14ac:dyDescent="0.25">
      <c r="A6799">
        <v>452.97399999999999</v>
      </c>
      <c r="B6799">
        <v>243</v>
      </c>
      <c r="C6799">
        <v>0</v>
      </c>
      <c r="D6799">
        <v>99</v>
      </c>
      <c r="E6799">
        <v>0</v>
      </c>
      <c r="F6799">
        <v>100</v>
      </c>
      <c r="G6799">
        <v>10.199999999999999</v>
      </c>
      <c r="H6799">
        <v>0.69399999999999995</v>
      </c>
      <c r="I6799">
        <v>68</v>
      </c>
      <c r="J6799">
        <v>129</v>
      </c>
      <c r="K6799">
        <v>0</v>
      </c>
      <c r="L6799">
        <v>0</v>
      </c>
      <c r="M6799">
        <v>100</v>
      </c>
      <c r="N6799">
        <v>102</v>
      </c>
      <c r="O6799">
        <v>100</v>
      </c>
      <c r="P6799">
        <v>107</v>
      </c>
      <c r="Q6799">
        <v>100</v>
      </c>
      <c r="R6799">
        <v>0</v>
      </c>
      <c r="S6799">
        <v>100</v>
      </c>
      <c r="T6799">
        <v>69</v>
      </c>
      <c r="U6799">
        <v>69</v>
      </c>
      <c r="V6799">
        <v>0</v>
      </c>
      <c r="W6799">
        <v>0</v>
      </c>
      <c r="X6799">
        <v>19.7</v>
      </c>
      <c r="Y6799">
        <v>1.34</v>
      </c>
      <c r="Z6799">
        <v>0</v>
      </c>
      <c r="AA6799">
        <v>0</v>
      </c>
      <c r="AB6799">
        <v>0</v>
      </c>
      <c r="AC6799">
        <v>22</v>
      </c>
      <c r="AD6799">
        <v>4.5</v>
      </c>
      <c r="AE6799">
        <v>4.5129999999999999</v>
      </c>
      <c r="AF6799">
        <v>12.8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940</v>
      </c>
      <c r="AO6799">
        <v>940</v>
      </c>
      <c r="AP6799">
        <v>99</v>
      </c>
      <c r="AQ6799">
        <v>0</v>
      </c>
      <c r="AR6799">
        <v>0</v>
      </c>
      <c r="AS6799">
        <v>4462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22</v>
      </c>
      <c r="BL6799">
        <v>0</v>
      </c>
      <c r="BM6799">
        <v>100</v>
      </c>
      <c r="BN6799">
        <v>99</v>
      </c>
      <c r="BO6799">
        <v>0</v>
      </c>
      <c r="BP6799" s="1">
        <f t="shared" si="106"/>
        <v>0</v>
      </c>
    </row>
    <row r="6800" spans="1:68" x14ac:dyDescent="0.25">
      <c r="A6800">
        <v>453.03899999999999</v>
      </c>
      <c r="B6800">
        <v>243</v>
      </c>
      <c r="C6800">
        <v>0</v>
      </c>
      <c r="D6800">
        <v>99</v>
      </c>
      <c r="E6800">
        <v>0</v>
      </c>
      <c r="F6800">
        <v>100</v>
      </c>
      <c r="G6800">
        <v>10.199999999999999</v>
      </c>
      <c r="H6800">
        <v>0.69399999999999995</v>
      </c>
      <c r="I6800">
        <v>68</v>
      </c>
      <c r="J6800">
        <v>129</v>
      </c>
      <c r="K6800">
        <v>0</v>
      </c>
      <c r="L6800">
        <v>0</v>
      </c>
      <c r="M6800">
        <v>100</v>
      </c>
      <c r="N6800">
        <v>102</v>
      </c>
      <c r="O6800">
        <v>100</v>
      </c>
      <c r="P6800">
        <v>107</v>
      </c>
      <c r="Q6800">
        <v>100</v>
      </c>
      <c r="R6800">
        <v>0</v>
      </c>
      <c r="S6800">
        <v>100</v>
      </c>
      <c r="T6800">
        <v>69</v>
      </c>
      <c r="U6800">
        <v>69</v>
      </c>
      <c r="V6800">
        <v>0</v>
      </c>
      <c r="W6800">
        <v>0</v>
      </c>
      <c r="X6800">
        <v>19.7</v>
      </c>
      <c r="Y6800">
        <v>1.34</v>
      </c>
      <c r="Z6800">
        <v>0</v>
      </c>
      <c r="AA6800">
        <v>0</v>
      </c>
      <c r="AB6800">
        <v>0</v>
      </c>
      <c r="AC6800">
        <v>22</v>
      </c>
      <c r="AD6800">
        <v>4.5</v>
      </c>
      <c r="AE6800">
        <v>4.5129999999999999</v>
      </c>
      <c r="AF6800">
        <v>12.8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940</v>
      </c>
      <c r="AO6800">
        <v>940</v>
      </c>
      <c r="AP6800">
        <v>99</v>
      </c>
      <c r="AQ6800">
        <v>0</v>
      </c>
      <c r="AR6800">
        <v>0</v>
      </c>
      <c r="AS6800">
        <v>4462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22</v>
      </c>
      <c r="BL6800">
        <v>0</v>
      </c>
      <c r="BM6800">
        <v>100</v>
      </c>
      <c r="BN6800">
        <v>99</v>
      </c>
      <c r="BO6800">
        <v>0</v>
      </c>
      <c r="BP6800" s="1">
        <f t="shared" si="106"/>
        <v>0</v>
      </c>
    </row>
    <row r="6801" spans="1:68" x14ac:dyDescent="0.25">
      <c r="A6801">
        <v>453.10500000000002</v>
      </c>
      <c r="B6801">
        <v>244</v>
      </c>
      <c r="C6801">
        <v>0</v>
      </c>
      <c r="D6801">
        <v>99</v>
      </c>
      <c r="E6801">
        <v>0</v>
      </c>
      <c r="F6801">
        <v>100</v>
      </c>
      <c r="G6801">
        <v>10.199999999999999</v>
      </c>
      <c r="H6801">
        <v>0.69399999999999995</v>
      </c>
      <c r="I6801">
        <v>68</v>
      </c>
      <c r="J6801">
        <v>129</v>
      </c>
      <c r="K6801">
        <v>0</v>
      </c>
      <c r="L6801">
        <v>0</v>
      </c>
      <c r="M6801">
        <v>100</v>
      </c>
      <c r="N6801">
        <v>102</v>
      </c>
      <c r="O6801">
        <v>100</v>
      </c>
      <c r="P6801">
        <v>107</v>
      </c>
      <c r="Q6801">
        <v>100</v>
      </c>
      <c r="R6801">
        <v>0</v>
      </c>
      <c r="S6801">
        <v>100</v>
      </c>
      <c r="T6801">
        <v>69</v>
      </c>
      <c r="U6801">
        <v>69</v>
      </c>
      <c r="V6801">
        <v>0</v>
      </c>
      <c r="W6801">
        <v>0</v>
      </c>
      <c r="X6801">
        <v>19.7</v>
      </c>
      <c r="Y6801">
        <v>1.34</v>
      </c>
      <c r="Z6801">
        <v>0</v>
      </c>
      <c r="AA6801">
        <v>0</v>
      </c>
      <c r="AB6801">
        <v>0</v>
      </c>
      <c r="AC6801">
        <v>22</v>
      </c>
      <c r="AD6801">
        <v>4.5</v>
      </c>
      <c r="AE6801">
        <v>4.5129999999999999</v>
      </c>
      <c r="AF6801">
        <v>12.8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940</v>
      </c>
      <c r="AO6801">
        <v>940</v>
      </c>
      <c r="AP6801">
        <v>99</v>
      </c>
      <c r="AQ6801">
        <v>0</v>
      </c>
      <c r="AR6801">
        <v>0</v>
      </c>
      <c r="AS6801">
        <v>4451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22</v>
      </c>
      <c r="BL6801">
        <v>0</v>
      </c>
      <c r="BM6801">
        <v>100</v>
      </c>
      <c r="BN6801">
        <v>99</v>
      </c>
      <c r="BO6801">
        <v>0</v>
      </c>
      <c r="BP6801" s="1">
        <f t="shared" si="106"/>
        <v>0</v>
      </c>
    </row>
    <row r="6802" spans="1:68" x14ac:dyDescent="0.25">
      <c r="A6802">
        <v>453.17200000000003</v>
      </c>
      <c r="B6802">
        <v>244</v>
      </c>
      <c r="C6802">
        <v>0</v>
      </c>
      <c r="D6802">
        <v>99</v>
      </c>
      <c r="E6802">
        <v>0</v>
      </c>
      <c r="F6802">
        <v>100</v>
      </c>
      <c r="G6802">
        <v>10.199999999999999</v>
      </c>
      <c r="H6802">
        <v>0.69399999999999995</v>
      </c>
      <c r="I6802">
        <v>68</v>
      </c>
      <c r="J6802">
        <v>129</v>
      </c>
      <c r="K6802">
        <v>0</v>
      </c>
      <c r="L6802">
        <v>0</v>
      </c>
      <c r="M6802">
        <v>100</v>
      </c>
      <c r="N6802">
        <v>102</v>
      </c>
      <c r="O6802">
        <v>100</v>
      </c>
      <c r="P6802">
        <v>107</v>
      </c>
      <c r="Q6802">
        <v>100</v>
      </c>
      <c r="R6802">
        <v>0</v>
      </c>
      <c r="S6802">
        <v>100</v>
      </c>
      <c r="T6802">
        <v>69</v>
      </c>
      <c r="U6802">
        <v>69</v>
      </c>
      <c r="V6802">
        <v>0</v>
      </c>
      <c r="W6802">
        <v>0</v>
      </c>
      <c r="X6802">
        <v>19.7</v>
      </c>
      <c r="Y6802">
        <v>1.34</v>
      </c>
      <c r="Z6802">
        <v>0</v>
      </c>
      <c r="AA6802">
        <v>0</v>
      </c>
      <c r="AB6802">
        <v>0</v>
      </c>
      <c r="AC6802">
        <v>22</v>
      </c>
      <c r="AD6802">
        <v>4.5</v>
      </c>
      <c r="AE6802">
        <v>4.5129999999999999</v>
      </c>
      <c r="AF6802">
        <v>12.8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940</v>
      </c>
      <c r="AO6802">
        <v>940</v>
      </c>
      <c r="AP6802">
        <v>99</v>
      </c>
      <c r="AQ6802">
        <v>0</v>
      </c>
      <c r="AR6802">
        <v>0</v>
      </c>
      <c r="AS6802">
        <v>4451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22</v>
      </c>
      <c r="BL6802">
        <v>0</v>
      </c>
      <c r="BM6802">
        <v>100</v>
      </c>
      <c r="BN6802">
        <v>99</v>
      </c>
      <c r="BO6802">
        <v>0</v>
      </c>
      <c r="BP6802" s="1">
        <f t="shared" si="106"/>
        <v>0</v>
      </c>
    </row>
    <row r="6803" spans="1:68" x14ac:dyDescent="0.25">
      <c r="A6803">
        <v>453.23599999999999</v>
      </c>
      <c r="B6803">
        <v>244</v>
      </c>
      <c r="C6803">
        <v>0</v>
      </c>
      <c r="D6803">
        <v>99</v>
      </c>
      <c r="E6803">
        <v>0</v>
      </c>
      <c r="F6803">
        <v>100</v>
      </c>
      <c r="G6803">
        <v>10.199999999999999</v>
      </c>
      <c r="H6803">
        <v>0.69399999999999995</v>
      </c>
      <c r="I6803">
        <v>68</v>
      </c>
      <c r="J6803">
        <v>129</v>
      </c>
      <c r="K6803">
        <v>0</v>
      </c>
      <c r="L6803">
        <v>0</v>
      </c>
      <c r="M6803">
        <v>100</v>
      </c>
      <c r="N6803">
        <v>102</v>
      </c>
      <c r="O6803">
        <v>100</v>
      </c>
      <c r="P6803">
        <v>107</v>
      </c>
      <c r="Q6803">
        <v>100</v>
      </c>
      <c r="R6803">
        <v>0</v>
      </c>
      <c r="S6803">
        <v>100</v>
      </c>
      <c r="T6803">
        <v>69</v>
      </c>
      <c r="U6803">
        <v>69</v>
      </c>
      <c r="V6803">
        <v>0</v>
      </c>
      <c r="W6803">
        <v>0</v>
      </c>
      <c r="X6803">
        <v>19.7</v>
      </c>
      <c r="Y6803">
        <v>1.34</v>
      </c>
      <c r="Z6803">
        <v>0</v>
      </c>
      <c r="AA6803">
        <v>0</v>
      </c>
      <c r="AB6803">
        <v>0</v>
      </c>
      <c r="AC6803">
        <v>22</v>
      </c>
      <c r="AD6803">
        <v>4.5</v>
      </c>
      <c r="AE6803">
        <v>4.5129999999999999</v>
      </c>
      <c r="AF6803">
        <v>12.8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940</v>
      </c>
      <c r="AO6803">
        <v>940</v>
      </c>
      <c r="AP6803">
        <v>99</v>
      </c>
      <c r="AQ6803">
        <v>0</v>
      </c>
      <c r="AR6803">
        <v>0</v>
      </c>
      <c r="AS6803">
        <v>4451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22</v>
      </c>
      <c r="BL6803">
        <v>0</v>
      </c>
      <c r="BM6803">
        <v>100</v>
      </c>
      <c r="BN6803">
        <v>99</v>
      </c>
      <c r="BO6803">
        <v>0</v>
      </c>
      <c r="BP6803" s="1">
        <f t="shared" si="106"/>
        <v>0</v>
      </c>
    </row>
    <row r="6804" spans="1:68" x14ac:dyDescent="0.25">
      <c r="A6804">
        <v>453.303</v>
      </c>
      <c r="B6804">
        <v>244</v>
      </c>
      <c r="C6804">
        <v>0</v>
      </c>
      <c r="D6804">
        <v>99</v>
      </c>
      <c r="E6804">
        <v>0</v>
      </c>
      <c r="F6804">
        <v>100</v>
      </c>
      <c r="G6804">
        <v>10.199999999999999</v>
      </c>
      <c r="H6804">
        <v>0.69399999999999995</v>
      </c>
      <c r="I6804">
        <v>68</v>
      </c>
      <c r="J6804">
        <v>129</v>
      </c>
      <c r="K6804">
        <v>0</v>
      </c>
      <c r="L6804">
        <v>0</v>
      </c>
      <c r="M6804">
        <v>100</v>
      </c>
      <c r="N6804">
        <v>102</v>
      </c>
      <c r="O6804">
        <v>100</v>
      </c>
      <c r="P6804">
        <v>107</v>
      </c>
      <c r="Q6804">
        <v>100</v>
      </c>
      <c r="R6804">
        <v>0</v>
      </c>
      <c r="S6804">
        <v>100</v>
      </c>
      <c r="T6804">
        <v>69</v>
      </c>
      <c r="U6804">
        <v>69</v>
      </c>
      <c r="V6804">
        <v>0</v>
      </c>
      <c r="W6804">
        <v>0</v>
      </c>
      <c r="X6804">
        <v>19.7</v>
      </c>
      <c r="Y6804">
        <v>1.34</v>
      </c>
      <c r="Z6804">
        <v>0</v>
      </c>
      <c r="AA6804">
        <v>0</v>
      </c>
      <c r="AB6804">
        <v>0</v>
      </c>
      <c r="AC6804">
        <v>22</v>
      </c>
      <c r="AD6804">
        <v>4.5</v>
      </c>
      <c r="AE6804">
        <v>4.5129999999999999</v>
      </c>
      <c r="AF6804">
        <v>12.8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940</v>
      </c>
      <c r="AO6804">
        <v>940</v>
      </c>
      <c r="AP6804">
        <v>99</v>
      </c>
      <c r="AQ6804">
        <v>0</v>
      </c>
      <c r="AR6804">
        <v>0</v>
      </c>
      <c r="AS6804">
        <v>4451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22</v>
      </c>
      <c r="BL6804">
        <v>0</v>
      </c>
      <c r="BM6804">
        <v>100</v>
      </c>
      <c r="BN6804">
        <v>99</v>
      </c>
      <c r="BO6804">
        <v>0</v>
      </c>
      <c r="BP6804" s="1">
        <f t="shared" si="106"/>
        <v>0</v>
      </c>
    </row>
    <row r="6805" spans="1:68" x14ac:dyDescent="0.25">
      <c r="A6805">
        <v>453.36700000000002</v>
      </c>
      <c r="B6805">
        <v>244</v>
      </c>
      <c r="C6805">
        <v>0</v>
      </c>
      <c r="D6805">
        <v>99</v>
      </c>
      <c r="E6805">
        <v>0</v>
      </c>
      <c r="F6805">
        <v>100</v>
      </c>
      <c r="G6805">
        <v>10.199999999999999</v>
      </c>
      <c r="H6805">
        <v>0.69399999999999995</v>
      </c>
      <c r="I6805">
        <v>68</v>
      </c>
      <c r="J6805">
        <v>129</v>
      </c>
      <c r="K6805">
        <v>0</v>
      </c>
      <c r="L6805">
        <v>0</v>
      </c>
      <c r="M6805">
        <v>100</v>
      </c>
      <c r="N6805">
        <v>102</v>
      </c>
      <c r="O6805">
        <v>100</v>
      </c>
      <c r="P6805">
        <v>107</v>
      </c>
      <c r="Q6805">
        <v>100</v>
      </c>
      <c r="R6805">
        <v>0</v>
      </c>
      <c r="S6805">
        <v>100</v>
      </c>
      <c r="T6805">
        <v>69</v>
      </c>
      <c r="U6805">
        <v>69</v>
      </c>
      <c r="V6805">
        <v>0</v>
      </c>
      <c r="W6805">
        <v>0</v>
      </c>
      <c r="X6805">
        <v>19.7</v>
      </c>
      <c r="Y6805">
        <v>1.34</v>
      </c>
      <c r="Z6805">
        <v>0</v>
      </c>
      <c r="AA6805">
        <v>0</v>
      </c>
      <c r="AB6805">
        <v>0</v>
      </c>
      <c r="AC6805">
        <v>22</v>
      </c>
      <c r="AD6805">
        <v>4.5</v>
      </c>
      <c r="AE6805">
        <v>4.5129999999999999</v>
      </c>
      <c r="AF6805">
        <v>12.8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940</v>
      </c>
      <c r="AO6805">
        <v>940</v>
      </c>
      <c r="AP6805">
        <v>99</v>
      </c>
      <c r="AQ6805">
        <v>0</v>
      </c>
      <c r="AR6805">
        <v>0</v>
      </c>
      <c r="AS6805">
        <v>4451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22</v>
      </c>
      <c r="BL6805">
        <v>0</v>
      </c>
      <c r="BM6805">
        <v>100</v>
      </c>
      <c r="BN6805">
        <v>99</v>
      </c>
      <c r="BO6805">
        <v>0</v>
      </c>
      <c r="BP6805" s="1">
        <f t="shared" si="106"/>
        <v>0</v>
      </c>
    </row>
    <row r="6806" spans="1:68" x14ac:dyDescent="0.25">
      <c r="A6806">
        <v>453.43700000000001</v>
      </c>
      <c r="B6806">
        <v>244</v>
      </c>
      <c r="C6806">
        <v>0</v>
      </c>
      <c r="D6806">
        <v>99</v>
      </c>
      <c r="E6806">
        <v>0</v>
      </c>
      <c r="F6806">
        <v>100</v>
      </c>
      <c r="G6806">
        <v>10.199999999999999</v>
      </c>
      <c r="H6806">
        <v>0.69399999999999995</v>
      </c>
      <c r="I6806">
        <v>68</v>
      </c>
      <c r="J6806">
        <v>129</v>
      </c>
      <c r="K6806">
        <v>0</v>
      </c>
      <c r="L6806">
        <v>0</v>
      </c>
      <c r="M6806">
        <v>100</v>
      </c>
      <c r="N6806">
        <v>102</v>
      </c>
      <c r="O6806">
        <v>100</v>
      </c>
      <c r="P6806">
        <v>107</v>
      </c>
      <c r="Q6806">
        <v>100</v>
      </c>
      <c r="R6806">
        <v>0</v>
      </c>
      <c r="S6806">
        <v>100</v>
      </c>
      <c r="T6806">
        <v>69</v>
      </c>
      <c r="U6806">
        <v>69</v>
      </c>
      <c r="V6806">
        <v>0</v>
      </c>
      <c r="W6806">
        <v>0</v>
      </c>
      <c r="X6806">
        <v>19.7</v>
      </c>
      <c r="Y6806">
        <v>1.34</v>
      </c>
      <c r="Z6806">
        <v>0</v>
      </c>
      <c r="AA6806">
        <v>0</v>
      </c>
      <c r="AB6806">
        <v>0</v>
      </c>
      <c r="AC6806">
        <v>22</v>
      </c>
      <c r="AD6806">
        <v>4.5</v>
      </c>
      <c r="AE6806">
        <v>4.5129999999999999</v>
      </c>
      <c r="AF6806">
        <v>12.8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940</v>
      </c>
      <c r="AO6806">
        <v>940</v>
      </c>
      <c r="AP6806">
        <v>99</v>
      </c>
      <c r="AQ6806">
        <v>0</v>
      </c>
      <c r="AR6806">
        <v>0</v>
      </c>
      <c r="AS6806">
        <v>4451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22</v>
      </c>
      <c r="BL6806">
        <v>0</v>
      </c>
      <c r="BM6806">
        <v>100</v>
      </c>
      <c r="BN6806">
        <v>99</v>
      </c>
      <c r="BO6806">
        <v>0</v>
      </c>
      <c r="BP6806" s="1">
        <f t="shared" si="106"/>
        <v>0</v>
      </c>
    </row>
    <row r="6807" spans="1:68" x14ac:dyDescent="0.25">
      <c r="A6807">
        <v>453.50700000000001</v>
      </c>
      <c r="B6807">
        <v>244</v>
      </c>
      <c r="C6807">
        <v>0</v>
      </c>
      <c r="D6807">
        <v>99</v>
      </c>
      <c r="E6807">
        <v>0</v>
      </c>
      <c r="F6807">
        <v>100</v>
      </c>
      <c r="G6807">
        <v>10.199999999999999</v>
      </c>
      <c r="H6807">
        <v>0.69399999999999995</v>
      </c>
      <c r="I6807">
        <v>68</v>
      </c>
      <c r="J6807">
        <v>129</v>
      </c>
      <c r="K6807">
        <v>0</v>
      </c>
      <c r="L6807">
        <v>0</v>
      </c>
      <c r="M6807">
        <v>100</v>
      </c>
      <c r="N6807">
        <v>102</v>
      </c>
      <c r="O6807">
        <v>100</v>
      </c>
      <c r="P6807">
        <v>107</v>
      </c>
      <c r="Q6807">
        <v>100</v>
      </c>
      <c r="R6807">
        <v>0</v>
      </c>
      <c r="S6807">
        <v>100</v>
      </c>
      <c r="T6807">
        <v>69</v>
      </c>
      <c r="U6807">
        <v>69</v>
      </c>
      <c r="V6807">
        <v>0</v>
      </c>
      <c r="W6807">
        <v>0</v>
      </c>
      <c r="X6807">
        <v>19.7</v>
      </c>
      <c r="Y6807">
        <v>1.34</v>
      </c>
      <c r="Z6807">
        <v>0</v>
      </c>
      <c r="AA6807">
        <v>0</v>
      </c>
      <c r="AB6807">
        <v>0</v>
      </c>
      <c r="AC6807">
        <v>22</v>
      </c>
      <c r="AD6807">
        <v>4.5</v>
      </c>
      <c r="AE6807">
        <v>4.5129999999999999</v>
      </c>
      <c r="AF6807">
        <v>12.8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940</v>
      </c>
      <c r="AO6807">
        <v>940</v>
      </c>
      <c r="AP6807">
        <v>99</v>
      </c>
      <c r="AQ6807">
        <v>0</v>
      </c>
      <c r="AR6807">
        <v>0</v>
      </c>
      <c r="AS6807">
        <v>4451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22</v>
      </c>
      <c r="BL6807">
        <v>0</v>
      </c>
      <c r="BM6807">
        <v>100</v>
      </c>
      <c r="BN6807">
        <v>99</v>
      </c>
      <c r="BO6807">
        <v>0</v>
      </c>
      <c r="BP6807" s="1">
        <f t="shared" si="106"/>
        <v>0</v>
      </c>
    </row>
    <row r="6808" spans="1:68" x14ac:dyDescent="0.25">
      <c r="A6808">
        <v>453.57299999999998</v>
      </c>
      <c r="B6808">
        <v>244</v>
      </c>
      <c r="C6808">
        <v>0</v>
      </c>
      <c r="D6808">
        <v>99</v>
      </c>
      <c r="E6808">
        <v>0</v>
      </c>
      <c r="F6808">
        <v>100</v>
      </c>
      <c r="G6808">
        <v>10.199999999999999</v>
      </c>
      <c r="H6808">
        <v>0.69399999999999995</v>
      </c>
      <c r="I6808">
        <v>68</v>
      </c>
      <c r="J6808">
        <v>129</v>
      </c>
      <c r="K6808">
        <v>0</v>
      </c>
      <c r="L6808">
        <v>0</v>
      </c>
      <c r="M6808">
        <v>100</v>
      </c>
      <c r="N6808">
        <v>102</v>
      </c>
      <c r="O6808">
        <v>100</v>
      </c>
      <c r="P6808">
        <v>107</v>
      </c>
      <c r="Q6808">
        <v>100</v>
      </c>
      <c r="R6808">
        <v>0</v>
      </c>
      <c r="S6808">
        <v>100</v>
      </c>
      <c r="T6808">
        <v>69</v>
      </c>
      <c r="U6808">
        <v>69</v>
      </c>
      <c r="V6808">
        <v>0</v>
      </c>
      <c r="W6808">
        <v>0</v>
      </c>
      <c r="X6808">
        <v>19.7</v>
      </c>
      <c r="Y6808">
        <v>1.34</v>
      </c>
      <c r="Z6808">
        <v>0</v>
      </c>
      <c r="AA6808">
        <v>0</v>
      </c>
      <c r="AB6808">
        <v>0</v>
      </c>
      <c r="AC6808">
        <v>22</v>
      </c>
      <c r="AD6808">
        <v>4.5</v>
      </c>
      <c r="AE6808">
        <v>4.5129999999999999</v>
      </c>
      <c r="AF6808">
        <v>12.8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940</v>
      </c>
      <c r="AO6808">
        <v>940</v>
      </c>
      <c r="AP6808">
        <v>99</v>
      </c>
      <c r="AQ6808">
        <v>0</v>
      </c>
      <c r="AR6808">
        <v>0</v>
      </c>
      <c r="AS6808">
        <v>4451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22</v>
      </c>
      <c r="BL6808">
        <v>0</v>
      </c>
      <c r="BM6808">
        <v>100</v>
      </c>
      <c r="BN6808">
        <v>99</v>
      </c>
      <c r="BO6808">
        <v>0</v>
      </c>
      <c r="BP6808" s="1">
        <f t="shared" si="106"/>
        <v>0</v>
      </c>
    </row>
    <row r="6809" spans="1:68" x14ac:dyDescent="0.25">
      <c r="A6809">
        <v>453.63799999999998</v>
      </c>
      <c r="B6809">
        <v>244</v>
      </c>
      <c r="C6809">
        <v>0</v>
      </c>
      <c r="D6809">
        <v>99</v>
      </c>
      <c r="E6809">
        <v>0</v>
      </c>
      <c r="F6809">
        <v>100</v>
      </c>
      <c r="G6809">
        <v>10.199999999999999</v>
      </c>
      <c r="H6809">
        <v>0.69399999999999995</v>
      </c>
      <c r="I6809">
        <v>68</v>
      </c>
      <c r="J6809">
        <v>129</v>
      </c>
      <c r="K6809">
        <v>0</v>
      </c>
      <c r="L6809">
        <v>0</v>
      </c>
      <c r="M6809">
        <v>100</v>
      </c>
      <c r="N6809">
        <v>102</v>
      </c>
      <c r="O6809">
        <v>100</v>
      </c>
      <c r="P6809">
        <v>107</v>
      </c>
      <c r="Q6809">
        <v>100</v>
      </c>
      <c r="R6809">
        <v>0</v>
      </c>
      <c r="S6809">
        <v>100</v>
      </c>
      <c r="T6809">
        <v>69</v>
      </c>
      <c r="U6809">
        <v>69</v>
      </c>
      <c r="V6809">
        <v>0</v>
      </c>
      <c r="W6809">
        <v>0</v>
      </c>
      <c r="X6809">
        <v>19.7</v>
      </c>
      <c r="Y6809">
        <v>1.34</v>
      </c>
      <c r="Z6809">
        <v>0</v>
      </c>
      <c r="AA6809">
        <v>0</v>
      </c>
      <c r="AB6809">
        <v>0</v>
      </c>
      <c r="AC6809">
        <v>22</v>
      </c>
      <c r="AD6809">
        <v>4.5</v>
      </c>
      <c r="AE6809">
        <v>4.5129999999999999</v>
      </c>
      <c r="AF6809">
        <v>12.8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940</v>
      </c>
      <c r="AO6809">
        <v>940</v>
      </c>
      <c r="AP6809">
        <v>99</v>
      </c>
      <c r="AQ6809">
        <v>0</v>
      </c>
      <c r="AR6809">
        <v>0</v>
      </c>
      <c r="AS6809">
        <v>4451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22</v>
      </c>
      <c r="BL6809">
        <v>0</v>
      </c>
      <c r="BM6809">
        <v>100</v>
      </c>
      <c r="BN6809">
        <v>99</v>
      </c>
      <c r="BO6809">
        <v>0</v>
      </c>
      <c r="BP6809" s="1">
        <f t="shared" si="106"/>
        <v>0</v>
      </c>
    </row>
    <row r="6810" spans="1:68" x14ac:dyDescent="0.25">
      <c r="A6810">
        <v>453.70699999999999</v>
      </c>
      <c r="B6810">
        <v>244</v>
      </c>
      <c r="C6810">
        <v>0</v>
      </c>
      <c r="D6810">
        <v>99</v>
      </c>
      <c r="E6810">
        <v>0</v>
      </c>
      <c r="F6810">
        <v>100</v>
      </c>
      <c r="G6810">
        <v>10.199999999999999</v>
      </c>
      <c r="H6810">
        <v>0.69399999999999995</v>
      </c>
      <c r="I6810">
        <v>68</v>
      </c>
      <c r="J6810">
        <v>129</v>
      </c>
      <c r="K6810">
        <v>0</v>
      </c>
      <c r="L6810">
        <v>0</v>
      </c>
      <c r="M6810">
        <v>100</v>
      </c>
      <c r="N6810">
        <v>102</v>
      </c>
      <c r="O6810">
        <v>100</v>
      </c>
      <c r="P6810">
        <v>107</v>
      </c>
      <c r="Q6810">
        <v>100</v>
      </c>
      <c r="R6810">
        <v>0</v>
      </c>
      <c r="S6810">
        <v>100</v>
      </c>
      <c r="T6810">
        <v>69</v>
      </c>
      <c r="U6810">
        <v>69</v>
      </c>
      <c r="V6810">
        <v>0</v>
      </c>
      <c r="W6810">
        <v>0</v>
      </c>
      <c r="X6810">
        <v>19.7</v>
      </c>
      <c r="Y6810">
        <v>1.34</v>
      </c>
      <c r="Z6810">
        <v>0</v>
      </c>
      <c r="AA6810">
        <v>0</v>
      </c>
      <c r="AB6810">
        <v>0</v>
      </c>
      <c r="AC6810">
        <v>22</v>
      </c>
      <c r="AD6810">
        <v>4.5</v>
      </c>
      <c r="AE6810">
        <v>4.5129999999999999</v>
      </c>
      <c r="AF6810">
        <v>12.8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940</v>
      </c>
      <c r="AO6810">
        <v>940</v>
      </c>
      <c r="AP6810">
        <v>99</v>
      </c>
      <c r="AQ6810">
        <v>0</v>
      </c>
      <c r="AR6810">
        <v>0</v>
      </c>
      <c r="AS6810">
        <v>4451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22</v>
      </c>
      <c r="BL6810">
        <v>0</v>
      </c>
      <c r="BM6810">
        <v>100</v>
      </c>
      <c r="BN6810">
        <v>99</v>
      </c>
      <c r="BO6810">
        <v>0</v>
      </c>
      <c r="BP6810" s="1">
        <f t="shared" si="106"/>
        <v>0</v>
      </c>
    </row>
    <row r="6811" spans="1:68" x14ac:dyDescent="0.25">
      <c r="A6811">
        <v>453.774</v>
      </c>
      <c r="B6811">
        <v>244</v>
      </c>
      <c r="C6811">
        <v>0</v>
      </c>
      <c r="D6811">
        <v>99</v>
      </c>
      <c r="E6811">
        <v>0</v>
      </c>
      <c r="F6811">
        <v>100</v>
      </c>
      <c r="G6811">
        <v>10.199999999999999</v>
      </c>
      <c r="H6811">
        <v>0.69399999999999995</v>
      </c>
      <c r="I6811">
        <v>68</v>
      </c>
      <c r="J6811">
        <v>129</v>
      </c>
      <c r="K6811">
        <v>0</v>
      </c>
      <c r="L6811">
        <v>0</v>
      </c>
      <c r="M6811">
        <v>100</v>
      </c>
      <c r="N6811">
        <v>102</v>
      </c>
      <c r="O6811">
        <v>100</v>
      </c>
      <c r="P6811">
        <v>107</v>
      </c>
      <c r="Q6811">
        <v>100</v>
      </c>
      <c r="R6811">
        <v>0</v>
      </c>
      <c r="S6811">
        <v>100</v>
      </c>
      <c r="T6811">
        <v>69</v>
      </c>
      <c r="U6811">
        <v>69</v>
      </c>
      <c r="V6811">
        <v>0</v>
      </c>
      <c r="W6811">
        <v>0</v>
      </c>
      <c r="X6811">
        <v>19.7</v>
      </c>
      <c r="Y6811">
        <v>1.34</v>
      </c>
      <c r="Z6811">
        <v>0</v>
      </c>
      <c r="AA6811">
        <v>0</v>
      </c>
      <c r="AB6811">
        <v>0</v>
      </c>
      <c r="AC6811">
        <v>22</v>
      </c>
      <c r="AD6811">
        <v>4.5</v>
      </c>
      <c r="AE6811">
        <v>4.5129999999999999</v>
      </c>
      <c r="AF6811">
        <v>12.8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940</v>
      </c>
      <c r="AO6811">
        <v>940</v>
      </c>
      <c r="AP6811">
        <v>99</v>
      </c>
      <c r="AQ6811">
        <v>0</v>
      </c>
      <c r="AR6811">
        <v>0</v>
      </c>
      <c r="AS6811">
        <v>4451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22</v>
      </c>
      <c r="BL6811">
        <v>0</v>
      </c>
      <c r="BM6811">
        <v>100</v>
      </c>
      <c r="BN6811">
        <v>99</v>
      </c>
      <c r="BO6811">
        <v>0</v>
      </c>
      <c r="BP6811" s="1">
        <f t="shared" si="106"/>
        <v>0</v>
      </c>
    </row>
    <row r="6812" spans="1:68" x14ac:dyDescent="0.25">
      <c r="A6812">
        <v>453.839</v>
      </c>
      <c r="B6812">
        <v>244</v>
      </c>
      <c r="C6812">
        <v>0</v>
      </c>
      <c r="D6812">
        <v>99</v>
      </c>
      <c r="E6812">
        <v>0</v>
      </c>
      <c r="F6812">
        <v>100</v>
      </c>
      <c r="G6812">
        <v>10.199999999999999</v>
      </c>
      <c r="H6812">
        <v>0.69399999999999995</v>
      </c>
      <c r="I6812">
        <v>68</v>
      </c>
      <c r="J6812">
        <v>129</v>
      </c>
      <c r="K6812">
        <v>0</v>
      </c>
      <c r="L6812">
        <v>0</v>
      </c>
      <c r="M6812">
        <v>100</v>
      </c>
      <c r="N6812">
        <v>102</v>
      </c>
      <c r="O6812">
        <v>100</v>
      </c>
      <c r="P6812">
        <v>107</v>
      </c>
      <c r="Q6812">
        <v>100</v>
      </c>
      <c r="R6812">
        <v>0</v>
      </c>
      <c r="S6812">
        <v>100</v>
      </c>
      <c r="T6812">
        <v>69</v>
      </c>
      <c r="U6812">
        <v>69</v>
      </c>
      <c r="V6812">
        <v>0</v>
      </c>
      <c r="W6812">
        <v>0</v>
      </c>
      <c r="X6812">
        <v>19.7</v>
      </c>
      <c r="Y6812">
        <v>1.34</v>
      </c>
      <c r="Z6812">
        <v>0</v>
      </c>
      <c r="AA6812">
        <v>0</v>
      </c>
      <c r="AB6812">
        <v>0</v>
      </c>
      <c r="AC6812">
        <v>22</v>
      </c>
      <c r="AD6812">
        <v>4.5</v>
      </c>
      <c r="AE6812">
        <v>4.5129999999999999</v>
      </c>
      <c r="AF6812">
        <v>12.8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940</v>
      </c>
      <c r="AO6812">
        <v>940</v>
      </c>
      <c r="AP6812">
        <v>99</v>
      </c>
      <c r="AQ6812">
        <v>0</v>
      </c>
      <c r="AR6812">
        <v>0</v>
      </c>
      <c r="AS6812">
        <v>4451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22</v>
      </c>
      <c r="BL6812">
        <v>0</v>
      </c>
      <c r="BM6812">
        <v>100</v>
      </c>
      <c r="BN6812">
        <v>99</v>
      </c>
      <c r="BO6812">
        <v>0</v>
      </c>
      <c r="BP6812" s="1">
        <f t="shared" si="106"/>
        <v>0</v>
      </c>
    </row>
    <row r="6813" spans="1:68" x14ac:dyDescent="0.25">
      <c r="A6813">
        <v>453.90899999999999</v>
      </c>
      <c r="B6813">
        <v>244</v>
      </c>
      <c r="C6813">
        <v>0</v>
      </c>
      <c r="D6813">
        <v>99</v>
      </c>
      <c r="E6813">
        <v>0</v>
      </c>
      <c r="F6813">
        <v>100</v>
      </c>
      <c r="G6813">
        <v>10.199999999999999</v>
      </c>
      <c r="H6813">
        <v>0.69399999999999995</v>
      </c>
      <c r="I6813">
        <v>68</v>
      </c>
      <c r="J6813">
        <v>129</v>
      </c>
      <c r="K6813">
        <v>0</v>
      </c>
      <c r="L6813">
        <v>0</v>
      </c>
      <c r="M6813">
        <v>100</v>
      </c>
      <c r="N6813">
        <v>102</v>
      </c>
      <c r="O6813">
        <v>100</v>
      </c>
      <c r="P6813">
        <v>107</v>
      </c>
      <c r="Q6813">
        <v>100</v>
      </c>
      <c r="R6813">
        <v>0</v>
      </c>
      <c r="S6813">
        <v>100</v>
      </c>
      <c r="T6813">
        <v>69</v>
      </c>
      <c r="U6813">
        <v>69</v>
      </c>
      <c r="V6813">
        <v>0</v>
      </c>
      <c r="W6813">
        <v>0</v>
      </c>
      <c r="X6813">
        <v>19.7</v>
      </c>
      <c r="Y6813">
        <v>1.34</v>
      </c>
      <c r="Z6813">
        <v>0</v>
      </c>
      <c r="AA6813">
        <v>0</v>
      </c>
      <c r="AB6813">
        <v>0</v>
      </c>
      <c r="AC6813">
        <v>22</v>
      </c>
      <c r="AD6813">
        <v>4.5</v>
      </c>
      <c r="AE6813">
        <v>4.5129999999999999</v>
      </c>
      <c r="AF6813">
        <v>12.8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940</v>
      </c>
      <c r="AO6813">
        <v>940</v>
      </c>
      <c r="AP6813">
        <v>99</v>
      </c>
      <c r="AQ6813">
        <v>0</v>
      </c>
      <c r="AR6813">
        <v>0</v>
      </c>
      <c r="AS6813">
        <v>4451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22</v>
      </c>
      <c r="BL6813">
        <v>0</v>
      </c>
      <c r="BM6813">
        <v>100</v>
      </c>
      <c r="BN6813">
        <v>99</v>
      </c>
      <c r="BO6813">
        <v>0</v>
      </c>
      <c r="BP6813" s="1">
        <f t="shared" si="106"/>
        <v>0</v>
      </c>
    </row>
    <row r="6814" spans="1:68" x14ac:dyDescent="0.25">
      <c r="A6814">
        <v>453.97399999999999</v>
      </c>
      <c r="B6814">
        <v>244</v>
      </c>
      <c r="C6814">
        <v>0</v>
      </c>
      <c r="D6814">
        <v>99</v>
      </c>
      <c r="E6814">
        <v>0</v>
      </c>
      <c r="F6814">
        <v>100</v>
      </c>
      <c r="G6814">
        <v>10.199999999999999</v>
      </c>
      <c r="H6814">
        <v>0.69399999999999995</v>
      </c>
      <c r="I6814">
        <v>68</v>
      </c>
      <c r="J6814">
        <v>129</v>
      </c>
      <c r="K6814">
        <v>0</v>
      </c>
      <c r="L6814">
        <v>0</v>
      </c>
      <c r="M6814">
        <v>100</v>
      </c>
      <c r="N6814">
        <v>102</v>
      </c>
      <c r="O6814">
        <v>100</v>
      </c>
      <c r="P6814">
        <v>107</v>
      </c>
      <c r="Q6814">
        <v>100</v>
      </c>
      <c r="R6814">
        <v>0</v>
      </c>
      <c r="S6814">
        <v>100</v>
      </c>
      <c r="T6814">
        <v>69</v>
      </c>
      <c r="U6814">
        <v>69</v>
      </c>
      <c r="V6814">
        <v>0</v>
      </c>
      <c r="W6814">
        <v>0</v>
      </c>
      <c r="X6814">
        <v>19.7</v>
      </c>
      <c r="Y6814">
        <v>1.34</v>
      </c>
      <c r="Z6814">
        <v>0</v>
      </c>
      <c r="AA6814">
        <v>0</v>
      </c>
      <c r="AB6814">
        <v>0</v>
      </c>
      <c r="AC6814">
        <v>22</v>
      </c>
      <c r="AD6814">
        <v>4.5</v>
      </c>
      <c r="AE6814">
        <v>4.5129999999999999</v>
      </c>
      <c r="AF6814">
        <v>12.8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940</v>
      </c>
      <c r="AO6814">
        <v>940</v>
      </c>
      <c r="AP6814">
        <v>99</v>
      </c>
      <c r="AQ6814">
        <v>0</v>
      </c>
      <c r="AR6814">
        <v>0</v>
      </c>
      <c r="AS6814">
        <v>4451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22</v>
      </c>
      <c r="BL6814">
        <v>0</v>
      </c>
      <c r="BM6814">
        <v>100</v>
      </c>
      <c r="BN6814">
        <v>99</v>
      </c>
      <c r="BO6814">
        <v>0</v>
      </c>
      <c r="BP6814" s="1">
        <f t="shared" si="106"/>
        <v>0</v>
      </c>
    </row>
    <row r="6815" spans="1:68" x14ac:dyDescent="0.25">
      <c r="A6815">
        <v>454.04</v>
      </c>
      <c r="B6815">
        <v>244</v>
      </c>
      <c r="C6815">
        <v>0</v>
      </c>
      <c r="D6815">
        <v>99</v>
      </c>
      <c r="E6815">
        <v>0</v>
      </c>
      <c r="F6815">
        <v>100</v>
      </c>
      <c r="G6815">
        <v>10.199999999999999</v>
      </c>
      <c r="H6815">
        <v>0.69399999999999995</v>
      </c>
      <c r="I6815">
        <v>68</v>
      </c>
      <c r="J6815">
        <v>129</v>
      </c>
      <c r="K6815">
        <v>0</v>
      </c>
      <c r="L6815">
        <v>0</v>
      </c>
      <c r="M6815">
        <v>100</v>
      </c>
      <c r="N6815">
        <v>102</v>
      </c>
      <c r="O6815">
        <v>100</v>
      </c>
      <c r="P6815">
        <v>107</v>
      </c>
      <c r="Q6815">
        <v>100</v>
      </c>
      <c r="R6815">
        <v>0</v>
      </c>
      <c r="S6815">
        <v>100</v>
      </c>
      <c r="T6815">
        <v>69</v>
      </c>
      <c r="U6815">
        <v>69</v>
      </c>
      <c r="V6815">
        <v>0</v>
      </c>
      <c r="W6815">
        <v>0</v>
      </c>
      <c r="X6815">
        <v>19.7</v>
      </c>
      <c r="Y6815">
        <v>1.34</v>
      </c>
      <c r="Z6815">
        <v>0</v>
      </c>
      <c r="AA6815">
        <v>0</v>
      </c>
      <c r="AB6815">
        <v>0</v>
      </c>
      <c r="AC6815">
        <v>22</v>
      </c>
      <c r="AD6815">
        <v>4.5</v>
      </c>
      <c r="AE6815">
        <v>4.5129999999999999</v>
      </c>
      <c r="AF6815">
        <v>12.8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940</v>
      </c>
      <c r="AO6815">
        <v>940</v>
      </c>
      <c r="AP6815">
        <v>99</v>
      </c>
      <c r="AQ6815">
        <v>0</v>
      </c>
      <c r="AR6815">
        <v>0</v>
      </c>
      <c r="AS6815">
        <v>4451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22</v>
      </c>
      <c r="BL6815">
        <v>0</v>
      </c>
      <c r="BM6815">
        <v>100</v>
      </c>
      <c r="BN6815">
        <v>99</v>
      </c>
      <c r="BO6815">
        <v>0</v>
      </c>
      <c r="BP6815" s="1">
        <f t="shared" si="106"/>
        <v>0</v>
      </c>
    </row>
    <row r="6816" spans="1:68" x14ac:dyDescent="0.25">
      <c r="A6816">
        <v>454.10500000000002</v>
      </c>
      <c r="B6816">
        <v>245</v>
      </c>
      <c r="C6816">
        <v>0</v>
      </c>
      <c r="D6816">
        <v>99</v>
      </c>
      <c r="E6816">
        <v>0</v>
      </c>
      <c r="F6816">
        <v>100</v>
      </c>
      <c r="G6816">
        <v>10.199999999999999</v>
      </c>
      <c r="H6816">
        <v>0.69399999999999995</v>
      </c>
      <c r="I6816">
        <v>68</v>
      </c>
      <c r="J6816">
        <v>129</v>
      </c>
      <c r="K6816">
        <v>0</v>
      </c>
      <c r="L6816">
        <v>0</v>
      </c>
      <c r="M6816">
        <v>100</v>
      </c>
      <c r="N6816">
        <v>102</v>
      </c>
      <c r="O6816">
        <v>100</v>
      </c>
      <c r="P6816">
        <v>107</v>
      </c>
      <c r="Q6816">
        <v>100</v>
      </c>
      <c r="R6816">
        <v>0</v>
      </c>
      <c r="S6816">
        <v>100</v>
      </c>
      <c r="T6816">
        <v>69</v>
      </c>
      <c r="U6816">
        <v>69</v>
      </c>
      <c r="V6816">
        <v>0</v>
      </c>
      <c r="W6816">
        <v>0</v>
      </c>
      <c r="X6816">
        <v>19.7</v>
      </c>
      <c r="Y6816">
        <v>1.34</v>
      </c>
      <c r="Z6816">
        <v>0</v>
      </c>
      <c r="AA6816">
        <v>0</v>
      </c>
      <c r="AB6816">
        <v>0</v>
      </c>
      <c r="AC6816">
        <v>22</v>
      </c>
      <c r="AD6816">
        <v>4.5</v>
      </c>
      <c r="AE6816">
        <v>4.5129999999999999</v>
      </c>
      <c r="AF6816">
        <v>12.8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940</v>
      </c>
      <c r="AO6816">
        <v>940</v>
      </c>
      <c r="AP6816">
        <v>99</v>
      </c>
      <c r="AQ6816">
        <v>0</v>
      </c>
      <c r="AR6816">
        <v>0</v>
      </c>
      <c r="AS6816">
        <v>4453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22</v>
      </c>
      <c r="BL6816">
        <v>0</v>
      </c>
      <c r="BM6816">
        <v>100</v>
      </c>
      <c r="BN6816">
        <v>99</v>
      </c>
      <c r="BO6816">
        <v>0</v>
      </c>
      <c r="BP6816" s="1">
        <f t="shared" si="106"/>
        <v>0</v>
      </c>
    </row>
    <row r="6817" spans="1:68" x14ac:dyDescent="0.25">
      <c r="A6817">
        <v>454.18299999999999</v>
      </c>
      <c r="B6817">
        <v>245</v>
      </c>
      <c r="C6817">
        <v>0</v>
      </c>
      <c r="D6817">
        <v>99</v>
      </c>
      <c r="E6817">
        <v>0</v>
      </c>
      <c r="F6817">
        <v>100</v>
      </c>
      <c r="G6817">
        <v>10.199999999999999</v>
      </c>
      <c r="H6817">
        <v>0.69399999999999995</v>
      </c>
      <c r="I6817">
        <v>68</v>
      </c>
      <c r="J6817">
        <v>129</v>
      </c>
      <c r="K6817">
        <v>0</v>
      </c>
      <c r="L6817">
        <v>0</v>
      </c>
      <c r="M6817">
        <v>100</v>
      </c>
      <c r="N6817">
        <v>102</v>
      </c>
      <c r="O6817">
        <v>100</v>
      </c>
      <c r="P6817">
        <v>107</v>
      </c>
      <c r="Q6817">
        <v>100</v>
      </c>
      <c r="R6817">
        <v>0</v>
      </c>
      <c r="S6817">
        <v>100</v>
      </c>
      <c r="T6817">
        <v>69</v>
      </c>
      <c r="U6817">
        <v>69</v>
      </c>
      <c r="V6817">
        <v>0</v>
      </c>
      <c r="W6817">
        <v>0</v>
      </c>
      <c r="X6817">
        <v>19.7</v>
      </c>
      <c r="Y6817">
        <v>1.34</v>
      </c>
      <c r="Z6817">
        <v>0</v>
      </c>
      <c r="AA6817">
        <v>0</v>
      </c>
      <c r="AB6817">
        <v>0</v>
      </c>
      <c r="AC6817">
        <v>22</v>
      </c>
      <c r="AD6817">
        <v>4.5</v>
      </c>
      <c r="AE6817">
        <v>4.5129999999999999</v>
      </c>
      <c r="AF6817">
        <v>12.8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940</v>
      </c>
      <c r="AO6817">
        <v>940</v>
      </c>
      <c r="AP6817">
        <v>99</v>
      </c>
      <c r="AQ6817">
        <v>0</v>
      </c>
      <c r="AR6817">
        <v>0</v>
      </c>
      <c r="AS6817">
        <v>4453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22</v>
      </c>
      <c r="BL6817">
        <v>0</v>
      </c>
      <c r="BM6817">
        <v>100</v>
      </c>
      <c r="BN6817">
        <v>99</v>
      </c>
      <c r="BO6817">
        <v>0</v>
      </c>
      <c r="BP6817" s="1">
        <f t="shared" si="106"/>
        <v>0</v>
      </c>
    </row>
    <row r="6818" spans="1:68" x14ac:dyDescent="0.25">
      <c r="A6818">
        <v>454.24400000000003</v>
      </c>
      <c r="B6818">
        <v>245</v>
      </c>
      <c r="C6818">
        <v>0</v>
      </c>
      <c r="D6818">
        <v>99</v>
      </c>
      <c r="E6818">
        <v>0</v>
      </c>
      <c r="F6818">
        <v>100</v>
      </c>
      <c r="G6818">
        <v>10.199999999999999</v>
      </c>
      <c r="H6818">
        <v>0.69399999999999995</v>
      </c>
      <c r="I6818">
        <v>68</v>
      </c>
      <c r="J6818">
        <v>129</v>
      </c>
      <c r="K6818">
        <v>0</v>
      </c>
      <c r="L6818">
        <v>0</v>
      </c>
      <c r="M6818">
        <v>100</v>
      </c>
      <c r="N6818">
        <v>102</v>
      </c>
      <c r="O6818">
        <v>100</v>
      </c>
      <c r="P6818">
        <v>107</v>
      </c>
      <c r="Q6818">
        <v>100</v>
      </c>
      <c r="R6818">
        <v>0</v>
      </c>
      <c r="S6818">
        <v>100</v>
      </c>
      <c r="T6818">
        <v>69</v>
      </c>
      <c r="U6818">
        <v>69</v>
      </c>
      <c r="V6818">
        <v>0</v>
      </c>
      <c r="W6818">
        <v>0</v>
      </c>
      <c r="X6818">
        <v>19.7</v>
      </c>
      <c r="Y6818">
        <v>1.34</v>
      </c>
      <c r="Z6818">
        <v>0</v>
      </c>
      <c r="AA6818">
        <v>0</v>
      </c>
      <c r="AB6818">
        <v>0</v>
      </c>
      <c r="AC6818">
        <v>22</v>
      </c>
      <c r="AD6818">
        <v>4.5</v>
      </c>
      <c r="AE6818">
        <v>4.5129999999999999</v>
      </c>
      <c r="AF6818">
        <v>12.8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940</v>
      </c>
      <c r="AO6818">
        <v>940</v>
      </c>
      <c r="AP6818">
        <v>99</v>
      </c>
      <c r="AQ6818">
        <v>0</v>
      </c>
      <c r="AR6818">
        <v>0</v>
      </c>
      <c r="AS6818">
        <v>4453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22</v>
      </c>
      <c r="BL6818">
        <v>0</v>
      </c>
      <c r="BM6818">
        <v>100</v>
      </c>
      <c r="BN6818">
        <v>99</v>
      </c>
      <c r="BO6818">
        <v>0</v>
      </c>
      <c r="BP6818" s="1">
        <f t="shared" si="106"/>
        <v>0</v>
      </c>
    </row>
    <row r="6819" spans="1:68" x14ac:dyDescent="0.25">
      <c r="A6819">
        <v>454.30500000000001</v>
      </c>
      <c r="B6819">
        <v>245</v>
      </c>
      <c r="C6819">
        <v>0</v>
      </c>
      <c r="D6819">
        <v>99</v>
      </c>
      <c r="E6819">
        <v>0</v>
      </c>
      <c r="F6819">
        <v>100</v>
      </c>
      <c r="G6819">
        <v>10.199999999999999</v>
      </c>
      <c r="H6819">
        <v>0.69399999999999995</v>
      </c>
      <c r="I6819">
        <v>68</v>
      </c>
      <c r="J6819">
        <v>129</v>
      </c>
      <c r="K6819">
        <v>0</v>
      </c>
      <c r="L6819">
        <v>0</v>
      </c>
      <c r="M6819">
        <v>100</v>
      </c>
      <c r="N6819">
        <v>102</v>
      </c>
      <c r="O6819">
        <v>100</v>
      </c>
      <c r="P6819">
        <v>107</v>
      </c>
      <c r="Q6819">
        <v>100</v>
      </c>
      <c r="R6819">
        <v>0</v>
      </c>
      <c r="S6819">
        <v>100</v>
      </c>
      <c r="T6819">
        <v>69</v>
      </c>
      <c r="U6819">
        <v>69</v>
      </c>
      <c r="V6819">
        <v>0</v>
      </c>
      <c r="W6819">
        <v>0</v>
      </c>
      <c r="X6819">
        <v>19.7</v>
      </c>
      <c r="Y6819">
        <v>1.34</v>
      </c>
      <c r="Z6819">
        <v>0</v>
      </c>
      <c r="AA6819">
        <v>0</v>
      </c>
      <c r="AB6819">
        <v>0</v>
      </c>
      <c r="AC6819">
        <v>22</v>
      </c>
      <c r="AD6819">
        <v>4.5</v>
      </c>
      <c r="AE6819">
        <v>4.5129999999999999</v>
      </c>
      <c r="AF6819">
        <v>12.8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940</v>
      </c>
      <c r="AO6819">
        <v>940</v>
      </c>
      <c r="AP6819">
        <v>99</v>
      </c>
      <c r="AQ6819">
        <v>0</v>
      </c>
      <c r="AR6819">
        <v>0</v>
      </c>
      <c r="AS6819">
        <v>4453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22</v>
      </c>
      <c r="BL6819">
        <v>0</v>
      </c>
      <c r="BM6819">
        <v>100</v>
      </c>
      <c r="BN6819">
        <v>99</v>
      </c>
      <c r="BO6819">
        <v>0</v>
      </c>
      <c r="BP6819" s="1">
        <f t="shared" si="106"/>
        <v>0</v>
      </c>
    </row>
    <row r="6820" spans="1:68" x14ac:dyDescent="0.25">
      <c r="A6820">
        <v>454.37200000000001</v>
      </c>
      <c r="B6820">
        <v>245</v>
      </c>
      <c r="C6820">
        <v>0</v>
      </c>
      <c r="D6820">
        <v>99</v>
      </c>
      <c r="E6820">
        <v>0</v>
      </c>
      <c r="F6820">
        <v>100</v>
      </c>
      <c r="G6820">
        <v>10.199999999999999</v>
      </c>
      <c r="H6820">
        <v>0.69399999999999995</v>
      </c>
      <c r="I6820">
        <v>68</v>
      </c>
      <c r="J6820">
        <v>129</v>
      </c>
      <c r="K6820">
        <v>0</v>
      </c>
      <c r="L6820">
        <v>0</v>
      </c>
      <c r="M6820">
        <v>100</v>
      </c>
      <c r="N6820">
        <v>102</v>
      </c>
      <c r="O6820">
        <v>100</v>
      </c>
      <c r="P6820">
        <v>107</v>
      </c>
      <c r="Q6820">
        <v>100</v>
      </c>
      <c r="R6820">
        <v>0</v>
      </c>
      <c r="S6820">
        <v>100</v>
      </c>
      <c r="T6820">
        <v>69</v>
      </c>
      <c r="U6820">
        <v>69</v>
      </c>
      <c r="V6820">
        <v>0</v>
      </c>
      <c r="W6820">
        <v>0</v>
      </c>
      <c r="X6820">
        <v>19.7</v>
      </c>
      <c r="Y6820">
        <v>1.34</v>
      </c>
      <c r="Z6820">
        <v>0</v>
      </c>
      <c r="AA6820">
        <v>0</v>
      </c>
      <c r="AB6820">
        <v>0</v>
      </c>
      <c r="AC6820">
        <v>22</v>
      </c>
      <c r="AD6820">
        <v>4.5</v>
      </c>
      <c r="AE6820">
        <v>4.5129999999999999</v>
      </c>
      <c r="AF6820">
        <v>12.8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940</v>
      </c>
      <c r="AO6820">
        <v>940</v>
      </c>
      <c r="AP6820">
        <v>99</v>
      </c>
      <c r="AQ6820">
        <v>0</v>
      </c>
      <c r="AR6820">
        <v>0</v>
      </c>
      <c r="AS6820">
        <v>4453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22</v>
      </c>
      <c r="BL6820">
        <v>0</v>
      </c>
      <c r="BM6820">
        <v>100</v>
      </c>
      <c r="BN6820">
        <v>99</v>
      </c>
      <c r="BO6820">
        <v>0</v>
      </c>
      <c r="BP6820" s="1">
        <f t="shared" si="106"/>
        <v>0</v>
      </c>
    </row>
    <row r="6821" spans="1:68" x14ac:dyDescent="0.25">
      <c r="A6821">
        <v>454.44</v>
      </c>
      <c r="B6821">
        <v>245</v>
      </c>
      <c r="C6821">
        <v>0</v>
      </c>
      <c r="D6821">
        <v>99</v>
      </c>
      <c r="E6821">
        <v>0</v>
      </c>
      <c r="F6821">
        <v>100</v>
      </c>
      <c r="G6821">
        <v>10.199999999999999</v>
      </c>
      <c r="H6821">
        <v>0.69399999999999995</v>
      </c>
      <c r="I6821">
        <v>68</v>
      </c>
      <c r="J6821">
        <v>129</v>
      </c>
      <c r="K6821">
        <v>0</v>
      </c>
      <c r="L6821">
        <v>0</v>
      </c>
      <c r="M6821">
        <v>100</v>
      </c>
      <c r="N6821">
        <v>102</v>
      </c>
      <c r="O6821">
        <v>100</v>
      </c>
      <c r="P6821">
        <v>107</v>
      </c>
      <c r="Q6821">
        <v>100</v>
      </c>
      <c r="R6821">
        <v>0</v>
      </c>
      <c r="S6821">
        <v>100</v>
      </c>
      <c r="T6821">
        <v>69</v>
      </c>
      <c r="U6821">
        <v>69</v>
      </c>
      <c r="V6821">
        <v>0</v>
      </c>
      <c r="W6821">
        <v>0</v>
      </c>
      <c r="X6821">
        <v>19.7</v>
      </c>
      <c r="Y6821">
        <v>1.34</v>
      </c>
      <c r="Z6821">
        <v>0</v>
      </c>
      <c r="AA6821">
        <v>0</v>
      </c>
      <c r="AB6821">
        <v>0</v>
      </c>
      <c r="AC6821">
        <v>22</v>
      </c>
      <c r="AD6821">
        <v>4.5</v>
      </c>
      <c r="AE6821">
        <v>4.5129999999999999</v>
      </c>
      <c r="AF6821">
        <v>12.8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940</v>
      </c>
      <c r="AO6821">
        <v>940</v>
      </c>
      <c r="AP6821">
        <v>99</v>
      </c>
      <c r="AQ6821">
        <v>0</v>
      </c>
      <c r="AR6821">
        <v>0</v>
      </c>
      <c r="AS6821">
        <v>4453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22</v>
      </c>
      <c r="BL6821">
        <v>0</v>
      </c>
      <c r="BM6821">
        <v>100</v>
      </c>
      <c r="BN6821">
        <v>99</v>
      </c>
      <c r="BO6821">
        <v>0</v>
      </c>
      <c r="BP6821" s="1">
        <f t="shared" si="106"/>
        <v>0</v>
      </c>
    </row>
    <row r="6822" spans="1:68" x14ac:dyDescent="0.25">
      <c r="A6822">
        <v>454.50599999999997</v>
      </c>
      <c r="B6822">
        <v>245</v>
      </c>
      <c r="C6822">
        <v>0</v>
      </c>
      <c r="D6822">
        <v>99</v>
      </c>
      <c r="E6822">
        <v>0</v>
      </c>
      <c r="F6822">
        <v>100</v>
      </c>
      <c r="G6822">
        <v>10.199999999999999</v>
      </c>
      <c r="H6822">
        <v>0.69399999999999995</v>
      </c>
      <c r="I6822">
        <v>68</v>
      </c>
      <c r="J6822">
        <v>129</v>
      </c>
      <c r="K6822">
        <v>0</v>
      </c>
      <c r="L6822">
        <v>0</v>
      </c>
      <c r="M6822">
        <v>100</v>
      </c>
      <c r="N6822">
        <v>102</v>
      </c>
      <c r="O6822">
        <v>100</v>
      </c>
      <c r="P6822">
        <v>107</v>
      </c>
      <c r="Q6822">
        <v>100</v>
      </c>
      <c r="R6822">
        <v>0</v>
      </c>
      <c r="S6822">
        <v>100</v>
      </c>
      <c r="T6822">
        <v>69</v>
      </c>
      <c r="U6822">
        <v>69</v>
      </c>
      <c r="V6822">
        <v>0</v>
      </c>
      <c r="W6822">
        <v>0</v>
      </c>
      <c r="X6822">
        <v>19.7</v>
      </c>
      <c r="Y6822">
        <v>1.34</v>
      </c>
      <c r="Z6822">
        <v>0</v>
      </c>
      <c r="AA6822">
        <v>0</v>
      </c>
      <c r="AB6822">
        <v>0</v>
      </c>
      <c r="AC6822">
        <v>22</v>
      </c>
      <c r="AD6822">
        <v>4.5</v>
      </c>
      <c r="AE6822">
        <v>4.5129999999999999</v>
      </c>
      <c r="AF6822">
        <v>12.8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940</v>
      </c>
      <c r="AO6822">
        <v>940</v>
      </c>
      <c r="AP6822">
        <v>99</v>
      </c>
      <c r="AQ6822">
        <v>0</v>
      </c>
      <c r="AR6822">
        <v>0</v>
      </c>
      <c r="AS6822">
        <v>4453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22</v>
      </c>
      <c r="BL6822">
        <v>0</v>
      </c>
      <c r="BM6822">
        <v>100</v>
      </c>
      <c r="BN6822">
        <v>99</v>
      </c>
      <c r="BO6822">
        <v>0</v>
      </c>
      <c r="BP6822" s="1">
        <f t="shared" si="106"/>
        <v>0</v>
      </c>
    </row>
    <row r="6823" spans="1:68" x14ac:dyDescent="0.25">
      <c r="A6823">
        <v>454.57299999999998</v>
      </c>
      <c r="B6823">
        <v>245</v>
      </c>
      <c r="C6823">
        <v>0</v>
      </c>
      <c r="D6823">
        <v>99</v>
      </c>
      <c r="E6823">
        <v>0</v>
      </c>
      <c r="F6823">
        <v>100</v>
      </c>
      <c r="G6823">
        <v>10.199999999999999</v>
      </c>
      <c r="H6823">
        <v>0.69399999999999995</v>
      </c>
      <c r="I6823">
        <v>68</v>
      </c>
      <c r="J6823">
        <v>129</v>
      </c>
      <c r="K6823">
        <v>0</v>
      </c>
      <c r="L6823">
        <v>0</v>
      </c>
      <c r="M6823">
        <v>100</v>
      </c>
      <c r="N6823">
        <v>102</v>
      </c>
      <c r="O6823">
        <v>100</v>
      </c>
      <c r="P6823">
        <v>107</v>
      </c>
      <c r="Q6823">
        <v>100</v>
      </c>
      <c r="R6823">
        <v>0</v>
      </c>
      <c r="S6823">
        <v>100</v>
      </c>
      <c r="T6823">
        <v>69</v>
      </c>
      <c r="U6823">
        <v>69</v>
      </c>
      <c r="V6823">
        <v>0</v>
      </c>
      <c r="W6823">
        <v>0</v>
      </c>
      <c r="X6823">
        <v>19.7</v>
      </c>
      <c r="Y6823">
        <v>1.34</v>
      </c>
      <c r="Z6823">
        <v>0</v>
      </c>
      <c r="AA6823">
        <v>0</v>
      </c>
      <c r="AB6823">
        <v>0</v>
      </c>
      <c r="AC6823">
        <v>22</v>
      </c>
      <c r="AD6823">
        <v>4.5</v>
      </c>
      <c r="AE6823">
        <v>4.5129999999999999</v>
      </c>
      <c r="AF6823">
        <v>12.8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940</v>
      </c>
      <c r="AO6823">
        <v>940</v>
      </c>
      <c r="AP6823">
        <v>99</v>
      </c>
      <c r="AQ6823">
        <v>0</v>
      </c>
      <c r="AR6823">
        <v>0</v>
      </c>
      <c r="AS6823">
        <v>4453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22</v>
      </c>
      <c r="BL6823">
        <v>0</v>
      </c>
      <c r="BM6823">
        <v>100</v>
      </c>
      <c r="BN6823">
        <v>99</v>
      </c>
      <c r="BO6823">
        <v>0</v>
      </c>
      <c r="BP6823" s="1">
        <f t="shared" si="106"/>
        <v>0</v>
      </c>
    </row>
    <row r="6824" spans="1:68" x14ac:dyDescent="0.25">
      <c r="A6824">
        <v>454.637</v>
      </c>
      <c r="B6824">
        <v>245</v>
      </c>
      <c r="C6824">
        <v>0</v>
      </c>
      <c r="D6824">
        <v>99</v>
      </c>
      <c r="E6824">
        <v>0</v>
      </c>
      <c r="F6824">
        <v>100</v>
      </c>
      <c r="G6824">
        <v>10.199999999999999</v>
      </c>
      <c r="H6824">
        <v>0.69399999999999995</v>
      </c>
      <c r="I6824">
        <v>68</v>
      </c>
      <c r="J6824">
        <v>129</v>
      </c>
      <c r="K6824">
        <v>0</v>
      </c>
      <c r="L6824">
        <v>0</v>
      </c>
      <c r="M6824">
        <v>100</v>
      </c>
      <c r="N6824">
        <v>102</v>
      </c>
      <c r="O6824">
        <v>100</v>
      </c>
      <c r="P6824">
        <v>107</v>
      </c>
      <c r="Q6824">
        <v>100</v>
      </c>
      <c r="R6824">
        <v>0</v>
      </c>
      <c r="S6824">
        <v>100</v>
      </c>
      <c r="T6824">
        <v>69</v>
      </c>
      <c r="U6824">
        <v>69</v>
      </c>
      <c r="V6824">
        <v>0</v>
      </c>
      <c r="W6824">
        <v>0</v>
      </c>
      <c r="X6824">
        <v>19.7</v>
      </c>
      <c r="Y6824">
        <v>1.34</v>
      </c>
      <c r="Z6824">
        <v>0</v>
      </c>
      <c r="AA6824">
        <v>0</v>
      </c>
      <c r="AB6824">
        <v>0</v>
      </c>
      <c r="AC6824">
        <v>22</v>
      </c>
      <c r="AD6824">
        <v>4.5</v>
      </c>
      <c r="AE6824">
        <v>4.5129999999999999</v>
      </c>
      <c r="AF6824">
        <v>12.8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940</v>
      </c>
      <c r="AO6824">
        <v>940</v>
      </c>
      <c r="AP6824">
        <v>99</v>
      </c>
      <c r="AQ6824">
        <v>0</v>
      </c>
      <c r="AR6824">
        <v>0</v>
      </c>
      <c r="AS6824">
        <v>4453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22</v>
      </c>
      <c r="BL6824">
        <v>0</v>
      </c>
      <c r="BM6824">
        <v>100</v>
      </c>
      <c r="BN6824">
        <v>99</v>
      </c>
      <c r="BO6824">
        <v>0</v>
      </c>
      <c r="BP6824" s="1">
        <f t="shared" si="106"/>
        <v>0</v>
      </c>
    </row>
    <row r="6825" spans="1:68" x14ac:dyDescent="0.25">
      <c r="A6825">
        <v>454.70699999999999</v>
      </c>
      <c r="B6825">
        <v>245</v>
      </c>
      <c r="C6825">
        <v>0</v>
      </c>
      <c r="D6825">
        <v>99</v>
      </c>
      <c r="E6825">
        <v>0</v>
      </c>
      <c r="F6825">
        <v>100</v>
      </c>
      <c r="G6825">
        <v>10.199999999999999</v>
      </c>
      <c r="H6825">
        <v>0.69399999999999995</v>
      </c>
      <c r="I6825">
        <v>68</v>
      </c>
      <c r="J6825">
        <v>129</v>
      </c>
      <c r="K6825">
        <v>0</v>
      </c>
      <c r="L6825">
        <v>0</v>
      </c>
      <c r="M6825">
        <v>100</v>
      </c>
      <c r="N6825">
        <v>102</v>
      </c>
      <c r="O6825">
        <v>100</v>
      </c>
      <c r="P6825">
        <v>107</v>
      </c>
      <c r="Q6825">
        <v>100</v>
      </c>
      <c r="R6825">
        <v>0</v>
      </c>
      <c r="S6825">
        <v>100</v>
      </c>
      <c r="T6825">
        <v>69</v>
      </c>
      <c r="U6825">
        <v>69</v>
      </c>
      <c r="V6825">
        <v>0</v>
      </c>
      <c r="W6825">
        <v>0</v>
      </c>
      <c r="X6825">
        <v>19.7</v>
      </c>
      <c r="Y6825">
        <v>1.34</v>
      </c>
      <c r="Z6825">
        <v>0</v>
      </c>
      <c r="AA6825">
        <v>0</v>
      </c>
      <c r="AB6825">
        <v>0</v>
      </c>
      <c r="AC6825">
        <v>22</v>
      </c>
      <c r="AD6825">
        <v>4.5</v>
      </c>
      <c r="AE6825">
        <v>4.5129999999999999</v>
      </c>
      <c r="AF6825">
        <v>12.8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940</v>
      </c>
      <c r="AO6825">
        <v>940</v>
      </c>
      <c r="AP6825">
        <v>99</v>
      </c>
      <c r="AQ6825">
        <v>0</v>
      </c>
      <c r="AR6825">
        <v>0</v>
      </c>
      <c r="AS6825">
        <v>4453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22</v>
      </c>
      <c r="BL6825">
        <v>0</v>
      </c>
      <c r="BM6825">
        <v>100</v>
      </c>
      <c r="BN6825">
        <v>99</v>
      </c>
      <c r="BO6825">
        <v>0</v>
      </c>
      <c r="BP6825" s="1">
        <f t="shared" si="106"/>
        <v>0</v>
      </c>
    </row>
    <row r="6826" spans="1:68" x14ac:dyDescent="0.25">
      <c r="A6826">
        <v>454.77300000000002</v>
      </c>
      <c r="B6826">
        <v>245</v>
      </c>
      <c r="C6826">
        <v>0</v>
      </c>
      <c r="D6826">
        <v>99</v>
      </c>
      <c r="E6826">
        <v>0</v>
      </c>
      <c r="F6826">
        <v>100</v>
      </c>
      <c r="G6826">
        <v>10.1</v>
      </c>
      <c r="H6826">
        <v>0.68700000000000006</v>
      </c>
      <c r="I6826">
        <v>68</v>
      </c>
      <c r="J6826">
        <v>129</v>
      </c>
      <c r="K6826">
        <v>0</v>
      </c>
      <c r="L6826">
        <v>0</v>
      </c>
      <c r="M6826">
        <v>100</v>
      </c>
      <c r="N6826">
        <v>102</v>
      </c>
      <c r="O6826">
        <v>100</v>
      </c>
      <c r="P6826">
        <v>107</v>
      </c>
      <c r="Q6826">
        <v>100</v>
      </c>
      <c r="R6826">
        <v>0</v>
      </c>
      <c r="S6826">
        <v>100</v>
      </c>
      <c r="T6826">
        <v>69</v>
      </c>
      <c r="U6826">
        <v>69</v>
      </c>
      <c r="V6826">
        <v>0</v>
      </c>
      <c r="W6826">
        <v>0</v>
      </c>
      <c r="X6826">
        <v>19.7</v>
      </c>
      <c r="Y6826">
        <v>1.34</v>
      </c>
      <c r="Z6826">
        <v>0</v>
      </c>
      <c r="AA6826">
        <v>0</v>
      </c>
      <c r="AB6826">
        <v>0</v>
      </c>
      <c r="AC6826">
        <v>22</v>
      </c>
      <c r="AD6826">
        <v>4.5</v>
      </c>
      <c r="AE6826">
        <v>4.5129999999999999</v>
      </c>
      <c r="AF6826">
        <v>12.8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940</v>
      </c>
      <c r="AO6826">
        <v>940</v>
      </c>
      <c r="AP6826">
        <v>99</v>
      </c>
      <c r="AQ6826">
        <v>0</v>
      </c>
      <c r="AR6826">
        <v>0</v>
      </c>
      <c r="AS6826">
        <v>4453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22</v>
      </c>
      <c r="BL6826">
        <v>0</v>
      </c>
      <c r="BM6826">
        <v>100</v>
      </c>
      <c r="BN6826">
        <v>99</v>
      </c>
      <c r="BO6826">
        <v>0</v>
      </c>
      <c r="BP6826" s="1">
        <f t="shared" si="106"/>
        <v>0</v>
      </c>
    </row>
    <row r="6827" spans="1:68" x14ac:dyDescent="0.25">
      <c r="A6827">
        <v>454.83800000000002</v>
      </c>
      <c r="B6827">
        <v>245</v>
      </c>
      <c r="C6827">
        <v>0</v>
      </c>
      <c r="D6827">
        <v>99</v>
      </c>
      <c r="E6827">
        <v>0</v>
      </c>
      <c r="F6827">
        <v>100</v>
      </c>
      <c r="G6827">
        <v>10.1</v>
      </c>
      <c r="H6827">
        <v>0.68700000000000006</v>
      </c>
      <c r="I6827">
        <v>68</v>
      </c>
      <c r="J6827">
        <v>129</v>
      </c>
      <c r="K6827">
        <v>0</v>
      </c>
      <c r="L6827">
        <v>0</v>
      </c>
      <c r="M6827">
        <v>100</v>
      </c>
      <c r="N6827">
        <v>102</v>
      </c>
      <c r="O6827">
        <v>100</v>
      </c>
      <c r="P6827">
        <v>107</v>
      </c>
      <c r="Q6827">
        <v>100</v>
      </c>
      <c r="R6827">
        <v>0</v>
      </c>
      <c r="S6827">
        <v>100</v>
      </c>
      <c r="T6827">
        <v>69</v>
      </c>
      <c r="U6827">
        <v>69</v>
      </c>
      <c r="V6827">
        <v>0</v>
      </c>
      <c r="W6827">
        <v>0</v>
      </c>
      <c r="X6827">
        <v>19.7</v>
      </c>
      <c r="Y6827">
        <v>1.34</v>
      </c>
      <c r="Z6827">
        <v>0</v>
      </c>
      <c r="AA6827">
        <v>0</v>
      </c>
      <c r="AB6827">
        <v>0</v>
      </c>
      <c r="AC6827">
        <v>22</v>
      </c>
      <c r="AD6827">
        <v>4.5</v>
      </c>
      <c r="AE6827">
        <v>4.5129999999999999</v>
      </c>
      <c r="AF6827">
        <v>12.8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940</v>
      </c>
      <c r="AO6827">
        <v>940</v>
      </c>
      <c r="AP6827">
        <v>99</v>
      </c>
      <c r="AQ6827">
        <v>0</v>
      </c>
      <c r="AR6827">
        <v>0</v>
      </c>
      <c r="AS6827">
        <v>4453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22</v>
      </c>
      <c r="BL6827">
        <v>0</v>
      </c>
      <c r="BM6827">
        <v>100</v>
      </c>
      <c r="BN6827">
        <v>99</v>
      </c>
      <c r="BO6827">
        <v>0</v>
      </c>
      <c r="BP6827" s="1">
        <f t="shared" si="106"/>
        <v>0</v>
      </c>
    </row>
    <row r="6828" spans="1:68" x14ac:dyDescent="0.25">
      <c r="A6828">
        <v>454.90499999999997</v>
      </c>
      <c r="B6828">
        <v>245</v>
      </c>
      <c r="C6828">
        <v>0</v>
      </c>
      <c r="D6828">
        <v>99</v>
      </c>
      <c r="E6828">
        <v>0</v>
      </c>
      <c r="F6828">
        <v>100</v>
      </c>
      <c r="G6828">
        <v>10.1</v>
      </c>
      <c r="H6828">
        <v>0.68700000000000006</v>
      </c>
      <c r="I6828">
        <v>68</v>
      </c>
      <c r="J6828">
        <v>129</v>
      </c>
      <c r="K6828">
        <v>0</v>
      </c>
      <c r="L6828">
        <v>0</v>
      </c>
      <c r="M6828">
        <v>100</v>
      </c>
      <c r="N6828">
        <v>102</v>
      </c>
      <c r="O6828">
        <v>100</v>
      </c>
      <c r="P6828">
        <v>107</v>
      </c>
      <c r="Q6828">
        <v>100</v>
      </c>
      <c r="R6828">
        <v>0</v>
      </c>
      <c r="S6828">
        <v>100</v>
      </c>
      <c r="T6828">
        <v>69</v>
      </c>
      <c r="U6828">
        <v>69</v>
      </c>
      <c r="V6828">
        <v>0</v>
      </c>
      <c r="W6828">
        <v>0</v>
      </c>
      <c r="X6828">
        <v>19.7</v>
      </c>
      <c r="Y6828">
        <v>1.34</v>
      </c>
      <c r="Z6828">
        <v>0</v>
      </c>
      <c r="AA6828">
        <v>0</v>
      </c>
      <c r="AB6828">
        <v>0</v>
      </c>
      <c r="AC6828">
        <v>22</v>
      </c>
      <c r="AD6828">
        <v>4.5</v>
      </c>
      <c r="AE6828">
        <v>4.5129999999999999</v>
      </c>
      <c r="AF6828">
        <v>12.8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940</v>
      </c>
      <c r="AO6828">
        <v>940</v>
      </c>
      <c r="AP6828">
        <v>99</v>
      </c>
      <c r="AQ6828">
        <v>0</v>
      </c>
      <c r="AR6828">
        <v>0</v>
      </c>
      <c r="AS6828">
        <v>4453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22</v>
      </c>
      <c r="BL6828">
        <v>0</v>
      </c>
      <c r="BM6828">
        <v>100</v>
      </c>
      <c r="BN6828">
        <v>99</v>
      </c>
      <c r="BO6828">
        <v>0</v>
      </c>
      <c r="BP6828" s="1">
        <f t="shared" si="106"/>
        <v>0</v>
      </c>
    </row>
    <row r="6829" spans="1:68" x14ac:dyDescent="0.25">
      <c r="BP6829" s="1"/>
    </row>
    <row r="6830" spans="1:68" x14ac:dyDescent="0.25">
      <c r="BP6830" s="1"/>
    </row>
    <row r="6831" spans="1:68" x14ac:dyDescent="0.25">
      <c r="BP6831" s="1"/>
    </row>
    <row r="6832" spans="1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2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ABS('5'!A128-'5'!A6656)</f>
        <v>435.31599999999997</v>
      </c>
      <c r="B3" s="7" t="str">
        <f>TEXT(A3/(24*60*60),"mm:ss")</f>
        <v>07:15</v>
      </c>
      <c r="C3" s="8">
        <f xml:space="preserve"> (3600 / A3) * 0.1</f>
        <v>0.82698545424473269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AVERAGE('5'!G578:G6656)</f>
        <v>13.396693535120869</v>
      </c>
      <c r="B5" s="8">
        <f>_xlfn.STDEV.P('5'!G578:G6656)</f>
        <v>0.24842439504860342</v>
      </c>
      <c r="C5" s="8" cm="1">
        <f t="array" ref="C5">AVERAGE(ABS(14.7-'5'!G578:G6656))</f>
        <v>1.3033064648790833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MIN('5'!G578:G6656)</f>
        <v>12.8</v>
      </c>
      <c r="B7" s="7">
        <f>MAX('5'!G578:G6656)</f>
        <v>14.3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AVERAGE('5'!BP152:BP6656)</f>
        <v>3609.8507302075327</v>
      </c>
      <c r="B9" s="13">
        <f>_xlfn.STDEV.P('5'!BP152:BP6656)</f>
        <v>40.857617375736076</v>
      </c>
      <c r="C9" s="13" cm="1">
        <f t="array" ref="C9">AVERAGE(ABS(3600-'5'!BP152:BP6656))</f>
        <v>32.608455034588779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MIN('5'!BP152:BP6656)</f>
        <v>3356</v>
      </c>
      <c r="B11" s="6">
        <f>MAX('5'!BP152:BP6656)</f>
        <v>3753.5</v>
      </c>
      <c r="C11" s="7">
        <f>B11-A11</f>
        <v>397.5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2024-03-18T19:43:45Z</dcterms:created>
  <dcterms:modified xsi:type="dcterms:W3CDTF">2024-03-18T20:24:31Z</dcterms:modified>
</cp:coreProperties>
</file>